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ricket Analysis\Player Performance Dashboard\IPL 2025\"/>
    </mc:Choice>
  </mc:AlternateContent>
  <xr:revisionPtr revIDLastSave="0" documentId="13_ncr:1_{22F476AE-206B-4942-9E0C-547758F073B0}" xr6:coauthVersionLast="47" xr6:coauthVersionMax="47" xr10:uidLastSave="{00000000-0000-0000-0000-000000000000}"/>
  <bookViews>
    <workbookView xWindow="-108" yWindow="-108" windowWidth="23256" windowHeight="12456" activeTab="1" xr2:uid="{A9903CD6-8ABF-4A3E-ABD5-1AD9FFC18774}"/>
  </bookViews>
  <sheets>
    <sheet name="ipl_2025_deliveries - Copy" sheetId="1" r:id="rId1"/>
    <sheet name="player - Kohli" sheetId="3" r:id="rId2"/>
    <sheet name="player - Buttle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3" l="1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X194" i="3"/>
  <c r="X195" i="3"/>
  <c r="X196" i="3"/>
  <c r="X197" i="3"/>
  <c r="X198" i="3"/>
  <c r="X199" i="3"/>
  <c r="X200" i="3"/>
  <c r="X201" i="3"/>
  <c r="X202" i="3"/>
  <c r="X203" i="3"/>
  <c r="X204" i="3"/>
  <c r="X205" i="3"/>
  <c r="X206" i="3"/>
  <c r="X207" i="3"/>
  <c r="X208" i="3"/>
  <c r="X209" i="3"/>
  <c r="X210" i="3"/>
  <c r="X211" i="3"/>
  <c r="X212" i="3"/>
  <c r="X213" i="3"/>
  <c r="X214" i="3"/>
  <c r="X215" i="3"/>
  <c r="X216" i="3"/>
  <c r="X217" i="3"/>
  <c r="X218" i="3"/>
  <c r="X219" i="3"/>
  <c r="X220" i="3"/>
  <c r="X221" i="3"/>
  <c r="X222" i="3"/>
  <c r="X223" i="3"/>
  <c r="X224" i="3"/>
  <c r="X225" i="3"/>
  <c r="X226" i="3"/>
  <c r="X227" i="3"/>
  <c r="X228" i="3"/>
  <c r="X229" i="3"/>
  <c r="X230" i="3"/>
  <c r="X231" i="3"/>
  <c r="X232" i="3"/>
  <c r="X233" i="3"/>
  <c r="X234" i="3"/>
  <c r="X235" i="3"/>
  <c r="X236" i="3"/>
  <c r="X237" i="3"/>
  <c r="X238" i="3"/>
  <c r="X239" i="3"/>
  <c r="X240" i="3"/>
  <c r="X241" i="3"/>
  <c r="X242" i="3"/>
  <c r="X243" i="3"/>
  <c r="X244" i="3"/>
  <c r="X245" i="3"/>
  <c r="X246" i="3"/>
  <c r="X247" i="3"/>
  <c r="X248" i="3"/>
  <c r="X249" i="3"/>
  <c r="X250" i="3"/>
  <c r="X251" i="3"/>
  <c r="X252" i="3"/>
  <c r="X253" i="3"/>
  <c r="X254" i="3"/>
  <c r="X255" i="3"/>
  <c r="X256" i="3"/>
  <c r="X257" i="3"/>
  <c r="X258" i="3"/>
  <c r="X259" i="3"/>
  <c r="X260" i="3"/>
  <c r="X261" i="3"/>
  <c r="X262" i="3"/>
  <c r="X263" i="3"/>
  <c r="X264" i="3"/>
  <c r="X265" i="3"/>
  <c r="X266" i="3"/>
  <c r="X267" i="3"/>
  <c r="X268" i="3"/>
  <c r="X269" i="3"/>
  <c r="X270" i="3"/>
  <c r="X271" i="3"/>
  <c r="X272" i="3"/>
  <c r="X273" i="3"/>
  <c r="X274" i="3"/>
  <c r="X275" i="3"/>
  <c r="X276" i="3"/>
  <c r="X277" i="3"/>
  <c r="X278" i="3"/>
  <c r="X279" i="3"/>
  <c r="X280" i="3"/>
  <c r="X281" i="3"/>
  <c r="X282" i="3"/>
  <c r="X283" i="3"/>
  <c r="X284" i="3"/>
  <c r="X285" i="3"/>
  <c r="X286" i="3"/>
  <c r="X287" i="3"/>
  <c r="X288" i="3"/>
  <c r="X289" i="3"/>
  <c r="X290" i="3"/>
  <c r="X291" i="3"/>
  <c r="X292" i="3"/>
  <c r="X293" i="3"/>
  <c r="X294" i="3"/>
  <c r="X295" i="3"/>
  <c r="X296" i="3"/>
  <c r="X297" i="3"/>
  <c r="X298" i="3"/>
  <c r="X299" i="3"/>
  <c r="X300" i="3"/>
  <c r="X301" i="3"/>
  <c r="X302" i="3"/>
  <c r="X303" i="3"/>
  <c r="X304" i="3"/>
  <c r="X305" i="3"/>
  <c r="X306" i="3"/>
  <c r="X307" i="3"/>
  <c r="X308" i="3"/>
  <c r="X309" i="3"/>
  <c r="X310" i="3"/>
  <c r="X311" i="3"/>
  <c r="X312" i="3"/>
  <c r="X313" i="3"/>
  <c r="X314" i="3"/>
  <c r="X315" i="3"/>
  <c r="X316" i="3"/>
  <c r="X317" i="3"/>
  <c r="X318" i="3"/>
  <c r="X319" i="3"/>
  <c r="X320" i="3"/>
  <c r="X321" i="3"/>
  <c r="X322" i="3"/>
  <c r="X323" i="3"/>
  <c r="X324" i="3"/>
  <c r="X325" i="3"/>
  <c r="X326" i="3"/>
  <c r="X327" i="3"/>
  <c r="X328" i="3"/>
  <c r="X329" i="3"/>
  <c r="X330" i="3"/>
  <c r="X331" i="3"/>
  <c r="X332" i="3"/>
  <c r="X333" i="3"/>
  <c r="X334" i="3"/>
  <c r="X335" i="3"/>
  <c r="X336" i="3"/>
  <c r="X337" i="3"/>
  <c r="X338" i="3"/>
  <c r="X339" i="3"/>
  <c r="X340" i="3"/>
  <c r="X341" i="3"/>
  <c r="X342" i="3"/>
  <c r="X343" i="3"/>
  <c r="X344" i="3"/>
  <c r="X345" i="3"/>
  <c r="X346" i="3"/>
  <c r="X347" i="3"/>
  <c r="X348" i="3"/>
  <c r="X349" i="3"/>
  <c r="X350" i="3"/>
  <c r="X351" i="3"/>
  <c r="X352" i="3"/>
  <c r="X353" i="3"/>
  <c r="X354" i="3"/>
  <c r="X355" i="3"/>
  <c r="X356" i="3"/>
  <c r="X357" i="3"/>
  <c r="X358" i="3"/>
  <c r="X359" i="3"/>
  <c r="X360" i="3"/>
  <c r="X361" i="3"/>
  <c r="X362" i="3"/>
  <c r="X363" i="3"/>
  <c r="X364" i="3"/>
  <c r="X365" i="3"/>
  <c r="X366" i="3"/>
  <c r="X367" i="3"/>
  <c r="X368" i="3"/>
  <c r="X369" i="3"/>
  <c r="X370" i="3"/>
  <c r="X371" i="3"/>
  <c r="X372" i="3"/>
  <c r="X373" i="3"/>
  <c r="X374" i="3"/>
  <c r="X375" i="3"/>
  <c r="X376" i="3"/>
  <c r="X377" i="3"/>
  <c r="X378" i="3"/>
  <c r="X379" i="3"/>
  <c r="X380" i="3"/>
  <c r="X381" i="3"/>
  <c r="X382" i="3"/>
  <c r="X383" i="3"/>
  <c r="X384" i="3"/>
  <c r="X385" i="3"/>
  <c r="X386" i="3"/>
  <c r="X387" i="3"/>
  <c r="X388" i="3"/>
  <c r="X389" i="3"/>
  <c r="X390" i="3"/>
  <c r="X391" i="3"/>
  <c r="X392" i="3"/>
  <c r="X393" i="3"/>
  <c r="X394" i="3"/>
  <c r="X395" i="3"/>
  <c r="X396" i="3"/>
  <c r="X397" i="3"/>
  <c r="X398" i="3"/>
  <c r="X399" i="3"/>
  <c r="X400" i="3"/>
  <c r="X401" i="3"/>
  <c r="X402" i="3"/>
  <c r="X403" i="3"/>
  <c r="X404" i="3"/>
  <c r="X405" i="3"/>
  <c r="X406" i="3"/>
  <c r="X407" i="3"/>
  <c r="X408" i="3"/>
  <c r="X409" i="3"/>
  <c r="X410" i="3"/>
  <c r="X411" i="3"/>
  <c r="X412" i="3"/>
  <c r="X413" i="3"/>
  <c r="X414" i="3"/>
  <c r="X415" i="3"/>
  <c r="X416" i="3"/>
  <c r="X417" i="3"/>
  <c r="X418" i="3"/>
  <c r="X419" i="3"/>
  <c r="X420" i="3"/>
  <c r="X421" i="3"/>
  <c r="X422" i="3"/>
  <c r="X423" i="3"/>
  <c r="X424" i="3"/>
  <c r="X425" i="3"/>
  <c r="X426" i="3"/>
  <c r="X427" i="3"/>
  <c r="X428" i="3"/>
  <c r="X429" i="3"/>
  <c r="X430" i="3"/>
  <c r="X431" i="3"/>
  <c r="X432" i="3"/>
  <c r="X433" i="3"/>
  <c r="X434" i="3"/>
  <c r="X435" i="3"/>
  <c r="X436" i="3"/>
  <c r="X437" i="3"/>
  <c r="X438" i="3"/>
  <c r="X439" i="3"/>
  <c r="X440" i="3"/>
  <c r="X441" i="3"/>
  <c r="X442" i="3"/>
  <c r="X443" i="3"/>
  <c r="X444" i="3"/>
  <c r="X445" i="3"/>
  <c r="X446" i="3"/>
  <c r="X447" i="3"/>
  <c r="X448" i="3"/>
  <c r="X449" i="3"/>
  <c r="X450" i="3"/>
  <c r="X451" i="3"/>
  <c r="X452" i="3"/>
  <c r="X453" i="3"/>
  <c r="X454" i="3"/>
  <c r="X455" i="3"/>
  <c r="X456" i="3"/>
  <c r="X457" i="3"/>
  <c r="X458" i="3"/>
  <c r="X459" i="3"/>
  <c r="X460" i="3"/>
  <c r="X461" i="3"/>
  <c r="X462" i="3"/>
  <c r="X463" i="3"/>
  <c r="X464" i="3"/>
  <c r="X465" i="3"/>
  <c r="X466" i="3"/>
  <c r="X467" i="3"/>
  <c r="X2" i="2"/>
  <c r="W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247" i="3"/>
  <c r="W248" i="3"/>
  <c r="W249" i="3"/>
  <c r="W250" i="3"/>
  <c r="W251" i="3"/>
  <c r="W252" i="3"/>
  <c r="W253" i="3"/>
  <c r="W254" i="3"/>
  <c r="W255" i="3"/>
  <c r="W256" i="3"/>
  <c r="W257" i="3"/>
  <c r="W258" i="3"/>
  <c r="W259" i="3"/>
  <c r="W260" i="3"/>
  <c r="W261" i="3"/>
  <c r="W262" i="3"/>
  <c r="W263" i="3"/>
  <c r="W264" i="3"/>
  <c r="W265" i="3"/>
  <c r="W266" i="3"/>
  <c r="W267" i="3"/>
  <c r="W268" i="3"/>
  <c r="W269" i="3"/>
  <c r="W270" i="3"/>
  <c r="W271" i="3"/>
  <c r="W272" i="3"/>
  <c r="W273" i="3"/>
  <c r="W274" i="3"/>
  <c r="W275" i="3"/>
  <c r="W276" i="3"/>
  <c r="W277" i="3"/>
  <c r="W278" i="3"/>
  <c r="W279" i="3"/>
  <c r="W280" i="3"/>
  <c r="W281" i="3"/>
  <c r="W282" i="3"/>
  <c r="W283" i="3"/>
  <c r="W284" i="3"/>
  <c r="W285" i="3"/>
  <c r="W286" i="3"/>
  <c r="W287" i="3"/>
  <c r="W288" i="3"/>
  <c r="W289" i="3"/>
  <c r="W290" i="3"/>
  <c r="W291" i="3"/>
  <c r="W292" i="3"/>
  <c r="W293" i="3"/>
  <c r="W294" i="3"/>
  <c r="W295" i="3"/>
  <c r="W296" i="3"/>
  <c r="W297" i="3"/>
  <c r="W298" i="3"/>
  <c r="W299" i="3"/>
  <c r="W300" i="3"/>
  <c r="W301" i="3"/>
  <c r="W302" i="3"/>
  <c r="W303" i="3"/>
  <c r="W304" i="3"/>
  <c r="W305" i="3"/>
  <c r="W306" i="3"/>
  <c r="W307" i="3"/>
  <c r="W308" i="3"/>
  <c r="W309" i="3"/>
  <c r="W310" i="3"/>
  <c r="W311" i="3"/>
  <c r="W312" i="3"/>
  <c r="W313" i="3"/>
  <c r="W314" i="3"/>
  <c r="W315" i="3"/>
  <c r="W316" i="3"/>
  <c r="W317" i="3"/>
  <c r="W318" i="3"/>
  <c r="W319" i="3"/>
  <c r="W320" i="3"/>
  <c r="W321" i="3"/>
  <c r="W322" i="3"/>
  <c r="W323" i="3"/>
  <c r="W324" i="3"/>
  <c r="W325" i="3"/>
  <c r="W326" i="3"/>
  <c r="W327" i="3"/>
  <c r="W328" i="3"/>
  <c r="W329" i="3"/>
  <c r="W330" i="3"/>
  <c r="W331" i="3"/>
  <c r="W332" i="3"/>
  <c r="W333" i="3"/>
  <c r="W334" i="3"/>
  <c r="W335" i="3"/>
  <c r="W336" i="3"/>
  <c r="W337" i="3"/>
  <c r="W338" i="3"/>
  <c r="W339" i="3"/>
  <c r="W340" i="3"/>
  <c r="W341" i="3"/>
  <c r="W342" i="3"/>
  <c r="W343" i="3"/>
  <c r="W344" i="3"/>
  <c r="W345" i="3"/>
  <c r="W346" i="3"/>
  <c r="W347" i="3"/>
  <c r="W348" i="3"/>
  <c r="W349" i="3"/>
  <c r="W350" i="3"/>
  <c r="W351" i="3"/>
  <c r="W352" i="3"/>
  <c r="W353" i="3"/>
  <c r="W354" i="3"/>
  <c r="W355" i="3"/>
  <c r="W356" i="3"/>
  <c r="W357" i="3"/>
  <c r="W358" i="3"/>
  <c r="W359" i="3"/>
  <c r="W360" i="3"/>
  <c r="W361" i="3"/>
  <c r="W362" i="3"/>
  <c r="W363" i="3"/>
  <c r="W364" i="3"/>
  <c r="W365" i="3"/>
  <c r="W366" i="3"/>
  <c r="W367" i="3"/>
  <c r="W368" i="3"/>
  <c r="W369" i="3"/>
  <c r="W370" i="3"/>
  <c r="W371" i="3"/>
  <c r="W372" i="3"/>
  <c r="W373" i="3"/>
  <c r="W374" i="3"/>
  <c r="W375" i="3"/>
  <c r="W376" i="3"/>
  <c r="W377" i="3"/>
  <c r="W378" i="3"/>
  <c r="W379" i="3"/>
  <c r="W380" i="3"/>
  <c r="W381" i="3"/>
  <c r="W382" i="3"/>
  <c r="W383" i="3"/>
  <c r="W384" i="3"/>
  <c r="W385" i="3"/>
  <c r="W386" i="3"/>
  <c r="W387" i="3"/>
  <c r="W388" i="3"/>
  <c r="W389" i="3"/>
  <c r="W390" i="3"/>
  <c r="W391" i="3"/>
  <c r="W392" i="3"/>
  <c r="W393" i="3"/>
  <c r="W394" i="3"/>
  <c r="W395" i="3"/>
  <c r="W396" i="3"/>
  <c r="W397" i="3"/>
  <c r="W398" i="3"/>
  <c r="W399" i="3"/>
  <c r="W400" i="3"/>
  <c r="W401" i="3"/>
  <c r="W402" i="3"/>
  <c r="W403" i="3"/>
  <c r="W404" i="3"/>
  <c r="W405" i="3"/>
  <c r="W406" i="3"/>
  <c r="W407" i="3"/>
  <c r="W408" i="3"/>
  <c r="W409" i="3"/>
  <c r="W410" i="3"/>
  <c r="W411" i="3"/>
  <c r="W412" i="3"/>
  <c r="W413" i="3"/>
  <c r="W414" i="3"/>
  <c r="W415" i="3"/>
  <c r="W416" i="3"/>
  <c r="W417" i="3"/>
  <c r="W418" i="3"/>
  <c r="W419" i="3"/>
  <c r="W420" i="3"/>
  <c r="W421" i="3"/>
  <c r="W422" i="3"/>
  <c r="W423" i="3"/>
  <c r="W424" i="3"/>
  <c r="W425" i="3"/>
  <c r="W426" i="3"/>
  <c r="W427" i="3"/>
  <c r="W428" i="3"/>
  <c r="W429" i="3"/>
  <c r="W430" i="3"/>
  <c r="W431" i="3"/>
  <c r="W432" i="3"/>
  <c r="W433" i="3"/>
  <c r="W434" i="3"/>
  <c r="W435" i="3"/>
  <c r="W436" i="3"/>
  <c r="W437" i="3"/>
  <c r="W438" i="3"/>
  <c r="W439" i="3"/>
  <c r="W440" i="3"/>
  <c r="W441" i="3"/>
  <c r="W442" i="3"/>
  <c r="W443" i="3"/>
  <c r="W444" i="3"/>
  <c r="W445" i="3"/>
  <c r="W446" i="3"/>
  <c r="W447" i="3"/>
  <c r="W448" i="3"/>
  <c r="W449" i="3"/>
  <c r="W450" i="3"/>
  <c r="W451" i="3"/>
  <c r="W452" i="3"/>
  <c r="W453" i="3"/>
  <c r="W454" i="3"/>
  <c r="W455" i="3"/>
  <c r="W456" i="3"/>
  <c r="W457" i="3"/>
  <c r="W458" i="3"/>
  <c r="W459" i="3"/>
  <c r="W460" i="3"/>
  <c r="W461" i="3"/>
  <c r="W462" i="3"/>
  <c r="W463" i="3"/>
  <c r="W464" i="3"/>
  <c r="W465" i="3"/>
  <c r="W466" i="3"/>
  <c r="W467" i="3"/>
  <c r="W2" i="2"/>
  <c r="V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V392" i="3"/>
  <c r="V393" i="3"/>
  <c r="V394" i="3"/>
  <c r="V395" i="3"/>
  <c r="V396" i="3"/>
  <c r="V397" i="3"/>
  <c r="V398" i="3"/>
  <c r="V399" i="3"/>
  <c r="V400" i="3"/>
  <c r="V401" i="3"/>
  <c r="V402" i="3"/>
  <c r="V403" i="3"/>
  <c r="V404" i="3"/>
  <c r="V405" i="3"/>
  <c r="V406" i="3"/>
  <c r="V407" i="3"/>
  <c r="V408" i="3"/>
  <c r="V409" i="3"/>
  <c r="V410" i="3"/>
  <c r="V411" i="3"/>
  <c r="V412" i="3"/>
  <c r="V413" i="3"/>
  <c r="V414" i="3"/>
  <c r="V415" i="3"/>
  <c r="V416" i="3"/>
  <c r="V417" i="3"/>
  <c r="V418" i="3"/>
  <c r="V419" i="3"/>
  <c r="V420" i="3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V441" i="3"/>
  <c r="V442" i="3"/>
  <c r="V443" i="3"/>
  <c r="V444" i="3"/>
  <c r="V445" i="3"/>
  <c r="V446" i="3"/>
  <c r="V447" i="3"/>
  <c r="V448" i="3"/>
  <c r="V449" i="3"/>
  <c r="V450" i="3"/>
  <c r="V451" i="3"/>
  <c r="V452" i="3"/>
  <c r="V453" i="3"/>
  <c r="V454" i="3"/>
  <c r="V455" i="3"/>
  <c r="V456" i="3"/>
  <c r="V457" i="3"/>
  <c r="V458" i="3"/>
  <c r="V459" i="3"/>
  <c r="V460" i="3"/>
  <c r="V461" i="3"/>
  <c r="V462" i="3"/>
  <c r="V463" i="3"/>
  <c r="V464" i="3"/>
  <c r="V465" i="3"/>
  <c r="V466" i="3"/>
  <c r="V467" i="3"/>
  <c r="V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</calcChain>
</file>

<file path=xl/sharedStrings.xml><?xml version="1.0" encoding="utf-8"?>
<sst xmlns="http://schemas.openxmlformats.org/spreadsheetml/2006/main" count="131247" uniqueCount="358">
  <si>
    <t>match_id</t>
  </si>
  <si>
    <t>season</t>
  </si>
  <si>
    <t>phase</t>
  </si>
  <si>
    <t>match_no</t>
  </si>
  <si>
    <t>date</t>
  </si>
  <si>
    <t>venue</t>
  </si>
  <si>
    <t>batting_team</t>
  </si>
  <si>
    <t>bowling_team</t>
  </si>
  <si>
    <t>innings</t>
  </si>
  <si>
    <t>over</t>
  </si>
  <si>
    <t>striker</t>
  </si>
  <si>
    <t>bowler</t>
  </si>
  <si>
    <t>runs_of_bat</t>
  </si>
  <si>
    <t>extras</t>
  </si>
  <si>
    <t>wide</t>
  </si>
  <si>
    <t>legbyes</t>
  </si>
  <si>
    <t>byes</t>
  </si>
  <si>
    <t>noballs</t>
  </si>
  <si>
    <t>wicket_type</t>
  </si>
  <si>
    <t>player_dismissed</t>
  </si>
  <si>
    <t>fielder</t>
  </si>
  <si>
    <t>Group Stage</t>
  </si>
  <si>
    <t>Mar 22, 2025</t>
  </si>
  <si>
    <t>Eden Gardens, Kolkata</t>
  </si>
  <si>
    <t>KKR</t>
  </si>
  <si>
    <t>RCB</t>
  </si>
  <si>
    <t>de Kock</t>
  </si>
  <si>
    <t>Hazlewood</t>
  </si>
  <si>
    <t>caught</t>
  </si>
  <si>
    <t>Jitesh Sharma</t>
  </si>
  <si>
    <t>Rahane</t>
  </si>
  <si>
    <t>Narine</t>
  </si>
  <si>
    <t>Yash Dayal</t>
  </si>
  <si>
    <t>Rasikh Salam</t>
  </si>
  <si>
    <t>Krunal Pandya</t>
  </si>
  <si>
    <t>Suyash Sharma</t>
  </si>
  <si>
    <t>Venkatesh Iyer</t>
  </si>
  <si>
    <t>Angkrish Raghuvanshi</t>
  </si>
  <si>
    <t>bowled</t>
  </si>
  <si>
    <t>Rinku Singh</t>
  </si>
  <si>
    <t>Livingstone</t>
  </si>
  <si>
    <t>Russell</t>
  </si>
  <si>
    <t>Ramandeep Singh</t>
  </si>
  <si>
    <t>Harshit Rana</t>
  </si>
  <si>
    <t>Spencer Johnson</t>
  </si>
  <si>
    <t>Phil Salt</t>
  </si>
  <si>
    <t>Vaibhav Arora</t>
  </si>
  <si>
    <t>Virat Kohli</t>
  </si>
  <si>
    <t>Varun Chakaravarthy</t>
  </si>
  <si>
    <t>Padikkal</t>
  </si>
  <si>
    <t>Rajat Patidar</t>
  </si>
  <si>
    <t>Mar 23, 2025</t>
  </si>
  <si>
    <t>Rajiv Gandhi International Stadium, Hyderabad</t>
  </si>
  <si>
    <t>SRH</t>
  </si>
  <si>
    <t>RR</t>
  </si>
  <si>
    <t>Abhishek Sharma</t>
  </si>
  <si>
    <t>Fazalhaq Farooqi</t>
  </si>
  <si>
    <t>Head</t>
  </si>
  <si>
    <t>Theekshana</t>
  </si>
  <si>
    <t>Jaiswal</t>
  </si>
  <si>
    <t>Ishan Kishan</t>
  </si>
  <si>
    <t>Jofra Archer</t>
  </si>
  <si>
    <t>Sandeep Sharma</t>
  </si>
  <si>
    <t>Nitish Rana</t>
  </si>
  <si>
    <t>Tushar Deshpande</t>
  </si>
  <si>
    <t>Hetmyer</t>
  </si>
  <si>
    <t>Nitish Reddy</t>
  </si>
  <si>
    <t>Klaasen</t>
  </si>
  <si>
    <t>Riyan Parag</t>
  </si>
  <si>
    <t>Aniket Verma</t>
  </si>
  <si>
    <t>Abhinav Manohar</t>
  </si>
  <si>
    <t>Cummins</t>
  </si>
  <si>
    <t>Shami</t>
  </si>
  <si>
    <t>Samson</t>
  </si>
  <si>
    <t>Simarjeet Singh</t>
  </si>
  <si>
    <t>Dhruv Jurel</t>
  </si>
  <si>
    <t>Zampa</t>
  </si>
  <si>
    <t>Harshal Patel</t>
  </si>
  <si>
    <t>Shubham Dubey</t>
  </si>
  <si>
    <t>MA Chidambaram Stadium, Chennai</t>
  </si>
  <si>
    <t>MI</t>
  </si>
  <si>
    <t>CSK</t>
  </si>
  <si>
    <t>Rohit</t>
  </si>
  <si>
    <t>Khaleel Ahmed</t>
  </si>
  <si>
    <t>Shivam Dube</t>
  </si>
  <si>
    <t>Will Jacks</t>
  </si>
  <si>
    <t>Rickelton</t>
  </si>
  <si>
    <t>Sam Curran</t>
  </si>
  <si>
    <t>Suryakumar Yadav</t>
  </si>
  <si>
    <t>Nathan Ellis</t>
  </si>
  <si>
    <t>Ashwin</t>
  </si>
  <si>
    <t>Tilak Varma</t>
  </si>
  <si>
    <t>Jadeja</t>
  </si>
  <si>
    <t>Noor Ahmad</t>
  </si>
  <si>
    <t>stumped</t>
  </si>
  <si>
    <t>Dhoni</t>
  </si>
  <si>
    <t>Robin Minz</t>
  </si>
  <si>
    <t>Naman Dhir</t>
  </si>
  <si>
    <t>lbw</t>
  </si>
  <si>
    <t>Santner</t>
  </si>
  <si>
    <t>Chahar</t>
  </si>
  <si>
    <t>Boult</t>
  </si>
  <si>
    <t>Gaikwad</t>
  </si>
  <si>
    <t>Satyanarayana Raju</t>
  </si>
  <si>
    <t>Ravindra</t>
  </si>
  <si>
    <t>Tripathi</t>
  </si>
  <si>
    <t>Vignesh Puthur</t>
  </si>
  <si>
    <t>Hooda</t>
  </si>
  <si>
    <t>runout</t>
  </si>
  <si>
    <t>Chahar/Rickelton</t>
  </si>
  <si>
    <t>Mar 24, 2025</t>
  </si>
  <si>
    <t>Dr. Y.S. Rajasekhara Reddy ACA-VDCA Cricket Stadium, Visakhapatnam</t>
  </si>
  <si>
    <t>LSG</t>
  </si>
  <si>
    <t>DC</t>
  </si>
  <si>
    <t>Markram</t>
  </si>
  <si>
    <t>Mitchell Starc</t>
  </si>
  <si>
    <t>Mitchell Marsh</t>
  </si>
  <si>
    <t>Axar</t>
  </si>
  <si>
    <t>Vipraj Nigam</t>
  </si>
  <si>
    <t>Pooran</t>
  </si>
  <si>
    <t>Mukesh Kumar</t>
  </si>
  <si>
    <t>Kuldeep Yadav</t>
  </si>
  <si>
    <t>Mohit Sharma</t>
  </si>
  <si>
    <t>Stubbs</t>
  </si>
  <si>
    <t>Pant</t>
  </si>
  <si>
    <t>du Plessis</t>
  </si>
  <si>
    <t>Miller</t>
  </si>
  <si>
    <t>Ayush Badoni</t>
  </si>
  <si>
    <t>Thakur</t>
  </si>
  <si>
    <t>Axar/Abishek Porel</t>
  </si>
  <si>
    <t>Shahbaz Ahmed</t>
  </si>
  <si>
    <t>Tripurana Vijay (sub)</t>
  </si>
  <si>
    <t>Ravi Bishnoi</t>
  </si>
  <si>
    <t>Fraser-McGurk</t>
  </si>
  <si>
    <t>Abishek Porel</t>
  </si>
  <si>
    <t>Sameer Rizvi</t>
  </si>
  <si>
    <t>M Siddharth</t>
  </si>
  <si>
    <t>Digvesh Rathi</t>
  </si>
  <si>
    <t>Ashutosh Sharma</t>
  </si>
  <si>
    <t>Prince Yadav</t>
  </si>
  <si>
    <t>Pant/Prince Yadav</t>
  </si>
  <si>
    <t>Mar 25, 2025</t>
  </si>
  <si>
    <t>Narendra Modi Stadium, Ahmedabad</t>
  </si>
  <si>
    <t>PBKS</t>
  </si>
  <si>
    <t>GT</t>
  </si>
  <si>
    <t>Priyansh Arya</t>
  </si>
  <si>
    <t>Siraj</t>
  </si>
  <si>
    <t>Prabhsimran</t>
  </si>
  <si>
    <t>Rabada</t>
  </si>
  <si>
    <t>Arshad Khan</t>
  </si>
  <si>
    <t>Shreyas Iyer</t>
  </si>
  <si>
    <t>Rashid Khan</t>
  </si>
  <si>
    <t>Sai Sudharsan</t>
  </si>
  <si>
    <t>Azmatullah</t>
  </si>
  <si>
    <t>Prasidh</t>
  </si>
  <si>
    <t>Sai Kishore</t>
  </si>
  <si>
    <t>Maxwell</t>
  </si>
  <si>
    <t>Stoinis</t>
  </si>
  <si>
    <t>Shashank Singh</t>
  </si>
  <si>
    <t>Arshdeep Singh</t>
  </si>
  <si>
    <t>Shubman Gill</t>
  </si>
  <si>
    <t>Marco Jansen</t>
  </si>
  <si>
    <t>Jos Buttler</t>
  </si>
  <si>
    <t>Chahal</t>
  </si>
  <si>
    <t>Rutherford</t>
  </si>
  <si>
    <t>Vijaykumar Vyshak</t>
  </si>
  <si>
    <t>Rahul Tewatia</t>
  </si>
  <si>
    <t>Shahrukh Khan</t>
  </si>
  <si>
    <t>Mar 26, 2025</t>
  </si>
  <si>
    <t>Barsapara Cricket Stadium, Guwahati</t>
  </si>
  <si>
    <t>Moeen Ali</t>
  </si>
  <si>
    <t>Hasaranga</t>
  </si>
  <si>
    <t>Theekshana/Riyan Parag</t>
  </si>
  <si>
    <t>Mar 27, 2025</t>
  </si>
  <si>
    <t>Avesh Khan</t>
  </si>
  <si>
    <t>Abdul Samad</t>
  </si>
  <si>
    <t>Mar 28, 2025</t>
  </si>
  <si>
    <t>Pathirana</t>
  </si>
  <si>
    <t>Tim David</t>
  </si>
  <si>
    <t>Bhuvneshwar</t>
  </si>
  <si>
    <t>(sub)Bhandage</t>
  </si>
  <si>
    <t>Mar 29, 2025</t>
  </si>
  <si>
    <t>Mujeeb</t>
  </si>
  <si>
    <t>Hardik Pandya</t>
  </si>
  <si>
    <t>Ishant</t>
  </si>
  <si>
    <t>Mar 30, 2025</t>
  </si>
  <si>
    <t>Rahul</t>
  </si>
  <si>
    <t>Mulder</t>
  </si>
  <si>
    <t>Zeeshan Ansari</t>
  </si>
  <si>
    <t>Jamie Overton</t>
  </si>
  <si>
    <t>Shankar</t>
  </si>
  <si>
    <t>Kartikeya</t>
  </si>
  <si>
    <t>Mar 31, 2025</t>
  </si>
  <si>
    <t>Wankhede Stadium, Mumbai</t>
  </si>
  <si>
    <t>Ashwani Kumar</t>
  </si>
  <si>
    <t>Manish Pandey</t>
  </si>
  <si>
    <t>Apr 01, 2025</t>
  </si>
  <si>
    <t>Bharat Ratna Shri Atal Bihari Vajpayee Ekana Cricket Stadium, Lucknow</t>
  </si>
  <si>
    <t>Ferguson</t>
  </si>
  <si>
    <t>Nehal Wadhera</t>
  </si>
  <si>
    <t>Apr 02, 2025</t>
  </si>
  <si>
    <t>M.Chinnaswamy Stadium, Bengaluru</t>
  </si>
  <si>
    <t>Livingstone 1 run</t>
  </si>
  <si>
    <t>Apr 03, 2025</t>
  </si>
  <si>
    <t>Kamindu Mendis</t>
  </si>
  <si>
    <t>(sub)Anukul Roy</t>
  </si>
  <si>
    <t>Apr 04, 2025</t>
  </si>
  <si>
    <t>(sub)Corbin Bosch</t>
  </si>
  <si>
    <t>Raj Bawa</t>
  </si>
  <si>
    <t>Akash Deep</t>
  </si>
  <si>
    <t>retired out</t>
  </si>
  <si>
    <t>Apr 05, 2025</t>
  </si>
  <si>
    <t>Mukesh Choudhary</t>
  </si>
  <si>
    <t>Jadeja/Dhoni</t>
  </si>
  <si>
    <t>Conway</t>
  </si>
  <si>
    <t>Maharaja Yadavindra Singh International Cricket Stadium, Mullanpur, Chandigarh</t>
  </si>
  <si>
    <t>Yudhvir Singh</t>
  </si>
  <si>
    <t>Suryansh Shedge</t>
  </si>
  <si>
    <t>Apr 06, 2025</t>
  </si>
  <si>
    <t>Washington Sundar</t>
  </si>
  <si>
    <t>Unadkat</t>
  </si>
  <si>
    <t>Apr 07, 2025</t>
  </si>
  <si>
    <t>Bumrah</t>
  </si>
  <si>
    <t>Apr 08, 2025</t>
  </si>
  <si>
    <t>Yash Thakur</t>
  </si>
  <si>
    <t>Apr 09, 2025</t>
  </si>
  <si>
    <t>Khejroliya</t>
  </si>
  <si>
    <t>Apr 10, 2025</t>
  </si>
  <si>
    <t>Vipraj Nigam/Rahul</t>
  </si>
  <si>
    <t>Apr 11, 2025</t>
  </si>
  <si>
    <t>Anshul Kamboj</t>
  </si>
  <si>
    <t>Apr 12, 2025</t>
  </si>
  <si>
    <t>Eshan Malinga</t>
  </si>
  <si>
    <t>(sub)Praveen Dubey</t>
  </si>
  <si>
    <t>Apr 13, 2025</t>
  </si>
  <si>
    <t>Sawai Mansingh Stadium, Jaipur</t>
  </si>
  <si>
    <t>Arun Jaitley Stadium, Delhi</t>
  </si>
  <si>
    <t>Karun Nair</t>
  </si>
  <si>
    <t>Karn Sharma</t>
  </si>
  <si>
    <t>Will Jacks/Rickelton</t>
  </si>
  <si>
    <t>Raj Bawa/Rickelton</t>
  </si>
  <si>
    <t>Apr 14, 2025</t>
  </si>
  <si>
    <t>Shaik Rasheed</t>
  </si>
  <si>
    <t>Apr 15, 2025</t>
  </si>
  <si>
    <t>Nortje</t>
  </si>
  <si>
    <t>Josh Inglis</t>
  </si>
  <si>
    <t>Bartlett</t>
  </si>
  <si>
    <t>Venkatesh Iyer/Vaibhav Arora</t>
  </si>
  <si>
    <t>Apr 16, 2025</t>
  </si>
  <si>
    <t>Hasaranga/Sandeep Sharma</t>
  </si>
  <si>
    <t>retired hurt</t>
  </si>
  <si>
    <t>Axar/Rahul</t>
  </si>
  <si>
    <t>Parag</t>
  </si>
  <si>
    <t>Sandeep</t>
  </si>
  <si>
    <t>Apr 17, 2025</t>
  </si>
  <si>
    <t>(sub)Raj Bawa</t>
  </si>
  <si>
    <t>Rahul Chahar</t>
  </si>
  <si>
    <t>Apr 18, 2025</t>
  </si>
  <si>
    <t>Bhandage</t>
  </si>
  <si>
    <t>Harpreet Brar</t>
  </si>
  <si>
    <t>Apr 19, 2025</t>
  </si>
  <si>
    <t>Ferreira</t>
  </si>
  <si>
    <t>(sub)Lomror</t>
  </si>
  <si>
    <t>Vaibhav Suryavanshi</t>
  </si>
  <si>
    <t>Apr 20, 2025</t>
  </si>
  <si>
    <t>Shepherd</t>
  </si>
  <si>
    <t>Tim David/Virat Kohli/Jitesh Sharma</t>
  </si>
  <si>
    <t>Ayush Mhatre</t>
  </si>
  <si>
    <t>Apr 21, 2025</t>
  </si>
  <si>
    <t>Gurbaz</t>
  </si>
  <si>
    <t>Apr 22, 2025</t>
  </si>
  <si>
    <t>Chameera</t>
  </si>
  <si>
    <t>Apr 23, 2025</t>
  </si>
  <si>
    <t>hit wicket</t>
  </si>
  <si>
    <t>Apr 24, 2025</t>
  </si>
  <si>
    <t>Hetmyer/Dhruv Jurel</t>
  </si>
  <si>
    <t>Tim David/Jitesh Sharma</t>
  </si>
  <si>
    <t>Apr 25, 2025</t>
  </si>
  <si>
    <t>Brevis</t>
  </si>
  <si>
    <t>Apr 26, 2025</t>
  </si>
  <si>
    <t>Sakariya</t>
  </si>
  <si>
    <t>Powell</t>
  </si>
  <si>
    <t>Apr 27, 2025</t>
  </si>
  <si>
    <t>Mayank Yadav</t>
  </si>
  <si>
    <t>Corbin Bosch</t>
  </si>
  <si>
    <t>Jacob Bethell</t>
  </si>
  <si>
    <t>Virat Kohli/Bhuvneshwar</t>
  </si>
  <si>
    <t>Apr 28, 2025</t>
  </si>
  <si>
    <t>Karim Janat</t>
  </si>
  <si>
    <t>Apr 29, 2025</t>
  </si>
  <si>
    <t>Anukul Roy</t>
  </si>
  <si>
    <t>Apr 30, 2025</t>
  </si>
  <si>
    <t>May 01, 2025</t>
  </si>
  <si>
    <t>Akash Madhwal</t>
  </si>
  <si>
    <t>May 02, 2025</t>
  </si>
  <si>
    <t>Harshal Patel/Klaasen</t>
  </si>
  <si>
    <t>Gerald Coetzee</t>
  </si>
  <si>
    <t>May 03, 2025</t>
  </si>
  <si>
    <t>Ngidi</t>
  </si>
  <si>
    <t>May 04, 2025</t>
  </si>
  <si>
    <t>(sub)Ashok Sharma</t>
  </si>
  <si>
    <t>KS Rathore</t>
  </si>
  <si>
    <t>Rinku Singh/Vaibhav Arora</t>
  </si>
  <si>
    <t>Himachal Pradesh Cricket Association Stadium, Dharamsala</t>
  </si>
  <si>
    <t>Akash Maharaj Singh</t>
  </si>
  <si>
    <t>May 05, 2025</t>
  </si>
  <si>
    <t>Aniket Verma/Zeeshan Ansari</t>
  </si>
  <si>
    <t>May 06, 2025</t>
  </si>
  <si>
    <t>Rashid Khan/Jos Buttler</t>
  </si>
  <si>
    <t>May 07, 2025</t>
  </si>
  <si>
    <t>Urvil Patel</t>
  </si>
  <si>
    <t>May 08, 2025</t>
  </si>
  <si>
    <t>T Natarajan</t>
  </si>
  <si>
    <t>Madhav Tiwari</t>
  </si>
  <si>
    <t>May 18, 2025</t>
  </si>
  <si>
    <t>Mitchell Owen</t>
  </si>
  <si>
    <t>Kwena Maphaka</t>
  </si>
  <si>
    <t>Mustafizur</t>
  </si>
  <si>
    <t>May 19, 2025</t>
  </si>
  <si>
    <t>Harsh Dubey</t>
  </si>
  <si>
    <t>Ishan Kishan/Nitish Reddy</t>
  </si>
  <si>
    <t>Atharva Taide</t>
  </si>
  <si>
    <t>William ORourke</t>
  </si>
  <si>
    <t>May 20, 2025</t>
  </si>
  <si>
    <t>May 21, 2025</t>
  </si>
  <si>
    <t>May 22, 2025</t>
  </si>
  <si>
    <t>(sub)Ravi Bishnoi</t>
  </si>
  <si>
    <t>Himmat Singh</t>
  </si>
  <si>
    <t>May 23, 2025</t>
  </si>
  <si>
    <t>Mayank Agarawal</t>
  </si>
  <si>
    <t>Kishan</t>
  </si>
  <si>
    <t>May 24, 2025</t>
  </si>
  <si>
    <t>Sediqullah Atal</t>
  </si>
  <si>
    <t>Praveen Dubey</t>
  </si>
  <si>
    <t>May 25, 2025</t>
  </si>
  <si>
    <t>May 26, 2025</t>
  </si>
  <si>
    <t>Jamieson</t>
  </si>
  <si>
    <t>May 27, 2025</t>
  </si>
  <si>
    <t>N Thushara</t>
  </si>
  <si>
    <t>Breetzke</t>
  </si>
  <si>
    <t>Qualifier 1</t>
  </si>
  <si>
    <t>May 29, 2025</t>
  </si>
  <si>
    <t>Musheer Khan</t>
  </si>
  <si>
    <t>Eliminator</t>
  </si>
  <si>
    <t>May 30, 2025</t>
  </si>
  <si>
    <t>Maharaja Yadavindra Singh International Cricket Stadium, Mullanpur, New Chandigarh</t>
  </si>
  <si>
    <t>Bairstow</t>
  </si>
  <si>
    <t>Kusal Mendis</t>
  </si>
  <si>
    <t>Richard Gleeson</t>
  </si>
  <si>
    <t>Qualifier 2</t>
  </si>
  <si>
    <t>Jun 01, 2025</t>
  </si>
  <si>
    <t>Topley</t>
  </si>
  <si>
    <t>Final</t>
  </si>
  <si>
    <t>Jun 03, 2025</t>
  </si>
  <si>
    <t>legal ball</t>
  </si>
  <si>
    <t>dot ball</t>
  </si>
  <si>
    <t>not out</t>
  </si>
  <si>
    <t>match 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</si>
</sst>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3" borderId="11" xfId="0" applyFont="1" applyFill="1" applyBorder="1"/>
    <xf numFmtId="0" fontId="0" fillId="34" borderId="12" xfId="0" applyFill="1" applyBorder="1"/>
    <xf numFmtId="0" fontId="0" fillId="34" borderId="11" xfId="0" applyFill="1" applyBorder="1"/>
    <xf numFmtId="0" fontId="0" fillId="0" borderId="10" xfId="0" applyFont="1" applyBorder="1"/>
    <xf numFmtId="0" fontId="0" fillId="34" borderId="10" xfId="0" applyFont="1" applyFill="1" applyBorder="1"/>
    <xf numFmtId="0" fontId="0" fillId="0" borderId="12" xfId="0" applyFont="1" applyBorder="1"/>
    <xf numFmtId="0" fontId="0" fillId="0" borderId="11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7E2F0E-9985-46C5-8EED-3834A9306229}" name="Table1" displayName="Table1" ref="A1:U17247" totalsRowShown="0">
  <autoFilter ref="A1:U17247" xr:uid="{AA7E2F0E-9985-46C5-8EED-3834A9306229}">
    <filterColumn colId="10">
      <filters>
        <filter val="Virat Kohli"/>
      </filters>
    </filterColumn>
  </autoFilter>
  <tableColumns count="21">
    <tableColumn id="1" xr3:uid="{4B69674E-6BBF-4F55-A232-84EDCEDE2236}" name="match_id"/>
    <tableColumn id="2" xr3:uid="{289D2734-BC1C-4E9B-AABD-C7046BA18B1D}" name="season"/>
    <tableColumn id="3" xr3:uid="{A49A0D3E-2E08-4910-80DA-B719D7CE86EA}" name="phase"/>
    <tableColumn id="4" xr3:uid="{9EFF67EB-EB8A-4A26-A234-0C001B077C94}" name="match_no"/>
    <tableColumn id="5" xr3:uid="{BE006235-B215-4D55-A1D0-659213B53764}" name="date"/>
    <tableColumn id="6" xr3:uid="{D64DF41A-9C68-49A2-B574-91353B7BF359}" name="venue"/>
    <tableColumn id="7" xr3:uid="{F0D36649-8FD0-42DB-A083-47D01C3BE689}" name="batting_team"/>
    <tableColumn id="8" xr3:uid="{2FD9E885-5F74-4624-BA53-D8B14DC2F703}" name="bowling_team"/>
    <tableColumn id="9" xr3:uid="{D677640B-CF53-4A59-A5D9-38FC639CFD1E}" name="innings"/>
    <tableColumn id="10" xr3:uid="{1A2337E5-450E-40CF-84C8-BE8048E33F32}" name="over"/>
    <tableColumn id="11" xr3:uid="{CFB18560-48AE-4A1E-91D4-530E56BFB8A8}" name="striker"/>
    <tableColumn id="12" xr3:uid="{78B74E11-6795-4F49-A938-9020E97C1EF6}" name="bowler"/>
    <tableColumn id="13" xr3:uid="{30276061-9B2B-4394-A47E-4C2F1791E218}" name="runs_of_bat"/>
    <tableColumn id="14" xr3:uid="{649E0A45-25F9-40BE-A3BE-D20DF2DD607E}" name="extras"/>
    <tableColumn id="15" xr3:uid="{22BF0F5E-FE0E-4573-87B2-E7CF4243A371}" name="wide"/>
    <tableColumn id="16" xr3:uid="{32A627FC-8369-4F3D-B8B2-6E68725E41BC}" name="legbyes"/>
    <tableColumn id="17" xr3:uid="{AC88B440-1B42-4D97-BEC0-7E0ED1E6638D}" name="byes"/>
    <tableColumn id="18" xr3:uid="{4A463E0C-B2AD-48E2-9BE9-A344FAA83AE3}" name="noballs"/>
    <tableColumn id="19" xr3:uid="{1407B8B5-6B5E-449F-B0BF-0C3BC7C3F01C}" name="wicket_type"/>
    <tableColumn id="20" xr3:uid="{DF868332-EBEA-4899-8611-F47D7F413915}" name="player_dismissed"/>
    <tableColumn id="21" xr3:uid="{052A02AE-8CB5-4B10-90A1-64F3F100DDE9}" name="field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83B97C-F45A-44D0-AF06-AD41ACF54ADC}" name="Table3" displayName="Table3" ref="A1:X467" totalsRowShown="0" headerRowDxfId="3" dataDxfId="4" headerRowBorderDxfId="27" tableBorderDxfId="28" totalsRowBorderDxfId="26">
  <autoFilter ref="A1:X467" xr:uid="{AE83B97C-F45A-44D0-AF06-AD41ACF54ADC}"/>
  <tableColumns count="24">
    <tableColumn id="1" xr3:uid="{028E196C-41B5-4965-9F1E-4052D31D6FA3}" name="match_id" dataDxfId="25"/>
    <tableColumn id="2" xr3:uid="{C06F1354-7A84-4B69-86A6-C04E24B7CE3D}" name="season" dataDxfId="24"/>
    <tableColumn id="3" xr3:uid="{3060F86D-826D-43AF-B449-E83D7C4FB149}" name="phase" dataDxfId="23"/>
    <tableColumn id="4" xr3:uid="{6F472F29-AF34-484E-8914-E17A55D35A3B}" name="match_no" dataDxfId="22"/>
    <tableColumn id="5" xr3:uid="{EBEAC52D-1872-4468-9582-77E976C7D317}" name="date" dataDxfId="21"/>
    <tableColumn id="6" xr3:uid="{068A82AC-B0DD-4135-9A5B-41288488E6F8}" name="venue" dataDxfId="20"/>
    <tableColumn id="7" xr3:uid="{D254A351-0140-449E-A48D-774D5FA19EE6}" name="batting_team" dataDxfId="19"/>
    <tableColumn id="8" xr3:uid="{EAF6CE39-9EAB-479D-B952-D730D99673C4}" name="bowling_team" dataDxfId="18"/>
    <tableColumn id="9" xr3:uid="{D8D9722C-F5E1-4B53-9C53-41B8D4604F6D}" name="innings" dataDxfId="17"/>
    <tableColumn id="10" xr3:uid="{88947C05-F4A2-412F-ACC7-45EEE534A380}" name="over" dataDxfId="16"/>
    <tableColumn id="11" xr3:uid="{8D50E1BC-EA0F-4F0F-BCB1-A6959BFAC098}" name="striker" dataDxfId="15"/>
    <tableColumn id="12" xr3:uid="{574CF5CB-41DB-404C-8B35-34E5E696EA4E}" name="bowler" dataDxfId="14"/>
    <tableColumn id="13" xr3:uid="{AF9B1A20-E0D7-4828-BFBB-8DCEDA8C8309}" name="runs_of_bat" dataDxfId="13"/>
    <tableColumn id="14" xr3:uid="{58062BB1-94BE-4728-BCE3-D60CC317E0E3}" name="extras" dataDxfId="12"/>
    <tableColumn id="15" xr3:uid="{0B520DD1-1EAC-4197-AFED-7A13661BEF25}" name="wide" dataDxfId="11"/>
    <tableColumn id="16" xr3:uid="{55F5EFB4-BBD0-49F8-9188-EA95B0C80668}" name="legbyes" dataDxfId="10"/>
    <tableColumn id="17" xr3:uid="{0D5F2457-D9E6-40C8-888D-F21A0EFA8C8B}" name="byes" dataDxfId="9"/>
    <tableColumn id="18" xr3:uid="{1712081B-58A1-483A-9C62-CF9B56E3487A}" name="noballs" dataDxfId="8"/>
    <tableColumn id="19" xr3:uid="{3A471AEE-BCDA-447E-AB8F-8A015F53CF12}" name="wicket_type" dataDxfId="7"/>
    <tableColumn id="20" xr3:uid="{BD086BBF-0BA3-4143-97B4-E91929D453B4}" name="player_dismissed" dataDxfId="6"/>
    <tableColumn id="21" xr3:uid="{47FF7FB3-8F35-483B-9475-D7B16226CB25}" name="fielder" dataDxfId="5"/>
    <tableColumn id="22" xr3:uid="{5C8A6CAC-C7CE-4D24-89B9-03C770449177}" name="legal ball" dataDxfId="2">
      <calculatedColumnFormula>IF(Table3[[#This Row],[wide]]=0,1,0)</calculatedColumnFormula>
    </tableColumn>
    <tableColumn id="23" xr3:uid="{693E33D7-0855-491E-A7D8-0646099C41ED}" name="dot ball" dataDxfId="1">
      <calculatedColumnFormula>IF(AND(Table3[[#This Row],[runs_of_bat]]=0,Table3[[#This Row],[wide]]=0),1,0)</calculatedColumnFormula>
    </tableColumn>
    <tableColumn id="24" xr3:uid="{479CA98D-FEF4-4DE1-9675-4ADA91893000}" name="match phase" dataDxfId="0">
      <calculatedColumnFormula>IF(Table3[[#This Row],[over]]&lt;=6,"Powerplay",IF(Table3[[#This Row],[over]]&lt;=15,"Middle","Death"))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AF50FB-8FEF-4DE3-A163-160CDDABE7AB}" name="Table2" displayName="Table2" ref="A1:X338" totalsRowShown="0" headerRowDxfId="57" dataDxfId="55" headerRowBorderDxfId="56" tableBorderDxfId="54" totalsRowBorderDxfId="53">
  <autoFilter ref="A1:X338" xr:uid="{7BAF50FB-8FEF-4DE3-A163-160CDDABE7AB}"/>
  <tableColumns count="24">
    <tableColumn id="1" xr3:uid="{8D730C62-7F1D-45CC-BBB6-59396D038925}" name="match_id" dataDxfId="52"/>
    <tableColumn id="2" xr3:uid="{4F903AE2-B31A-4AE9-A5E1-8A37F66FCB9E}" name="season" dataDxfId="51"/>
    <tableColumn id="3" xr3:uid="{F163B71E-78F6-4433-BAD1-B29AB48A876A}" name="phase" dataDxfId="50"/>
    <tableColumn id="4" xr3:uid="{A1F4EF43-3404-48F3-8EEE-248A2D0E2393}" name="match_no" dataDxfId="49"/>
    <tableColumn id="5" xr3:uid="{BED701F6-95CF-468B-A7E6-0F91B9D55A7E}" name="date" dataDxfId="48"/>
    <tableColumn id="6" xr3:uid="{54A9DD41-A424-4B5D-9F5B-715F2CCCC828}" name="venue" dataDxfId="47"/>
    <tableColumn id="7" xr3:uid="{1861B269-3E0C-445D-B347-20E3D5BD1312}" name="batting_team" dataDxfId="46"/>
    <tableColumn id="8" xr3:uid="{8E7B13CD-FB35-45FB-8C11-B334133B9D85}" name="bowling_team" dataDxfId="45"/>
    <tableColumn id="9" xr3:uid="{A1E48F4E-3A53-4153-9E4E-B3997731DE0C}" name="innings" dataDxfId="44"/>
    <tableColumn id="10" xr3:uid="{557D67B2-4BD1-4E05-A72D-1E9976732495}" name="over" dataDxfId="43"/>
    <tableColumn id="11" xr3:uid="{2469222A-DA43-4694-AB7B-8B65A34D63B5}" name="striker" dataDxfId="42"/>
    <tableColumn id="12" xr3:uid="{9E77BDA7-E8F4-4878-9C89-6E4288323E0A}" name="bowler" dataDxfId="41"/>
    <tableColumn id="13" xr3:uid="{A40B3445-106C-4704-9C63-78B34E5D32BD}" name="runs_of_bat" dataDxfId="40"/>
    <tableColumn id="14" xr3:uid="{4F53D139-3AD7-4F5F-8BA2-C92E47516447}" name="extras" dataDxfId="39"/>
    <tableColumn id="15" xr3:uid="{031A03F0-CF92-4B45-8BBA-A6A6B4DCEC88}" name="wide" dataDxfId="38"/>
    <tableColumn id="16" xr3:uid="{443BBC1E-1D05-4310-8EB8-503BAD4708FD}" name="legbyes" dataDxfId="37"/>
    <tableColumn id="17" xr3:uid="{4CD2E286-6795-4BAC-AA5B-CA7E88081F83}" name="byes" dataDxfId="36"/>
    <tableColumn id="18" xr3:uid="{551D8781-D9EB-4DBC-88B7-03EACC226FF2}" name="noballs" dataDxfId="35"/>
    <tableColumn id="19" xr3:uid="{3AE7EA8F-4E6D-4F13-A112-C81B8F46D9C7}" name="wicket_type" dataDxfId="34"/>
    <tableColumn id="20" xr3:uid="{14678F7C-17DF-4DF2-9532-D74A52E02E93}" name="player_dismissed" dataDxfId="33"/>
    <tableColumn id="21" xr3:uid="{F6E35605-958C-4144-AFB5-65DF7146F37F}" name="fielder" dataDxfId="32"/>
    <tableColumn id="22" xr3:uid="{7F44BD0B-990F-402D-8198-8F96A399C685}" name="legal ball" dataDxfId="31">
      <calculatedColumnFormula>IF(Table2[[#This Row],[wide]]=0,1,0)</calculatedColumnFormula>
    </tableColumn>
    <tableColumn id="23" xr3:uid="{D1D350BC-D4EE-4B47-BCD8-675D5B716964}" name="dot ball" dataDxfId="30">
      <calculatedColumnFormula>IF(AND(Table2[[#This Row],[runs_of_bat]]=0,Table2[[#This Row],[wide]]=0),1,0)</calculatedColumnFormula>
    </tableColumn>
    <tableColumn id="24" xr3:uid="{900DD192-F496-436D-8343-BA8206FA21FD}" name="match phase" dataDxfId="29">
      <calculatedColumnFormula>IF(Table2[[#This Row],[over]]&lt;=6,"Powerplay",IF(Table2[[#This Row],[over]]&lt;=15,"Middle","Death"))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9164B-212A-42FE-A813-1DA70654C2F3}">
  <dimension ref="A1:U17247"/>
  <sheetViews>
    <sheetView topLeftCell="C17029" workbookViewId="0">
      <selection sqref="A1:U17090"/>
    </sheetView>
  </sheetViews>
  <sheetFormatPr defaultRowHeight="14.4" x14ac:dyDescent="0.3"/>
  <cols>
    <col min="1" max="1" width="10.6640625" customWidth="1"/>
    <col min="4" max="4" width="11" customWidth="1"/>
    <col min="7" max="7" width="13.88671875" customWidth="1"/>
    <col min="8" max="8" width="14.44140625" customWidth="1"/>
    <col min="13" max="13" width="12.33203125" customWidth="1"/>
    <col min="16" max="16" width="9.21875" customWidth="1"/>
    <col min="18" max="18" width="9" customWidth="1"/>
    <col min="19" max="19" width="12.88671875" customWidth="1"/>
    <col min="20" max="20" width="17.5546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idden="1" x14ac:dyDescent="0.3">
      <c r="A2">
        <v>202501</v>
      </c>
      <c r="B2">
        <v>2025</v>
      </c>
      <c r="C2" t="s">
        <v>21</v>
      </c>
      <c r="D2">
        <v>1</v>
      </c>
      <c r="E2" t="s">
        <v>22</v>
      </c>
      <c r="F2" t="s">
        <v>23</v>
      </c>
      <c r="G2" t="s">
        <v>24</v>
      </c>
      <c r="H2" t="s">
        <v>25</v>
      </c>
      <c r="I2">
        <v>1</v>
      </c>
      <c r="J2">
        <v>0.1</v>
      </c>
      <c r="K2" t="s">
        <v>26</v>
      </c>
      <c r="L2" t="s">
        <v>27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21" hidden="1" x14ac:dyDescent="0.3">
      <c r="A3">
        <v>202501</v>
      </c>
      <c r="B3">
        <v>2025</v>
      </c>
      <c r="C3" t="s">
        <v>21</v>
      </c>
      <c r="D3">
        <v>1</v>
      </c>
      <c r="E3" t="s">
        <v>22</v>
      </c>
      <c r="F3" t="s">
        <v>23</v>
      </c>
      <c r="G3" t="s">
        <v>24</v>
      </c>
      <c r="H3" t="s">
        <v>25</v>
      </c>
      <c r="I3">
        <v>1</v>
      </c>
      <c r="J3">
        <v>0.2</v>
      </c>
      <c r="K3" t="s">
        <v>26</v>
      </c>
      <c r="L3" t="s">
        <v>27</v>
      </c>
      <c r="M3">
        <v>4</v>
      </c>
      <c r="N3">
        <v>0</v>
      </c>
      <c r="O3">
        <v>0</v>
      </c>
      <c r="P3">
        <v>0</v>
      </c>
      <c r="Q3">
        <v>0</v>
      </c>
      <c r="R3">
        <v>0</v>
      </c>
    </row>
    <row r="4" spans="1:21" hidden="1" x14ac:dyDescent="0.3">
      <c r="A4">
        <v>202501</v>
      </c>
      <c r="B4">
        <v>2025</v>
      </c>
      <c r="C4" t="s">
        <v>21</v>
      </c>
      <c r="D4">
        <v>1</v>
      </c>
      <c r="E4" t="s">
        <v>22</v>
      </c>
      <c r="F4" t="s">
        <v>23</v>
      </c>
      <c r="G4" t="s">
        <v>24</v>
      </c>
      <c r="H4" t="s">
        <v>25</v>
      </c>
      <c r="I4">
        <v>1</v>
      </c>
      <c r="J4">
        <v>0.3</v>
      </c>
      <c r="K4" t="s">
        <v>26</v>
      </c>
      <c r="L4" t="s">
        <v>27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21" hidden="1" x14ac:dyDescent="0.3">
      <c r="A5">
        <v>202501</v>
      </c>
      <c r="B5">
        <v>2025</v>
      </c>
      <c r="C5" t="s">
        <v>21</v>
      </c>
      <c r="D5">
        <v>1</v>
      </c>
      <c r="E5" t="s">
        <v>22</v>
      </c>
      <c r="F5" t="s">
        <v>23</v>
      </c>
      <c r="G5" t="s">
        <v>24</v>
      </c>
      <c r="H5" t="s">
        <v>25</v>
      </c>
      <c r="I5">
        <v>1</v>
      </c>
      <c r="J5">
        <v>0.4</v>
      </c>
      <c r="K5" t="s">
        <v>26</v>
      </c>
      <c r="L5" t="s">
        <v>27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21" hidden="1" x14ac:dyDescent="0.3">
      <c r="A6">
        <v>202501</v>
      </c>
      <c r="B6">
        <v>2025</v>
      </c>
      <c r="C6" t="s">
        <v>21</v>
      </c>
      <c r="D6">
        <v>1</v>
      </c>
      <c r="E6" t="s">
        <v>22</v>
      </c>
      <c r="F6" t="s">
        <v>23</v>
      </c>
      <c r="G6" t="s">
        <v>24</v>
      </c>
      <c r="H6" t="s">
        <v>25</v>
      </c>
      <c r="I6">
        <v>1</v>
      </c>
      <c r="J6">
        <v>0.5</v>
      </c>
      <c r="K6" t="s">
        <v>26</v>
      </c>
      <c r="L6" t="s">
        <v>27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 t="s">
        <v>28</v>
      </c>
      <c r="T6" t="s">
        <v>26</v>
      </c>
      <c r="U6" t="s">
        <v>29</v>
      </c>
    </row>
    <row r="7" spans="1:21" hidden="1" x14ac:dyDescent="0.3">
      <c r="A7">
        <v>202501</v>
      </c>
      <c r="B7">
        <v>2025</v>
      </c>
      <c r="C7" t="s">
        <v>21</v>
      </c>
      <c r="D7">
        <v>1</v>
      </c>
      <c r="E7" t="s">
        <v>22</v>
      </c>
      <c r="F7" t="s">
        <v>23</v>
      </c>
      <c r="G7" t="s">
        <v>24</v>
      </c>
      <c r="H7" t="s">
        <v>25</v>
      </c>
      <c r="I7">
        <v>1</v>
      </c>
      <c r="J7">
        <v>0.6</v>
      </c>
      <c r="K7" t="s">
        <v>30</v>
      </c>
      <c r="L7" t="s">
        <v>27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21" hidden="1" x14ac:dyDescent="0.3">
      <c r="A8">
        <v>202501</v>
      </c>
      <c r="B8">
        <v>2025</v>
      </c>
      <c r="C8" t="s">
        <v>21</v>
      </c>
      <c r="D8">
        <v>1</v>
      </c>
      <c r="E8" t="s">
        <v>22</v>
      </c>
      <c r="F8" t="s">
        <v>23</v>
      </c>
      <c r="G8" t="s">
        <v>24</v>
      </c>
      <c r="H8" t="s">
        <v>25</v>
      </c>
      <c r="I8">
        <v>1</v>
      </c>
      <c r="J8">
        <v>1.1000000000000001</v>
      </c>
      <c r="K8" t="s">
        <v>31</v>
      </c>
      <c r="L8" t="s">
        <v>32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21" hidden="1" x14ac:dyDescent="0.3">
      <c r="A9">
        <v>202501</v>
      </c>
      <c r="B9">
        <v>2025</v>
      </c>
      <c r="C9" t="s">
        <v>21</v>
      </c>
      <c r="D9">
        <v>1</v>
      </c>
      <c r="E9" t="s">
        <v>22</v>
      </c>
      <c r="F9" t="s">
        <v>23</v>
      </c>
      <c r="G9" t="s">
        <v>24</v>
      </c>
      <c r="H9" t="s">
        <v>25</v>
      </c>
      <c r="I9">
        <v>1</v>
      </c>
      <c r="J9">
        <v>1.2</v>
      </c>
      <c r="K9" t="s">
        <v>31</v>
      </c>
      <c r="L9" t="s">
        <v>32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21" hidden="1" x14ac:dyDescent="0.3">
      <c r="A10">
        <v>202501</v>
      </c>
      <c r="B10">
        <v>2025</v>
      </c>
      <c r="C10" t="s">
        <v>21</v>
      </c>
      <c r="D10">
        <v>1</v>
      </c>
      <c r="E10" t="s">
        <v>22</v>
      </c>
      <c r="F10" t="s">
        <v>23</v>
      </c>
      <c r="G10" t="s">
        <v>24</v>
      </c>
      <c r="H10" t="s">
        <v>25</v>
      </c>
      <c r="I10">
        <v>1</v>
      </c>
      <c r="J10">
        <v>1.3</v>
      </c>
      <c r="K10" t="s">
        <v>31</v>
      </c>
      <c r="L10" t="s">
        <v>32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21" hidden="1" x14ac:dyDescent="0.3">
      <c r="A11">
        <v>202501</v>
      </c>
      <c r="B11">
        <v>2025</v>
      </c>
      <c r="C11" t="s">
        <v>21</v>
      </c>
      <c r="D11">
        <v>1</v>
      </c>
      <c r="E11" t="s">
        <v>22</v>
      </c>
      <c r="F11" t="s">
        <v>23</v>
      </c>
      <c r="G11" t="s">
        <v>24</v>
      </c>
      <c r="H11" t="s">
        <v>25</v>
      </c>
      <c r="I11">
        <v>1</v>
      </c>
      <c r="J11">
        <v>1.4</v>
      </c>
      <c r="K11" t="s">
        <v>31</v>
      </c>
      <c r="L11" t="s">
        <v>32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21" hidden="1" x14ac:dyDescent="0.3">
      <c r="A12">
        <v>202501</v>
      </c>
      <c r="B12">
        <v>2025</v>
      </c>
      <c r="C12" t="s">
        <v>21</v>
      </c>
      <c r="D12">
        <v>1</v>
      </c>
      <c r="E12" t="s">
        <v>22</v>
      </c>
      <c r="F12" t="s">
        <v>23</v>
      </c>
      <c r="G12" t="s">
        <v>24</v>
      </c>
      <c r="H12" t="s">
        <v>25</v>
      </c>
      <c r="I12">
        <v>1</v>
      </c>
      <c r="J12">
        <v>1.5</v>
      </c>
      <c r="K12" t="s">
        <v>31</v>
      </c>
      <c r="L12" t="s">
        <v>32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21" hidden="1" x14ac:dyDescent="0.3">
      <c r="A13">
        <v>202501</v>
      </c>
      <c r="B13">
        <v>2025</v>
      </c>
      <c r="C13" t="s">
        <v>21</v>
      </c>
      <c r="D13">
        <v>1</v>
      </c>
      <c r="E13" t="s">
        <v>22</v>
      </c>
      <c r="F13" t="s">
        <v>23</v>
      </c>
      <c r="G13" t="s">
        <v>24</v>
      </c>
      <c r="H13" t="s">
        <v>25</v>
      </c>
      <c r="I13">
        <v>1</v>
      </c>
      <c r="J13">
        <v>1.6</v>
      </c>
      <c r="K13" t="s">
        <v>30</v>
      </c>
      <c r="L13" t="s">
        <v>32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21" hidden="1" x14ac:dyDescent="0.3">
      <c r="A14">
        <v>202501</v>
      </c>
      <c r="B14">
        <v>2025</v>
      </c>
      <c r="C14" t="s">
        <v>21</v>
      </c>
      <c r="D14">
        <v>1</v>
      </c>
      <c r="E14" t="s">
        <v>22</v>
      </c>
      <c r="F14" t="s">
        <v>23</v>
      </c>
      <c r="G14" t="s">
        <v>24</v>
      </c>
      <c r="H14" t="s">
        <v>25</v>
      </c>
      <c r="I14">
        <v>1</v>
      </c>
      <c r="J14">
        <v>2.1</v>
      </c>
      <c r="K14" t="s">
        <v>31</v>
      </c>
      <c r="L14" t="s">
        <v>27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21" hidden="1" x14ac:dyDescent="0.3">
      <c r="A15">
        <v>202501</v>
      </c>
      <c r="B15">
        <v>2025</v>
      </c>
      <c r="C15" t="s">
        <v>21</v>
      </c>
      <c r="D15">
        <v>1</v>
      </c>
      <c r="E15" t="s">
        <v>22</v>
      </c>
      <c r="F15" t="s">
        <v>23</v>
      </c>
      <c r="G15" t="s">
        <v>24</v>
      </c>
      <c r="H15" t="s">
        <v>25</v>
      </c>
      <c r="I15">
        <v>1</v>
      </c>
      <c r="J15">
        <v>2.2000000000000002</v>
      </c>
      <c r="K15" t="s">
        <v>31</v>
      </c>
      <c r="L15" t="s">
        <v>27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21" hidden="1" x14ac:dyDescent="0.3">
      <c r="A16">
        <v>202501</v>
      </c>
      <c r="B16">
        <v>2025</v>
      </c>
      <c r="C16" t="s">
        <v>21</v>
      </c>
      <c r="D16">
        <v>1</v>
      </c>
      <c r="E16" t="s">
        <v>22</v>
      </c>
      <c r="F16" t="s">
        <v>23</v>
      </c>
      <c r="G16" t="s">
        <v>24</v>
      </c>
      <c r="H16" t="s">
        <v>25</v>
      </c>
      <c r="I16">
        <v>1</v>
      </c>
      <c r="J16">
        <v>2.2999999999999998</v>
      </c>
      <c r="K16" t="s">
        <v>31</v>
      </c>
      <c r="L16" t="s">
        <v>27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 hidden="1" x14ac:dyDescent="0.3">
      <c r="A17">
        <v>202501</v>
      </c>
      <c r="B17">
        <v>2025</v>
      </c>
      <c r="C17" t="s">
        <v>21</v>
      </c>
      <c r="D17">
        <v>1</v>
      </c>
      <c r="E17" t="s">
        <v>22</v>
      </c>
      <c r="F17" t="s">
        <v>23</v>
      </c>
      <c r="G17" t="s">
        <v>24</v>
      </c>
      <c r="H17" t="s">
        <v>25</v>
      </c>
      <c r="I17">
        <v>1</v>
      </c>
      <c r="J17">
        <v>2.4</v>
      </c>
      <c r="K17" t="s">
        <v>31</v>
      </c>
      <c r="L17" t="s">
        <v>27</v>
      </c>
      <c r="M17">
        <v>4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 hidden="1" x14ac:dyDescent="0.3">
      <c r="A18">
        <v>202501</v>
      </c>
      <c r="B18">
        <v>2025</v>
      </c>
      <c r="C18" t="s">
        <v>21</v>
      </c>
      <c r="D18">
        <v>1</v>
      </c>
      <c r="E18" t="s">
        <v>22</v>
      </c>
      <c r="F18" t="s">
        <v>23</v>
      </c>
      <c r="G18" t="s">
        <v>24</v>
      </c>
      <c r="H18" t="s">
        <v>25</v>
      </c>
      <c r="I18">
        <v>1</v>
      </c>
      <c r="J18">
        <v>2.5</v>
      </c>
      <c r="K18" t="s">
        <v>31</v>
      </c>
      <c r="L18" t="s">
        <v>27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hidden="1" x14ac:dyDescent="0.3">
      <c r="A19">
        <v>202501</v>
      </c>
      <c r="B19">
        <v>2025</v>
      </c>
      <c r="C19" t="s">
        <v>21</v>
      </c>
      <c r="D19">
        <v>1</v>
      </c>
      <c r="E19" t="s">
        <v>22</v>
      </c>
      <c r="F19" t="s">
        <v>23</v>
      </c>
      <c r="G19" t="s">
        <v>24</v>
      </c>
      <c r="H19" t="s">
        <v>25</v>
      </c>
      <c r="I19">
        <v>1</v>
      </c>
      <c r="J19">
        <v>2.6</v>
      </c>
      <c r="K19" t="s">
        <v>31</v>
      </c>
      <c r="L19" t="s">
        <v>27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 hidden="1" x14ac:dyDescent="0.3">
      <c r="A20">
        <v>202501</v>
      </c>
      <c r="B20">
        <v>2025</v>
      </c>
      <c r="C20" t="s">
        <v>21</v>
      </c>
      <c r="D20">
        <v>1</v>
      </c>
      <c r="E20" t="s">
        <v>22</v>
      </c>
      <c r="F20" t="s">
        <v>23</v>
      </c>
      <c r="G20" t="s">
        <v>24</v>
      </c>
      <c r="H20" t="s">
        <v>25</v>
      </c>
      <c r="I20">
        <v>1</v>
      </c>
      <c r="J20">
        <v>3.1</v>
      </c>
      <c r="K20" t="s">
        <v>30</v>
      </c>
      <c r="L20" t="s">
        <v>33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 hidden="1" x14ac:dyDescent="0.3">
      <c r="A21">
        <v>202501</v>
      </c>
      <c r="B21">
        <v>2025</v>
      </c>
      <c r="C21" t="s">
        <v>21</v>
      </c>
      <c r="D21">
        <v>1</v>
      </c>
      <c r="E21" t="s">
        <v>22</v>
      </c>
      <c r="F21" t="s">
        <v>23</v>
      </c>
      <c r="G21" t="s">
        <v>24</v>
      </c>
      <c r="H21" t="s">
        <v>25</v>
      </c>
      <c r="I21">
        <v>1</v>
      </c>
      <c r="J21">
        <v>3.2</v>
      </c>
      <c r="K21" t="s">
        <v>30</v>
      </c>
      <c r="L21" t="s">
        <v>33</v>
      </c>
      <c r="M21">
        <v>4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 hidden="1" x14ac:dyDescent="0.3">
      <c r="A22">
        <v>202501</v>
      </c>
      <c r="B22">
        <v>2025</v>
      </c>
      <c r="C22" t="s">
        <v>21</v>
      </c>
      <c r="D22">
        <v>1</v>
      </c>
      <c r="E22" t="s">
        <v>22</v>
      </c>
      <c r="F22" t="s">
        <v>23</v>
      </c>
      <c r="G22" t="s">
        <v>24</v>
      </c>
      <c r="H22" t="s">
        <v>25</v>
      </c>
      <c r="I22">
        <v>1</v>
      </c>
      <c r="J22">
        <v>3.3</v>
      </c>
      <c r="K22" t="s">
        <v>30</v>
      </c>
      <c r="L22" t="s">
        <v>33</v>
      </c>
      <c r="M22">
        <v>6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 hidden="1" x14ac:dyDescent="0.3">
      <c r="A23">
        <v>202501</v>
      </c>
      <c r="B23">
        <v>2025</v>
      </c>
      <c r="C23" t="s">
        <v>21</v>
      </c>
      <c r="D23">
        <v>1</v>
      </c>
      <c r="E23" t="s">
        <v>22</v>
      </c>
      <c r="F23" t="s">
        <v>23</v>
      </c>
      <c r="G23" t="s">
        <v>24</v>
      </c>
      <c r="H23" t="s">
        <v>25</v>
      </c>
      <c r="I23">
        <v>1</v>
      </c>
      <c r="J23">
        <v>3.4</v>
      </c>
      <c r="K23" t="s">
        <v>30</v>
      </c>
      <c r="L23" t="s">
        <v>33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 hidden="1" x14ac:dyDescent="0.3">
      <c r="A24">
        <v>202501</v>
      </c>
      <c r="B24">
        <v>2025</v>
      </c>
      <c r="C24" t="s">
        <v>21</v>
      </c>
      <c r="D24">
        <v>1</v>
      </c>
      <c r="E24" t="s">
        <v>22</v>
      </c>
      <c r="F24" t="s">
        <v>23</v>
      </c>
      <c r="G24" t="s">
        <v>24</v>
      </c>
      <c r="H24" t="s">
        <v>25</v>
      </c>
      <c r="I24">
        <v>1</v>
      </c>
      <c r="J24">
        <v>3.5</v>
      </c>
      <c r="K24" t="s">
        <v>30</v>
      </c>
      <c r="L24" t="s">
        <v>33</v>
      </c>
      <c r="M24">
        <v>6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 hidden="1" x14ac:dyDescent="0.3">
      <c r="A25">
        <v>202501</v>
      </c>
      <c r="B25">
        <v>2025</v>
      </c>
      <c r="C25" t="s">
        <v>21</v>
      </c>
      <c r="D25">
        <v>1</v>
      </c>
      <c r="E25" t="s">
        <v>22</v>
      </c>
      <c r="F25" t="s">
        <v>23</v>
      </c>
      <c r="G25" t="s">
        <v>24</v>
      </c>
      <c r="H25" t="s">
        <v>25</v>
      </c>
      <c r="I25">
        <v>1</v>
      </c>
      <c r="J25">
        <v>3.6</v>
      </c>
      <c r="K25" t="s">
        <v>30</v>
      </c>
      <c r="L25" t="s">
        <v>33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 hidden="1" x14ac:dyDescent="0.3">
      <c r="A26">
        <v>202501</v>
      </c>
      <c r="B26">
        <v>2025</v>
      </c>
      <c r="C26" t="s">
        <v>21</v>
      </c>
      <c r="D26">
        <v>1</v>
      </c>
      <c r="E26" t="s">
        <v>22</v>
      </c>
      <c r="F26" t="s">
        <v>23</v>
      </c>
      <c r="G26" t="s">
        <v>24</v>
      </c>
      <c r="H26" t="s">
        <v>25</v>
      </c>
      <c r="I26">
        <v>1</v>
      </c>
      <c r="J26">
        <v>4.0999999999999996</v>
      </c>
      <c r="K26" t="s">
        <v>31</v>
      </c>
      <c r="L26" t="s">
        <v>34</v>
      </c>
      <c r="M26">
        <v>6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 hidden="1" x14ac:dyDescent="0.3">
      <c r="A27">
        <v>202501</v>
      </c>
      <c r="B27">
        <v>2025</v>
      </c>
      <c r="C27" t="s">
        <v>21</v>
      </c>
      <c r="D27">
        <v>1</v>
      </c>
      <c r="E27" t="s">
        <v>22</v>
      </c>
      <c r="F27" t="s">
        <v>23</v>
      </c>
      <c r="G27" t="s">
        <v>24</v>
      </c>
      <c r="H27" t="s">
        <v>25</v>
      </c>
      <c r="I27">
        <v>1</v>
      </c>
      <c r="J27">
        <v>4.2</v>
      </c>
      <c r="K27" t="s">
        <v>31</v>
      </c>
      <c r="L27" t="s">
        <v>34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 hidden="1" x14ac:dyDescent="0.3">
      <c r="A28">
        <v>202501</v>
      </c>
      <c r="B28">
        <v>2025</v>
      </c>
      <c r="C28" t="s">
        <v>21</v>
      </c>
      <c r="D28">
        <v>1</v>
      </c>
      <c r="E28" t="s">
        <v>22</v>
      </c>
      <c r="F28" t="s">
        <v>23</v>
      </c>
      <c r="G28" t="s">
        <v>24</v>
      </c>
      <c r="H28" t="s">
        <v>25</v>
      </c>
      <c r="I28">
        <v>1</v>
      </c>
      <c r="J28">
        <v>4.3</v>
      </c>
      <c r="K28" t="s">
        <v>30</v>
      </c>
      <c r="L28" t="s">
        <v>34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 hidden="1" x14ac:dyDescent="0.3">
      <c r="A29">
        <v>202501</v>
      </c>
      <c r="B29">
        <v>2025</v>
      </c>
      <c r="C29" t="s">
        <v>21</v>
      </c>
      <c r="D29">
        <v>1</v>
      </c>
      <c r="E29" t="s">
        <v>22</v>
      </c>
      <c r="F29" t="s">
        <v>23</v>
      </c>
      <c r="G29" t="s">
        <v>24</v>
      </c>
      <c r="H29" t="s">
        <v>25</v>
      </c>
      <c r="I29">
        <v>1</v>
      </c>
      <c r="J29">
        <v>4.4000000000000004</v>
      </c>
      <c r="K29" t="s">
        <v>30</v>
      </c>
      <c r="L29" t="s">
        <v>34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 hidden="1" x14ac:dyDescent="0.3">
      <c r="A30">
        <v>202501</v>
      </c>
      <c r="B30">
        <v>2025</v>
      </c>
      <c r="C30" t="s">
        <v>21</v>
      </c>
      <c r="D30">
        <v>1</v>
      </c>
      <c r="E30" t="s">
        <v>22</v>
      </c>
      <c r="F30" t="s">
        <v>23</v>
      </c>
      <c r="G30" t="s">
        <v>24</v>
      </c>
      <c r="H30" t="s">
        <v>25</v>
      </c>
      <c r="I30">
        <v>1</v>
      </c>
      <c r="J30">
        <v>4.5</v>
      </c>
      <c r="K30" t="s">
        <v>30</v>
      </c>
      <c r="L30" t="s">
        <v>34</v>
      </c>
      <c r="M30">
        <v>4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 hidden="1" x14ac:dyDescent="0.3">
      <c r="A31">
        <v>202501</v>
      </c>
      <c r="B31">
        <v>2025</v>
      </c>
      <c r="C31" t="s">
        <v>21</v>
      </c>
      <c r="D31">
        <v>1</v>
      </c>
      <c r="E31" t="s">
        <v>22</v>
      </c>
      <c r="F31" t="s">
        <v>23</v>
      </c>
      <c r="G31" t="s">
        <v>24</v>
      </c>
      <c r="H31" t="s">
        <v>25</v>
      </c>
      <c r="I31">
        <v>1</v>
      </c>
      <c r="J31">
        <v>4.5999999999999996</v>
      </c>
      <c r="K31" t="s">
        <v>30</v>
      </c>
      <c r="L31" t="s">
        <v>34</v>
      </c>
      <c r="M31">
        <v>4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 hidden="1" x14ac:dyDescent="0.3">
      <c r="A32">
        <v>202501</v>
      </c>
      <c r="B32">
        <v>2025</v>
      </c>
      <c r="C32" t="s">
        <v>21</v>
      </c>
      <c r="D32">
        <v>1</v>
      </c>
      <c r="E32" t="s">
        <v>22</v>
      </c>
      <c r="F32" t="s">
        <v>23</v>
      </c>
      <c r="G32" t="s">
        <v>24</v>
      </c>
      <c r="H32" t="s">
        <v>25</v>
      </c>
      <c r="I32">
        <v>1</v>
      </c>
      <c r="J32">
        <v>5.0999999999999996</v>
      </c>
      <c r="K32" t="s">
        <v>31</v>
      </c>
      <c r="L32" t="s">
        <v>32</v>
      </c>
      <c r="M32">
        <v>4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 hidden="1" x14ac:dyDescent="0.3">
      <c r="A33">
        <v>202501</v>
      </c>
      <c r="B33">
        <v>2025</v>
      </c>
      <c r="C33" t="s">
        <v>21</v>
      </c>
      <c r="D33">
        <v>1</v>
      </c>
      <c r="E33" t="s">
        <v>22</v>
      </c>
      <c r="F33" t="s">
        <v>23</v>
      </c>
      <c r="G33" t="s">
        <v>24</v>
      </c>
      <c r="H33" t="s">
        <v>25</v>
      </c>
      <c r="I33">
        <v>1</v>
      </c>
      <c r="J33">
        <v>5.2</v>
      </c>
      <c r="K33" t="s">
        <v>31</v>
      </c>
      <c r="L33" t="s">
        <v>32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 hidden="1" x14ac:dyDescent="0.3">
      <c r="A34">
        <v>202501</v>
      </c>
      <c r="B34">
        <v>2025</v>
      </c>
      <c r="C34" t="s">
        <v>21</v>
      </c>
      <c r="D34">
        <v>1</v>
      </c>
      <c r="E34" t="s">
        <v>22</v>
      </c>
      <c r="F34" t="s">
        <v>23</v>
      </c>
      <c r="G34" t="s">
        <v>24</v>
      </c>
      <c r="H34" t="s">
        <v>25</v>
      </c>
      <c r="I34">
        <v>1</v>
      </c>
      <c r="J34">
        <v>5.3</v>
      </c>
      <c r="K34" t="s">
        <v>30</v>
      </c>
      <c r="L34" t="s">
        <v>32</v>
      </c>
      <c r="M34">
        <v>4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 hidden="1" x14ac:dyDescent="0.3">
      <c r="A35">
        <v>202501</v>
      </c>
      <c r="B35">
        <v>2025</v>
      </c>
      <c r="C35" t="s">
        <v>21</v>
      </c>
      <c r="D35">
        <v>1</v>
      </c>
      <c r="E35" t="s">
        <v>22</v>
      </c>
      <c r="F35" t="s">
        <v>23</v>
      </c>
      <c r="G35" t="s">
        <v>24</v>
      </c>
      <c r="H35" t="s">
        <v>25</v>
      </c>
      <c r="I35">
        <v>1</v>
      </c>
      <c r="J35">
        <v>5.4</v>
      </c>
      <c r="K35" t="s">
        <v>30</v>
      </c>
      <c r="L35" t="s">
        <v>32</v>
      </c>
      <c r="M35">
        <v>6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 hidden="1" x14ac:dyDescent="0.3">
      <c r="A36">
        <v>202501</v>
      </c>
      <c r="B36">
        <v>2025</v>
      </c>
      <c r="C36" t="s">
        <v>21</v>
      </c>
      <c r="D36">
        <v>1</v>
      </c>
      <c r="E36" t="s">
        <v>22</v>
      </c>
      <c r="F36" t="s">
        <v>23</v>
      </c>
      <c r="G36" t="s">
        <v>24</v>
      </c>
      <c r="H36" t="s">
        <v>25</v>
      </c>
      <c r="I36">
        <v>1</v>
      </c>
      <c r="J36">
        <v>5.5</v>
      </c>
      <c r="K36" t="s">
        <v>30</v>
      </c>
      <c r="L36" t="s">
        <v>32</v>
      </c>
      <c r="M36">
        <v>4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 hidden="1" x14ac:dyDescent="0.3">
      <c r="A37">
        <v>202501</v>
      </c>
      <c r="B37">
        <v>2025</v>
      </c>
      <c r="C37" t="s">
        <v>21</v>
      </c>
      <c r="D37">
        <v>1</v>
      </c>
      <c r="E37" t="s">
        <v>22</v>
      </c>
      <c r="F37" t="s">
        <v>23</v>
      </c>
      <c r="G37" t="s">
        <v>24</v>
      </c>
      <c r="H37" t="s">
        <v>25</v>
      </c>
      <c r="I37">
        <v>1</v>
      </c>
      <c r="J37">
        <v>5.6</v>
      </c>
      <c r="K37" t="s">
        <v>30</v>
      </c>
      <c r="L37" t="s">
        <v>32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 hidden="1" x14ac:dyDescent="0.3">
      <c r="A38">
        <v>202501</v>
      </c>
      <c r="B38">
        <v>2025</v>
      </c>
      <c r="C38" t="s">
        <v>21</v>
      </c>
      <c r="D38">
        <v>1</v>
      </c>
      <c r="E38" t="s">
        <v>22</v>
      </c>
      <c r="F38" t="s">
        <v>23</v>
      </c>
      <c r="G38" t="s">
        <v>24</v>
      </c>
      <c r="H38" t="s">
        <v>25</v>
      </c>
      <c r="I38">
        <v>1</v>
      </c>
      <c r="J38">
        <v>6.1</v>
      </c>
      <c r="K38" t="s">
        <v>30</v>
      </c>
      <c r="L38" t="s">
        <v>35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 hidden="1" x14ac:dyDescent="0.3">
      <c r="A39">
        <v>202501</v>
      </c>
      <c r="B39">
        <v>2025</v>
      </c>
      <c r="C39" t="s">
        <v>21</v>
      </c>
      <c r="D39">
        <v>1</v>
      </c>
      <c r="E39" t="s">
        <v>22</v>
      </c>
      <c r="F39" t="s">
        <v>23</v>
      </c>
      <c r="G39" t="s">
        <v>24</v>
      </c>
      <c r="H39" t="s">
        <v>25</v>
      </c>
      <c r="I39">
        <v>1</v>
      </c>
      <c r="J39">
        <v>6.2</v>
      </c>
      <c r="K39" t="s">
        <v>30</v>
      </c>
      <c r="L39" t="s">
        <v>35</v>
      </c>
      <c r="M39">
        <v>4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 hidden="1" x14ac:dyDescent="0.3">
      <c r="A40">
        <v>202501</v>
      </c>
      <c r="B40">
        <v>2025</v>
      </c>
      <c r="C40" t="s">
        <v>21</v>
      </c>
      <c r="D40">
        <v>1</v>
      </c>
      <c r="E40" t="s">
        <v>22</v>
      </c>
      <c r="F40" t="s">
        <v>23</v>
      </c>
      <c r="G40" t="s">
        <v>24</v>
      </c>
      <c r="H40" t="s">
        <v>25</v>
      </c>
      <c r="I40">
        <v>1</v>
      </c>
      <c r="J40">
        <v>6.3</v>
      </c>
      <c r="K40" t="s">
        <v>30</v>
      </c>
      <c r="L40" t="s">
        <v>35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 hidden="1" x14ac:dyDescent="0.3">
      <c r="A41">
        <v>202501</v>
      </c>
      <c r="B41">
        <v>2025</v>
      </c>
      <c r="C41" t="s">
        <v>21</v>
      </c>
      <c r="D41">
        <v>1</v>
      </c>
      <c r="E41" t="s">
        <v>22</v>
      </c>
      <c r="F41" t="s">
        <v>23</v>
      </c>
      <c r="G41" t="s">
        <v>24</v>
      </c>
      <c r="H41" t="s">
        <v>25</v>
      </c>
      <c r="I41">
        <v>1</v>
      </c>
      <c r="J41">
        <v>6.4</v>
      </c>
      <c r="K41" t="s">
        <v>30</v>
      </c>
      <c r="L41" t="s">
        <v>35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 hidden="1" x14ac:dyDescent="0.3">
      <c r="A42">
        <v>202501</v>
      </c>
      <c r="B42">
        <v>2025</v>
      </c>
      <c r="C42" t="s">
        <v>21</v>
      </c>
      <c r="D42">
        <v>1</v>
      </c>
      <c r="E42" t="s">
        <v>22</v>
      </c>
      <c r="F42" t="s">
        <v>23</v>
      </c>
      <c r="G42" t="s">
        <v>24</v>
      </c>
      <c r="H42" t="s">
        <v>25</v>
      </c>
      <c r="I42">
        <v>1</v>
      </c>
      <c r="J42">
        <v>6.5</v>
      </c>
      <c r="K42" t="s">
        <v>30</v>
      </c>
      <c r="L42" t="s">
        <v>35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 hidden="1" x14ac:dyDescent="0.3">
      <c r="A43">
        <v>202501</v>
      </c>
      <c r="B43">
        <v>2025</v>
      </c>
      <c r="C43" t="s">
        <v>21</v>
      </c>
      <c r="D43">
        <v>1</v>
      </c>
      <c r="E43" t="s">
        <v>22</v>
      </c>
      <c r="F43" t="s">
        <v>23</v>
      </c>
      <c r="G43" t="s">
        <v>24</v>
      </c>
      <c r="H43" t="s">
        <v>25</v>
      </c>
      <c r="I43">
        <v>1</v>
      </c>
      <c r="J43">
        <v>6.6</v>
      </c>
      <c r="K43" t="s">
        <v>30</v>
      </c>
      <c r="L43" t="s">
        <v>35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 hidden="1" x14ac:dyDescent="0.3">
      <c r="A44">
        <v>202501</v>
      </c>
      <c r="B44">
        <v>2025</v>
      </c>
      <c r="C44" t="s">
        <v>21</v>
      </c>
      <c r="D44">
        <v>1</v>
      </c>
      <c r="E44" t="s">
        <v>22</v>
      </c>
      <c r="F44" t="s">
        <v>23</v>
      </c>
      <c r="G44" t="s">
        <v>24</v>
      </c>
      <c r="H44" t="s">
        <v>25</v>
      </c>
      <c r="I44">
        <v>1</v>
      </c>
      <c r="J44">
        <v>7.1</v>
      </c>
      <c r="K44" t="s">
        <v>30</v>
      </c>
      <c r="L44" t="s">
        <v>33</v>
      </c>
      <c r="M44">
        <v>0</v>
      </c>
      <c r="N44">
        <v>1</v>
      </c>
      <c r="O44">
        <v>0</v>
      </c>
      <c r="P44">
        <v>1</v>
      </c>
      <c r="Q44">
        <v>0</v>
      </c>
      <c r="R44">
        <v>0</v>
      </c>
    </row>
    <row r="45" spans="1:18" hidden="1" x14ac:dyDescent="0.3">
      <c r="A45">
        <v>202501</v>
      </c>
      <c r="B45">
        <v>2025</v>
      </c>
      <c r="C45" t="s">
        <v>21</v>
      </c>
      <c r="D45">
        <v>1</v>
      </c>
      <c r="E45" t="s">
        <v>22</v>
      </c>
      <c r="F45" t="s">
        <v>23</v>
      </c>
      <c r="G45" t="s">
        <v>24</v>
      </c>
      <c r="H45" t="s">
        <v>25</v>
      </c>
      <c r="I45">
        <v>1</v>
      </c>
      <c r="J45">
        <v>7.2</v>
      </c>
      <c r="K45" t="s">
        <v>31</v>
      </c>
      <c r="L45" t="s">
        <v>33</v>
      </c>
      <c r="M45">
        <v>0</v>
      </c>
      <c r="N45">
        <v>1</v>
      </c>
      <c r="O45">
        <v>1</v>
      </c>
      <c r="P45">
        <v>0</v>
      </c>
      <c r="Q45">
        <v>0</v>
      </c>
      <c r="R45">
        <v>0</v>
      </c>
    </row>
    <row r="46" spans="1:18" hidden="1" x14ac:dyDescent="0.3">
      <c r="A46">
        <v>202501</v>
      </c>
      <c r="B46">
        <v>2025</v>
      </c>
      <c r="C46" t="s">
        <v>21</v>
      </c>
      <c r="D46">
        <v>1</v>
      </c>
      <c r="E46" t="s">
        <v>22</v>
      </c>
      <c r="F46" t="s">
        <v>23</v>
      </c>
      <c r="G46" t="s">
        <v>24</v>
      </c>
      <c r="H46" t="s">
        <v>25</v>
      </c>
      <c r="I46">
        <v>1</v>
      </c>
      <c r="J46">
        <v>7.2</v>
      </c>
      <c r="K46" t="s">
        <v>31</v>
      </c>
      <c r="L46" t="s">
        <v>33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 hidden="1" x14ac:dyDescent="0.3">
      <c r="A47">
        <v>202501</v>
      </c>
      <c r="B47">
        <v>2025</v>
      </c>
      <c r="C47" t="s">
        <v>21</v>
      </c>
      <c r="D47">
        <v>1</v>
      </c>
      <c r="E47" t="s">
        <v>22</v>
      </c>
      <c r="F47" t="s">
        <v>23</v>
      </c>
      <c r="G47" t="s">
        <v>24</v>
      </c>
      <c r="H47" t="s">
        <v>25</v>
      </c>
      <c r="I47">
        <v>1</v>
      </c>
      <c r="J47">
        <v>7.3</v>
      </c>
      <c r="K47" t="s">
        <v>30</v>
      </c>
      <c r="L47" t="s">
        <v>33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 hidden="1" x14ac:dyDescent="0.3">
      <c r="A48">
        <v>202501</v>
      </c>
      <c r="B48">
        <v>2025</v>
      </c>
      <c r="C48" t="s">
        <v>21</v>
      </c>
      <c r="D48">
        <v>1</v>
      </c>
      <c r="E48" t="s">
        <v>22</v>
      </c>
      <c r="F48" t="s">
        <v>23</v>
      </c>
      <c r="G48" t="s">
        <v>24</v>
      </c>
      <c r="H48" t="s">
        <v>25</v>
      </c>
      <c r="I48">
        <v>1</v>
      </c>
      <c r="J48">
        <v>7.4</v>
      </c>
      <c r="K48" t="s">
        <v>31</v>
      </c>
      <c r="L48" t="s">
        <v>33</v>
      </c>
      <c r="M48">
        <v>0</v>
      </c>
      <c r="N48">
        <v>1</v>
      </c>
      <c r="O48">
        <v>1</v>
      </c>
      <c r="P48">
        <v>0</v>
      </c>
      <c r="Q48">
        <v>0</v>
      </c>
      <c r="R48">
        <v>0</v>
      </c>
    </row>
    <row r="49" spans="1:21" hidden="1" x14ac:dyDescent="0.3">
      <c r="A49">
        <v>202501</v>
      </c>
      <c r="B49">
        <v>2025</v>
      </c>
      <c r="C49" t="s">
        <v>21</v>
      </c>
      <c r="D49">
        <v>1</v>
      </c>
      <c r="E49" t="s">
        <v>22</v>
      </c>
      <c r="F49" t="s">
        <v>23</v>
      </c>
      <c r="G49" t="s">
        <v>24</v>
      </c>
      <c r="H49" t="s">
        <v>25</v>
      </c>
      <c r="I49">
        <v>1</v>
      </c>
      <c r="J49">
        <v>7.4</v>
      </c>
      <c r="K49" t="s">
        <v>31</v>
      </c>
      <c r="L49" t="s">
        <v>33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21" hidden="1" x14ac:dyDescent="0.3">
      <c r="A50">
        <v>202501</v>
      </c>
      <c r="B50">
        <v>2025</v>
      </c>
      <c r="C50" t="s">
        <v>21</v>
      </c>
      <c r="D50">
        <v>1</v>
      </c>
      <c r="E50" t="s">
        <v>22</v>
      </c>
      <c r="F50" t="s">
        <v>23</v>
      </c>
      <c r="G50" t="s">
        <v>24</v>
      </c>
      <c r="H50" t="s">
        <v>25</v>
      </c>
      <c r="I50">
        <v>1</v>
      </c>
      <c r="J50">
        <v>7.5</v>
      </c>
      <c r="K50" t="s">
        <v>31</v>
      </c>
      <c r="L50" t="s">
        <v>33</v>
      </c>
      <c r="M50">
        <v>4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21" hidden="1" x14ac:dyDescent="0.3">
      <c r="A51">
        <v>202501</v>
      </c>
      <c r="B51">
        <v>2025</v>
      </c>
      <c r="C51" t="s">
        <v>21</v>
      </c>
      <c r="D51">
        <v>1</v>
      </c>
      <c r="E51" t="s">
        <v>22</v>
      </c>
      <c r="F51" t="s">
        <v>23</v>
      </c>
      <c r="G51" t="s">
        <v>24</v>
      </c>
      <c r="H51" t="s">
        <v>25</v>
      </c>
      <c r="I51">
        <v>1</v>
      </c>
      <c r="J51">
        <v>7.6</v>
      </c>
      <c r="K51" t="s">
        <v>31</v>
      </c>
      <c r="L51" t="s">
        <v>33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21" hidden="1" x14ac:dyDescent="0.3">
      <c r="A52">
        <v>202501</v>
      </c>
      <c r="B52">
        <v>2025</v>
      </c>
      <c r="C52" t="s">
        <v>21</v>
      </c>
      <c r="D52">
        <v>1</v>
      </c>
      <c r="E52" t="s">
        <v>22</v>
      </c>
      <c r="F52" t="s">
        <v>23</v>
      </c>
      <c r="G52" t="s">
        <v>24</v>
      </c>
      <c r="H52" t="s">
        <v>25</v>
      </c>
      <c r="I52">
        <v>1</v>
      </c>
      <c r="J52">
        <v>8.1</v>
      </c>
      <c r="K52" t="s">
        <v>30</v>
      </c>
      <c r="L52" t="s">
        <v>35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</row>
    <row r="53" spans="1:21" hidden="1" x14ac:dyDescent="0.3">
      <c r="A53">
        <v>202501</v>
      </c>
      <c r="B53">
        <v>2025</v>
      </c>
      <c r="C53" t="s">
        <v>21</v>
      </c>
      <c r="D53">
        <v>1</v>
      </c>
      <c r="E53" t="s">
        <v>22</v>
      </c>
      <c r="F53" t="s">
        <v>23</v>
      </c>
      <c r="G53" t="s">
        <v>24</v>
      </c>
      <c r="H53" t="s">
        <v>25</v>
      </c>
      <c r="I53">
        <v>1</v>
      </c>
      <c r="J53">
        <v>8.1</v>
      </c>
      <c r="K53" t="s">
        <v>30</v>
      </c>
      <c r="L53" t="s">
        <v>35</v>
      </c>
      <c r="M53">
        <v>6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21" hidden="1" x14ac:dyDescent="0.3">
      <c r="A54">
        <v>202501</v>
      </c>
      <c r="B54">
        <v>2025</v>
      </c>
      <c r="C54" t="s">
        <v>21</v>
      </c>
      <c r="D54">
        <v>1</v>
      </c>
      <c r="E54" t="s">
        <v>22</v>
      </c>
      <c r="F54" t="s">
        <v>23</v>
      </c>
      <c r="G54" t="s">
        <v>24</v>
      </c>
      <c r="H54" t="s">
        <v>25</v>
      </c>
      <c r="I54">
        <v>1</v>
      </c>
      <c r="J54">
        <v>8.1999999999999993</v>
      </c>
      <c r="K54" t="s">
        <v>30</v>
      </c>
      <c r="L54" t="s">
        <v>35</v>
      </c>
      <c r="M54">
        <v>2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21" hidden="1" x14ac:dyDescent="0.3">
      <c r="A55">
        <v>202501</v>
      </c>
      <c r="B55">
        <v>2025</v>
      </c>
      <c r="C55" t="s">
        <v>21</v>
      </c>
      <c r="D55">
        <v>1</v>
      </c>
      <c r="E55" t="s">
        <v>22</v>
      </c>
      <c r="F55" t="s">
        <v>23</v>
      </c>
      <c r="G55" t="s">
        <v>24</v>
      </c>
      <c r="H55" t="s">
        <v>25</v>
      </c>
      <c r="I55">
        <v>1</v>
      </c>
      <c r="J55">
        <v>8.3000000000000007</v>
      </c>
      <c r="K55" t="s">
        <v>30</v>
      </c>
      <c r="L55" t="s">
        <v>35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21" hidden="1" x14ac:dyDescent="0.3">
      <c r="A56">
        <v>202501</v>
      </c>
      <c r="B56">
        <v>2025</v>
      </c>
      <c r="C56" t="s">
        <v>21</v>
      </c>
      <c r="D56">
        <v>1</v>
      </c>
      <c r="E56" t="s">
        <v>22</v>
      </c>
      <c r="F56" t="s">
        <v>23</v>
      </c>
      <c r="G56" t="s">
        <v>24</v>
      </c>
      <c r="H56" t="s">
        <v>25</v>
      </c>
      <c r="I56">
        <v>1</v>
      </c>
      <c r="J56">
        <v>8.4</v>
      </c>
      <c r="K56" t="s">
        <v>31</v>
      </c>
      <c r="L56" t="s">
        <v>35</v>
      </c>
      <c r="M56">
        <v>2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21" hidden="1" x14ac:dyDescent="0.3">
      <c r="A57">
        <v>202501</v>
      </c>
      <c r="B57">
        <v>2025</v>
      </c>
      <c r="C57" t="s">
        <v>21</v>
      </c>
      <c r="D57">
        <v>1</v>
      </c>
      <c r="E57" t="s">
        <v>22</v>
      </c>
      <c r="F57" t="s">
        <v>23</v>
      </c>
      <c r="G57" t="s">
        <v>24</v>
      </c>
      <c r="H57" t="s">
        <v>25</v>
      </c>
      <c r="I57">
        <v>1</v>
      </c>
      <c r="J57">
        <v>8.5</v>
      </c>
      <c r="K57" t="s">
        <v>31</v>
      </c>
      <c r="L57" t="s">
        <v>35</v>
      </c>
      <c r="M57">
        <v>6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21" hidden="1" x14ac:dyDescent="0.3">
      <c r="A58">
        <v>202501</v>
      </c>
      <c r="B58">
        <v>2025</v>
      </c>
      <c r="C58" t="s">
        <v>21</v>
      </c>
      <c r="D58">
        <v>1</v>
      </c>
      <c r="E58" t="s">
        <v>22</v>
      </c>
      <c r="F58" t="s">
        <v>23</v>
      </c>
      <c r="G58" t="s">
        <v>24</v>
      </c>
      <c r="H58" t="s">
        <v>25</v>
      </c>
      <c r="I58">
        <v>1</v>
      </c>
      <c r="J58">
        <v>8.6</v>
      </c>
      <c r="K58" t="s">
        <v>31</v>
      </c>
      <c r="L58" t="s">
        <v>35</v>
      </c>
      <c r="M58">
        <v>4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21" hidden="1" x14ac:dyDescent="0.3">
      <c r="A59">
        <v>202501</v>
      </c>
      <c r="B59">
        <v>2025</v>
      </c>
      <c r="C59" t="s">
        <v>21</v>
      </c>
      <c r="D59">
        <v>1</v>
      </c>
      <c r="E59" t="s">
        <v>22</v>
      </c>
      <c r="F59" t="s">
        <v>23</v>
      </c>
      <c r="G59" t="s">
        <v>24</v>
      </c>
      <c r="H59" t="s">
        <v>25</v>
      </c>
      <c r="I59">
        <v>1</v>
      </c>
      <c r="J59">
        <v>9.1</v>
      </c>
      <c r="K59" t="s">
        <v>30</v>
      </c>
      <c r="L59" t="s">
        <v>33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1:21" hidden="1" x14ac:dyDescent="0.3">
      <c r="A60">
        <v>202501</v>
      </c>
      <c r="B60">
        <v>2025</v>
      </c>
      <c r="C60" t="s">
        <v>21</v>
      </c>
      <c r="D60">
        <v>1</v>
      </c>
      <c r="E60" t="s">
        <v>22</v>
      </c>
      <c r="F60" t="s">
        <v>23</v>
      </c>
      <c r="G60" t="s">
        <v>24</v>
      </c>
      <c r="H60" t="s">
        <v>25</v>
      </c>
      <c r="I60">
        <v>1</v>
      </c>
      <c r="J60">
        <v>9.1999999999999993</v>
      </c>
      <c r="K60" t="s">
        <v>30</v>
      </c>
      <c r="L60" t="s">
        <v>33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21" hidden="1" x14ac:dyDescent="0.3">
      <c r="A61">
        <v>202501</v>
      </c>
      <c r="B61">
        <v>2025</v>
      </c>
      <c r="C61" t="s">
        <v>21</v>
      </c>
      <c r="D61">
        <v>1</v>
      </c>
      <c r="E61" t="s">
        <v>22</v>
      </c>
      <c r="F61" t="s">
        <v>23</v>
      </c>
      <c r="G61" t="s">
        <v>24</v>
      </c>
      <c r="H61" t="s">
        <v>25</v>
      </c>
      <c r="I61">
        <v>1</v>
      </c>
      <c r="J61">
        <v>9.3000000000000007</v>
      </c>
      <c r="K61" t="s">
        <v>31</v>
      </c>
      <c r="L61" t="s">
        <v>33</v>
      </c>
      <c r="M61">
        <v>4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21" hidden="1" x14ac:dyDescent="0.3">
      <c r="A62">
        <v>202501</v>
      </c>
      <c r="B62">
        <v>2025</v>
      </c>
      <c r="C62" t="s">
        <v>21</v>
      </c>
      <c r="D62">
        <v>1</v>
      </c>
      <c r="E62" t="s">
        <v>22</v>
      </c>
      <c r="F62" t="s">
        <v>23</v>
      </c>
      <c r="G62" t="s">
        <v>24</v>
      </c>
      <c r="H62" t="s">
        <v>25</v>
      </c>
      <c r="I62">
        <v>1</v>
      </c>
      <c r="J62">
        <v>9.4</v>
      </c>
      <c r="K62" t="s">
        <v>31</v>
      </c>
      <c r="L62" t="s">
        <v>33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21" hidden="1" x14ac:dyDescent="0.3">
      <c r="A63">
        <v>202501</v>
      </c>
      <c r="B63">
        <v>2025</v>
      </c>
      <c r="C63" t="s">
        <v>21</v>
      </c>
      <c r="D63">
        <v>1</v>
      </c>
      <c r="E63" t="s">
        <v>22</v>
      </c>
      <c r="F63" t="s">
        <v>23</v>
      </c>
      <c r="G63" t="s">
        <v>24</v>
      </c>
      <c r="H63" t="s">
        <v>25</v>
      </c>
      <c r="I63">
        <v>1</v>
      </c>
      <c r="J63">
        <v>9.5</v>
      </c>
      <c r="K63" t="s">
        <v>31</v>
      </c>
      <c r="L63" t="s">
        <v>33</v>
      </c>
      <c r="M63">
        <v>6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1:21" hidden="1" x14ac:dyDescent="0.3">
      <c r="A64">
        <v>202501</v>
      </c>
      <c r="B64">
        <v>2025</v>
      </c>
      <c r="C64" t="s">
        <v>21</v>
      </c>
      <c r="D64">
        <v>1</v>
      </c>
      <c r="E64" t="s">
        <v>22</v>
      </c>
      <c r="F64" t="s">
        <v>23</v>
      </c>
      <c r="G64" t="s">
        <v>24</v>
      </c>
      <c r="H64" t="s">
        <v>25</v>
      </c>
      <c r="I64">
        <v>1</v>
      </c>
      <c r="J64">
        <v>9.6</v>
      </c>
      <c r="K64" t="s">
        <v>31</v>
      </c>
      <c r="L64" t="s">
        <v>33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 t="s">
        <v>28</v>
      </c>
      <c r="T64" t="s">
        <v>31</v>
      </c>
      <c r="U64" t="s">
        <v>29</v>
      </c>
    </row>
    <row r="65" spans="1:21" hidden="1" x14ac:dyDescent="0.3">
      <c r="A65">
        <v>202501</v>
      </c>
      <c r="B65">
        <v>2025</v>
      </c>
      <c r="C65" t="s">
        <v>21</v>
      </c>
      <c r="D65">
        <v>1</v>
      </c>
      <c r="E65" t="s">
        <v>22</v>
      </c>
      <c r="F65" t="s">
        <v>23</v>
      </c>
      <c r="G65" t="s">
        <v>24</v>
      </c>
      <c r="H65" t="s">
        <v>25</v>
      </c>
      <c r="I65">
        <v>1</v>
      </c>
      <c r="J65">
        <v>10.1</v>
      </c>
      <c r="K65" t="s">
        <v>30</v>
      </c>
      <c r="L65" t="s">
        <v>34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21" hidden="1" x14ac:dyDescent="0.3">
      <c r="A66">
        <v>202501</v>
      </c>
      <c r="B66">
        <v>2025</v>
      </c>
      <c r="C66" t="s">
        <v>21</v>
      </c>
      <c r="D66">
        <v>1</v>
      </c>
      <c r="E66" t="s">
        <v>22</v>
      </c>
      <c r="F66" t="s">
        <v>23</v>
      </c>
      <c r="G66" t="s">
        <v>24</v>
      </c>
      <c r="H66" t="s">
        <v>25</v>
      </c>
      <c r="I66">
        <v>1</v>
      </c>
      <c r="J66">
        <v>10.199999999999999</v>
      </c>
      <c r="K66" t="s">
        <v>36</v>
      </c>
      <c r="L66" t="s">
        <v>34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21" hidden="1" x14ac:dyDescent="0.3">
      <c r="A67">
        <v>202501</v>
      </c>
      <c r="B67">
        <v>2025</v>
      </c>
      <c r="C67" t="s">
        <v>21</v>
      </c>
      <c r="D67">
        <v>1</v>
      </c>
      <c r="E67" t="s">
        <v>22</v>
      </c>
      <c r="F67" t="s">
        <v>23</v>
      </c>
      <c r="G67" t="s">
        <v>24</v>
      </c>
      <c r="H67" t="s">
        <v>25</v>
      </c>
      <c r="I67">
        <v>1</v>
      </c>
      <c r="J67">
        <v>10.3</v>
      </c>
      <c r="K67" t="s">
        <v>30</v>
      </c>
      <c r="L67" t="s">
        <v>34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 t="s">
        <v>28</v>
      </c>
      <c r="T67" t="s">
        <v>30</v>
      </c>
      <c r="U67" t="s">
        <v>33</v>
      </c>
    </row>
    <row r="68" spans="1:21" hidden="1" x14ac:dyDescent="0.3">
      <c r="A68">
        <v>202501</v>
      </c>
      <c r="B68">
        <v>2025</v>
      </c>
      <c r="C68" t="s">
        <v>21</v>
      </c>
      <c r="D68">
        <v>1</v>
      </c>
      <c r="E68" t="s">
        <v>22</v>
      </c>
      <c r="F68" t="s">
        <v>23</v>
      </c>
      <c r="G68" t="s">
        <v>24</v>
      </c>
      <c r="H68" t="s">
        <v>25</v>
      </c>
      <c r="I68">
        <v>1</v>
      </c>
      <c r="J68">
        <v>10.4</v>
      </c>
      <c r="K68" t="s">
        <v>37</v>
      </c>
      <c r="L68" t="s">
        <v>34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1:21" hidden="1" x14ac:dyDescent="0.3">
      <c r="A69">
        <v>202501</v>
      </c>
      <c r="B69">
        <v>2025</v>
      </c>
      <c r="C69" t="s">
        <v>21</v>
      </c>
      <c r="D69">
        <v>1</v>
      </c>
      <c r="E69" t="s">
        <v>22</v>
      </c>
      <c r="F69" t="s">
        <v>23</v>
      </c>
      <c r="G69" t="s">
        <v>24</v>
      </c>
      <c r="H69" t="s">
        <v>25</v>
      </c>
      <c r="I69">
        <v>1</v>
      </c>
      <c r="J69">
        <v>10.5</v>
      </c>
      <c r="K69" t="s">
        <v>36</v>
      </c>
      <c r="L69" t="s">
        <v>34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21" hidden="1" x14ac:dyDescent="0.3">
      <c r="A70">
        <v>202501</v>
      </c>
      <c r="B70">
        <v>2025</v>
      </c>
      <c r="C70" t="s">
        <v>21</v>
      </c>
      <c r="D70">
        <v>1</v>
      </c>
      <c r="E70" t="s">
        <v>22</v>
      </c>
      <c r="F70" t="s">
        <v>23</v>
      </c>
      <c r="G70" t="s">
        <v>24</v>
      </c>
      <c r="H70" t="s">
        <v>25</v>
      </c>
      <c r="I70">
        <v>1</v>
      </c>
      <c r="J70">
        <v>10.6</v>
      </c>
      <c r="K70" t="s">
        <v>36</v>
      </c>
      <c r="L70" t="s">
        <v>34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21" hidden="1" x14ac:dyDescent="0.3">
      <c r="A71">
        <v>202501</v>
      </c>
      <c r="B71">
        <v>2025</v>
      </c>
      <c r="C71" t="s">
        <v>21</v>
      </c>
      <c r="D71">
        <v>1</v>
      </c>
      <c r="E71" t="s">
        <v>22</v>
      </c>
      <c r="F71" t="s">
        <v>23</v>
      </c>
      <c r="G71" t="s">
        <v>24</v>
      </c>
      <c r="H71" t="s">
        <v>25</v>
      </c>
      <c r="I71">
        <v>1</v>
      </c>
      <c r="J71">
        <v>11.1</v>
      </c>
      <c r="K71" t="s">
        <v>37</v>
      </c>
      <c r="L71" t="s">
        <v>35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21" hidden="1" x14ac:dyDescent="0.3">
      <c r="A72">
        <v>202501</v>
      </c>
      <c r="B72">
        <v>2025</v>
      </c>
      <c r="C72" t="s">
        <v>21</v>
      </c>
      <c r="D72">
        <v>1</v>
      </c>
      <c r="E72" t="s">
        <v>22</v>
      </c>
      <c r="F72" t="s">
        <v>23</v>
      </c>
      <c r="G72" t="s">
        <v>24</v>
      </c>
      <c r="H72" t="s">
        <v>25</v>
      </c>
      <c r="I72">
        <v>1</v>
      </c>
      <c r="J72">
        <v>11.2</v>
      </c>
      <c r="K72" t="s">
        <v>36</v>
      </c>
      <c r="L72" t="s">
        <v>35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21" hidden="1" x14ac:dyDescent="0.3">
      <c r="A73">
        <v>202501</v>
      </c>
      <c r="B73">
        <v>2025</v>
      </c>
      <c r="C73" t="s">
        <v>21</v>
      </c>
      <c r="D73">
        <v>1</v>
      </c>
      <c r="E73" t="s">
        <v>22</v>
      </c>
      <c r="F73" t="s">
        <v>23</v>
      </c>
      <c r="G73" t="s">
        <v>24</v>
      </c>
      <c r="H73" t="s">
        <v>25</v>
      </c>
      <c r="I73">
        <v>1</v>
      </c>
      <c r="J73">
        <v>11.3</v>
      </c>
      <c r="K73" t="s">
        <v>36</v>
      </c>
      <c r="L73" t="s">
        <v>35</v>
      </c>
      <c r="M73">
        <v>4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21" hidden="1" x14ac:dyDescent="0.3">
      <c r="A74">
        <v>202501</v>
      </c>
      <c r="B74">
        <v>2025</v>
      </c>
      <c r="C74" t="s">
        <v>21</v>
      </c>
      <c r="D74">
        <v>1</v>
      </c>
      <c r="E74" t="s">
        <v>22</v>
      </c>
      <c r="F74" t="s">
        <v>23</v>
      </c>
      <c r="G74" t="s">
        <v>24</v>
      </c>
      <c r="H74" t="s">
        <v>25</v>
      </c>
      <c r="I74">
        <v>1</v>
      </c>
      <c r="J74">
        <v>11.4</v>
      </c>
      <c r="K74" t="s">
        <v>36</v>
      </c>
      <c r="L74" t="s">
        <v>35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21" hidden="1" x14ac:dyDescent="0.3">
      <c r="A75">
        <v>202501</v>
      </c>
      <c r="B75">
        <v>2025</v>
      </c>
      <c r="C75" t="s">
        <v>21</v>
      </c>
      <c r="D75">
        <v>1</v>
      </c>
      <c r="E75" t="s">
        <v>22</v>
      </c>
      <c r="F75" t="s">
        <v>23</v>
      </c>
      <c r="G75" t="s">
        <v>24</v>
      </c>
      <c r="H75" t="s">
        <v>25</v>
      </c>
      <c r="I75">
        <v>1</v>
      </c>
      <c r="J75">
        <v>11.5</v>
      </c>
      <c r="K75" t="s">
        <v>37</v>
      </c>
      <c r="L75" t="s">
        <v>35</v>
      </c>
      <c r="M75">
        <v>4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1:21" hidden="1" x14ac:dyDescent="0.3">
      <c r="A76">
        <v>202501</v>
      </c>
      <c r="B76">
        <v>2025</v>
      </c>
      <c r="C76" t="s">
        <v>21</v>
      </c>
      <c r="D76">
        <v>1</v>
      </c>
      <c r="E76" t="s">
        <v>22</v>
      </c>
      <c r="F76" t="s">
        <v>23</v>
      </c>
      <c r="G76" t="s">
        <v>24</v>
      </c>
      <c r="H76" t="s">
        <v>25</v>
      </c>
      <c r="I76">
        <v>1</v>
      </c>
      <c r="J76">
        <v>11.6</v>
      </c>
      <c r="K76" t="s">
        <v>37</v>
      </c>
      <c r="L76" t="s">
        <v>35</v>
      </c>
      <c r="M76">
        <v>4</v>
      </c>
      <c r="N76">
        <v>0</v>
      </c>
      <c r="O76">
        <v>0</v>
      </c>
      <c r="P76">
        <v>0</v>
      </c>
      <c r="Q76">
        <v>0</v>
      </c>
      <c r="R76">
        <v>0</v>
      </c>
    </row>
    <row r="77" spans="1:21" hidden="1" x14ac:dyDescent="0.3">
      <c r="A77">
        <v>202501</v>
      </c>
      <c r="B77">
        <v>2025</v>
      </c>
      <c r="C77" t="s">
        <v>21</v>
      </c>
      <c r="D77">
        <v>1</v>
      </c>
      <c r="E77" t="s">
        <v>22</v>
      </c>
      <c r="F77" t="s">
        <v>23</v>
      </c>
      <c r="G77" t="s">
        <v>24</v>
      </c>
      <c r="H77" t="s">
        <v>25</v>
      </c>
      <c r="I77">
        <v>1</v>
      </c>
      <c r="J77">
        <v>12.1</v>
      </c>
      <c r="K77" t="s">
        <v>36</v>
      </c>
      <c r="L77" t="s">
        <v>34</v>
      </c>
      <c r="M77">
        <v>0</v>
      </c>
      <c r="N77">
        <v>1</v>
      </c>
      <c r="O77">
        <v>1</v>
      </c>
      <c r="P77">
        <v>0</v>
      </c>
      <c r="Q77">
        <v>0</v>
      </c>
      <c r="R77">
        <v>0</v>
      </c>
    </row>
    <row r="78" spans="1:21" hidden="1" x14ac:dyDescent="0.3">
      <c r="A78">
        <v>202501</v>
      </c>
      <c r="B78">
        <v>2025</v>
      </c>
      <c r="C78" t="s">
        <v>21</v>
      </c>
      <c r="D78">
        <v>1</v>
      </c>
      <c r="E78" t="s">
        <v>22</v>
      </c>
      <c r="F78" t="s">
        <v>23</v>
      </c>
      <c r="G78" t="s">
        <v>24</v>
      </c>
      <c r="H78" t="s">
        <v>25</v>
      </c>
      <c r="I78">
        <v>1</v>
      </c>
      <c r="J78">
        <v>12.1</v>
      </c>
      <c r="K78" t="s">
        <v>36</v>
      </c>
      <c r="L78" t="s">
        <v>34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 t="s">
        <v>38</v>
      </c>
      <c r="T78" t="s">
        <v>36</v>
      </c>
    </row>
    <row r="79" spans="1:21" hidden="1" x14ac:dyDescent="0.3">
      <c r="A79">
        <v>202501</v>
      </c>
      <c r="B79">
        <v>2025</v>
      </c>
      <c r="C79" t="s">
        <v>21</v>
      </c>
      <c r="D79">
        <v>1</v>
      </c>
      <c r="E79" t="s">
        <v>22</v>
      </c>
      <c r="F79" t="s">
        <v>23</v>
      </c>
      <c r="G79" t="s">
        <v>24</v>
      </c>
      <c r="H79" t="s">
        <v>25</v>
      </c>
      <c r="I79">
        <v>1</v>
      </c>
      <c r="J79">
        <v>12.2</v>
      </c>
      <c r="K79" t="s">
        <v>39</v>
      </c>
      <c r="L79" t="s">
        <v>34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</row>
    <row r="80" spans="1:21" hidden="1" x14ac:dyDescent="0.3">
      <c r="A80">
        <v>202501</v>
      </c>
      <c r="B80">
        <v>2025</v>
      </c>
      <c r="C80" t="s">
        <v>21</v>
      </c>
      <c r="D80">
        <v>1</v>
      </c>
      <c r="E80" t="s">
        <v>22</v>
      </c>
      <c r="F80" t="s">
        <v>23</v>
      </c>
      <c r="G80" t="s">
        <v>24</v>
      </c>
      <c r="H80" t="s">
        <v>25</v>
      </c>
      <c r="I80">
        <v>1</v>
      </c>
      <c r="J80">
        <v>12.3</v>
      </c>
      <c r="K80" t="s">
        <v>37</v>
      </c>
      <c r="L80" t="s">
        <v>34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1:20" hidden="1" x14ac:dyDescent="0.3">
      <c r="A81">
        <v>202501</v>
      </c>
      <c r="B81">
        <v>2025</v>
      </c>
      <c r="C81" t="s">
        <v>21</v>
      </c>
      <c r="D81">
        <v>1</v>
      </c>
      <c r="E81" t="s">
        <v>22</v>
      </c>
      <c r="F81" t="s">
        <v>23</v>
      </c>
      <c r="G81" t="s">
        <v>24</v>
      </c>
      <c r="H81" t="s">
        <v>25</v>
      </c>
      <c r="I81">
        <v>1</v>
      </c>
      <c r="J81">
        <v>12.4</v>
      </c>
      <c r="K81" t="s">
        <v>39</v>
      </c>
      <c r="L81" t="s">
        <v>34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</row>
    <row r="82" spans="1:20" hidden="1" x14ac:dyDescent="0.3">
      <c r="A82">
        <v>202501</v>
      </c>
      <c r="B82">
        <v>2025</v>
      </c>
      <c r="C82" t="s">
        <v>21</v>
      </c>
      <c r="D82">
        <v>1</v>
      </c>
      <c r="E82" t="s">
        <v>22</v>
      </c>
      <c r="F82" t="s">
        <v>23</v>
      </c>
      <c r="G82" t="s">
        <v>24</v>
      </c>
      <c r="H82" t="s">
        <v>25</v>
      </c>
      <c r="I82">
        <v>1</v>
      </c>
      <c r="J82">
        <v>12.5</v>
      </c>
      <c r="K82" t="s">
        <v>37</v>
      </c>
      <c r="L82" t="s">
        <v>34</v>
      </c>
      <c r="M82">
        <v>2</v>
      </c>
      <c r="N82">
        <v>0</v>
      </c>
      <c r="O82">
        <v>0</v>
      </c>
      <c r="P82">
        <v>0</v>
      </c>
      <c r="Q82">
        <v>0</v>
      </c>
      <c r="R82">
        <v>0</v>
      </c>
    </row>
    <row r="83" spans="1:20" hidden="1" x14ac:dyDescent="0.3">
      <c r="A83">
        <v>202501</v>
      </c>
      <c r="B83">
        <v>2025</v>
      </c>
      <c r="C83" t="s">
        <v>21</v>
      </c>
      <c r="D83">
        <v>1</v>
      </c>
      <c r="E83" t="s">
        <v>22</v>
      </c>
      <c r="F83" t="s">
        <v>23</v>
      </c>
      <c r="G83" t="s">
        <v>24</v>
      </c>
      <c r="H83" t="s">
        <v>25</v>
      </c>
      <c r="I83">
        <v>1</v>
      </c>
      <c r="J83">
        <v>12.6</v>
      </c>
      <c r="K83" t="s">
        <v>37</v>
      </c>
      <c r="L83" t="s">
        <v>34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</row>
    <row r="84" spans="1:20" hidden="1" x14ac:dyDescent="0.3">
      <c r="A84">
        <v>202501</v>
      </c>
      <c r="B84">
        <v>2025</v>
      </c>
      <c r="C84" t="s">
        <v>21</v>
      </c>
      <c r="D84">
        <v>1</v>
      </c>
      <c r="E84" t="s">
        <v>22</v>
      </c>
      <c r="F84" t="s">
        <v>23</v>
      </c>
      <c r="G84" t="s">
        <v>24</v>
      </c>
      <c r="H84" t="s">
        <v>25</v>
      </c>
      <c r="I84">
        <v>1</v>
      </c>
      <c r="J84">
        <v>13.1</v>
      </c>
      <c r="K84" t="s">
        <v>37</v>
      </c>
      <c r="L84" t="s">
        <v>40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20" hidden="1" x14ac:dyDescent="0.3">
      <c r="A85">
        <v>202501</v>
      </c>
      <c r="B85">
        <v>2025</v>
      </c>
      <c r="C85" t="s">
        <v>21</v>
      </c>
      <c r="D85">
        <v>1</v>
      </c>
      <c r="E85" t="s">
        <v>22</v>
      </c>
      <c r="F85" t="s">
        <v>23</v>
      </c>
      <c r="G85" t="s">
        <v>24</v>
      </c>
      <c r="H85" t="s">
        <v>25</v>
      </c>
      <c r="I85">
        <v>1</v>
      </c>
      <c r="J85">
        <v>13.2</v>
      </c>
      <c r="K85" t="s">
        <v>39</v>
      </c>
      <c r="L85" t="s">
        <v>40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20" hidden="1" x14ac:dyDescent="0.3">
      <c r="A86">
        <v>202501</v>
      </c>
      <c r="B86">
        <v>2025</v>
      </c>
      <c r="C86" t="s">
        <v>21</v>
      </c>
      <c r="D86">
        <v>1</v>
      </c>
      <c r="E86" t="s">
        <v>22</v>
      </c>
      <c r="F86" t="s">
        <v>23</v>
      </c>
      <c r="G86" t="s">
        <v>24</v>
      </c>
      <c r="H86" t="s">
        <v>25</v>
      </c>
      <c r="I86">
        <v>1</v>
      </c>
      <c r="J86">
        <v>13.3</v>
      </c>
      <c r="K86" t="s">
        <v>37</v>
      </c>
      <c r="L86" t="s">
        <v>40</v>
      </c>
      <c r="M86">
        <v>1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20" hidden="1" x14ac:dyDescent="0.3">
      <c r="A87">
        <v>202501</v>
      </c>
      <c r="B87">
        <v>2025</v>
      </c>
      <c r="C87" t="s">
        <v>21</v>
      </c>
      <c r="D87">
        <v>1</v>
      </c>
      <c r="E87" t="s">
        <v>22</v>
      </c>
      <c r="F87" t="s">
        <v>23</v>
      </c>
      <c r="G87" t="s">
        <v>24</v>
      </c>
      <c r="H87" t="s">
        <v>25</v>
      </c>
      <c r="I87">
        <v>1</v>
      </c>
      <c r="J87">
        <v>13.4</v>
      </c>
      <c r="K87" t="s">
        <v>39</v>
      </c>
      <c r="L87" t="s">
        <v>40</v>
      </c>
      <c r="M87">
        <v>4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20" hidden="1" x14ac:dyDescent="0.3">
      <c r="A88">
        <v>202501</v>
      </c>
      <c r="B88">
        <v>2025</v>
      </c>
      <c r="C88" t="s">
        <v>21</v>
      </c>
      <c r="D88">
        <v>1</v>
      </c>
      <c r="E88" t="s">
        <v>22</v>
      </c>
      <c r="F88" t="s">
        <v>23</v>
      </c>
      <c r="G88" t="s">
        <v>24</v>
      </c>
      <c r="H88" t="s">
        <v>25</v>
      </c>
      <c r="I88">
        <v>1</v>
      </c>
      <c r="J88">
        <v>13.5</v>
      </c>
      <c r="K88" t="s">
        <v>39</v>
      </c>
      <c r="L88" t="s">
        <v>40</v>
      </c>
      <c r="M88">
        <v>2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20" hidden="1" x14ac:dyDescent="0.3">
      <c r="A89">
        <v>202501</v>
      </c>
      <c r="B89">
        <v>2025</v>
      </c>
      <c r="C89" t="s">
        <v>21</v>
      </c>
      <c r="D89">
        <v>1</v>
      </c>
      <c r="E89" t="s">
        <v>22</v>
      </c>
      <c r="F89" t="s">
        <v>23</v>
      </c>
      <c r="G89" t="s">
        <v>24</v>
      </c>
      <c r="H89" t="s">
        <v>25</v>
      </c>
      <c r="I89">
        <v>1</v>
      </c>
      <c r="J89">
        <v>13.6</v>
      </c>
      <c r="K89" t="s">
        <v>39</v>
      </c>
      <c r="L89" t="s">
        <v>40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1:20" hidden="1" x14ac:dyDescent="0.3">
      <c r="A90">
        <v>202501</v>
      </c>
      <c r="B90">
        <v>2025</v>
      </c>
      <c r="C90" t="s">
        <v>21</v>
      </c>
      <c r="D90">
        <v>1</v>
      </c>
      <c r="E90" t="s">
        <v>22</v>
      </c>
      <c r="F90" t="s">
        <v>23</v>
      </c>
      <c r="G90" t="s">
        <v>24</v>
      </c>
      <c r="H90" t="s">
        <v>25</v>
      </c>
      <c r="I90">
        <v>1</v>
      </c>
      <c r="J90">
        <v>14.1</v>
      </c>
      <c r="K90" t="s">
        <v>39</v>
      </c>
      <c r="L90" t="s">
        <v>34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1:20" hidden="1" x14ac:dyDescent="0.3">
      <c r="A91">
        <v>202501</v>
      </c>
      <c r="B91">
        <v>2025</v>
      </c>
      <c r="C91" t="s">
        <v>21</v>
      </c>
      <c r="D91">
        <v>1</v>
      </c>
      <c r="E91" t="s">
        <v>22</v>
      </c>
      <c r="F91" t="s">
        <v>23</v>
      </c>
      <c r="G91" t="s">
        <v>24</v>
      </c>
      <c r="H91" t="s">
        <v>25</v>
      </c>
      <c r="I91">
        <v>1</v>
      </c>
      <c r="J91">
        <v>14.2</v>
      </c>
      <c r="K91" t="s">
        <v>37</v>
      </c>
      <c r="L91" t="s">
        <v>34</v>
      </c>
      <c r="M91">
        <v>1</v>
      </c>
      <c r="N91">
        <v>0</v>
      </c>
      <c r="O91">
        <v>0</v>
      </c>
      <c r="P91">
        <v>0</v>
      </c>
      <c r="Q91">
        <v>0</v>
      </c>
      <c r="R91">
        <v>0</v>
      </c>
    </row>
    <row r="92" spans="1:20" hidden="1" x14ac:dyDescent="0.3">
      <c r="A92">
        <v>202501</v>
      </c>
      <c r="B92">
        <v>2025</v>
      </c>
      <c r="C92" t="s">
        <v>21</v>
      </c>
      <c r="D92">
        <v>1</v>
      </c>
      <c r="E92" t="s">
        <v>22</v>
      </c>
      <c r="F92" t="s">
        <v>23</v>
      </c>
      <c r="G92" t="s">
        <v>24</v>
      </c>
      <c r="H92" t="s">
        <v>25</v>
      </c>
      <c r="I92">
        <v>1</v>
      </c>
      <c r="J92">
        <v>14.3</v>
      </c>
      <c r="K92" t="s">
        <v>39</v>
      </c>
      <c r="L92" t="s">
        <v>34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</row>
    <row r="93" spans="1:20" hidden="1" x14ac:dyDescent="0.3">
      <c r="A93">
        <v>202501</v>
      </c>
      <c r="B93">
        <v>2025</v>
      </c>
      <c r="C93" t="s">
        <v>21</v>
      </c>
      <c r="D93">
        <v>1</v>
      </c>
      <c r="E93" t="s">
        <v>22</v>
      </c>
      <c r="F93" t="s">
        <v>23</v>
      </c>
      <c r="G93" t="s">
        <v>24</v>
      </c>
      <c r="H93" t="s">
        <v>25</v>
      </c>
      <c r="I93">
        <v>1</v>
      </c>
      <c r="J93">
        <v>14.4</v>
      </c>
      <c r="K93" t="s">
        <v>39</v>
      </c>
      <c r="L93" t="s">
        <v>34</v>
      </c>
      <c r="M93">
        <v>1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1:20" hidden="1" x14ac:dyDescent="0.3">
      <c r="A94">
        <v>202501</v>
      </c>
      <c r="B94">
        <v>2025</v>
      </c>
      <c r="C94" t="s">
        <v>21</v>
      </c>
      <c r="D94">
        <v>1</v>
      </c>
      <c r="E94" t="s">
        <v>22</v>
      </c>
      <c r="F94" t="s">
        <v>23</v>
      </c>
      <c r="G94" t="s">
        <v>24</v>
      </c>
      <c r="H94" t="s">
        <v>25</v>
      </c>
      <c r="I94">
        <v>1</v>
      </c>
      <c r="J94">
        <v>14.5</v>
      </c>
      <c r="K94" t="s">
        <v>37</v>
      </c>
      <c r="L94" t="s">
        <v>34</v>
      </c>
      <c r="M94">
        <v>1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1:20" hidden="1" x14ac:dyDescent="0.3">
      <c r="A95">
        <v>202501</v>
      </c>
      <c r="B95">
        <v>2025</v>
      </c>
      <c r="C95" t="s">
        <v>21</v>
      </c>
      <c r="D95">
        <v>1</v>
      </c>
      <c r="E95" t="s">
        <v>22</v>
      </c>
      <c r="F95" t="s">
        <v>23</v>
      </c>
      <c r="G95" t="s">
        <v>24</v>
      </c>
      <c r="H95" t="s">
        <v>25</v>
      </c>
      <c r="I95">
        <v>1</v>
      </c>
      <c r="J95">
        <v>14.6</v>
      </c>
      <c r="K95" t="s">
        <v>39</v>
      </c>
      <c r="L95" t="s">
        <v>34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 t="s">
        <v>38</v>
      </c>
      <c r="T95" t="s">
        <v>39</v>
      </c>
    </row>
    <row r="96" spans="1:20" hidden="1" x14ac:dyDescent="0.3">
      <c r="A96">
        <v>202501</v>
      </c>
      <c r="B96">
        <v>2025</v>
      </c>
      <c r="C96" t="s">
        <v>21</v>
      </c>
      <c r="D96">
        <v>1</v>
      </c>
      <c r="E96" t="s">
        <v>22</v>
      </c>
      <c r="F96" t="s">
        <v>23</v>
      </c>
      <c r="G96" t="s">
        <v>24</v>
      </c>
      <c r="H96" t="s">
        <v>25</v>
      </c>
      <c r="I96">
        <v>1</v>
      </c>
      <c r="J96">
        <v>15.1</v>
      </c>
      <c r="K96" t="s">
        <v>37</v>
      </c>
      <c r="L96" t="s">
        <v>35</v>
      </c>
      <c r="M96">
        <v>1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20" hidden="1" x14ac:dyDescent="0.3">
      <c r="A97">
        <v>202501</v>
      </c>
      <c r="B97">
        <v>2025</v>
      </c>
      <c r="C97" t="s">
        <v>21</v>
      </c>
      <c r="D97">
        <v>1</v>
      </c>
      <c r="E97" t="s">
        <v>22</v>
      </c>
      <c r="F97" t="s">
        <v>23</v>
      </c>
      <c r="G97" t="s">
        <v>24</v>
      </c>
      <c r="H97" t="s">
        <v>25</v>
      </c>
      <c r="I97">
        <v>1</v>
      </c>
      <c r="J97">
        <v>15.2</v>
      </c>
      <c r="K97" t="s">
        <v>41</v>
      </c>
      <c r="L97" t="s">
        <v>35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</row>
    <row r="98" spans="1:20" hidden="1" x14ac:dyDescent="0.3">
      <c r="A98">
        <v>202501</v>
      </c>
      <c r="B98">
        <v>2025</v>
      </c>
      <c r="C98" t="s">
        <v>21</v>
      </c>
      <c r="D98">
        <v>1</v>
      </c>
      <c r="E98" t="s">
        <v>22</v>
      </c>
      <c r="F98" t="s">
        <v>23</v>
      </c>
      <c r="G98" t="s">
        <v>24</v>
      </c>
      <c r="H98" t="s">
        <v>25</v>
      </c>
      <c r="I98">
        <v>1</v>
      </c>
      <c r="J98">
        <v>15.3</v>
      </c>
      <c r="K98" t="s">
        <v>41</v>
      </c>
      <c r="L98" t="s">
        <v>35</v>
      </c>
      <c r="M98">
        <v>4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20" hidden="1" x14ac:dyDescent="0.3">
      <c r="A99">
        <v>202501</v>
      </c>
      <c r="B99">
        <v>2025</v>
      </c>
      <c r="C99" t="s">
        <v>21</v>
      </c>
      <c r="D99">
        <v>1</v>
      </c>
      <c r="E99" t="s">
        <v>22</v>
      </c>
      <c r="F99" t="s">
        <v>23</v>
      </c>
      <c r="G99" t="s">
        <v>24</v>
      </c>
      <c r="H99" t="s">
        <v>25</v>
      </c>
      <c r="I99">
        <v>1</v>
      </c>
      <c r="J99">
        <v>15.4</v>
      </c>
      <c r="K99" t="s">
        <v>41</v>
      </c>
      <c r="L99" t="s">
        <v>35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 t="s">
        <v>38</v>
      </c>
      <c r="T99" t="s">
        <v>41</v>
      </c>
    </row>
    <row r="100" spans="1:20" hidden="1" x14ac:dyDescent="0.3">
      <c r="A100">
        <v>202501</v>
      </c>
      <c r="B100">
        <v>2025</v>
      </c>
      <c r="C100" t="s">
        <v>21</v>
      </c>
      <c r="D100">
        <v>1</v>
      </c>
      <c r="E100" t="s">
        <v>22</v>
      </c>
      <c r="F100" t="s">
        <v>23</v>
      </c>
      <c r="G100" t="s">
        <v>24</v>
      </c>
      <c r="H100" t="s">
        <v>25</v>
      </c>
      <c r="I100">
        <v>1</v>
      </c>
      <c r="J100">
        <v>15.5</v>
      </c>
      <c r="K100" t="s">
        <v>42</v>
      </c>
      <c r="L100" t="s">
        <v>35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1:20" hidden="1" x14ac:dyDescent="0.3">
      <c r="A101">
        <v>202501</v>
      </c>
      <c r="B101">
        <v>2025</v>
      </c>
      <c r="C101" t="s">
        <v>21</v>
      </c>
      <c r="D101">
        <v>1</v>
      </c>
      <c r="E101" t="s">
        <v>22</v>
      </c>
      <c r="F101" t="s">
        <v>23</v>
      </c>
      <c r="G101" t="s">
        <v>24</v>
      </c>
      <c r="H101" t="s">
        <v>25</v>
      </c>
      <c r="I101">
        <v>1</v>
      </c>
      <c r="J101">
        <v>15.6</v>
      </c>
      <c r="K101" t="s">
        <v>42</v>
      </c>
      <c r="L101" t="s">
        <v>35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20" hidden="1" x14ac:dyDescent="0.3">
      <c r="A102">
        <v>202501</v>
      </c>
      <c r="B102">
        <v>2025</v>
      </c>
      <c r="C102" t="s">
        <v>21</v>
      </c>
      <c r="D102">
        <v>1</v>
      </c>
      <c r="E102" t="s">
        <v>22</v>
      </c>
      <c r="F102" t="s">
        <v>23</v>
      </c>
      <c r="G102" t="s">
        <v>24</v>
      </c>
      <c r="H102" t="s">
        <v>25</v>
      </c>
      <c r="I102">
        <v>1</v>
      </c>
      <c r="J102">
        <v>16.100000000000001</v>
      </c>
      <c r="K102" t="s">
        <v>42</v>
      </c>
      <c r="L102" t="s">
        <v>40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1:20" hidden="1" x14ac:dyDescent="0.3">
      <c r="A103">
        <v>202501</v>
      </c>
      <c r="B103">
        <v>2025</v>
      </c>
      <c r="C103" t="s">
        <v>21</v>
      </c>
      <c r="D103">
        <v>1</v>
      </c>
      <c r="E103" t="s">
        <v>22</v>
      </c>
      <c r="F103" t="s">
        <v>23</v>
      </c>
      <c r="G103" t="s">
        <v>24</v>
      </c>
      <c r="H103" t="s">
        <v>25</v>
      </c>
      <c r="I103">
        <v>1</v>
      </c>
      <c r="J103">
        <v>16.2</v>
      </c>
      <c r="K103" t="s">
        <v>37</v>
      </c>
      <c r="L103" t="s">
        <v>40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</row>
    <row r="104" spans="1:20" hidden="1" x14ac:dyDescent="0.3">
      <c r="A104">
        <v>202501</v>
      </c>
      <c r="B104">
        <v>2025</v>
      </c>
      <c r="C104" t="s">
        <v>21</v>
      </c>
      <c r="D104">
        <v>1</v>
      </c>
      <c r="E104" t="s">
        <v>22</v>
      </c>
      <c r="F104" t="s">
        <v>23</v>
      </c>
      <c r="G104" t="s">
        <v>24</v>
      </c>
      <c r="H104" t="s">
        <v>25</v>
      </c>
      <c r="I104">
        <v>1</v>
      </c>
      <c r="J104">
        <v>16.3</v>
      </c>
      <c r="K104" t="s">
        <v>42</v>
      </c>
      <c r="L104" t="s">
        <v>40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1:20" hidden="1" x14ac:dyDescent="0.3">
      <c r="A105">
        <v>202501</v>
      </c>
      <c r="B105">
        <v>2025</v>
      </c>
      <c r="C105" t="s">
        <v>21</v>
      </c>
      <c r="D105">
        <v>1</v>
      </c>
      <c r="E105" t="s">
        <v>22</v>
      </c>
      <c r="F105" t="s">
        <v>23</v>
      </c>
      <c r="G105" t="s">
        <v>24</v>
      </c>
      <c r="H105" t="s">
        <v>25</v>
      </c>
      <c r="I105">
        <v>1</v>
      </c>
      <c r="J105">
        <v>16.399999999999999</v>
      </c>
      <c r="K105" t="s">
        <v>37</v>
      </c>
      <c r="L105" t="s">
        <v>40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</row>
    <row r="106" spans="1:20" hidden="1" x14ac:dyDescent="0.3">
      <c r="A106">
        <v>202501</v>
      </c>
      <c r="B106">
        <v>2025</v>
      </c>
      <c r="C106" t="s">
        <v>21</v>
      </c>
      <c r="D106">
        <v>1</v>
      </c>
      <c r="E106" t="s">
        <v>22</v>
      </c>
      <c r="F106" t="s">
        <v>23</v>
      </c>
      <c r="G106" t="s">
        <v>24</v>
      </c>
      <c r="H106" t="s">
        <v>25</v>
      </c>
      <c r="I106">
        <v>1</v>
      </c>
      <c r="J106">
        <v>16.5</v>
      </c>
      <c r="K106" t="s">
        <v>37</v>
      </c>
      <c r="L106" t="s">
        <v>40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20" hidden="1" x14ac:dyDescent="0.3">
      <c r="A107">
        <v>202501</v>
      </c>
      <c r="B107">
        <v>2025</v>
      </c>
      <c r="C107" t="s">
        <v>21</v>
      </c>
      <c r="D107">
        <v>1</v>
      </c>
      <c r="E107" t="s">
        <v>22</v>
      </c>
      <c r="F107" t="s">
        <v>23</v>
      </c>
      <c r="G107" t="s">
        <v>24</v>
      </c>
      <c r="H107" t="s">
        <v>25</v>
      </c>
      <c r="I107">
        <v>1</v>
      </c>
      <c r="J107">
        <v>16.600000000000001</v>
      </c>
      <c r="K107" t="s">
        <v>42</v>
      </c>
      <c r="L107" t="s">
        <v>40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1:20" hidden="1" x14ac:dyDescent="0.3">
      <c r="A108">
        <v>202501</v>
      </c>
      <c r="B108">
        <v>2025</v>
      </c>
      <c r="C108" t="s">
        <v>21</v>
      </c>
      <c r="D108">
        <v>1</v>
      </c>
      <c r="E108" t="s">
        <v>22</v>
      </c>
      <c r="F108" t="s">
        <v>23</v>
      </c>
      <c r="G108" t="s">
        <v>24</v>
      </c>
      <c r="H108" t="s">
        <v>25</v>
      </c>
      <c r="I108">
        <v>1</v>
      </c>
      <c r="J108">
        <v>17.100000000000001</v>
      </c>
      <c r="K108" t="s">
        <v>37</v>
      </c>
      <c r="L108" t="s">
        <v>27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1:20" hidden="1" x14ac:dyDescent="0.3">
      <c r="A109">
        <v>202501</v>
      </c>
      <c r="B109">
        <v>2025</v>
      </c>
      <c r="C109" t="s">
        <v>21</v>
      </c>
      <c r="D109">
        <v>1</v>
      </c>
      <c r="E109" t="s">
        <v>22</v>
      </c>
      <c r="F109" t="s">
        <v>23</v>
      </c>
      <c r="G109" t="s">
        <v>24</v>
      </c>
      <c r="H109" t="s">
        <v>25</v>
      </c>
      <c r="I109">
        <v>1</v>
      </c>
      <c r="J109">
        <v>17.2</v>
      </c>
      <c r="K109" t="s">
        <v>37</v>
      </c>
      <c r="L109" t="s">
        <v>27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</row>
    <row r="110" spans="1:20" hidden="1" x14ac:dyDescent="0.3">
      <c r="A110">
        <v>202501</v>
      </c>
      <c r="B110">
        <v>2025</v>
      </c>
      <c r="C110" t="s">
        <v>21</v>
      </c>
      <c r="D110">
        <v>1</v>
      </c>
      <c r="E110" t="s">
        <v>22</v>
      </c>
      <c r="F110" t="s">
        <v>23</v>
      </c>
      <c r="G110" t="s">
        <v>24</v>
      </c>
      <c r="H110" t="s">
        <v>25</v>
      </c>
      <c r="I110">
        <v>1</v>
      </c>
      <c r="J110">
        <v>17.3</v>
      </c>
      <c r="K110" t="s">
        <v>42</v>
      </c>
      <c r="L110" t="s">
        <v>27</v>
      </c>
      <c r="M110">
        <v>0</v>
      </c>
      <c r="N110">
        <v>1</v>
      </c>
      <c r="O110">
        <v>0</v>
      </c>
      <c r="P110">
        <v>1</v>
      </c>
      <c r="Q110">
        <v>0</v>
      </c>
      <c r="R110">
        <v>0</v>
      </c>
    </row>
    <row r="111" spans="1:20" hidden="1" x14ac:dyDescent="0.3">
      <c r="A111">
        <v>202501</v>
      </c>
      <c r="B111">
        <v>2025</v>
      </c>
      <c r="C111" t="s">
        <v>21</v>
      </c>
      <c r="D111">
        <v>1</v>
      </c>
      <c r="E111" t="s">
        <v>22</v>
      </c>
      <c r="F111" t="s">
        <v>23</v>
      </c>
      <c r="G111" t="s">
        <v>24</v>
      </c>
      <c r="H111" t="s">
        <v>25</v>
      </c>
      <c r="I111">
        <v>1</v>
      </c>
      <c r="J111">
        <v>17.399999999999999</v>
      </c>
      <c r="K111" t="s">
        <v>37</v>
      </c>
      <c r="L111" t="s">
        <v>27</v>
      </c>
      <c r="M111">
        <v>6</v>
      </c>
      <c r="N111">
        <v>0</v>
      </c>
      <c r="O111">
        <v>0</v>
      </c>
      <c r="P111">
        <v>0</v>
      </c>
      <c r="Q111">
        <v>0</v>
      </c>
      <c r="R111">
        <v>0</v>
      </c>
    </row>
    <row r="112" spans="1:20" hidden="1" x14ac:dyDescent="0.3">
      <c r="A112">
        <v>202501</v>
      </c>
      <c r="B112">
        <v>2025</v>
      </c>
      <c r="C112" t="s">
        <v>21</v>
      </c>
      <c r="D112">
        <v>1</v>
      </c>
      <c r="E112" t="s">
        <v>22</v>
      </c>
      <c r="F112" t="s">
        <v>23</v>
      </c>
      <c r="G112" t="s">
        <v>24</v>
      </c>
      <c r="H112" t="s">
        <v>25</v>
      </c>
      <c r="I112">
        <v>1</v>
      </c>
      <c r="J112">
        <v>17.5</v>
      </c>
      <c r="K112" t="s">
        <v>37</v>
      </c>
      <c r="L112" t="s">
        <v>27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21" hidden="1" x14ac:dyDescent="0.3">
      <c r="A113">
        <v>202501</v>
      </c>
      <c r="B113">
        <v>2025</v>
      </c>
      <c r="C113" t="s">
        <v>21</v>
      </c>
      <c r="D113">
        <v>1</v>
      </c>
      <c r="E113" t="s">
        <v>22</v>
      </c>
      <c r="F113" t="s">
        <v>23</v>
      </c>
      <c r="G113" t="s">
        <v>24</v>
      </c>
      <c r="H113" t="s">
        <v>25</v>
      </c>
      <c r="I113">
        <v>1</v>
      </c>
      <c r="J113">
        <v>17.600000000000001</v>
      </c>
      <c r="K113" t="s">
        <v>42</v>
      </c>
      <c r="L113" t="s">
        <v>27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</row>
    <row r="114" spans="1:21" hidden="1" x14ac:dyDescent="0.3">
      <c r="A114">
        <v>202501</v>
      </c>
      <c r="B114">
        <v>2025</v>
      </c>
      <c r="C114" t="s">
        <v>21</v>
      </c>
      <c r="D114">
        <v>1</v>
      </c>
      <c r="E114" t="s">
        <v>22</v>
      </c>
      <c r="F114" t="s">
        <v>23</v>
      </c>
      <c r="G114" t="s">
        <v>24</v>
      </c>
      <c r="H114" t="s">
        <v>25</v>
      </c>
      <c r="I114">
        <v>1</v>
      </c>
      <c r="J114">
        <v>18.100000000000001</v>
      </c>
      <c r="K114" t="s">
        <v>42</v>
      </c>
      <c r="L114" t="s">
        <v>32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</row>
    <row r="115" spans="1:21" hidden="1" x14ac:dyDescent="0.3">
      <c r="A115">
        <v>202501</v>
      </c>
      <c r="B115">
        <v>2025</v>
      </c>
      <c r="C115" t="s">
        <v>21</v>
      </c>
      <c r="D115">
        <v>1</v>
      </c>
      <c r="E115" t="s">
        <v>22</v>
      </c>
      <c r="F115" t="s">
        <v>23</v>
      </c>
      <c r="G115" t="s">
        <v>24</v>
      </c>
      <c r="H115" t="s">
        <v>25</v>
      </c>
      <c r="I115">
        <v>1</v>
      </c>
      <c r="J115">
        <v>18.2</v>
      </c>
      <c r="K115" t="s">
        <v>37</v>
      </c>
      <c r="L115" t="s">
        <v>32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</row>
    <row r="116" spans="1:21" hidden="1" x14ac:dyDescent="0.3">
      <c r="A116">
        <v>202501</v>
      </c>
      <c r="B116">
        <v>2025</v>
      </c>
      <c r="C116" t="s">
        <v>21</v>
      </c>
      <c r="D116">
        <v>1</v>
      </c>
      <c r="E116" t="s">
        <v>22</v>
      </c>
      <c r="F116" t="s">
        <v>23</v>
      </c>
      <c r="G116" t="s">
        <v>24</v>
      </c>
      <c r="H116" t="s">
        <v>25</v>
      </c>
      <c r="I116">
        <v>1</v>
      </c>
      <c r="J116">
        <v>18.3</v>
      </c>
      <c r="K116" t="s">
        <v>42</v>
      </c>
      <c r="L116" t="s">
        <v>32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</row>
    <row r="117" spans="1:21" hidden="1" x14ac:dyDescent="0.3">
      <c r="A117">
        <v>202501</v>
      </c>
      <c r="B117">
        <v>2025</v>
      </c>
      <c r="C117" t="s">
        <v>21</v>
      </c>
      <c r="D117">
        <v>1</v>
      </c>
      <c r="E117" t="s">
        <v>22</v>
      </c>
      <c r="F117" t="s">
        <v>23</v>
      </c>
      <c r="G117" t="s">
        <v>24</v>
      </c>
      <c r="H117" t="s">
        <v>25</v>
      </c>
      <c r="I117">
        <v>1</v>
      </c>
      <c r="J117">
        <v>18.399999999999999</v>
      </c>
      <c r="K117" t="s">
        <v>37</v>
      </c>
      <c r="L117" t="s">
        <v>32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</row>
    <row r="118" spans="1:21" hidden="1" x14ac:dyDescent="0.3">
      <c r="A118">
        <v>202501</v>
      </c>
      <c r="B118">
        <v>2025</v>
      </c>
      <c r="C118" t="s">
        <v>21</v>
      </c>
      <c r="D118">
        <v>1</v>
      </c>
      <c r="E118" t="s">
        <v>22</v>
      </c>
      <c r="F118" t="s">
        <v>23</v>
      </c>
      <c r="G118" t="s">
        <v>24</v>
      </c>
      <c r="H118" t="s">
        <v>25</v>
      </c>
      <c r="I118">
        <v>1</v>
      </c>
      <c r="J118">
        <v>18.5</v>
      </c>
      <c r="K118" t="s">
        <v>37</v>
      </c>
      <c r="L118" t="s">
        <v>32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 t="s">
        <v>28</v>
      </c>
      <c r="T118" t="s">
        <v>37</v>
      </c>
      <c r="U118" t="s">
        <v>29</v>
      </c>
    </row>
    <row r="119" spans="1:21" hidden="1" x14ac:dyDescent="0.3">
      <c r="A119">
        <v>202501</v>
      </c>
      <c r="B119">
        <v>2025</v>
      </c>
      <c r="C119" t="s">
        <v>21</v>
      </c>
      <c r="D119">
        <v>1</v>
      </c>
      <c r="E119" t="s">
        <v>22</v>
      </c>
      <c r="F119" t="s">
        <v>23</v>
      </c>
      <c r="G119" t="s">
        <v>24</v>
      </c>
      <c r="H119" t="s">
        <v>25</v>
      </c>
      <c r="I119">
        <v>1</v>
      </c>
      <c r="J119">
        <v>18.600000000000001</v>
      </c>
      <c r="K119" t="s">
        <v>43</v>
      </c>
      <c r="L119" t="s">
        <v>32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</row>
    <row r="120" spans="1:21" hidden="1" x14ac:dyDescent="0.3">
      <c r="A120">
        <v>202501</v>
      </c>
      <c r="B120">
        <v>2025</v>
      </c>
      <c r="C120" t="s">
        <v>21</v>
      </c>
      <c r="D120">
        <v>1</v>
      </c>
      <c r="E120" t="s">
        <v>22</v>
      </c>
      <c r="F120" t="s">
        <v>23</v>
      </c>
      <c r="G120" t="s">
        <v>24</v>
      </c>
      <c r="H120" t="s">
        <v>25</v>
      </c>
      <c r="I120">
        <v>1</v>
      </c>
      <c r="J120">
        <v>19.100000000000001</v>
      </c>
      <c r="K120" t="s">
        <v>43</v>
      </c>
      <c r="L120" t="s">
        <v>27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</row>
    <row r="121" spans="1:21" hidden="1" x14ac:dyDescent="0.3">
      <c r="A121">
        <v>202501</v>
      </c>
      <c r="B121">
        <v>2025</v>
      </c>
      <c r="C121" t="s">
        <v>21</v>
      </c>
      <c r="D121">
        <v>1</v>
      </c>
      <c r="E121" t="s">
        <v>22</v>
      </c>
      <c r="F121" t="s">
        <v>23</v>
      </c>
      <c r="G121" t="s">
        <v>24</v>
      </c>
      <c r="H121" t="s">
        <v>25</v>
      </c>
      <c r="I121">
        <v>1</v>
      </c>
      <c r="J121">
        <v>19.2</v>
      </c>
      <c r="K121" t="s">
        <v>43</v>
      </c>
      <c r="L121" t="s">
        <v>27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</row>
    <row r="122" spans="1:21" hidden="1" x14ac:dyDescent="0.3">
      <c r="A122">
        <v>202501</v>
      </c>
      <c r="B122">
        <v>2025</v>
      </c>
      <c r="C122" t="s">
        <v>21</v>
      </c>
      <c r="D122">
        <v>1</v>
      </c>
      <c r="E122" t="s">
        <v>22</v>
      </c>
      <c r="F122" t="s">
        <v>23</v>
      </c>
      <c r="G122" t="s">
        <v>24</v>
      </c>
      <c r="H122" t="s">
        <v>25</v>
      </c>
      <c r="I122">
        <v>1</v>
      </c>
      <c r="J122">
        <v>19.3</v>
      </c>
      <c r="K122" t="s">
        <v>43</v>
      </c>
      <c r="L122" t="s">
        <v>27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1:21" hidden="1" x14ac:dyDescent="0.3">
      <c r="A123">
        <v>202501</v>
      </c>
      <c r="B123">
        <v>2025</v>
      </c>
      <c r="C123" t="s">
        <v>21</v>
      </c>
      <c r="D123">
        <v>1</v>
      </c>
      <c r="E123" t="s">
        <v>22</v>
      </c>
      <c r="F123" t="s">
        <v>23</v>
      </c>
      <c r="G123" t="s">
        <v>24</v>
      </c>
      <c r="H123" t="s">
        <v>25</v>
      </c>
      <c r="I123">
        <v>1</v>
      </c>
      <c r="J123">
        <v>19.399999999999999</v>
      </c>
      <c r="K123" t="s">
        <v>43</v>
      </c>
      <c r="L123" t="s">
        <v>27</v>
      </c>
      <c r="M123">
        <v>4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1:21" hidden="1" x14ac:dyDescent="0.3">
      <c r="A124">
        <v>202501</v>
      </c>
      <c r="B124">
        <v>2025</v>
      </c>
      <c r="C124" t="s">
        <v>21</v>
      </c>
      <c r="D124">
        <v>1</v>
      </c>
      <c r="E124" t="s">
        <v>22</v>
      </c>
      <c r="F124" t="s">
        <v>23</v>
      </c>
      <c r="G124" t="s">
        <v>24</v>
      </c>
      <c r="H124" t="s">
        <v>25</v>
      </c>
      <c r="I124">
        <v>1</v>
      </c>
      <c r="J124">
        <v>19.5</v>
      </c>
      <c r="K124" t="s">
        <v>43</v>
      </c>
      <c r="L124" t="s">
        <v>27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 t="s">
        <v>28</v>
      </c>
      <c r="T124" t="s">
        <v>43</v>
      </c>
      <c r="U124" t="s">
        <v>29</v>
      </c>
    </row>
    <row r="125" spans="1:21" hidden="1" x14ac:dyDescent="0.3">
      <c r="A125">
        <v>202501</v>
      </c>
      <c r="B125">
        <v>2025</v>
      </c>
      <c r="C125" t="s">
        <v>21</v>
      </c>
      <c r="D125">
        <v>1</v>
      </c>
      <c r="E125" t="s">
        <v>22</v>
      </c>
      <c r="F125" t="s">
        <v>23</v>
      </c>
      <c r="G125" t="s">
        <v>24</v>
      </c>
      <c r="H125" t="s">
        <v>25</v>
      </c>
      <c r="I125">
        <v>1</v>
      </c>
      <c r="J125">
        <v>19.600000000000001</v>
      </c>
      <c r="K125" t="s">
        <v>44</v>
      </c>
      <c r="L125" t="s">
        <v>27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</row>
    <row r="126" spans="1:21" hidden="1" x14ac:dyDescent="0.3">
      <c r="A126">
        <v>202501</v>
      </c>
      <c r="B126">
        <v>2025</v>
      </c>
      <c r="C126" t="s">
        <v>21</v>
      </c>
      <c r="D126">
        <v>1</v>
      </c>
      <c r="E126" t="s">
        <v>22</v>
      </c>
      <c r="F126" t="s">
        <v>23</v>
      </c>
      <c r="G126" t="s">
        <v>25</v>
      </c>
      <c r="H126" t="s">
        <v>24</v>
      </c>
      <c r="I126">
        <v>2</v>
      </c>
      <c r="J126">
        <v>0.1</v>
      </c>
      <c r="K126" t="s">
        <v>45</v>
      </c>
      <c r="L126" t="s">
        <v>46</v>
      </c>
      <c r="M126">
        <v>4</v>
      </c>
      <c r="N126">
        <v>0</v>
      </c>
      <c r="O126">
        <v>0</v>
      </c>
      <c r="P126">
        <v>0</v>
      </c>
      <c r="Q126">
        <v>0</v>
      </c>
      <c r="R126">
        <v>0</v>
      </c>
    </row>
    <row r="127" spans="1:21" hidden="1" x14ac:dyDescent="0.3">
      <c r="A127">
        <v>202501</v>
      </c>
      <c r="B127">
        <v>2025</v>
      </c>
      <c r="C127" t="s">
        <v>21</v>
      </c>
      <c r="D127">
        <v>1</v>
      </c>
      <c r="E127" t="s">
        <v>22</v>
      </c>
      <c r="F127" t="s">
        <v>23</v>
      </c>
      <c r="G127" t="s">
        <v>25</v>
      </c>
      <c r="H127" t="s">
        <v>24</v>
      </c>
      <c r="I127">
        <v>2</v>
      </c>
      <c r="J127">
        <v>0.2</v>
      </c>
      <c r="K127" t="s">
        <v>45</v>
      </c>
      <c r="L127" t="s">
        <v>46</v>
      </c>
      <c r="M127">
        <v>0</v>
      </c>
      <c r="N127">
        <v>1</v>
      </c>
      <c r="O127">
        <v>1</v>
      </c>
      <c r="P127">
        <v>0</v>
      </c>
      <c r="Q127">
        <v>0</v>
      </c>
      <c r="R127">
        <v>0</v>
      </c>
    </row>
    <row r="128" spans="1:21" hidden="1" x14ac:dyDescent="0.3">
      <c r="A128">
        <v>202501</v>
      </c>
      <c r="B128">
        <v>2025</v>
      </c>
      <c r="C128" t="s">
        <v>21</v>
      </c>
      <c r="D128">
        <v>1</v>
      </c>
      <c r="E128" t="s">
        <v>22</v>
      </c>
      <c r="F128" t="s">
        <v>23</v>
      </c>
      <c r="G128" t="s">
        <v>25</v>
      </c>
      <c r="H128" t="s">
        <v>24</v>
      </c>
      <c r="I128">
        <v>2</v>
      </c>
      <c r="J128">
        <v>0.2</v>
      </c>
      <c r="K128" t="s">
        <v>45</v>
      </c>
      <c r="L128" t="s">
        <v>46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</row>
    <row r="129" spans="1:18" hidden="1" x14ac:dyDescent="0.3">
      <c r="A129">
        <v>202501</v>
      </c>
      <c r="B129">
        <v>2025</v>
      </c>
      <c r="C129" t="s">
        <v>21</v>
      </c>
      <c r="D129">
        <v>1</v>
      </c>
      <c r="E129" t="s">
        <v>22</v>
      </c>
      <c r="F129" t="s">
        <v>23</v>
      </c>
      <c r="G129" t="s">
        <v>25</v>
      </c>
      <c r="H129" t="s">
        <v>24</v>
      </c>
      <c r="I129">
        <v>2</v>
      </c>
      <c r="J129">
        <v>0.3</v>
      </c>
      <c r="K129" t="s">
        <v>45</v>
      </c>
      <c r="L129" t="s">
        <v>46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</row>
    <row r="130" spans="1:18" hidden="1" x14ac:dyDescent="0.3">
      <c r="A130">
        <v>202501</v>
      </c>
      <c r="B130">
        <v>2025</v>
      </c>
      <c r="C130" t="s">
        <v>21</v>
      </c>
      <c r="D130">
        <v>1</v>
      </c>
      <c r="E130" t="s">
        <v>22</v>
      </c>
      <c r="F130" t="s">
        <v>23</v>
      </c>
      <c r="G130" t="s">
        <v>25</v>
      </c>
      <c r="H130" t="s">
        <v>24</v>
      </c>
      <c r="I130">
        <v>2</v>
      </c>
      <c r="J130">
        <v>0.4</v>
      </c>
      <c r="K130" t="s">
        <v>45</v>
      </c>
      <c r="L130" t="s">
        <v>46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0</v>
      </c>
    </row>
    <row r="131" spans="1:18" x14ac:dyDescent="0.3">
      <c r="A131">
        <v>202501</v>
      </c>
      <c r="B131">
        <v>2025</v>
      </c>
      <c r="C131" t="s">
        <v>21</v>
      </c>
      <c r="D131">
        <v>1</v>
      </c>
      <c r="E131" t="s">
        <v>22</v>
      </c>
      <c r="F131" t="s">
        <v>23</v>
      </c>
      <c r="G131" t="s">
        <v>25</v>
      </c>
      <c r="H131" t="s">
        <v>24</v>
      </c>
      <c r="I131">
        <v>2</v>
      </c>
      <c r="J131">
        <v>0.5</v>
      </c>
      <c r="K131" t="s">
        <v>47</v>
      </c>
      <c r="L131" t="s">
        <v>46</v>
      </c>
      <c r="M131">
        <v>4</v>
      </c>
      <c r="N131">
        <v>0</v>
      </c>
      <c r="O131">
        <v>0</v>
      </c>
      <c r="P131">
        <v>0</v>
      </c>
      <c r="Q131">
        <v>0</v>
      </c>
      <c r="R131">
        <v>0</v>
      </c>
    </row>
    <row r="132" spans="1:18" x14ac:dyDescent="0.3">
      <c r="A132">
        <v>202501</v>
      </c>
      <c r="B132">
        <v>2025</v>
      </c>
      <c r="C132" t="s">
        <v>21</v>
      </c>
      <c r="D132">
        <v>1</v>
      </c>
      <c r="E132" t="s">
        <v>22</v>
      </c>
      <c r="F132" t="s">
        <v>23</v>
      </c>
      <c r="G132" t="s">
        <v>25</v>
      </c>
      <c r="H132" t="s">
        <v>24</v>
      </c>
      <c r="I132">
        <v>2</v>
      </c>
      <c r="J132">
        <v>0.6</v>
      </c>
      <c r="K132" t="s">
        <v>47</v>
      </c>
      <c r="L132" t="s">
        <v>46</v>
      </c>
      <c r="M132">
        <v>2</v>
      </c>
      <c r="N132">
        <v>0</v>
      </c>
      <c r="O132">
        <v>0</v>
      </c>
      <c r="P132">
        <v>0</v>
      </c>
      <c r="Q132">
        <v>0</v>
      </c>
      <c r="R132">
        <v>0</v>
      </c>
    </row>
    <row r="133" spans="1:18" hidden="1" x14ac:dyDescent="0.3">
      <c r="A133">
        <v>202501</v>
      </c>
      <c r="B133">
        <v>2025</v>
      </c>
      <c r="C133" t="s">
        <v>21</v>
      </c>
      <c r="D133">
        <v>1</v>
      </c>
      <c r="E133" t="s">
        <v>22</v>
      </c>
      <c r="F133" t="s">
        <v>23</v>
      </c>
      <c r="G133" t="s">
        <v>25</v>
      </c>
      <c r="H133" t="s">
        <v>24</v>
      </c>
      <c r="I133">
        <v>2</v>
      </c>
      <c r="J133">
        <v>1.1000000000000001</v>
      </c>
      <c r="K133" t="s">
        <v>45</v>
      </c>
      <c r="L133" t="s">
        <v>44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</row>
    <row r="134" spans="1:18" hidden="1" x14ac:dyDescent="0.3">
      <c r="A134">
        <v>202501</v>
      </c>
      <c r="B134">
        <v>2025</v>
      </c>
      <c r="C134" t="s">
        <v>21</v>
      </c>
      <c r="D134">
        <v>1</v>
      </c>
      <c r="E134" t="s">
        <v>22</v>
      </c>
      <c r="F134" t="s">
        <v>23</v>
      </c>
      <c r="G134" t="s">
        <v>25</v>
      </c>
      <c r="H134" t="s">
        <v>24</v>
      </c>
      <c r="I134">
        <v>2</v>
      </c>
      <c r="J134">
        <v>1.2</v>
      </c>
      <c r="K134" t="s">
        <v>45</v>
      </c>
      <c r="L134" t="s">
        <v>44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</row>
    <row r="135" spans="1:18" hidden="1" x14ac:dyDescent="0.3">
      <c r="A135">
        <v>202501</v>
      </c>
      <c r="B135">
        <v>2025</v>
      </c>
      <c r="C135" t="s">
        <v>21</v>
      </c>
      <c r="D135">
        <v>1</v>
      </c>
      <c r="E135" t="s">
        <v>22</v>
      </c>
      <c r="F135" t="s">
        <v>23</v>
      </c>
      <c r="G135" t="s">
        <v>25</v>
      </c>
      <c r="H135" t="s">
        <v>24</v>
      </c>
      <c r="I135">
        <v>2</v>
      </c>
      <c r="J135">
        <v>1.3</v>
      </c>
      <c r="K135" t="s">
        <v>45</v>
      </c>
      <c r="L135" t="s">
        <v>44</v>
      </c>
      <c r="M135">
        <v>4</v>
      </c>
      <c r="N135">
        <v>0</v>
      </c>
      <c r="O135">
        <v>0</v>
      </c>
      <c r="P135">
        <v>0</v>
      </c>
      <c r="Q135">
        <v>0</v>
      </c>
      <c r="R135">
        <v>0</v>
      </c>
    </row>
    <row r="136" spans="1:18" hidden="1" x14ac:dyDescent="0.3">
      <c r="A136">
        <v>202501</v>
      </c>
      <c r="B136">
        <v>2025</v>
      </c>
      <c r="C136" t="s">
        <v>21</v>
      </c>
      <c r="D136">
        <v>1</v>
      </c>
      <c r="E136" t="s">
        <v>22</v>
      </c>
      <c r="F136" t="s">
        <v>23</v>
      </c>
      <c r="G136" t="s">
        <v>25</v>
      </c>
      <c r="H136" t="s">
        <v>24</v>
      </c>
      <c r="I136">
        <v>2</v>
      </c>
      <c r="J136">
        <v>1.4</v>
      </c>
      <c r="K136" t="s">
        <v>45</v>
      </c>
      <c r="L136" t="s">
        <v>44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</row>
    <row r="137" spans="1:18" hidden="1" x14ac:dyDescent="0.3">
      <c r="A137">
        <v>202501</v>
      </c>
      <c r="B137">
        <v>2025</v>
      </c>
      <c r="C137" t="s">
        <v>21</v>
      </c>
      <c r="D137">
        <v>1</v>
      </c>
      <c r="E137" t="s">
        <v>22</v>
      </c>
      <c r="F137" t="s">
        <v>23</v>
      </c>
      <c r="G137" t="s">
        <v>25</v>
      </c>
      <c r="H137" t="s">
        <v>24</v>
      </c>
      <c r="I137">
        <v>2</v>
      </c>
      <c r="J137">
        <v>1.5</v>
      </c>
      <c r="K137" t="s">
        <v>45</v>
      </c>
      <c r="L137" t="s">
        <v>44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</row>
    <row r="138" spans="1:18" hidden="1" x14ac:dyDescent="0.3">
      <c r="A138">
        <v>202501</v>
      </c>
      <c r="B138">
        <v>2025</v>
      </c>
      <c r="C138" t="s">
        <v>21</v>
      </c>
      <c r="D138">
        <v>1</v>
      </c>
      <c r="E138" t="s">
        <v>22</v>
      </c>
      <c r="F138" t="s">
        <v>23</v>
      </c>
      <c r="G138" t="s">
        <v>25</v>
      </c>
      <c r="H138" t="s">
        <v>24</v>
      </c>
      <c r="I138">
        <v>2</v>
      </c>
      <c r="J138">
        <v>1.6</v>
      </c>
      <c r="K138" t="s">
        <v>45</v>
      </c>
      <c r="L138" t="s">
        <v>44</v>
      </c>
      <c r="M138">
        <v>0</v>
      </c>
      <c r="N138">
        <v>1</v>
      </c>
      <c r="O138">
        <v>0</v>
      </c>
      <c r="P138">
        <v>1</v>
      </c>
      <c r="Q138">
        <v>0</v>
      </c>
      <c r="R138">
        <v>0</v>
      </c>
    </row>
    <row r="139" spans="1:18" hidden="1" x14ac:dyDescent="0.3">
      <c r="A139">
        <v>202501</v>
      </c>
      <c r="B139">
        <v>2025</v>
      </c>
      <c r="C139" t="s">
        <v>21</v>
      </c>
      <c r="D139">
        <v>1</v>
      </c>
      <c r="E139" t="s">
        <v>22</v>
      </c>
      <c r="F139" t="s">
        <v>23</v>
      </c>
      <c r="G139" t="s">
        <v>25</v>
      </c>
      <c r="H139" t="s">
        <v>24</v>
      </c>
      <c r="I139">
        <v>2</v>
      </c>
      <c r="J139">
        <v>2.1</v>
      </c>
      <c r="K139" t="s">
        <v>45</v>
      </c>
      <c r="L139" t="s">
        <v>46</v>
      </c>
      <c r="M139">
        <v>4</v>
      </c>
      <c r="N139">
        <v>0</v>
      </c>
      <c r="O139">
        <v>0</v>
      </c>
      <c r="P139">
        <v>0</v>
      </c>
      <c r="Q139">
        <v>0</v>
      </c>
      <c r="R139">
        <v>0</v>
      </c>
    </row>
    <row r="140" spans="1:18" hidden="1" x14ac:dyDescent="0.3">
      <c r="A140">
        <v>202501</v>
      </c>
      <c r="B140">
        <v>2025</v>
      </c>
      <c r="C140" t="s">
        <v>21</v>
      </c>
      <c r="D140">
        <v>1</v>
      </c>
      <c r="E140" t="s">
        <v>22</v>
      </c>
      <c r="F140" t="s">
        <v>23</v>
      </c>
      <c r="G140" t="s">
        <v>25</v>
      </c>
      <c r="H140" t="s">
        <v>24</v>
      </c>
      <c r="I140">
        <v>2</v>
      </c>
      <c r="J140">
        <v>2.2000000000000002</v>
      </c>
      <c r="K140" t="s">
        <v>45</v>
      </c>
      <c r="L140" t="s">
        <v>46</v>
      </c>
      <c r="M140">
        <v>6</v>
      </c>
      <c r="N140">
        <v>0</v>
      </c>
      <c r="O140">
        <v>0</v>
      </c>
      <c r="P140">
        <v>0</v>
      </c>
      <c r="Q140">
        <v>0</v>
      </c>
      <c r="R140">
        <v>0</v>
      </c>
    </row>
    <row r="141" spans="1:18" hidden="1" x14ac:dyDescent="0.3">
      <c r="A141">
        <v>202501</v>
      </c>
      <c r="B141">
        <v>2025</v>
      </c>
      <c r="C141" t="s">
        <v>21</v>
      </c>
      <c r="D141">
        <v>1</v>
      </c>
      <c r="E141" t="s">
        <v>22</v>
      </c>
      <c r="F141" t="s">
        <v>23</v>
      </c>
      <c r="G141" t="s">
        <v>25</v>
      </c>
      <c r="H141" t="s">
        <v>24</v>
      </c>
      <c r="I141">
        <v>2</v>
      </c>
      <c r="J141">
        <v>2.2999999999999998</v>
      </c>
      <c r="K141" t="s">
        <v>45</v>
      </c>
      <c r="L141" t="s">
        <v>46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</row>
    <row r="142" spans="1:18" x14ac:dyDescent="0.3">
      <c r="A142">
        <v>202501</v>
      </c>
      <c r="B142">
        <v>2025</v>
      </c>
      <c r="C142" t="s">
        <v>21</v>
      </c>
      <c r="D142">
        <v>1</v>
      </c>
      <c r="E142" t="s">
        <v>22</v>
      </c>
      <c r="F142" t="s">
        <v>23</v>
      </c>
      <c r="G142" t="s">
        <v>25</v>
      </c>
      <c r="H142" t="s">
        <v>24</v>
      </c>
      <c r="I142">
        <v>2</v>
      </c>
      <c r="J142">
        <v>2.4</v>
      </c>
      <c r="K142" t="s">
        <v>47</v>
      </c>
      <c r="L142" t="s">
        <v>46</v>
      </c>
      <c r="M142">
        <v>4</v>
      </c>
      <c r="N142">
        <v>0</v>
      </c>
      <c r="O142">
        <v>0</v>
      </c>
      <c r="P142">
        <v>0</v>
      </c>
      <c r="Q142">
        <v>0</v>
      </c>
      <c r="R142">
        <v>0</v>
      </c>
    </row>
    <row r="143" spans="1:18" x14ac:dyDescent="0.3">
      <c r="A143">
        <v>202501</v>
      </c>
      <c r="B143">
        <v>2025</v>
      </c>
      <c r="C143" t="s">
        <v>21</v>
      </c>
      <c r="D143">
        <v>1</v>
      </c>
      <c r="E143" t="s">
        <v>22</v>
      </c>
      <c r="F143" t="s">
        <v>23</v>
      </c>
      <c r="G143" t="s">
        <v>25</v>
      </c>
      <c r="H143" t="s">
        <v>24</v>
      </c>
      <c r="I143">
        <v>2</v>
      </c>
      <c r="J143">
        <v>2.5</v>
      </c>
      <c r="K143" t="s">
        <v>47</v>
      </c>
      <c r="L143" t="s">
        <v>46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</row>
    <row r="144" spans="1:18" hidden="1" x14ac:dyDescent="0.3">
      <c r="A144">
        <v>202501</v>
      </c>
      <c r="B144">
        <v>2025</v>
      </c>
      <c r="C144" t="s">
        <v>21</v>
      </c>
      <c r="D144">
        <v>1</v>
      </c>
      <c r="E144" t="s">
        <v>22</v>
      </c>
      <c r="F144" t="s">
        <v>23</v>
      </c>
      <c r="G144" t="s">
        <v>25</v>
      </c>
      <c r="H144" t="s">
        <v>24</v>
      </c>
      <c r="I144">
        <v>2</v>
      </c>
      <c r="J144">
        <v>2.6</v>
      </c>
      <c r="K144" t="s">
        <v>45</v>
      </c>
      <c r="L144" t="s">
        <v>46</v>
      </c>
      <c r="M144">
        <v>4</v>
      </c>
      <c r="N144">
        <v>0</v>
      </c>
      <c r="O144">
        <v>0</v>
      </c>
      <c r="P144">
        <v>0</v>
      </c>
      <c r="Q144">
        <v>0</v>
      </c>
      <c r="R144">
        <v>0</v>
      </c>
    </row>
    <row r="145" spans="1:18" x14ac:dyDescent="0.3">
      <c r="A145">
        <v>202501</v>
      </c>
      <c r="B145">
        <v>2025</v>
      </c>
      <c r="C145" t="s">
        <v>21</v>
      </c>
      <c r="D145">
        <v>1</v>
      </c>
      <c r="E145" t="s">
        <v>22</v>
      </c>
      <c r="F145" t="s">
        <v>23</v>
      </c>
      <c r="G145" t="s">
        <v>25</v>
      </c>
      <c r="H145" t="s">
        <v>24</v>
      </c>
      <c r="I145">
        <v>2</v>
      </c>
      <c r="J145">
        <v>3.1</v>
      </c>
      <c r="K145" t="s">
        <v>47</v>
      </c>
      <c r="L145" t="s">
        <v>48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</row>
    <row r="146" spans="1:18" hidden="1" x14ac:dyDescent="0.3">
      <c r="A146">
        <v>202501</v>
      </c>
      <c r="B146">
        <v>2025</v>
      </c>
      <c r="C146" t="s">
        <v>21</v>
      </c>
      <c r="D146">
        <v>1</v>
      </c>
      <c r="E146" t="s">
        <v>22</v>
      </c>
      <c r="F146" t="s">
        <v>23</v>
      </c>
      <c r="G146" t="s">
        <v>25</v>
      </c>
      <c r="H146" t="s">
        <v>24</v>
      </c>
      <c r="I146">
        <v>2</v>
      </c>
      <c r="J146">
        <v>3.2</v>
      </c>
      <c r="K146" t="s">
        <v>45</v>
      </c>
      <c r="L146" t="s">
        <v>48</v>
      </c>
      <c r="M146">
        <v>2</v>
      </c>
      <c r="N146">
        <v>0</v>
      </c>
      <c r="O146">
        <v>0</v>
      </c>
      <c r="P146">
        <v>0</v>
      </c>
      <c r="Q146">
        <v>0</v>
      </c>
      <c r="R146">
        <v>0</v>
      </c>
    </row>
    <row r="147" spans="1:18" hidden="1" x14ac:dyDescent="0.3">
      <c r="A147">
        <v>202501</v>
      </c>
      <c r="B147">
        <v>2025</v>
      </c>
      <c r="C147" t="s">
        <v>21</v>
      </c>
      <c r="D147">
        <v>1</v>
      </c>
      <c r="E147" t="s">
        <v>22</v>
      </c>
      <c r="F147" t="s">
        <v>23</v>
      </c>
      <c r="G147" t="s">
        <v>25</v>
      </c>
      <c r="H147" t="s">
        <v>24</v>
      </c>
      <c r="I147">
        <v>2</v>
      </c>
      <c r="J147">
        <v>3.3</v>
      </c>
      <c r="K147" t="s">
        <v>45</v>
      </c>
      <c r="L147" t="s">
        <v>48</v>
      </c>
      <c r="M147">
        <v>4</v>
      </c>
      <c r="N147">
        <v>0</v>
      </c>
      <c r="O147">
        <v>0</v>
      </c>
      <c r="P147">
        <v>0</v>
      </c>
      <c r="Q147">
        <v>0</v>
      </c>
      <c r="R147">
        <v>0</v>
      </c>
    </row>
    <row r="148" spans="1:18" hidden="1" x14ac:dyDescent="0.3">
      <c r="A148">
        <v>202501</v>
      </c>
      <c r="B148">
        <v>2025</v>
      </c>
      <c r="C148" t="s">
        <v>21</v>
      </c>
      <c r="D148">
        <v>1</v>
      </c>
      <c r="E148" t="s">
        <v>22</v>
      </c>
      <c r="F148" t="s">
        <v>23</v>
      </c>
      <c r="G148" t="s">
        <v>25</v>
      </c>
      <c r="H148" t="s">
        <v>24</v>
      </c>
      <c r="I148">
        <v>2</v>
      </c>
      <c r="J148">
        <v>3.4</v>
      </c>
      <c r="K148" t="s">
        <v>45</v>
      </c>
      <c r="L148" t="s">
        <v>48</v>
      </c>
      <c r="M148">
        <v>6</v>
      </c>
      <c r="N148">
        <v>0</v>
      </c>
      <c r="O148">
        <v>0</v>
      </c>
      <c r="P148">
        <v>0</v>
      </c>
      <c r="Q148">
        <v>0</v>
      </c>
      <c r="R148">
        <v>0</v>
      </c>
    </row>
    <row r="149" spans="1:18" hidden="1" x14ac:dyDescent="0.3">
      <c r="A149">
        <v>202501</v>
      </c>
      <c r="B149">
        <v>2025</v>
      </c>
      <c r="C149" t="s">
        <v>21</v>
      </c>
      <c r="D149">
        <v>1</v>
      </c>
      <c r="E149" t="s">
        <v>22</v>
      </c>
      <c r="F149" t="s">
        <v>23</v>
      </c>
      <c r="G149" t="s">
        <v>25</v>
      </c>
      <c r="H149" t="s">
        <v>24</v>
      </c>
      <c r="I149">
        <v>2</v>
      </c>
      <c r="J149">
        <v>3.5</v>
      </c>
      <c r="K149" t="s">
        <v>45</v>
      </c>
      <c r="L149" t="s">
        <v>48</v>
      </c>
      <c r="M149">
        <v>4</v>
      </c>
      <c r="N149">
        <v>0</v>
      </c>
      <c r="O149">
        <v>0</v>
      </c>
      <c r="P149">
        <v>0</v>
      </c>
      <c r="Q149">
        <v>0</v>
      </c>
      <c r="R149">
        <v>0</v>
      </c>
    </row>
    <row r="150" spans="1:18" hidden="1" x14ac:dyDescent="0.3">
      <c r="A150">
        <v>202501</v>
      </c>
      <c r="B150">
        <v>2025</v>
      </c>
      <c r="C150" t="s">
        <v>21</v>
      </c>
      <c r="D150">
        <v>1</v>
      </c>
      <c r="E150" t="s">
        <v>22</v>
      </c>
      <c r="F150" t="s">
        <v>23</v>
      </c>
      <c r="G150" t="s">
        <v>25</v>
      </c>
      <c r="H150" t="s">
        <v>24</v>
      </c>
      <c r="I150">
        <v>2</v>
      </c>
      <c r="J150">
        <v>3.6</v>
      </c>
      <c r="K150" t="s">
        <v>45</v>
      </c>
      <c r="L150" t="s">
        <v>48</v>
      </c>
      <c r="M150">
        <v>4</v>
      </c>
      <c r="N150">
        <v>0</v>
      </c>
      <c r="O150">
        <v>0</v>
      </c>
      <c r="P150">
        <v>0</v>
      </c>
      <c r="Q150">
        <v>0</v>
      </c>
      <c r="R150">
        <v>0</v>
      </c>
    </row>
    <row r="151" spans="1:18" x14ac:dyDescent="0.3">
      <c r="A151">
        <v>202501</v>
      </c>
      <c r="B151">
        <v>2025</v>
      </c>
      <c r="C151" t="s">
        <v>21</v>
      </c>
      <c r="D151">
        <v>1</v>
      </c>
      <c r="E151" t="s">
        <v>22</v>
      </c>
      <c r="F151" t="s">
        <v>23</v>
      </c>
      <c r="G151" t="s">
        <v>25</v>
      </c>
      <c r="H151" t="s">
        <v>24</v>
      </c>
      <c r="I151">
        <v>2</v>
      </c>
      <c r="J151">
        <v>4.0999999999999996</v>
      </c>
      <c r="K151" t="s">
        <v>47</v>
      </c>
      <c r="L151" t="s">
        <v>44</v>
      </c>
      <c r="M151">
        <v>6</v>
      </c>
      <c r="N151">
        <v>0</v>
      </c>
      <c r="O151">
        <v>0</v>
      </c>
      <c r="P151">
        <v>0</v>
      </c>
      <c r="Q151">
        <v>0</v>
      </c>
      <c r="R151">
        <v>0</v>
      </c>
    </row>
    <row r="152" spans="1:18" x14ac:dyDescent="0.3">
      <c r="A152">
        <v>202501</v>
      </c>
      <c r="B152">
        <v>2025</v>
      </c>
      <c r="C152" t="s">
        <v>21</v>
      </c>
      <c r="D152">
        <v>1</v>
      </c>
      <c r="E152" t="s">
        <v>22</v>
      </c>
      <c r="F152" t="s">
        <v>23</v>
      </c>
      <c r="G152" t="s">
        <v>25</v>
      </c>
      <c r="H152" t="s">
        <v>24</v>
      </c>
      <c r="I152">
        <v>2</v>
      </c>
      <c r="J152">
        <v>4.2</v>
      </c>
      <c r="K152" t="s">
        <v>47</v>
      </c>
      <c r="L152" t="s">
        <v>44</v>
      </c>
      <c r="M152">
        <v>6</v>
      </c>
      <c r="N152">
        <v>0</v>
      </c>
      <c r="O152">
        <v>0</v>
      </c>
      <c r="P152">
        <v>0</v>
      </c>
      <c r="Q152">
        <v>0</v>
      </c>
      <c r="R152">
        <v>0</v>
      </c>
    </row>
    <row r="153" spans="1:18" x14ac:dyDescent="0.3">
      <c r="A153">
        <v>202501</v>
      </c>
      <c r="B153">
        <v>2025</v>
      </c>
      <c r="C153" t="s">
        <v>21</v>
      </c>
      <c r="D153">
        <v>1</v>
      </c>
      <c r="E153" t="s">
        <v>22</v>
      </c>
      <c r="F153" t="s">
        <v>23</v>
      </c>
      <c r="G153" t="s">
        <v>25</v>
      </c>
      <c r="H153" t="s">
        <v>24</v>
      </c>
      <c r="I153">
        <v>2</v>
      </c>
      <c r="J153">
        <v>4.3</v>
      </c>
      <c r="K153" t="s">
        <v>47</v>
      </c>
      <c r="L153" t="s">
        <v>44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</row>
    <row r="154" spans="1:18" x14ac:dyDescent="0.3">
      <c r="A154">
        <v>202501</v>
      </c>
      <c r="B154">
        <v>2025</v>
      </c>
      <c r="C154" t="s">
        <v>21</v>
      </c>
      <c r="D154">
        <v>1</v>
      </c>
      <c r="E154" t="s">
        <v>22</v>
      </c>
      <c r="F154" t="s">
        <v>23</v>
      </c>
      <c r="G154" t="s">
        <v>25</v>
      </c>
      <c r="H154" t="s">
        <v>24</v>
      </c>
      <c r="I154">
        <v>2</v>
      </c>
      <c r="J154">
        <v>4.4000000000000004</v>
      </c>
      <c r="K154" t="s">
        <v>47</v>
      </c>
      <c r="L154" t="s">
        <v>44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</row>
    <row r="155" spans="1:18" hidden="1" x14ac:dyDescent="0.3">
      <c r="A155">
        <v>202501</v>
      </c>
      <c r="B155">
        <v>2025</v>
      </c>
      <c r="C155" t="s">
        <v>21</v>
      </c>
      <c r="D155">
        <v>1</v>
      </c>
      <c r="E155" t="s">
        <v>22</v>
      </c>
      <c r="F155" t="s">
        <v>23</v>
      </c>
      <c r="G155" t="s">
        <v>25</v>
      </c>
      <c r="H155" t="s">
        <v>24</v>
      </c>
      <c r="I155">
        <v>2</v>
      </c>
      <c r="J155">
        <v>4.5</v>
      </c>
      <c r="K155" t="s">
        <v>45</v>
      </c>
      <c r="L155" t="s">
        <v>44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</row>
    <row r="156" spans="1:18" hidden="1" x14ac:dyDescent="0.3">
      <c r="A156">
        <v>202501</v>
      </c>
      <c r="B156">
        <v>2025</v>
      </c>
      <c r="C156" t="s">
        <v>21</v>
      </c>
      <c r="D156">
        <v>1</v>
      </c>
      <c r="E156" t="s">
        <v>22</v>
      </c>
      <c r="F156" t="s">
        <v>23</v>
      </c>
      <c r="G156" t="s">
        <v>25</v>
      </c>
      <c r="H156" t="s">
        <v>24</v>
      </c>
      <c r="I156">
        <v>2</v>
      </c>
      <c r="J156">
        <v>4.5999999999999996</v>
      </c>
      <c r="K156" t="s">
        <v>45</v>
      </c>
      <c r="L156" t="s">
        <v>44</v>
      </c>
      <c r="M156">
        <v>4</v>
      </c>
      <c r="N156">
        <v>0</v>
      </c>
      <c r="O156">
        <v>0</v>
      </c>
      <c r="P156">
        <v>0</v>
      </c>
      <c r="Q156">
        <v>0</v>
      </c>
      <c r="R156">
        <v>0</v>
      </c>
    </row>
    <row r="157" spans="1:18" x14ac:dyDescent="0.3">
      <c r="A157">
        <v>202501</v>
      </c>
      <c r="B157">
        <v>2025</v>
      </c>
      <c r="C157" t="s">
        <v>21</v>
      </c>
      <c r="D157">
        <v>1</v>
      </c>
      <c r="E157" t="s">
        <v>22</v>
      </c>
      <c r="F157" t="s">
        <v>23</v>
      </c>
      <c r="G157" t="s">
        <v>25</v>
      </c>
      <c r="H157" t="s">
        <v>24</v>
      </c>
      <c r="I157">
        <v>2</v>
      </c>
      <c r="J157">
        <v>5.0999999999999996</v>
      </c>
      <c r="K157" t="s">
        <v>47</v>
      </c>
      <c r="L157" t="s">
        <v>43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</row>
    <row r="158" spans="1:18" x14ac:dyDescent="0.3">
      <c r="A158">
        <v>202501</v>
      </c>
      <c r="B158">
        <v>2025</v>
      </c>
      <c r="C158" t="s">
        <v>21</v>
      </c>
      <c r="D158">
        <v>1</v>
      </c>
      <c r="E158" t="s">
        <v>22</v>
      </c>
      <c r="F158" t="s">
        <v>23</v>
      </c>
      <c r="G158" t="s">
        <v>25</v>
      </c>
      <c r="H158" t="s">
        <v>24</v>
      </c>
      <c r="I158">
        <v>2</v>
      </c>
      <c r="J158">
        <v>5.2</v>
      </c>
      <c r="K158" t="s">
        <v>47</v>
      </c>
      <c r="L158" t="s">
        <v>43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</row>
    <row r="159" spans="1:18" hidden="1" x14ac:dyDescent="0.3">
      <c r="A159">
        <v>202501</v>
      </c>
      <c r="B159">
        <v>2025</v>
      </c>
      <c r="C159" t="s">
        <v>21</v>
      </c>
      <c r="D159">
        <v>1</v>
      </c>
      <c r="E159" t="s">
        <v>22</v>
      </c>
      <c r="F159" t="s">
        <v>23</v>
      </c>
      <c r="G159" t="s">
        <v>25</v>
      </c>
      <c r="H159" t="s">
        <v>24</v>
      </c>
      <c r="I159">
        <v>2</v>
      </c>
      <c r="J159">
        <v>5.3</v>
      </c>
      <c r="K159" t="s">
        <v>45</v>
      </c>
      <c r="L159" t="s">
        <v>43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</row>
    <row r="160" spans="1:18" hidden="1" x14ac:dyDescent="0.3">
      <c r="A160">
        <v>202501</v>
      </c>
      <c r="B160">
        <v>2025</v>
      </c>
      <c r="C160" t="s">
        <v>21</v>
      </c>
      <c r="D160">
        <v>1</v>
      </c>
      <c r="E160" t="s">
        <v>22</v>
      </c>
      <c r="F160" t="s">
        <v>23</v>
      </c>
      <c r="G160" t="s">
        <v>25</v>
      </c>
      <c r="H160" t="s">
        <v>24</v>
      </c>
      <c r="I160">
        <v>2</v>
      </c>
      <c r="J160">
        <v>5.4</v>
      </c>
      <c r="K160" t="s">
        <v>45</v>
      </c>
      <c r="L160" t="s">
        <v>43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</row>
    <row r="161" spans="1:18" x14ac:dyDescent="0.3">
      <c r="A161">
        <v>202501</v>
      </c>
      <c r="B161">
        <v>2025</v>
      </c>
      <c r="C161" t="s">
        <v>21</v>
      </c>
      <c r="D161">
        <v>1</v>
      </c>
      <c r="E161" t="s">
        <v>22</v>
      </c>
      <c r="F161" t="s">
        <v>23</v>
      </c>
      <c r="G161" t="s">
        <v>25</v>
      </c>
      <c r="H161" t="s">
        <v>24</v>
      </c>
      <c r="I161">
        <v>2</v>
      </c>
      <c r="J161">
        <v>5.5</v>
      </c>
      <c r="K161" t="s">
        <v>47</v>
      </c>
      <c r="L161" t="s">
        <v>43</v>
      </c>
      <c r="M161">
        <v>2</v>
      </c>
      <c r="N161">
        <v>0</v>
      </c>
      <c r="O161">
        <v>0</v>
      </c>
      <c r="P161">
        <v>0</v>
      </c>
      <c r="Q161">
        <v>0</v>
      </c>
      <c r="R161">
        <v>0</v>
      </c>
    </row>
    <row r="162" spans="1:18" x14ac:dyDescent="0.3">
      <c r="A162">
        <v>202501</v>
      </c>
      <c r="B162">
        <v>2025</v>
      </c>
      <c r="C162" t="s">
        <v>21</v>
      </c>
      <c r="D162">
        <v>1</v>
      </c>
      <c r="E162" t="s">
        <v>22</v>
      </c>
      <c r="F162" t="s">
        <v>23</v>
      </c>
      <c r="G162" t="s">
        <v>25</v>
      </c>
      <c r="H162" t="s">
        <v>24</v>
      </c>
      <c r="I162">
        <v>2</v>
      </c>
      <c r="J162">
        <v>5.6</v>
      </c>
      <c r="K162" t="s">
        <v>47</v>
      </c>
      <c r="L162" t="s">
        <v>43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</v>
      </c>
    </row>
    <row r="163" spans="1:18" x14ac:dyDescent="0.3">
      <c r="A163">
        <v>202501</v>
      </c>
      <c r="B163">
        <v>2025</v>
      </c>
      <c r="C163" t="s">
        <v>21</v>
      </c>
      <c r="D163">
        <v>1</v>
      </c>
      <c r="E163" t="s">
        <v>22</v>
      </c>
      <c r="F163" t="s">
        <v>23</v>
      </c>
      <c r="G163" t="s">
        <v>25</v>
      </c>
      <c r="H163" t="s">
        <v>24</v>
      </c>
      <c r="I163">
        <v>2</v>
      </c>
      <c r="J163">
        <v>6.1</v>
      </c>
      <c r="K163" t="s">
        <v>47</v>
      </c>
      <c r="L163" t="s">
        <v>48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</row>
    <row r="164" spans="1:18" x14ac:dyDescent="0.3">
      <c r="A164">
        <v>202501</v>
      </c>
      <c r="B164">
        <v>2025</v>
      </c>
      <c r="C164" t="s">
        <v>21</v>
      </c>
      <c r="D164">
        <v>1</v>
      </c>
      <c r="E164" t="s">
        <v>22</v>
      </c>
      <c r="F164" t="s">
        <v>23</v>
      </c>
      <c r="G164" t="s">
        <v>25</v>
      </c>
      <c r="H164" t="s">
        <v>24</v>
      </c>
      <c r="I164">
        <v>2</v>
      </c>
      <c r="J164">
        <v>6.2</v>
      </c>
      <c r="K164" t="s">
        <v>47</v>
      </c>
      <c r="L164" t="s">
        <v>48</v>
      </c>
      <c r="M164">
        <v>4</v>
      </c>
      <c r="N164">
        <v>0</v>
      </c>
      <c r="O164">
        <v>0</v>
      </c>
      <c r="P164">
        <v>0</v>
      </c>
      <c r="Q164">
        <v>0</v>
      </c>
      <c r="R164">
        <v>0</v>
      </c>
    </row>
    <row r="165" spans="1:18" x14ac:dyDescent="0.3">
      <c r="A165">
        <v>202501</v>
      </c>
      <c r="B165">
        <v>2025</v>
      </c>
      <c r="C165" t="s">
        <v>21</v>
      </c>
      <c r="D165">
        <v>1</v>
      </c>
      <c r="E165" t="s">
        <v>22</v>
      </c>
      <c r="F165" t="s">
        <v>23</v>
      </c>
      <c r="G165" t="s">
        <v>25</v>
      </c>
      <c r="H165" t="s">
        <v>24</v>
      </c>
      <c r="I165">
        <v>2</v>
      </c>
      <c r="J165">
        <v>6.3</v>
      </c>
      <c r="K165" t="s">
        <v>47</v>
      </c>
      <c r="L165" t="s">
        <v>48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0</v>
      </c>
    </row>
    <row r="166" spans="1:18" hidden="1" x14ac:dyDescent="0.3">
      <c r="A166">
        <v>202501</v>
      </c>
      <c r="B166">
        <v>2025</v>
      </c>
      <c r="C166" t="s">
        <v>21</v>
      </c>
      <c r="D166">
        <v>1</v>
      </c>
      <c r="E166" t="s">
        <v>22</v>
      </c>
      <c r="F166" t="s">
        <v>23</v>
      </c>
      <c r="G166" t="s">
        <v>25</v>
      </c>
      <c r="H166" t="s">
        <v>24</v>
      </c>
      <c r="I166">
        <v>2</v>
      </c>
      <c r="J166">
        <v>6.4</v>
      </c>
      <c r="K166" t="s">
        <v>45</v>
      </c>
      <c r="L166" t="s">
        <v>48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</row>
    <row r="167" spans="1:18" hidden="1" x14ac:dyDescent="0.3">
      <c r="A167">
        <v>202501</v>
      </c>
      <c r="B167">
        <v>2025</v>
      </c>
      <c r="C167" t="s">
        <v>21</v>
      </c>
      <c r="D167">
        <v>1</v>
      </c>
      <c r="E167" t="s">
        <v>22</v>
      </c>
      <c r="F167" t="s">
        <v>23</v>
      </c>
      <c r="G167" t="s">
        <v>25</v>
      </c>
      <c r="H167" t="s">
        <v>24</v>
      </c>
      <c r="I167">
        <v>2</v>
      </c>
      <c r="J167">
        <v>6.5</v>
      </c>
      <c r="K167" t="s">
        <v>45</v>
      </c>
      <c r="L167" t="s">
        <v>48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</row>
    <row r="168" spans="1:18" x14ac:dyDescent="0.3">
      <c r="A168">
        <v>202501</v>
      </c>
      <c r="B168">
        <v>2025</v>
      </c>
      <c r="C168" t="s">
        <v>21</v>
      </c>
      <c r="D168">
        <v>1</v>
      </c>
      <c r="E168" t="s">
        <v>22</v>
      </c>
      <c r="F168" t="s">
        <v>23</v>
      </c>
      <c r="G168" t="s">
        <v>25</v>
      </c>
      <c r="H168" t="s">
        <v>24</v>
      </c>
      <c r="I168">
        <v>2</v>
      </c>
      <c r="J168">
        <v>6.6</v>
      </c>
      <c r="K168" t="s">
        <v>47</v>
      </c>
      <c r="L168" t="s">
        <v>48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</row>
    <row r="169" spans="1:18" hidden="1" x14ac:dyDescent="0.3">
      <c r="A169">
        <v>202501</v>
      </c>
      <c r="B169">
        <v>2025</v>
      </c>
      <c r="C169" t="s">
        <v>21</v>
      </c>
      <c r="D169">
        <v>1</v>
      </c>
      <c r="E169" t="s">
        <v>22</v>
      </c>
      <c r="F169" t="s">
        <v>23</v>
      </c>
      <c r="G169" t="s">
        <v>25</v>
      </c>
      <c r="H169" t="s">
        <v>24</v>
      </c>
      <c r="I169">
        <v>2</v>
      </c>
      <c r="J169">
        <v>7.1</v>
      </c>
      <c r="K169" t="s">
        <v>45</v>
      </c>
      <c r="L169" t="s">
        <v>31</v>
      </c>
      <c r="M169">
        <v>0</v>
      </c>
      <c r="N169">
        <v>1</v>
      </c>
      <c r="O169">
        <v>0</v>
      </c>
      <c r="P169">
        <v>1</v>
      </c>
      <c r="Q169">
        <v>0</v>
      </c>
      <c r="R169">
        <v>0</v>
      </c>
    </row>
    <row r="170" spans="1:18" x14ac:dyDescent="0.3">
      <c r="A170">
        <v>202501</v>
      </c>
      <c r="B170">
        <v>2025</v>
      </c>
      <c r="C170" t="s">
        <v>21</v>
      </c>
      <c r="D170">
        <v>1</v>
      </c>
      <c r="E170" t="s">
        <v>22</v>
      </c>
      <c r="F170" t="s">
        <v>23</v>
      </c>
      <c r="G170" t="s">
        <v>25</v>
      </c>
      <c r="H170" t="s">
        <v>24</v>
      </c>
      <c r="I170">
        <v>2</v>
      </c>
      <c r="J170">
        <v>7.2</v>
      </c>
      <c r="K170" t="s">
        <v>47</v>
      </c>
      <c r="L170" t="s">
        <v>31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</row>
    <row r="171" spans="1:18" x14ac:dyDescent="0.3">
      <c r="A171">
        <v>202501</v>
      </c>
      <c r="B171">
        <v>2025</v>
      </c>
      <c r="C171" t="s">
        <v>21</v>
      </c>
      <c r="D171">
        <v>1</v>
      </c>
      <c r="E171" t="s">
        <v>22</v>
      </c>
      <c r="F171" t="s">
        <v>23</v>
      </c>
      <c r="G171" t="s">
        <v>25</v>
      </c>
      <c r="H171" t="s">
        <v>24</v>
      </c>
      <c r="I171">
        <v>2</v>
      </c>
      <c r="J171">
        <v>7.3</v>
      </c>
      <c r="K171" t="s">
        <v>47</v>
      </c>
      <c r="L171" t="s">
        <v>31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0</v>
      </c>
    </row>
    <row r="172" spans="1:18" hidden="1" x14ac:dyDescent="0.3">
      <c r="A172">
        <v>202501</v>
      </c>
      <c r="B172">
        <v>2025</v>
      </c>
      <c r="C172" t="s">
        <v>21</v>
      </c>
      <c r="D172">
        <v>1</v>
      </c>
      <c r="E172" t="s">
        <v>22</v>
      </c>
      <c r="F172" t="s">
        <v>23</v>
      </c>
      <c r="G172" t="s">
        <v>25</v>
      </c>
      <c r="H172" t="s">
        <v>24</v>
      </c>
      <c r="I172">
        <v>2</v>
      </c>
      <c r="J172">
        <v>7.4</v>
      </c>
      <c r="K172" t="s">
        <v>45</v>
      </c>
      <c r="L172" t="s">
        <v>31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0</v>
      </c>
    </row>
    <row r="173" spans="1:18" x14ac:dyDescent="0.3">
      <c r="A173">
        <v>202501</v>
      </c>
      <c r="B173">
        <v>2025</v>
      </c>
      <c r="C173" t="s">
        <v>21</v>
      </c>
      <c r="D173">
        <v>1</v>
      </c>
      <c r="E173" t="s">
        <v>22</v>
      </c>
      <c r="F173" t="s">
        <v>23</v>
      </c>
      <c r="G173" t="s">
        <v>25</v>
      </c>
      <c r="H173" t="s">
        <v>24</v>
      </c>
      <c r="I173">
        <v>2</v>
      </c>
      <c r="J173">
        <v>7.5</v>
      </c>
      <c r="K173" t="s">
        <v>47</v>
      </c>
      <c r="L173" t="s">
        <v>31</v>
      </c>
      <c r="M173">
        <v>1</v>
      </c>
      <c r="N173">
        <v>0</v>
      </c>
      <c r="O173">
        <v>0</v>
      </c>
      <c r="P173">
        <v>0</v>
      </c>
      <c r="Q173">
        <v>0</v>
      </c>
      <c r="R173">
        <v>0</v>
      </c>
    </row>
    <row r="174" spans="1:18" hidden="1" x14ac:dyDescent="0.3">
      <c r="A174">
        <v>202501</v>
      </c>
      <c r="B174">
        <v>2025</v>
      </c>
      <c r="C174" t="s">
        <v>21</v>
      </c>
      <c r="D174">
        <v>1</v>
      </c>
      <c r="E174" t="s">
        <v>22</v>
      </c>
      <c r="F174" t="s">
        <v>23</v>
      </c>
      <c r="G174" t="s">
        <v>25</v>
      </c>
      <c r="H174" t="s">
        <v>24</v>
      </c>
      <c r="I174">
        <v>2</v>
      </c>
      <c r="J174">
        <v>7.6</v>
      </c>
      <c r="K174" t="s">
        <v>45</v>
      </c>
      <c r="L174" t="s">
        <v>31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0</v>
      </c>
    </row>
    <row r="175" spans="1:18" hidden="1" x14ac:dyDescent="0.3">
      <c r="A175">
        <v>202501</v>
      </c>
      <c r="B175">
        <v>2025</v>
      </c>
      <c r="C175" t="s">
        <v>21</v>
      </c>
      <c r="D175">
        <v>1</v>
      </c>
      <c r="E175" t="s">
        <v>22</v>
      </c>
      <c r="F175" t="s">
        <v>23</v>
      </c>
      <c r="G175" t="s">
        <v>25</v>
      </c>
      <c r="H175" t="s">
        <v>24</v>
      </c>
      <c r="I175">
        <v>2</v>
      </c>
      <c r="J175">
        <v>8.1</v>
      </c>
      <c r="K175" t="s">
        <v>45</v>
      </c>
      <c r="L175" t="s">
        <v>48</v>
      </c>
      <c r="M175">
        <v>4</v>
      </c>
      <c r="N175">
        <v>0</v>
      </c>
      <c r="O175">
        <v>0</v>
      </c>
      <c r="P175">
        <v>0</v>
      </c>
      <c r="Q175">
        <v>0</v>
      </c>
      <c r="R175">
        <v>0</v>
      </c>
    </row>
    <row r="176" spans="1:18" hidden="1" x14ac:dyDescent="0.3">
      <c r="A176">
        <v>202501</v>
      </c>
      <c r="B176">
        <v>2025</v>
      </c>
      <c r="C176" t="s">
        <v>21</v>
      </c>
      <c r="D176">
        <v>1</v>
      </c>
      <c r="E176" t="s">
        <v>22</v>
      </c>
      <c r="F176" t="s">
        <v>23</v>
      </c>
      <c r="G176" t="s">
        <v>25</v>
      </c>
      <c r="H176" t="s">
        <v>24</v>
      </c>
      <c r="I176">
        <v>2</v>
      </c>
      <c r="J176">
        <v>8.1999999999999993</v>
      </c>
      <c r="K176" t="s">
        <v>45</v>
      </c>
      <c r="L176" t="s">
        <v>48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</row>
    <row r="177" spans="1:21" hidden="1" x14ac:dyDescent="0.3">
      <c r="A177">
        <v>202501</v>
      </c>
      <c r="B177">
        <v>2025</v>
      </c>
      <c r="C177" t="s">
        <v>21</v>
      </c>
      <c r="D177">
        <v>1</v>
      </c>
      <c r="E177" t="s">
        <v>22</v>
      </c>
      <c r="F177" t="s">
        <v>23</v>
      </c>
      <c r="G177" t="s">
        <v>25</v>
      </c>
      <c r="H177" t="s">
        <v>24</v>
      </c>
      <c r="I177">
        <v>2</v>
      </c>
      <c r="J177">
        <v>8.3000000000000007</v>
      </c>
      <c r="K177" t="s">
        <v>45</v>
      </c>
      <c r="L177" t="s">
        <v>48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 t="s">
        <v>28</v>
      </c>
      <c r="T177" t="s">
        <v>45</v>
      </c>
      <c r="U177" t="s">
        <v>44</v>
      </c>
    </row>
    <row r="178" spans="1:21" hidden="1" x14ac:dyDescent="0.3">
      <c r="A178">
        <v>202501</v>
      </c>
      <c r="B178">
        <v>2025</v>
      </c>
      <c r="C178" t="s">
        <v>21</v>
      </c>
      <c r="D178">
        <v>1</v>
      </c>
      <c r="E178" t="s">
        <v>22</v>
      </c>
      <c r="F178" t="s">
        <v>23</v>
      </c>
      <c r="G178" t="s">
        <v>25</v>
      </c>
      <c r="H178" t="s">
        <v>24</v>
      </c>
      <c r="I178">
        <v>2</v>
      </c>
      <c r="J178">
        <v>8.4</v>
      </c>
      <c r="K178" t="s">
        <v>49</v>
      </c>
      <c r="L178" t="s">
        <v>48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</row>
    <row r="179" spans="1:21" hidden="1" x14ac:dyDescent="0.3">
      <c r="A179">
        <v>202501</v>
      </c>
      <c r="B179">
        <v>2025</v>
      </c>
      <c r="C179" t="s">
        <v>21</v>
      </c>
      <c r="D179">
        <v>1</v>
      </c>
      <c r="E179" t="s">
        <v>22</v>
      </c>
      <c r="F179" t="s">
        <v>23</v>
      </c>
      <c r="G179" t="s">
        <v>25</v>
      </c>
      <c r="H179" t="s">
        <v>24</v>
      </c>
      <c r="I179">
        <v>2</v>
      </c>
      <c r="J179">
        <v>8.5</v>
      </c>
      <c r="K179" t="s">
        <v>49</v>
      </c>
      <c r="L179" t="s">
        <v>48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</row>
    <row r="180" spans="1:21" hidden="1" x14ac:dyDescent="0.3">
      <c r="A180">
        <v>202501</v>
      </c>
      <c r="B180">
        <v>2025</v>
      </c>
      <c r="C180" t="s">
        <v>21</v>
      </c>
      <c r="D180">
        <v>1</v>
      </c>
      <c r="E180" t="s">
        <v>22</v>
      </c>
      <c r="F180" t="s">
        <v>23</v>
      </c>
      <c r="G180" t="s">
        <v>25</v>
      </c>
      <c r="H180" t="s">
        <v>24</v>
      </c>
      <c r="I180">
        <v>2</v>
      </c>
      <c r="J180">
        <v>8.6</v>
      </c>
      <c r="K180" t="s">
        <v>49</v>
      </c>
      <c r="L180" t="s">
        <v>48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0</v>
      </c>
    </row>
    <row r="181" spans="1:21" hidden="1" x14ac:dyDescent="0.3">
      <c r="A181">
        <v>202501</v>
      </c>
      <c r="B181">
        <v>2025</v>
      </c>
      <c r="C181" t="s">
        <v>21</v>
      </c>
      <c r="D181">
        <v>1</v>
      </c>
      <c r="E181" t="s">
        <v>22</v>
      </c>
      <c r="F181" t="s">
        <v>23</v>
      </c>
      <c r="G181" t="s">
        <v>25</v>
      </c>
      <c r="H181" t="s">
        <v>24</v>
      </c>
      <c r="I181">
        <v>2</v>
      </c>
      <c r="J181">
        <v>9.1</v>
      </c>
      <c r="K181" t="s">
        <v>49</v>
      </c>
      <c r="L181" t="s">
        <v>31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</row>
    <row r="182" spans="1:21" x14ac:dyDescent="0.3">
      <c r="A182">
        <v>202501</v>
      </c>
      <c r="B182">
        <v>2025</v>
      </c>
      <c r="C182" t="s">
        <v>21</v>
      </c>
      <c r="D182">
        <v>1</v>
      </c>
      <c r="E182" t="s">
        <v>22</v>
      </c>
      <c r="F182" t="s">
        <v>23</v>
      </c>
      <c r="G182" t="s">
        <v>25</v>
      </c>
      <c r="H182" t="s">
        <v>24</v>
      </c>
      <c r="I182">
        <v>2</v>
      </c>
      <c r="J182">
        <v>9.1999999999999993</v>
      </c>
      <c r="K182" t="s">
        <v>47</v>
      </c>
      <c r="L182" t="s">
        <v>31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</row>
    <row r="183" spans="1:21" x14ac:dyDescent="0.3">
      <c r="A183">
        <v>202501</v>
      </c>
      <c r="B183">
        <v>2025</v>
      </c>
      <c r="C183" t="s">
        <v>21</v>
      </c>
      <c r="D183">
        <v>1</v>
      </c>
      <c r="E183" t="s">
        <v>22</v>
      </c>
      <c r="F183" t="s">
        <v>23</v>
      </c>
      <c r="G183" t="s">
        <v>25</v>
      </c>
      <c r="H183" t="s">
        <v>24</v>
      </c>
      <c r="I183">
        <v>2</v>
      </c>
      <c r="J183">
        <v>9.3000000000000007</v>
      </c>
      <c r="K183" t="s">
        <v>47</v>
      </c>
      <c r="L183" t="s">
        <v>31</v>
      </c>
      <c r="M183">
        <v>1</v>
      </c>
      <c r="N183">
        <v>0</v>
      </c>
      <c r="O183">
        <v>0</v>
      </c>
      <c r="P183">
        <v>0</v>
      </c>
      <c r="Q183">
        <v>0</v>
      </c>
      <c r="R183">
        <v>0</v>
      </c>
    </row>
    <row r="184" spans="1:21" hidden="1" x14ac:dyDescent="0.3">
      <c r="A184">
        <v>202501</v>
      </c>
      <c r="B184">
        <v>2025</v>
      </c>
      <c r="C184" t="s">
        <v>21</v>
      </c>
      <c r="D184">
        <v>1</v>
      </c>
      <c r="E184" t="s">
        <v>22</v>
      </c>
      <c r="F184" t="s">
        <v>23</v>
      </c>
      <c r="G184" t="s">
        <v>25</v>
      </c>
      <c r="H184" t="s">
        <v>24</v>
      </c>
      <c r="I184">
        <v>2</v>
      </c>
      <c r="J184">
        <v>9.4</v>
      </c>
      <c r="K184" t="s">
        <v>49</v>
      </c>
      <c r="L184" t="s">
        <v>31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0</v>
      </c>
    </row>
    <row r="185" spans="1:21" x14ac:dyDescent="0.3">
      <c r="A185">
        <v>202501</v>
      </c>
      <c r="B185">
        <v>2025</v>
      </c>
      <c r="C185" t="s">
        <v>21</v>
      </c>
      <c r="D185">
        <v>1</v>
      </c>
      <c r="E185" t="s">
        <v>22</v>
      </c>
      <c r="F185" t="s">
        <v>23</v>
      </c>
      <c r="G185" t="s">
        <v>25</v>
      </c>
      <c r="H185" t="s">
        <v>24</v>
      </c>
      <c r="I185">
        <v>2</v>
      </c>
      <c r="J185">
        <v>9.5</v>
      </c>
      <c r="K185" t="s">
        <v>47</v>
      </c>
      <c r="L185" t="s">
        <v>31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0</v>
      </c>
    </row>
    <row r="186" spans="1:21" hidden="1" x14ac:dyDescent="0.3">
      <c r="A186">
        <v>202501</v>
      </c>
      <c r="B186">
        <v>2025</v>
      </c>
      <c r="C186" t="s">
        <v>21</v>
      </c>
      <c r="D186">
        <v>1</v>
      </c>
      <c r="E186" t="s">
        <v>22</v>
      </c>
      <c r="F186" t="s">
        <v>23</v>
      </c>
      <c r="G186" t="s">
        <v>25</v>
      </c>
      <c r="H186" t="s">
        <v>24</v>
      </c>
      <c r="I186">
        <v>2</v>
      </c>
      <c r="J186">
        <v>9.6</v>
      </c>
      <c r="K186" t="s">
        <v>49</v>
      </c>
      <c r="L186" t="s">
        <v>31</v>
      </c>
      <c r="M186">
        <v>4</v>
      </c>
      <c r="N186">
        <v>0</v>
      </c>
      <c r="O186">
        <v>0</v>
      </c>
      <c r="P186">
        <v>0</v>
      </c>
      <c r="Q186">
        <v>0</v>
      </c>
      <c r="R186">
        <v>0</v>
      </c>
    </row>
    <row r="187" spans="1:21" x14ac:dyDescent="0.3">
      <c r="A187">
        <v>202501</v>
      </c>
      <c r="B187">
        <v>2025</v>
      </c>
      <c r="C187" t="s">
        <v>21</v>
      </c>
      <c r="D187">
        <v>1</v>
      </c>
      <c r="E187" t="s">
        <v>22</v>
      </c>
      <c r="F187" t="s">
        <v>23</v>
      </c>
      <c r="G187" t="s">
        <v>25</v>
      </c>
      <c r="H187" t="s">
        <v>24</v>
      </c>
      <c r="I187">
        <v>2</v>
      </c>
      <c r="J187">
        <v>10.1</v>
      </c>
      <c r="K187" t="s">
        <v>47</v>
      </c>
      <c r="L187" t="s">
        <v>48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0</v>
      </c>
    </row>
    <row r="188" spans="1:21" hidden="1" x14ac:dyDescent="0.3">
      <c r="A188">
        <v>202501</v>
      </c>
      <c r="B188">
        <v>2025</v>
      </c>
      <c r="C188" t="s">
        <v>21</v>
      </c>
      <c r="D188">
        <v>1</v>
      </c>
      <c r="E188" t="s">
        <v>22</v>
      </c>
      <c r="F188" t="s">
        <v>23</v>
      </c>
      <c r="G188" t="s">
        <v>25</v>
      </c>
      <c r="H188" t="s">
        <v>24</v>
      </c>
      <c r="I188">
        <v>2</v>
      </c>
      <c r="J188">
        <v>10.199999999999999</v>
      </c>
      <c r="K188" t="s">
        <v>49</v>
      </c>
      <c r="L188" t="s">
        <v>48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0</v>
      </c>
    </row>
    <row r="189" spans="1:21" x14ac:dyDescent="0.3">
      <c r="A189">
        <v>202501</v>
      </c>
      <c r="B189">
        <v>2025</v>
      </c>
      <c r="C189" t="s">
        <v>21</v>
      </c>
      <c r="D189">
        <v>1</v>
      </c>
      <c r="E189" t="s">
        <v>22</v>
      </c>
      <c r="F189" t="s">
        <v>23</v>
      </c>
      <c r="G189" t="s">
        <v>25</v>
      </c>
      <c r="H189" t="s">
        <v>24</v>
      </c>
      <c r="I189">
        <v>2</v>
      </c>
      <c r="J189">
        <v>10.3</v>
      </c>
      <c r="K189" t="s">
        <v>47</v>
      </c>
      <c r="L189" t="s">
        <v>48</v>
      </c>
      <c r="M189">
        <v>6</v>
      </c>
      <c r="N189">
        <v>0</v>
      </c>
      <c r="O189">
        <v>0</v>
      </c>
      <c r="P189">
        <v>0</v>
      </c>
      <c r="Q189">
        <v>0</v>
      </c>
      <c r="R189">
        <v>0</v>
      </c>
    </row>
    <row r="190" spans="1:21" x14ac:dyDescent="0.3">
      <c r="A190">
        <v>202501</v>
      </c>
      <c r="B190">
        <v>2025</v>
      </c>
      <c r="C190" t="s">
        <v>21</v>
      </c>
      <c r="D190">
        <v>1</v>
      </c>
      <c r="E190" t="s">
        <v>22</v>
      </c>
      <c r="F190" t="s">
        <v>23</v>
      </c>
      <c r="G190" t="s">
        <v>25</v>
      </c>
      <c r="H190" t="s">
        <v>24</v>
      </c>
      <c r="I190">
        <v>2</v>
      </c>
      <c r="J190">
        <v>10.4</v>
      </c>
      <c r="K190" t="s">
        <v>47</v>
      </c>
      <c r="L190" t="s">
        <v>48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0</v>
      </c>
    </row>
    <row r="191" spans="1:21" hidden="1" x14ac:dyDescent="0.3">
      <c r="A191">
        <v>202501</v>
      </c>
      <c r="B191">
        <v>2025</v>
      </c>
      <c r="C191" t="s">
        <v>21</v>
      </c>
      <c r="D191">
        <v>1</v>
      </c>
      <c r="E191" t="s">
        <v>22</v>
      </c>
      <c r="F191" t="s">
        <v>23</v>
      </c>
      <c r="G191" t="s">
        <v>25</v>
      </c>
      <c r="H191" t="s">
        <v>24</v>
      </c>
      <c r="I191">
        <v>2</v>
      </c>
      <c r="J191">
        <v>10.5</v>
      </c>
      <c r="K191" t="s">
        <v>49</v>
      </c>
      <c r="L191" t="s">
        <v>48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0</v>
      </c>
    </row>
    <row r="192" spans="1:21" x14ac:dyDescent="0.3">
      <c r="A192">
        <v>202501</v>
      </c>
      <c r="B192">
        <v>2025</v>
      </c>
      <c r="C192" t="s">
        <v>21</v>
      </c>
      <c r="D192">
        <v>1</v>
      </c>
      <c r="E192" t="s">
        <v>22</v>
      </c>
      <c r="F192" t="s">
        <v>23</v>
      </c>
      <c r="G192" t="s">
        <v>25</v>
      </c>
      <c r="H192" t="s">
        <v>24</v>
      </c>
      <c r="I192">
        <v>2</v>
      </c>
      <c r="J192">
        <v>10.6</v>
      </c>
      <c r="K192" t="s">
        <v>47</v>
      </c>
      <c r="L192" t="s">
        <v>48</v>
      </c>
      <c r="M192">
        <v>1</v>
      </c>
      <c r="N192">
        <v>0</v>
      </c>
      <c r="O192">
        <v>0</v>
      </c>
      <c r="P192">
        <v>0</v>
      </c>
      <c r="Q192">
        <v>0</v>
      </c>
      <c r="R192">
        <v>0</v>
      </c>
    </row>
    <row r="193" spans="1:21" x14ac:dyDescent="0.3">
      <c r="A193">
        <v>202501</v>
      </c>
      <c r="B193">
        <v>2025</v>
      </c>
      <c r="C193" t="s">
        <v>21</v>
      </c>
      <c r="D193">
        <v>1</v>
      </c>
      <c r="E193" t="s">
        <v>22</v>
      </c>
      <c r="F193" t="s">
        <v>23</v>
      </c>
      <c r="G193" t="s">
        <v>25</v>
      </c>
      <c r="H193" t="s">
        <v>24</v>
      </c>
      <c r="I193">
        <v>2</v>
      </c>
      <c r="J193">
        <v>11.1</v>
      </c>
      <c r="K193" t="s">
        <v>47</v>
      </c>
      <c r="L193" t="s">
        <v>31</v>
      </c>
      <c r="M193">
        <v>1</v>
      </c>
      <c r="N193">
        <v>0</v>
      </c>
      <c r="O193">
        <v>0</v>
      </c>
      <c r="P193">
        <v>0</v>
      </c>
      <c r="Q193">
        <v>0</v>
      </c>
      <c r="R193">
        <v>0</v>
      </c>
    </row>
    <row r="194" spans="1:21" hidden="1" x14ac:dyDescent="0.3">
      <c r="A194">
        <v>202501</v>
      </c>
      <c r="B194">
        <v>2025</v>
      </c>
      <c r="C194" t="s">
        <v>21</v>
      </c>
      <c r="D194">
        <v>1</v>
      </c>
      <c r="E194" t="s">
        <v>22</v>
      </c>
      <c r="F194" t="s">
        <v>23</v>
      </c>
      <c r="G194" t="s">
        <v>25</v>
      </c>
      <c r="H194" t="s">
        <v>24</v>
      </c>
      <c r="I194">
        <v>2</v>
      </c>
      <c r="J194">
        <v>11.2</v>
      </c>
      <c r="K194" t="s">
        <v>49</v>
      </c>
      <c r="L194" t="s">
        <v>31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0</v>
      </c>
    </row>
    <row r="195" spans="1:21" x14ac:dyDescent="0.3">
      <c r="A195">
        <v>202501</v>
      </c>
      <c r="B195">
        <v>2025</v>
      </c>
      <c r="C195" t="s">
        <v>21</v>
      </c>
      <c r="D195">
        <v>1</v>
      </c>
      <c r="E195" t="s">
        <v>22</v>
      </c>
      <c r="F195" t="s">
        <v>23</v>
      </c>
      <c r="G195" t="s">
        <v>25</v>
      </c>
      <c r="H195" t="s">
        <v>24</v>
      </c>
      <c r="I195">
        <v>2</v>
      </c>
      <c r="J195">
        <v>11.3</v>
      </c>
      <c r="K195" t="s">
        <v>47</v>
      </c>
      <c r="L195" t="s">
        <v>31</v>
      </c>
      <c r="M195">
        <v>1</v>
      </c>
      <c r="N195">
        <v>0</v>
      </c>
      <c r="O195">
        <v>0</v>
      </c>
      <c r="P195">
        <v>0</v>
      </c>
      <c r="Q195">
        <v>0</v>
      </c>
      <c r="R195">
        <v>0</v>
      </c>
    </row>
    <row r="196" spans="1:21" hidden="1" x14ac:dyDescent="0.3">
      <c r="A196">
        <v>202501</v>
      </c>
      <c r="B196">
        <v>2025</v>
      </c>
      <c r="C196" t="s">
        <v>21</v>
      </c>
      <c r="D196">
        <v>1</v>
      </c>
      <c r="E196" t="s">
        <v>22</v>
      </c>
      <c r="F196" t="s">
        <v>23</v>
      </c>
      <c r="G196" t="s">
        <v>25</v>
      </c>
      <c r="H196" t="s">
        <v>24</v>
      </c>
      <c r="I196">
        <v>2</v>
      </c>
      <c r="J196">
        <v>11.4</v>
      </c>
      <c r="K196" t="s">
        <v>49</v>
      </c>
      <c r="L196" t="s">
        <v>31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 t="s">
        <v>28</v>
      </c>
      <c r="T196" t="s">
        <v>49</v>
      </c>
      <c r="U196" t="s">
        <v>42</v>
      </c>
    </row>
    <row r="197" spans="1:21" hidden="1" x14ac:dyDescent="0.3">
      <c r="A197">
        <v>202501</v>
      </c>
      <c r="B197">
        <v>2025</v>
      </c>
      <c r="C197" t="s">
        <v>21</v>
      </c>
      <c r="D197">
        <v>1</v>
      </c>
      <c r="E197" t="s">
        <v>22</v>
      </c>
      <c r="F197" t="s">
        <v>23</v>
      </c>
      <c r="G197" t="s">
        <v>25</v>
      </c>
      <c r="H197" t="s">
        <v>24</v>
      </c>
      <c r="I197">
        <v>2</v>
      </c>
      <c r="J197">
        <v>11.5</v>
      </c>
      <c r="K197" t="s">
        <v>50</v>
      </c>
      <c r="L197" t="s">
        <v>31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</row>
    <row r="198" spans="1:21" hidden="1" x14ac:dyDescent="0.3">
      <c r="A198">
        <v>202501</v>
      </c>
      <c r="B198">
        <v>2025</v>
      </c>
      <c r="C198" t="s">
        <v>21</v>
      </c>
      <c r="D198">
        <v>1</v>
      </c>
      <c r="E198" t="s">
        <v>22</v>
      </c>
      <c r="F198" t="s">
        <v>23</v>
      </c>
      <c r="G198" t="s">
        <v>25</v>
      </c>
      <c r="H198" t="s">
        <v>24</v>
      </c>
      <c r="I198">
        <v>2</v>
      </c>
      <c r="J198">
        <v>11.6</v>
      </c>
      <c r="K198" t="s">
        <v>50</v>
      </c>
      <c r="L198" t="s">
        <v>31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0</v>
      </c>
    </row>
    <row r="199" spans="1:21" hidden="1" x14ac:dyDescent="0.3">
      <c r="A199">
        <v>202501</v>
      </c>
      <c r="B199">
        <v>2025</v>
      </c>
      <c r="C199" t="s">
        <v>21</v>
      </c>
      <c r="D199">
        <v>1</v>
      </c>
      <c r="E199" t="s">
        <v>22</v>
      </c>
      <c r="F199" t="s">
        <v>23</v>
      </c>
      <c r="G199" t="s">
        <v>25</v>
      </c>
      <c r="H199" t="s">
        <v>24</v>
      </c>
      <c r="I199">
        <v>2</v>
      </c>
      <c r="J199">
        <v>12.1</v>
      </c>
      <c r="K199" t="s">
        <v>50</v>
      </c>
      <c r="L199" t="s">
        <v>43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1:21" hidden="1" x14ac:dyDescent="0.3">
      <c r="A200">
        <v>202501</v>
      </c>
      <c r="B200">
        <v>2025</v>
      </c>
      <c r="C200" t="s">
        <v>21</v>
      </c>
      <c r="D200">
        <v>1</v>
      </c>
      <c r="E200" t="s">
        <v>22</v>
      </c>
      <c r="F200" t="s">
        <v>23</v>
      </c>
      <c r="G200" t="s">
        <v>25</v>
      </c>
      <c r="H200" t="s">
        <v>24</v>
      </c>
      <c r="I200">
        <v>2</v>
      </c>
      <c r="J200">
        <v>12.2</v>
      </c>
      <c r="K200" t="s">
        <v>50</v>
      </c>
      <c r="L200" t="s">
        <v>43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</row>
    <row r="201" spans="1:21" hidden="1" x14ac:dyDescent="0.3">
      <c r="A201">
        <v>202501</v>
      </c>
      <c r="B201">
        <v>2025</v>
      </c>
      <c r="C201" t="s">
        <v>21</v>
      </c>
      <c r="D201">
        <v>1</v>
      </c>
      <c r="E201" t="s">
        <v>22</v>
      </c>
      <c r="F201" t="s">
        <v>23</v>
      </c>
      <c r="G201" t="s">
        <v>25</v>
      </c>
      <c r="H201" t="s">
        <v>24</v>
      </c>
      <c r="I201">
        <v>2</v>
      </c>
      <c r="J201">
        <v>12.3</v>
      </c>
      <c r="K201" t="s">
        <v>50</v>
      </c>
      <c r="L201" t="s">
        <v>43</v>
      </c>
      <c r="M201">
        <v>2</v>
      </c>
      <c r="N201">
        <v>0</v>
      </c>
      <c r="O201">
        <v>0</v>
      </c>
      <c r="P201">
        <v>0</v>
      </c>
      <c r="Q201">
        <v>0</v>
      </c>
      <c r="R201">
        <v>0</v>
      </c>
    </row>
    <row r="202" spans="1:21" hidden="1" x14ac:dyDescent="0.3">
      <c r="A202">
        <v>202501</v>
      </c>
      <c r="B202">
        <v>2025</v>
      </c>
      <c r="C202" t="s">
        <v>21</v>
      </c>
      <c r="D202">
        <v>1</v>
      </c>
      <c r="E202" t="s">
        <v>22</v>
      </c>
      <c r="F202" t="s">
        <v>23</v>
      </c>
      <c r="G202" t="s">
        <v>25</v>
      </c>
      <c r="H202" t="s">
        <v>24</v>
      </c>
      <c r="I202">
        <v>2</v>
      </c>
      <c r="J202">
        <v>12.4</v>
      </c>
      <c r="K202" t="s">
        <v>50</v>
      </c>
      <c r="L202" t="s">
        <v>43</v>
      </c>
      <c r="M202">
        <v>1</v>
      </c>
      <c r="N202">
        <v>0</v>
      </c>
      <c r="O202">
        <v>0</v>
      </c>
      <c r="P202">
        <v>0</v>
      </c>
      <c r="Q202">
        <v>0</v>
      </c>
      <c r="R202">
        <v>0</v>
      </c>
    </row>
    <row r="203" spans="1:21" x14ac:dyDescent="0.3">
      <c r="A203">
        <v>202501</v>
      </c>
      <c r="B203">
        <v>2025</v>
      </c>
      <c r="C203" t="s">
        <v>21</v>
      </c>
      <c r="D203">
        <v>1</v>
      </c>
      <c r="E203" t="s">
        <v>22</v>
      </c>
      <c r="F203" t="s">
        <v>23</v>
      </c>
      <c r="G203" t="s">
        <v>25</v>
      </c>
      <c r="H203" t="s">
        <v>24</v>
      </c>
      <c r="I203">
        <v>2</v>
      </c>
      <c r="J203">
        <v>12.5</v>
      </c>
      <c r="K203" t="s">
        <v>47</v>
      </c>
      <c r="L203" t="s">
        <v>43</v>
      </c>
      <c r="M203">
        <v>4</v>
      </c>
      <c r="N203">
        <v>0</v>
      </c>
      <c r="O203">
        <v>0</v>
      </c>
      <c r="P203">
        <v>0</v>
      </c>
      <c r="Q203">
        <v>0</v>
      </c>
      <c r="R203">
        <v>0</v>
      </c>
    </row>
    <row r="204" spans="1:21" x14ac:dyDescent="0.3">
      <c r="A204">
        <v>202501</v>
      </c>
      <c r="B204">
        <v>2025</v>
      </c>
      <c r="C204" t="s">
        <v>21</v>
      </c>
      <c r="D204">
        <v>1</v>
      </c>
      <c r="E204" t="s">
        <v>22</v>
      </c>
      <c r="F204" t="s">
        <v>23</v>
      </c>
      <c r="G204" t="s">
        <v>25</v>
      </c>
      <c r="H204" t="s">
        <v>24</v>
      </c>
      <c r="I204">
        <v>2</v>
      </c>
      <c r="J204">
        <v>12.6</v>
      </c>
      <c r="K204" t="s">
        <v>47</v>
      </c>
      <c r="L204" t="s">
        <v>43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0</v>
      </c>
    </row>
    <row r="205" spans="1:21" x14ac:dyDescent="0.3">
      <c r="A205">
        <v>202501</v>
      </c>
      <c r="B205">
        <v>2025</v>
      </c>
      <c r="C205" t="s">
        <v>21</v>
      </c>
      <c r="D205">
        <v>1</v>
      </c>
      <c r="E205" t="s">
        <v>22</v>
      </c>
      <c r="F205" t="s">
        <v>23</v>
      </c>
      <c r="G205" t="s">
        <v>25</v>
      </c>
      <c r="H205" t="s">
        <v>24</v>
      </c>
      <c r="I205">
        <v>2</v>
      </c>
      <c r="J205">
        <v>13.1</v>
      </c>
      <c r="K205" t="s">
        <v>47</v>
      </c>
      <c r="L205" t="s">
        <v>31</v>
      </c>
      <c r="M205">
        <v>1</v>
      </c>
      <c r="N205">
        <v>0</v>
      </c>
      <c r="O205">
        <v>0</v>
      </c>
      <c r="P205">
        <v>0</v>
      </c>
      <c r="Q205">
        <v>0</v>
      </c>
      <c r="R205">
        <v>0</v>
      </c>
    </row>
    <row r="206" spans="1:21" hidden="1" x14ac:dyDescent="0.3">
      <c r="A206">
        <v>202501</v>
      </c>
      <c r="B206">
        <v>2025</v>
      </c>
      <c r="C206" t="s">
        <v>21</v>
      </c>
      <c r="D206">
        <v>1</v>
      </c>
      <c r="E206" t="s">
        <v>22</v>
      </c>
      <c r="F206" t="s">
        <v>23</v>
      </c>
      <c r="G206" t="s">
        <v>25</v>
      </c>
      <c r="H206" t="s">
        <v>24</v>
      </c>
      <c r="I206">
        <v>2</v>
      </c>
      <c r="J206">
        <v>13.2</v>
      </c>
      <c r="K206" t="s">
        <v>50</v>
      </c>
      <c r="L206" t="s">
        <v>31</v>
      </c>
      <c r="M206">
        <v>6</v>
      </c>
      <c r="N206">
        <v>0</v>
      </c>
      <c r="O206">
        <v>0</v>
      </c>
      <c r="P206">
        <v>0</v>
      </c>
      <c r="Q206">
        <v>0</v>
      </c>
      <c r="R206">
        <v>0</v>
      </c>
    </row>
    <row r="207" spans="1:21" hidden="1" x14ac:dyDescent="0.3">
      <c r="A207">
        <v>202501</v>
      </c>
      <c r="B207">
        <v>2025</v>
      </c>
      <c r="C207" t="s">
        <v>21</v>
      </c>
      <c r="D207">
        <v>1</v>
      </c>
      <c r="E207" t="s">
        <v>22</v>
      </c>
      <c r="F207" t="s">
        <v>23</v>
      </c>
      <c r="G207" t="s">
        <v>25</v>
      </c>
      <c r="H207" t="s">
        <v>24</v>
      </c>
      <c r="I207">
        <v>2</v>
      </c>
      <c r="J207">
        <v>13.3</v>
      </c>
      <c r="K207" t="s">
        <v>50</v>
      </c>
      <c r="L207" t="s">
        <v>31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0</v>
      </c>
    </row>
    <row r="208" spans="1:21" x14ac:dyDescent="0.3">
      <c r="A208">
        <v>202501</v>
      </c>
      <c r="B208">
        <v>2025</v>
      </c>
      <c r="C208" t="s">
        <v>21</v>
      </c>
      <c r="D208">
        <v>1</v>
      </c>
      <c r="E208" t="s">
        <v>22</v>
      </c>
      <c r="F208" t="s">
        <v>23</v>
      </c>
      <c r="G208" t="s">
        <v>25</v>
      </c>
      <c r="H208" t="s">
        <v>24</v>
      </c>
      <c r="I208">
        <v>2</v>
      </c>
      <c r="J208">
        <v>13.4</v>
      </c>
      <c r="K208" t="s">
        <v>47</v>
      </c>
      <c r="L208" t="s">
        <v>31</v>
      </c>
      <c r="M208">
        <v>1</v>
      </c>
      <c r="N208">
        <v>0</v>
      </c>
      <c r="O208">
        <v>0</v>
      </c>
      <c r="P208">
        <v>0</v>
      </c>
      <c r="Q208">
        <v>0</v>
      </c>
      <c r="R208">
        <v>0</v>
      </c>
    </row>
    <row r="209" spans="1:21" hidden="1" x14ac:dyDescent="0.3">
      <c r="A209">
        <v>202501</v>
      </c>
      <c r="B209">
        <v>2025</v>
      </c>
      <c r="C209" t="s">
        <v>21</v>
      </c>
      <c r="D209">
        <v>1</v>
      </c>
      <c r="E209" t="s">
        <v>22</v>
      </c>
      <c r="F209" t="s">
        <v>23</v>
      </c>
      <c r="G209" t="s">
        <v>25</v>
      </c>
      <c r="H209" t="s">
        <v>24</v>
      </c>
      <c r="I209">
        <v>2</v>
      </c>
      <c r="J209">
        <v>13.5</v>
      </c>
      <c r="K209" t="s">
        <v>50</v>
      </c>
      <c r="L209" t="s">
        <v>31</v>
      </c>
      <c r="M209">
        <v>1</v>
      </c>
      <c r="N209">
        <v>0</v>
      </c>
      <c r="O209">
        <v>0</v>
      </c>
      <c r="P209">
        <v>0</v>
      </c>
      <c r="Q209">
        <v>0</v>
      </c>
      <c r="R209">
        <v>0</v>
      </c>
    </row>
    <row r="210" spans="1:21" x14ac:dyDescent="0.3">
      <c r="A210">
        <v>202501</v>
      </c>
      <c r="B210">
        <v>2025</v>
      </c>
      <c r="C210" t="s">
        <v>21</v>
      </c>
      <c r="D210">
        <v>1</v>
      </c>
      <c r="E210" t="s">
        <v>22</v>
      </c>
      <c r="F210" t="s">
        <v>23</v>
      </c>
      <c r="G210" t="s">
        <v>25</v>
      </c>
      <c r="H210" t="s">
        <v>24</v>
      </c>
      <c r="I210">
        <v>2</v>
      </c>
      <c r="J210">
        <v>13.6</v>
      </c>
      <c r="K210" t="s">
        <v>47</v>
      </c>
      <c r="L210" t="s">
        <v>31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0</v>
      </c>
    </row>
    <row r="211" spans="1:21" x14ac:dyDescent="0.3">
      <c r="A211">
        <v>202501</v>
      </c>
      <c r="B211">
        <v>2025</v>
      </c>
      <c r="C211" t="s">
        <v>21</v>
      </c>
      <c r="D211">
        <v>1</v>
      </c>
      <c r="E211" t="s">
        <v>22</v>
      </c>
      <c r="F211" t="s">
        <v>23</v>
      </c>
      <c r="G211" t="s">
        <v>25</v>
      </c>
      <c r="H211" t="s">
        <v>24</v>
      </c>
      <c r="I211">
        <v>2</v>
      </c>
      <c r="J211">
        <v>14.1</v>
      </c>
      <c r="K211" t="s">
        <v>47</v>
      </c>
      <c r="L211" t="s">
        <v>43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</row>
    <row r="212" spans="1:21" hidden="1" x14ac:dyDescent="0.3">
      <c r="A212">
        <v>202501</v>
      </c>
      <c r="B212">
        <v>2025</v>
      </c>
      <c r="C212" t="s">
        <v>21</v>
      </c>
      <c r="D212">
        <v>1</v>
      </c>
      <c r="E212" t="s">
        <v>22</v>
      </c>
      <c r="F212" t="s">
        <v>23</v>
      </c>
      <c r="G212" t="s">
        <v>25</v>
      </c>
      <c r="H212" t="s">
        <v>24</v>
      </c>
      <c r="I212">
        <v>2</v>
      </c>
      <c r="J212">
        <v>14.2</v>
      </c>
      <c r="K212" t="s">
        <v>50</v>
      </c>
      <c r="L212" t="s">
        <v>43</v>
      </c>
      <c r="M212">
        <v>4</v>
      </c>
      <c r="N212">
        <v>0</v>
      </c>
      <c r="O212">
        <v>0</v>
      </c>
      <c r="P212">
        <v>0</v>
      </c>
      <c r="Q212">
        <v>0</v>
      </c>
      <c r="R212">
        <v>0</v>
      </c>
    </row>
    <row r="213" spans="1:21" hidden="1" x14ac:dyDescent="0.3">
      <c r="A213">
        <v>202501</v>
      </c>
      <c r="B213">
        <v>2025</v>
      </c>
      <c r="C213" t="s">
        <v>21</v>
      </c>
      <c r="D213">
        <v>1</v>
      </c>
      <c r="E213" t="s">
        <v>22</v>
      </c>
      <c r="F213" t="s">
        <v>23</v>
      </c>
      <c r="G213" t="s">
        <v>25</v>
      </c>
      <c r="H213" t="s">
        <v>24</v>
      </c>
      <c r="I213">
        <v>2</v>
      </c>
      <c r="J213">
        <v>14.3</v>
      </c>
      <c r="K213" t="s">
        <v>50</v>
      </c>
      <c r="L213" t="s">
        <v>43</v>
      </c>
      <c r="M213">
        <v>4</v>
      </c>
      <c r="N213">
        <v>0</v>
      </c>
      <c r="O213">
        <v>0</v>
      </c>
      <c r="P213">
        <v>0</v>
      </c>
      <c r="Q213">
        <v>0</v>
      </c>
      <c r="R213">
        <v>0</v>
      </c>
    </row>
    <row r="214" spans="1:21" hidden="1" x14ac:dyDescent="0.3">
      <c r="A214">
        <v>202501</v>
      </c>
      <c r="B214">
        <v>2025</v>
      </c>
      <c r="C214" t="s">
        <v>21</v>
      </c>
      <c r="D214">
        <v>1</v>
      </c>
      <c r="E214" t="s">
        <v>22</v>
      </c>
      <c r="F214" t="s">
        <v>23</v>
      </c>
      <c r="G214" t="s">
        <v>25</v>
      </c>
      <c r="H214" t="s">
        <v>24</v>
      </c>
      <c r="I214">
        <v>2</v>
      </c>
      <c r="J214">
        <v>14.4</v>
      </c>
      <c r="K214" t="s">
        <v>50</v>
      </c>
      <c r="L214" t="s">
        <v>43</v>
      </c>
      <c r="M214">
        <v>2</v>
      </c>
      <c r="N214">
        <v>0</v>
      </c>
      <c r="O214">
        <v>0</v>
      </c>
      <c r="P214">
        <v>0</v>
      </c>
      <c r="Q214">
        <v>0</v>
      </c>
      <c r="R214">
        <v>0</v>
      </c>
    </row>
    <row r="215" spans="1:21" hidden="1" x14ac:dyDescent="0.3">
      <c r="A215">
        <v>202501</v>
      </c>
      <c r="B215">
        <v>2025</v>
      </c>
      <c r="C215" t="s">
        <v>21</v>
      </c>
      <c r="D215">
        <v>1</v>
      </c>
      <c r="E215" t="s">
        <v>22</v>
      </c>
      <c r="F215" t="s">
        <v>23</v>
      </c>
      <c r="G215" t="s">
        <v>25</v>
      </c>
      <c r="H215" t="s">
        <v>24</v>
      </c>
      <c r="I215">
        <v>2</v>
      </c>
      <c r="J215">
        <v>14.5</v>
      </c>
      <c r="K215" t="s">
        <v>50</v>
      </c>
      <c r="L215" t="s">
        <v>43</v>
      </c>
      <c r="M215">
        <v>4</v>
      </c>
      <c r="N215">
        <v>0</v>
      </c>
      <c r="O215">
        <v>0</v>
      </c>
      <c r="P215">
        <v>0</v>
      </c>
      <c r="Q215">
        <v>0</v>
      </c>
      <c r="R215">
        <v>0</v>
      </c>
    </row>
    <row r="216" spans="1:21" hidden="1" x14ac:dyDescent="0.3">
      <c r="A216">
        <v>202501</v>
      </c>
      <c r="B216">
        <v>2025</v>
      </c>
      <c r="C216" t="s">
        <v>21</v>
      </c>
      <c r="D216">
        <v>1</v>
      </c>
      <c r="E216" t="s">
        <v>22</v>
      </c>
      <c r="F216" t="s">
        <v>23</v>
      </c>
      <c r="G216" t="s">
        <v>25</v>
      </c>
      <c r="H216" t="s">
        <v>24</v>
      </c>
      <c r="I216">
        <v>2</v>
      </c>
      <c r="J216">
        <v>14.6</v>
      </c>
      <c r="K216" t="s">
        <v>50</v>
      </c>
      <c r="L216" t="s">
        <v>43</v>
      </c>
      <c r="M216">
        <v>4</v>
      </c>
      <c r="N216">
        <v>0</v>
      </c>
      <c r="O216">
        <v>0</v>
      </c>
      <c r="P216">
        <v>0</v>
      </c>
      <c r="Q216">
        <v>0</v>
      </c>
      <c r="R216">
        <v>0</v>
      </c>
    </row>
    <row r="217" spans="1:21" x14ac:dyDescent="0.3">
      <c r="A217">
        <v>202501</v>
      </c>
      <c r="B217">
        <v>2025</v>
      </c>
      <c r="C217" t="s">
        <v>21</v>
      </c>
      <c r="D217">
        <v>1</v>
      </c>
      <c r="E217" t="s">
        <v>22</v>
      </c>
      <c r="F217" t="s">
        <v>23</v>
      </c>
      <c r="G217" t="s">
        <v>25</v>
      </c>
      <c r="H217" t="s">
        <v>24</v>
      </c>
      <c r="I217">
        <v>2</v>
      </c>
      <c r="J217">
        <v>15.1</v>
      </c>
      <c r="K217" t="s">
        <v>47</v>
      </c>
      <c r="L217" t="s">
        <v>46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0</v>
      </c>
    </row>
    <row r="218" spans="1:21" hidden="1" x14ac:dyDescent="0.3">
      <c r="A218">
        <v>202501</v>
      </c>
      <c r="B218">
        <v>2025</v>
      </c>
      <c r="C218" t="s">
        <v>21</v>
      </c>
      <c r="D218">
        <v>1</v>
      </c>
      <c r="E218" t="s">
        <v>22</v>
      </c>
      <c r="F218" t="s">
        <v>23</v>
      </c>
      <c r="G218" t="s">
        <v>25</v>
      </c>
      <c r="H218" t="s">
        <v>24</v>
      </c>
      <c r="I218">
        <v>2</v>
      </c>
      <c r="J218">
        <v>15.2</v>
      </c>
      <c r="K218" t="s">
        <v>50</v>
      </c>
      <c r="L218" t="s">
        <v>46</v>
      </c>
      <c r="M218">
        <v>4</v>
      </c>
      <c r="N218">
        <v>0</v>
      </c>
      <c r="O218">
        <v>0</v>
      </c>
      <c r="P218">
        <v>0</v>
      </c>
      <c r="Q218">
        <v>0</v>
      </c>
      <c r="R218">
        <v>0</v>
      </c>
    </row>
    <row r="219" spans="1:21" hidden="1" x14ac:dyDescent="0.3">
      <c r="A219">
        <v>202501</v>
      </c>
      <c r="B219">
        <v>2025</v>
      </c>
      <c r="C219" t="s">
        <v>21</v>
      </c>
      <c r="D219">
        <v>1</v>
      </c>
      <c r="E219" t="s">
        <v>22</v>
      </c>
      <c r="F219" t="s">
        <v>23</v>
      </c>
      <c r="G219" t="s">
        <v>25</v>
      </c>
      <c r="H219" t="s">
        <v>24</v>
      </c>
      <c r="I219">
        <v>2</v>
      </c>
      <c r="J219">
        <v>15.3</v>
      </c>
      <c r="K219" t="s">
        <v>50</v>
      </c>
      <c r="L219" t="s">
        <v>46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 t="s">
        <v>28</v>
      </c>
      <c r="T219" t="s">
        <v>50</v>
      </c>
      <c r="U219" t="s">
        <v>39</v>
      </c>
    </row>
    <row r="220" spans="1:21" hidden="1" x14ac:dyDescent="0.3">
      <c r="A220">
        <v>202501</v>
      </c>
      <c r="B220">
        <v>2025</v>
      </c>
      <c r="C220" t="s">
        <v>21</v>
      </c>
      <c r="D220">
        <v>1</v>
      </c>
      <c r="E220" t="s">
        <v>22</v>
      </c>
      <c r="F220" t="s">
        <v>23</v>
      </c>
      <c r="G220" t="s">
        <v>25</v>
      </c>
      <c r="H220" t="s">
        <v>24</v>
      </c>
      <c r="I220">
        <v>2</v>
      </c>
      <c r="J220">
        <v>15.4</v>
      </c>
      <c r="K220" t="s">
        <v>40</v>
      </c>
      <c r="L220" t="s">
        <v>46</v>
      </c>
      <c r="M220">
        <v>4</v>
      </c>
      <c r="N220">
        <v>0</v>
      </c>
      <c r="O220">
        <v>0</v>
      </c>
      <c r="P220">
        <v>0</v>
      </c>
      <c r="Q220">
        <v>0</v>
      </c>
      <c r="R220">
        <v>0</v>
      </c>
    </row>
    <row r="221" spans="1:21" hidden="1" x14ac:dyDescent="0.3">
      <c r="A221">
        <v>202501</v>
      </c>
      <c r="B221">
        <v>2025</v>
      </c>
      <c r="C221" t="s">
        <v>21</v>
      </c>
      <c r="D221">
        <v>1</v>
      </c>
      <c r="E221" t="s">
        <v>22</v>
      </c>
      <c r="F221" t="s">
        <v>23</v>
      </c>
      <c r="G221" t="s">
        <v>25</v>
      </c>
      <c r="H221" t="s">
        <v>24</v>
      </c>
      <c r="I221">
        <v>2</v>
      </c>
      <c r="J221">
        <v>15.5</v>
      </c>
      <c r="K221" t="s">
        <v>40</v>
      </c>
      <c r="L221" t="s">
        <v>46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</row>
    <row r="222" spans="1:21" hidden="1" x14ac:dyDescent="0.3">
      <c r="A222">
        <v>202501</v>
      </c>
      <c r="B222">
        <v>2025</v>
      </c>
      <c r="C222" t="s">
        <v>21</v>
      </c>
      <c r="D222">
        <v>1</v>
      </c>
      <c r="E222" t="s">
        <v>22</v>
      </c>
      <c r="F222" t="s">
        <v>23</v>
      </c>
      <c r="G222" t="s">
        <v>25</v>
      </c>
      <c r="H222" t="s">
        <v>24</v>
      </c>
      <c r="I222">
        <v>2</v>
      </c>
      <c r="J222">
        <v>15.6</v>
      </c>
      <c r="K222" t="s">
        <v>40</v>
      </c>
      <c r="L222" t="s">
        <v>46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0</v>
      </c>
    </row>
    <row r="223" spans="1:21" hidden="1" x14ac:dyDescent="0.3">
      <c r="A223">
        <v>202501</v>
      </c>
      <c r="B223">
        <v>2025</v>
      </c>
      <c r="C223" t="s">
        <v>21</v>
      </c>
      <c r="D223">
        <v>1</v>
      </c>
      <c r="E223" t="s">
        <v>22</v>
      </c>
      <c r="F223" t="s">
        <v>23</v>
      </c>
      <c r="G223" t="s">
        <v>25</v>
      </c>
      <c r="H223" t="s">
        <v>24</v>
      </c>
      <c r="I223">
        <v>2</v>
      </c>
      <c r="J223">
        <v>16.100000000000001</v>
      </c>
      <c r="K223" t="s">
        <v>40</v>
      </c>
      <c r="L223" t="s">
        <v>44</v>
      </c>
      <c r="M223">
        <v>6</v>
      </c>
      <c r="N223">
        <v>0</v>
      </c>
      <c r="O223">
        <v>0</v>
      </c>
      <c r="P223">
        <v>0</v>
      </c>
      <c r="Q223">
        <v>0</v>
      </c>
      <c r="R223">
        <v>0</v>
      </c>
    </row>
    <row r="224" spans="1:21" hidden="1" x14ac:dyDescent="0.3">
      <c r="A224">
        <v>202501</v>
      </c>
      <c r="B224">
        <v>2025</v>
      </c>
      <c r="C224" t="s">
        <v>21</v>
      </c>
      <c r="D224">
        <v>1</v>
      </c>
      <c r="E224" t="s">
        <v>22</v>
      </c>
      <c r="F224" t="s">
        <v>23</v>
      </c>
      <c r="G224" t="s">
        <v>25</v>
      </c>
      <c r="H224" t="s">
        <v>24</v>
      </c>
      <c r="I224">
        <v>2</v>
      </c>
      <c r="J224">
        <v>16.2</v>
      </c>
      <c r="K224" t="s">
        <v>40</v>
      </c>
      <c r="L224" t="s">
        <v>44</v>
      </c>
      <c r="M224">
        <v>4</v>
      </c>
      <c r="N224">
        <v>0</v>
      </c>
      <c r="O224">
        <v>0</v>
      </c>
      <c r="P224">
        <v>0</v>
      </c>
      <c r="Q224">
        <v>0</v>
      </c>
      <c r="R224">
        <v>0</v>
      </c>
    </row>
    <row r="225" spans="1:18" hidden="1" x14ac:dyDescent="0.3">
      <c r="A225">
        <v>202502</v>
      </c>
      <c r="B225">
        <v>2025</v>
      </c>
      <c r="C225" t="s">
        <v>21</v>
      </c>
      <c r="D225">
        <v>2</v>
      </c>
      <c r="E225" t="s">
        <v>51</v>
      </c>
      <c r="F225" t="s">
        <v>52</v>
      </c>
      <c r="G225" t="s">
        <v>53</v>
      </c>
      <c r="H225" t="s">
        <v>54</v>
      </c>
      <c r="I225">
        <v>1</v>
      </c>
      <c r="J225">
        <v>0.1</v>
      </c>
      <c r="K225" t="s">
        <v>55</v>
      </c>
      <c r="L225" t="s">
        <v>56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</row>
    <row r="226" spans="1:18" hidden="1" x14ac:dyDescent="0.3">
      <c r="A226">
        <v>202502</v>
      </c>
      <c r="B226">
        <v>2025</v>
      </c>
      <c r="C226" t="s">
        <v>21</v>
      </c>
      <c r="D226">
        <v>2</v>
      </c>
      <c r="E226" t="s">
        <v>51</v>
      </c>
      <c r="F226" t="s">
        <v>52</v>
      </c>
      <c r="G226" t="s">
        <v>53</v>
      </c>
      <c r="H226" t="s">
        <v>54</v>
      </c>
      <c r="I226">
        <v>1</v>
      </c>
      <c r="J226">
        <v>0.2</v>
      </c>
      <c r="K226" t="s">
        <v>55</v>
      </c>
      <c r="L226" t="s">
        <v>56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</row>
    <row r="227" spans="1:18" hidden="1" x14ac:dyDescent="0.3">
      <c r="A227">
        <v>202502</v>
      </c>
      <c r="B227">
        <v>2025</v>
      </c>
      <c r="C227" t="s">
        <v>21</v>
      </c>
      <c r="D227">
        <v>2</v>
      </c>
      <c r="E227" t="s">
        <v>51</v>
      </c>
      <c r="F227" t="s">
        <v>52</v>
      </c>
      <c r="G227" t="s">
        <v>53</v>
      </c>
      <c r="H227" t="s">
        <v>54</v>
      </c>
      <c r="I227">
        <v>1</v>
      </c>
      <c r="J227">
        <v>0.3</v>
      </c>
      <c r="K227" t="s">
        <v>55</v>
      </c>
      <c r="L227" t="s">
        <v>56</v>
      </c>
      <c r="M227">
        <v>4</v>
      </c>
      <c r="N227">
        <v>0</v>
      </c>
      <c r="O227">
        <v>0</v>
      </c>
      <c r="P227">
        <v>0</v>
      </c>
      <c r="Q227">
        <v>0</v>
      </c>
      <c r="R227">
        <v>0</v>
      </c>
    </row>
    <row r="228" spans="1:18" hidden="1" x14ac:dyDescent="0.3">
      <c r="A228">
        <v>202502</v>
      </c>
      <c r="B228">
        <v>2025</v>
      </c>
      <c r="C228" t="s">
        <v>21</v>
      </c>
      <c r="D228">
        <v>2</v>
      </c>
      <c r="E228" t="s">
        <v>51</v>
      </c>
      <c r="F228" t="s">
        <v>52</v>
      </c>
      <c r="G228" t="s">
        <v>53</v>
      </c>
      <c r="H228" t="s">
        <v>54</v>
      </c>
      <c r="I228">
        <v>1</v>
      </c>
      <c r="J228">
        <v>0.4</v>
      </c>
      <c r="K228" t="s">
        <v>55</v>
      </c>
      <c r="L228" t="s">
        <v>56</v>
      </c>
      <c r="M228">
        <v>4</v>
      </c>
      <c r="N228">
        <v>0</v>
      </c>
      <c r="O228">
        <v>0</v>
      </c>
      <c r="P228">
        <v>0</v>
      </c>
      <c r="Q228">
        <v>0</v>
      </c>
      <c r="R228">
        <v>0</v>
      </c>
    </row>
    <row r="229" spans="1:18" hidden="1" x14ac:dyDescent="0.3">
      <c r="A229">
        <v>202502</v>
      </c>
      <c r="B229">
        <v>2025</v>
      </c>
      <c r="C229" t="s">
        <v>21</v>
      </c>
      <c r="D229">
        <v>2</v>
      </c>
      <c r="E229" t="s">
        <v>51</v>
      </c>
      <c r="F229" t="s">
        <v>52</v>
      </c>
      <c r="G229" t="s">
        <v>53</v>
      </c>
      <c r="H229" t="s">
        <v>54</v>
      </c>
      <c r="I229">
        <v>1</v>
      </c>
      <c r="J229">
        <v>0.5</v>
      </c>
      <c r="K229" t="s">
        <v>55</v>
      </c>
      <c r="L229" t="s">
        <v>56</v>
      </c>
      <c r="M229">
        <v>1</v>
      </c>
      <c r="N229">
        <v>0</v>
      </c>
      <c r="O229">
        <v>0</v>
      </c>
      <c r="P229">
        <v>0</v>
      </c>
      <c r="Q229">
        <v>0</v>
      </c>
      <c r="R229">
        <v>0</v>
      </c>
    </row>
    <row r="230" spans="1:18" hidden="1" x14ac:dyDescent="0.3">
      <c r="A230">
        <v>202502</v>
      </c>
      <c r="B230">
        <v>2025</v>
      </c>
      <c r="C230" t="s">
        <v>21</v>
      </c>
      <c r="D230">
        <v>2</v>
      </c>
      <c r="E230" t="s">
        <v>51</v>
      </c>
      <c r="F230" t="s">
        <v>52</v>
      </c>
      <c r="G230" t="s">
        <v>53</v>
      </c>
      <c r="H230" t="s">
        <v>54</v>
      </c>
      <c r="I230">
        <v>1</v>
      </c>
      <c r="J230">
        <v>0.6</v>
      </c>
      <c r="K230" t="s">
        <v>57</v>
      </c>
      <c r="L230" t="s">
        <v>56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0</v>
      </c>
    </row>
    <row r="231" spans="1:18" hidden="1" x14ac:dyDescent="0.3">
      <c r="A231">
        <v>202502</v>
      </c>
      <c r="B231">
        <v>2025</v>
      </c>
      <c r="C231" t="s">
        <v>21</v>
      </c>
      <c r="D231">
        <v>2</v>
      </c>
      <c r="E231" t="s">
        <v>51</v>
      </c>
      <c r="F231" t="s">
        <v>52</v>
      </c>
      <c r="G231" t="s">
        <v>53</v>
      </c>
      <c r="H231" t="s">
        <v>54</v>
      </c>
      <c r="I231">
        <v>1</v>
      </c>
      <c r="J231">
        <v>1.1000000000000001</v>
      </c>
      <c r="K231" t="s">
        <v>57</v>
      </c>
      <c r="L231" t="s">
        <v>58</v>
      </c>
      <c r="M231">
        <v>0</v>
      </c>
      <c r="N231">
        <v>1</v>
      </c>
      <c r="O231">
        <v>0</v>
      </c>
      <c r="P231">
        <v>0</v>
      </c>
      <c r="Q231">
        <v>0</v>
      </c>
      <c r="R231">
        <v>1</v>
      </c>
    </row>
    <row r="232" spans="1:18" hidden="1" x14ac:dyDescent="0.3">
      <c r="A232">
        <v>202502</v>
      </c>
      <c r="B232">
        <v>2025</v>
      </c>
      <c r="C232" t="s">
        <v>21</v>
      </c>
      <c r="D232">
        <v>2</v>
      </c>
      <c r="E232" t="s">
        <v>51</v>
      </c>
      <c r="F232" t="s">
        <v>52</v>
      </c>
      <c r="G232" t="s">
        <v>53</v>
      </c>
      <c r="H232" t="s">
        <v>54</v>
      </c>
      <c r="I232">
        <v>1</v>
      </c>
      <c r="J232">
        <v>1.1000000000000001</v>
      </c>
      <c r="K232" t="s">
        <v>57</v>
      </c>
      <c r="L232" t="s">
        <v>58</v>
      </c>
      <c r="M232">
        <v>0</v>
      </c>
      <c r="N232">
        <v>1</v>
      </c>
      <c r="O232">
        <v>1</v>
      </c>
      <c r="P232">
        <v>0</v>
      </c>
      <c r="Q232">
        <v>0</v>
      </c>
      <c r="R232">
        <v>0</v>
      </c>
    </row>
    <row r="233" spans="1:18" hidden="1" x14ac:dyDescent="0.3">
      <c r="A233">
        <v>202502</v>
      </c>
      <c r="B233">
        <v>2025</v>
      </c>
      <c r="C233" t="s">
        <v>21</v>
      </c>
      <c r="D233">
        <v>2</v>
      </c>
      <c r="E233" t="s">
        <v>51</v>
      </c>
      <c r="F233" t="s">
        <v>52</v>
      </c>
      <c r="G233" t="s">
        <v>53</v>
      </c>
      <c r="H233" t="s">
        <v>54</v>
      </c>
      <c r="I233">
        <v>1</v>
      </c>
      <c r="J233">
        <v>1.1000000000000001</v>
      </c>
      <c r="K233" t="s">
        <v>57</v>
      </c>
      <c r="L233" t="s">
        <v>58</v>
      </c>
      <c r="M233">
        <v>2</v>
      </c>
      <c r="N233">
        <v>0</v>
      </c>
      <c r="O233">
        <v>0</v>
      </c>
      <c r="P233">
        <v>0</v>
      </c>
      <c r="Q233">
        <v>0</v>
      </c>
      <c r="R233">
        <v>0</v>
      </c>
    </row>
    <row r="234" spans="1:18" hidden="1" x14ac:dyDescent="0.3">
      <c r="A234">
        <v>202502</v>
      </c>
      <c r="B234">
        <v>2025</v>
      </c>
      <c r="C234" t="s">
        <v>21</v>
      </c>
      <c r="D234">
        <v>2</v>
      </c>
      <c r="E234" t="s">
        <v>51</v>
      </c>
      <c r="F234" t="s">
        <v>52</v>
      </c>
      <c r="G234" t="s">
        <v>53</v>
      </c>
      <c r="H234" t="s">
        <v>54</v>
      </c>
      <c r="I234">
        <v>1</v>
      </c>
      <c r="J234">
        <v>1.2</v>
      </c>
      <c r="K234" t="s">
        <v>57</v>
      </c>
      <c r="L234" t="s">
        <v>58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</row>
    <row r="235" spans="1:18" hidden="1" x14ac:dyDescent="0.3">
      <c r="A235">
        <v>202502</v>
      </c>
      <c r="B235">
        <v>2025</v>
      </c>
      <c r="C235" t="s">
        <v>21</v>
      </c>
      <c r="D235">
        <v>2</v>
      </c>
      <c r="E235" t="s">
        <v>51</v>
      </c>
      <c r="F235" t="s">
        <v>52</v>
      </c>
      <c r="G235" t="s">
        <v>53</v>
      </c>
      <c r="H235" t="s">
        <v>54</v>
      </c>
      <c r="I235">
        <v>1</v>
      </c>
      <c r="J235">
        <v>1.3</v>
      </c>
      <c r="K235" t="s">
        <v>57</v>
      </c>
      <c r="L235" t="s">
        <v>58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</row>
    <row r="236" spans="1:18" hidden="1" x14ac:dyDescent="0.3">
      <c r="A236">
        <v>202502</v>
      </c>
      <c r="B236">
        <v>2025</v>
      </c>
      <c r="C236" t="s">
        <v>21</v>
      </c>
      <c r="D236">
        <v>2</v>
      </c>
      <c r="E236" t="s">
        <v>51</v>
      </c>
      <c r="F236" t="s">
        <v>52</v>
      </c>
      <c r="G236" t="s">
        <v>53</v>
      </c>
      <c r="H236" t="s">
        <v>54</v>
      </c>
      <c r="I236">
        <v>1</v>
      </c>
      <c r="J236">
        <v>1.4</v>
      </c>
      <c r="K236" t="s">
        <v>57</v>
      </c>
      <c r="L236" t="s">
        <v>58</v>
      </c>
      <c r="M236">
        <v>4</v>
      </c>
      <c r="N236">
        <v>0</v>
      </c>
      <c r="O236">
        <v>0</v>
      </c>
      <c r="P236">
        <v>0</v>
      </c>
      <c r="Q236">
        <v>0</v>
      </c>
      <c r="R236">
        <v>0</v>
      </c>
    </row>
    <row r="237" spans="1:18" hidden="1" x14ac:dyDescent="0.3">
      <c r="A237">
        <v>202502</v>
      </c>
      <c r="B237">
        <v>2025</v>
      </c>
      <c r="C237" t="s">
        <v>21</v>
      </c>
      <c r="D237">
        <v>2</v>
      </c>
      <c r="E237" t="s">
        <v>51</v>
      </c>
      <c r="F237" t="s">
        <v>52</v>
      </c>
      <c r="G237" t="s">
        <v>53</v>
      </c>
      <c r="H237" t="s">
        <v>54</v>
      </c>
      <c r="I237">
        <v>1</v>
      </c>
      <c r="J237">
        <v>1.5</v>
      </c>
      <c r="K237" t="s">
        <v>57</v>
      </c>
      <c r="L237" t="s">
        <v>58</v>
      </c>
      <c r="M237">
        <v>6</v>
      </c>
      <c r="N237">
        <v>0</v>
      </c>
      <c r="O237">
        <v>0</v>
      </c>
      <c r="P237">
        <v>0</v>
      </c>
      <c r="Q237">
        <v>0</v>
      </c>
      <c r="R237">
        <v>0</v>
      </c>
    </row>
    <row r="238" spans="1:18" hidden="1" x14ac:dyDescent="0.3">
      <c r="A238">
        <v>202502</v>
      </c>
      <c r="B238">
        <v>2025</v>
      </c>
      <c r="C238" t="s">
        <v>21</v>
      </c>
      <c r="D238">
        <v>2</v>
      </c>
      <c r="E238" t="s">
        <v>51</v>
      </c>
      <c r="F238" t="s">
        <v>52</v>
      </c>
      <c r="G238" t="s">
        <v>53</v>
      </c>
      <c r="H238" t="s">
        <v>54</v>
      </c>
      <c r="I238">
        <v>1</v>
      </c>
      <c r="J238">
        <v>1.6</v>
      </c>
      <c r="K238" t="s">
        <v>57</v>
      </c>
      <c r="L238" t="s">
        <v>58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</row>
    <row r="239" spans="1:18" hidden="1" x14ac:dyDescent="0.3">
      <c r="A239">
        <v>202502</v>
      </c>
      <c r="B239">
        <v>2025</v>
      </c>
      <c r="C239" t="s">
        <v>21</v>
      </c>
      <c r="D239">
        <v>2</v>
      </c>
      <c r="E239" t="s">
        <v>51</v>
      </c>
      <c r="F239" t="s">
        <v>52</v>
      </c>
      <c r="G239" t="s">
        <v>53</v>
      </c>
      <c r="H239" t="s">
        <v>54</v>
      </c>
      <c r="I239">
        <v>1</v>
      </c>
      <c r="J239">
        <v>2.1</v>
      </c>
      <c r="K239" t="s">
        <v>55</v>
      </c>
      <c r="L239" t="s">
        <v>56</v>
      </c>
      <c r="M239">
        <v>4</v>
      </c>
      <c r="N239">
        <v>0</v>
      </c>
      <c r="O239">
        <v>0</v>
      </c>
      <c r="P239">
        <v>0</v>
      </c>
      <c r="Q239">
        <v>0</v>
      </c>
      <c r="R239">
        <v>0</v>
      </c>
    </row>
    <row r="240" spans="1:18" hidden="1" x14ac:dyDescent="0.3">
      <c r="A240">
        <v>202502</v>
      </c>
      <c r="B240">
        <v>2025</v>
      </c>
      <c r="C240" t="s">
        <v>21</v>
      </c>
      <c r="D240">
        <v>2</v>
      </c>
      <c r="E240" t="s">
        <v>51</v>
      </c>
      <c r="F240" t="s">
        <v>52</v>
      </c>
      <c r="G240" t="s">
        <v>53</v>
      </c>
      <c r="H240" t="s">
        <v>54</v>
      </c>
      <c r="I240">
        <v>1</v>
      </c>
      <c r="J240">
        <v>2.2000000000000002</v>
      </c>
      <c r="K240" t="s">
        <v>55</v>
      </c>
      <c r="L240" t="s">
        <v>56</v>
      </c>
      <c r="M240">
        <v>4</v>
      </c>
      <c r="N240">
        <v>0</v>
      </c>
      <c r="O240">
        <v>0</v>
      </c>
      <c r="P240">
        <v>0</v>
      </c>
      <c r="Q240">
        <v>0</v>
      </c>
      <c r="R240">
        <v>0</v>
      </c>
    </row>
    <row r="241" spans="1:21" hidden="1" x14ac:dyDescent="0.3">
      <c r="A241">
        <v>202502</v>
      </c>
      <c r="B241">
        <v>2025</v>
      </c>
      <c r="C241" t="s">
        <v>21</v>
      </c>
      <c r="D241">
        <v>2</v>
      </c>
      <c r="E241" t="s">
        <v>51</v>
      </c>
      <c r="F241" t="s">
        <v>52</v>
      </c>
      <c r="G241" t="s">
        <v>53</v>
      </c>
      <c r="H241" t="s">
        <v>54</v>
      </c>
      <c r="I241">
        <v>1</v>
      </c>
      <c r="J241">
        <v>2.2999999999999998</v>
      </c>
      <c r="K241" t="s">
        <v>55</v>
      </c>
      <c r="L241" t="s">
        <v>56</v>
      </c>
      <c r="M241">
        <v>4</v>
      </c>
      <c r="N241">
        <v>0</v>
      </c>
      <c r="O241">
        <v>0</v>
      </c>
      <c r="P241">
        <v>0</v>
      </c>
      <c r="Q241">
        <v>0</v>
      </c>
      <c r="R241">
        <v>0</v>
      </c>
    </row>
    <row r="242" spans="1:21" hidden="1" x14ac:dyDescent="0.3">
      <c r="A242">
        <v>202502</v>
      </c>
      <c r="B242">
        <v>2025</v>
      </c>
      <c r="C242" t="s">
        <v>21</v>
      </c>
      <c r="D242">
        <v>2</v>
      </c>
      <c r="E242" t="s">
        <v>51</v>
      </c>
      <c r="F242" t="s">
        <v>52</v>
      </c>
      <c r="G242" t="s">
        <v>53</v>
      </c>
      <c r="H242" t="s">
        <v>54</v>
      </c>
      <c r="I242">
        <v>1</v>
      </c>
      <c r="J242">
        <v>2.4</v>
      </c>
      <c r="K242" t="s">
        <v>55</v>
      </c>
      <c r="L242" t="s">
        <v>56</v>
      </c>
      <c r="M242">
        <v>2</v>
      </c>
      <c r="N242">
        <v>0</v>
      </c>
      <c r="O242">
        <v>0</v>
      </c>
      <c r="P242">
        <v>0</v>
      </c>
      <c r="Q242">
        <v>0</v>
      </c>
      <c r="R242">
        <v>0</v>
      </c>
    </row>
    <row r="243" spans="1:21" hidden="1" x14ac:dyDescent="0.3">
      <c r="A243">
        <v>202502</v>
      </c>
      <c r="B243">
        <v>2025</v>
      </c>
      <c r="C243" t="s">
        <v>21</v>
      </c>
      <c r="D243">
        <v>2</v>
      </c>
      <c r="E243" t="s">
        <v>51</v>
      </c>
      <c r="F243" t="s">
        <v>52</v>
      </c>
      <c r="G243" t="s">
        <v>53</v>
      </c>
      <c r="H243" t="s">
        <v>54</v>
      </c>
      <c r="I243">
        <v>1</v>
      </c>
      <c r="J243">
        <v>2.5</v>
      </c>
      <c r="K243" t="s">
        <v>55</v>
      </c>
      <c r="L243" t="s">
        <v>56</v>
      </c>
      <c r="M243">
        <v>1</v>
      </c>
      <c r="N243">
        <v>0</v>
      </c>
      <c r="O243">
        <v>0</v>
      </c>
      <c r="P243">
        <v>0</v>
      </c>
      <c r="Q243">
        <v>0</v>
      </c>
      <c r="R243">
        <v>0</v>
      </c>
    </row>
    <row r="244" spans="1:21" hidden="1" x14ac:dyDescent="0.3">
      <c r="A244">
        <v>202502</v>
      </c>
      <c r="B244">
        <v>2025</v>
      </c>
      <c r="C244" t="s">
        <v>21</v>
      </c>
      <c r="D244">
        <v>2</v>
      </c>
      <c r="E244" t="s">
        <v>51</v>
      </c>
      <c r="F244" t="s">
        <v>52</v>
      </c>
      <c r="G244" t="s">
        <v>53</v>
      </c>
      <c r="H244" t="s">
        <v>54</v>
      </c>
      <c r="I244">
        <v>1</v>
      </c>
      <c r="J244">
        <v>2.6</v>
      </c>
      <c r="K244" t="s">
        <v>57</v>
      </c>
      <c r="L244" t="s">
        <v>56</v>
      </c>
      <c r="M244">
        <v>6</v>
      </c>
      <c r="N244">
        <v>0</v>
      </c>
      <c r="O244">
        <v>0</v>
      </c>
      <c r="P244">
        <v>0</v>
      </c>
      <c r="Q244">
        <v>0</v>
      </c>
      <c r="R244">
        <v>0</v>
      </c>
    </row>
    <row r="245" spans="1:21" hidden="1" x14ac:dyDescent="0.3">
      <c r="A245">
        <v>202502</v>
      </c>
      <c r="B245">
        <v>2025</v>
      </c>
      <c r="C245" t="s">
        <v>21</v>
      </c>
      <c r="D245">
        <v>2</v>
      </c>
      <c r="E245" t="s">
        <v>51</v>
      </c>
      <c r="F245" t="s">
        <v>52</v>
      </c>
      <c r="G245" t="s">
        <v>53</v>
      </c>
      <c r="H245" t="s">
        <v>54</v>
      </c>
      <c r="I245">
        <v>1</v>
      </c>
      <c r="J245">
        <v>3.1</v>
      </c>
      <c r="K245" t="s">
        <v>55</v>
      </c>
      <c r="L245" t="s">
        <v>58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 t="s">
        <v>28</v>
      </c>
      <c r="T245" t="s">
        <v>55</v>
      </c>
      <c r="U245" t="s">
        <v>59</v>
      </c>
    </row>
    <row r="246" spans="1:21" hidden="1" x14ac:dyDescent="0.3">
      <c r="A246">
        <v>202502</v>
      </c>
      <c r="B246">
        <v>2025</v>
      </c>
      <c r="C246" t="s">
        <v>21</v>
      </c>
      <c r="D246">
        <v>2</v>
      </c>
      <c r="E246" t="s">
        <v>51</v>
      </c>
      <c r="F246" t="s">
        <v>52</v>
      </c>
      <c r="G246" t="s">
        <v>53</v>
      </c>
      <c r="H246" t="s">
        <v>54</v>
      </c>
      <c r="I246">
        <v>1</v>
      </c>
      <c r="J246">
        <v>3.2</v>
      </c>
      <c r="K246" t="s">
        <v>60</v>
      </c>
      <c r="L246" t="s">
        <v>58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</row>
    <row r="247" spans="1:21" hidden="1" x14ac:dyDescent="0.3">
      <c r="A247">
        <v>202502</v>
      </c>
      <c r="B247">
        <v>2025</v>
      </c>
      <c r="C247" t="s">
        <v>21</v>
      </c>
      <c r="D247">
        <v>2</v>
      </c>
      <c r="E247" t="s">
        <v>51</v>
      </c>
      <c r="F247" t="s">
        <v>52</v>
      </c>
      <c r="G247" t="s">
        <v>53</v>
      </c>
      <c r="H247" t="s">
        <v>54</v>
      </c>
      <c r="I247">
        <v>1</v>
      </c>
      <c r="J247">
        <v>3.3</v>
      </c>
      <c r="K247" t="s">
        <v>60</v>
      </c>
      <c r="L247" t="s">
        <v>58</v>
      </c>
      <c r="M247">
        <v>4</v>
      </c>
      <c r="N247">
        <v>0</v>
      </c>
      <c r="O247">
        <v>0</v>
      </c>
      <c r="P247">
        <v>0</v>
      </c>
      <c r="Q247">
        <v>0</v>
      </c>
      <c r="R247">
        <v>0</v>
      </c>
    </row>
    <row r="248" spans="1:21" hidden="1" x14ac:dyDescent="0.3">
      <c r="A248">
        <v>202502</v>
      </c>
      <c r="B248">
        <v>2025</v>
      </c>
      <c r="C248" t="s">
        <v>21</v>
      </c>
      <c r="D248">
        <v>2</v>
      </c>
      <c r="E248" t="s">
        <v>51</v>
      </c>
      <c r="F248" t="s">
        <v>52</v>
      </c>
      <c r="G248" t="s">
        <v>53</v>
      </c>
      <c r="H248" t="s">
        <v>54</v>
      </c>
      <c r="I248">
        <v>1</v>
      </c>
      <c r="J248">
        <v>3.4</v>
      </c>
      <c r="K248" t="s">
        <v>60</v>
      </c>
      <c r="L248" t="s">
        <v>58</v>
      </c>
      <c r="M248">
        <v>4</v>
      </c>
      <c r="N248">
        <v>0</v>
      </c>
      <c r="O248">
        <v>0</v>
      </c>
      <c r="P248">
        <v>0</v>
      </c>
      <c r="Q248">
        <v>0</v>
      </c>
      <c r="R248">
        <v>0</v>
      </c>
    </row>
    <row r="249" spans="1:21" hidden="1" x14ac:dyDescent="0.3">
      <c r="A249">
        <v>202502</v>
      </c>
      <c r="B249">
        <v>2025</v>
      </c>
      <c r="C249" t="s">
        <v>21</v>
      </c>
      <c r="D249">
        <v>2</v>
      </c>
      <c r="E249" t="s">
        <v>51</v>
      </c>
      <c r="F249" t="s">
        <v>52</v>
      </c>
      <c r="G249" t="s">
        <v>53</v>
      </c>
      <c r="H249" t="s">
        <v>54</v>
      </c>
      <c r="I249">
        <v>1</v>
      </c>
      <c r="J249">
        <v>3.5</v>
      </c>
      <c r="K249" t="s">
        <v>60</v>
      </c>
      <c r="L249" t="s">
        <v>58</v>
      </c>
      <c r="M249">
        <v>2</v>
      </c>
      <c r="N249">
        <v>0</v>
      </c>
      <c r="O249">
        <v>0</v>
      </c>
      <c r="P249">
        <v>0</v>
      </c>
      <c r="Q249">
        <v>0</v>
      </c>
      <c r="R249">
        <v>0</v>
      </c>
    </row>
    <row r="250" spans="1:21" hidden="1" x14ac:dyDescent="0.3">
      <c r="A250">
        <v>202502</v>
      </c>
      <c r="B250">
        <v>2025</v>
      </c>
      <c r="C250" t="s">
        <v>21</v>
      </c>
      <c r="D250">
        <v>2</v>
      </c>
      <c r="E250" t="s">
        <v>51</v>
      </c>
      <c r="F250" t="s">
        <v>52</v>
      </c>
      <c r="G250" t="s">
        <v>53</v>
      </c>
      <c r="H250" t="s">
        <v>54</v>
      </c>
      <c r="I250">
        <v>1</v>
      </c>
      <c r="J250">
        <v>3.6</v>
      </c>
      <c r="K250" t="s">
        <v>60</v>
      </c>
      <c r="L250" t="s">
        <v>58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</row>
    <row r="251" spans="1:21" hidden="1" x14ac:dyDescent="0.3">
      <c r="A251">
        <v>202502</v>
      </c>
      <c r="B251">
        <v>2025</v>
      </c>
      <c r="C251" t="s">
        <v>21</v>
      </c>
      <c r="D251">
        <v>2</v>
      </c>
      <c r="E251" t="s">
        <v>51</v>
      </c>
      <c r="F251" t="s">
        <v>52</v>
      </c>
      <c r="G251" t="s">
        <v>53</v>
      </c>
      <c r="H251" t="s">
        <v>54</v>
      </c>
      <c r="I251">
        <v>1</v>
      </c>
      <c r="J251">
        <v>4.0999999999999996</v>
      </c>
      <c r="K251" t="s">
        <v>57</v>
      </c>
      <c r="L251" t="s">
        <v>61</v>
      </c>
      <c r="M251">
        <v>4</v>
      </c>
      <c r="N251">
        <v>0</v>
      </c>
      <c r="O251">
        <v>0</v>
      </c>
      <c r="P251">
        <v>0</v>
      </c>
      <c r="Q251">
        <v>0</v>
      </c>
      <c r="R251">
        <v>0</v>
      </c>
    </row>
    <row r="252" spans="1:21" hidden="1" x14ac:dyDescent="0.3">
      <c r="A252">
        <v>202502</v>
      </c>
      <c r="B252">
        <v>2025</v>
      </c>
      <c r="C252" t="s">
        <v>21</v>
      </c>
      <c r="D252">
        <v>2</v>
      </c>
      <c r="E252" t="s">
        <v>51</v>
      </c>
      <c r="F252" t="s">
        <v>52</v>
      </c>
      <c r="G252" t="s">
        <v>53</v>
      </c>
      <c r="H252" t="s">
        <v>54</v>
      </c>
      <c r="I252">
        <v>1</v>
      </c>
      <c r="J252">
        <v>4.2</v>
      </c>
      <c r="K252" t="s">
        <v>57</v>
      </c>
      <c r="L252" t="s">
        <v>61</v>
      </c>
      <c r="M252">
        <v>6</v>
      </c>
      <c r="N252">
        <v>0</v>
      </c>
      <c r="O252">
        <v>0</v>
      </c>
      <c r="P252">
        <v>0</v>
      </c>
      <c r="Q252">
        <v>0</v>
      </c>
      <c r="R252">
        <v>0</v>
      </c>
    </row>
    <row r="253" spans="1:21" hidden="1" x14ac:dyDescent="0.3">
      <c r="A253">
        <v>202502</v>
      </c>
      <c r="B253">
        <v>2025</v>
      </c>
      <c r="C253" t="s">
        <v>21</v>
      </c>
      <c r="D253">
        <v>2</v>
      </c>
      <c r="E253" t="s">
        <v>51</v>
      </c>
      <c r="F253" t="s">
        <v>52</v>
      </c>
      <c r="G253" t="s">
        <v>53</v>
      </c>
      <c r="H253" t="s">
        <v>54</v>
      </c>
      <c r="I253">
        <v>1</v>
      </c>
      <c r="J253">
        <v>4.3</v>
      </c>
      <c r="K253" t="s">
        <v>57</v>
      </c>
      <c r="L253" t="s">
        <v>61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</row>
    <row r="254" spans="1:21" hidden="1" x14ac:dyDescent="0.3">
      <c r="A254">
        <v>202502</v>
      </c>
      <c r="B254">
        <v>2025</v>
      </c>
      <c r="C254" t="s">
        <v>21</v>
      </c>
      <c r="D254">
        <v>2</v>
      </c>
      <c r="E254" t="s">
        <v>51</v>
      </c>
      <c r="F254" t="s">
        <v>52</v>
      </c>
      <c r="G254" t="s">
        <v>53</v>
      </c>
      <c r="H254" t="s">
        <v>54</v>
      </c>
      <c r="I254">
        <v>1</v>
      </c>
      <c r="J254">
        <v>4.4000000000000004</v>
      </c>
      <c r="K254" t="s">
        <v>57</v>
      </c>
      <c r="L254" t="s">
        <v>61</v>
      </c>
      <c r="M254">
        <v>4</v>
      </c>
      <c r="N254">
        <v>0</v>
      </c>
      <c r="O254">
        <v>0</v>
      </c>
      <c r="P254">
        <v>0</v>
      </c>
      <c r="Q254">
        <v>0</v>
      </c>
      <c r="R254">
        <v>0</v>
      </c>
    </row>
    <row r="255" spans="1:21" hidden="1" x14ac:dyDescent="0.3">
      <c r="A255">
        <v>202502</v>
      </c>
      <c r="B255">
        <v>2025</v>
      </c>
      <c r="C255" t="s">
        <v>21</v>
      </c>
      <c r="D255">
        <v>2</v>
      </c>
      <c r="E255" t="s">
        <v>51</v>
      </c>
      <c r="F255" t="s">
        <v>52</v>
      </c>
      <c r="G255" t="s">
        <v>53</v>
      </c>
      <c r="H255" t="s">
        <v>54</v>
      </c>
      <c r="I255">
        <v>1</v>
      </c>
      <c r="J255">
        <v>4.5</v>
      </c>
      <c r="K255" t="s">
        <v>57</v>
      </c>
      <c r="L255" t="s">
        <v>61</v>
      </c>
      <c r="M255">
        <v>0</v>
      </c>
      <c r="N255">
        <v>1</v>
      </c>
      <c r="O255">
        <v>1</v>
      </c>
      <c r="P255">
        <v>0</v>
      </c>
      <c r="Q255">
        <v>0</v>
      </c>
      <c r="R255">
        <v>0</v>
      </c>
    </row>
    <row r="256" spans="1:21" hidden="1" x14ac:dyDescent="0.3">
      <c r="A256">
        <v>202502</v>
      </c>
      <c r="B256">
        <v>2025</v>
      </c>
      <c r="C256" t="s">
        <v>21</v>
      </c>
      <c r="D256">
        <v>2</v>
      </c>
      <c r="E256" t="s">
        <v>51</v>
      </c>
      <c r="F256" t="s">
        <v>52</v>
      </c>
      <c r="G256" t="s">
        <v>53</v>
      </c>
      <c r="H256" t="s">
        <v>54</v>
      </c>
      <c r="I256">
        <v>1</v>
      </c>
      <c r="J256">
        <v>4.5</v>
      </c>
      <c r="K256" t="s">
        <v>57</v>
      </c>
      <c r="L256" t="s">
        <v>61</v>
      </c>
      <c r="M256">
        <v>4</v>
      </c>
      <c r="N256">
        <v>0</v>
      </c>
      <c r="O256">
        <v>0</v>
      </c>
      <c r="P256">
        <v>0</v>
      </c>
      <c r="Q256">
        <v>0</v>
      </c>
      <c r="R256">
        <v>0</v>
      </c>
    </row>
    <row r="257" spans="1:18" hidden="1" x14ac:dyDescent="0.3">
      <c r="A257">
        <v>202502</v>
      </c>
      <c r="B257">
        <v>2025</v>
      </c>
      <c r="C257" t="s">
        <v>21</v>
      </c>
      <c r="D257">
        <v>2</v>
      </c>
      <c r="E257" t="s">
        <v>51</v>
      </c>
      <c r="F257" t="s">
        <v>52</v>
      </c>
      <c r="G257" t="s">
        <v>53</v>
      </c>
      <c r="H257" t="s">
        <v>54</v>
      </c>
      <c r="I257">
        <v>1</v>
      </c>
      <c r="J257">
        <v>4.5999999999999996</v>
      </c>
      <c r="K257" t="s">
        <v>57</v>
      </c>
      <c r="L257" t="s">
        <v>61</v>
      </c>
      <c r="M257">
        <v>4</v>
      </c>
      <c r="N257">
        <v>0</v>
      </c>
      <c r="O257">
        <v>0</v>
      </c>
      <c r="P257">
        <v>0</v>
      </c>
      <c r="Q257">
        <v>0</v>
      </c>
      <c r="R257">
        <v>0</v>
      </c>
    </row>
    <row r="258" spans="1:18" hidden="1" x14ac:dyDescent="0.3">
      <c r="A258">
        <v>202502</v>
      </c>
      <c r="B258">
        <v>2025</v>
      </c>
      <c r="C258" t="s">
        <v>21</v>
      </c>
      <c r="D258">
        <v>2</v>
      </c>
      <c r="E258" t="s">
        <v>51</v>
      </c>
      <c r="F258" t="s">
        <v>52</v>
      </c>
      <c r="G258" t="s">
        <v>53</v>
      </c>
      <c r="H258" t="s">
        <v>54</v>
      </c>
      <c r="I258">
        <v>1</v>
      </c>
      <c r="J258">
        <v>5.0999999999999996</v>
      </c>
      <c r="K258" t="s">
        <v>60</v>
      </c>
      <c r="L258" t="s">
        <v>58</v>
      </c>
      <c r="M258">
        <v>4</v>
      </c>
      <c r="N258">
        <v>0</v>
      </c>
      <c r="O258">
        <v>0</v>
      </c>
      <c r="P258">
        <v>0</v>
      </c>
      <c r="Q258">
        <v>0</v>
      </c>
      <c r="R258">
        <v>0</v>
      </c>
    </row>
    <row r="259" spans="1:18" hidden="1" x14ac:dyDescent="0.3">
      <c r="A259">
        <v>202502</v>
      </c>
      <c r="B259">
        <v>2025</v>
      </c>
      <c r="C259" t="s">
        <v>21</v>
      </c>
      <c r="D259">
        <v>2</v>
      </c>
      <c r="E259" t="s">
        <v>51</v>
      </c>
      <c r="F259" t="s">
        <v>52</v>
      </c>
      <c r="G259" t="s">
        <v>53</v>
      </c>
      <c r="H259" t="s">
        <v>54</v>
      </c>
      <c r="I259">
        <v>1</v>
      </c>
      <c r="J259">
        <v>5.2</v>
      </c>
      <c r="K259" t="s">
        <v>60</v>
      </c>
      <c r="L259" t="s">
        <v>58</v>
      </c>
      <c r="M259">
        <v>4</v>
      </c>
      <c r="N259">
        <v>0</v>
      </c>
      <c r="O259">
        <v>0</v>
      </c>
      <c r="P259">
        <v>0</v>
      </c>
      <c r="Q259">
        <v>0</v>
      </c>
      <c r="R259">
        <v>0</v>
      </c>
    </row>
    <row r="260" spans="1:18" hidden="1" x14ac:dyDescent="0.3">
      <c r="A260">
        <v>202502</v>
      </c>
      <c r="B260">
        <v>2025</v>
      </c>
      <c r="C260" t="s">
        <v>21</v>
      </c>
      <c r="D260">
        <v>2</v>
      </c>
      <c r="E260" t="s">
        <v>51</v>
      </c>
      <c r="F260" t="s">
        <v>52</v>
      </c>
      <c r="G260" t="s">
        <v>53</v>
      </c>
      <c r="H260" t="s">
        <v>54</v>
      </c>
      <c r="I260">
        <v>1</v>
      </c>
      <c r="J260">
        <v>5.3</v>
      </c>
      <c r="K260" t="s">
        <v>60</v>
      </c>
      <c r="L260" t="s">
        <v>58</v>
      </c>
      <c r="M260">
        <v>1</v>
      </c>
      <c r="N260">
        <v>0</v>
      </c>
      <c r="O260">
        <v>0</v>
      </c>
      <c r="P260">
        <v>0</v>
      </c>
      <c r="Q260">
        <v>0</v>
      </c>
      <c r="R260">
        <v>0</v>
      </c>
    </row>
    <row r="261" spans="1:18" hidden="1" x14ac:dyDescent="0.3">
      <c r="A261">
        <v>202502</v>
      </c>
      <c r="B261">
        <v>2025</v>
      </c>
      <c r="C261" t="s">
        <v>21</v>
      </c>
      <c r="D261">
        <v>2</v>
      </c>
      <c r="E261" t="s">
        <v>51</v>
      </c>
      <c r="F261" t="s">
        <v>52</v>
      </c>
      <c r="G261" t="s">
        <v>53</v>
      </c>
      <c r="H261" t="s">
        <v>54</v>
      </c>
      <c r="I261">
        <v>1</v>
      </c>
      <c r="J261">
        <v>5.4</v>
      </c>
      <c r="K261" t="s">
        <v>57</v>
      </c>
      <c r="L261" t="s">
        <v>58</v>
      </c>
      <c r="M261">
        <v>1</v>
      </c>
      <c r="N261">
        <v>0</v>
      </c>
      <c r="O261">
        <v>0</v>
      </c>
      <c r="P261">
        <v>0</v>
      </c>
      <c r="Q261">
        <v>0</v>
      </c>
      <c r="R261">
        <v>0</v>
      </c>
    </row>
    <row r="262" spans="1:18" hidden="1" x14ac:dyDescent="0.3">
      <c r="A262">
        <v>202502</v>
      </c>
      <c r="B262">
        <v>2025</v>
      </c>
      <c r="C262" t="s">
        <v>21</v>
      </c>
      <c r="D262">
        <v>2</v>
      </c>
      <c r="E262" t="s">
        <v>51</v>
      </c>
      <c r="F262" t="s">
        <v>52</v>
      </c>
      <c r="G262" t="s">
        <v>53</v>
      </c>
      <c r="H262" t="s">
        <v>54</v>
      </c>
      <c r="I262">
        <v>1</v>
      </c>
      <c r="J262">
        <v>5.5</v>
      </c>
      <c r="K262" t="s">
        <v>60</v>
      </c>
      <c r="L262" t="s">
        <v>58</v>
      </c>
      <c r="M262">
        <v>1</v>
      </c>
      <c r="N262">
        <v>0</v>
      </c>
      <c r="O262">
        <v>0</v>
      </c>
      <c r="P262">
        <v>0</v>
      </c>
      <c r="Q262">
        <v>0</v>
      </c>
      <c r="R262">
        <v>0</v>
      </c>
    </row>
    <row r="263" spans="1:18" hidden="1" x14ac:dyDescent="0.3">
      <c r="A263">
        <v>202502</v>
      </c>
      <c r="B263">
        <v>2025</v>
      </c>
      <c r="C263" t="s">
        <v>21</v>
      </c>
      <c r="D263">
        <v>2</v>
      </c>
      <c r="E263" t="s">
        <v>51</v>
      </c>
      <c r="F263" t="s">
        <v>52</v>
      </c>
      <c r="G263" t="s">
        <v>53</v>
      </c>
      <c r="H263" t="s">
        <v>54</v>
      </c>
      <c r="I263">
        <v>1</v>
      </c>
      <c r="J263">
        <v>5.6</v>
      </c>
      <c r="K263" t="s">
        <v>57</v>
      </c>
      <c r="L263" t="s">
        <v>58</v>
      </c>
      <c r="M263">
        <v>0</v>
      </c>
      <c r="N263">
        <v>1</v>
      </c>
      <c r="O263">
        <v>0</v>
      </c>
      <c r="P263">
        <v>0</v>
      </c>
      <c r="Q263">
        <v>0</v>
      </c>
      <c r="R263">
        <v>1</v>
      </c>
    </row>
    <row r="264" spans="1:18" hidden="1" x14ac:dyDescent="0.3">
      <c r="A264">
        <v>202502</v>
      </c>
      <c r="B264">
        <v>2025</v>
      </c>
      <c r="C264" t="s">
        <v>21</v>
      </c>
      <c r="D264">
        <v>2</v>
      </c>
      <c r="E264" t="s">
        <v>51</v>
      </c>
      <c r="F264" t="s">
        <v>52</v>
      </c>
      <c r="G264" t="s">
        <v>53</v>
      </c>
      <c r="H264" t="s">
        <v>54</v>
      </c>
      <c r="I264">
        <v>1</v>
      </c>
      <c r="J264">
        <v>5.6</v>
      </c>
      <c r="K264" t="s">
        <v>57</v>
      </c>
      <c r="L264" t="s">
        <v>58</v>
      </c>
      <c r="M264">
        <v>4</v>
      </c>
      <c r="N264">
        <v>0</v>
      </c>
      <c r="O264">
        <v>0</v>
      </c>
      <c r="P264">
        <v>0</v>
      </c>
      <c r="Q264">
        <v>0</v>
      </c>
      <c r="R264">
        <v>0</v>
      </c>
    </row>
    <row r="265" spans="1:18" hidden="1" x14ac:dyDescent="0.3">
      <c r="A265">
        <v>202502</v>
      </c>
      <c r="B265">
        <v>2025</v>
      </c>
      <c r="C265" t="s">
        <v>21</v>
      </c>
      <c r="D265">
        <v>2</v>
      </c>
      <c r="E265" t="s">
        <v>51</v>
      </c>
      <c r="F265" t="s">
        <v>52</v>
      </c>
      <c r="G265" t="s">
        <v>53</v>
      </c>
      <c r="H265" t="s">
        <v>54</v>
      </c>
      <c r="I265">
        <v>1</v>
      </c>
      <c r="J265">
        <v>6.1</v>
      </c>
      <c r="K265" t="s">
        <v>60</v>
      </c>
      <c r="L265" t="s">
        <v>62</v>
      </c>
      <c r="M265">
        <v>4</v>
      </c>
      <c r="N265">
        <v>0</v>
      </c>
      <c r="O265">
        <v>0</v>
      </c>
      <c r="P265">
        <v>0</v>
      </c>
      <c r="Q265">
        <v>0</v>
      </c>
      <c r="R265">
        <v>0</v>
      </c>
    </row>
    <row r="266" spans="1:18" hidden="1" x14ac:dyDescent="0.3">
      <c r="A266">
        <v>202502</v>
      </c>
      <c r="B266">
        <v>2025</v>
      </c>
      <c r="C266" t="s">
        <v>21</v>
      </c>
      <c r="D266">
        <v>2</v>
      </c>
      <c r="E266" t="s">
        <v>51</v>
      </c>
      <c r="F266" t="s">
        <v>52</v>
      </c>
      <c r="G266" t="s">
        <v>53</v>
      </c>
      <c r="H266" t="s">
        <v>54</v>
      </c>
      <c r="I266">
        <v>1</v>
      </c>
      <c r="J266">
        <v>6.2</v>
      </c>
      <c r="K266" t="s">
        <v>60</v>
      </c>
      <c r="L266" t="s">
        <v>62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</row>
    <row r="267" spans="1:18" hidden="1" x14ac:dyDescent="0.3">
      <c r="A267">
        <v>202502</v>
      </c>
      <c r="B267">
        <v>2025</v>
      </c>
      <c r="C267" t="s">
        <v>21</v>
      </c>
      <c r="D267">
        <v>2</v>
      </c>
      <c r="E267" t="s">
        <v>51</v>
      </c>
      <c r="F267" t="s">
        <v>52</v>
      </c>
      <c r="G267" t="s">
        <v>53</v>
      </c>
      <c r="H267" t="s">
        <v>54</v>
      </c>
      <c r="I267">
        <v>1</v>
      </c>
      <c r="J267">
        <v>6.3</v>
      </c>
      <c r="K267" t="s">
        <v>60</v>
      </c>
      <c r="L267" t="s">
        <v>62</v>
      </c>
      <c r="M267">
        <v>1</v>
      </c>
      <c r="N267">
        <v>0</v>
      </c>
      <c r="O267">
        <v>0</v>
      </c>
      <c r="P267">
        <v>0</v>
      </c>
      <c r="Q267">
        <v>0</v>
      </c>
      <c r="R267">
        <v>0</v>
      </c>
    </row>
    <row r="268" spans="1:18" hidden="1" x14ac:dyDescent="0.3">
      <c r="A268">
        <v>202502</v>
      </c>
      <c r="B268">
        <v>2025</v>
      </c>
      <c r="C268" t="s">
        <v>21</v>
      </c>
      <c r="D268">
        <v>2</v>
      </c>
      <c r="E268" t="s">
        <v>51</v>
      </c>
      <c r="F268" t="s">
        <v>52</v>
      </c>
      <c r="G268" t="s">
        <v>53</v>
      </c>
      <c r="H268" t="s">
        <v>54</v>
      </c>
      <c r="I268">
        <v>1</v>
      </c>
      <c r="J268">
        <v>6.4</v>
      </c>
      <c r="K268" t="s">
        <v>57</v>
      </c>
      <c r="L268" t="s">
        <v>62</v>
      </c>
      <c r="M268">
        <v>2</v>
      </c>
      <c r="N268">
        <v>0</v>
      </c>
      <c r="O268">
        <v>0</v>
      </c>
      <c r="P268">
        <v>0</v>
      </c>
      <c r="Q268">
        <v>0</v>
      </c>
      <c r="R268">
        <v>0</v>
      </c>
    </row>
    <row r="269" spans="1:18" hidden="1" x14ac:dyDescent="0.3">
      <c r="A269">
        <v>202502</v>
      </c>
      <c r="B269">
        <v>2025</v>
      </c>
      <c r="C269" t="s">
        <v>21</v>
      </c>
      <c r="D269">
        <v>2</v>
      </c>
      <c r="E269" t="s">
        <v>51</v>
      </c>
      <c r="F269" t="s">
        <v>52</v>
      </c>
      <c r="G269" t="s">
        <v>53</v>
      </c>
      <c r="H269" t="s">
        <v>54</v>
      </c>
      <c r="I269">
        <v>1</v>
      </c>
      <c r="J269">
        <v>6.5</v>
      </c>
      <c r="K269" t="s">
        <v>57</v>
      </c>
      <c r="L269" t="s">
        <v>62</v>
      </c>
      <c r="M269">
        <v>1</v>
      </c>
      <c r="N269">
        <v>0</v>
      </c>
      <c r="O269">
        <v>0</v>
      </c>
      <c r="P269">
        <v>0</v>
      </c>
      <c r="Q269">
        <v>0</v>
      </c>
      <c r="R269">
        <v>0</v>
      </c>
    </row>
    <row r="270" spans="1:18" hidden="1" x14ac:dyDescent="0.3">
      <c r="A270">
        <v>202502</v>
      </c>
      <c r="B270">
        <v>2025</v>
      </c>
      <c r="C270" t="s">
        <v>21</v>
      </c>
      <c r="D270">
        <v>2</v>
      </c>
      <c r="E270" t="s">
        <v>51</v>
      </c>
      <c r="F270" t="s">
        <v>52</v>
      </c>
      <c r="G270" t="s">
        <v>53</v>
      </c>
      <c r="H270" t="s">
        <v>54</v>
      </c>
      <c r="I270">
        <v>1</v>
      </c>
      <c r="J270">
        <v>6.6</v>
      </c>
      <c r="K270" t="s">
        <v>60</v>
      </c>
      <c r="L270" t="s">
        <v>62</v>
      </c>
      <c r="M270">
        <v>4</v>
      </c>
      <c r="N270">
        <v>0</v>
      </c>
      <c r="O270">
        <v>0</v>
      </c>
      <c r="P270">
        <v>0</v>
      </c>
      <c r="Q270">
        <v>0</v>
      </c>
      <c r="R270">
        <v>0</v>
      </c>
    </row>
    <row r="271" spans="1:18" hidden="1" x14ac:dyDescent="0.3">
      <c r="A271">
        <v>202502</v>
      </c>
      <c r="B271">
        <v>2025</v>
      </c>
      <c r="C271" t="s">
        <v>21</v>
      </c>
      <c r="D271">
        <v>2</v>
      </c>
      <c r="E271" t="s">
        <v>51</v>
      </c>
      <c r="F271" t="s">
        <v>52</v>
      </c>
      <c r="G271" t="s">
        <v>53</v>
      </c>
      <c r="H271" t="s">
        <v>54</v>
      </c>
      <c r="I271">
        <v>1</v>
      </c>
      <c r="J271">
        <v>7.1</v>
      </c>
      <c r="K271" t="s">
        <v>57</v>
      </c>
      <c r="L271" t="s">
        <v>63</v>
      </c>
      <c r="M271">
        <v>1</v>
      </c>
      <c r="N271">
        <v>0</v>
      </c>
      <c r="O271">
        <v>0</v>
      </c>
      <c r="P271">
        <v>0</v>
      </c>
      <c r="Q271">
        <v>0</v>
      </c>
      <c r="R271">
        <v>0</v>
      </c>
    </row>
    <row r="272" spans="1:18" hidden="1" x14ac:dyDescent="0.3">
      <c r="A272">
        <v>202502</v>
      </c>
      <c r="B272">
        <v>2025</v>
      </c>
      <c r="C272" t="s">
        <v>21</v>
      </c>
      <c r="D272">
        <v>2</v>
      </c>
      <c r="E272" t="s">
        <v>51</v>
      </c>
      <c r="F272" t="s">
        <v>52</v>
      </c>
      <c r="G272" t="s">
        <v>53</v>
      </c>
      <c r="H272" t="s">
        <v>54</v>
      </c>
      <c r="I272">
        <v>1</v>
      </c>
      <c r="J272">
        <v>7.2</v>
      </c>
      <c r="K272" t="s">
        <v>60</v>
      </c>
      <c r="L272" t="s">
        <v>63</v>
      </c>
      <c r="M272">
        <v>1</v>
      </c>
      <c r="N272">
        <v>0</v>
      </c>
      <c r="O272">
        <v>0</v>
      </c>
      <c r="P272">
        <v>0</v>
      </c>
      <c r="Q272">
        <v>0</v>
      </c>
      <c r="R272">
        <v>0</v>
      </c>
    </row>
    <row r="273" spans="1:21" hidden="1" x14ac:dyDescent="0.3">
      <c r="A273">
        <v>202502</v>
      </c>
      <c r="B273">
        <v>2025</v>
      </c>
      <c r="C273" t="s">
        <v>21</v>
      </c>
      <c r="D273">
        <v>2</v>
      </c>
      <c r="E273" t="s">
        <v>51</v>
      </c>
      <c r="F273" t="s">
        <v>52</v>
      </c>
      <c r="G273" t="s">
        <v>53</v>
      </c>
      <c r="H273" t="s">
        <v>54</v>
      </c>
      <c r="I273">
        <v>1</v>
      </c>
      <c r="J273">
        <v>7.3</v>
      </c>
      <c r="K273" t="s">
        <v>57</v>
      </c>
      <c r="L273" t="s">
        <v>63</v>
      </c>
      <c r="M273">
        <v>4</v>
      </c>
      <c r="N273">
        <v>0</v>
      </c>
      <c r="O273">
        <v>0</v>
      </c>
      <c r="P273">
        <v>0</v>
      </c>
      <c r="Q273">
        <v>0</v>
      </c>
      <c r="R273">
        <v>0</v>
      </c>
    </row>
    <row r="274" spans="1:21" hidden="1" x14ac:dyDescent="0.3">
      <c r="A274">
        <v>202502</v>
      </c>
      <c r="B274">
        <v>2025</v>
      </c>
      <c r="C274" t="s">
        <v>21</v>
      </c>
      <c r="D274">
        <v>2</v>
      </c>
      <c r="E274" t="s">
        <v>51</v>
      </c>
      <c r="F274" t="s">
        <v>52</v>
      </c>
      <c r="G274" t="s">
        <v>53</v>
      </c>
      <c r="H274" t="s">
        <v>54</v>
      </c>
      <c r="I274">
        <v>1</v>
      </c>
      <c r="J274">
        <v>7.4</v>
      </c>
      <c r="K274" t="s">
        <v>57</v>
      </c>
      <c r="L274" t="s">
        <v>63</v>
      </c>
      <c r="M274">
        <v>1</v>
      </c>
      <c r="N274">
        <v>0</v>
      </c>
      <c r="O274">
        <v>0</v>
      </c>
      <c r="P274">
        <v>0</v>
      </c>
      <c r="Q274">
        <v>0</v>
      </c>
      <c r="R274">
        <v>0</v>
      </c>
    </row>
    <row r="275" spans="1:21" hidden="1" x14ac:dyDescent="0.3">
      <c r="A275">
        <v>202502</v>
      </c>
      <c r="B275">
        <v>2025</v>
      </c>
      <c r="C275" t="s">
        <v>21</v>
      </c>
      <c r="D275">
        <v>2</v>
      </c>
      <c r="E275" t="s">
        <v>51</v>
      </c>
      <c r="F275" t="s">
        <v>52</v>
      </c>
      <c r="G275" t="s">
        <v>53</v>
      </c>
      <c r="H275" t="s">
        <v>54</v>
      </c>
      <c r="I275">
        <v>1</v>
      </c>
      <c r="J275">
        <v>7.5</v>
      </c>
      <c r="K275" t="s">
        <v>60</v>
      </c>
      <c r="L275" t="s">
        <v>63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0</v>
      </c>
    </row>
    <row r="276" spans="1:21" hidden="1" x14ac:dyDescent="0.3">
      <c r="A276">
        <v>202502</v>
      </c>
      <c r="B276">
        <v>2025</v>
      </c>
      <c r="C276" t="s">
        <v>21</v>
      </c>
      <c r="D276">
        <v>2</v>
      </c>
      <c r="E276" t="s">
        <v>51</v>
      </c>
      <c r="F276" t="s">
        <v>52</v>
      </c>
      <c r="G276" t="s">
        <v>53</v>
      </c>
      <c r="H276" t="s">
        <v>54</v>
      </c>
      <c r="I276">
        <v>1</v>
      </c>
      <c r="J276">
        <v>7.6</v>
      </c>
      <c r="K276" t="s">
        <v>57</v>
      </c>
      <c r="L276" t="s">
        <v>63</v>
      </c>
      <c r="M276">
        <v>1</v>
      </c>
      <c r="N276">
        <v>0</v>
      </c>
      <c r="O276">
        <v>0</v>
      </c>
      <c r="P276">
        <v>0</v>
      </c>
      <c r="Q276">
        <v>0</v>
      </c>
      <c r="R276">
        <v>0</v>
      </c>
    </row>
    <row r="277" spans="1:21" hidden="1" x14ac:dyDescent="0.3">
      <c r="A277">
        <v>202502</v>
      </c>
      <c r="B277">
        <v>2025</v>
      </c>
      <c r="C277" t="s">
        <v>21</v>
      </c>
      <c r="D277">
        <v>2</v>
      </c>
      <c r="E277" t="s">
        <v>51</v>
      </c>
      <c r="F277" t="s">
        <v>52</v>
      </c>
      <c r="G277" t="s">
        <v>53</v>
      </c>
      <c r="H277" t="s">
        <v>54</v>
      </c>
      <c r="I277">
        <v>1</v>
      </c>
      <c r="J277">
        <v>8.1</v>
      </c>
      <c r="K277" t="s">
        <v>57</v>
      </c>
      <c r="L277" t="s">
        <v>62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</row>
    <row r="278" spans="1:21" hidden="1" x14ac:dyDescent="0.3">
      <c r="A278">
        <v>202502</v>
      </c>
      <c r="B278">
        <v>2025</v>
      </c>
      <c r="C278" t="s">
        <v>21</v>
      </c>
      <c r="D278">
        <v>2</v>
      </c>
      <c r="E278" t="s">
        <v>51</v>
      </c>
      <c r="F278" t="s">
        <v>52</v>
      </c>
      <c r="G278" t="s">
        <v>53</v>
      </c>
      <c r="H278" t="s">
        <v>54</v>
      </c>
      <c r="I278">
        <v>1</v>
      </c>
      <c r="J278">
        <v>8.1999999999999993</v>
      </c>
      <c r="K278" t="s">
        <v>57</v>
      </c>
      <c r="L278" t="s">
        <v>62</v>
      </c>
      <c r="M278">
        <v>2</v>
      </c>
      <c r="N278">
        <v>0</v>
      </c>
      <c r="O278">
        <v>0</v>
      </c>
      <c r="P278">
        <v>0</v>
      </c>
      <c r="Q278">
        <v>0</v>
      </c>
      <c r="R278">
        <v>0</v>
      </c>
    </row>
    <row r="279" spans="1:21" hidden="1" x14ac:dyDescent="0.3">
      <c r="A279">
        <v>202502</v>
      </c>
      <c r="B279">
        <v>2025</v>
      </c>
      <c r="C279" t="s">
        <v>21</v>
      </c>
      <c r="D279">
        <v>2</v>
      </c>
      <c r="E279" t="s">
        <v>51</v>
      </c>
      <c r="F279" t="s">
        <v>52</v>
      </c>
      <c r="G279" t="s">
        <v>53</v>
      </c>
      <c r="H279" t="s">
        <v>54</v>
      </c>
      <c r="I279">
        <v>1</v>
      </c>
      <c r="J279">
        <v>8.3000000000000007</v>
      </c>
      <c r="K279" t="s">
        <v>57</v>
      </c>
      <c r="L279" t="s">
        <v>62</v>
      </c>
      <c r="M279">
        <v>1</v>
      </c>
      <c r="N279">
        <v>0</v>
      </c>
      <c r="O279">
        <v>0</v>
      </c>
      <c r="P279">
        <v>0</v>
      </c>
      <c r="Q279">
        <v>0</v>
      </c>
      <c r="R279">
        <v>0</v>
      </c>
    </row>
    <row r="280" spans="1:21" hidden="1" x14ac:dyDescent="0.3">
      <c r="A280">
        <v>202502</v>
      </c>
      <c r="B280">
        <v>2025</v>
      </c>
      <c r="C280" t="s">
        <v>21</v>
      </c>
      <c r="D280">
        <v>2</v>
      </c>
      <c r="E280" t="s">
        <v>51</v>
      </c>
      <c r="F280" t="s">
        <v>52</v>
      </c>
      <c r="G280" t="s">
        <v>53</v>
      </c>
      <c r="H280" t="s">
        <v>54</v>
      </c>
      <c r="I280">
        <v>1</v>
      </c>
      <c r="J280">
        <v>8.4</v>
      </c>
      <c r="K280" t="s">
        <v>60</v>
      </c>
      <c r="L280" t="s">
        <v>62</v>
      </c>
      <c r="M280">
        <v>1</v>
      </c>
      <c r="N280">
        <v>0</v>
      </c>
      <c r="O280">
        <v>0</v>
      </c>
      <c r="P280">
        <v>0</v>
      </c>
      <c r="Q280">
        <v>0</v>
      </c>
      <c r="R280">
        <v>0</v>
      </c>
    </row>
    <row r="281" spans="1:21" hidden="1" x14ac:dyDescent="0.3">
      <c r="A281">
        <v>202502</v>
      </c>
      <c r="B281">
        <v>2025</v>
      </c>
      <c r="C281" t="s">
        <v>21</v>
      </c>
      <c r="D281">
        <v>2</v>
      </c>
      <c r="E281" t="s">
        <v>51</v>
      </c>
      <c r="F281" t="s">
        <v>52</v>
      </c>
      <c r="G281" t="s">
        <v>53</v>
      </c>
      <c r="H281" t="s">
        <v>54</v>
      </c>
      <c r="I281">
        <v>1</v>
      </c>
      <c r="J281">
        <v>8.5</v>
      </c>
      <c r="K281" t="s">
        <v>57</v>
      </c>
      <c r="L281" t="s">
        <v>62</v>
      </c>
      <c r="M281">
        <v>4</v>
      </c>
      <c r="N281">
        <v>0</v>
      </c>
      <c r="O281">
        <v>0</v>
      </c>
      <c r="P281">
        <v>0</v>
      </c>
      <c r="Q281">
        <v>0</v>
      </c>
      <c r="R281">
        <v>0</v>
      </c>
    </row>
    <row r="282" spans="1:21" hidden="1" x14ac:dyDescent="0.3">
      <c r="A282">
        <v>202502</v>
      </c>
      <c r="B282">
        <v>2025</v>
      </c>
      <c r="C282" t="s">
        <v>21</v>
      </c>
      <c r="D282">
        <v>2</v>
      </c>
      <c r="E282" t="s">
        <v>51</v>
      </c>
      <c r="F282" t="s">
        <v>52</v>
      </c>
      <c r="G282" t="s">
        <v>53</v>
      </c>
      <c r="H282" t="s">
        <v>54</v>
      </c>
      <c r="I282">
        <v>1</v>
      </c>
      <c r="J282">
        <v>8.6</v>
      </c>
      <c r="K282" t="s">
        <v>57</v>
      </c>
      <c r="L282" t="s">
        <v>62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</row>
    <row r="283" spans="1:21" hidden="1" x14ac:dyDescent="0.3">
      <c r="A283">
        <v>202502</v>
      </c>
      <c r="B283">
        <v>2025</v>
      </c>
      <c r="C283" t="s">
        <v>21</v>
      </c>
      <c r="D283">
        <v>2</v>
      </c>
      <c r="E283" t="s">
        <v>51</v>
      </c>
      <c r="F283" t="s">
        <v>52</v>
      </c>
      <c r="G283" t="s">
        <v>53</v>
      </c>
      <c r="H283" t="s">
        <v>54</v>
      </c>
      <c r="I283">
        <v>1</v>
      </c>
      <c r="J283">
        <v>9.1</v>
      </c>
      <c r="K283" t="s">
        <v>60</v>
      </c>
      <c r="L283" t="s">
        <v>64</v>
      </c>
      <c r="M283">
        <v>0</v>
      </c>
      <c r="N283">
        <v>1</v>
      </c>
      <c r="O283">
        <v>1</v>
      </c>
      <c r="P283">
        <v>0</v>
      </c>
      <c r="Q283">
        <v>0</v>
      </c>
      <c r="R283">
        <v>0</v>
      </c>
    </row>
    <row r="284" spans="1:21" hidden="1" x14ac:dyDescent="0.3">
      <c r="A284">
        <v>202502</v>
      </c>
      <c r="B284">
        <v>2025</v>
      </c>
      <c r="C284" t="s">
        <v>21</v>
      </c>
      <c r="D284">
        <v>2</v>
      </c>
      <c r="E284" t="s">
        <v>51</v>
      </c>
      <c r="F284" t="s">
        <v>52</v>
      </c>
      <c r="G284" t="s">
        <v>53</v>
      </c>
      <c r="H284" t="s">
        <v>54</v>
      </c>
      <c r="I284">
        <v>1</v>
      </c>
      <c r="J284">
        <v>9.1</v>
      </c>
      <c r="K284" t="s">
        <v>60</v>
      </c>
      <c r="L284" t="s">
        <v>64</v>
      </c>
      <c r="M284">
        <v>1</v>
      </c>
      <c r="N284">
        <v>0</v>
      </c>
      <c r="O284">
        <v>0</v>
      </c>
      <c r="P284">
        <v>0</v>
      </c>
      <c r="Q284">
        <v>0</v>
      </c>
      <c r="R284">
        <v>0</v>
      </c>
    </row>
    <row r="285" spans="1:21" hidden="1" x14ac:dyDescent="0.3">
      <c r="A285">
        <v>202502</v>
      </c>
      <c r="B285">
        <v>2025</v>
      </c>
      <c r="C285" t="s">
        <v>21</v>
      </c>
      <c r="D285">
        <v>2</v>
      </c>
      <c r="E285" t="s">
        <v>51</v>
      </c>
      <c r="F285" t="s">
        <v>52</v>
      </c>
      <c r="G285" t="s">
        <v>53</v>
      </c>
      <c r="H285" t="s">
        <v>54</v>
      </c>
      <c r="I285">
        <v>1</v>
      </c>
      <c r="J285">
        <v>9.1999999999999993</v>
      </c>
      <c r="K285" t="s">
        <v>57</v>
      </c>
      <c r="L285" t="s">
        <v>64</v>
      </c>
      <c r="M285">
        <v>0</v>
      </c>
      <c r="N285">
        <v>1</v>
      </c>
      <c r="O285">
        <v>1</v>
      </c>
      <c r="P285">
        <v>0</v>
      </c>
      <c r="Q285">
        <v>0</v>
      </c>
      <c r="R285">
        <v>0</v>
      </c>
    </row>
    <row r="286" spans="1:21" hidden="1" x14ac:dyDescent="0.3">
      <c r="A286">
        <v>202502</v>
      </c>
      <c r="B286">
        <v>2025</v>
      </c>
      <c r="C286" t="s">
        <v>21</v>
      </c>
      <c r="D286">
        <v>2</v>
      </c>
      <c r="E286" t="s">
        <v>51</v>
      </c>
      <c r="F286" t="s">
        <v>52</v>
      </c>
      <c r="G286" t="s">
        <v>53</v>
      </c>
      <c r="H286" t="s">
        <v>54</v>
      </c>
      <c r="I286">
        <v>1</v>
      </c>
      <c r="J286">
        <v>9.1999999999999993</v>
      </c>
      <c r="K286" t="s">
        <v>57</v>
      </c>
      <c r="L286" t="s">
        <v>64</v>
      </c>
      <c r="M286">
        <v>4</v>
      </c>
      <c r="N286">
        <v>0</v>
      </c>
      <c r="O286">
        <v>0</v>
      </c>
      <c r="P286">
        <v>0</v>
      </c>
      <c r="Q286">
        <v>0</v>
      </c>
      <c r="R286">
        <v>0</v>
      </c>
    </row>
    <row r="287" spans="1:21" hidden="1" x14ac:dyDescent="0.3">
      <c r="A287">
        <v>202502</v>
      </c>
      <c r="B287">
        <v>2025</v>
      </c>
      <c r="C287" t="s">
        <v>21</v>
      </c>
      <c r="D287">
        <v>2</v>
      </c>
      <c r="E287" t="s">
        <v>51</v>
      </c>
      <c r="F287" t="s">
        <v>52</v>
      </c>
      <c r="G287" t="s">
        <v>53</v>
      </c>
      <c r="H287" t="s">
        <v>54</v>
      </c>
      <c r="I287">
        <v>1</v>
      </c>
      <c r="J287">
        <v>9.3000000000000007</v>
      </c>
      <c r="K287" t="s">
        <v>57</v>
      </c>
      <c r="L287" t="s">
        <v>64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 t="s">
        <v>28</v>
      </c>
      <c r="T287" t="s">
        <v>57</v>
      </c>
      <c r="U287" t="s">
        <v>65</v>
      </c>
    </row>
    <row r="288" spans="1:21" hidden="1" x14ac:dyDescent="0.3">
      <c r="A288">
        <v>202502</v>
      </c>
      <c r="B288">
        <v>2025</v>
      </c>
      <c r="C288" t="s">
        <v>21</v>
      </c>
      <c r="D288">
        <v>2</v>
      </c>
      <c r="E288" t="s">
        <v>51</v>
      </c>
      <c r="F288" t="s">
        <v>52</v>
      </c>
      <c r="G288" t="s">
        <v>53</v>
      </c>
      <c r="H288" t="s">
        <v>54</v>
      </c>
      <c r="I288">
        <v>1</v>
      </c>
      <c r="J288">
        <v>9.4</v>
      </c>
      <c r="K288" t="s">
        <v>66</v>
      </c>
      <c r="L288" t="s">
        <v>64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</row>
    <row r="289" spans="1:18" hidden="1" x14ac:dyDescent="0.3">
      <c r="A289">
        <v>202502</v>
      </c>
      <c r="B289">
        <v>2025</v>
      </c>
      <c r="C289" t="s">
        <v>21</v>
      </c>
      <c r="D289">
        <v>2</v>
      </c>
      <c r="E289" t="s">
        <v>51</v>
      </c>
      <c r="F289" t="s">
        <v>52</v>
      </c>
      <c r="G289" t="s">
        <v>53</v>
      </c>
      <c r="H289" t="s">
        <v>54</v>
      </c>
      <c r="I289">
        <v>1</v>
      </c>
      <c r="J289">
        <v>9.5</v>
      </c>
      <c r="K289" t="s">
        <v>66</v>
      </c>
      <c r="L289" t="s">
        <v>64</v>
      </c>
      <c r="M289">
        <v>4</v>
      </c>
      <c r="N289">
        <v>0</v>
      </c>
      <c r="O289">
        <v>0</v>
      </c>
      <c r="P289">
        <v>0</v>
      </c>
      <c r="Q289">
        <v>0</v>
      </c>
      <c r="R289">
        <v>0</v>
      </c>
    </row>
    <row r="290" spans="1:18" hidden="1" x14ac:dyDescent="0.3">
      <c r="A290">
        <v>202502</v>
      </c>
      <c r="B290">
        <v>2025</v>
      </c>
      <c r="C290" t="s">
        <v>21</v>
      </c>
      <c r="D290">
        <v>2</v>
      </c>
      <c r="E290" t="s">
        <v>51</v>
      </c>
      <c r="F290" t="s">
        <v>52</v>
      </c>
      <c r="G290" t="s">
        <v>53</v>
      </c>
      <c r="H290" t="s">
        <v>54</v>
      </c>
      <c r="I290">
        <v>1</v>
      </c>
      <c r="J290">
        <v>9.6</v>
      </c>
      <c r="K290" t="s">
        <v>66</v>
      </c>
      <c r="L290" t="s">
        <v>64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0</v>
      </c>
    </row>
    <row r="291" spans="1:18" hidden="1" x14ac:dyDescent="0.3">
      <c r="A291">
        <v>202502</v>
      </c>
      <c r="B291">
        <v>2025</v>
      </c>
      <c r="C291" t="s">
        <v>21</v>
      </c>
      <c r="D291">
        <v>2</v>
      </c>
      <c r="E291" t="s">
        <v>51</v>
      </c>
      <c r="F291" t="s">
        <v>52</v>
      </c>
      <c r="G291" t="s">
        <v>53</v>
      </c>
      <c r="H291" t="s">
        <v>54</v>
      </c>
      <c r="I291">
        <v>1</v>
      </c>
      <c r="J291">
        <v>10.1</v>
      </c>
      <c r="K291" t="s">
        <v>66</v>
      </c>
      <c r="L291" t="s">
        <v>61</v>
      </c>
      <c r="M291">
        <v>1</v>
      </c>
      <c r="N291">
        <v>0</v>
      </c>
      <c r="O291">
        <v>0</v>
      </c>
      <c r="P291">
        <v>0</v>
      </c>
      <c r="Q291">
        <v>0</v>
      </c>
      <c r="R291">
        <v>0</v>
      </c>
    </row>
    <row r="292" spans="1:18" hidden="1" x14ac:dyDescent="0.3">
      <c r="A292">
        <v>202502</v>
      </c>
      <c r="B292">
        <v>2025</v>
      </c>
      <c r="C292" t="s">
        <v>21</v>
      </c>
      <c r="D292">
        <v>2</v>
      </c>
      <c r="E292" t="s">
        <v>51</v>
      </c>
      <c r="F292" t="s">
        <v>52</v>
      </c>
      <c r="G292" t="s">
        <v>53</v>
      </c>
      <c r="H292" t="s">
        <v>54</v>
      </c>
      <c r="I292">
        <v>1</v>
      </c>
      <c r="J292">
        <v>10.199999999999999</v>
      </c>
      <c r="K292" t="s">
        <v>60</v>
      </c>
      <c r="L292" t="s">
        <v>61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0</v>
      </c>
    </row>
    <row r="293" spans="1:18" hidden="1" x14ac:dyDescent="0.3">
      <c r="A293">
        <v>202502</v>
      </c>
      <c r="B293">
        <v>2025</v>
      </c>
      <c r="C293" t="s">
        <v>21</v>
      </c>
      <c r="D293">
        <v>2</v>
      </c>
      <c r="E293" t="s">
        <v>51</v>
      </c>
      <c r="F293" t="s">
        <v>52</v>
      </c>
      <c r="G293" t="s">
        <v>53</v>
      </c>
      <c r="H293" t="s">
        <v>54</v>
      </c>
      <c r="I293">
        <v>1</v>
      </c>
      <c r="J293">
        <v>10.3</v>
      </c>
      <c r="K293" t="s">
        <v>66</v>
      </c>
      <c r="L293" t="s">
        <v>61</v>
      </c>
      <c r="M293">
        <v>4</v>
      </c>
      <c r="N293">
        <v>0</v>
      </c>
      <c r="O293">
        <v>0</v>
      </c>
      <c r="P293">
        <v>0</v>
      </c>
      <c r="Q293">
        <v>0</v>
      </c>
      <c r="R293">
        <v>0</v>
      </c>
    </row>
    <row r="294" spans="1:18" hidden="1" x14ac:dyDescent="0.3">
      <c r="A294">
        <v>202502</v>
      </c>
      <c r="B294">
        <v>2025</v>
      </c>
      <c r="C294" t="s">
        <v>21</v>
      </c>
      <c r="D294">
        <v>2</v>
      </c>
      <c r="E294" t="s">
        <v>51</v>
      </c>
      <c r="F294" t="s">
        <v>52</v>
      </c>
      <c r="G294" t="s">
        <v>53</v>
      </c>
      <c r="H294" t="s">
        <v>54</v>
      </c>
      <c r="I294">
        <v>1</v>
      </c>
      <c r="J294">
        <v>10.4</v>
      </c>
      <c r="K294" t="s">
        <v>66</v>
      </c>
      <c r="L294" t="s">
        <v>61</v>
      </c>
      <c r="M294">
        <v>1</v>
      </c>
      <c r="N294">
        <v>0</v>
      </c>
      <c r="O294">
        <v>0</v>
      </c>
      <c r="P294">
        <v>0</v>
      </c>
      <c r="Q294">
        <v>0</v>
      </c>
      <c r="R294">
        <v>0</v>
      </c>
    </row>
    <row r="295" spans="1:18" hidden="1" x14ac:dyDescent="0.3">
      <c r="A295">
        <v>202502</v>
      </c>
      <c r="B295">
        <v>2025</v>
      </c>
      <c r="C295" t="s">
        <v>21</v>
      </c>
      <c r="D295">
        <v>2</v>
      </c>
      <c r="E295" t="s">
        <v>51</v>
      </c>
      <c r="F295" t="s">
        <v>52</v>
      </c>
      <c r="G295" t="s">
        <v>53</v>
      </c>
      <c r="H295" t="s">
        <v>54</v>
      </c>
      <c r="I295">
        <v>1</v>
      </c>
      <c r="J295">
        <v>10.5</v>
      </c>
      <c r="K295" t="s">
        <v>60</v>
      </c>
      <c r="L295" t="s">
        <v>61</v>
      </c>
      <c r="M295">
        <v>1</v>
      </c>
      <c r="N295">
        <v>0</v>
      </c>
      <c r="O295">
        <v>0</v>
      </c>
      <c r="P295">
        <v>0</v>
      </c>
      <c r="Q295">
        <v>0</v>
      </c>
      <c r="R295">
        <v>0</v>
      </c>
    </row>
    <row r="296" spans="1:18" hidden="1" x14ac:dyDescent="0.3">
      <c r="A296">
        <v>202502</v>
      </c>
      <c r="B296">
        <v>2025</v>
      </c>
      <c r="C296" t="s">
        <v>21</v>
      </c>
      <c r="D296">
        <v>2</v>
      </c>
      <c r="E296" t="s">
        <v>51</v>
      </c>
      <c r="F296" t="s">
        <v>52</v>
      </c>
      <c r="G296" t="s">
        <v>53</v>
      </c>
      <c r="H296" t="s">
        <v>54</v>
      </c>
      <c r="I296">
        <v>1</v>
      </c>
      <c r="J296">
        <v>10.6</v>
      </c>
      <c r="K296" t="s">
        <v>66</v>
      </c>
      <c r="L296" t="s">
        <v>61</v>
      </c>
      <c r="M296">
        <v>4</v>
      </c>
      <c r="N296">
        <v>0</v>
      </c>
      <c r="O296">
        <v>0</v>
      </c>
      <c r="P296">
        <v>0</v>
      </c>
      <c r="Q296">
        <v>0</v>
      </c>
      <c r="R296">
        <v>0</v>
      </c>
    </row>
    <row r="297" spans="1:18" hidden="1" x14ac:dyDescent="0.3">
      <c r="A297">
        <v>202502</v>
      </c>
      <c r="B297">
        <v>2025</v>
      </c>
      <c r="C297" t="s">
        <v>21</v>
      </c>
      <c r="D297">
        <v>2</v>
      </c>
      <c r="E297" t="s">
        <v>51</v>
      </c>
      <c r="F297" t="s">
        <v>52</v>
      </c>
      <c r="G297" t="s">
        <v>53</v>
      </c>
      <c r="H297" t="s">
        <v>54</v>
      </c>
      <c r="I297">
        <v>1</v>
      </c>
      <c r="J297">
        <v>11.1</v>
      </c>
      <c r="K297" t="s">
        <v>60</v>
      </c>
      <c r="L297" t="s">
        <v>64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0</v>
      </c>
    </row>
    <row r="298" spans="1:18" hidden="1" x14ac:dyDescent="0.3">
      <c r="A298">
        <v>202502</v>
      </c>
      <c r="B298">
        <v>2025</v>
      </c>
      <c r="C298" t="s">
        <v>21</v>
      </c>
      <c r="D298">
        <v>2</v>
      </c>
      <c r="E298" t="s">
        <v>51</v>
      </c>
      <c r="F298" t="s">
        <v>52</v>
      </c>
      <c r="G298" t="s">
        <v>53</v>
      </c>
      <c r="H298" t="s">
        <v>54</v>
      </c>
      <c r="I298">
        <v>1</v>
      </c>
      <c r="J298">
        <v>11.2</v>
      </c>
      <c r="K298" t="s">
        <v>66</v>
      </c>
      <c r="L298" t="s">
        <v>64</v>
      </c>
      <c r="M298">
        <v>2</v>
      </c>
      <c r="N298">
        <v>0</v>
      </c>
      <c r="O298">
        <v>0</v>
      </c>
      <c r="P298">
        <v>0</v>
      </c>
      <c r="Q298">
        <v>0</v>
      </c>
      <c r="R298">
        <v>0</v>
      </c>
    </row>
    <row r="299" spans="1:18" hidden="1" x14ac:dyDescent="0.3">
      <c r="A299">
        <v>202502</v>
      </c>
      <c r="B299">
        <v>2025</v>
      </c>
      <c r="C299" t="s">
        <v>21</v>
      </c>
      <c r="D299">
        <v>2</v>
      </c>
      <c r="E299" t="s">
        <v>51</v>
      </c>
      <c r="F299" t="s">
        <v>52</v>
      </c>
      <c r="G299" t="s">
        <v>53</v>
      </c>
      <c r="H299" t="s">
        <v>54</v>
      </c>
      <c r="I299">
        <v>1</v>
      </c>
      <c r="J299">
        <v>11.3</v>
      </c>
      <c r="K299" t="s">
        <v>66</v>
      </c>
      <c r="L299" t="s">
        <v>64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0</v>
      </c>
    </row>
    <row r="300" spans="1:18" hidden="1" x14ac:dyDescent="0.3">
      <c r="A300">
        <v>202502</v>
      </c>
      <c r="B300">
        <v>2025</v>
      </c>
      <c r="C300" t="s">
        <v>21</v>
      </c>
      <c r="D300">
        <v>2</v>
      </c>
      <c r="E300" t="s">
        <v>51</v>
      </c>
      <c r="F300" t="s">
        <v>52</v>
      </c>
      <c r="G300" t="s">
        <v>53</v>
      </c>
      <c r="H300" t="s">
        <v>54</v>
      </c>
      <c r="I300">
        <v>1</v>
      </c>
      <c r="J300">
        <v>11.4</v>
      </c>
      <c r="K300" t="s">
        <v>60</v>
      </c>
      <c r="L300" t="s">
        <v>64</v>
      </c>
      <c r="M300">
        <v>2</v>
      </c>
      <c r="N300">
        <v>0</v>
      </c>
      <c r="O300">
        <v>0</v>
      </c>
      <c r="P300">
        <v>0</v>
      </c>
      <c r="Q300">
        <v>0</v>
      </c>
      <c r="R300">
        <v>0</v>
      </c>
    </row>
    <row r="301" spans="1:18" hidden="1" x14ac:dyDescent="0.3">
      <c r="A301">
        <v>202502</v>
      </c>
      <c r="B301">
        <v>2025</v>
      </c>
      <c r="C301" t="s">
        <v>21</v>
      </c>
      <c r="D301">
        <v>2</v>
      </c>
      <c r="E301" t="s">
        <v>51</v>
      </c>
      <c r="F301" t="s">
        <v>52</v>
      </c>
      <c r="G301" t="s">
        <v>53</v>
      </c>
      <c r="H301" t="s">
        <v>54</v>
      </c>
      <c r="I301">
        <v>1</v>
      </c>
      <c r="J301">
        <v>11.5</v>
      </c>
      <c r="K301" t="s">
        <v>60</v>
      </c>
      <c r="L301" t="s">
        <v>64</v>
      </c>
      <c r="M301">
        <v>0</v>
      </c>
      <c r="N301">
        <v>1</v>
      </c>
      <c r="O301">
        <v>1</v>
      </c>
      <c r="P301">
        <v>0</v>
      </c>
      <c r="Q301">
        <v>0</v>
      </c>
      <c r="R301">
        <v>0</v>
      </c>
    </row>
    <row r="302" spans="1:18" hidden="1" x14ac:dyDescent="0.3">
      <c r="A302">
        <v>202502</v>
      </c>
      <c r="B302">
        <v>2025</v>
      </c>
      <c r="C302" t="s">
        <v>21</v>
      </c>
      <c r="D302">
        <v>2</v>
      </c>
      <c r="E302" t="s">
        <v>51</v>
      </c>
      <c r="F302" t="s">
        <v>52</v>
      </c>
      <c r="G302" t="s">
        <v>53</v>
      </c>
      <c r="H302" t="s">
        <v>54</v>
      </c>
      <c r="I302">
        <v>1</v>
      </c>
      <c r="J302">
        <v>11.5</v>
      </c>
      <c r="K302" t="s">
        <v>60</v>
      </c>
      <c r="L302" t="s">
        <v>64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</row>
    <row r="303" spans="1:18" hidden="1" x14ac:dyDescent="0.3">
      <c r="A303">
        <v>202502</v>
      </c>
      <c r="B303">
        <v>2025</v>
      </c>
      <c r="C303" t="s">
        <v>21</v>
      </c>
      <c r="D303">
        <v>2</v>
      </c>
      <c r="E303" t="s">
        <v>51</v>
      </c>
      <c r="F303" t="s">
        <v>52</v>
      </c>
      <c r="G303" t="s">
        <v>53</v>
      </c>
      <c r="H303" t="s">
        <v>54</v>
      </c>
      <c r="I303">
        <v>1</v>
      </c>
      <c r="J303">
        <v>11.6</v>
      </c>
      <c r="K303" t="s">
        <v>60</v>
      </c>
      <c r="L303" t="s">
        <v>64</v>
      </c>
      <c r="M303">
        <v>1</v>
      </c>
      <c r="N303">
        <v>0</v>
      </c>
      <c r="O303">
        <v>0</v>
      </c>
      <c r="P303">
        <v>0</v>
      </c>
      <c r="Q303">
        <v>0</v>
      </c>
      <c r="R303">
        <v>0</v>
      </c>
    </row>
    <row r="304" spans="1:18" hidden="1" x14ac:dyDescent="0.3">
      <c r="A304">
        <v>202502</v>
      </c>
      <c r="B304">
        <v>2025</v>
      </c>
      <c r="C304" t="s">
        <v>21</v>
      </c>
      <c r="D304">
        <v>2</v>
      </c>
      <c r="E304" t="s">
        <v>51</v>
      </c>
      <c r="F304" t="s">
        <v>52</v>
      </c>
      <c r="G304" t="s">
        <v>53</v>
      </c>
      <c r="H304" t="s">
        <v>54</v>
      </c>
      <c r="I304">
        <v>1</v>
      </c>
      <c r="J304">
        <v>12.1</v>
      </c>
      <c r="K304" t="s">
        <v>60</v>
      </c>
      <c r="L304" t="s">
        <v>61</v>
      </c>
      <c r="M304">
        <v>6</v>
      </c>
      <c r="N304">
        <v>0</v>
      </c>
      <c r="O304">
        <v>0</v>
      </c>
      <c r="P304">
        <v>0</v>
      </c>
      <c r="Q304">
        <v>0</v>
      </c>
      <c r="R304">
        <v>0</v>
      </c>
    </row>
    <row r="305" spans="1:21" hidden="1" x14ac:dyDescent="0.3">
      <c r="A305">
        <v>202502</v>
      </c>
      <c r="B305">
        <v>2025</v>
      </c>
      <c r="C305" t="s">
        <v>21</v>
      </c>
      <c r="D305">
        <v>2</v>
      </c>
      <c r="E305" t="s">
        <v>51</v>
      </c>
      <c r="F305" t="s">
        <v>52</v>
      </c>
      <c r="G305" t="s">
        <v>53</v>
      </c>
      <c r="H305" t="s">
        <v>54</v>
      </c>
      <c r="I305">
        <v>1</v>
      </c>
      <c r="J305">
        <v>12.2</v>
      </c>
      <c r="K305" t="s">
        <v>60</v>
      </c>
      <c r="L305" t="s">
        <v>61</v>
      </c>
      <c r="M305">
        <v>6</v>
      </c>
      <c r="N305">
        <v>0</v>
      </c>
      <c r="O305">
        <v>0</v>
      </c>
      <c r="P305">
        <v>0</v>
      </c>
      <c r="Q305">
        <v>0</v>
      </c>
      <c r="R305">
        <v>0</v>
      </c>
    </row>
    <row r="306" spans="1:21" hidden="1" x14ac:dyDescent="0.3">
      <c r="A306">
        <v>202502</v>
      </c>
      <c r="B306">
        <v>2025</v>
      </c>
      <c r="C306" t="s">
        <v>21</v>
      </c>
      <c r="D306">
        <v>2</v>
      </c>
      <c r="E306" t="s">
        <v>51</v>
      </c>
      <c r="F306" t="s">
        <v>52</v>
      </c>
      <c r="G306" t="s">
        <v>53</v>
      </c>
      <c r="H306" t="s">
        <v>54</v>
      </c>
      <c r="I306">
        <v>1</v>
      </c>
      <c r="J306">
        <v>12.3</v>
      </c>
      <c r="K306" t="s">
        <v>60</v>
      </c>
      <c r="L306" t="s">
        <v>61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0</v>
      </c>
    </row>
    <row r="307" spans="1:21" hidden="1" x14ac:dyDescent="0.3">
      <c r="A307">
        <v>202502</v>
      </c>
      <c r="B307">
        <v>2025</v>
      </c>
      <c r="C307" t="s">
        <v>21</v>
      </c>
      <c r="D307">
        <v>2</v>
      </c>
      <c r="E307" t="s">
        <v>51</v>
      </c>
      <c r="F307" t="s">
        <v>52</v>
      </c>
      <c r="G307" t="s">
        <v>53</v>
      </c>
      <c r="H307" t="s">
        <v>54</v>
      </c>
      <c r="I307">
        <v>1</v>
      </c>
      <c r="J307">
        <v>12.4</v>
      </c>
      <c r="K307" t="s">
        <v>66</v>
      </c>
      <c r="L307" t="s">
        <v>61</v>
      </c>
      <c r="M307">
        <v>1</v>
      </c>
      <c r="N307">
        <v>0</v>
      </c>
      <c r="O307">
        <v>0</v>
      </c>
      <c r="P307">
        <v>0</v>
      </c>
      <c r="Q307">
        <v>0</v>
      </c>
      <c r="R307">
        <v>0</v>
      </c>
    </row>
    <row r="308" spans="1:21" hidden="1" x14ac:dyDescent="0.3">
      <c r="A308">
        <v>202502</v>
      </c>
      <c r="B308">
        <v>2025</v>
      </c>
      <c r="C308" t="s">
        <v>21</v>
      </c>
      <c r="D308">
        <v>2</v>
      </c>
      <c r="E308" t="s">
        <v>51</v>
      </c>
      <c r="F308" t="s">
        <v>52</v>
      </c>
      <c r="G308" t="s">
        <v>53</v>
      </c>
      <c r="H308" t="s">
        <v>54</v>
      </c>
      <c r="I308">
        <v>1</v>
      </c>
      <c r="J308">
        <v>12.5</v>
      </c>
      <c r="K308" t="s">
        <v>60</v>
      </c>
      <c r="L308" t="s">
        <v>61</v>
      </c>
      <c r="M308">
        <v>0</v>
      </c>
      <c r="N308">
        <v>1</v>
      </c>
      <c r="O308">
        <v>1</v>
      </c>
      <c r="P308">
        <v>0</v>
      </c>
      <c r="Q308">
        <v>0</v>
      </c>
      <c r="R308">
        <v>0</v>
      </c>
    </row>
    <row r="309" spans="1:21" hidden="1" x14ac:dyDescent="0.3">
      <c r="A309">
        <v>202502</v>
      </c>
      <c r="B309">
        <v>2025</v>
      </c>
      <c r="C309" t="s">
        <v>21</v>
      </c>
      <c r="D309">
        <v>2</v>
      </c>
      <c r="E309" t="s">
        <v>51</v>
      </c>
      <c r="F309" t="s">
        <v>52</v>
      </c>
      <c r="G309" t="s">
        <v>53</v>
      </c>
      <c r="H309" t="s">
        <v>54</v>
      </c>
      <c r="I309">
        <v>1</v>
      </c>
      <c r="J309">
        <v>12.5</v>
      </c>
      <c r="K309" t="s">
        <v>60</v>
      </c>
      <c r="L309" t="s">
        <v>61</v>
      </c>
      <c r="M309">
        <v>6</v>
      </c>
      <c r="N309">
        <v>0</v>
      </c>
      <c r="O309">
        <v>0</v>
      </c>
      <c r="P309">
        <v>0</v>
      </c>
      <c r="Q309">
        <v>0</v>
      </c>
      <c r="R309">
        <v>0</v>
      </c>
    </row>
    <row r="310" spans="1:21" hidden="1" x14ac:dyDescent="0.3">
      <c r="A310">
        <v>202502</v>
      </c>
      <c r="B310">
        <v>2025</v>
      </c>
      <c r="C310" t="s">
        <v>21</v>
      </c>
      <c r="D310">
        <v>2</v>
      </c>
      <c r="E310" t="s">
        <v>51</v>
      </c>
      <c r="F310" t="s">
        <v>52</v>
      </c>
      <c r="G310" t="s">
        <v>53</v>
      </c>
      <c r="H310" t="s">
        <v>54</v>
      </c>
      <c r="I310">
        <v>1</v>
      </c>
      <c r="J310">
        <v>12.6</v>
      </c>
      <c r="K310" t="s">
        <v>60</v>
      </c>
      <c r="L310" t="s">
        <v>61</v>
      </c>
      <c r="M310">
        <v>1</v>
      </c>
      <c r="N310">
        <v>0</v>
      </c>
      <c r="O310">
        <v>0</v>
      </c>
      <c r="P310">
        <v>0</v>
      </c>
      <c r="Q310">
        <v>0</v>
      </c>
      <c r="R310">
        <v>0</v>
      </c>
    </row>
    <row r="311" spans="1:21" hidden="1" x14ac:dyDescent="0.3">
      <c r="A311">
        <v>202502</v>
      </c>
      <c r="B311">
        <v>2025</v>
      </c>
      <c r="C311" t="s">
        <v>21</v>
      </c>
      <c r="D311">
        <v>2</v>
      </c>
      <c r="E311" t="s">
        <v>51</v>
      </c>
      <c r="F311" t="s">
        <v>52</v>
      </c>
      <c r="G311" t="s">
        <v>53</v>
      </c>
      <c r="H311" t="s">
        <v>54</v>
      </c>
      <c r="I311">
        <v>1</v>
      </c>
      <c r="J311">
        <v>13.1</v>
      </c>
      <c r="K311" t="s">
        <v>60</v>
      </c>
      <c r="L311" t="s">
        <v>56</v>
      </c>
      <c r="M311">
        <v>6</v>
      </c>
      <c r="N311">
        <v>0</v>
      </c>
      <c r="O311">
        <v>0</v>
      </c>
      <c r="P311">
        <v>0</v>
      </c>
      <c r="Q311">
        <v>0</v>
      </c>
      <c r="R311">
        <v>0</v>
      </c>
    </row>
    <row r="312" spans="1:21" hidden="1" x14ac:dyDescent="0.3">
      <c r="A312">
        <v>202502</v>
      </c>
      <c r="B312">
        <v>2025</v>
      </c>
      <c r="C312" t="s">
        <v>21</v>
      </c>
      <c r="D312">
        <v>2</v>
      </c>
      <c r="E312" t="s">
        <v>51</v>
      </c>
      <c r="F312" t="s">
        <v>52</v>
      </c>
      <c r="G312" t="s">
        <v>53</v>
      </c>
      <c r="H312" t="s">
        <v>54</v>
      </c>
      <c r="I312">
        <v>1</v>
      </c>
      <c r="J312">
        <v>13.2</v>
      </c>
      <c r="K312" t="s">
        <v>60</v>
      </c>
      <c r="L312" t="s">
        <v>56</v>
      </c>
      <c r="M312">
        <v>1</v>
      </c>
      <c r="N312">
        <v>0</v>
      </c>
      <c r="O312">
        <v>0</v>
      </c>
      <c r="P312">
        <v>0</v>
      </c>
      <c r="Q312">
        <v>0</v>
      </c>
      <c r="R312">
        <v>0</v>
      </c>
    </row>
    <row r="313" spans="1:21" hidden="1" x14ac:dyDescent="0.3">
      <c r="A313">
        <v>202502</v>
      </c>
      <c r="B313">
        <v>2025</v>
      </c>
      <c r="C313" t="s">
        <v>21</v>
      </c>
      <c r="D313">
        <v>2</v>
      </c>
      <c r="E313" t="s">
        <v>51</v>
      </c>
      <c r="F313" t="s">
        <v>52</v>
      </c>
      <c r="G313" t="s">
        <v>53</v>
      </c>
      <c r="H313" t="s">
        <v>54</v>
      </c>
      <c r="I313">
        <v>1</v>
      </c>
      <c r="J313">
        <v>13.3</v>
      </c>
      <c r="K313" t="s">
        <v>66</v>
      </c>
      <c r="L313" t="s">
        <v>56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</row>
    <row r="314" spans="1:21" hidden="1" x14ac:dyDescent="0.3">
      <c r="A314">
        <v>202502</v>
      </c>
      <c r="B314">
        <v>2025</v>
      </c>
      <c r="C314" t="s">
        <v>21</v>
      </c>
      <c r="D314">
        <v>2</v>
      </c>
      <c r="E314" t="s">
        <v>51</v>
      </c>
      <c r="F314" t="s">
        <v>52</v>
      </c>
      <c r="G314" t="s">
        <v>53</v>
      </c>
      <c r="H314" t="s">
        <v>54</v>
      </c>
      <c r="I314">
        <v>1</v>
      </c>
      <c r="J314">
        <v>13.4</v>
      </c>
      <c r="K314" t="s">
        <v>66</v>
      </c>
      <c r="L314" t="s">
        <v>56</v>
      </c>
      <c r="M314">
        <v>6</v>
      </c>
      <c r="N314">
        <v>0</v>
      </c>
      <c r="O314">
        <v>0</v>
      </c>
      <c r="P314">
        <v>0</v>
      </c>
      <c r="Q314">
        <v>0</v>
      </c>
      <c r="R314">
        <v>0</v>
      </c>
    </row>
    <row r="315" spans="1:21" hidden="1" x14ac:dyDescent="0.3">
      <c r="A315">
        <v>202502</v>
      </c>
      <c r="B315">
        <v>2025</v>
      </c>
      <c r="C315" t="s">
        <v>21</v>
      </c>
      <c r="D315">
        <v>2</v>
      </c>
      <c r="E315" t="s">
        <v>51</v>
      </c>
      <c r="F315" t="s">
        <v>52</v>
      </c>
      <c r="G315" t="s">
        <v>53</v>
      </c>
      <c r="H315" t="s">
        <v>54</v>
      </c>
      <c r="I315">
        <v>1</v>
      </c>
      <c r="J315">
        <v>13.5</v>
      </c>
      <c r="K315" t="s">
        <v>66</v>
      </c>
      <c r="L315" t="s">
        <v>56</v>
      </c>
      <c r="M315">
        <v>1</v>
      </c>
      <c r="N315">
        <v>0</v>
      </c>
      <c r="O315">
        <v>0</v>
      </c>
      <c r="P315">
        <v>0</v>
      </c>
      <c r="Q315">
        <v>0</v>
      </c>
      <c r="R315">
        <v>0</v>
      </c>
    </row>
    <row r="316" spans="1:21" hidden="1" x14ac:dyDescent="0.3">
      <c r="A316">
        <v>202502</v>
      </c>
      <c r="B316">
        <v>2025</v>
      </c>
      <c r="C316" t="s">
        <v>21</v>
      </c>
      <c r="D316">
        <v>2</v>
      </c>
      <c r="E316" t="s">
        <v>51</v>
      </c>
      <c r="F316" t="s">
        <v>52</v>
      </c>
      <c r="G316" t="s">
        <v>53</v>
      </c>
      <c r="H316" t="s">
        <v>54</v>
      </c>
      <c r="I316">
        <v>1</v>
      </c>
      <c r="J316">
        <v>13.6</v>
      </c>
      <c r="K316" t="s">
        <v>60</v>
      </c>
      <c r="L316" t="s">
        <v>56</v>
      </c>
      <c r="M316">
        <v>4</v>
      </c>
      <c r="N316">
        <v>0</v>
      </c>
      <c r="O316">
        <v>0</v>
      </c>
      <c r="P316">
        <v>0</v>
      </c>
      <c r="Q316">
        <v>0</v>
      </c>
      <c r="R316">
        <v>0</v>
      </c>
    </row>
    <row r="317" spans="1:21" hidden="1" x14ac:dyDescent="0.3">
      <c r="A317">
        <v>202502</v>
      </c>
      <c r="B317">
        <v>2025</v>
      </c>
      <c r="C317" t="s">
        <v>21</v>
      </c>
      <c r="D317">
        <v>2</v>
      </c>
      <c r="E317" t="s">
        <v>51</v>
      </c>
      <c r="F317" t="s">
        <v>52</v>
      </c>
      <c r="G317" t="s">
        <v>53</v>
      </c>
      <c r="H317" t="s">
        <v>54</v>
      </c>
      <c r="I317">
        <v>1</v>
      </c>
      <c r="J317">
        <v>14.1</v>
      </c>
      <c r="K317" t="s">
        <v>66</v>
      </c>
      <c r="L317" t="s">
        <v>58</v>
      </c>
      <c r="M317">
        <v>0</v>
      </c>
      <c r="N317">
        <v>1</v>
      </c>
      <c r="O317">
        <v>1</v>
      </c>
      <c r="P317">
        <v>0</v>
      </c>
      <c r="Q317">
        <v>0</v>
      </c>
      <c r="R317">
        <v>0</v>
      </c>
    </row>
    <row r="318" spans="1:21" hidden="1" x14ac:dyDescent="0.3">
      <c r="A318">
        <v>202502</v>
      </c>
      <c r="B318">
        <v>2025</v>
      </c>
      <c r="C318" t="s">
        <v>21</v>
      </c>
      <c r="D318">
        <v>2</v>
      </c>
      <c r="E318" t="s">
        <v>51</v>
      </c>
      <c r="F318" t="s">
        <v>52</v>
      </c>
      <c r="G318" t="s">
        <v>53</v>
      </c>
      <c r="H318" t="s">
        <v>54</v>
      </c>
      <c r="I318">
        <v>1</v>
      </c>
      <c r="J318">
        <v>14.1</v>
      </c>
      <c r="K318" t="s">
        <v>66</v>
      </c>
      <c r="L318" t="s">
        <v>58</v>
      </c>
      <c r="M318">
        <v>4</v>
      </c>
      <c r="N318">
        <v>0</v>
      </c>
      <c r="O318">
        <v>0</v>
      </c>
      <c r="P318">
        <v>0</v>
      </c>
      <c r="Q318">
        <v>0</v>
      </c>
      <c r="R318">
        <v>0</v>
      </c>
    </row>
    <row r="319" spans="1:21" hidden="1" x14ac:dyDescent="0.3">
      <c r="A319">
        <v>202502</v>
      </c>
      <c r="B319">
        <v>2025</v>
      </c>
      <c r="C319" t="s">
        <v>21</v>
      </c>
      <c r="D319">
        <v>2</v>
      </c>
      <c r="E319" t="s">
        <v>51</v>
      </c>
      <c r="F319" t="s">
        <v>52</v>
      </c>
      <c r="G319" t="s">
        <v>53</v>
      </c>
      <c r="H319" t="s">
        <v>54</v>
      </c>
      <c r="I319">
        <v>1</v>
      </c>
      <c r="J319">
        <v>14.2</v>
      </c>
      <c r="K319" t="s">
        <v>66</v>
      </c>
      <c r="L319" t="s">
        <v>58</v>
      </c>
      <c r="M319">
        <v>0</v>
      </c>
      <c r="N319">
        <v>1</v>
      </c>
      <c r="O319">
        <v>1</v>
      </c>
      <c r="P319">
        <v>0</v>
      </c>
      <c r="Q319">
        <v>0</v>
      </c>
      <c r="R319">
        <v>0</v>
      </c>
    </row>
    <row r="320" spans="1:21" hidden="1" x14ac:dyDescent="0.3">
      <c r="A320">
        <v>202502</v>
      </c>
      <c r="B320">
        <v>2025</v>
      </c>
      <c r="C320" t="s">
        <v>21</v>
      </c>
      <c r="D320">
        <v>2</v>
      </c>
      <c r="E320" t="s">
        <v>51</v>
      </c>
      <c r="F320" t="s">
        <v>52</v>
      </c>
      <c r="G320" t="s">
        <v>53</v>
      </c>
      <c r="H320" t="s">
        <v>54</v>
      </c>
      <c r="I320">
        <v>1</v>
      </c>
      <c r="J320">
        <v>14.2</v>
      </c>
      <c r="K320" t="s">
        <v>66</v>
      </c>
      <c r="L320" t="s">
        <v>58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 t="s">
        <v>28</v>
      </c>
      <c r="T320" t="s">
        <v>66</v>
      </c>
      <c r="U320" t="s">
        <v>59</v>
      </c>
    </row>
    <row r="321" spans="1:18" hidden="1" x14ac:dyDescent="0.3">
      <c r="A321">
        <v>202502</v>
      </c>
      <c r="B321">
        <v>2025</v>
      </c>
      <c r="C321" t="s">
        <v>21</v>
      </c>
      <c r="D321">
        <v>2</v>
      </c>
      <c r="E321" t="s">
        <v>51</v>
      </c>
      <c r="F321" t="s">
        <v>52</v>
      </c>
      <c r="G321" t="s">
        <v>53</v>
      </c>
      <c r="H321" t="s">
        <v>54</v>
      </c>
      <c r="I321">
        <v>1</v>
      </c>
      <c r="J321">
        <v>14.3</v>
      </c>
      <c r="K321" t="s">
        <v>67</v>
      </c>
      <c r="L321" t="s">
        <v>58</v>
      </c>
      <c r="M321">
        <v>1</v>
      </c>
      <c r="N321">
        <v>0</v>
      </c>
      <c r="O321">
        <v>0</v>
      </c>
      <c r="P321">
        <v>0</v>
      </c>
      <c r="Q321">
        <v>0</v>
      </c>
      <c r="R321">
        <v>0</v>
      </c>
    </row>
    <row r="322" spans="1:18" hidden="1" x14ac:dyDescent="0.3">
      <c r="A322">
        <v>202502</v>
      </c>
      <c r="B322">
        <v>2025</v>
      </c>
      <c r="C322" t="s">
        <v>21</v>
      </c>
      <c r="D322">
        <v>2</v>
      </c>
      <c r="E322" t="s">
        <v>51</v>
      </c>
      <c r="F322" t="s">
        <v>52</v>
      </c>
      <c r="G322" t="s">
        <v>53</v>
      </c>
      <c r="H322" t="s">
        <v>54</v>
      </c>
      <c r="I322">
        <v>1</v>
      </c>
      <c r="J322">
        <v>14.4</v>
      </c>
      <c r="K322" t="s">
        <v>60</v>
      </c>
      <c r="L322" t="s">
        <v>58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</row>
    <row r="323" spans="1:18" hidden="1" x14ac:dyDescent="0.3">
      <c r="A323">
        <v>202502</v>
      </c>
      <c r="B323">
        <v>2025</v>
      </c>
      <c r="C323" t="s">
        <v>21</v>
      </c>
      <c r="D323">
        <v>2</v>
      </c>
      <c r="E323" t="s">
        <v>51</v>
      </c>
      <c r="F323" t="s">
        <v>52</v>
      </c>
      <c r="G323" t="s">
        <v>53</v>
      </c>
      <c r="H323" t="s">
        <v>54</v>
      </c>
      <c r="I323">
        <v>1</v>
      </c>
      <c r="J323">
        <v>14.5</v>
      </c>
      <c r="K323" t="s">
        <v>60</v>
      </c>
      <c r="L323" t="s">
        <v>58</v>
      </c>
      <c r="M323">
        <v>4</v>
      </c>
      <c r="N323">
        <v>0</v>
      </c>
      <c r="O323">
        <v>0</v>
      </c>
      <c r="P323">
        <v>0</v>
      </c>
      <c r="Q323">
        <v>0</v>
      </c>
      <c r="R323">
        <v>0</v>
      </c>
    </row>
    <row r="324" spans="1:18" hidden="1" x14ac:dyDescent="0.3">
      <c r="A324">
        <v>202502</v>
      </c>
      <c r="B324">
        <v>2025</v>
      </c>
      <c r="C324" t="s">
        <v>21</v>
      </c>
      <c r="D324">
        <v>2</v>
      </c>
      <c r="E324" t="s">
        <v>51</v>
      </c>
      <c r="F324" t="s">
        <v>52</v>
      </c>
      <c r="G324" t="s">
        <v>53</v>
      </c>
      <c r="H324" t="s">
        <v>54</v>
      </c>
      <c r="I324">
        <v>1</v>
      </c>
      <c r="J324">
        <v>14.6</v>
      </c>
      <c r="K324" t="s">
        <v>60</v>
      </c>
      <c r="L324" t="s">
        <v>58</v>
      </c>
      <c r="M324">
        <v>1</v>
      </c>
      <c r="N324">
        <v>0</v>
      </c>
      <c r="O324">
        <v>0</v>
      </c>
      <c r="P324">
        <v>0</v>
      </c>
      <c r="Q324">
        <v>0</v>
      </c>
      <c r="R324">
        <v>0</v>
      </c>
    </row>
    <row r="325" spans="1:18" hidden="1" x14ac:dyDescent="0.3">
      <c r="A325">
        <v>202502</v>
      </c>
      <c r="B325">
        <v>2025</v>
      </c>
      <c r="C325" t="s">
        <v>21</v>
      </c>
      <c r="D325">
        <v>2</v>
      </c>
      <c r="E325" t="s">
        <v>51</v>
      </c>
      <c r="F325" t="s">
        <v>52</v>
      </c>
      <c r="G325" t="s">
        <v>53</v>
      </c>
      <c r="H325" t="s">
        <v>54</v>
      </c>
      <c r="I325">
        <v>1</v>
      </c>
      <c r="J325">
        <v>15.1</v>
      </c>
      <c r="K325" t="s">
        <v>60</v>
      </c>
      <c r="L325" t="s">
        <v>64</v>
      </c>
      <c r="M325">
        <v>4</v>
      </c>
      <c r="N325">
        <v>0</v>
      </c>
      <c r="O325">
        <v>0</v>
      </c>
      <c r="P325">
        <v>0</v>
      </c>
      <c r="Q325">
        <v>0</v>
      </c>
      <c r="R325">
        <v>0</v>
      </c>
    </row>
    <row r="326" spans="1:18" hidden="1" x14ac:dyDescent="0.3">
      <c r="A326">
        <v>202502</v>
      </c>
      <c r="B326">
        <v>2025</v>
      </c>
      <c r="C326" t="s">
        <v>21</v>
      </c>
      <c r="D326">
        <v>2</v>
      </c>
      <c r="E326" t="s">
        <v>51</v>
      </c>
      <c r="F326" t="s">
        <v>52</v>
      </c>
      <c r="G326" t="s">
        <v>53</v>
      </c>
      <c r="H326" t="s">
        <v>54</v>
      </c>
      <c r="I326">
        <v>1</v>
      </c>
      <c r="J326">
        <v>15.2</v>
      </c>
      <c r="K326" t="s">
        <v>60</v>
      </c>
      <c r="L326" t="s">
        <v>64</v>
      </c>
      <c r="M326">
        <v>0</v>
      </c>
      <c r="N326">
        <v>1</v>
      </c>
      <c r="O326">
        <v>1</v>
      </c>
      <c r="P326">
        <v>0</v>
      </c>
      <c r="Q326">
        <v>0</v>
      </c>
      <c r="R326">
        <v>0</v>
      </c>
    </row>
    <row r="327" spans="1:18" hidden="1" x14ac:dyDescent="0.3">
      <c r="A327">
        <v>202502</v>
      </c>
      <c r="B327">
        <v>2025</v>
      </c>
      <c r="C327" t="s">
        <v>21</v>
      </c>
      <c r="D327">
        <v>2</v>
      </c>
      <c r="E327" t="s">
        <v>51</v>
      </c>
      <c r="F327" t="s">
        <v>52</v>
      </c>
      <c r="G327" t="s">
        <v>53</v>
      </c>
      <c r="H327" t="s">
        <v>54</v>
      </c>
      <c r="I327">
        <v>1</v>
      </c>
      <c r="J327">
        <v>15.2</v>
      </c>
      <c r="K327" t="s">
        <v>60</v>
      </c>
      <c r="L327" t="s">
        <v>64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</row>
    <row r="328" spans="1:18" hidden="1" x14ac:dyDescent="0.3">
      <c r="A328">
        <v>202502</v>
      </c>
      <c r="B328">
        <v>2025</v>
      </c>
      <c r="C328" t="s">
        <v>21</v>
      </c>
      <c r="D328">
        <v>2</v>
      </c>
      <c r="E328" t="s">
        <v>51</v>
      </c>
      <c r="F328" t="s">
        <v>52</v>
      </c>
      <c r="G328" t="s">
        <v>53</v>
      </c>
      <c r="H328" t="s">
        <v>54</v>
      </c>
      <c r="I328">
        <v>1</v>
      </c>
      <c r="J328">
        <v>15.3</v>
      </c>
      <c r="K328" t="s">
        <v>60</v>
      </c>
      <c r="L328" t="s">
        <v>64</v>
      </c>
      <c r="M328">
        <v>1</v>
      </c>
      <c r="N328">
        <v>0</v>
      </c>
      <c r="O328">
        <v>0</v>
      </c>
      <c r="P328">
        <v>0</v>
      </c>
      <c r="Q328">
        <v>0</v>
      </c>
      <c r="R328">
        <v>0</v>
      </c>
    </row>
    <row r="329" spans="1:18" hidden="1" x14ac:dyDescent="0.3">
      <c r="A329">
        <v>202502</v>
      </c>
      <c r="B329">
        <v>2025</v>
      </c>
      <c r="C329" t="s">
        <v>21</v>
      </c>
      <c r="D329">
        <v>2</v>
      </c>
      <c r="E329" t="s">
        <v>51</v>
      </c>
      <c r="F329" t="s">
        <v>52</v>
      </c>
      <c r="G329" t="s">
        <v>53</v>
      </c>
      <c r="H329" t="s">
        <v>54</v>
      </c>
      <c r="I329">
        <v>1</v>
      </c>
      <c r="J329">
        <v>15.4</v>
      </c>
      <c r="K329" t="s">
        <v>67</v>
      </c>
      <c r="L329" t="s">
        <v>64</v>
      </c>
      <c r="M329">
        <v>4</v>
      </c>
      <c r="N329">
        <v>0</v>
      </c>
      <c r="O329">
        <v>0</v>
      </c>
      <c r="P329">
        <v>0</v>
      </c>
      <c r="Q329">
        <v>0</v>
      </c>
      <c r="R329">
        <v>0</v>
      </c>
    </row>
    <row r="330" spans="1:18" hidden="1" x14ac:dyDescent="0.3">
      <c r="A330">
        <v>202502</v>
      </c>
      <c r="B330">
        <v>2025</v>
      </c>
      <c r="C330" t="s">
        <v>21</v>
      </c>
      <c r="D330">
        <v>2</v>
      </c>
      <c r="E330" t="s">
        <v>51</v>
      </c>
      <c r="F330" t="s">
        <v>52</v>
      </c>
      <c r="G330" t="s">
        <v>53</v>
      </c>
      <c r="H330" t="s">
        <v>54</v>
      </c>
      <c r="I330">
        <v>1</v>
      </c>
      <c r="J330">
        <v>15.5</v>
      </c>
      <c r="K330" t="s">
        <v>67</v>
      </c>
      <c r="L330" t="s">
        <v>64</v>
      </c>
      <c r="M330">
        <v>1</v>
      </c>
      <c r="N330">
        <v>0</v>
      </c>
      <c r="O330">
        <v>0</v>
      </c>
      <c r="P330">
        <v>0</v>
      </c>
      <c r="Q330">
        <v>0</v>
      </c>
      <c r="R330">
        <v>0</v>
      </c>
    </row>
    <row r="331" spans="1:18" hidden="1" x14ac:dyDescent="0.3">
      <c r="A331">
        <v>202502</v>
      </c>
      <c r="B331">
        <v>2025</v>
      </c>
      <c r="C331" t="s">
        <v>21</v>
      </c>
      <c r="D331">
        <v>2</v>
      </c>
      <c r="E331" t="s">
        <v>51</v>
      </c>
      <c r="F331" t="s">
        <v>52</v>
      </c>
      <c r="G331" t="s">
        <v>53</v>
      </c>
      <c r="H331" t="s">
        <v>54</v>
      </c>
      <c r="I331">
        <v>1</v>
      </c>
      <c r="J331">
        <v>15.6</v>
      </c>
      <c r="K331" t="s">
        <v>60</v>
      </c>
      <c r="L331" t="s">
        <v>64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</row>
    <row r="332" spans="1:18" hidden="1" x14ac:dyDescent="0.3">
      <c r="A332">
        <v>202502</v>
      </c>
      <c r="B332">
        <v>2025</v>
      </c>
      <c r="C332" t="s">
        <v>21</v>
      </c>
      <c r="D332">
        <v>2</v>
      </c>
      <c r="E332" t="s">
        <v>51</v>
      </c>
      <c r="F332" t="s">
        <v>52</v>
      </c>
      <c r="G332" t="s">
        <v>53</v>
      </c>
      <c r="H332" t="s">
        <v>54</v>
      </c>
      <c r="I332">
        <v>1</v>
      </c>
      <c r="J332">
        <v>16.100000000000001</v>
      </c>
      <c r="K332" t="s">
        <v>67</v>
      </c>
      <c r="L332" t="s">
        <v>62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0</v>
      </c>
    </row>
    <row r="333" spans="1:18" hidden="1" x14ac:dyDescent="0.3">
      <c r="A333">
        <v>202502</v>
      </c>
      <c r="B333">
        <v>2025</v>
      </c>
      <c r="C333" t="s">
        <v>21</v>
      </c>
      <c r="D333">
        <v>2</v>
      </c>
      <c r="E333" t="s">
        <v>51</v>
      </c>
      <c r="F333" t="s">
        <v>52</v>
      </c>
      <c r="G333" t="s">
        <v>53</v>
      </c>
      <c r="H333" t="s">
        <v>54</v>
      </c>
      <c r="I333">
        <v>1</v>
      </c>
      <c r="J333">
        <v>16.2</v>
      </c>
      <c r="K333" t="s">
        <v>60</v>
      </c>
      <c r="L333" t="s">
        <v>62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0</v>
      </c>
    </row>
    <row r="334" spans="1:18" hidden="1" x14ac:dyDescent="0.3">
      <c r="A334">
        <v>202502</v>
      </c>
      <c r="B334">
        <v>2025</v>
      </c>
      <c r="C334" t="s">
        <v>21</v>
      </c>
      <c r="D334">
        <v>2</v>
      </c>
      <c r="E334" t="s">
        <v>51</v>
      </c>
      <c r="F334" t="s">
        <v>52</v>
      </c>
      <c r="G334" t="s">
        <v>53</v>
      </c>
      <c r="H334" t="s">
        <v>54</v>
      </c>
      <c r="I334">
        <v>1</v>
      </c>
      <c r="J334">
        <v>16.3</v>
      </c>
      <c r="K334" t="s">
        <v>67</v>
      </c>
      <c r="L334" t="s">
        <v>62</v>
      </c>
      <c r="M334">
        <v>2</v>
      </c>
      <c r="N334">
        <v>0</v>
      </c>
      <c r="O334">
        <v>0</v>
      </c>
      <c r="P334">
        <v>0</v>
      </c>
      <c r="Q334">
        <v>0</v>
      </c>
      <c r="R334">
        <v>0</v>
      </c>
    </row>
    <row r="335" spans="1:18" hidden="1" x14ac:dyDescent="0.3">
      <c r="A335">
        <v>202502</v>
      </c>
      <c r="B335">
        <v>2025</v>
      </c>
      <c r="C335" t="s">
        <v>21</v>
      </c>
      <c r="D335">
        <v>2</v>
      </c>
      <c r="E335" t="s">
        <v>51</v>
      </c>
      <c r="F335" t="s">
        <v>52</v>
      </c>
      <c r="G335" t="s">
        <v>53</v>
      </c>
      <c r="H335" t="s">
        <v>54</v>
      </c>
      <c r="I335">
        <v>1</v>
      </c>
      <c r="J335">
        <v>16.399999999999999</v>
      </c>
      <c r="K335" t="s">
        <v>67</v>
      </c>
      <c r="L335" t="s">
        <v>62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</row>
    <row r="336" spans="1:18" hidden="1" x14ac:dyDescent="0.3">
      <c r="A336">
        <v>202502</v>
      </c>
      <c r="B336">
        <v>2025</v>
      </c>
      <c r="C336" t="s">
        <v>21</v>
      </c>
      <c r="D336">
        <v>2</v>
      </c>
      <c r="E336" t="s">
        <v>51</v>
      </c>
      <c r="F336" t="s">
        <v>52</v>
      </c>
      <c r="G336" t="s">
        <v>53</v>
      </c>
      <c r="H336" t="s">
        <v>54</v>
      </c>
      <c r="I336">
        <v>1</v>
      </c>
      <c r="J336">
        <v>16.5</v>
      </c>
      <c r="K336" t="s">
        <v>67</v>
      </c>
      <c r="L336" t="s">
        <v>62</v>
      </c>
      <c r="M336">
        <v>6</v>
      </c>
      <c r="N336">
        <v>0</v>
      </c>
      <c r="O336">
        <v>0</v>
      </c>
      <c r="P336">
        <v>0</v>
      </c>
      <c r="Q336">
        <v>0</v>
      </c>
      <c r="R336">
        <v>0</v>
      </c>
    </row>
    <row r="337" spans="1:21" hidden="1" x14ac:dyDescent="0.3">
      <c r="A337">
        <v>202502</v>
      </c>
      <c r="B337">
        <v>2025</v>
      </c>
      <c r="C337" t="s">
        <v>21</v>
      </c>
      <c r="D337">
        <v>2</v>
      </c>
      <c r="E337" t="s">
        <v>51</v>
      </c>
      <c r="F337" t="s">
        <v>52</v>
      </c>
      <c r="G337" t="s">
        <v>53</v>
      </c>
      <c r="H337" t="s">
        <v>54</v>
      </c>
      <c r="I337">
        <v>1</v>
      </c>
      <c r="J337">
        <v>16.600000000000001</v>
      </c>
      <c r="K337" t="s">
        <v>67</v>
      </c>
      <c r="L337" t="s">
        <v>62</v>
      </c>
      <c r="M337">
        <v>4</v>
      </c>
      <c r="N337">
        <v>0</v>
      </c>
      <c r="O337">
        <v>0</v>
      </c>
      <c r="P337">
        <v>0</v>
      </c>
      <c r="Q337">
        <v>0</v>
      </c>
      <c r="R337">
        <v>0</v>
      </c>
    </row>
    <row r="338" spans="1:21" hidden="1" x14ac:dyDescent="0.3">
      <c r="A338">
        <v>202502</v>
      </c>
      <c r="B338">
        <v>2025</v>
      </c>
      <c r="C338" t="s">
        <v>21</v>
      </c>
      <c r="D338">
        <v>2</v>
      </c>
      <c r="E338" t="s">
        <v>51</v>
      </c>
      <c r="F338" t="s">
        <v>52</v>
      </c>
      <c r="G338" t="s">
        <v>53</v>
      </c>
      <c r="H338" t="s">
        <v>54</v>
      </c>
      <c r="I338">
        <v>1</v>
      </c>
      <c r="J338">
        <v>17.100000000000001</v>
      </c>
      <c r="K338" t="s">
        <v>60</v>
      </c>
      <c r="L338" t="s">
        <v>61</v>
      </c>
      <c r="M338">
        <v>0</v>
      </c>
      <c r="N338">
        <v>5</v>
      </c>
      <c r="O338">
        <v>0</v>
      </c>
      <c r="P338">
        <v>0</v>
      </c>
      <c r="Q338">
        <v>0</v>
      </c>
      <c r="R338">
        <v>1</v>
      </c>
    </row>
    <row r="339" spans="1:21" hidden="1" x14ac:dyDescent="0.3">
      <c r="A339">
        <v>202502</v>
      </c>
      <c r="B339">
        <v>2025</v>
      </c>
      <c r="C339" t="s">
        <v>21</v>
      </c>
      <c r="D339">
        <v>2</v>
      </c>
      <c r="E339" t="s">
        <v>51</v>
      </c>
      <c r="F339" t="s">
        <v>52</v>
      </c>
      <c r="G339" t="s">
        <v>53</v>
      </c>
      <c r="H339" t="s">
        <v>54</v>
      </c>
      <c r="I339">
        <v>1</v>
      </c>
      <c r="J339">
        <v>17.100000000000001</v>
      </c>
      <c r="K339" t="s">
        <v>60</v>
      </c>
      <c r="L339" t="s">
        <v>61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</row>
    <row r="340" spans="1:21" hidden="1" x14ac:dyDescent="0.3">
      <c r="A340">
        <v>202502</v>
      </c>
      <c r="B340">
        <v>2025</v>
      </c>
      <c r="C340" t="s">
        <v>21</v>
      </c>
      <c r="D340">
        <v>2</v>
      </c>
      <c r="E340" t="s">
        <v>51</v>
      </c>
      <c r="F340" t="s">
        <v>52</v>
      </c>
      <c r="G340" t="s">
        <v>53</v>
      </c>
      <c r="H340" t="s">
        <v>54</v>
      </c>
      <c r="I340">
        <v>1</v>
      </c>
      <c r="J340">
        <v>17.2</v>
      </c>
      <c r="K340" t="s">
        <v>67</v>
      </c>
      <c r="L340" t="s">
        <v>61</v>
      </c>
      <c r="M340">
        <v>4</v>
      </c>
      <c r="N340">
        <v>0</v>
      </c>
      <c r="O340">
        <v>0</v>
      </c>
      <c r="P340">
        <v>0</v>
      </c>
      <c r="Q340">
        <v>0</v>
      </c>
      <c r="R340">
        <v>0</v>
      </c>
    </row>
    <row r="341" spans="1:21" hidden="1" x14ac:dyDescent="0.3">
      <c r="A341">
        <v>202502</v>
      </c>
      <c r="B341">
        <v>2025</v>
      </c>
      <c r="C341" t="s">
        <v>21</v>
      </c>
      <c r="D341">
        <v>2</v>
      </c>
      <c r="E341" t="s">
        <v>51</v>
      </c>
      <c r="F341" t="s">
        <v>52</v>
      </c>
      <c r="G341" t="s">
        <v>53</v>
      </c>
      <c r="H341" t="s">
        <v>54</v>
      </c>
      <c r="I341">
        <v>1</v>
      </c>
      <c r="J341">
        <v>17.3</v>
      </c>
      <c r="K341" t="s">
        <v>67</v>
      </c>
      <c r="L341" t="s">
        <v>61</v>
      </c>
      <c r="M341">
        <v>4</v>
      </c>
      <c r="N341">
        <v>0</v>
      </c>
      <c r="O341">
        <v>0</v>
      </c>
      <c r="P341">
        <v>0</v>
      </c>
      <c r="Q341">
        <v>0</v>
      </c>
      <c r="R341">
        <v>0</v>
      </c>
    </row>
    <row r="342" spans="1:21" hidden="1" x14ac:dyDescent="0.3">
      <c r="A342">
        <v>202502</v>
      </c>
      <c r="B342">
        <v>2025</v>
      </c>
      <c r="C342" t="s">
        <v>21</v>
      </c>
      <c r="D342">
        <v>2</v>
      </c>
      <c r="E342" t="s">
        <v>51</v>
      </c>
      <c r="F342" t="s">
        <v>52</v>
      </c>
      <c r="G342" t="s">
        <v>53</v>
      </c>
      <c r="H342" t="s">
        <v>54</v>
      </c>
      <c r="I342">
        <v>1</v>
      </c>
      <c r="J342">
        <v>17.399999999999999</v>
      </c>
      <c r="K342" t="s">
        <v>67</v>
      </c>
      <c r="L342" t="s">
        <v>61</v>
      </c>
      <c r="M342">
        <v>4</v>
      </c>
      <c r="N342">
        <v>0</v>
      </c>
      <c r="O342">
        <v>0</v>
      </c>
      <c r="P342">
        <v>0</v>
      </c>
      <c r="Q342">
        <v>0</v>
      </c>
      <c r="R342">
        <v>0</v>
      </c>
    </row>
    <row r="343" spans="1:21" hidden="1" x14ac:dyDescent="0.3">
      <c r="A343">
        <v>202502</v>
      </c>
      <c r="B343">
        <v>2025</v>
      </c>
      <c r="C343" t="s">
        <v>21</v>
      </c>
      <c r="D343">
        <v>2</v>
      </c>
      <c r="E343" t="s">
        <v>51</v>
      </c>
      <c r="F343" t="s">
        <v>52</v>
      </c>
      <c r="G343" t="s">
        <v>53</v>
      </c>
      <c r="H343" t="s">
        <v>54</v>
      </c>
      <c r="I343">
        <v>1</v>
      </c>
      <c r="J343">
        <v>17.5</v>
      </c>
      <c r="K343" t="s">
        <v>67</v>
      </c>
      <c r="L343" t="s">
        <v>61</v>
      </c>
      <c r="M343">
        <v>1</v>
      </c>
      <c r="N343">
        <v>0</v>
      </c>
      <c r="O343">
        <v>0</v>
      </c>
      <c r="P343">
        <v>0</v>
      </c>
      <c r="Q343">
        <v>0</v>
      </c>
      <c r="R343">
        <v>0</v>
      </c>
    </row>
    <row r="344" spans="1:21" hidden="1" x14ac:dyDescent="0.3">
      <c r="A344">
        <v>202502</v>
      </c>
      <c r="B344">
        <v>2025</v>
      </c>
      <c r="C344" t="s">
        <v>21</v>
      </c>
      <c r="D344">
        <v>2</v>
      </c>
      <c r="E344" t="s">
        <v>51</v>
      </c>
      <c r="F344" t="s">
        <v>52</v>
      </c>
      <c r="G344" t="s">
        <v>53</v>
      </c>
      <c r="H344" t="s">
        <v>54</v>
      </c>
      <c r="I344">
        <v>1</v>
      </c>
      <c r="J344">
        <v>17.600000000000001</v>
      </c>
      <c r="K344" t="s">
        <v>60</v>
      </c>
      <c r="L344" t="s">
        <v>61</v>
      </c>
      <c r="M344">
        <v>4</v>
      </c>
      <c r="N344">
        <v>0</v>
      </c>
      <c r="O344">
        <v>0</v>
      </c>
      <c r="P344">
        <v>0</v>
      </c>
      <c r="Q344">
        <v>0</v>
      </c>
      <c r="R344">
        <v>0</v>
      </c>
    </row>
    <row r="345" spans="1:21" hidden="1" x14ac:dyDescent="0.3">
      <c r="A345">
        <v>202502</v>
      </c>
      <c r="B345">
        <v>2025</v>
      </c>
      <c r="C345" t="s">
        <v>21</v>
      </c>
      <c r="D345">
        <v>2</v>
      </c>
      <c r="E345" t="s">
        <v>51</v>
      </c>
      <c r="F345" t="s">
        <v>52</v>
      </c>
      <c r="G345" t="s">
        <v>53</v>
      </c>
      <c r="H345" t="s">
        <v>54</v>
      </c>
      <c r="I345">
        <v>1</v>
      </c>
      <c r="J345">
        <v>18.100000000000001</v>
      </c>
      <c r="K345" t="s">
        <v>67</v>
      </c>
      <c r="L345" t="s">
        <v>62</v>
      </c>
      <c r="M345">
        <v>2</v>
      </c>
      <c r="N345">
        <v>0</v>
      </c>
      <c r="O345">
        <v>0</v>
      </c>
      <c r="P345">
        <v>0</v>
      </c>
      <c r="Q345">
        <v>0</v>
      </c>
      <c r="R345">
        <v>0</v>
      </c>
    </row>
    <row r="346" spans="1:21" hidden="1" x14ac:dyDescent="0.3">
      <c r="A346">
        <v>202502</v>
      </c>
      <c r="B346">
        <v>2025</v>
      </c>
      <c r="C346" t="s">
        <v>21</v>
      </c>
      <c r="D346">
        <v>2</v>
      </c>
      <c r="E346" t="s">
        <v>51</v>
      </c>
      <c r="F346" t="s">
        <v>52</v>
      </c>
      <c r="G346" t="s">
        <v>53</v>
      </c>
      <c r="H346" t="s">
        <v>54</v>
      </c>
      <c r="I346">
        <v>1</v>
      </c>
      <c r="J346">
        <v>18.2</v>
      </c>
      <c r="K346" t="s">
        <v>67</v>
      </c>
      <c r="L346" t="s">
        <v>62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 t="s">
        <v>28</v>
      </c>
      <c r="T346" t="s">
        <v>67</v>
      </c>
      <c r="U346" t="s">
        <v>68</v>
      </c>
    </row>
    <row r="347" spans="1:21" hidden="1" x14ac:dyDescent="0.3">
      <c r="A347">
        <v>202502</v>
      </c>
      <c r="B347">
        <v>2025</v>
      </c>
      <c r="C347" t="s">
        <v>21</v>
      </c>
      <c r="D347">
        <v>2</v>
      </c>
      <c r="E347" t="s">
        <v>51</v>
      </c>
      <c r="F347" t="s">
        <v>52</v>
      </c>
      <c r="G347" t="s">
        <v>53</v>
      </c>
      <c r="H347" t="s">
        <v>54</v>
      </c>
      <c r="I347">
        <v>1</v>
      </c>
      <c r="J347">
        <v>18.3</v>
      </c>
      <c r="K347" t="s">
        <v>69</v>
      </c>
      <c r="L347" t="s">
        <v>62</v>
      </c>
      <c r="M347">
        <v>1</v>
      </c>
      <c r="N347">
        <v>0</v>
      </c>
      <c r="O347">
        <v>0</v>
      </c>
      <c r="P347">
        <v>0</v>
      </c>
      <c r="Q347">
        <v>0</v>
      </c>
      <c r="R347">
        <v>0</v>
      </c>
    </row>
    <row r="348" spans="1:21" hidden="1" x14ac:dyDescent="0.3">
      <c r="A348">
        <v>202502</v>
      </c>
      <c r="B348">
        <v>2025</v>
      </c>
      <c r="C348" t="s">
        <v>21</v>
      </c>
      <c r="D348">
        <v>2</v>
      </c>
      <c r="E348" t="s">
        <v>51</v>
      </c>
      <c r="F348" t="s">
        <v>52</v>
      </c>
      <c r="G348" t="s">
        <v>53</v>
      </c>
      <c r="H348" t="s">
        <v>54</v>
      </c>
      <c r="I348">
        <v>1</v>
      </c>
      <c r="J348">
        <v>18.399999999999999</v>
      </c>
      <c r="K348" t="s">
        <v>60</v>
      </c>
      <c r="L348" t="s">
        <v>62</v>
      </c>
      <c r="M348">
        <v>6</v>
      </c>
      <c r="N348">
        <v>0</v>
      </c>
      <c r="O348">
        <v>0</v>
      </c>
      <c r="P348">
        <v>0</v>
      </c>
      <c r="Q348">
        <v>0</v>
      </c>
      <c r="R348">
        <v>0</v>
      </c>
    </row>
    <row r="349" spans="1:21" hidden="1" x14ac:dyDescent="0.3">
      <c r="A349">
        <v>202502</v>
      </c>
      <c r="B349">
        <v>2025</v>
      </c>
      <c r="C349" t="s">
        <v>21</v>
      </c>
      <c r="D349">
        <v>2</v>
      </c>
      <c r="E349" t="s">
        <v>51</v>
      </c>
      <c r="F349" t="s">
        <v>52</v>
      </c>
      <c r="G349" t="s">
        <v>53</v>
      </c>
      <c r="H349" t="s">
        <v>54</v>
      </c>
      <c r="I349">
        <v>1</v>
      </c>
      <c r="J349">
        <v>18.5</v>
      </c>
      <c r="K349" t="s">
        <v>60</v>
      </c>
      <c r="L349" t="s">
        <v>62</v>
      </c>
      <c r="M349">
        <v>6</v>
      </c>
      <c r="N349">
        <v>0</v>
      </c>
      <c r="O349">
        <v>0</v>
      </c>
      <c r="P349">
        <v>0</v>
      </c>
      <c r="Q349">
        <v>0</v>
      </c>
      <c r="R349">
        <v>0</v>
      </c>
    </row>
    <row r="350" spans="1:21" hidden="1" x14ac:dyDescent="0.3">
      <c r="A350">
        <v>202502</v>
      </c>
      <c r="B350">
        <v>2025</v>
      </c>
      <c r="C350" t="s">
        <v>21</v>
      </c>
      <c r="D350">
        <v>2</v>
      </c>
      <c r="E350" t="s">
        <v>51</v>
      </c>
      <c r="F350" t="s">
        <v>52</v>
      </c>
      <c r="G350" t="s">
        <v>53</v>
      </c>
      <c r="H350" t="s">
        <v>54</v>
      </c>
      <c r="I350">
        <v>1</v>
      </c>
      <c r="J350">
        <v>18.600000000000001</v>
      </c>
      <c r="K350" t="s">
        <v>60</v>
      </c>
      <c r="L350" t="s">
        <v>62</v>
      </c>
      <c r="M350">
        <v>2</v>
      </c>
      <c r="N350">
        <v>0</v>
      </c>
      <c r="O350">
        <v>0</v>
      </c>
      <c r="P350">
        <v>0</v>
      </c>
      <c r="Q350">
        <v>0</v>
      </c>
      <c r="R350">
        <v>0</v>
      </c>
    </row>
    <row r="351" spans="1:21" hidden="1" x14ac:dyDescent="0.3">
      <c r="A351">
        <v>202502</v>
      </c>
      <c r="B351">
        <v>2025</v>
      </c>
      <c r="C351" t="s">
        <v>21</v>
      </c>
      <c r="D351">
        <v>2</v>
      </c>
      <c r="E351" t="s">
        <v>51</v>
      </c>
      <c r="F351" t="s">
        <v>52</v>
      </c>
      <c r="G351" t="s">
        <v>53</v>
      </c>
      <c r="H351" t="s">
        <v>54</v>
      </c>
      <c r="I351">
        <v>1</v>
      </c>
      <c r="J351">
        <v>19.100000000000001</v>
      </c>
      <c r="K351" t="s">
        <v>69</v>
      </c>
      <c r="L351" t="s">
        <v>64</v>
      </c>
      <c r="M351">
        <v>6</v>
      </c>
      <c r="N351">
        <v>0</v>
      </c>
      <c r="O351">
        <v>0</v>
      </c>
      <c r="P351">
        <v>0</v>
      </c>
      <c r="Q351">
        <v>0</v>
      </c>
      <c r="R351">
        <v>0</v>
      </c>
    </row>
    <row r="352" spans="1:21" hidden="1" x14ac:dyDescent="0.3">
      <c r="A352">
        <v>202502</v>
      </c>
      <c r="B352">
        <v>2025</v>
      </c>
      <c r="C352" t="s">
        <v>21</v>
      </c>
      <c r="D352">
        <v>2</v>
      </c>
      <c r="E352" t="s">
        <v>51</v>
      </c>
      <c r="F352" t="s">
        <v>52</v>
      </c>
      <c r="G352" t="s">
        <v>53</v>
      </c>
      <c r="H352" t="s">
        <v>54</v>
      </c>
      <c r="I352">
        <v>1</v>
      </c>
      <c r="J352">
        <v>19.2</v>
      </c>
      <c r="K352" t="s">
        <v>69</v>
      </c>
      <c r="L352" t="s">
        <v>64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 t="s">
        <v>28</v>
      </c>
      <c r="T352" t="s">
        <v>69</v>
      </c>
      <c r="U352" t="s">
        <v>61</v>
      </c>
    </row>
    <row r="353" spans="1:21" hidden="1" x14ac:dyDescent="0.3">
      <c r="A353">
        <v>202502</v>
      </c>
      <c r="B353">
        <v>2025</v>
      </c>
      <c r="C353" t="s">
        <v>21</v>
      </c>
      <c r="D353">
        <v>2</v>
      </c>
      <c r="E353" t="s">
        <v>51</v>
      </c>
      <c r="F353" t="s">
        <v>52</v>
      </c>
      <c r="G353" t="s">
        <v>53</v>
      </c>
      <c r="H353" t="s">
        <v>54</v>
      </c>
      <c r="I353">
        <v>1</v>
      </c>
      <c r="J353">
        <v>19.3</v>
      </c>
      <c r="K353" t="s">
        <v>70</v>
      </c>
      <c r="L353" t="s">
        <v>64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 t="s">
        <v>28</v>
      </c>
      <c r="T353" t="s">
        <v>70</v>
      </c>
      <c r="U353" t="s">
        <v>68</v>
      </c>
    </row>
    <row r="354" spans="1:21" hidden="1" x14ac:dyDescent="0.3">
      <c r="A354">
        <v>202502</v>
      </c>
      <c r="B354">
        <v>2025</v>
      </c>
      <c r="C354" t="s">
        <v>21</v>
      </c>
      <c r="D354">
        <v>2</v>
      </c>
      <c r="E354" t="s">
        <v>51</v>
      </c>
      <c r="F354" t="s">
        <v>52</v>
      </c>
      <c r="G354" t="s">
        <v>53</v>
      </c>
      <c r="H354" t="s">
        <v>54</v>
      </c>
      <c r="I354">
        <v>1</v>
      </c>
      <c r="J354">
        <v>19.399999999999999</v>
      </c>
      <c r="K354" t="s">
        <v>71</v>
      </c>
      <c r="L354" t="s">
        <v>64</v>
      </c>
      <c r="M354">
        <v>0</v>
      </c>
      <c r="N354">
        <v>1</v>
      </c>
      <c r="O354">
        <v>0</v>
      </c>
      <c r="P354">
        <v>1</v>
      </c>
      <c r="Q354">
        <v>0</v>
      </c>
      <c r="R354">
        <v>0</v>
      </c>
    </row>
    <row r="355" spans="1:21" hidden="1" x14ac:dyDescent="0.3">
      <c r="A355">
        <v>202502</v>
      </c>
      <c r="B355">
        <v>2025</v>
      </c>
      <c r="C355" t="s">
        <v>21</v>
      </c>
      <c r="D355">
        <v>2</v>
      </c>
      <c r="E355" t="s">
        <v>51</v>
      </c>
      <c r="F355" t="s">
        <v>52</v>
      </c>
      <c r="G355" t="s">
        <v>53</v>
      </c>
      <c r="H355" t="s">
        <v>54</v>
      </c>
      <c r="I355">
        <v>1</v>
      </c>
      <c r="J355">
        <v>19.5</v>
      </c>
      <c r="K355" t="s">
        <v>60</v>
      </c>
      <c r="L355" t="s">
        <v>64</v>
      </c>
      <c r="M355">
        <v>2</v>
      </c>
      <c r="N355">
        <v>0</v>
      </c>
      <c r="O355">
        <v>0</v>
      </c>
      <c r="P355">
        <v>0</v>
      </c>
      <c r="Q355">
        <v>0</v>
      </c>
      <c r="R355">
        <v>0</v>
      </c>
    </row>
    <row r="356" spans="1:21" hidden="1" x14ac:dyDescent="0.3">
      <c r="A356">
        <v>202502</v>
      </c>
      <c r="B356">
        <v>2025</v>
      </c>
      <c r="C356" t="s">
        <v>21</v>
      </c>
      <c r="D356">
        <v>2</v>
      </c>
      <c r="E356" t="s">
        <v>51</v>
      </c>
      <c r="F356" t="s">
        <v>52</v>
      </c>
      <c r="G356" t="s">
        <v>53</v>
      </c>
      <c r="H356" t="s">
        <v>54</v>
      </c>
      <c r="I356">
        <v>1</v>
      </c>
      <c r="J356">
        <v>19.600000000000001</v>
      </c>
      <c r="K356" t="s">
        <v>60</v>
      </c>
      <c r="L356" t="s">
        <v>64</v>
      </c>
      <c r="M356">
        <v>4</v>
      </c>
      <c r="N356">
        <v>0</v>
      </c>
      <c r="O356">
        <v>0</v>
      </c>
      <c r="P356">
        <v>0</v>
      </c>
      <c r="Q356">
        <v>0</v>
      </c>
      <c r="R356">
        <v>0</v>
      </c>
    </row>
    <row r="357" spans="1:21" hidden="1" x14ac:dyDescent="0.3">
      <c r="A357">
        <v>202502</v>
      </c>
      <c r="B357">
        <v>2025</v>
      </c>
      <c r="C357" t="s">
        <v>21</v>
      </c>
      <c r="D357">
        <v>2</v>
      </c>
      <c r="E357" t="s">
        <v>51</v>
      </c>
      <c r="F357" t="s">
        <v>52</v>
      </c>
      <c r="G357" t="s">
        <v>54</v>
      </c>
      <c r="H357" t="s">
        <v>53</v>
      </c>
      <c r="I357">
        <v>2</v>
      </c>
      <c r="J357">
        <v>0.1</v>
      </c>
      <c r="K357" t="s">
        <v>59</v>
      </c>
      <c r="L357" t="s">
        <v>72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</row>
    <row r="358" spans="1:21" hidden="1" x14ac:dyDescent="0.3">
      <c r="A358">
        <v>202502</v>
      </c>
      <c r="B358">
        <v>2025</v>
      </c>
      <c r="C358" t="s">
        <v>21</v>
      </c>
      <c r="D358">
        <v>2</v>
      </c>
      <c r="E358" t="s">
        <v>51</v>
      </c>
      <c r="F358" t="s">
        <v>52</v>
      </c>
      <c r="G358" t="s">
        <v>54</v>
      </c>
      <c r="H358" t="s">
        <v>53</v>
      </c>
      <c r="I358">
        <v>2</v>
      </c>
      <c r="J358">
        <v>0.2</v>
      </c>
      <c r="K358" t="s">
        <v>59</v>
      </c>
      <c r="L358" t="s">
        <v>72</v>
      </c>
      <c r="M358">
        <v>0</v>
      </c>
      <c r="N358">
        <v>1</v>
      </c>
      <c r="O358">
        <v>1</v>
      </c>
      <c r="P358">
        <v>0</v>
      </c>
      <c r="Q358">
        <v>0</v>
      </c>
      <c r="R358">
        <v>0</v>
      </c>
    </row>
    <row r="359" spans="1:21" hidden="1" x14ac:dyDescent="0.3">
      <c r="A359">
        <v>202502</v>
      </c>
      <c r="B359">
        <v>2025</v>
      </c>
      <c r="C359" t="s">
        <v>21</v>
      </c>
      <c r="D359">
        <v>2</v>
      </c>
      <c r="E359" t="s">
        <v>51</v>
      </c>
      <c r="F359" t="s">
        <v>52</v>
      </c>
      <c r="G359" t="s">
        <v>54</v>
      </c>
      <c r="H359" t="s">
        <v>53</v>
      </c>
      <c r="I359">
        <v>2</v>
      </c>
      <c r="J359">
        <v>0.2</v>
      </c>
      <c r="K359" t="s">
        <v>59</v>
      </c>
      <c r="L359" t="s">
        <v>72</v>
      </c>
      <c r="M359">
        <v>1</v>
      </c>
      <c r="N359">
        <v>0</v>
      </c>
      <c r="O359">
        <v>0</v>
      </c>
      <c r="P359">
        <v>0</v>
      </c>
      <c r="Q359">
        <v>0</v>
      </c>
      <c r="R359">
        <v>0</v>
      </c>
    </row>
    <row r="360" spans="1:21" hidden="1" x14ac:dyDescent="0.3">
      <c r="A360">
        <v>202502</v>
      </c>
      <c r="B360">
        <v>2025</v>
      </c>
      <c r="C360" t="s">
        <v>21</v>
      </c>
      <c r="D360">
        <v>2</v>
      </c>
      <c r="E360" t="s">
        <v>51</v>
      </c>
      <c r="F360" t="s">
        <v>52</v>
      </c>
      <c r="G360" t="s">
        <v>54</v>
      </c>
      <c r="H360" t="s">
        <v>53</v>
      </c>
      <c r="I360">
        <v>2</v>
      </c>
      <c r="J360">
        <v>0.3</v>
      </c>
      <c r="K360" t="s">
        <v>73</v>
      </c>
      <c r="L360" t="s">
        <v>72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</row>
    <row r="361" spans="1:21" hidden="1" x14ac:dyDescent="0.3">
      <c r="A361">
        <v>202502</v>
      </c>
      <c r="B361">
        <v>2025</v>
      </c>
      <c r="C361" t="s">
        <v>21</v>
      </c>
      <c r="D361">
        <v>2</v>
      </c>
      <c r="E361" t="s">
        <v>51</v>
      </c>
      <c r="F361" t="s">
        <v>52</v>
      </c>
      <c r="G361" t="s">
        <v>54</v>
      </c>
      <c r="H361" t="s">
        <v>53</v>
      </c>
      <c r="I361">
        <v>2</v>
      </c>
      <c r="J361">
        <v>0.4</v>
      </c>
      <c r="K361" t="s">
        <v>73</v>
      </c>
      <c r="L361" t="s">
        <v>72</v>
      </c>
      <c r="M361">
        <v>6</v>
      </c>
      <c r="N361">
        <v>0</v>
      </c>
      <c r="O361">
        <v>0</v>
      </c>
      <c r="P361">
        <v>0</v>
      </c>
      <c r="Q361">
        <v>0</v>
      </c>
      <c r="R361">
        <v>0</v>
      </c>
    </row>
    <row r="362" spans="1:21" hidden="1" x14ac:dyDescent="0.3">
      <c r="A362">
        <v>202502</v>
      </c>
      <c r="B362">
        <v>2025</v>
      </c>
      <c r="C362" t="s">
        <v>21</v>
      </c>
      <c r="D362">
        <v>2</v>
      </c>
      <c r="E362" t="s">
        <v>51</v>
      </c>
      <c r="F362" t="s">
        <v>52</v>
      </c>
      <c r="G362" t="s">
        <v>54</v>
      </c>
      <c r="H362" t="s">
        <v>53</v>
      </c>
      <c r="I362">
        <v>2</v>
      </c>
      <c r="J362">
        <v>0.5</v>
      </c>
      <c r="K362" t="s">
        <v>73</v>
      </c>
      <c r="L362" t="s">
        <v>72</v>
      </c>
      <c r="M362">
        <v>4</v>
      </c>
      <c r="N362">
        <v>0</v>
      </c>
      <c r="O362">
        <v>0</v>
      </c>
      <c r="P362">
        <v>0</v>
      </c>
      <c r="Q362">
        <v>0</v>
      </c>
      <c r="R362">
        <v>0</v>
      </c>
    </row>
    <row r="363" spans="1:21" hidden="1" x14ac:dyDescent="0.3">
      <c r="A363">
        <v>202502</v>
      </c>
      <c r="B363">
        <v>2025</v>
      </c>
      <c r="C363" t="s">
        <v>21</v>
      </c>
      <c r="D363">
        <v>2</v>
      </c>
      <c r="E363" t="s">
        <v>51</v>
      </c>
      <c r="F363" t="s">
        <v>52</v>
      </c>
      <c r="G363" t="s">
        <v>54</v>
      </c>
      <c r="H363" t="s">
        <v>53</v>
      </c>
      <c r="I363">
        <v>2</v>
      </c>
      <c r="J363">
        <v>0.6</v>
      </c>
      <c r="K363" t="s">
        <v>73</v>
      </c>
      <c r="L363" t="s">
        <v>72</v>
      </c>
      <c r="M363">
        <v>4</v>
      </c>
      <c r="N363">
        <v>0</v>
      </c>
      <c r="O363">
        <v>0</v>
      </c>
      <c r="P363">
        <v>0</v>
      </c>
      <c r="Q363">
        <v>0</v>
      </c>
      <c r="R363">
        <v>0</v>
      </c>
    </row>
    <row r="364" spans="1:21" hidden="1" x14ac:dyDescent="0.3">
      <c r="A364">
        <v>202502</v>
      </c>
      <c r="B364">
        <v>2025</v>
      </c>
      <c r="C364" t="s">
        <v>21</v>
      </c>
      <c r="D364">
        <v>2</v>
      </c>
      <c r="E364" t="s">
        <v>51</v>
      </c>
      <c r="F364" t="s">
        <v>52</v>
      </c>
      <c r="G364" t="s">
        <v>54</v>
      </c>
      <c r="H364" t="s">
        <v>53</v>
      </c>
      <c r="I364">
        <v>2</v>
      </c>
      <c r="J364">
        <v>1.1000000000000001</v>
      </c>
      <c r="K364" t="s">
        <v>59</v>
      </c>
      <c r="L364" t="s">
        <v>74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</row>
    <row r="365" spans="1:21" hidden="1" x14ac:dyDescent="0.3">
      <c r="A365">
        <v>202502</v>
      </c>
      <c r="B365">
        <v>2025</v>
      </c>
      <c r="C365" t="s">
        <v>21</v>
      </c>
      <c r="D365">
        <v>2</v>
      </c>
      <c r="E365" t="s">
        <v>51</v>
      </c>
      <c r="F365" t="s">
        <v>52</v>
      </c>
      <c r="G365" t="s">
        <v>54</v>
      </c>
      <c r="H365" t="s">
        <v>53</v>
      </c>
      <c r="I365">
        <v>2</v>
      </c>
      <c r="J365">
        <v>1.2</v>
      </c>
      <c r="K365" t="s">
        <v>59</v>
      </c>
      <c r="L365" t="s">
        <v>74</v>
      </c>
      <c r="M365">
        <v>0</v>
      </c>
      <c r="N365">
        <v>4</v>
      </c>
      <c r="O365">
        <v>0</v>
      </c>
      <c r="P365">
        <v>0</v>
      </c>
      <c r="Q365">
        <v>1</v>
      </c>
      <c r="R365">
        <v>0</v>
      </c>
    </row>
    <row r="366" spans="1:21" hidden="1" x14ac:dyDescent="0.3">
      <c r="A366">
        <v>202502</v>
      </c>
      <c r="B366">
        <v>2025</v>
      </c>
      <c r="C366" t="s">
        <v>21</v>
      </c>
      <c r="D366">
        <v>2</v>
      </c>
      <c r="E366" t="s">
        <v>51</v>
      </c>
      <c r="F366" t="s">
        <v>52</v>
      </c>
      <c r="G366" t="s">
        <v>54</v>
      </c>
      <c r="H366" t="s">
        <v>53</v>
      </c>
      <c r="I366">
        <v>2</v>
      </c>
      <c r="J366">
        <v>1.3</v>
      </c>
      <c r="K366" t="s">
        <v>59</v>
      </c>
      <c r="L366" t="s">
        <v>74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 t="s">
        <v>28</v>
      </c>
      <c r="T366" t="s">
        <v>59</v>
      </c>
      <c r="U366" t="s">
        <v>70</v>
      </c>
    </row>
    <row r="367" spans="1:21" hidden="1" x14ac:dyDescent="0.3">
      <c r="A367">
        <v>202502</v>
      </c>
      <c r="B367">
        <v>2025</v>
      </c>
      <c r="C367" t="s">
        <v>21</v>
      </c>
      <c r="D367">
        <v>2</v>
      </c>
      <c r="E367" t="s">
        <v>51</v>
      </c>
      <c r="F367" t="s">
        <v>52</v>
      </c>
      <c r="G367" t="s">
        <v>54</v>
      </c>
      <c r="H367" t="s">
        <v>53</v>
      </c>
      <c r="I367">
        <v>2</v>
      </c>
      <c r="J367">
        <v>1.4</v>
      </c>
      <c r="K367" t="s">
        <v>68</v>
      </c>
      <c r="L367" t="s">
        <v>74</v>
      </c>
      <c r="M367">
        <v>4</v>
      </c>
      <c r="N367">
        <v>0</v>
      </c>
      <c r="O367">
        <v>0</v>
      </c>
      <c r="P367">
        <v>0</v>
      </c>
      <c r="Q367">
        <v>0</v>
      </c>
      <c r="R367">
        <v>0</v>
      </c>
    </row>
    <row r="368" spans="1:21" hidden="1" x14ac:dyDescent="0.3">
      <c r="A368">
        <v>202502</v>
      </c>
      <c r="B368">
        <v>2025</v>
      </c>
      <c r="C368" t="s">
        <v>21</v>
      </c>
      <c r="D368">
        <v>2</v>
      </c>
      <c r="E368" t="s">
        <v>51</v>
      </c>
      <c r="F368" t="s">
        <v>52</v>
      </c>
      <c r="G368" t="s">
        <v>54</v>
      </c>
      <c r="H368" t="s">
        <v>53</v>
      </c>
      <c r="I368">
        <v>2</v>
      </c>
      <c r="J368">
        <v>1.5</v>
      </c>
      <c r="K368" t="s">
        <v>68</v>
      </c>
      <c r="L368" t="s">
        <v>74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 t="s">
        <v>28</v>
      </c>
      <c r="T368" t="s">
        <v>68</v>
      </c>
      <c r="U368" t="s">
        <v>71</v>
      </c>
    </row>
    <row r="369" spans="1:21" hidden="1" x14ac:dyDescent="0.3">
      <c r="A369">
        <v>202502</v>
      </c>
      <c r="B369">
        <v>2025</v>
      </c>
      <c r="C369" t="s">
        <v>21</v>
      </c>
      <c r="D369">
        <v>2</v>
      </c>
      <c r="E369" t="s">
        <v>51</v>
      </c>
      <c r="F369" t="s">
        <v>52</v>
      </c>
      <c r="G369" t="s">
        <v>54</v>
      </c>
      <c r="H369" t="s">
        <v>53</v>
      </c>
      <c r="I369">
        <v>2</v>
      </c>
      <c r="J369">
        <v>1.6</v>
      </c>
      <c r="K369" t="s">
        <v>63</v>
      </c>
      <c r="L369" t="s">
        <v>74</v>
      </c>
      <c r="M369">
        <v>1</v>
      </c>
      <c r="N369">
        <v>0</v>
      </c>
      <c r="O369">
        <v>0</v>
      </c>
      <c r="P369">
        <v>0</v>
      </c>
      <c r="Q369">
        <v>0</v>
      </c>
      <c r="R369">
        <v>0</v>
      </c>
    </row>
    <row r="370" spans="1:21" hidden="1" x14ac:dyDescent="0.3">
      <c r="A370">
        <v>202502</v>
      </c>
      <c r="B370">
        <v>2025</v>
      </c>
      <c r="C370" t="s">
        <v>21</v>
      </c>
      <c r="D370">
        <v>2</v>
      </c>
      <c r="E370" t="s">
        <v>51</v>
      </c>
      <c r="F370" t="s">
        <v>52</v>
      </c>
      <c r="G370" t="s">
        <v>54</v>
      </c>
      <c r="H370" t="s">
        <v>53</v>
      </c>
      <c r="I370">
        <v>2</v>
      </c>
      <c r="J370">
        <v>2.1</v>
      </c>
      <c r="K370" t="s">
        <v>63</v>
      </c>
      <c r="L370" t="s">
        <v>72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</row>
    <row r="371" spans="1:21" hidden="1" x14ac:dyDescent="0.3">
      <c r="A371">
        <v>202502</v>
      </c>
      <c r="B371">
        <v>2025</v>
      </c>
      <c r="C371" t="s">
        <v>21</v>
      </c>
      <c r="D371">
        <v>2</v>
      </c>
      <c r="E371" t="s">
        <v>51</v>
      </c>
      <c r="F371" t="s">
        <v>52</v>
      </c>
      <c r="G371" t="s">
        <v>54</v>
      </c>
      <c r="H371" t="s">
        <v>53</v>
      </c>
      <c r="I371">
        <v>2</v>
      </c>
      <c r="J371">
        <v>2.2000000000000002</v>
      </c>
      <c r="K371" t="s">
        <v>63</v>
      </c>
      <c r="L371" t="s">
        <v>72</v>
      </c>
      <c r="M371">
        <v>4</v>
      </c>
      <c r="N371">
        <v>0</v>
      </c>
      <c r="O371">
        <v>0</v>
      </c>
      <c r="P371">
        <v>0</v>
      </c>
      <c r="Q371">
        <v>0</v>
      </c>
      <c r="R371">
        <v>0</v>
      </c>
    </row>
    <row r="372" spans="1:21" hidden="1" x14ac:dyDescent="0.3">
      <c r="A372">
        <v>202502</v>
      </c>
      <c r="B372">
        <v>2025</v>
      </c>
      <c r="C372" t="s">
        <v>21</v>
      </c>
      <c r="D372">
        <v>2</v>
      </c>
      <c r="E372" t="s">
        <v>51</v>
      </c>
      <c r="F372" t="s">
        <v>52</v>
      </c>
      <c r="G372" t="s">
        <v>54</v>
      </c>
      <c r="H372" t="s">
        <v>53</v>
      </c>
      <c r="I372">
        <v>2</v>
      </c>
      <c r="J372">
        <v>2.2999999999999998</v>
      </c>
      <c r="K372" t="s">
        <v>63</v>
      </c>
      <c r="L372" t="s">
        <v>72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</row>
    <row r="373" spans="1:21" hidden="1" x14ac:dyDescent="0.3">
      <c r="A373">
        <v>202502</v>
      </c>
      <c r="B373">
        <v>2025</v>
      </c>
      <c r="C373" t="s">
        <v>21</v>
      </c>
      <c r="D373">
        <v>2</v>
      </c>
      <c r="E373" t="s">
        <v>51</v>
      </c>
      <c r="F373" t="s">
        <v>52</v>
      </c>
      <c r="G373" t="s">
        <v>54</v>
      </c>
      <c r="H373" t="s">
        <v>53</v>
      </c>
      <c r="I373">
        <v>2</v>
      </c>
      <c r="J373">
        <v>2.4</v>
      </c>
      <c r="K373" t="s">
        <v>63</v>
      </c>
      <c r="L373" t="s">
        <v>72</v>
      </c>
      <c r="M373">
        <v>4</v>
      </c>
      <c r="N373">
        <v>0</v>
      </c>
      <c r="O373">
        <v>0</v>
      </c>
      <c r="P373">
        <v>0</v>
      </c>
      <c r="Q373">
        <v>0</v>
      </c>
      <c r="R373">
        <v>0</v>
      </c>
    </row>
    <row r="374" spans="1:21" hidden="1" x14ac:dyDescent="0.3">
      <c r="A374">
        <v>202502</v>
      </c>
      <c r="B374">
        <v>2025</v>
      </c>
      <c r="C374" t="s">
        <v>21</v>
      </c>
      <c r="D374">
        <v>2</v>
      </c>
      <c r="E374" t="s">
        <v>51</v>
      </c>
      <c r="F374" t="s">
        <v>52</v>
      </c>
      <c r="G374" t="s">
        <v>54</v>
      </c>
      <c r="H374" t="s">
        <v>53</v>
      </c>
      <c r="I374">
        <v>2</v>
      </c>
      <c r="J374">
        <v>2.5</v>
      </c>
      <c r="K374" t="s">
        <v>63</v>
      </c>
      <c r="L374" t="s">
        <v>72</v>
      </c>
      <c r="M374">
        <v>2</v>
      </c>
      <c r="N374">
        <v>0</v>
      </c>
      <c r="O374">
        <v>0</v>
      </c>
      <c r="P374">
        <v>0</v>
      </c>
      <c r="Q374">
        <v>0</v>
      </c>
      <c r="R374">
        <v>0</v>
      </c>
    </row>
    <row r="375" spans="1:21" hidden="1" x14ac:dyDescent="0.3">
      <c r="A375">
        <v>202502</v>
      </c>
      <c r="B375">
        <v>2025</v>
      </c>
      <c r="C375" t="s">
        <v>21</v>
      </c>
      <c r="D375">
        <v>2</v>
      </c>
      <c r="E375" t="s">
        <v>51</v>
      </c>
      <c r="F375" t="s">
        <v>52</v>
      </c>
      <c r="G375" t="s">
        <v>54</v>
      </c>
      <c r="H375" t="s">
        <v>53</v>
      </c>
      <c r="I375">
        <v>2</v>
      </c>
      <c r="J375">
        <v>2.6</v>
      </c>
      <c r="K375" t="s">
        <v>63</v>
      </c>
      <c r="L375" t="s">
        <v>72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</row>
    <row r="376" spans="1:21" hidden="1" x14ac:dyDescent="0.3">
      <c r="A376">
        <v>202502</v>
      </c>
      <c r="B376">
        <v>2025</v>
      </c>
      <c r="C376" t="s">
        <v>21</v>
      </c>
      <c r="D376">
        <v>2</v>
      </c>
      <c r="E376" t="s">
        <v>51</v>
      </c>
      <c r="F376" t="s">
        <v>52</v>
      </c>
      <c r="G376" t="s">
        <v>54</v>
      </c>
      <c r="H376" t="s">
        <v>53</v>
      </c>
      <c r="I376">
        <v>2</v>
      </c>
      <c r="J376">
        <v>3.1</v>
      </c>
      <c r="K376" t="s">
        <v>73</v>
      </c>
      <c r="L376" t="s">
        <v>74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</row>
    <row r="377" spans="1:21" hidden="1" x14ac:dyDescent="0.3">
      <c r="A377">
        <v>202502</v>
      </c>
      <c r="B377">
        <v>2025</v>
      </c>
      <c r="C377" t="s">
        <v>21</v>
      </c>
      <c r="D377">
        <v>2</v>
      </c>
      <c r="E377" t="s">
        <v>51</v>
      </c>
      <c r="F377" t="s">
        <v>52</v>
      </c>
      <c r="G377" t="s">
        <v>54</v>
      </c>
      <c r="H377" t="s">
        <v>53</v>
      </c>
      <c r="I377">
        <v>2</v>
      </c>
      <c r="J377">
        <v>3.2</v>
      </c>
      <c r="K377" t="s">
        <v>73</v>
      </c>
      <c r="L377" t="s">
        <v>74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</row>
    <row r="378" spans="1:21" hidden="1" x14ac:dyDescent="0.3">
      <c r="A378">
        <v>202502</v>
      </c>
      <c r="B378">
        <v>2025</v>
      </c>
      <c r="C378" t="s">
        <v>21</v>
      </c>
      <c r="D378">
        <v>2</v>
      </c>
      <c r="E378" t="s">
        <v>51</v>
      </c>
      <c r="F378" t="s">
        <v>52</v>
      </c>
      <c r="G378" t="s">
        <v>54</v>
      </c>
      <c r="H378" t="s">
        <v>53</v>
      </c>
      <c r="I378">
        <v>2</v>
      </c>
      <c r="J378">
        <v>3.3</v>
      </c>
      <c r="K378" t="s">
        <v>73</v>
      </c>
      <c r="L378" t="s">
        <v>74</v>
      </c>
      <c r="M378">
        <v>4</v>
      </c>
      <c r="N378">
        <v>0</v>
      </c>
      <c r="O378">
        <v>0</v>
      </c>
      <c r="P378">
        <v>0</v>
      </c>
      <c r="Q378">
        <v>0</v>
      </c>
      <c r="R378">
        <v>0</v>
      </c>
    </row>
    <row r="379" spans="1:21" hidden="1" x14ac:dyDescent="0.3">
      <c r="A379">
        <v>202502</v>
      </c>
      <c r="B379">
        <v>2025</v>
      </c>
      <c r="C379" t="s">
        <v>21</v>
      </c>
      <c r="D379">
        <v>2</v>
      </c>
      <c r="E379" t="s">
        <v>51</v>
      </c>
      <c r="F379" t="s">
        <v>52</v>
      </c>
      <c r="G379" t="s">
        <v>54</v>
      </c>
      <c r="H379" t="s">
        <v>53</v>
      </c>
      <c r="I379">
        <v>2</v>
      </c>
      <c r="J379">
        <v>3.4</v>
      </c>
      <c r="K379" t="s">
        <v>73</v>
      </c>
      <c r="L379" t="s">
        <v>74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</row>
    <row r="380" spans="1:21" hidden="1" x14ac:dyDescent="0.3">
      <c r="A380">
        <v>202502</v>
      </c>
      <c r="B380">
        <v>2025</v>
      </c>
      <c r="C380" t="s">
        <v>21</v>
      </c>
      <c r="D380">
        <v>2</v>
      </c>
      <c r="E380" t="s">
        <v>51</v>
      </c>
      <c r="F380" t="s">
        <v>52</v>
      </c>
      <c r="G380" t="s">
        <v>54</v>
      </c>
      <c r="H380" t="s">
        <v>53</v>
      </c>
      <c r="I380">
        <v>2</v>
      </c>
      <c r="J380">
        <v>3.5</v>
      </c>
      <c r="K380" t="s">
        <v>73</v>
      </c>
      <c r="L380" t="s">
        <v>74</v>
      </c>
      <c r="M380">
        <v>0</v>
      </c>
      <c r="N380">
        <v>1</v>
      </c>
      <c r="O380">
        <v>1</v>
      </c>
      <c r="P380">
        <v>0</v>
      </c>
      <c r="Q380">
        <v>0</v>
      </c>
      <c r="R380">
        <v>0</v>
      </c>
    </row>
    <row r="381" spans="1:21" hidden="1" x14ac:dyDescent="0.3">
      <c r="A381">
        <v>202502</v>
      </c>
      <c r="B381">
        <v>2025</v>
      </c>
      <c r="C381" t="s">
        <v>21</v>
      </c>
      <c r="D381">
        <v>2</v>
      </c>
      <c r="E381" t="s">
        <v>51</v>
      </c>
      <c r="F381" t="s">
        <v>52</v>
      </c>
      <c r="G381" t="s">
        <v>54</v>
      </c>
      <c r="H381" t="s">
        <v>53</v>
      </c>
      <c r="I381">
        <v>2</v>
      </c>
      <c r="J381">
        <v>3.5</v>
      </c>
      <c r="K381" t="s">
        <v>73</v>
      </c>
      <c r="L381" t="s">
        <v>74</v>
      </c>
      <c r="M381">
        <v>6</v>
      </c>
      <c r="N381">
        <v>0</v>
      </c>
      <c r="O381">
        <v>0</v>
      </c>
      <c r="P381">
        <v>0</v>
      </c>
      <c r="Q381">
        <v>0</v>
      </c>
      <c r="R381">
        <v>0</v>
      </c>
    </row>
    <row r="382" spans="1:21" hidden="1" x14ac:dyDescent="0.3">
      <c r="A382">
        <v>202502</v>
      </c>
      <c r="B382">
        <v>2025</v>
      </c>
      <c r="C382" t="s">
        <v>21</v>
      </c>
      <c r="D382">
        <v>2</v>
      </c>
      <c r="E382" t="s">
        <v>51</v>
      </c>
      <c r="F382" t="s">
        <v>52</v>
      </c>
      <c r="G382" t="s">
        <v>54</v>
      </c>
      <c r="H382" t="s">
        <v>53</v>
      </c>
      <c r="I382">
        <v>2</v>
      </c>
      <c r="J382">
        <v>3.6</v>
      </c>
      <c r="K382" t="s">
        <v>73</v>
      </c>
      <c r="L382" t="s">
        <v>74</v>
      </c>
      <c r="M382">
        <v>4</v>
      </c>
      <c r="N382">
        <v>0</v>
      </c>
      <c r="O382">
        <v>0</v>
      </c>
      <c r="P382">
        <v>0</v>
      </c>
      <c r="Q382">
        <v>0</v>
      </c>
      <c r="R382">
        <v>0</v>
      </c>
    </row>
    <row r="383" spans="1:21" hidden="1" x14ac:dyDescent="0.3">
      <c r="A383">
        <v>202502</v>
      </c>
      <c r="B383">
        <v>2025</v>
      </c>
      <c r="C383" t="s">
        <v>21</v>
      </c>
      <c r="D383">
        <v>2</v>
      </c>
      <c r="E383" t="s">
        <v>51</v>
      </c>
      <c r="F383" t="s">
        <v>52</v>
      </c>
      <c r="G383" t="s">
        <v>54</v>
      </c>
      <c r="H383" t="s">
        <v>53</v>
      </c>
      <c r="I383">
        <v>2</v>
      </c>
      <c r="J383">
        <v>4.0999999999999996</v>
      </c>
      <c r="K383" t="s">
        <v>63</v>
      </c>
      <c r="L383" t="s">
        <v>72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 t="s">
        <v>28</v>
      </c>
      <c r="T383" t="s">
        <v>63</v>
      </c>
      <c r="U383" t="s">
        <v>71</v>
      </c>
    </row>
    <row r="384" spans="1:21" hidden="1" x14ac:dyDescent="0.3">
      <c r="A384">
        <v>202502</v>
      </c>
      <c r="B384">
        <v>2025</v>
      </c>
      <c r="C384" t="s">
        <v>21</v>
      </c>
      <c r="D384">
        <v>2</v>
      </c>
      <c r="E384" t="s">
        <v>51</v>
      </c>
      <c r="F384" t="s">
        <v>52</v>
      </c>
      <c r="G384" t="s">
        <v>54</v>
      </c>
      <c r="H384" t="s">
        <v>53</v>
      </c>
      <c r="I384">
        <v>2</v>
      </c>
      <c r="J384">
        <v>4.2</v>
      </c>
      <c r="K384" t="s">
        <v>75</v>
      </c>
      <c r="L384" t="s">
        <v>72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</row>
    <row r="385" spans="1:18" hidden="1" x14ac:dyDescent="0.3">
      <c r="A385">
        <v>202502</v>
      </c>
      <c r="B385">
        <v>2025</v>
      </c>
      <c r="C385" t="s">
        <v>21</v>
      </c>
      <c r="D385">
        <v>2</v>
      </c>
      <c r="E385" t="s">
        <v>51</v>
      </c>
      <c r="F385" t="s">
        <v>52</v>
      </c>
      <c r="G385" t="s">
        <v>54</v>
      </c>
      <c r="H385" t="s">
        <v>53</v>
      </c>
      <c r="I385">
        <v>2</v>
      </c>
      <c r="J385">
        <v>4.3</v>
      </c>
      <c r="K385" t="s">
        <v>75</v>
      </c>
      <c r="L385" t="s">
        <v>72</v>
      </c>
      <c r="M385">
        <v>2</v>
      </c>
      <c r="N385">
        <v>0</v>
      </c>
      <c r="O385">
        <v>0</v>
      </c>
      <c r="P385">
        <v>0</v>
      </c>
      <c r="Q385">
        <v>0</v>
      </c>
      <c r="R385">
        <v>0</v>
      </c>
    </row>
    <row r="386" spans="1:18" hidden="1" x14ac:dyDescent="0.3">
      <c r="A386">
        <v>202502</v>
      </c>
      <c r="B386">
        <v>2025</v>
      </c>
      <c r="C386" t="s">
        <v>21</v>
      </c>
      <c r="D386">
        <v>2</v>
      </c>
      <c r="E386" t="s">
        <v>51</v>
      </c>
      <c r="F386" t="s">
        <v>52</v>
      </c>
      <c r="G386" t="s">
        <v>54</v>
      </c>
      <c r="H386" t="s">
        <v>53</v>
      </c>
      <c r="I386">
        <v>2</v>
      </c>
      <c r="J386">
        <v>4.4000000000000004</v>
      </c>
      <c r="K386" t="s">
        <v>75</v>
      </c>
      <c r="L386" t="s">
        <v>72</v>
      </c>
      <c r="M386">
        <v>1</v>
      </c>
      <c r="N386">
        <v>0</v>
      </c>
      <c r="O386">
        <v>0</v>
      </c>
      <c r="P386">
        <v>0</v>
      </c>
      <c r="Q386">
        <v>0</v>
      </c>
      <c r="R386">
        <v>0</v>
      </c>
    </row>
    <row r="387" spans="1:18" hidden="1" x14ac:dyDescent="0.3">
      <c r="A387">
        <v>202502</v>
      </c>
      <c r="B387">
        <v>2025</v>
      </c>
      <c r="C387" t="s">
        <v>21</v>
      </c>
      <c r="D387">
        <v>2</v>
      </c>
      <c r="E387" t="s">
        <v>51</v>
      </c>
      <c r="F387" t="s">
        <v>52</v>
      </c>
      <c r="G387" t="s">
        <v>54</v>
      </c>
      <c r="H387" t="s">
        <v>53</v>
      </c>
      <c r="I387">
        <v>2</v>
      </c>
      <c r="J387">
        <v>4.5</v>
      </c>
      <c r="K387" t="s">
        <v>73</v>
      </c>
      <c r="L387" t="s">
        <v>72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</row>
    <row r="388" spans="1:18" hidden="1" x14ac:dyDescent="0.3">
      <c r="A388">
        <v>202502</v>
      </c>
      <c r="B388">
        <v>2025</v>
      </c>
      <c r="C388" t="s">
        <v>21</v>
      </c>
      <c r="D388">
        <v>2</v>
      </c>
      <c r="E388" t="s">
        <v>51</v>
      </c>
      <c r="F388" t="s">
        <v>52</v>
      </c>
      <c r="G388" t="s">
        <v>54</v>
      </c>
      <c r="H388" t="s">
        <v>53</v>
      </c>
      <c r="I388">
        <v>2</v>
      </c>
      <c r="J388">
        <v>4.5999999999999996</v>
      </c>
      <c r="K388" t="s">
        <v>73</v>
      </c>
      <c r="L388" t="s">
        <v>72</v>
      </c>
      <c r="M388">
        <v>4</v>
      </c>
      <c r="N388">
        <v>0</v>
      </c>
      <c r="O388">
        <v>0</v>
      </c>
      <c r="P388">
        <v>0</v>
      </c>
      <c r="Q388">
        <v>0</v>
      </c>
      <c r="R388">
        <v>0</v>
      </c>
    </row>
    <row r="389" spans="1:18" hidden="1" x14ac:dyDescent="0.3">
      <c r="A389">
        <v>202502</v>
      </c>
      <c r="B389">
        <v>2025</v>
      </c>
      <c r="C389" t="s">
        <v>21</v>
      </c>
      <c r="D389">
        <v>2</v>
      </c>
      <c r="E389" t="s">
        <v>51</v>
      </c>
      <c r="F389" t="s">
        <v>52</v>
      </c>
      <c r="G389" t="s">
        <v>54</v>
      </c>
      <c r="H389" t="s">
        <v>53</v>
      </c>
      <c r="I389">
        <v>2</v>
      </c>
      <c r="J389">
        <v>5.0999999999999996</v>
      </c>
      <c r="K389" t="s">
        <v>75</v>
      </c>
      <c r="L389" t="s">
        <v>71</v>
      </c>
      <c r="M389">
        <v>6</v>
      </c>
      <c r="N389">
        <v>0</v>
      </c>
      <c r="O389">
        <v>0</v>
      </c>
      <c r="P389">
        <v>0</v>
      </c>
      <c r="Q389">
        <v>0</v>
      </c>
      <c r="R389">
        <v>0</v>
      </c>
    </row>
    <row r="390" spans="1:18" hidden="1" x14ac:dyDescent="0.3">
      <c r="A390">
        <v>202502</v>
      </c>
      <c r="B390">
        <v>2025</v>
      </c>
      <c r="C390" t="s">
        <v>21</v>
      </c>
      <c r="D390">
        <v>2</v>
      </c>
      <c r="E390" t="s">
        <v>51</v>
      </c>
      <c r="F390" t="s">
        <v>52</v>
      </c>
      <c r="G390" t="s">
        <v>54</v>
      </c>
      <c r="H390" t="s">
        <v>53</v>
      </c>
      <c r="I390">
        <v>2</v>
      </c>
      <c r="J390">
        <v>5.2</v>
      </c>
      <c r="K390" t="s">
        <v>75</v>
      </c>
      <c r="L390" t="s">
        <v>71</v>
      </c>
      <c r="M390">
        <v>4</v>
      </c>
      <c r="N390">
        <v>0</v>
      </c>
      <c r="O390">
        <v>0</v>
      </c>
      <c r="P390">
        <v>0</v>
      </c>
      <c r="Q390">
        <v>0</v>
      </c>
      <c r="R390">
        <v>0</v>
      </c>
    </row>
    <row r="391" spans="1:18" hidden="1" x14ac:dyDescent="0.3">
      <c r="A391">
        <v>202502</v>
      </c>
      <c r="B391">
        <v>2025</v>
      </c>
      <c r="C391" t="s">
        <v>21</v>
      </c>
      <c r="D391">
        <v>2</v>
      </c>
      <c r="E391" t="s">
        <v>51</v>
      </c>
      <c r="F391" t="s">
        <v>52</v>
      </c>
      <c r="G391" t="s">
        <v>54</v>
      </c>
      <c r="H391" t="s">
        <v>53</v>
      </c>
      <c r="I391">
        <v>2</v>
      </c>
      <c r="J391">
        <v>5.3</v>
      </c>
      <c r="K391" t="s">
        <v>75</v>
      </c>
      <c r="L391" t="s">
        <v>71</v>
      </c>
      <c r="M391">
        <v>4</v>
      </c>
      <c r="N391">
        <v>0</v>
      </c>
      <c r="O391">
        <v>0</v>
      </c>
      <c r="P391">
        <v>0</v>
      </c>
      <c r="Q391">
        <v>0</v>
      </c>
      <c r="R391">
        <v>0</v>
      </c>
    </row>
    <row r="392" spans="1:18" hidden="1" x14ac:dyDescent="0.3">
      <c r="A392">
        <v>202502</v>
      </c>
      <c r="B392">
        <v>2025</v>
      </c>
      <c r="C392" t="s">
        <v>21</v>
      </c>
      <c r="D392">
        <v>2</v>
      </c>
      <c r="E392" t="s">
        <v>51</v>
      </c>
      <c r="F392" t="s">
        <v>52</v>
      </c>
      <c r="G392" t="s">
        <v>54</v>
      </c>
      <c r="H392" t="s">
        <v>53</v>
      </c>
      <c r="I392">
        <v>2</v>
      </c>
      <c r="J392">
        <v>5.4</v>
      </c>
      <c r="K392" t="s">
        <v>75</v>
      </c>
      <c r="L392" t="s">
        <v>71</v>
      </c>
      <c r="M392">
        <v>1</v>
      </c>
      <c r="N392">
        <v>0</v>
      </c>
      <c r="O392">
        <v>0</v>
      </c>
      <c r="P392">
        <v>0</v>
      </c>
      <c r="Q392">
        <v>0</v>
      </c>
      <c r="R392">
        <v>0</v>
      </c>
    </row>
    <row r="393" spans="1:18" hidden="1" x14ac:dyDescent="0.3">
      <c r="A393">
        <v>202502</v>
      </c>
      <c r="B393">
        <v>2025</v>
      </c>
      <c r="C393" t="s">
        <v>21</v>
      </c>
      <c r="D393">
        <v>2</v>
      </c>
      <c r="E393" t="s">
        <v>51</v>
      </c>
      <c r="F393" t="s">
        <v>52</v>
      </c>
      <c r="G393" t="s">
        <v>54</v>
      </c>
      <c r="H393" t="s">
        <v>53</v>
      </c>
      <c r="I393">
        <v>2</v>
      </c>
      <c r="J393">
        <v>5.5</v>
      </c>
      <c r="K393" t="s">
        <v>73</v>
      </c>
      <c r="L393" t="s">
        <v>71</v>
      </c>
      <c r="M393">
        <v>1</v>
      </c>
      <c r="N393">
        <v>0</v>
      </c>
      <c r="O393">
        <v>0</v>
      </c>
      <c r="P393">
        <v>0</v>
      </c>
      <c r="Q393">
        <v>0</v>
      </c>
      <c r="R393">
        <v>0</v>
      </c>
    </row>
    <row r="394" spans="1:18" hidden="1" x14ac:dyDescent="0.3">
      <c r="A394">
        <v>202502</v>
      </c>
      <c r="B394">
        <v>2025</v>
      </c>
      <c r="C394" t="s">
        <v>21</v>
      </c>
      <c r="D394">
        <v>2</v>
      </c>
      <c r="E394" t="s">
        <v>51</v>
      </c>
      <c r="F394" t="s">
        <v>52</v>
      </c>
      <c r="G394" t="s">
        <v>54</v>
      </c>
      <c r="H394" t="s">
        <v>53</v>
      </c>
      <c r="I394">
        <v>2</v>
      </c>
      <c r="J394">
        <v>5.6</v>
      </c>
      <c r="K394" t="s">
        <v>75</v>
      </c>
      <c r="L394" t="s">
        <v>71</v>
      </c>
      <c r="M394">
        <v>4</v>
      </c>
      <c r="N394">
        <v>0</v>
      </c>
      <c r="O394">
        <v>0</v>
      </c>
      <c r="P394">
        <v>0</v>
      </c>
      <c r="Q394">
        <v>0</v>
      </c>
      <c r="R394">
        <v>0</v>
      </c>
    </row>
    <row r="395" spans="1:18" hidden="1" x14ac:dyDescent="0.3">
      <c r="A395">
        <v>202502</v>
      </c>
      <c r="B395">
        <v>2025</v>
      </c>
      <c r="C395" t="s">
        <v>21</v>
      </c>
      <c r="D395">
        <v>2</v>
      </c>
      <c r="E395" t="s">
        <v>51</v>
      </c>
      <c r="F395" t="s">
        <v>52</v>
      </c>
      <c r="G395" t="s">
        <v>54</v>
      </c>
      <c r="H395" t="s">
        <v>53</v>
      </c>
      <c r="I395">
        <v>2</v>
      </c>
      <c r="J395">
        <v>6.1</v>
      </c>
      <c r="K395" t="s">
        <v>73</v>
      </c>
      <c r="L395" t="s">
        <v>55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</row>
    <row r="396" spans="1:18" hidden="1" x14ac:dyDescent="0.3">
      <c r="A396">
        <v>202502</v>
      </c>
      <c r="B396">
        <v>2025</v>
      </c>
      <c r="C396" t="s">
        <v>21</v>
      </c>
      <c r="D396">
        <v>2</v>
      </c>
      <c r="E396" t="s">
        <v>51</v>
      </c>
      <c r="F396" t="s">
        <v>52</v>
      </c>
      <c r="G396" t="s">
        <v>54</v>
      </c>
      <c r="H396" t="s">
        <v>53</v>
      </c>
      <c r="I396">
        <v>2</v>
      </c>
      <c r="J396">
        <v>6.2</v>
      </c>
      <c r="K396" t="s">
        <v>73</v>
      </c>
      <c r="L396" t="s">
        <v>55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</row>
    <row r="397" spans="1:18" hidden="1" x14ac:dyDescent="0.3">
      <c r="A397">
        <v>202502</v>
      </c>
      <c r="B397">
        <v>2025</v>
      </c>
      <c r="C397" t="s">
        <v>21</v>
      </c>
      <c r="D397">
        <v>2</v>
      </c>
      <c r="E397" t="s">
        <v>51</v>
      </c>
      <c r="F397" t="s">
        <v>52</v>
      </c>
      <c r="G397" t="s">
        <v>54</v>
      </c>
      <c r="H397" t="s">
        <v>53</v>
      </c>
      <c r="I397">
        <v>2</v>
      </c>
      <c r="J397">
        <v>6.3</v>
      </c>
      <c r="K397" t="s">
        <v>73</v>
      </c>
      <c r="L397" t="s">
        <v>55</v>
      </c>
      <c r="M397">
        <v>1</v>
      </c>
      <c r="N397">
        <v>0</v>
      </c>
      <c r="O397">
        <v>0</v>
      </c>
      <c r="P397">
        <v>0</v>
      </c>
      <c r="Q397">
        <v>0</v>
      </c>
      <c r="R397">
        <v>0</v>
      </c>
    </row>
    <row r="398" spans="1:18" hidden="1" x14ac:dyDescent="0.3">
      <c r="A398">
        <v>202502</v>
      </c>
      <c r="B398">
        <v>2025</v>
      </c>
      <c r="C398" t="s">
        <v>21</v>
      </c>
      <c r="D398">
        <v>2</v>
      </c>
      <c r="E398" t="s">
        <v>51</v>
      </c>
      <c r="F398" t="s">
        <v>52</v>
      </c>
      <c r="G398" t="s">
        <v>54</v>
      </c>
      <c r="H398" t="s">
        <v>53</v>
      </c>
      <c r="I398">
        <v>2</v>
      </c>
      <c r="J398">
        <v>6.4</v>
      </c>
      <c r="K398" t="s">
        <v>75</v>
      </c>
      <c r="L398" t="s">
        <v>55</v>
      </c>
      <c r="M398">
        <v>4</v>
      </c>
      <c r="N398">
        <v>0</v>
      </c>
      <c r="O398">
        <v>0</v>
      </c>
      <c r="P398">
        <v>0</v>
      </c>
      <c r="Q398">
        <v>0</v>
      </c>
      <c r="R398">
        <v>0</v>
      </c>
    </row>
    <row r="399" spans="1:18" hidden="1" x14ac:dyDescent="0.3">
      <c r="A399">
        <v>202502</v>
      </c>
      <c r="B399">
        <v>2025</v>
      </c>
      <c r="C399" t="s">
        <v>21</v>
      </c>
      <c r="D399">
        <v>2</v>
      </c>
      <c r="E399" t="s">
        <v>51</v>
      </c>
      <c r="F399" t="s">
        <v>52</v>
      </c>
      <c r="G399" t="s">
        <v>54</v>
      </c>
      <c r="H399" t="s">
        <v>53</v>
      </c>
      <c r="I399">
        <v>2</v>
      </c>
      <c r="J399">
        <v>6.5</v>
      </c>
      <c r="K399" t="s">
        <v>75</v>
      </c>
      <c r="L399" t="s">
        <v>55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</row>
    <row r="400" spans="1:18" hidden="1" x14ac:dyDescent="0.3">
      <c r="A400">
        <v>202502</v>
      </c>
      <c r="B400">
        <v>2025</v>
      </c>
      <c r="C400" t="s">
        <v>21</v>
      </c>
      <c r="D400">
        <v>2</v>
      </c>
      <c r="E400" t="s">
        <v>51</v>
      </c>
      <c r="F400" t="s">
        <v>52</v>
      </c>
      <c r="G400" t="s">
        <v>54</v>
      </c>
      <c r="H400" t="s">
        <v>53</v>
      </c>
      <c r="I400">
        <v>2</v>
      </c>
      <c r="J400">
        <v>6.6</v>
      </c>
      <c r="K400" t="s">
        <v>75</v>
      </c>
      <c r="L400" t="s">
        <v>55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</row>
    <row r="401" spans="1:18" hidden="1" x14ac:dyDescent="0.3">
      <c r="A401">
        <v>202502</v>
      </c>
      <c r="B401">
        <v>2025</v>
      </c>
      <c r="C401" t="s">
        <v>21</v>
      </c>
      <c r="D401">
        <v>2</v>
      </c>
      <c r="E401" t="s">
        <v>51</v>
      </c>
      <c r="F401" t="s">
        <v>52</v>
      </c>
      <c r="G401" t="s">
        <v>54</v>
      </c>
      <c r="H401" t="s">
        <v>53</v>
      </c>
      <c r="I401">
        <v>2</v>
      </c>
      <c r="J401">
        <v>7.1</v>
      </c>
      <c r="K401" t="s">
        <v>73</v>
      </c>
      <c r="L401" t="s">
        <v>76</v>
      </c>
      <c r="M401">
        <v>2</v>
      </c>
      <c r="N401">
        <v>0</v>
      </c>
      <c r="O401">
        <v>0</v>
      </c>
      <c r="P401">
        <v>0</v>
      </c>
      <c r="Q401">
        <v>0</v>
      </c>
      <c r="R401">
        <v>0</v>
      </c>
    </row>
    <row r="402" spans="1:18" hidden="1" x14ac:dyDescent="0.3">
      <c r="A402">
        <v>202502</v>
      </c>
      <c r="B402">
        <v>2025</v>
      </c>
      <c r="C402" t="s">
        <v>21</v>
      </c>
      <c r="D402">
        <v>2</v>
      </c>
      <c r="E402" t="s">
        <v>51</v>
      </c>
      <c r="F402" t="s">
        <v>52</v>
      </c>
      <c r="G402" t="s">
        <v>54</v>
      </c>
      <c r="H402" t="s">
        <v>53</v>
      </c>
      <c r="I402">
        <v>2</v>
      </c>
      <c r="J402">
        <v>7.2</v>
      </c>
      <c r="K402" t="s">
        <v>73</v>
      </c>
      <c r="L402" t="s">
        <v>76</v>
      </c>
      <c r="M402">
        <v>6</v>
      </c>
      <c r="N402">
        <v>0</v>
      </c>
      <c r="O402">
        <v>0</v>
      </c>
      <c r="P402">
        <v>0</v>
      </c>
      <c r="Q402">
        <v>0</v>
      </c>
      <c r="R402">
        <v>0</v>
      </c>
    </row>
    <row r="403" spans="1:18" hidden="1" x14ac:dyDescent="0.3">
      <c r="A403">
        <v>202502</v>
      </c>
      <c r="B403">
        <v>2025</v>
      </c>
      <c r="C403" t="s">
        <v>21</v>
      </c>
      <c r="D403">
        <v>2</v>
      </c>
      <c r="E403" t="s">
        <v>51</v>
      </c>
      <c r="F403" t="s">
        <v>52</v>
      </c>
      <c r="G403" t="s">
        <v>54</v>
      </c>
      <c r="H403" t="s">
        <v>53</v>
      </c>
      <c r="I403">
        <v>2</v>
      </c>
      <c r="J403">
        <v>7.3</v>
      </c>
      <c r="K403" t="s">
        <v>73</v>
      </c>
      <c r="L403" t="s">
        <v>76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</row>
    <row r="404" spans="1:18" hidden="1" x14ac:dyDescent="0.3">
      <c r="A404">
        <v>202502</v>
      </c>
      <c r="B404">
        <v>2025</v>
      </c>
      <c r="C404" t="s">
        <v>21</v>
      </c>
      <c r="D404">
        <v>2</v>
      </c>
      <c r="E404" t="s">
        <v>51</v>
      </c>
      <c r="F404" t="s">
        <v>52</v>
      </c>
      <c r="G404" t="s">
        <v>54</v>
      </c>
      <c r="H404" t="s">
        <v>53</v>
      </c>
      <c r="I404">
        <v>2</v>
      </c>
      <c r="J404">
        <v>7.4</v>
      </c>
      <c r="K404" t="s">
        <v>73</v>
      </c>
      <c r="L404" t="s">
        <v>76</v>
      </c>
      <c r="M404">
        <v>1</v>
      </c>
      <c r="N404">
        <v>0</v>
      </c>
      <c r="O404">
        <v>0</v>
      </c>
      <c r="P404">
        <v>0</v>
      </c>
      <c r="Q404">
        <v>0</v>
      </c>
      <c r="R404">
        <v>0</v>
      </c>
    </row>
    <row r="405" spans="1:18" hidden="1" x14ac:dyDescent="0.3">
      <c r="A405">
        <v>202502</v>
      </c>
      <c r="B405">
        <v>2025</v>
      </c>
      <c r="C405" t="s">
        <v>21</v>
      </c>
      <c r="D405">
        <v>2</v>
      </c>
      <c r="E405" t="s">
        <v>51</v>
      </c>
      <c r="F405" t="s">
        <v>52</v>
      </c>
      <c r="G405" t="s">
        <v>54</v>
      </c>
      <c r="H405" t="s">
        <v>53</v>
      </c>
      <c r="I405">
        <v>2</v>
      </c>
      <c r="J405">
        <v>7.5</v>
      </c>
      <c r="K405" t="s">
        <v>75</v>
      </c>
      <c r="L405" t="s">
        <v>76</v>
      </c>
      <c r="M405">
        <v>1</v>
      </c>
      <c r="N405">
        <v>0</v>
      </c>
      <c r="O405">
        <v>0</v>
      </c>
      <c r="P405">
        <v>0</v>
      </c>
      <c r="Q405">
        <v>0</v>
      </c>
      <c r="R405">
        <v>0</v>
      </c>
    </row>
    <row r="406" spans="1:18" hidden="1" x14ac:dyDescent="0.3">
      <c r="A406">
        <v>202502</v>
      </c>
      <c r="B406">
        <v>2025</v>
      </c>
      <c r="C406" t="s">
        <v>21</v>
      </c>
      <c r="D406">
        <v>2</v>
      </c>
      <c r="E406" t="s">
        <v>51</v>
      </c>
      <c r="F406" t="s">
        <v>52</v>
      </c>
      <c r="G406" t="s">
        <v>54</v>
      </c>
      <c r="H406" t="s">
        <v>53</v>
      </c>
      <c r="I406">
        <v>2</v>
      </c>
      <c r="J406">
        <v>7.6</v>
      </c>
      <c r="K406" t="s">
        <v>73</v>
      </c>
      <c r="L406" t="s">
        <v>76</v>
      </c>
      <c r="M406">
        <v>4</v>
      </c>
      <c r="N406">
        <v>0</v>
      </c>
      <c r="O406">
        <v>0</v>
      </c>
      <c r="P406">
        <v>0</v>
      </c>
      <c r="Q406">
        <v>0</v>
      </c>
      <c r="R406">
        <v>0</v>
      </c>
    </row>
    <row r="407" spans="1:18" hidden="1" x14ac:dyDescent="0.3">
      <c r="A407">
        <v>202502</v>
      </c>
      <c r="B407">
        <v>2025</v>
      </c>
      <c r="C407" t="s">
        <v>21</v>
      </c>
      <c r="D407">
        <v>2</v>
      </c>
      <c r="E407" t="s">
        <v>51</v>
      </c>
      <c r="F407" t="s">
        <v>52</v>
      </c>
      <c r="G407" t="s">
        <v>54</v>
      </c>
      <c r="H407" t="s">
        <v>53</v>
      </c>
      <c r="I407">
        <v>2</v>
      </c>
      <c r="J407">
        <v>8.1</v>
      </c>
      <c r="K407" t="s">
        <v>75</v>
      </c>
      <c r="L407" t="s">
        <v>55</v>
      </c>
      <c r="M407">
        <v>6</v>
      </c>
      <c r="N407">
        <v>0</v>
      </c>
      <c r="O407">
        <v>0</v>
      </c>
      <c r="P407">
        <v>0</v>
      </c>
      <c r="Q407">
        <v>0</v>
      </c>
      <c r="R407">
        <v>0</v>
      </c>
    </row>
    <row r="408" spans="1:18" hidden="1" x14ac:dyDescent="0.3">
      <c r="A408">
        <v>202502</v>
      </c>
      <c r="B408">
        <v>2025</v>
      </c>
      <c r="C408" t="s">
        <v>21</v>
      </c>
      <c r="D408">
        <v>2</v>
      </c>
      <c r="E408" t="s">
        <v>51</v>
      </c>
      <c r="F408" t="s">
        <v>52</v>
      </c>
      <c r="G408" t="s">
        <v>54</v>
      </c>
      <c r="H408" t="s">
        <v>53</v>
      </c>
      <c r="I408">
        <v>2</v>
      </c>
      <c r="J408">
        <v>8.1999999999999993</v>
      </c>
      <c r="K408" t="s">
        <v>75</v>
      </c>
      <c r="L408" t="s">
        <v>55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</row>
    <row r="409" spans="1:18" hidden="1" x14ac:dyDescent="0.3">
      <c r="A409">
        <v>202502</v>
      </c>
      <c r="B409">
        <v>2025</v>
      </c>
      <c r="C409" t="s">
        <v>21</v>
      </c>
      <c r="D409">
        <v>2</v>
      </c>
      <c r="E409" t="s">
        <v>51</v>
      </c>
      <c r="F409" t="s">
        <v>52</v>
      </c>
      <c r="G409" t="s">
        <v>54</v>
      </c>
      <c r="H409" t="s">
        <v>53</v>
      </c>
      <c r="I409">
        <v>2</v>
      </c>
      <c r="J409">
        <v>8.3000000000000007</v>
      </c>
      <c r="K409" t="s">
        <v>75</v>
      </c>
      <c r="L409" t="s">
        <v>55</v>
      </c>
      <c r="M409">
        <v>1</v>
      </c>
      <c r="N409">
        <v>0</v>
      </c>
      <c r="O409">
        <v>0</v>
      </c>
      <c r="P409">
        <v>0</v>
      </c>
      <c r="Q409">
        <v>0</v>
      </c>
      <c r="R409">
        <v>0</v>
      </c>
    </row>
    <row r="410" spans="1:18" hidden="1" x14ac:dyDescent="0.3">
      <c r="A410">
        <v>202502</v>
      </c>
      <c r="B410">
        <v>2025</v>
      </c>
      <c r="C410" t="s">
        <v>21</v>
      </c>
      <c r="D410">
        <v>2</v>
      </c>
      <c r="E410" t="s">
        <v>51</v>
      </c>
      <c r="F410" t="s">
        <v>52</v>
      </c>
      <c r="G410" t="s">
        <v>54</v>
      </c>
      <c r="H410" t="s">
        <v>53</v>
      </c>
      <c r="I410">
        <v>2</v>
      </c>
      <c r="J410">
        <v>8.4</v>
      </c>
      <c r="K410" t="s">
        <v>73</v>
      </c>
      <c r="L410" t="s">
        <v>55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</row>
    <row r="411" spans="1:18" hidden="1" x14ac:dyDescent="0.3">
      <c r="A411">
        <v>202502</v>
      </c>
      <c r="B411">
        <v>2025</v>
      </c>
      <c r="C411" t="s">
        <v>21</v>
      </c>
      <c r="D411">
        <v>2</v>
      </c>
      <c r="E411" t="s">
        <v>51</v>
      </c>
      <c r="F411" t="s">
        <v>52</v>
      </c>
      <c r="G411" t="s">
        <v>54</v>
      </c>
      <c r="H411" t="s">
        <v>53</v>
      </c>
      <c r="I411">
        <v>2</v>
      </c>
      <c r="J411">
        <v>8.5</v>
      </c>
      <c r="K411" t="s">
        <v>73</v>
      </c>
      <c r="L411" t="s">
        <v>55</v>
      </c>
      <c r="M411">
        <v>1</v>
      </c>
      <c r="N411">
        <v>0</v>
      </c>
      <c r="O411">
        <v>0</v>
      </c>
      <c r="P411">
        <v>0</v>
      </c>
      <c r="Q411">
        <v>0</v>
      </c>
      <c r="R411">
        <v>0</v>
      </c>
    </row>
    <row r="412" spans="1:18" hidden="1" x14ac:dyDescent="0.3">
      <c r="A412">
        <v>202502</v>
      </c>
      <c r="B412">
        <v>2025</v>
      </c>
      <c r="C412" t="s">
        <v>21</v>
      </c>
      <c r="D412">
        <v>2</v>
      </c>
      <c r="E412" t="s">
        <v>51</v>
      </c>
      <c r="F412" t="s">
        <v>52</v>
      </c>
      <c r="G412" t="s">
        <v>54</v>
      </c>
      <c r="H412" t="s">
        <v>53</v>
      </c>
      <c r="I412">
        <v>2</v>
      </c>
      <c r="J412">
        <v>8.6</v>
      </c>
      <c r="K412" t="s">
        <v>75</v>
      </c>
      <c r="L412" t="s">
        <v>55</v>
      </c>
      <c r="M412">
        <v>4</v>
      </c>
      <c r="N412">
        <v>0</v>
      </c>
      <c r="O412">
        <v>0</v>
      </c>
      <c r="P412">
        <v>0</v>
      </c>
      <c r="Q412">
        <v>0</v>
      </c>
      <c r="R412">
        <v>0</v>
      </c>
    </row>
    <row r="413" spans="1:18" hidden="1" x14ac:dyDescent="0.3">
      <c r="A413">
        <v>202502</v>
      </c>
      <c r="B413">
        <v>2025</v>
      </c>
      <c r="C413" t="s">
        <v>21</v>
      </c>
      <c r="D413">
        <v>2</v>
      </c>
      <c r="E413" t="s">
        <v>51</v>
      </c>
      <c r="F413" t="s">
        <v>52</v>
      </c>
      <c r="G413" t="s">
        <v>54</v>
      </c>
      <c r="H413" t="s">
        <v>53</v>
      </c>
      <c r="I413">
        <v>2</v>
      </c>
      <c r="J413">
        <v>9.1</v>
      </c>
      <c r="K413" t="s">
        <v>73</v>
      </c>
      <c r="L413" t="s">
        <v>77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</row>
    <row r="414" spans="1:18" hidden="1" x14ac:dyDescent="0.3">
      <c r="A414">
        <v>202502</v>
      </c>
      <c r="B414">
        <v>2025</v>
      </c>
      <c r="C414" t="s">
        <v>21</v>
      </c>
      <c r="D414">
        <v>2</v>
      </c>
      <c r="E414" t="s">
        <v>51</v>
      </c>
      <c r="F414" t="s">
        <v>52</v>
      </c>
      <c r="G414" t="s">
        <v>54</v>
      </c>
      <c r="H414" t="s">
        <v>53</v>
      </c>
      <c r="I414">
        <v>2</v>
      </c>
      <c r="J414">
        <v>9.1999999999999993</v>
      </c>
      <c r="K414" t="s">
        <v>73</v>
      </c>
      <c r="L414" t="s">
        <v>77</v>
      </c>
      <c r="M414">
        <v>1</v>
      </c>
      <c r="N414">
        <v>0</v>
      </c>
      <c r="O414">
        <v>0</v>
      </c>
      <c r="P414">
        <v>0</v>
      </c>
      <c r="Q414">
        <v>0</v>
      </c>
      <c r="R414">
        <v>0</v>
      </c>
    </row>
    <row r="415" spans="1:18" hidden="1" x14ac:dyDescent="0.3">
      <c r="A415">
        <v>202502</v>
      </c>
      <c r="B415">
        <v>2025</v>
      </c>
      <c r="C415" t="s">
        <v>21</v>
      </c>
      <c r="D415">
        <v>2</v>
      </c>
      <c r="E415" t="s">
        <v>51</v>
      </c>
      <c r="F415" t="s">
        <v>52</v>
      </c>
      <c r="G415" t="s">
        <v>54</v>
      </c>
      <c r="H415" t="s">
        <v>53</v>
      </c>
      <c r="I415">
        <v>2</v>
      </c>
      <c r="J415">
        <v>9.3000000000000007</v>
      </c>
      <c r="K415" t="s">
        <v>75</v>
      </c>
      <c r="L415" t="s">
        <v>77</v>
      </c>
      <c r="M415">
        <v>6</v>
      </c>
      <c r="N415">
        <v>0</v>
      </c>
      <c r="O415">
        <v>0</v>
      </c>
      <c r="P415">
        <v>0</v>
      </c>
      <c r="Q415">
        <v>0</v>
      </c>
      <c r="R415">
        <v>0</v>
      </c>
    </row>
    <row r="416" spans="1:18" hidden="1" x14ac:dyDescent="0.3">
      <c r="A416">
        <v>202502</v>
      </c>
      <c r="B416">
        <v>2025</v>
      </c>
      <c r="C416" t="s">
        <v>21</v>
      </c>
      <c r="D416">
        <v>2</v>
      </c>
      <c r="E416" t="s">
        <v>51</v>
      </c>
      <c r="F416" t="s">
        <v>52</v>
      </c>
      <c r="G416" t="s">
        <v>54</v>
      </c>
      <c r="H416" t="s">
        <v>53</v>
      </c>
      <c r="I416">
        <v>2</v>
      </c>
      <c r="J416">
        <v>9.4</v>
      </c>
      <c r="K416" t="s">
        <v>75</v>
      </c>
      <c r="L416" t="s">
        <v>77</v>
      </c>
      <c r="M416">
        <v>1</v>
      </c>
      <c r="N416">
        <v>0</v>
      </c>
      <c r="O416">
        <v>0</v>
      </c>
      <c r="P416">
        <v>0</v>
      </c>
      <c r="Q416">
        <v>0</v>
      </c>
      <c r="R416">
        <v>0</v>
      </c>
    </row>
    <row r="417" spans="1:18" hidden="1" x14ac:dyDescent="0.3">
      <c r="A417">
        <v>202502</v>
      </c>
      <c r="B417">
        <v>2025</v>
      </c>
      <c r="C417" t="s">
        <v>21</v>
      </c>
      <c r="D417">
        <v>2</v>
      </c>
      <c r="E417" t="s">
        <v>51</v>
      </c>
      <c r="F417" t="s">
        <v>52</v>
      </c>
      <c r="G417" t="s">
        <v>54</v>
      </c>
      <c r="H417" t="s">
        <v>53</v>
      </c>
      <c r="I417">
        <v>2</v>
      </c>
      <c r="J417">
        <v>9.5</v>
      </c>
      <c r="K417" t="s">
        <v>73</v>
      </c>
      <c r="L417" t="s">
        <v>77</v>
      </c>
      <c r="M417">
        <v>1</v>
      </c>
      <c r="N417">
        <v>0</v>
      </c>
      <c r="O417">
        <v>0</v>
      </c>
      <c r="P417">
        <v>0</v>
      </c>
      <c r="Q417">
        <v>0</v>
      </c>
      <c r="R417">
        <v>0</v>
      </c>
    </row>
    <row r="418" spans="1:18" hidden="1" x14ac:dyDescent="0.3">
      <c r="A418">
        <v>202502</v>
      </c>
      <c r="B418">
        <v>2025</v>
      </c>
      <c r="C418" t="s">
        <v>21</v>
      </c>
      <c r="D418">
        <v>2</v>
      </c>
      <c r="E418" t="s">
        <v>51</v>
      </c>
      <c r="F418" t="s">
        <v>52</v>
      </c>
      <c r="G418" t="s">
        <v>54</v>
      </c>
      <c r="H418" t="s">
        <v>53</v>
      </c>
      <c r="I418">
        <v>2</v>
      </c>
      <c r="J418">
        <v>9.6</v>
      </c>
      <c r="K418" t="s">
        <v>75</v>
      </c>
      <c r="L418" t="s">
        <v>77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0</v>
      </c>
    </row>
    <row r="419" spans="1:18" hidden="1" x14ac:dyDescent="0.3">
      <c r="A419">
        <v>202502</v>
      </c>
      <c r="B419">
        <v>2025</v>
      </c>
      <c r="C419" t="s">
        <v>21</v>
      </c>
      <c r="D419">
        <v>2</v>
      </c>
      <c r="E419" t="s">
        <v>51</v>
      </c>
      <c r="F419" t="s">
        <v>52</v>
      </c>
      <c r="G419" t="s">
        <v>54</v>
      </c>
      <c r="H419" t="s">
        <v>53</v>
      </c>
      <c r="I419">
        <v>2</v>
      </c>
      <c r="J419">
        <v>10.1</v>
      </c>
      <c r="K419" t="s">
        <v>75</v>
      </c>
      <c r="L419" t="s">
        <v>76</v>
      </c>
      <c r="M419">
        <v>1</v>
      </c>
      <c r="N419">
        <v>0</v>
      </c>
      <c r="O419">
        <v>0</v>
      </c>
      <c r="P419">
        <v>0</v>
      </c>
      <c r="Q419">
        <v>0</v>
      </c>
      <c r="R419">
        <v>0</v>
      </c>
    </row>
    <row r="420" spans="1:18" hidden="1" x14ac:dyDescent="0.3">
      <c r="A420">
        <v>202502</v>
      </c>
      <c r="B420">
        <v>2025</v>
      </c>
      <c r="C420" t="s">
        <v>21</v>
      </c>
      <c r="D420">
        <v>2</v>
      </c>
      <c r="E420" t="s">
        <v>51</v>
      </c>
      <c r="F420" t="s">
        <v>52</v>
      </c>
      <c r="G420" t="s">
        <v>54</v>
      </c>
      <c r="H420" t="s">
        <v>53</v>
      </c>
      <c r="I420">
        <v>2</v>
      </c>
      <c r="J420">
        <v>10.199999999999999</v>
      </c>
      <c r="K420" t="s">
        <v>73</v>
      </c>
      <c r="L420" t="s">
        <v>76</v>
      </c>
      <c r="M420">
        <v>1</v>
      </c>
      <c r="N420">
        <v>0</v>
      </c>
      <c r="O420">
        <v>0</v>
      </c>
      <c r="P420">
        <v>0</v>
      </c>
      <c r="Q420">
        <v>0</v>
      </c>
      <c r="R420">
        <v>0</v>
      </c>
    </row>
    <row r="421" spans="1:18" hidden="1" x14ac:dyDescent="0.3">
      <c r="A421">
        <v>202502</v>
      </c>
      <c r="B421">
        <v>2025</v>
      </c>
      <c r="C421" t="s">
        <v>21</v>
      </c>
      <c r="D421">
        <v>2</v>
      </c>
      <c r="E421" t="s">
        <v>51</v>
      </c>
      <c r="F421" t="s">
        <v>52</v>
      </c>
      <c r="G421" t="s">
        <v>54</v>
      </c>
      <c r="H421" t="s">
        <v>53</v>
      </c>
      <c r="I421">
        <v>2</v>
      </c>
      <c r="J421">
        <v>10.3</v>
      </c>
      <c r="K421" t="s">
        <v>75</v>
      </c>
      <c r="L421" t="s">
        <v>76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</row>
    <row r="422" spans="1:18" hidden="1" x14ac:dyDescent="0.3">
      <c r="A422">
        <v>202502</v>
      </c>
      <c r="B422">
        <v>2025</v>
      </c>
      <c r="C422" t="s">
        <v>21</v>
      </c>
      <c r="D422">
        <v>2</v>
      </c>
      <c r="E422" t="s">
        <v>51</v>
      </c>
      <c r="F422" t="s">
        <v>52</v>
      </c>
      <c r="G422" t="s">
        <v>54</v>
      </c>
      <c r="H422" t="s">
        <v>53</v>
      </c>
      <c r="I422">
        <v>2</v>
      </c>
      <c r="J422">
        <v>10.4</v>
      </c>
      <c r="K422" t="s">
        <v>75</v>
      </c>
      <c r="L422" t="s">
        <v>76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</row>
    <row r="423" spans="1:18" hidden="1" x14ac:dyDescent="0.3">
      <c r="A423">
        <v>202502</v>
      </c>
      <c r="B423">
        <v>2025</v>
      </c>
      <c r="C423" t="s">
        <v>21</v>
      </c>
      <c r="D423">
        <v>2</v>
      </c>
      <c r="E423" t="s">
        <v>51</v>
      </c>
      <c r="F423" t="s">
        <v>52</v>
      </c>
      <c r="G423" t="s">
        <v>54</v>
      </c>
      <c r="H423" t="s">
        <v>53</v>
      </c>
      <c r="I423">
        <v>2</v>
      </c>
      <c r="J423">
        <v>10.5</v>
      </c>
      <c r="K423" t="s">
        <v>75</v>
      </c>
      <c r="L423" t="s">
        <v>76</v>
      </c>
      <c r="M423">
        <v>1</v>
      </c>
      <c r="N423">
        <v>0</v>
      </c>
      <c r="O423">
        <v>0</v>
      </c>
      <c r="P423">
        <v>0</v>
      </c>
      <c r="Q423">
        <v>0</v>
      </c>
      <c r="R423">
        <v>0</v>
      </c>
    </row>
    <row r="424" spans="1:18" hidden="1" x14ac:dyDescent="0.3">
      <c r="A424">
        <v>202502</v>
      </c>
      <c r="B424">
        <v>2025</v>
      </c>
      <c r="C424" t="s">
        <v>21</v>
      </c>
      <c r="D424">
        <v>2</v>
      </c>
      <c r="E424" t="s">
        <v>51</v>
      </c>
      <c r="F424" t="s">
        <v>52</v>
      </c>
      <c r="G424" t="s">
        <v>54</v>
      </c>
      <c r="H424" t="s">
        <v>53</v>
      </c>
      <c r="I424">
        <v>2</v>
      </c>
      <c r="J424">
        <v>10.6</v>
      </c>
      <c r="K424" t="s">
        <v>73</v>
      </c>
      <c r="L424" t="s">
        <v>76</v>
      </c>
      <c r="M424">
        <v>1</v>
      </c>
      <c r="N424">
        <v>0</v>
      </c>
      <c r="O424">
        <v>0</v>
      </c>
      <c r="P424">
        <v>0</v>
      </c>
      <c r="Q424">
        <v>0</v>
      </c>
      <c r="R424">
        <v>0</v>
      </c>
    </row>
    <row r="425" spans="1:18" hidden="1" x14ac:dyDescent="0.3">
      <c r="A425">
        <v>202502</v>
      </c>
      <c r="B425">
        <v>2025</v>
      </c>
      <c r="C425" t="s">
        <v>21</v>
      </c>
      <c r="D425">
        <v>2</v>
      </c>
      <c r="E425" t="s">
        <v>51</v>
      </c>
      <c r="F425" t="s">
        <v>52</v>
      </c>
      <c r="G425" t="s">
        <v>54</v>
      </c>
      <c r="H425" t="s">
        <v>53</v>
      </c>
      <c r="I425">
        <v>2</v>
      </c>
      <c r="J425">
        <v>11.1</v>
      </c>
      <c r="K425" t="s">
        <v>73</v>
      </c>
      <c r="L425" t="s">
        <v>71</v>
      </c>
      <c r="M425">
        <v>1</v>
      </c>
      <c r="N425">
        <v>0</v>
      </c>
      <c r="O425">
        <v>0</v>
      </c>
      <c r="P425">
        <v>0</v>
      </c>
      <c r="Q425">
        <v>0</v>
      </c>
      <c r="R425">
        <v>0</v>
      </c>
    </row>
    <row r="426" spans="1:18" hidden="1" x14ac:dyDescent="0.3">
      <c r="A426">
        <v>202502</v>
      </c>
      <c r="B426">
        <v>2025</v>
      </c>
      <c r="C426" t="s">
        <v>21</v>
      </c>
      <c r="D426">
        <v>2</v>
      </c>
      <c r="E426" t="s">
        <v>51</v>
      </c>
      <c r="F426" t="s">
        <v>52</v>
      </c>
      <c r="G426" t="s">
        <v>54</v>
      </c>
      <c r="H426" t="s">
        <v>53</v>
      </c>
      <c r="I426">
        <v>2</v>
      </c>
      <c r="J426">
        <v>11.2</v>
      </c>
      <c r="K426" t="s">
        <v>75</v>
      </c>
      <c r="L426" t="s">
        <v>71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</row>
    <row r="427" spans="1:18" hidden="1" x14ac:dyDescent="0.3">
      <c r="A427">
        <v>202502</v>
      </c>
      <c r="B427">
        <v>2025</v>
      </c>
      <c r="C427" t="s">
        <v>21</v>
      </c>
      <c r="D427">
        <v>2</v>
      </c>
      <c r="E427" t="s">
        <v>51</v>
      </c>
      <c r="F427" t="s">
        <v>52</v>
      </c>
      <c r="G427" t="s">
        <v>54</v>
      </c>
      <c r="H427" t="s">
        <v>53</v>
      </c>
      <c r="I427">
        <v>2</v>
      </c>
      <c r="J427">
        <v>11.3</v>
      </c>
      <c r="K427" t="s">
        <v>75</v>
      </c>
      <c r="L427" t="s">
        <v>71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</row>
    <row r="428" spans="1:18" hidden="1" x14ac:dyDescent="0.3">
      <c r="A428">
        <v>202502</v>
      </c>
      <c r="B428">
        <v>2025</v>
      </c>
      <c r="C428" t="s">
        <v>21</v>
      </c>
      <c r="D428">
        <v>2</v>
      </c>
      <c r="E428" t="s">
        <v>51</v>
      </c>
      <c r="F428" t="s">
        <v>52</v>
      </c>
      <c r="G428" t="s">
        <v>54</v>
      </c>
      <c r="H428" t="s">
        <v>53</v>
      </c>
      <c r="I428">
        <v>2</v>
      </c>
      <c r="J428">
        <v>11.4</v>
      </c>
      <c r="K428" t="s">
        <v>75</v>
      </c>
      <c r="L428" t="s">
        <v>71</v>
      </c>
      <c r="M428">
        <v>1</v>
      </c>
      <c r="N428">
        <v>0</v>
      </c>
      <c r="O428">
        <v>0</v>
      </c>
      <c r="P428">
        <v>0</v>
      </c>
      <c r="Q428">
        <v>0</v>
      </c>
      <c r="R428">
        <v>0</v>
      </c>
    </row>
    <row r="429" spans="1:18" hidden="1" x14ac:dyDescent="0.3">
      <c r="A429">
        <v>202502</v>
      </c>
      <c r="B429">
        <v>2025</v>
      </c>
      <c r="C429" t="s">
        <v>21</v>
      </c>
      <c r="D429">
        <v>2</v>
      </c>
      <c r="E429" t="s">
        <v>51</v>
      </c>
      <c r="F429" t="s">
        <v>52</v>
      </c>
      <c r="G429" t="s">
        <v>54</v>
      </c>
      <c r="H429" t="s">
        <v>53</v>
      </c>
      <c r="I429">
        <v>2</v>
      </c>
      <c r="J429">
        <v>11.5</v>
      </c>
      <c r="K429" t="s">
        <v>73</v>
      </c>
      <c r="L429" t="s">
        <v>71</v>
      </c>
      <c r="M429">
        <v>1</v>
      </c>
      <c r="N429">
        <v>0</v>
      </c>
      <c r="O429">
        <v>0</v>
      </c>
      <c r="P429">
        <v>0</v>
      </c>
      <c r="Q429">
        <v>0</v>
      </c>
      <c r="R429">
        <v>0</v>
      </c>
    </row>
    <row r="430" spans="1:18" hidden="1" x14ac:dyDescent="0.3">
      <c r="A430">
        <v>202502</v>
      </c>
      <c r="B430">
        <v>2025</v>
      </c>
      <c r="C430" t="s">
        <v>21</v>
      </c>
      <c r="D430">
        <v>2</v>
      </c>
      <c r="E430" t="s">
        <v>51</v>
      </c>
      <c r="F430" t="s">
        <v>52</v>
      </c>
      <c r="G430" t="s">
        <v>54</v>
      </c>
      <c r="H430" t="s">
        <v>53</v>
      </c>
      <c r="I430">
        <v>2</v>
      </c>
      <c r="J430">
        <v>11.6</v>
      </c>
      <c r="K430" t="s">
        <v>75</v>
      </c>
      <c r="L430" t="s">
        <v>71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</row>
    <row r="431" spans="1:18" hidden="1" x14ac:dyDescent="0.3">
      <c r="A431">
        <v>202502</v>
      </c>
      <c r="B431">
        <v>2025</v>
      </c>
      <c r="C431" t="s">
        <v>21</v>
      </c>
      <c r="D431">
        <v>2</v>
      </c>
      <c r="E431" t="s">
        <v>51</v>
      </c>
      <c r="F431" t="s">
        <v>52</v>
      </c>
      <c r="G431" t="s">
        <v>54</v>
      </c>
      <c r="H431" t="s">
        <v>53</v>
      </c>
      <c r="I431">
        <v>2</v>
      </c>
      <c r="J431">
        <v>12.1</v>
      </c>
      <c r="K431" t="s">
        <v>73</v>
      </c>
      <c r="L431" t="s">
        <v>74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</row>
    <row r="432" spans="1:18" hidden="1" x14ac:dyDescent="0.3">
      <c r="A432">
        <v>202502</v>
      </c>
      <c r="B432">
        <v>2025</v>
      </c>
      <c r="C432" t="s">
        <v>21</v>
      </c>
      <c r="D432">
        <v>2</v>
      </c>
      <c r="E432" t="s">
        <v>51</v>
      </c>
      <c r="F432" t="s">
        <v>52</v>
      </c>
      <c r="G432" t="s">
        <v>54</v>
      </c>
      <c r="H432" t="s">
        <v>53</v>
      </c>
      <c r="I432">
        <v>2</v>
      </c>
      <c r="J432">
        <v>12.2</v>
      </c>
      <c r="K432" t="s">
        <v>73</v>
      </c>
      <c r="L432" t="s">
        <v>74</v>
      </c>
      <c r="M432">
        <v>1</v>
      </c>
      <c r="N432">
        <v>1</v>
      </c>
      <c r="O432">
        <v>0</v>
      </c>
      <c r="P432">
        <v>0</v>
      </c>
      <c r="Q432">
        <v>0</v>
      </c>
      <c r="R432">
        <v>1</v>
      </c>
    </row>
    <row r="433" spans="1:21" hidden="1" x14ac:dyDescent="0.3">
      <c r="A433">
        <v>202502</v>
      </c>
      <c r="B433">
        <v>2025</v>
      </c>
      <c r="C433" t="s">
        <v>21</v>
      </c>
      <c r="D433">
        <v>2</v>
      </c>
      <c r="E433" t="s">
        <v>51</v>
      </c>
      <c r="F433" t="s">
        <v>52</v>
      </c>
      <c r="G433" t="s">
        <v>54</v>
      </c>
      <c r="H433" t="s">
        <v>53</v>
      </c>
      <c r="I433">
        <v>2</v>
      </c>
      <c r="J433">
        <v>12.2</v>
      </c>
      <c r="K433" t="s">
        <v>75</v>
      </c>
      <c r="L433" t="s">
        <v>74</v>
      </c>
      <c r="M433">
        <v>6</v>
      </c>
      <c r="N433">
        <v>0</v>
      </c>
      <c r="O433">
        <v>0</v>
      </c>
      <c r="P433">
        <v>0</v>
      </c>
      <c r="Q433">
        <v>0</v>
      </c>
      <c r="R433">
        <v>0</v>
      </c>
    </row>
    <row r="434" spans="1:21" hidden="1" x14ac:dyDescent="0.3">
      <c r="A434">
        <v>202502</v>
      </c>
      <c r="B434">
        <v>2025</v>
      </c>
      <c r="C434" t="s">
        <v>21</v>
      </c>
      <c r="D434">
        <v>2</v>
      </c>
      <c r="E434" t="s">
        <v>51</v>
      </c>
      <c r="F434" t="s">
        <v>52</v>
      </c>
      <c r="G434" t="s">
        <v>54</v>
      </c>
      <c r="H434" t="s">
        <v>53</v>
      </c>
      <c r="I434">
        <v>2</v>
      </c>
      <c r="J434">
        <v>12.3</v>
      </c>
      <c r="K434" t="s">
        <v>75</v>
      </c>
      <c r="L434" t="s">
        <v>74</v>
      </c>
      <c r="M434">
        <v>6</v>
      </c>
      <c r="N434">
        <v>0</v>
      </c>
      <c r="O434">
        <v>0</v>
      </c>
      <c r="P434">
        <v>0</v>
      </c>
      <c r="Q434">
        <v>0</v>
      </c>
      <c r="R434">
        <v>0</v>
      </c>
    </row>
    <row r="435" spans="1:21" hidden="1" x14ac:dyDescent="0.3">
      <c r="A435">
        <v>202502</v>
      </c>
      <c r="B435">
        <v>2025</v>
      </c>
      <c r="C435" t="s">
        <v>21</v>
      </c>
      <c r="D435">
        <v>2</v>
      </c>
      <c r="E435" t="s">
        <v>51</v>
      </c>
      <c r="F435" t="s">
        <v>52</v>
      </c>
      <c r="G435" t="s">
        <v>54</v>
      </c>
      <c r="H435" t="s">
        <v>53</v>
      </c>
      <c r="I435">
        <v>2</v>
      </c>
      <c r="J435">
        <v>12.4</v>
      </c>
      <c r="K435" t="s">
        <v>75</v>
      </c>
      <c r="L435" t="s">
        <v>74</v>
      </c>
      <c r="M435">
        <v>0</v>
      </c>
      <c r="N435">
        <v>1</v>
      </c>
      <c r="O435">
        <v>1</v>
      </c>
      <c r="P435">
        <v>0</v>
      </c>
      <c r="Q435">
        <v>0</v>
      </c>
      <c r="R435">
        <v>0</v>
      </c>
    </row>
    <row r="436" spans="1:21" hidden="1" x14ac:dyDescent="0.3">
      <c r="A436">
        <v>202502</v>
      </c>
      <c r="B436">
        <v>2025</v>
      </c>
      <c r="C436" t="s">
        <v>21</v>
      </c>
      <c r="D436">
        <v>2</v>
      </c>
      <c r="E436" t="s">
        <v>51</v>
      </c>
      <c r="F436" t="s">
        <v>52</v>
      </c>
      <c r="G436" t="s">
        <v>54</v>
      </c>
      <c r="H436" t="s">
        <v>53</v>
      </c>
      <c r="I436">
        <v>2</v>
      </c>
      <c r="J436">
        <v>12.4</v>
      </c>
      <c r="K436" t="s">
        <v>75</v>
      </c>
      <c r="L436" t="s">
        <v>74</v>
      </c>
      <c r="M436">
        <v>6</v>
      </c>
      <c r="N436">
        <v>0</v>
      </c>
      <c r="O436">
        <v>0</v>
      </c>
      <c r="P436">
        <v>0</v>
      </c>
      <c r="Q436">
        <v>0</v>
      </c>
      <c r="R436">
        <v>0</v>
      </c>
    </row>
    <row r="437" spans="1:21" hidden="1" x14ac:dyDescent="0.3">
      <c r="A437">
        <v>202502</v>
      </c>
      <c r="B437">
        <v>2025</v>
      </c>
      <c r="C437" t="s">
        <v>21</v>
      </c>
      <c r="D437">
        <v>2</v>
      </c>
      <c r="E437" t="s">
        <v>51</v>
      </c>
      <c r="F437" t="s">
        <v>52</v>
      </c>
      <c r="G437" t="s">
        <v>54</v>
      </c>
      <c r="H437" t="s">
        <v>53</v>
      </c>
      <c r="I437">
        <v>2</v>
      </c>
      <c r="J437">
        <v>12.5</v>
      </c>
      <c r="K437" t="s">
        <v>75</v>
      </c>
      <c r="L437" t="s">
        <v>74</v>
      </c>
      <c r="M437">
        <v>1</v>
      </c>
      <c r="N437">
        <v>0</v>
      </c>
      <c r="O437">
        <v>0</v>
      </c>
      <c r="P437">
        <v>0</v>
      </c>
      <c r="Q437">
        <v>0</v>
      </c>
      <c r="R437">
        <v>0</v>
      </c>
    </row>
    <row r="438" spans="1:21" hidden="1" x14ac:dyDescent="0.3">
      <c r="A438">
        <v>202502</v>
      </c>
      <c r="B438">
        <v>2025</v>
      </c>
      <c r="C438" t="s">
        <v>21</v>
      </c>
      <c r="D438">
        <v>2</v>
      </c>
      <c r="E438" t="s">
        <v>51</v>
      </c>
      <c r="F438" t="s">
        <v>52</v>
      </c>
      <c r="G438" t="s">
        <v>54</v>
      </c>
      <c r="H438" t="s">
        <v>53</v>
      </c>
      <c r="I438">
        <v>2</v>
      </c>
      <c r="J438">
        <v>12.6</v>
      </c>
      <c r="K438" t="s">
        <v>73</v>
      </c>
      <c r="L438" t="s">
        <v>74</v>
      </c>
      <c r="M438">
        <v>4</v>
      </c>
      <c r="N438">
        <v>0</v>
      </c>
      <c r="O438">
        <v>0</v>
      </c>
      <c r="P438">
        <v>0</v>
      </c>
      <c r="Q438">
        <v>0</v>
      </c>
      <c r="R438">
        <v>0</v>
      </c>
    </row>
    <row r="439" spans="1:21" hidden="1" x14ac:dyDescent="0.3">
      <c r="A439">
        <v>202502</v>
      </c>
      <c r="B439">
        <v>2025</v>
      </c>
      <c r="C439" t="s">
        <v>21</v>
      </c>
      <c r="D439">
        <v>2</v>
      </c>
      <c r="E439" t="s">
        <v>51</v>
      </c>
      <c r="F439" t="s">
        <v>52</v>
      </c>
      <c r="G439" t="s">
        <v>54</v>
      </c>
      <c r="H439" t="s">
        <v>53</v>
      </c>
      <c r="I439">
        <v>2</v>
      </c>
      <c r="J439">
        <v>13.1</v>
      </c>
      <c r="K439" t="s">
        <v>75</v>
      </c>
      <c r="L439" t="s">
        <v>77</v>
      </c>
      <c r="M439">
        <v>0</v>
      </c>
      <c r="N439">
        <v>1</v>
      </c>
      <c r="O439">
        <v>1</v>
      </c>
      <c r="P439">
        <v>0</v>
      </c>
      <c r="Q439">
        <v>0</v>
      </c>
      <c r="R439">
        <v>0</v>
      </c>
    </row>
    <row r="440" spans="1:21" hidden="1" x14ac:dyDescent="0.3">
      <c r="A440">
        <v>202502</v>
      </c>
      <c r="B440">
        <v>2025</v>
      </c>
      <c r="C440" t="s">
        <v>21</v>
      </c>
      <c r="D440">
        <v>2</v>
      </c>
      <c r="E440" t="s">
        <v>51</v>
      </c>
      <c r="F440" t="s">
        <v>52</v>
      </c>
      <c r="G440" t="s">
        <v>54</v>
      </c>
      <c r="H440" t="s">
        <v>53</v>
      </c>
      <c r="I440">
        <v>2</v>
      </c>
      <c r="J440">
        <v>13.1</v>
      </c>
      <c r="K440" t="s">
        <v>75</v>
      </c>
      <c r="L440" t="s">
        <v>77</v>
      </c>
      <c r="M440">
        <v>1</v>
      </c>
      <c r="N440">
        <v>0</v>
      </c>
      <c r="O440">
        <v>0</v>
      </c>
      <c r="P440">
        <v>0</v>
      </c>
      <c r="Q440">
        <v>0</v>
      </c>
      <c r="R440">
        <v>0</v>
      </c>
    </row>
    <row r="441" spans="1:21" hidden="1" x14ac:dyDescent="0.3">
      <c r="A441">
        <v>202502</v>
      </c>
      <c r="B441">
        <v>2025</v>
      </c>
      <c r="C441" t="s">
        <v>21</v>
      </c>
      <c r="D441">
        <v>2</v>
      </c>
      <c r="E441" t="s">
        <v>51</v>
      </c>
      <c r="F441" t="s">
        <v>52</v>
      </c>
      <c r="G441" t="s">
        <v>54</v>
      </c>
      <c r="H441" t="s">
        <v>53</v>
      </c>
      <c r="I441">
        <v>2</v>
      </c>
      <c r="J441">
        <v>13.2</v>
      </c>
      <c r="K441" t="s">
        <v>73</v>
      </c>
      <c r="L441" t="s">
        <v>77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</row>
    <row r="442" spans="1:21" hidden="1" x14ac:dyDescent="0.3">
      <c r="A442">
        <v>202502</v>
      </c>
      <c r="B442">
        <v>2025</v>
      </c>
      <c r="C442" t="s">
        <v>21</v>
      </c>
      <c r="D442">
        <v>2</v>
      </c>
      <c r="E442" t="s">
        <v>51</v>
      </c>
      <c r="F442" t="s">
        <v>52</v>
      </c>
      <c r="G442" t="s">
        <v>54</v>
      </c>
      <c r="H442" t="s">
        <v>53</v>
      </c>
      <c r="I442">
        <v>2</v>
      </c>
      <c r="J442">
        <v>13.3</v>
      </c>
      <c r="K442" t="s">
        <v>73</v>
      </c>
      <c r="L442" t="s">
        <v>77</v>
      </c>
      <c r="M442">
        <v>1</v>
      </c>
      <c r="N442">
        <v>0</v>
      </c>
      <c r="O442">
        <v>0</v>
      </c>
      <c r="P442">
        <v>0</v>
      </c>
      <c r="Q442">
        <v>0</v>
      </c>
      <c r="R442">
        <v>0</v>
      </c>
    </row>
    <row r="443" spans="1:21" hidden="1" x14ac:dyDescent="0.3">
      <c r="A443">
        <v>202502</v>
      </c>
      <c r="B443">
        <v>2025</v>
      </c>
      <c r="C443" t="s">
        <v>21</v>
      </c>
      <c r="D443">
        <v>2</v>
      </c>
      <c r="E443" t="s">
        <v>51</v>
      </c>
      <c r="F443" t="s">
        <v>52</v>
      </c>
      <c r="G443" t="s">
        <v>54</v>
      </c>
      <c r="H443" t="s">
        <v>53</v>
      </c>
      <c r="I443">
        <v>2</v>
      </c>
      <c r="J443">
        <v>13.4</v>
      </c>
      <c r="K443" t="s">
        <v>75</v>
      </c>
      <c r="L443" t="s">
        <v>77</v>
      </c>
      <c r="M443">
        <v>1</v>
      </c>
      <c r="N443">
        <v>0</v>
      </c>
      <c r="O443">
        <v>0</v>
      </c>
      <c r="P443">
        <v>0</v>
      </c>
      <c r="Q443">
        <v>0</v>
      </c>
      <c r="R443">
        <v>0</v>
      </c>
    </row>
    <row r="444" spans="1:21" hidden="1" x14ac:dyDescent="0.3">
      <c r="A444">
        <v>202502</v>
      </c>
      <c r="B444">
        <v>2025</v>
      </c>
      <c r="C444" t="s">
        <v>21</v>
      </c>
      <c r="D444">
        <v>2</v>
      </c>
      <c r="E444" t="s">
        <v>51</v>
      </c>
      <c r="F444" t="s">
        <v>52</v>
      </c>
      <c r="G444" t="s">
        <v>54</v>
      </c>
      <c r="H444" t="s">
        <v>53</v>
      </c>
      <c r="I444">
        <v>2</v>
      </c>
      <c r="J444">
        <v>13.5</v>
      </c>
      <c r="K444" t="s">
        <v>73</v>
      </c>
      <c r="L444" t="s">
        <v>77</v>
      </c>
      <c r="M444">
        <v>6</v>
      </c>
      <c r="N444">
        <v>0</v>
      </c>
      <c r="O444">
        <v>0</v>
      </c>
      <c r="P444">
        <v>0</v>
      </c>
      <c r="Q444">
        <v>0</v>
      </c>
      <c r="R444">
        <v>0</v>
      </c>
    </row>
    <row r="445" spans="1:21" hidden="1" x14ac:dyDescent="0.3">
      <c r="A445">
        <v>202502</v>
      </c>
      <c r="B445">
        <v>2025</v>
      </c>
      <c r="C445" t="s">
        <v>21</v>
      </c>
      <c r="D445">
        <v>2</v>
      </c>
      <c r="E445" t="s">
        <v>51</v>
      </c>
      <c r="F445" t="s">
        <v>52</v>
      </c>
      <c r="G445" t="s">
        <v>54</v>
      </c>
      <c r="H445" t="s">
        <v>53</v>
      </c>
      <c r="I445">
        <v>2</v>
      </c>
      <c r="J445">
        <v>13.6</v>
      </c>
      <c r="K445" t="s">
        <v>73</v>
      </c>
      <c r="L445" t="s">
        <v>77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 t="s">
        <v>28</v>
      </c>
      <c r="T445" t="s">
        <v>73</v>
      </c>
      <c r="U445" t="s">
        <v>67</v>
      </c>
    </row>
    <row r="446" spans="1:21" hidden="1" x14ac:dyDescent="0.3">
      <c r="A446">
        <v>202502</v>
      </c>
      <c r="B446">
        <v>2025</v>
      </c>
      <c r="C446" t="s">
        <v>21</v>
      </c>
      <c r="D446">
        <v>2</v>
      </c>
      <c r="E446" t="s">
        <v>51</v>
      </c>
      <c r="F446" t="s">
        <v>52</v>
      </c>
      <c r="G446" t="s">
        <v>54</v>
      </c>
      <c r="H446" t="s">
        <v>53</v>
      </c>
      <c r="I446">
        <v>2</v>
      </c>
      <c r="J446">
        <v>14.1</v>
      </c>
      <c r="K446" t="s">
        <v>75</v>
      </c>
      <c r="L446" t="s">
        <v>76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</row>
    <row r="447" spans="1:21" hidden="1" x14ac:dyDescent="0.3">
      <c r="A447">
        <v>202502</v>
      </c>
      <c r="B447">
        <v>2025</v>
      </c>
      <c r="C447" t="s">
        <v>21</v>
      </c>
      <c r="D447">
        <v>2</v>
      </c>
      <c r="E447" t="s">
        <v>51</v>
      </c>
      <c r="F447" t="s">
        <v>52</v>
      </c>
      <c r="G447" t="s">
        <v>54</v>
      </c>
      <c r="H447" t="s">
        <v>53</v>
      </c>
      <c r="I447">
        <v>2</v>
      </c>
      <c r="J447">
        <v>14.2</v>
      </c>
      <c r="K447" t="s">
        <v>75</v>
      </c>
      <c r="L447" t="s">
        <v>76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 t="s">
        <v>28</v>
      </c>
      <c r="T447" t="s">
        <v>75</v>
      </c>
      <c r="U447" t="s">
        <v>60</v>
      </c>
    </row>
    <row r="448" spans="1:21" hidden="1" x14ac:dyDescent="0.3">
      <c r="A448">
        <v>202502</v>
      </c>
      <c r="B448">
        <v>2025</v>
      </c>
      <c r="C448" t="s">
        <v>21</v>
      </c>
      <c r="D448">
        <v>2</v>
      </c>
      <c r="E448" t="s">
        <v>51</v>
      </c>
      <c r="F448" t="s">
        <v>52</v>
      </c>
      <c r="G448" t="s">
        <v>54</v>
      </c>
      <c r="H448" t="s">
        <v>53</v>
      </c>
      <c r="I448">
        <v>2</v>
      </c>
      <c r="J448">
        <v>14.3</v>
      </c>
      <c r="K448" t="s">
        <v>78</v>
      </c>
      <c r="L448" t="s">
        <v>76</v>
      </c>
      <c r="M448">
        <v>1</v>
      </c>
      <c r="N448">
        <v>0</v>
      </c>
      <c r="O448">
        <v>0</v>
      </c>
      <c r="P448">
        <v>0</v>
      </c>
      <c r="Q448">
        <v>0</v>
      </c>
      <c r="R448">
        <v>0</v>
      </c>
    </row>
    <row r="449" spans="1:18" hidden="1" x14ac:dyDescent="0.3">
      <c r="A449">
        <v>202502</v>
      </c>
      <c r="B449">
        <v>2025</v>
      </c>
      <c r="C449" t="s">
        <v>21</v>
      </c>
      <c r="D449">
        <v>2</v>
      </c>
      <c r="E449" t="s">
        <v>51</v>
      </c>
      <c r="F449" t="s">
        <v>52</v>
      </c>
      <c r="G449" t="s">
        <v>54</v>
      </c>
      <c r="H449" t="s">
        <v>53</v>
      </c>
      <c r="I449">
        <v>2</v>
      </c>
      <c r="J449">
        <v>14.4</v>
      </c>
      <c r="K449" t="s">
        <v>65</v>
      </c>
      <c r="L449" t="s">
        <v>76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</row>
    <row r="450" spans="1:18" hidden="1" x14ac:dyDescent="0.3">
      <c r="A450">
        <v>202502</v>
      </c>
      <c r="B450">
        <v>2025</v>
      </c>
      <c r="C450" t="s">
        <v>21</v>
      </c>
      <c r="D450">
        <v>2</v>
      </c>
      <c r="E450" t="s">
        <v>51</v>
      </c>
      <c r="F450" t="s">
        <v>52</v>
      </c>
      <c r="G450" t="s">
        <v>54</v>
      </c>
      <c r="H450" t="s">
        <v>53</v>
      </c>
      <c r="I450">
        <v>2</v>
      </c>
      <c r="J450">
        <v>14.5</v>
      </c>
      <c r="K450" t="s">
        <v>65</v>
      </c>
      <c r="L450" t="s">
        <v>76</v>
      </c>
      <c r="M450">
        <v>6</v>
      </c>
      <c r="N450">
        <v>0</v>
      </c>
      <c r="O450">
        <v>0</v>
      </c>
      <c r="P450">
        <v>0</v>
      </c>
      <c r="Q450">
        <v>0</v>
      </c>
      <c r="R450">
        <v>0</v>
      </c>
    </row>
    <row r="451" spans="1:18" hidden="1" x14ac:dyDescent="0.3">
      <c r="A451">
        <v>202502</v>
      </c>
      <c r="B451">
        <v>2025</v>
      </c>
      <c r="C451" t="s">
        <v>21</v>
      </c>
      <c r="D451">
        <v>2</v>
      </c>
      <c r="E451" t="s">
        <v>51</v>
      </c>
      <c r="F451" t="s">
        <v>52</v>
      </c>
      <c r="G451" t="s">
        <v>54</v>
      </c>
      <c r="H451" t="s">
        <v>53</v>
      </c>
      <c r="I451">
        <v>2</v>
      </c>
      <c r="J451">
        <v>14.6</v>
      </c>
      <c r="K451" t="s">
        <v>65</v>
      </c>
      <c r="L451" t="s">
        <v>76</v>
      </c>
      <c r="M451">
        <v>1</v>
      </c>
      <c r="N451">
        <v>0</v>
      </c>
      <c r="O451">
        <v>0</v>
      </c>
      <c r="P451">
        <v>0</v>
      </c>
      <c r="Q451">
        <v>0</v>
      </c>
      <c r="R451">
        <v>0</v>
      </c>
    </row>
    <row r="452" spans="1:18" hidden="1" x14ac:dyDescent="0.3">
      <c r="A452">
        <v>202502</v>
      </c>
      <c r="B452">
        <v>2025</v>
      </c>
      <c r="C452" t="s">
        <v>21</v>
      </c>
      <c r="D452">
        <v>2</v>
      </c>
      <c r="E452" t="s">
        <v>51</v>
      </c>
      <c r="F452" t="s">
        <v>52</v>
      </c>
      <c r="G452" t="s">
        <v>54</v>
      </c>
      <c r="H452" t="s">
        <v>53</v>
      </c>
      <c r="I452">
        <v>2</v>
      </c>
      <c r="J452">
        <v>15.1</v>
      </c>
      <c r="K452" t="s">
        <v>65</v>
      </c>
      <c r="L452" t="s">
        <v>77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</row>
    <row r="453" spans="1:18" hidden="1" x14ac:dyDescent="0.3">
      <c r="A453">
        <v>202502</v>
      </c>
      <c r="B453">
        <v>2025</v>
      </c>
      <c r="C453" t="s">
        <v>21</v>
      </c>
      <c r="D453">
        <v>2</v>
      </c>
      <c r="E453" t="s">
        <v>51</v>
      </c>
      <c r="F453" t="s">
        <v>52</v>
      </c>
      <c r="G453" t="s">
        <v>54</v>
      </c>
      <c r="H453" t="s">
        <v>53</v>
      </c>
      <c r="I453">
        <v>2</v>
      </c>
      <c r="J453">
        <v>15.2</v>
      </c>
      <c r="K453" t="s">
        <v>65</v>
      </c>
      <c r="L453" t="s">
        <v>77</v>
      </c>
      <c r="M453">
        <v>1</v>
      </c>
      <c r="N453">
        <v>0</v>
      </c>
      <c r="O453">
        <v>0</v>
      </c>
      <c r="P453">
        <v>0</v>
      </c>
      <c r="Q453">
        <v>0</v>
      </c>
      <c r="R453">
        <v>0</v>
      </c>
    </row>
    <row r="454" spans="1:18" hidden="1" x14ac:dyDescent="0.3">
      <c r="A454">
        <v>202502</v>
      </c>
      <c r="B454">
        <v>2025</v>
      </c>
      <c r="C454" t="s">
        <v>21</v>
      </c>
      <c r="D454">
        <v>2</v>
      </c>
      <c r="E454" t="s">
        <v>51</v>
      </c>
      <c r="F454" t="s">
        <v>52</v>
      </c>
      <c r="G454" t="s">
        <v>54</v>
      </c>
      <c r="H454" t="s">
        <v>53</v>
      </c>
      <c r="I454">
        <v>2</v>
      </c>
      <c r="J454">
        <v>15.3</v>
      </c>
      <c r="K454" t="s">
        <v>78</v>
      </c>
      <c r="L454" t="s">
        <v>77</v>
      </c>
      <c r="M454">
        <v>1</v>
      </c>
      <c r="N454">
        <v>0</v>
      </c>
      <c r="O454">
        <v>0</v>
      </c>
      <c r="P454">
        <v>0</v>
      </c>
      <c r="Q454">
        <v>0</v>
      </c>
      <c r="R454">
        <v>0</v>
      </c>
    </row>
    <row r="455" spans="1:18" hidden="1" x14ac:dyDescent="0.3">
      <c r="A455">
        <v>202502</v>
      </c>
      <c r="B455">
        <v>2025</v>
      </c>
      <c r="C455" t="s">
        <v>21</v>
      </c>
      <c r="D455">
        <v>2</v>
      </c>
      <c r="E455" t="s">
        <v>51</v>
      </c>
      <c r="F455" t="s">
        <v>52</v>
      </c>
      <c r="G455" t="s">
        <v>54</v>
      </c>
      <c r="H455" t="s">
        <v>53</v>
      </c>
      <c r="I455">
        <v>2</v>
      </c>
      <c r="J455">
        <v>15.4</v>
      </c>
      <c r="K455" t="s">
        <v>65</v>
      </c>
      <c r="L455" t="s">
        <v>77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0</v>
      </c>
    </row>
    <row r="456" spans="1:18" hidden="1" x14ac:dyDescent="0.3">
      <c r="A456">
        <v>202502</v>
      </c>
      <c r="B456">
        <v>2025</v>
      </c>
      <c r="C456" t="s">
        <v>21</v>
      </c>
      <c r="D456">
        <v>2</v>
      </c>
      <c r="E456" t="s">
        <v>51</v>
      </c>
      <c r="F456" t="s">
        <v>52</v>
      </c>
      <c r="G456" t="s">
        <v>54</v>
      </c>
      <c r="H456" t="s">
        <v>53</v>
      </c>
      <c r="I456">
        <v>2</v>
      </c>
      <c r="J456">
        <v>15.5</v>
      </c>
      <c r="K456" t="s">
        <v>78</v>
      </c>
      <c r="L456" t="s">
        <v>77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0</v>
      </c>
    </row>
    <row r="457" spans="1:18" hidden="1" x14ac:dyDescent="0.3">
      <c r="A457">
        <v>202502</v>
      </c>
      <c r="B457">
        <v>2025</v>
      </c>
      <c r="C457" t="s">
        <v>21</v>
      </c>
      <c r="D457">
        <v>2</v>
      </c>
      <c r="E457" t="s">
        <v>51</v>
      </c>
      <c r="F457" t="s">
        <v>52</v>
      </c>
      <c r="G457" t="s">
        <v>54</v>
      </c>
      <c r="H457" t="s">
        <v>53</v>
      </c>
      <c r="I457">
        <v>2</v>
      </c>
      <c r="J457">
        <v>15.6</v>
      </c>
      <c r="K457" t="s">
        <v>65</v>
      </c>
      <c r="L457" t="s">
        <v>77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</row>
    <row r="458" spans="1:18" hidden="1" x14ac:dyDescent="0.3">
      <c r="A458">
        <v>202502</v>
      </c>
      <c r="B458">
        <v>2025</v>
      </c>
      <c r="C458" t="s">
        <v>21</v>
      </c>
      <c r="D458">
        <v>2</v>
      </c>
      <c r="E458" t="s">
        <v>51</v>
      </c>
      <c r="F458" t="s">
        <v>52</v>
      </c>
      <c r="G458" t="s">
        <v>54</v>
      </c>
      <c r="H458" t="s">
        <v>53</v>
      </c>
      <c r="I458">
        <v>2</v>
      </c>
      <c r="J458">
        <v>16.100000000000001</v>
      </c>
      <c r="K458" t="s">
        <v>78</v>
      </c>
      <c r="L458" t="s">
        <v>71</v>
      </c>
      <c r="M458">
        <v>6</v>
      </c>
      <c r="N458">
        <v>0</v>
      </c>
      <c r="O458">
        <v>0</v>
      </c>
      <c r="P458">
        <v>0</v>
      </c>
      <c r="Q458">
        <v>0</v>
      </c>
      <c r="R458">
        <v>0</v>
      </c>
    </row>
    <row r="459" spans="1:18" hidden="1" x14ac:dyDescent="0.3">
      <c r="A459">
        <v>202502</v>
      </c>
      <c r="B459">
        <v>2025</v>
      </c>
      <c r="C459" t="s">
        <v>21</v>
      </c>
      <c r="D459">
        <v>2</v>
      </c>
      <c r="E459" t="s">
        <v>51</v>
      </c>
      <c r="F459" t="s">
        <v>52</v>
      </c>
      <c r="G459" t="s">
        <v>54</v>
      </c>
      <c r="H459" t="s">
        <v>53</v>
      </c>
      <c r="I459">
        <v>2</v>
      </c>
      <c r="J459">
        <v>16.2</v>
      </c>
      <c r="K459" t="s">
        <v>78</v>
      </c>
      <c r="L459" t="s">
        <v>71</v>
      </c>
      <c r="M459">
        <v>1</v>
      </c>
      <c r="N459">
        <v>0</v>
      </c>
      <c r="O459">
        <v>0</v>
      </c>
      <c r="P459">
        <v>0</v>
      </c>
      <c r="Q459">
        <v>0</v>
      </c>
      <c r="R459">
        <v>0</v>
      </c>
    </row>
    <row r="460" spans="1:18" hidden="1" x14ac:dyDescent="0.3">
      <c r="A460">
        <v>202502</v>
      </c>
      <c r="B460">
        <v>2025</v>
      </c>
      <c r="C460" t="s">
        <v>21</v>
      </c>
      <c r="D460">
        <v>2</v>
      </c>
      <c r="E460" t="s">
        <v>51</v>
      </c>
      <c r="F460" t="s">
        <v>52</v>
      </c>
      <c r="G460" t="s">
        <v>54</v>
      </c>
      <c r="H460" t="s">
        <v>53</v>
      </c>
      <c r="I460">
        <v>2</v>
      </c>
      <c r="J460">
        <v>16.3</v>
      </c>
      <c r="K460" t="s">
        <v>65</v>
      </c>
      <c r="L460" t="s">
        <v>71</v>
      </c>
      <c r="M460">
        <v>2</v>
      </c>
      <c r="N460">
        <v>0</v>
      </c>
      <c r="O460">
        <v>0</v>
      </c>
      <c r="P460">
        <v>0</v>
      </c>
      <c r="Q460">
        <v>0</v>
      </c>
      <c r="R460">
        <v>0</v>
      </c>
    </row>
    <row r="461" spans="1:18" hidden="1" x14ac:dyDescent="0.3">
      <c r="A461">
        <v>202502</v>
      </c>
      <c r="B461">
        <v>2025</v>
      </c>
      <c r="C461" t="s">
        <v>21</v>
      </c>
      <c r="D461">
        <v>2</v>
      </c>
      <c r="E461" t="s">
        <v>51</v>
      </c>
      <c r="F461" t="s">
        <v>52</v>
      </c>
      <c r="G461" t="s">
        <v>54</v>
      </c>
      <c r="H461" t="s">
        <v>53</v>
      </c>
      <c r="I461">
        <v>2</v>
      </c>
      <c r="J461">
        <v>16.399999999999999</v>
      </c>
      <c r="K461" t="s">
        <v>65</v>
      </c>
      <c r="L461" t="s">
        <v>71</v>
      </c>
      <c r="M461">
        <v>1</v>
      </c>
      <c r="N461">
        <v>0</v>
      </c>
      <c r="O461">
        <v>0</v>
      </c>
      <c r="P461">
        <v>0</v>
      </c>
      <c r="Q461">
        <v>0</v>
      </c>
      <c r="R461">
        <v>0</v>
      </c>
    </row>
    <row r="462" spans="1:18" hidden="1" x14ac:dyDescent="0.3">
      <c r="A462">
        <v>202502</v>
      </c>
      <c r="B462">
        <v>2025</v>
      </c>
      <c r="C462" t="s">
        <v>21</v>
      </c>
      <c r="D462">
        <v>2</v>
      </c>
      <c r="E462" t="s">
        <v>51</v>
      </c>
      <c r="F462" t="s">
        <v>52</v>
      </c>
      <c r="G462" t="s">
        <v>54</v>
      </c>
      <c r="H462" t="s">
        <v>53</v>
      </c>
      <c r="I462">
        <v>2</v>
      </c>
      <c r="J462">
        <v>16.5</v>
      </c>
      <c r="K462" t="s">
        <v>78</v>
      </c>
      <c r="L462" t="s">
        <v>71</v>
      </c>
      <c r="M462">
        <v>6</v>
      </c>
      <c r="N462">
        <v>0</v>
      </c>
      <c r="O462">
        <v>0</v>
      </c>
      <c r="P462">
        <v>0</v>
      </c>
      <c r="Q462">
        <v>0</v>
      </c>
      <c r="R462">
        <v>0</v>
      </c>
    </row>
    <row r="463" spans="1:18" hidden="1" x14ac:dyDescent="0.3">
      <c r="A463">
        <v>202502</v>
      </c>
      <c r="B463">
        <v>2025</v>
      </c>
      <c r="C463" t="s">
        <v>21</v>
      </c>
      <c r="D463">
        <v>2</v>
      </c>
      <c r="E463" t="s">
        <v>51</v>
      </c>
      <c r="F463" t="s">
        <v>52</v>
      </c>
      <c r="G463" t="s">
        <v>54</v>
      </c>
      <c r="H463" t="s">
        <v>53</v>
      </c>
      <c r="I463">
        <v>2</v>
      </c>
      <c r="J463">
        <v>16.600000000000001</v>
      </c>
      <c r="K463" t="s">
        <v>78</v>
      </c>
      <c r="L463" t="s">
        <v>71</v>
      </c>
      <c r="M463">
        <v>6</v>
      </c>
      <c r="N463">
        <v>0</v>
      </c>
      <c r="O463">
        <v>0</v>
      </c>
      <c r="P463">
        <v>0</v>
      </c>
      <c r="Q463">
        <v>0</v>
      </c>
      <c r="R463">
        <v>0</v>
      </c>
    </row>
    <row r="464" spans="1:18" hidden="1" x14ac:dyDescent="0.3">
      <c r="A464">
        <v>202502</v>
      </c>
      <c r="B464">
        <v>2025</v>
      </c>
      <c r="C464" t="s">
        <v>21</v>
      </c>
      <c r="D464">
        <v>2</v>
      </c>
      <c r="E464" t="s">
        <v>51</v>
      </c>
      <c r="F464" t="s">
        <v>52</v>
      </c>
      <c r="G464" t="s">
        <v>54</v>
      </c>
      <c r="H464" t="s">
        <v>53</v>
      </c>
      <c r="I464">
        <v>2</v>
      </c>
      <c r="J464">
        <v>17.100000000000001</v>
      </c>
      <c r="K464" t="s">
        <v>65</v>
      </c>
      <c r="L464" t="s">
        <v>76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</row>
    <row r="465" spans="1:18" hidden="1" x14ac:dyDescent="0.3">
      <c r="A465">
        <v>202502</v>
      </c>
      <c r="B465">
        <v>2025</v>
      </c>
      <c r="C465" t="s">
        <v>21</v>
      </c>
      <c r="D465">
        <v>2</v>
      </c>
      <c r="E465" t="s">
        <v>51</v>
      </c>
      <c r="F465" t="s">
        <v>52</v>
      </c>
      <c r="G465" t="s">
        <v>54</v>
      </c>
      <c r="H465" t="s">
        <v>53</v>
      </c>
      <c r="I465">
        <v>2</v>
      </c>
      <c r="J465">
        <v>17.2</v>
      </c>
      <c r="K465" t="s">
        <v>65</v>
      </c>
      <c r="L465" t="s">
        <v>76</v>
      </c>
      <c r="M465">
        <v>4</v>
      </c>
      <c r="N465">
        <v>0</v>
      </c>
      <c r="O465">
        <v>0</v>
      </c>
      <c r="P465">
        <v>0</v>
      </c>
      <c r="Q465">
        <v>0</v>
      </c>
      <c r="R465">
        <v>0</v>
      </c>
    </row>
    <row r="466" spans="1:18" hidden="1" x14ac:dyDescent="0.3">
      <c r="A466">
        <v>202502</v>
      </c>
      <c r="B466">
        <v>2025</v>
      </c>
      <c r="C466" t="s">
        <v>21</v>
      </c>
      <c r="D466">
        <v>2</v>
      </c>
      <c r="E466" t="s">
        <v>51</v>
      </c>
      <c r="F466" t="s">
        <v>52</v>
      </c>
      <c r="G466" t="s">
        <v>54</v>
      </c>
      <c r="H466" t="s">
        <v>53</v>
      </c>
      <c r="I466">
        <v>2</v>
      </c>
      <c r="J466">
        <v>17.3</v>
      </c>
      <c r="K466" t="s">
        <v>65</v>
      </c>
      <c r="L466" t="s">
        <v>76</v>
      </c>
      <c r="M466">
        <v>0</v>
      </c>
      <c r="N466">
        <v>1</v>
      </c>
      <c r="O466">
        <v>1</v>
      </c>
      <c r="P466">
        <v>0</v>
      </c>
      <c r="Q466">
        <v>0</v>
      </c>
      <c r="R466">
        <v>0</v>
      </c>
    </row>
    <row r="467" spans="1:18" hidden="1" x14ac:dyDescent="0.3">
      <c r="A467">
        <v>202502</v>
      </c>
      <c r="B467">
        <v>2025</v>
      </c>
      <c r="C467" t="s">
        <v>21</v>
      </c>
      <c r="D467">
        <v>2</v>
      </c>
      <c r="E467" t="s">
        <v>51</v>
      </c>
      <c r="F467" t="s">
        <v>52</v>
      </c>
      <c r="G467" t="s">
        <v>54</v>
      </c>
      <c r="H467" t="s">
        <v>53</v>
      </c>
      <c r="I467">
        <v>2</v>
      </c>
      <c r="J467">
        <v>17.3</v>
      </c>
      <c r="K467" t="s">
        <v>65</v>
      </c>
      <c r="L467" t="s">
        <v>76</v>
      </c>
      <c r="M467">
        <v>6</v>
      </c>
      <c r="N467">
        <v>0</v>
      </c>
      <c r="O467">
        <v>0</v>
      </c>
      <c r="P467">
        <v>0</v>
      </c>
      <c r="Q467">
        <v>0</v>
      </c>
      <c r="R467">
        <v>0</v>
      </c>
    </row>
    <row r="468" spans="1:18" hidden="1" x14ac:dyDescent="0.3">
      <c r="A468">
        <v>202502</v>
      </c>
      <c r="B468">
        <v>2025</v>
      </c>
      <c r="C468" t="s">
        <v>21</v>
      </c>
      <c r="D468">
        <v>2</v>
      </c>
      <c r="E468" t="s">
        <v>51</v>
      </c>
      <c r="F468" t="s">
        <v>52</v>
      </c>
      <c r="G468" t="s">
        <v>54</v>
      </c>
      <c r="H468" t="s">
        <v>53</v>
      </c>
      <c r="I468">
        <v>2</v>
      </c>
      <c r="J468">
        <v>17.399999999999999</v>
      </c>
      <c r="K468" t="s">
        <v>65</v>
      </c>
      <c r="L468" t="s">
        <v>76</v>
      </c>
      <c r="M468">
        <v>1</v>
      </c>
      <c r="N468">
        <v>0</v>
      </c>
      <c r="O468">
        <v>0</v>
      </c>
      <c r="P468">
        <v>0</v>
      </c>
      <c r="Q468">
        <v>0</v>
      </c>
      <c r="R468">
        <v>0</v>
      </c>
    </row>
    <row r="469" spans="1:18" hidden="1" x14ac:dyDescent="0.3">
      <c r="A469">
        <v>202502</v>
      </c>
      <c r="B469">
        <v>2025</v>
      </c>
      <c r="C469" t="s">
        <v>21</v>
      </c>
      <c r="D469">
        <v>2</v>
      </c>
      <c r="E469" t="s">
        <v>51</v>
      </c>
      <c r="F469" t="s">
        <v>52</v>
      </c>
      <c r="G469" t="s">
        <v>54</v>
      </c>
      <c r="H469" t="s">
        <v>53</v>
      </c>
      <c r="I469">
        <v>2</v>
      </c>
      <c r="J469">
        <v>17.5</v>
      </c>
      <c r="K469" t="s">
        <v>78</v>
      </c>
      <c r="L469" t="s">
        <v>76</v>
      </c>
      <c r="M469">
        <v>6</v>
      </c>
      <c r="N469">
        <v>0</v>
      </c>
      <c r="O469">
        <v>0</v>
      </c>
      <c r="P469">
        <v>0</v>
      </c>
      <c r="Q469">
        <v>0</v>
      </c>
      <c r="R469">
        <v>0</v>
      </c>
    </row>
    <row r="470" spans="1:18" hidden="1" x14ac:dyDescent="0.3">
      <c r="A470">
        <v>202502</v>
      </c>
      <c r="B470">
        <v>2025</v>
      </c>
      <c r="C470" t="s">
        <v>21</v>
      </c>
      <c r="D470">
        <v>2</v>
      </c>
      <c r="E470" t="s">
        <v>51</v>
      </c>
      <c r="F470" t="s">
        <v>52</v>
      </c>
      <c r="G470" t="s">
        <v>54</v>
      </c>
      <c r="H470" t="s">
        <v>53</v>
      </c>
      <c r="I470">
        <v>2</v>
      </c>
      <c r="J470">
        <v>17.600000000000001</v>
      </c>
      <c r="K470" t="s">
        <v>78</v>
      </c>
      <c r="L470" t="s">
        <v>76</v>
      </c>
      <c r="M470">
        <v>4</v>
      </c>
      <c r="N470">
        <v>0</v>
      </c>
      <c r="O470">
        <v>0</v>
      </c>
      <c r="P470">
        <v>0</v>
      </c>
      <c r="Q470">
        <v>0</v>
      </c>
      <c r="R470">
        <v>0</v>
      </c>
    </row>
    <row r="471" spans="1:18" hidden="1" x14ac:dyDescent="0.3">
      <c r="A471">
        <v>202502</v>
      </c>
      <c r="B471">
        <v>2025</v>
      </c>
      <c r="C471" t="s">
        <v>21</v>
      </c>
      <c r="D471">
        <v>2</v>
      </c>
      <c r="E471" t="s">
        <v>51</v>
      </c>
      <c r="F471" t="s">
        <v>52</v>
      </c>
      <c r="G471" t="s">
        <v>54</v>
      </c>
      <c r="H471" t="s">
        <v>53</v>
      </c>
      <c r="I471">
        <v>2</v>
      </c>
      <c r="J471">
        <v>18.100000000000001</v>
      </c>
      <c r="K471" t="s">
        <v>65</v>
      </c>
      <c r="L471" t="s">
        <v>71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</row>
    <row r="472" spans="1:18" hidden="1" x14ac:dyDescent="0.3">
      <c r="A472">
        <v>202502</v>
      </c>
      <c r="B472">
        <v>2025</v>
      </c>
      <c r="C472" t="s">
        <v>21</v>
      </c>
      <c r="D472">
        <v>2</v>
      </c>
      <c r="E472" t="s">
        <v>51</v>
      </c>
      <c r="F472" t="s">
        <v>52</v>
      </c>
      <c r="G472" t="s">
        <v>54</v>
      </c>
      <c r="H472" t="s">
        <v>53</v>
      </c>
      <c r="I472">
        <v>2</v>
      </c>
      <c r="J472">
        <v>18.2</v>
      </c>
      <c r="K472" t="s">
        <v>65</v>
      </c>
      <c r="L472" t="s">
        <v>71</v>
      </c>
      <c r="M472">
        <v>1</v>
      </c>
      <c r="N472">
        <v>0</v>
      </c>
      <c r="O472">
        <v>0</v>
      </c>
      <c r="P472">
        <v>0</v>
      </c>
      <c r="Q472">
        <v>0</v>
      </c>
      <c r="R472">
        <v>0</v>
      </c>
    </row>
    <row r="473" spans="1:18" hidden="1" x14ac:dyDescent="0.3">
      <c r="A473">
        <v>202502</v>
      </c>
      <c r="B473">
        <v>2025</v>
      </c>
      <c r="C473" t="s">
        <v>21</v>
      </c>
      <c r="D473">
        <v>2</v>
      </c>
      <c r="E473" t="s">
        <v>51</v>
      </c>
      <c r="F473" t="s">
        <v>52</v>
      </c>
      <c r="G473" t="s">
        <v>54</v>
      </c>
      <c r="H473" t="s">
        <v>53</v>
      </c>
      <c r="I473">
        <v>2</v>
      </c>
      <c r="J473">
        <v>18.3</v>
      </c>
      <c r="K473" t="s">
        <v>78</v>
      </c>
      <c r="L473" t="s">
        <v>71</v>
      </c>
      <c r="M473">
        <v>1</v>
      </c>
      <c r="N473">
        <v>1</v>
      </c>
      <c r="O473">
        <v>0</v>
      </c>
      <c r="P473">
        <v>0</v>
      </c>
      <c r="Q473">
        <v>0</v>
      </c>
      <c r="R473">
        <v>1</v>
      </c>
    </row>
    <row r="474" spans="1:18" hidden="1" x14ac:dyDescent="0.3">
      <c r="A474">
        <v>202502</v>
      </c>
      <c r="B474">
        <v>2025</v>
      </c>
      <c r="C474" t="s">
        <v>21</v>
      </c>
      <c r="D474">
        <v>2</v>
      </c>
      <c r="E474" t="s">
        <v>51</v>
      </c>
      <c r="F474" t="s">
        <v>52</v>
      </c>
      <c r="G474" t="s">
        <v>54</v>
      </c>
      <c r="H474" t="s">
        <v>53</v>
      </c>
      <c r="I474">
        <v>2</v>
      </c>
      <c r="J474">
        <v>18.3</v>
      </c>
      <c r="K474" t="s">
        <v>65</v>
      </c>
      <c r="L474" t="s">
        <v>71</v>
      </c>
      <c r="M474">
        <v>2</v>
      </c>
      <c r="N474">
        <v>0</v>
      </c>
      <c r="O474">
        <v>0</v>
      </c>
      <c r="P474">
        <v>0</v>
      </c>
      <c r="Q474">
        <v>0</v>
      </c>
      <c r="R474">
        <v>0</v>
      </c>
    </row>
    <row r="475" spans="1:18" hidden="1" x14ac:dyDescent="0.3">
      <c r="A475">
        <v>202502</v>
      </c>
      <c r="B475">
        <v>2025</v>
      </c>
      <c r="C475" t="s">
        <v>21</v>
      </c>
      <c r="D475">
        <v>2</v>
      </c>
      <c r="E475" t="s">
        <v>51</v>
      </c>
      <c r="F475" t="s">
        <v>52</v>
      </c>
      <c r="G475" t="s">
        <v>54</v>
      </c>
      <c r="H475" t="s">
        <v>53</v>
      </c>
      <c r="I475">
        <v>2</v>
      </c>
      <c r="J475">
        <v>18.399999999999999</v>
      </c>
      <c r="K475" t="s">
        <v>65</v>
      </c>
      <c r="L475" t="s">
        <v>71</v>
      </c>
      <c r="M475">
        <v>0</v>
      </c>
      <c r="N475">
        <v>1</v>
      </c>
      <c r="O475">
        <v>1</v>
      </c>
      <c r="P475">
        <v>0</v>
      </c>
      <c r="Q475">
        <v>0</v>
      </c>
      <c r="R475">
        <v>0</v>
      </c>
    </row>
    <row r="476" spans="1:18" hidden="1" x14ac:dyDescent="0.3">
      <c r="A476">
        <v>202502</v>
      </c>
      <c r="B476">
        <v>2025</v>
      </c>
      <c r="C476" t="s">
        <v>21</v>
      </c>
      <c r="D476">
        <v>2</v>
      </c>
      <c r="E476" t="s">
        <v>51</v>
      </c>
      <c r="F476" t="s">
        <v>52</v>
      </c>
      <c r="G476" t="s">
        <v>54</v>
      </c>
      <c r="H476" t="s">
        <v>53</v>
      </c>
      <c r="I476">
        <v>2</v>
      </c>
      <c r="J476">
        <v>18.399999999999999</v>
      </c>
      <c r="K476" t="s">
        <v>65</v>
      </c>
      <c r="L476" t="s">
        <v>71</v>
      </c>
      <c r="M476">
        <v>6</v>
      </c>
      <c r="N476">
        <v>0</v>
      </c>
      <c r="O476">
        <v>0</v>
      </c>
      <c r="P476">
        <v>0</v>
      </c>
      <c r="Q476">
        <v>0</v>
      </c>
      <c r="R476">
        <v>0</v>
      </c>
    </row>
    <row r="477" spans="1:18" hidden="1" x14ac:dyDescent="0.3">
      <c r="A477">
        <v>202502</v>
      </c>
      <c r="B477">
        <v>2025</v>
      </c>
      <c r="C477" t="s">
        <v>21</v>
      </c>
      <c r="D477">
        <v>2</v>
      </c>
      <c r="E477" t="s">
        <v>51</v>
      </c>
      <c r="F477" t="s">
        <v>52</v>
      </c>
      <c r="G477" t="s">
        <v>54</v>
      </c>
      <c r="H477" t="s">
        <v>53</v>
      </c>
      <c r="I477">
        <v>2</v>
      </c>
      <c r="J477">
        <v>18.5</v>
      </c>
      <c r="K477" t="s">
        <v>65</v>
      </c>
      <c r="L477" t="s">
        <v>71</v>
      </c>
      <c r="M477">
        <v>2</v>
      </c>
      <c r="N477">
        <v>0</v>
      </c>
      <c r="O477">
        <v>0</v>
      </c>
      <c r="P477">
        <v>0</v>
      </c>
      <c r="Q477">
        <v>0</v>
      </c>
      <c r="R477">
        <v>0</v>
      </c>
    </row>
    <row r="478" spans="1:18" hidden="1" x14ac:dyDescent="0.3">
      <c r="A478">
        <v>202502</v>
      </c>
      <c r="B478">
        <v>2025</v>
      </c>
      <c r="C478" t="s">
        <v>21</v>
      </c>
      <c r="D478">
        <v>2</v>
      </c>
      <c r="E478" t="s">
        <v>51</v>
      </c>
      <c r="F478" t="s">
        <v>52</v>
      </c>
      <c r="G478" t="s">
        <v>54</v>
      </c>
      <c r="H478" t="s">
        <v>53</v>
      </c>
      <c r="I478">
        <v>2</v>
      </c>
      <c r="J478">
        <v>18.600000000000001</v>
      </c>
      <c r="K478" t="s">
        <v>65</v>
      </c>
      <c r="L478" t="s">
        <v>71</v>
      </c>
      <c r="M478">
        <v>1</v>
      </c>
      <c r="N478">
        <v>0</v>
      </c>
      <c r="O478">
        <v>0</v>
      </c>
      <c r="P478">
        <v>0</v>
      </c>
      <c r="Q478">
        <v>0</v>
      </c>
      <c r="R478">
        <v>0</v>
      </c>
    </row>
    <row r="479" spans="1:18" hidden="1" x14ac:dyDescent="0.3">
      <c r="A479">
        <v>202502</v>
      </c>
      <c r="B479">
        <v>2025</v>
      </c>
      <c r="C479" t="s">
        <v>21</v>
      </c>
      <c r="D479">
        <v>2</v>
      </c>
      <c r="E479" t="s">
        <v>51</v>
      </c>
      <c r="F479" t="s">
        <v>52</v>
      </c>
      <c r="G479" t="s">
        <v>54</v>
      </c>
      <c r="H479" t="s">
        <v>53</v>
      </c>
      <c r="I479">
        <v>2</v>
      </c>
      <c r="J479">
        <v>19.100000000000001</v>
      </c>
      <c r="K479" t="s">
        <v>65</v>
      </c>
      <c r="L479" t="s">
        <v>77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</row>
    <row r="480" spans="1:18" hidden="1" x14ac:dyDescent="0.3">
      <c r="A480">
        <v>202502</v>
      </c>
      <c r="B480">
        <v>2025</v>
      </c>
      <c r="C480" t="s">
        <v>21</v>
      </c>
      <c r="D480">
        <v>2</v>
      </c>
      <c r="E480" t="s">
        <v>51</v>
      </c>
      <c r="F480" t="s">
        <v>52</v>
      </c>
      <c r="G480" t="s">
        <v>54</v>
      </c>
      <c r="H480" t="s">
        <v>53</v>
      </c>
      <c r="I480">
        <v>2</v>
      </c>
      <c r="J480">
        <v>19.2</v>
      </c>
      <c r="K480" t="s">
        <v>65</v>
      </c>
      <c r="L480" t="s">
        <v>77</v>
      </c>
      <c r="M480">
        <v>1</v>
      </c>
      <c r="N480">
        <v>0</v>
      </c>
      <c r="O480">
        <v>0</v>
      </c>
      <c r="P480">
        <v>0</v>
      </c>
      <c r="Q480">
        <v>0</v>
      </c>
      <c r="R480">
        <v>0</v>
      </c>
    </row>
    <row r="481" spans="1:21" hidden="1" x14ac:dyDescent="0.3">
      <c r="A481">
        <v>202502</v>
      </c>
      <c r="B481">
        <v>2025</v>
      </c>
      <c r="C481" t="s">
        <v>21</v>
      </c>
      <c r="D481">
        <v>2</v>
      </c>
      <c r="E481" t="s">
        <v>51</v>
      </c>
      <c r="F481" t="s">
        <v>52</v>
      </c>
      <c r="G481" t="s">
        <v>54</v>
      </c>
      <c r="H481" t="s">
        <v>53</v>
      </c>
      <c r="I481">
        <v>2</v>
      </c>
      <c r="J481">
        <v>19.3</v>
      </c>
      <c r="K481" t="s">
        <v>78</v>
      </c>
      <c r="L481" t="s">
        <v>77</v>
      </c>
      <c r="M481">
        <v>1</v>
      </c>
      <c r="N481">
        <v>0</v>
      </c>
      <c r="O481">
        <v>0</v>
      </c>
      <c r="P481">
        <v>0</v>
      </c>
      <c r="Q481">
        <v>0</v>
      </c>
      <c r="R481">
        <v>0</v>
      </c>
    </row>
    <row r="482" spans="1:21" hidden="1" x14ac:dyDescent="0.3">
      <c r="A482">
        <v>202502</v>
      </c>
      <c r="B482">
        <v>2025</v>
      </c>
      <c r="C482" t="s">
        <v>21</v>
      </c>
      <c r="D482">
        <v>2</v>
      </c>
      <c r="E482" t="s">
        <v>51</v>
      </c>
      <c r="F482" t="s">
        <v>52</v>
      </c>
      <c r="G482" t="s">
        <v>54</v>
      </c>
      <c r="H482" t="s">
        <v>53</v>
      </c>
      <c r="I482">
        <v>2</v>
      </c>
      <c r="J482">
        <v>19.399999999999999</v>
      </c>
      <c r="K482" t="s">
        <v>65</v>
      </c>
      <c r="L482" t="s">
        <v>77</v>
      </c>
      <c r="M482">
        <v>0</v>
      </c>
      <c r="N482">
        <v>1</v>
      </c>
      <c r="O482">
        <v>1</v>
      </c>
      <c r="P482">
        <v>0</v>
      </c>
      <c r="Q482">
        <v>0</v>
      </c>
      <c r="R482">
        <v>0</v>
      </c>
    </row>
    <row r="483" spans="1:21" hidden="1" x14ac:dyDescent="0.3">
      <c r="A483">
        <v>202502</v>
      </c>
      <c r="B483">
        <v>2025</v>
      </c>
      <c r="C483" t="s">
        <v>21</v>
      </c>
      <c r="D483">
        <v>2</v>
      </c>
      <c r="E483" t="s">
        <v>51</v>
      </c>
      <c r="F483" t="s">
        <v>52</v>
      </c>
      <c r="G483" t="s">
        <v>54</v>
      </c>
      <c r="H483" t="s">
        <v>53</v>
      </c>
      <c r="I483">
        <v>2</v>
      </c>
      <c r="J483">
        <v>19.399999999999999</v>
      </c>
      <c r="K483" t="s">
        <v>65</v>
      </c>
      <c r="L483" t="s">
        <v>77</v>
      </c>
      <c r="M483">
        <v>6</v>
      </c>
      <c r="N483">
        <v>0</v>
      </c>
      <c r="O483">
        <v>0</v>
      </c>
      <c r="P483">
        <v>0</v>
      </c>
      <c r="Q483">
        <v>0</v>
      </c>
      <c r="R483">
        <v>0</v>
      </c>
    </row>
    <row r="484" spans="1:21" hidden="1" x14ac:dyDescent="0.3">
      <c r="A484">
        <v>202502</v>
      </c>
      <c r="B484">
        <v>2025</v>
      </c>
      <c r="C484" t="s">
        <v>21</v>
      </c>
      <c r="D484">
        <v>2</v>
      </c>
      <c r="E484" t="s">
        <v>51</v>
      </c>
      <c r="F484" t="s">
        <v>52</v>
      </c>
      <c r="G484" t="s">
        <v>54</v>
      </c>
      <c r="H484" t="s">
        <v>53</v>
      </c>
      <c r="I484">
        <v>2</v>
      </c>
      <c r="J484">
        <v>19.5</v>
      </c>
      <c r="K484" t="s">
        <v>65</v>
      </c>
      <c r="L484" t="s">
        <v>77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 t="s">
        <v>28</v>
      </c>
      <c r="T484" t="s">
        <v>65</v>
      </c>
      <c r="U484" t="s">
        <v>70</v>
      </c>
    </row>
    <row r="485" spans="1:21" hidden="1" x14ac:dyDescent="0.3">
      <c r="A485">
        <v>202502</v>
      </c>
      <c r="B485">
        <v>2025</v>
      </c>
      <c r="C485" t="s">
        <v>21</v>
      </c>
      <c r="D485">
        <v>2</v>
      </c>
      <c r="E485" t="s">
        <v>51</v>
      </c>
      <c r="F485" t="s">
        <v>52</v>
      </c>
      <c r="G485" t="s">
        <v>54</v>
      </c>
      <c r="H485" t="s">
        <v>53</v>
      </c>
      <c r="I485">
        <v>2</v>
      </c>
      <c r="J485">
        <v>19.600000000000001</v>
      </c>
      <c r="K485" t="s">
        <v>61</v>
      </c>
      <c r="L485" t="s">
        <v>77</v>
      </c>
      <c r="M485">
        <v>1</v>
      </c>
      <c r="N485">
        <v>0</v>
      </c>
      <c r="O485">
        <v>0</v>
      </c>
      <c r="P485">
        <v>0</v>
      </c>
      <c r="Q485">
        <v>0</v>
      </c>
      <c r="R485">
        <v>0</v>
      </c>
    </row>
    <row r="486" spans="1:21" hidden="1" x14ac:dyDescent="0.3">
      <c r="A486">
        <v>202503</v>
      </c>
      <c r="B486">
        <v>2025</v>
      </c>
      <c r="C486" t="s">
        <v>21</v>
      </c>
      <c r="D486">
        <v>3</v>
      </c>
      <c r="E486" t="s">
        <v>51</v>
      </c>
      <c r="F486" t="s">
        <v>79</v>
      </c>
      <c r="G486" t="s">
        <v>80</v>
      </c>
      <c r="H486" t="s">
        <v>81</v>
      </c>
      <c r="I486">
        <v>1</v>
      </c>
      <c r="J486">
        <v>0.1</v>
      </c>
      <c r="K486" t="s">
        <v>82</v>
      </c>
      <c r="L486" t="s">
        <v>83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</row>
    <row r="487" spans="1:21" hidden="1" x14ac:dyDescent="0.3">
      <c r="A487">
        <v>202503</v>
      </c>
      <c r="B487">
        <v>2025</v>
      </c>
      <c r="C487" t="s">
        <v>21</v>
      </c>
      <c r="D487">
        <v>3</v>
      </c>
      <c r="E487" t="s">
        <v>51</v>
      </c>
      <c r="F487" t="s">
        <v>79</v>
      </c>
      <c r="G487" t="s">
        <v>80</v>
      </c>
      <c r="H487" t="s">
        <v>81</v>
      </c>
      <c r="I487">
        <v>1</v>
      </c>
      <c r="J487">
        <v>0.2</v>
      </c>
      <c r="K487" t="s">
        <v>82</v>
      </c>
      <c r="L487" t="s">
        <v>83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</row>
    <row r="488" spans="1:21" hidden="1" x14ac:dyDescent="0.3">
      <c r="A488">
        <v>202503</v>
      </c>
      <c r="B488">
        <v>2025</v>
      </c>
      <c r="C488" t="s">
        <v>21</v>
      </c>
      <c r="D488">
        <v>3</v>
      </c>
      <c r="E488" t="s">
        <v>51</v>
      </c>
      <c r="F488" t="s">
        <v>79</v>
      </c>
      <c r="G488" t="s">
        <v>80</v>
      </c>
      <c r="H488" t="s">
        <v>81</v>
      </c>
      <c r="I488">
        <v>1</v>
      </c>
      <c r="J488">
        <v>0.3</v>
      </c>
      <c r="K488" t="s">
        <v>82</v>
      </c>
      <c r="L488" t="s">
        <v>83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</row>
    <row r="489" spans="1:21" hidden="1" x14ac:dyDescent="0.3">
      <c r="A489">
        <v>202503</v>
      </c>
      <c r="B489">
        <v>2025</v>
      </c>
      <c r="C489" t="s">
        <v>21</v>
      </c>
      <c r="D489">
        <v>3</v>
      </c>
      <c r="E489" t="s">
        <v>51</v>
      </c>
      <c r="F489" t="s">
        <v>79</v>
      </c>
      <c r="G489" t="s">
        <v>80</v>
      </c>
      <c r="H489" t="s">
        <v>81</v>
      </c>
      <c r="I489">
        <v>1</v>
      </c>
      <c r="J489">
        <v>0.4</v>
      </c>
      <c r="K489" t="s">
        <v>82</v>
      </c>
      <c r="L489" t="s">
        <v>83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 t="s">
        <v>28</v>
      </c>
      <c r="T489" t="s">
        <v>82</v>
      </c>
      <c r="U489" t="s">
        <v>84</v>
      </c>
    </row>
    <row r="490" spans="1:21" hidden="1" x14ac:dyDescent="0.3">
      <c r="A490">
        <v>202503</v>
      </c>
      <c r="B490">
        <v>2025</v>
      </c>
      <c r="C490" t="s">
        <v>21</v>
      </c>
      <c r="D490">
        <v>3</v>
      </c>
      <c r="E490" t="s">
        <v>51</v>
      </c>
      <c r="F490" t="s">
        <v>79</v>
      </c>
      <c r="G490" t="s">
        <v>80</v>
      </c>
      <c r="H490" t="s">
        <v>81</v>
      </c>
      <c r="I490">
        <v>1</v>
      </c>
      <c r="J490">
        <v>0.5</v>
      </c>
      <c r="K490" t="s">
        <v>85</v>
      </c>
      <c r="L490" t="s">
        <v>83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</row>
    <row r="491" spans="1:21" hidden="1" x14ac:dyDescent="0.3">
      <c r="A491">
        <v>202503</v>
      </c>
      <c r="B491">
        <v>2025</v>
      </c>
      <c r="C491" t="s">
        <v>21</v>
      </c>
      <c r="D491">
        <v>3</v>
      </c>
      <c r="E491" t="s">
        <v>51</v>
      </c>
      <c r="F491" t="s">
        <v>79</v>
      </c>
      <c r="G491" t="s">
        <v>80</v>
      </c>
      <c r="H491" t="s">
        <v>81</v>
      </c>
      <c r="I491">
        <v>1</v>
      </c>
      <c r="J491">
        <v>0.6</v>
      </c>
      <c r="K491" t="s">
        <v>85</v>
      </c>
      <c r="L491" t="s">
        <v>83</v>
      </c>
      <c r="M491">
        <v>4</v>
      </c>
      <c r="N491">
        <v>0</v>
      </c>
      <c r="O491">
        <v>0</v>
      </c>
      <c r="P491">
        <v>0</v>
      </c>
      <c r="Q491">
        <v>0</v>
      </c>
      <c r="R491">
        <v>0</v>
      </c>
    </row>
    <row r="492" spans="1:21" hidden="1" x14ac:dyDescent="0.3">
      <c r="A492">
        <v>202503</v>
      </c>
      <c r="B492">
        <v>2025</v>
      </c>
      <c r="C492" t="s">
        <v>21</v>
      </c>
      <c r="D492">
        <v>3</v>
      </c>
      <c r="E492" t="s">
        <v>51</v>
      </c>
      <c r="F492" t="s">
        <v>79</v>
      </c>
      <c r="G492" t="s">
        <v>80</v>
      </c>
      <c r="H492" t="s">
        <v>81</v>
      </c>
      <c r="I492">
        <v>1</v>
      </c>
      <c r="J492">
        <v>1.1000000000000001</v>
      </c>
      <c r="K492" t="s">
        <v>86</v>
      </c>
      <c r="L492" t="s">
        <v>87</v>
      </c>
      <c r="M492">
        <v>4</v>
      </c>
      <c r="N492">
        <v>0</v>
      </c>
      <c r="O492">
        <v>0</v>
      </c>
      <c r="P492">
        <v>0</v>
      </c>
      <c r="Q492">
        <v>0</v>
      </c>
      <c r="R492">
        <v>0</v>
      </c>
    </row>
    <row r="493" spans="1:21" hidden="1" x14ac:dyDescent="0.3">
      <c r="A493">
        <v>202503</v>
      </c>
      <c r="B493">
        <v>2025</v>
      </c>
      <c r="C493" t="s">
        <v>21</v>
      </c>
      <c r="D493">
        <v>3</v>
      </c>
      <c r="E493" t="s">
        <v>51</v>
      </c>
      <c r="F493" t="s">
        <v>79</v>
      </c>
      <c r="G493" t="s">
        <v>80</v>
      </c>
      <c r="H493" t="s">
        <v>81</v>
      </c>
      <c r="I493">
        <v>1</v>
      </c>
      <c r="J493">
        <v>1.2</v>
      </c>
      <c r="K493" t="s">
        <v>86</v>
      </c>
      <c r="L493" t="s">
        <v>87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</row>
    <row r="494" spans="1:21" hidden="1" x14ac:dyDescent="0.3">
      <c r="A494">
        <v>202503</v>
      </c>
      <c r="B494">
        <v>2025</v>
      </c>
      <c r="C494" t="s">
        <v>21</v>
      </c>
      <c r="D494">
        <v>3</v>
      </c>
      <c r="E494" t="s">
        <v>51</v>
      </c>
      <c r="F494" t="s">
        <v>79</v>
      </c>
      <c r="G494" t="s">
        <v>80</v>
      </c>
      <c r="H494" t="s">
        <v>81</v>
      </c>
      <c r="I494">
        <v>1</v>
      </c>
      <c r="J494">
        <v>1.3</v>
      </c>
      <c r="K494" t="s">
        <v>86</v>
      </c>
      <c r="L494" t="s">
        <v>87</v>
      </c>
      <c r="M494">
        <v>4</v>
      </c>
      <c r="N494">
        <v>0</v>
      </c>
      <c r="O494">
        <v>0</v>
      </c>
      <c r="P494">
        <v>0</v>
      </c>
      <c r="Q494">
        <v>0</v>
      </c>
      <c r="R494">
        <v>0</v>
      </c>
    </row>
    <row r="495" spans="1:21" hidden="1" x14ac:dyDescent="0.3">
      <c r="A495">
        <v>202503</v>
      </c>
      <c r="B495">
        <v>2025</v>
      </c>
      <c r="C495" t="s">
        <v>21</v>
      </c>
      <c r="D495">
        <v>3</v>
      </c>
      <c r="E495" t="s">
        <v>51</v>
      </c>
      <c r="F495" t="s">
        <v>79</v>
      </c>
      <c r="G495" t="s">
        <v>80</v>
      </c>
      <c r="H495" t="s">
        <v>81</v>
      </c>
      <c r="I495">
        <v>1</v>
      </c>
      <c r="J495">
        <v>1.4</v>
      </c>
      <c r="K495" t="s">
        <v>86</v>
      </c>
      <c r="L495" t="s">
        <v>87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</row>
    <row r="496" spans="1:21" hidden="1" x14ac:dyDescent="0.3">
      <c r="A496">
        <v>202503</v>
      </c>
      <c r="B496">
        <v>2025</v>
      </c>
      <c r="C496" t="s">
        <v>21</v>
      </c>
      <c r="D496">
        <v>3</v>
      </c>
      <c r="E496" t="s">
        <v>51</v>
      </c>
      <c r="F496" t="s">
        <v>79</v>
      </c>
      <c r="G496" t="s">
        <v>80</v>
      </c>
      <c r="H496" t="s">
        <v>81</v>
      </c>
      <c r="I496">
        <v>1</v>
      </c>
      <c r="J496">
        <v>1.5</v>
      </c>
      <c r="K496" t="s">
        <v>86</v>
      </c>
      <c r="L496" t="s">
        <v>87</v>
      </c>
      <c r="M496">
        <v>1</v>
      </c>
      <c r="N496">
        <v>0</v>
      </c>
      <c r="O496">
        <v>0</v>
      </c>
      <c r="P496">
        <v>0</v>
      </c>
      <c r="Q496">
        <v>0</v>
      </c>
      <c r="R496">
        <v>0</v>
      </c>
    </row>
    <row r="497" spans="1:20" hidden="1" x14ac:dyDescent="0.3">
      <c r="A497">
        <v>202503</v>
      </c>
      <c r="B497">
        <v>2025</v>
      </c>
      <c r="C497" t="s">
        <v>21</v>
      </c>
      <c r="D497">
        <v>3</v>
      </c>
      <c r="E497" t="s">
        <v>51</v>
      </c>
      <c r="F497" t="s">
        <v>79</v>
      </c>
      <c r="G497" t="s">
        <v>80</v>
      </c>
      <c r="H497" t="s">
        <v>81</v>
      </c>
      <c r="I497">
        <v>1</v>
      </c>
      <c r="J497">
        <v>1.6</v>
      </c>
      <c r="K497" t="s">
        <v>85</v>
      </c>
      <c r="L497" t="s">
        <v>87</v>
      </c>
      <c r="M497">
        <v>4</v>
      </c>
      <c r="N497">
        <v>0</v>
      </c>
      <c r="O497">
        <v>0</v>
      </c>
      <c r="P497">
        <v>0</v>
      </c>
      <c r="Q497">
        <v>0</v>
      </c>
      <c r="R497">
        <v>0</v>
      </c>
    </row>
    <row r="498" spans="1:20" hidden="1" x14ac:dyDescent="0.3">
      <c r="A498">
        <v>202503</v>
      </c>
      <c r="B498">
        <v>2025</v>
      </c>
      <c r="C498" t="s">
        <v>21</v>
      </c>
      <c r="D498">
        <v>3</v>
      </c>
      <c r="E498" t="s">
        <v>51</v>
      </c>
      <c r="F498" t="s">
        <v>79</v>
      </c>
      <c r="G498" t="s">
        <v>80</v>
      </c>
      <c r="H498" t="s">
        <v>81</v>
      </c>
      <c r="I498">
        <v>1</v>
      </c>
      <c r="J498">
        <v>2.1</v>
      </c>
      <c r="K498" t="s">
        <v>86</v>
      </c>
      <c r="L498" t="s">
        <v>83</v>
      </c>
      <c r="M498">
        <v>4</v>
      </c>
      <c r="N498">
        <v>0</v>
      </c>
      <c r="O498">
        <v>0</v>
      </c>
      <c r="P498">
        <v>0</v>
      </c>
      <c r="Q498">
        <v>0</v>
      </c>
      <c r="R498">
        <v>0</v>
      </c>
    </row>
    <row r="499" spans="1:20" hidden="1" x14ac:dyDescent="0.3">
      <c r="A499">
        <v>202503</v>
      </c>
      <c r="B499">
        <v>2025</v>
      </c>
      <c r="C499" t="s">
        <v>21</v>
      </c>
      <c r="D499">
        <v>3</v>
      </c>
      <c r="E499" t="s">
        <v>51</v>
      </c>
      <c r="F499" t="s">
        <v>79</v>
      </c>
      <c r="G499" t="s">
        <v>80</v>
      </c>
      <c r="H499" t="s">
        <v>81</v>
      </c>
      <c r="I499">
        <v>1</v>
      </c>
      <c r="J499">
        <v>2.2000000000000002</v>
      </c>
      <c r="K499" t="s">
        <v>86</v>
      </c>
      <c r="L499" t="s">
        <v>83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 t="s">
        <v>38</v>
      </c>
      <c r="T499" t="s">
        <v>86</v>
      </c>
    </row>
    <row r="500" spans="1:20" hidden="1" x14ac:dyDescent="0.3">
      <c r="A500">
        <v>202503</v>
      </c>
      <c r="B500">
        <v>2025</v>
      </c>
      <c r="C500" t="s">
        <v>21</v>
      </c>
      <c r="D500">
        <v>3</v>
      </c>
      <c r="E500" t="s">
        <v>51</v>
      </c>
      <c r="F500" t="s">
        <v>79</v>
      </c>
      <c r="G500" t="s">
        <v>80</v>
      </c>
      <c r="H500" t="s">
        <v>81</v>
      </c>
      <c r="I500">
        <v>1</v>
      </c>
      <c r="J500">
        <v>2.2999999999999998</v>
      </c>
      <c r="K500" t="s">
        <v>88</v>
      </c>
      <c r="L500" t="s">
        <v>83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</row>
    <row r="501" spans="1:20" hidden="1" x14ac:dyDescent="0.3">
      <c r="A501">
        <v>202503</v>
      </c>
      <c r="B501">
        <v>2025</v>
      </c>
      <c r="C501" t="s">
        <v>21</v>
      </c>
      <c r="D501">
        <v>3</v>
      </c>
      <c r="E501" t="s">
        <v>51</v>
      </c>
      <c r="F501" t="s">
        <v>79</v>
      </c>
      <c r="G501" t="s">
        <v>80</v>
      </c>
      <c r="H501" t="s">
        <v>81</v>
      </c>
      <c r="I501">
        <v>1</v>
      </c>
      <c r="J501">
        <v>2.4</v>
      </c>
      <c r="K501" t="s">
        <v>88</v>
      </c>
      <c r="L501" t="s">
        <v>83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</row>
    <row r="502" spans="1:20" hidden="1" x14ac:dyDescent="0.3">
      <c r="A502">
        <v>202503</v>
      </c>
      <c r="B502">
        <v>2025</v>
      </c>
      <c r="C502" t="s">
        <v>21</v>
      </c>
      <c r="D502">
        <v>3</v>
      </c>
      <c r="E502" t="s">
        <v>51</v>
      </c>
      <c r="F502" t="s">
        <v>79</v>
      </c>
      <c r="G502" t="s">
        <v>80</v>
      </c>
      <c r="H502" t="s">
        <v>81</v>
      </c>
      <c r="I502">
        <v>1</v>
      </c>
      <c r="J502">
        <v>2.5</v>
      </c>
      <c r="K502" t="s">
        <v>88</v>
      </c>
      <c r="L502" t="s">
        <v>83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</row>
    <row r="503" spans="1:20" hidden="1" x14ac:dyDescent="0.3">
      <c r="A503">
        <v>202503</v>
      </c>
      <c r="B503">
        <v>2025</v>
      </c>
      <c r="C503" t="s">
        <v>21</v>
      </c>
      <c r="D503">
        <v>3</v>
      </c>
      <c r="E503" t="s">
        <v>51</v>
      </c>
      <c r="F503" t="s">
        <v>79</v>
      </c>
      <c r="G503" t="s">
        <v>80</v>
      </c>
      <c r="H503" t="s">
        <v>81</v>
      </c>
      <c r="I503">
        <v>1</v>
      </c>
      <c r="J503">
        <v>2.6</v>
      </c>
      <c r="K503" t="s">
        <v>88</v>
      </c>
      <c r="L503" t="s">
        <v>83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</row>
    <row r="504" spans="1:20" hidden="1" x14ac:dyDescent="0.3">
      <c r="A504">
        <v>202503</v>
      </c>
      <c r="B504">
        <v>2025</v>
      </c>
      <c r="C504" t="s">
        <v>21</v>
      </c>
      <c r="D504">
        <v>3</v>
      </c>
      <c r="E504" t="s">
        <v>51</v>
      </c>
      <c r="F504" t="s">
        <v>79</v>
      </c>
      <c r="G504" t="s">
        <v>80</v>
      </c>
      <c r="H504" t="s">
        <v>81</v>
      </c>
      <c r="I504">
        <v>1</v>
      </c>
      <c r="J504">
        <v>3.1</v>
      </c>
      <c r="K504" t="s">
        <v>85</v>
      </c>
      <c r="L504" t="s">
        <v>89</v>
      </c>
      <c r="M504">
        <v>1</v>
      </c>
      <c r="N504">
        <v>0</v>
      </c>
      <c r="O504">
        <v>0</v>
      </c>
      <c r="P504">
        <v>0</v>
      </c>
      <c r="Q504">
        <v>0</v>
      </c>
      <c r="R504">
        <v>0</v>
      </c>
    </row>
    <row r="505" spans="1:20" hidden="1" x14ac:dyDescent="0.3">
      <c r="A505">
        <v>202503</v>
      </c>
      <c r="B505">
        <v>2025</v>
      </c>
      <c r="C505" t="s">
        <v>21</v>
      </c>
      <c r="D505">
        <v>3</v>
      </c>
      <c r="E505" t="s">
        <v>51</v>
      </c>
      <c r="F505" t="s">
        <v>79</v>
      </c>
      <c r="G505" t="s">
        <v>80</v>
      </c>
      <c r="H505" t="s">
        <v>81</v>
      </c>
      <c r="I505">
        <v>1</v>
      </c>
      <c r="J505">
        <v>3.2</v>
      </c>
      <c r="K505" t="s">
        <v>88</v>
      </c>
      <c r="L505" t="s">
        <v>89</v>
      </c>
      <c r="M505">
        <v>2</v>
      </c>
      <c r="N505">
        <v>0</v>
      </c>
      <c r="O505">
        <v>0</v>
      </c>
      <c r="P505">
        <v>0</v>
      </c>
      <c r="Q505">
        <v>0</v>
      </c>
      <c r="R505">
        <v>0</v>
      </c>
    </row>
    <row r="506" spans="1:20" hidden="1" x14ac:dyDescent="0.3">
      <c r="A506">
        <v>202503</v>
      </c>
      <c r="B506">
        <v>2025</v>
      </c>
      <c r="C506" t="s">
        <v>21</v>
      </c>
      <c r="D506">
        <v>3</v>
      </c>
      <c r="E506" t="s">
        <v>51</v>
      </c>
      <c r="F506" t="s">
        <v>79</v>
      </c>
      <c r="G506" t="s">
        <v>80</v>
      </c>
      <c r="H506" t="s">
        <v>81</v>
      </c>
      <c r="I506">
        <v>1</v>
      </c>
      <c r="J506">
        <v>3.3</v>
      </c>
      <c r="K506" t="s">
        <v>88</v>
      </c>
      <c r="L506" t="s">
        <v>89</v>
      </c>
      <c r="M506">
        <v>1</v>
      </c>
      <c r="N506">
        <v>0</v>
      </c>
      <c r="O506">
        <v>0</v>
      </c>
      <c r="P506">
        <v>0</v>
      </c>
      <c r="Q506">
        <v>0</v>
      </c>
      <c r="R506">
        <v>0</v>
      </c>
    </row>
    <row r="507" spans="1:20" hidden="1" x14ac:dyDescent="0.3">
      <c r="A507">
        <v>202503</v>
      </c>
      <c r="B507">
        <v>2025</v>
      </c>
      <c r="C507" t="s">
        <v>21</v>
      </c>
      <c r="D507">
        <v>3</v>
      </c>
      <c r="E507" t="s">
        <v>51</v>
      </c>
      <c r="F507" t="s">
        <v>79</v>
      </c>
      <c r="G507" t="s">
        <v>80</v>
      </c>
      <c r="H507" t="s">
        <v>81</v>
      </c>
      <c r="I507">
        <v>1</v>
      </c>
      <c r="J507">
        <v>3.4</v>
      </c>
      <c r="K507" t="s">
        <v>85</v>
      </c>
      <c r="L507" t="s">
        <v>89</v>
      </c>
      <c r="M507">
        <v>1</v>
      </c>
      <c r="N507">
        <v>0</v>
      </c>
      <c r="O507">
        <v>0</v>
      </c>
      <c r="P507">
        <v>0</v>
      </c>
      <c r="Q507">
        <v>0</v>
      </c>
      <c r="R507">
        <v>0</v>
      </c>
    </row>
    <row r="508" spans="1:20" hidden="1" x14ac:dyDescent="0.3">
      <c r="A508">
        <v>202503</v>
      </c>
      <c r="B508">
        <v>2025</v>
      </c>
      <c r="C508" t="s">
        <v>21</v>
      </c>
      <c r="D508">
        <v>3</v>
      </c>
      <c r="E508" t="s">
        <v>51</v>
      </c>
      <c r="F508" t="s">
        <v>79</v>
      </c>
      <c r="G508" t="s">
        <v>80</v>
      </c>
      <c r="H508" t="s">
        <v>81</v>
      </c>
      <c r="I508">
        <v>1</v>
      </c>
      <c r="J508">
        <v>3.5</v>
      </c>
      <c r="K508" t="s">
        <v>88</v>
      </c>
      <c r="L508" t="s">
        <v>89</v>
      </c>
      <c r="M508">
        <v>4</v>
      </c>
      <c r="N508">
        <v>0</v>
      </c>
      <c r="O508">
        <v>0</v>
      </c>
      <c r="P508">
        <v>0</v>
      </c>
      <c r="Q508">
        <v>0</v>
      </c>
      <c r="R508">
        <v>0</v>
      </c>
    </row>
    <row r="509" spans="1:20" hidden="1" x14ac:dyDescent="0.3">
      <c r="A509">
        <v>202503</v>
      </c>
      <c r="B509">
        <v>2025</v>
      </c>
      <c r="C509" t="s">
        <v>21</v>
      </c>
      <c r="D509">
        <v>3</v>
      </c>
      <c r="E509" t="s">
        <v>51</v>
      </c>
      <c r="F509" t="s">
        <v>79</v>
      </c>
      <c r="G509" t="s">
        <v>80</v>
      </c>
      <c r="H509" t="s">
        <v>81</v>
      </c>
      <c r="I509">
        <v>1</v>
      </c>
      <c r="J509">
        <v>3.6</v>
      </c>
      <c r="K509" t="s">
        <v>88</v>
      </c>
      <c r="L509" t="s">
        <v>89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</row>
    <row r="510" spans="1:20" hidden="1" x14ac:dyDescent="0.3">
      <c r="A510">
        <v>202503</v>
      </c>
      <c r="B510">
        <v>2025</v>
      </c>
      <c r="C510" t="s">
        <v>21</v>
      </c>
      <c r="D510">
        <v>3</v>
      </c>
      <c r="E510" t="s">
        <v>51</v>
      </c>
      <c r="F510" t="s">
        <v>79</v>
      </c>
      <c r="G510" t="s">
        <v>80</v>
      </c>
      <c r="H510" t="s">
        <v>81</v>
      </c>
      <c r="I510">
        <v>1</v>
      </c>
      <c r="J510">
        <v>4.0999999999999996</v>
      </c>
      <c r="K510" t="s">
        <v>85</v>
      </c>
      <c r="L510" t="s">
        <v>90</v>
      </c>
      <c r="M510">
        <v>1</v>
      </c>
      <c r="N510">
        <v>0</v>
      </c>
      <c r="O510">
        <v>0</v>
      </c>
      <c r="P510">
        <v>0</v>
      </c>
      <c r="Q510">
        <v>0</v>
      </c>
      <c r="R510">
        <v>0</v>
      </c>
    </row>
    <row r="511" spans="1:20" hidden="1" x14ac:dyDescent="0.3">
      <c r="A511">
        <v>202503</v>
      </c>
      <c r="B511">
        <v>2025</v>
      </c>
      <c r="C511" t="s">
        <v>21</v>
      </c>
      <c r="D511">
        <v>3</v>
      </c>
      <c r="E511" t="s">
        <v>51</v>
      </c>
      <c r="F511" t="s">
        <v>79</v>
      </c>
      <c r="G511" t="s">
        <v>80</v>
      </c>
      <c r="H511" t="s">
        <v>81</v>
      </c>
      <c r="I511">
        <v>1</v>
      </c>
      <c r="J511">
        <v>4.2</v>
      </c>
      <c r="K511" t="s">
        <v>88</v>
      </c>
      <c r="L511" t="s">
        <v>90</v>
      </c>
      <c r="M511">
        <v>4</v>
      </c>
      <c r="N511">
        <v>0</v>
      </c>
      <c r="O511">
        <v>0</v>
      </c>
      <c r="P511">
        <v>0</v>
      </c>
      <c r="Q511">
        <v>0</v>
      </c>
      <c r="R511">
        <v>0</v>
      </c>
    </row>
    <row r="512" spans="1:20" hidden="1" x14ac:dyDescent="0.3">
      <c r="A512">
        <v>202503</v>
      </c>
      <c r="B512">
        <v>2025</v>
      </c>
      <c r="C512" t="s">
        <v>21</v>
      </c>
      <c r="D512">
        <v>3</v>
      </c>
      <c r="E512" t="s">
        <v>51</v>
      </c>
      <c r="F512" t="s">
        <v>79</v>
      </c>
      <c r="G512" t="s">
        <v>80</v>
      </c>
      <c r="H512" t="s">
        <v>81</v>
      </c>
      <c r="I512">
        <v>1</v>
      </c>
      <c r="J512">
        <v>4.3</v>
      </c>
      <c r="K512" t="s">
        <v>88</v>
      </c>
      <c r="L512" t="s">
        <v>90</v>
      </c>
      <c r="M512">
        <v>1</v>
      </c>
      <c r="N512">
        <v>0</v>
      </c>
      <c r="O512">
        <v>0</v>
      </c>
      <c r="P512">
        <v>0</v>
      </c>
      <c r="Q512">
        <v>0</v>
      </c>
      <c r="R512">
        <v>0</v>
      </c>
    </row>
    <row r="513" spans="1:21" hidden="1" x14ac:dyDescent="0.3">
      <c r="A513">
        <v>202503</v>
      </c>
      <c r="B513">
        <v>2025</v>
      </c>
      <c r="C513" t="s">
        <v>21</v>
      </c>
      <c r="D513">
        <v>3</v>
      </c>
      <c r="E513" t="s">
        <v>51</v>
      </c>
      <c r="F513" t="s">
        <v>79</v>
      </c>
      <c r="G513" t="s">
        <v>80</v>
      </c>
      <c r="H513" t="s">
        <v>81</v>
      </c>
      <c r="I513">
        <v>1</v>
      </c>
      <c r="J513">
        <v>4.4000000000000004</v>
      </c>
      <c r="K513" t="s">
        <v>85</v>
      </c>
      <c r="L513" t="s">
        <v>90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 t="s">
        <v>28</v>
      </c>
      <c r="T513" t="s">
        <v>85</v>
      </c>
      <c r="U513" t="s">
        <v>84</v>
      </c>
    </row>
    <row r="514" spans="1:21" hidden="1" x14ac:dyDescent="0.3">
      <c r="A514">
        <v>202503</v>
      </c>
      <c r="B514">
        <v>2025</v>
      </c>
      <c r="C514" t="s">
        <v>21</v>
      </c>
      <c r="D514">
        <v>3</v>
      </c>
      <c r="E514" t="s">
        <v>51</v>
      </c>
      <c r="F514" t="s">
        <v>79</v>
      </c>
      <c r="G514" t="s">
        <v>80</v>
      </c>
      <c r="H514" t="s">
        <v>81</v>
      </c>
      <c r="I514">
        <v>1</v>
      </c>
      <c r="J514">
        <v>4.5</v>
      </c>
      <c r="K514" t="s">
        <v>91</v>
      </c>
      <c r="L514" t="s">
        <v>90</v>
      </c>
      <c r="M514">
        <v>4</v>
      </c>
      <c r="N514">
        <v>0</v>
      </c>
      <c r="O514">
        <v>0</v>
      </c>
      <c r="P514">
        <v>0</v>
      </c>
      <c r="Q514">
        <v>0</v>
      </c>
      <c r="R514">
        <v>0</v>
      </c>
    </row>
    <row r="515" spans="1:21" hidden="1" x14ac:dyDescent="0.3">
      <c r="A515">
        <v>202503</v>
      </c>
      <c r="B515">
        <v>2025</v>
      </c>
      <c r="C515" t="s">
        <v>21</v>
      </c>
      <c r="D515">
        <v>3</v>
      </c>
      <c r="E515" t="s">
        <v>51</v>
      </c>
      <c r="F515" t="s">
        <v>79</v>
      </c>
      <c r="G515" t="s">
        <v>80</v>
      </c>
      <c r="H515" t="s">
        <v>81</v>
      </c>
      <c r="I515">
        <v>1</v>
      </c>
      <c r="J515">
        <v>4.5999999999999996</v>
      </c>
      <c r="K515" t="s">
        <v>91</v>
      </c>
      <c r="L515" t="s">
        <v>90</v>
      </c>
      <c r="M515">
        <v>4</v>
      </c>
      <c r="N515">
        <v>0</v>
      </c>
      <c r="O515">
        <v>0</v>
      </c>
      <c r="P515">
        <v>0</v>
      </c>
      <c r="Q515">
        <v>0</v>
      </c>
      <c r="R515">
        <v>0</v>
      </c>
    </row>
    <row r="516" spans="1:21" hidden="1" x14ac:dyDescent="0.3">
      <c r="A516">
        <v>202503</v>
      </c>
      <c r="B516">
        <v>2025</v>
      </c>
      <c r="C516" t="s">
        <v>21</v>
      </c>
      <c r="D516">
        <v>3</v>
      </c>
      <c r="E516" t="s">
        <v>51</v>
      </c>
      <c r="F516" t="s">
        <v>79</v>
      </c>
      <c r="G516" t="s">
        <v>80</v>
      </c>
      <c r="H516" t="s">
        <v>81</v>
      </c>
      <c r="I516">
        <v>1</v>
      </c>
      <c r="J516">
        <v>5.0999999999999996</v>
      </c>
      <c r="K516" t="s">
        <v>88</v>
      </c>
      <c r="L516" t="s">
        <v>83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</row>
    <row r="517" spans="1:21" hidden="1" x14ac:dyDescent="0.3">
      <c r="A517">
        <v>202503</v>
      </c>
      <c r="B517">
        <v>2025</v>
      </c>
      <c r="C517" t="s">
        <v>21</v>
      </c>
      <c r="D517">
        <v>3</v>
      </c>
      <c r="E517" t="s">
        <v>51</v>
      </c>
      <c r="F517" t="s">
        <v>79</v>
      </c>
      <c r="G517" t="s">
        <v>80</v>
      </c>
      <c r="H517" t="s">
        <v>81</v>
      </c>
      <c r="I517">
        <v>1</v>
      </c>
      <c r="J517">
        <v>5.2</v>
      </c>
      <c r="K517" t="s">
        <v>88</v>
      </c>
      <c r="L517" t="s">
        <v>83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</row>
    <row r="518" spans="1:21" hidden="1" x14ac:dyDescent="0.3">
      <c r="A518">
        <v>202503</v>
      </c>
      <c r="B518">
        <v>2025</v>
      </c>
      <c r="C518" t="s">
        <v>21</v>
      </c>
      <c r="D518">
        <v>3</v>
      </c>
      <c r="E518" t="s">
        <v>51</v>
      </c>
      <c r="F518" t="s">
        <v>79</v>
      </c>
      <c r="G518" t="s">
        <v>80</v>
      </c>
      <c r="H518" t="s">
        <v>81</v>
      </c>
      <c r="I518">
        <v>1</v>
      </c>
      <c r="J518">
        <v>5.3</v>
      </c>
      <c r="K518" t="s">
        <v>88</v>
      </c>
      <c r="L518" t="s">
        <v>83</v>
      </c>
      <c r="M518">
        <v>6</v>
      </c>
      <c r="N518">
        <v>0</v>
      </c>
      <c r="O518">
        <v>0</v>
      </c>
      <c r="P518">
        <v>0</v>
      </c>
      <c r="Q518">
        <v>0</v>
      </c>
      <c r="R518">
        <v>0</v>
      </c>
    </row>
    <row r="519" spans="1:21" hidden="1" x14ac:dyDescent="0.3">
      <c r="A519">
        <v>202503</v>
      </c>
      <c r="B519">
        <v>2025</v>
      </c>
      <c r="C519" t="s">
        <v>21</v>
      </c>
      <c r="D519">
        <v>3</v>
      </c>
      <c r="E519" t="s">
        <v>51</v>
      </c>
      <c r="F519" t="s">
        <v>79</v>
      </c>
      <c r="G519" t="s">
        <v>80</v>
      </c>
      <c r="H519" t="s">
        <v>81</v>
      </c>
      <c r="I519">
        <v>1</v>
      </c>
      <c r="J519">
        <v>5.4</v>
      </c>
      <c r="K519" t="s">
        <v>88</v>
      </c>
      <c r="L519" t="s">
        <v>83</v>
      </c>
      <c r="M519">
        <v>1</v>
      </c>
      <c r="N519">
        <v>0</v>
      </c>
      <c r="O519">
        <v>0</v>
      </c>
      <c r="P519">
        <v>0</v>
      </c>
      <c r="Q519">
        <v>0</v>
      </c>
      <c r="R519">
        <v>0</v>
      </c>
    </row>
    <row r="520" spans="1:21" hidden="1" x14ac:dyDescent="0.3">
      <c r="A520">
        <v>202503</v>
      </c>
      <c r="B520">
        <v>2025</v>
      </c>
      <c r="C520" t="s">
        <v>21</v>
      </c>
      <c r="D520">
        <v>3</v>
      </c>
      <c r="E520" t="s">
        <v>51</v>
      </c>
      <c r="F520" t="s">
        <v>79</v>
      </c>
      <c r="G520" t="s">
        <v>80</v>
      </c>
      <c r="H520" t="s">
        <v>81</v>
      </c>
      <c r="I520">
        <v>1</v>
      </c>
      <c r="J520">
        <v>5.5</v>
      </c>
      <c r="K520" t="s">
        <v>91</v>
      </c>
      <c r="L520" t="s">
        <v>83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</row>
    <row r="521" spans="1:21" hidden="1" x14ac:dyDescent="0.3">
      <c r="A521">
        <v>202503</v>
      </c>
      <c r="B521">
        <v>2025</v>
      </c>
      <c r="C521" t="s">
        <v>21</v>
      </c>
      <c r="D521">
        <v>3</v>
      </c>
      <c r="E521" t="s">
        <v>51</v>
      </c>
      <c r="F521" t="s">
        <v>79</v>
      </c>
      <c r="G521" t="s">
        <v>80</v>
      </c>
      <c r="H521" t="s">
        <v>81</v>
      </c>
      <c r="I521">
        <v>1</v>
      </c>
      <c r="J521">
        <v>5.6</v>
      </c>
      <c r="K521" t="s">
        <v>91</v>
      </c>
      <c r="L521" t="s">
        <v>83</v>
      </c>
      <c r="M521">
        <v>0</v>
      </c>
      <c r="N521">
        <v>1</v>
      </c>
      <c r="O521">
        <v>0</v>
      </c>
      <c r="P521">
        <v>0</v>
      </c>
      <c r="Q521">
        <v>0</v>
      </c>
      <c r="R521">
        <v>1</v>
      </c>
    </row>
    <row r="522" spans="1:21" hidden="1" x14ac:dyDescent="0.3">
      <c r="A522">
        <v>202503</v>
      </c>
      <c r="B522">
        <v>2025</v>
      </c>
      <c r="C522" t="s">
        <v>21</v>
      </c>
      <c r="D522">
        <v>3</v>
      </c>
      <c r="E522" t="s">
        <v>51</v>
      </c>
      <c r="F522" t="s">
        <v>79</v>
      </c>
      <c r="G522" t="s">
        <v>80</v>
      </c>
      <c r="H522" t="s">
        <v>81</v>
      </c>
      <c r="I522">
        <v>1</v>
      </c>
      <c r="J522">
        <v>5.6</v>
      </c>
      <c r="K522" t="s">
        <v>91</v>
      </c>
      <c r="L522" t="s">
        <v>83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</row>
    <row r="523" spans="1:21" hidden="1" x14ac:dyDescent="0.3">
      <c r="A523">
        <v>202503</v>
      </c>
      <c r="B523">
        <v>2025</v>
      </c>
      <c r="C523" t="s">
        <v>21</v>
      </c>
      <c r="D523">
        <v>3</v>
      </c>
      <c r="E523" t="s">
        <v>51</v>
      </c>
      <c r="F523" t="s">
        <v>79</v>
      </c>
      <c r="G523" t="s">
        <v>80</v>
      </c>
      <c r="H523" t="s">
        <v>81</v>
      </c>
      <c r="I523">
        <v>1</v>
      </c>
      <c r="J523">
        <v>6.1</v>
      </c>
      <c r="K523" t="s">
        <v>88</v>
      </c>
      <c r="L523" t="s">
        <v>92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</row>
    <row r="524" spans="1:21" hidden="1" x14ac:dyDescent="0.3">
      <c r="A524">
        <v>202503</v>
      </c>
      <c r="B524">
        <v>2025</v>
      </c>
      <c r="C524" t="s">
        <v>21</v>
      </c>
      <c r="D524">
        <v>3</v>
      </c>
      <c r="E524" t="s">
        <v>51</v>
      </c>
      <c r="F524" t="s">
        <v>79</v>
      </c>
      <c r="G524" t="s">
        <v>80</v>
      </c>
      <c r="H524" t="s">
        <v>81</v>
      </c>
      <c r="I524">
        <v>1</v>
      </c>
      <c r="J524">
        <v>6.2</v>
      </c>
      <c r="K524" t="s">
        <v>88</v>
      </c>
      <c r="L524" t="s">
        <v>92</v>
      </c>
      <c r="M524">
        <v>1</v>
      </c>
      <c r="N524">
        <v>0</v>
      </c>
      <c r="O524">
        <v>0</v>
      </c>
      <c r="P524">
        <v>0</v>
      </c>
      <c r="Q524">
        <v>0</v>
      </c>
      <c r="R524">
        <v>0</v>
      </c>
    </row>
    <row r="525" spans="1:21" hidden="1" x14ac:dyDescent="0.3">
      <c r="A525">
        <v>202503</v>
      </c>
      <c r="B525">
        <v>2025</v>
      </c>
      <c r="C525" t="s">
        <v>21</v>
      </c>
      <c r="D525">
        <v>3</v>
      </c>
      <c r="E525" t="s">
        <v>51</v>
      </c>
      <c r="F525" t="s">
        <v>79</v>
      </c>
      <c r="G525" t="s">
        <v>80</v>
      </c>
      <c r="H525" t="s">
        <v>81</v>
      </c>
      <c r="I525">
        <v>1</v>
      </c>
      <c r="J525">
        <v>6.3</v>
      </c>
      <c r="K525" t="s">
        <v>91</v>
      </c>
      <c r="L525" t="s">
        <v>92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</row>
    <row r="526" spans="1:21" hidden="1" x14ac:dyDescent="0.3">
      <c r="A526">
        <v>202503</v>
      </c>
      <c r="B526">
        <v>2025</v>
      </c>
      <c r="C526" t="s">
        <v>21</v>
      </c>
      <c r="D526">
        <v>3</v>
      </c>
      <c r="E526" t="s">
        <v>51</v>
      </c>
      <c r="F526" t="s">
        <v>79</v>
      </c>
      <c r="G526" t="s">
        <v>80</v>
      </c>
      <c r="H526" t="s">
        <v>81</v>
      </c>
      <c r="I526">
        <v>1</v>
      </c>
      <c r="J526">
        <v>6.4</v>
      </c>
      <c r="K526" t="s">
        <v>91</v>
      </c>
      <c r="L526" t="s">
        <v>92</v>
      </c>
      <c r="M526">
        <v>6</v>
      </c>
      <c r="N526">
        <v>0</v>
      </c>
      <c r="O526">
        <v>0</v>
      </c>
      <c r="P526">
        <v>0</v>
      </c>
      <c r="Q526">
        <v>0</v>
      </c>
      <c r="R526">
        <v>0</v>
      </c>
    </row>
    <row r="527" spans="1:21" hidden="1" x14ac:dyDescent="0.3">
      <c r="A527">
        <v>202503</v>
      </c>
      <c r="B527">
        <v>2025</v>
      </c>
      <c r="C527" t="s">
        <v>21</v>
      </c>
      <c r="D527">
        <v>3</v>
      </c>
      <c r="E527" t="s">
        <v>51</v>
      </c>
      <c r="F527" t="s">
        <v>79</v>
      </c>
      <c r="G527" t="s">
        <v>80</v>
      </c>
      <c r="H527" t="s">
        <v>81</v>
      </c>
      <c r="I527">
        <v>1</v>
      </c>
      <c r="J527">
        <v>6.5</v>
      </c>
      <c r="K527" t="s">
        <v>91</v>
      </c>
      <c r="L527" t="s">
        <v>92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</row>
    <row r="528" spans="1:21" hidden="1" x14ac:dyDescent="0.3">
      <c r="A528">
        <v>202503</v>
      </c>
      <c r="B528">
        <v>2025</v>
      </c>
      <c r="C528" t="s">
        <v>21</v>
      </c>
      <c r="D528">
        <v>3</v>
      </c>
      <c r="E528" t="s">
        <v>51</v>
      </c>
      <c r="F528" t="s">
        <v>79</v>
      </c>
      <c r="G528" t="s">
        <v>80</v>
      </c>
      <c r="H528" t="s">
        <v>81</v>
      </c>
      <c r="I528">
        <v>1</v>
      </c>
      <c r="J528">
        <v>6.6</v>
      </c>
      <c r="K528" t="s">
        <v>91</v>
      </c>
      <c r="L528" t="s">
        <v>92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</row>
    <row r="529" spans="1:18" hidden="1" x14ac:dyDescent="0.3">
      <c r="A529">
        <v>202503</v>
      </c>
      <c r="B529">
        <v>2025</v>
      </c>
      <c r="C529" t="s">
        <v>21</v>
      </c>
      <c r="D529">
        <v>3</v>
      </c>
      <c r="E529" t="s">
        <v>51</v>
      </c>
      <c r="F529" t="s">
        <v>79</v>
      </c>
      <c r="G529" t="s">
        <v>80</v>
      </c>
      <c r="H529" t="s">
        <v>81</v>
      </c>
      <c r="I529">
        <v>1</v>
      </c>
      <c r="J529">
        <v>7.1</v>
      </c>
      <c r="K529" t="s">
        <v>88</v>
      </c>
      <c r="L529" t="s">
        <v>93</v>
      </c>
      <c r="M529">
        <v>0</v>
      </c>
      <c r="N529">
        <v>1</v>
      </c>
      <c r="O529">
        <v>1</v>
      </c>
      <c r="P529">
        <v>0</v>
      </c>
      <c r="Q529">
        <v>0</v>
      </c>
      <c r="R529">
        <v>0</v>
      </c>
    </row>
    <row r="530" spans="1:18" hidden="1" x14ac:dyDescent="0.3">
      <c r="A530">
        <v>202503</v>
      </c>
      <c r="B530">
        <v>2025</v>
      </c>
      <c r="C530" t="s">
        <v>21</v>
      </c>
      <c r="D530">
        <v>3</v>
      </c>
      <c r="E530" t="s">
        <v>51</v>
      </c>
      <c r="F530" t="s">
        <v>79</v>
      </c>
      <c r="G530" t="s">
        <v>80</v>
      </c>
      <c r="H530" t="s">
        <v>81</v>
      </c>
      <c r="I530">
        <v>1</v>
      </c>
      <c r="J530">
        <v>7.1</v>
      </c>
      <c r="K530" t="s">
        <v>88</v>
      </c>
      <c r="L530" t="s">
        <v>93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</row>
    <row r="531" spans="1:18" hidden="1" x14ac:dyDescent="0.3">
      <c r="A531">
        <v>202503</v>
      </c>
      <c r="B531">
        <v>2025</v>
      </c>
      <c r="C531" t="s">
        <v>21</v>
      </c>
      <c r="D531">
        <v>3</v>
      </c>
      <c r="E531" t="s">
        <v>51</v>
      </c>
      <c r="F531" t="s">
        <v>79</v>
      </c>
      <c r="G531" t="s">
        <v>80</v>
      </c>
      <c r="H531" t="s">
        <v>81</v>
      </c>
      <c r="I531">
        <v>1</v>
      </c>
      <c r="J531">
        <v>7.2</v>
      </c>
      <c r="K531" t="s">
        <v>88</v>
      </c>
      <c r="L531" t="s">
        <v>93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</row>
    <row r="532" spans="1:18" hidden="1" x14ac:dyDescent="0.3">
      <c r="A532">
        <v>202503</v>
      </c>
      <c r="B532">
        <v>2025</v>
      </c>
      <c r="C532" t="s">
        <v>21</v>
      </c>
      <c r="D532">
        <v>3</v>
      </c>
      <c r="E532" t="s">
        <v>51</v>
      </c>
      <c r="F532" t="s">
        <v>79</v>
      </c>
      <c r="G532" t="s">
        <v>80</v>
      </c>
      <c r="H532" t="s">
        <v>81</v>
      </c>
      <c r="I532">
        <v>1</v>
      </c>
      <c r="J532">
        <v>7.3</v>
      </c>
      <c r="K532" t="s">
        <v>88</v>
      </c>
      <c r="L532" t="s">
        <v>93</v>
      </c>
      <c r="M532">
        <v>1</v>
      </c>
      <c r="N532">
        <v>0</v>
      </c>
      <c r="O532">
        <v>0</v>
      </c>
      <c r="P532">
        <v>0</v>
      </c>
      <c r="Q532">
        <v>0</v>
      </c>
      <c r="R532">
        <v>0</v>
      </c>
    </row>
    <row r="533" spans="1:18" hidden="1" x14ac:dyDescent="0.3">
      <c r="A533">
        <v>202503</v>
      </c>
      <c r="B533">
        <v>2025</v>
      </c>
      <c r="C533" t="s">
        <v>21</v>
      </c>
      <c r="D533">
        <v>3</v>
      </c>
      <c r="E533" t="s">
        <v>51</v>
      </c>
      <c r="F533" t="s">
        <v>79</v>
      </c>
      <c r="G533" t="s">
        <v>80</v>
      </c>
      <c r="H533" t="s">
        <v>81</v>
      </c>
      <c r="I533">
        <v>1</v>
      </c>
      <c r="J533">
        <v>7.4</v>
      </c>
      <c r="K533" t="s">
        <v>91</v>
      </c>
      <c r="L533" t="s">
        <v>93</v>
      </c>
      <c r="M533">
        <v>1</v>
      </c>
      <c r="N533">
        <v>0</v>
      </c>
      <c r="O533">
        <v>0</v>
      </c>
      <c r="P533">
        <v>0</v>
      </c>
      <c r="Q533">
        <v>0</v>
      </c>
      <c r="R533">
        <v>0</v>
      </c>
    </row>
    <row r="534" spans="1:18" hidden="1" x14ac:dyDescent="0.3">
      <c r="A534">
        <v>202503</v>
      </c>
      <c r="B534">
        <v>2025</v>
      </c>
      <c r="C534" t="s">
        <v>21</v>
      </c>
      <c r="D534">
        <v>3</v>
      </c>
      <c r="E534" t="s">
        <v>51</v>
      </c>
      <c r="F534" t="s">
        <v>79</v>
      </c>
      <c r="G534" t="s">
        <v>80</v>
      </c>
      <c r="H534" t="s">
        <v>81</v>
      </c>
      <c r="I534">
        <v>1</v>
      </c>
      <c r="J534">
        <v>7.5</v>
      </c>
      <c r="K534" t="s">
        <v>88</v>
      </c>
      <c r="L534" t="s">
        <v>93</v>
      </c>
      <c r="M534">
        <v>2</v>
      </c>
      <c r="N534">
        <v>0</v>
      </c>
      <c r="O534">
        <v>0</v>
      </c>
      <c r="P534">
        <v>0</v>
      </c>
      <c r="Q534">
        <v>0</v>
      </c>
      <c r="R534">
        <v>0</v>
      </c>
    </row>
    <row r="535" spans="1:18" hidden="1" x14ac:dyDescent="0.3">
      <c r="A535">
        <v>202503</v>
      </c>
      <c r="B535">
        <v>2025</v>
      </c>
      <c r="C535" t="s">
        <v>21</v>
      </c>
      <c r="D535">
        <v>3</v>
      </c>
      <c r="E535" t="s">
        <v>51</v>
      </c>
      <c r="F535" t="s">
        <v>79</v>
      </c>
      <c r="G535" t="s">
        <v>80</v>
      </c>
      <c r="H535" t="s">
        <v>81</v>
      </c>
      <c r="I535">
        <v>1</v>
      </c>
      <c r="J535">
        <v>7.6</v>
      </c>
      <c r="K535" t="s">
        <v>88</v>
      </c>
      <c r="L535" t="s">
        <v>93</v>
      </c>
      <c r="M535">
        <v>2</v>
      </c>
      <c r="N535">
        <v>0</v>
      </c>
      <c r="O535">
        <v>0</v>
      </c>
      <c r="P535">
        <v>0</v>
      </c>
      <c r="Q535">
        <v>0</v>
      </c>
      <c r="R535">
        <v>0</v>
      </c>
    </row>
    <row r="536" spans="1:18" hidden="1" x14ac:dyDescent="0.3">
      <c r="A536">
        <v>202503</v>
      </c>
      <c r="B536">
        <v>2025</v>
      </c>
      <c r="C536" t="s">
        <v>21</v>
      </c>
      <c r="D536">
        <v>3</v>
      </c>
      <c r="E536" t="s">
        <v>51</v>
      </c>
      <c r="F536" t="s">
        <v>79</v>
      </c>
      <c r="G536" t="s">
        <v>80</v>
      </c>
      <c r="H536" t="s">
        <v>81</v>
      </c>
      <c r="I536">
        <v>1</v>
      </c>
      <c r="J536">
        <v>8.1</v>
      </c>
      <c r="K536" t="s">
        <v>91</v>
      </c>
      <c r="L536" t="s">
        <v>92</v>
      </c>
      <c r="M536">
        <v>6</v>
      </c>
      <c r="N536">
        <v>0</v>
      </c>
      <c r="O536">
        <v>0</v>
      </c>
      <c r="P536">
        <v>0</v>
      </c>
      <c r="Q536">
        <v>0</v>
      </c>
      <c r="R536">
        <v>0</v>
      </c>
    </row>
    <row r="537" spans="1:18" hidden="1" x14ac:dyDescent="0.3">
      <c r="A537">
        <v>202503</v>
      </c>
      <c r="B537">
        <v>2025</v>
      </c>
      <c r="C537" t="s">
        <v>21</v>
      </c>
      <c r="D537">
        <v>3</v>
      </c>
      <c r="E537" t="s">
        <v>51</v>
      </c>
      <c r="F537" t="s">
        <v>79</v>
      </c>
      <c r="G537" t="s">
        <v>80</v>
      </c>
      <c r="H537" t="s">
        <v>81</v>
      </c>
      <c r="I537">
        <v>1</v>
      </c>
      <c r="J537">
        <v>8.1999999999999993</v>
      </c>
      <c r="K537" t="s">
        <v>91</v>
      </c>
      <c r="L537" t="s">
        <v>92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</row>
    <row r="538" spans="1:18" hidden="1" x14ac:dyDescent="0.3">
      <c r="A538">
        <v>202503</v>
      </c>
      <c r="B538">
        <v>2025</v>
      </c>
      <c r="C538" t="s">
        <v>21</v>
      </c>
      <c r="D538">
        <v>3</v>
      </c>
      <c r="E538" t="s">
        <v>51</v>
      </c>
      <c r="F538" t="s">
        <v>79</v>
      </c>
      <c r="G538" t="s">
        <v>80</v>
      </c>
      <c r="H538" t="s">
        <v>81</v>
      </c>
      <c r="I538">
        <v>1</v>
      </c>
      <c r="J538">
        <v>8.3000000000000007</v>
      </c>
      <c r="K538" t="s">
        <v>91</v>
      </c>
      <c r="L538" t="s">
        <v>92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</row>
    <row r="539" spans="1:18" hidden="1" x14ac:dyDescent="0.3">
      <c r="A539">
        <v>202503</v>
      </c>
      <c r="B539">
        <v>2025</v>
      </c>
      <c r="C539" t="s">
        <v>21</v>
      </c>
      <c r="D539">
        <v>3</v>
      </c>
      <c r="E539" t="s">
        <v>51</v>
      </c>
      <c r="F539" t="s">
        <v>79</v>
      </c>
      <c r="G539" t="s">
        <v>80</v>
      </c>
      <c r="H539" t="s">
        <v>81</v>
      </c>
      <c r="I539">
        <v>1</v>
      </c>
      <c r="J539">
        <v>8.4</v>
      </c>
      <c r="K539" t="s">
        <v>91</v>
      </c>
      <c r="L539" t="s">
        <v>92</v>
      </c>
      <c r="M539">
        <v>2</v>
      </c>
      <c r="N539">
        <v>0</v>
      </c>
      <c r="O539">
        <v>0</v>
      </c>
      <c r="P539">
        <v>0</v>
      </c>
      <c r="Q539">
        <v>0</v>
      </c>
      <c r="R539">
        <v>0</v>
      </c>
    </row>
    <row r="540" spans="1:18" hidden="1" x14ac:dyDescent="0.3">
      <c r="A540">
        <v>202503</v>
      </c>
      <c r="B540">
        <v>2025</v>
      </c>
      <c r="C540" t="s">
        <v>21</v>
      </c>
      <c r="D540">
        <v>3</v>
      </c>
      <c r="E540" t="s">
        <v>51</v>
      </c>
      <c r="F540" t="s">
        <v>79</v>
      </c>
      <c r="G540" t="s">
        <v>80</v>
      </c>
      <c r="H540" t="s">
        <v>81</v>
      </c>
      <c r="I540">
        <v>1</v>
      </c>
      <c r="J540">
        <v>8.5</v>
      </c>
      <c r="K540" t="s">
        <v>91</v>
      </c>
      <c r="L540" t="s">
        <v>92</v>
      </c>
      <c r="M540">
        <v>1</v>
      </c>
      <c r="N540">
        <v>0</v>
      </c>
      <c r="O540">
        <v>0</v>
      </c>
      <c r="P540">
        <v>0</v>
      </c>
      <c r="Q540">
        <v>0</v>
      </c>
      <c r="R540">
        <v>0</v>
      </c>
    </row>
    <row r="541" spans="1:18" hidden="1" x14ac:dyDescent="0.3">
      <c r="A541">
        <v>202503</v>
      </c>
      <c r="B541">
        <v>2025</v>
      </c>
      <c r="C541" t="s">
        <v>21</v>
      </c>
      <c r="D541">
        <v>3</v>
      </c>
      <c r="E541" t="s">
        <v>51</v>
      </c>
      <c r="F541" t="s">
        <v>79</v>
      </c>
      <c r="G541" t="s">
        <v>80</v>
      </c>
      <c r="H541" t="s">
        <v>81</v>
      </c>
      <c r="I541">
        <v>1</v>
      </c>
      <c r="J541">
        <v>8.6</v>
      </c>
      <c r="K541" t="s">
        <v>88</v>
      </c>
      <c r="L541" t="s">
        <v>92</v>
      </c>
      <c r="M541">
        <v>1</v>
      </c>
      <c r="N541">
        <v>0</v>
      </c>
      <c r="O541">
        <v>0</v>
      </c>
      <c r="P541">
        <v>0</v>
      </c>
      <c r="Q541">
        <v>0</v>
      </c>
      <c r="R541">
        <v>0</v>
      </c>
    </row>
    <row r="542" spans="1:18" hidden="1" x14ac:dyDescent="0.3">
      <c r="A542">
        <v>202503</v>
      </c>
      <c r="B542">
        <v>2025</v>
      </c>
      <c r="C542" t="s">
        <v>21</v>
      </c>
      <c r="D542">
        <v>3</v>
      </c>
      <c r="E542" t="s">
        <v>51</v>
      </c>
      <c r="F542" t="s">
        <v>79</v>
      </c>
      <c r="G542" t="s">
        <v>80</v>
      </c>
      <c r="H542" t="s">
        <v>81</v>
      </c>
      <c r="I542">
        <v>1</v>
      </c>
      <c r="J542">
        <v>9.1</v>
      </c>
      <c r="K542" t="s">
        <v>88</v>
      </c>
      <c r="L542" t="s">
        <v>90</v>
      </c>
      <c r="M542">
        <v>1</v>
      </c>
      <c r="N542">
        <v>0</v>
      </c>
      <c r="O542">
        <v>0</v>
      </c>
      <c r="P542">
        <v>0</v>
      </c>
      <c r="Q542">
        <v>0</v>
      </c>
      <c r="R542">
        <v>0</v>
      </c>
    </row>
    <row r="543" spans="1:18" hidden="1" x14ac:dyDescent="0.3">
      <c r="A543">
        <v>202503</v>
      </c>
      <c r="B543">
        <v>2025</v>
      </c>
      <c r="C543" t="s">
        <v>21</v>
      </c>
      <c r="D543">
        <v>3</v>
      </c>
      <c r="E543" t="s">
        <v>51</v>
      </c>
      <c r="F543" t="s">
        <v>79</v>
      </c>
      <c r="G543" t="s">
        <v>80</v>
      </c>
      <c r="H543" t="s">
        <v>81</v>
      </c>
      <c r="I543">
        <v>1</v>
      </c>
      <c r="J543">
        <v>9.1999999999999993</v>
      </c>
      <c r="K543" t="s">
        <v>91</v>
      </c>
      <c r="L543" t="s">
        <v>90</v>
      </c>
      <c r="M543">
        <v>1</v>
      </c>
      <c r="N543">
        <v>0</v>
      </c>
      <c r="O543">
        <v>0</v>
      </c>
      <c r="P543">
        <v>0</v>
      </c>
      <c r="Q543">
        <v>0</v>
      </c>
      <c r="R543">
        <v>0</v>
      </c>
    </row>
    <row r="544" spans="1:18" hidden="1" x14ac:dyDescent="0.3">
      <c r="A544">
        <v>202503</v>
      </c>
      <c r="B544">
        <v>2025</v>
      </c>
      <c r="C544" t="s">
        <v>21</v>
      </c>
      <c r="D544">
        <v>3</v>
      </c>
      <c r="E544" t="s">
        <v>51</v>
      </c>
      <c r="F544" t="s">
        <v>79</v>
      </c>
      <c r="G544" t="s">
        <v>80</v>
      </c>
      <c r="H544" t="s">
        <v>81</v>
      </c>
      <c r="I544">
        <v>1</v>
      </c>
      <c r="J544">
        <v>9.3000000000000007</v>
      </c>
      <c r="K544" t="s">
        <v>88</v>
      </c>
      <c r="L544" t="s">
        <v>90</v>
      </c>
      <c r="M544">
        <v>1</v>
      </c>
      <c r="N544">
        <v>0</v>
      </c>
      <c r="O544">
        <v>0</v>
      </c>
      <c r="P544">
        <v>0</v>
      </c>
      <c r="Q544">
        <v>0</v>
      </c>
      <c r="R544">
        <v>0</v>
      </c>
    </row>
    <row r="545" spans="1:21" hidden="1" x14ac:dyDescent="0.3">
      <c r="A545">
        <v>202503</v>
      </c>
      <c r="B545">
        <v>2025</v>
      </c>
      <c r="C545" t="s">
        <v>21</v>
      </c>
      <c r="D545">
        <v>3</v>
      </c>
      <c r="E545" t="s">
        <v>51</v>
      </c>
      <c r="F545" t="s">
        <v>79</v>
      </c>
      <c r="G545" t="s">
        <v>80</v>
      </c>
      <c r="H545" t="s">
        <v>81</v>
      </c>
      <c r="I545">
        <v>1</v>
      </c>
      <c r="J545">
        <v>9.4</v>
      </c>
      <c r="K545" t="s">
        <v>91</v>
      </c>
      <c r="L545" t="s">
        <v>90</v>
      </c>
      <c r="M545">
        <v>1</v>
      </c>
      <c r="N545">
        <v>0</v>
      </c>
      <c r="O545">
        <v>0</v>
      </c>
      <c r="P545">
        <v>0</v>
      </c>
      <c r="Q545">
        <v>0</v>
      </c>
      <c r="R545">
        <v>0</v>
      </c>
    </row>
    <row r="546" spans="1:21" hidden="1" x14ac:dyDescent="0.3">
      <c r="A546">
        <v>202503</v>
      </c>
      <c r="B546">
        <v>2025</v>
      </c>
      <c r="C546" t="s">
        <v>21</v>
      </c>
      <c r="D546">
        <v>3</v>
      </c>
      <c r="E546" t="s">
        <v>51</v>
      </c>
      <c r="F546" t="s">
        <v>79</v>
      </c>
      <c r="G546" t="s">
        <v>80</v>
      </c>
      <c r="H546" t="s">
        <v>81</v>
      </c>
      <c r="I546">
        <v>1</v>
      </c>
      <c r="J546">
        <v>9.5</v>
      </c>
      <c r="K546" t="s">
        <v>88</v>
      </c>
      <c r="L546" t="s">
        <v>90</v>
      </c>
      <c r="M546">
        <v>1</v>
      </c>
      <c r="N546">
        <v>0</v>
      </c>
      <c r="O546">
        <v>0</v>
      </c>
      <c r="P546">
        <v>0</v>
      </c>
      <c r="Q546">
        <v>0</v>
      </c>
      <c r="R546">
        <v>0</v>
      </c>
    </row>
    <row r="547" spans="1:21" hidden="1" x14ac:dyDescent="0.3">
      <c r="A547">
        <v>202503</v>
      </c>
      <c r="B547">
        <v>2025</v>
      </c>
      <c r="C547" t="s">
        <v>21</v>
      </c>
      <c r="D547">
        <v>3</v>
      </c>
      <c r="E547" t="s">
        <v>51</v>
      </c>
      <c r="F547" t="s">
        <v>79</v>
      </c>
      <c r="G547" t="s">
        <v>80</v>
      </c>
      <c r="H547" t="s">
        <v>81</v>
      </c>
      <c r="I547">
        <v>1</v>
      </c>
      <c r="J547">
        <v>9.6</v>
      </c>
      <c r="K547" t="s">
        <v>91</v>
      </c>
      <c r="L547" t="s">
        <v>90</v>
      </c>
      <c r="M547">
        <v>1</v>
      </c>
      <c r="N547">
        <v>0</v>
      </c>
      <c r="O547">
        <v>0</v>
      </c>
      <c r="P547">
        <v>0</v>
      </c>
      <c r="Q547">
        <v>0</v>
      </c>
      <c r="R547">
        <v>0</v>
      </c>
    </row>
    <row r="548" spans="1:21" hidden="1" x14ac:dyDescent="0.3">
      <c r="A548">
        <v>202503</v>
      </c>
      <c r="B548">
        <v>2025</v>
      </c>
      <c r="C548" t="s">
        <v>21</v>
      </c>
      <c r="D548">
        <v>3</v>
      </c>
      <c r="E548" t="s">
        <v>51</v>
      </c>
      <c r="F548" t="s">
        <v>79</v>
      </c>
      <c r="G548" t="s">
        <v>80</v>
      </c>
      <c r="H548" t="s">
        <v>81</v>
      </c>
      <c r="I548">
        <v>1</v>
      </c>
      <c r="J548">
        <v>10.1</v>
      </c>
      <c r="K548" t="s">
        <v>91</v>
      </c>
      <c r="L548" t="s">
        <v>93</v>
      </c>
      <c r="M548">
        <v>0</v>
      </c>
      <c r="N548">
        <v>4</v>
      </c>
      <c r="O548">
        <v>0</v>
      </c>
      <c r="P548">
        <v>0</v>
      </c>
      <c r="Q548">
        <v>1</v>
      </c>
      <c r="R548">
        <v>0</v>
      </c>
    </row>
    <row r="549" spans="1:21" hidden="1" x14ac:dyDescent="0.3">
      <c r="A549">
        <v>202503</v>
      </c>
      <c r="B549">
        <v>2025</v>
      </c>
      <c r="C549" t="s">
        <v>21</v>
      </c>
      <c r="D549">
        <v>3</v>
      </c>
      <c r="E549" t="s">
        <v>51</v>
      </c>
      <c r="F549" t="s">
        <v>79</v>
      </c>
      <c r="G549" t="s">
        <v>80</v>
      </c>
      <c r="H549" t="s">
        <v>81</v>
      </c>
      <c r="I549">
        <v>1</v>
      </c>
      <c r="J549">
        <v>10.199999999999999</v>
      </c>
      <c r="K549" t="s">
        <v>91</v>
      </c>
      <c r="L549" t="s">
        <v>93</v>
      </c>
      <c r="M549">
        <v>1</v>
      </c>
      <c r="N549">
        <v>0</v>
      </c>
      <c r="O549">
        <v>0</v>
      </c>
      <c r="P549">
        <v>0</v>
      </c>
      <c r="Q549">
        <v>0</v>
      </c>
      <c r="R549">
        <v>0</v>
      </c>
    </row>
    <row r="550" spans="1:21" hidden="1" x14ac:dyDescent="0.3">
      <c r="A550">
        <v>202503</v>
      </c>
      <c r="B550">
        <v>2025</v>
      </c>
      <c r="C550" t="s">
        <v>21</v>
      </c>
      <c r="D550">
        <v>3</v>
      </c>
      <c r="E550" t="s">
        <v>51</v>
      </c>
      <c r="F550" t="s">
        <v>79</v>
      </c>
      <c r="G550" t="s">
        <v>80</v>
      </c>
      <c r="H550" t="s">
        <v>81</v>
      </c>
      <c r="I550">
        <v>1</v>
      </c>
      <c r="J550">
        <v>10.3</v>
      </c>
      <c r="K550" t="s">
        <v>88</v>
      </c>
      <c r="L550" t="s">
        <v>93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 t="s">
        <v>94</v>
      </c>
      <c r="T550" t="s">
        <v>88</v>
      </c>
      <c r="U550" t="s">
        <v>95</v>
      </c>
    </row>
    <row r="551" spans="1:21" hidden="1" x14ac:dyDescent="0.3">
      <c r="A551">
        <v>202503</v>
      </c>
      <c r="B551">
        <v>2025</v>
      </c>
      <c r="C551" t="s">
        <v>21</v>
      </c>
      <c r="D551">
        <v>3</v>
      </c>
      <c r="E551" t="s">
        <v>51</v>
      </c>
      <c r="F551" t="s">
        <v>79</v>
      </c>
      <c r="G551" t="s">
        <v>80</v>
      </c>
      <c r="H551" t="s">
        <v>81</v>
      </c>
      <c r="I551">
        <v>1</v>
      </c>
      <c r="J551">
        <v>10.4</v>
      </c>
      <c r="K551" t="s">
        <v>96</v>
      </c>
      <c r="L551" t="s">
        <v>93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</row>
    <row r="552" spans="1:21" hidden="1" x14ac:dyDescent="0.3">
      <c r="A552">
        <v>202503</v>
      </c>
      <c r="B552">
        <v>2025</v>
      </c>
      <c r="C552" t="s">
        <v>21</v>
      </c>
      <c r="D552">
        <v>3</v>
      </c>
      <c r="E552" t="s">
        <v>51</v>
      </c>
      <c r="F552" t="s">
        <v>79</v>
      </c>
      <c r="G552" t="s">
        <v>80</v>
      </c>
      <c r="H552" t="s">
        <v>81</v>
      </c>
      <c r="I552">
        <v>1</v>
      </c>
      <c r="J552">
        <v>10.5</v>
      </c>
      <c r="K552" t="s">
        <v>96</v>
      </c>
      <c r="L552" t="s">
        <v>93</v>
      </c>
      <c r="M552">
        <v>1</v>
      </c>
      <c r="N552">
        <v>0</v>
      </c>
      <c r="O552">
        <v>0</v>
      </c>
      <c r="P552">
        <v>0</v>
      </c>
      <c r="Q552">
        <v>0</v>
      </c>
      <c r="R552">
        <v>0</v>
      </c>
    </row>
    <row r="553" spans="1:21" hidden="1" x14ac:dyDescent="0.3">
      <c r="A553">
        <v>202503</v>
      </c>
      <c r="B553">
        <v>2025</v>
      </c>
      <c r="C553" t="s">
        <v>21</v>
      </c>
      <c r="D553">
        <v>3</v>
      </c>
      <c r="E553" t="s">
        <v>51</v>
      </c>
      <c r="F553" t="s">
        <v>79</v>
      </c>
      <c r="G553" t="s">
        <v>80</v>
      </c>
      <c r="H553" t="s">
        <v>81</v>
      </c>
      <c r="I553">
        <v>1</v>
      </c>
      <c r="J553">
        <v>10.6</v>
      </c>
      <c r="K553" t="s">
        <v>91</v>
      </c>
      <c r="L553" t="s">
        <v>93</v>
      </c>
      <c r="M553">
        <v>0</v>
      </c>
      <c r="N553">
        <v>1</v>
      </c>
      <c r="O553">
        <v>1</v>
      </c>
      <c r="P553">
        <v>0</v>
      </c>
      <c r="Q553">
        <v>0</v>
      </c>
      <c r="R553">
        <v>0</v>
      </c>
    </row>
    <row r="554" spans="1:21" hidden="1" x14ac:dyDescent="0.3">
      <c r="A554">
        <v>202503</v>
      </c>
      <c r="B554">
        <v>2025</v>
      </c>
      <c r="C554" t="s">
        <v>21</v>
      </c>
      <c r="D554">
        <v>3</v>
      </c>
      <c r="E554" t="s">
        <v>51</v>
      </c>
      <c r="F554" t="s">
        <v>79</v>
      </c>
      <c r="G554" t="s">
        <v>80</v>
      </c>
      <c r="H554" t="s">
        <v>81</v>
      </c>
      <c r="I554">
        <v>1</v>
      </c>
      <c r="J554">
        <v>10.6</v>
      </c>
      <c r="K554" t="s">
        <v>91</v>
      </c>
      <c r="L554" t="s">
        <v>93</v>
      </c>
      <c r="M554">
        <v>2</v>
      </c>
      <c r="N554">
        <v>0</v>
      </c>
      <c r="O554">
        <v>0</v>
      </c>
      <c r="P554">
        <v>0</v>
      </c>
      <c r="Q554">
        <v>0</v>
      </c>
      <c r="R554">
        <v>0</v>
      </c>
    </row>
    <row r="555" spans="1:21" hidden="1" x14ac:dyDescent="0.3">
      <c r="A555">
        <v>202503</v>
      </c>
      <c r="B555">
        <v>2025</v>
      </c>
      <c r="C555" t="s">
        <v>21</v>
      </c>
      <c r="D555">
        <v>3</v>
      </c>
      <c r="E555" t="s">
        <v>51</v>
      </c>
      <c r="F555" t="s">
        <v>79</v>
      </c>
      <c r="G555" t="s">
        <v>80</v>
      </c>
      <c r="H555" t="s">
        <v>81</v>
      </c>
      <c r="I555">
        <v>1</v>
      </c>
      <c r="J555">
        <v>11.1</v>
      </c>
      <c r="K555" t="s">
        <v>96</v>
      </c>
      <c r="L555" t="s">
        <v>90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</row>
    <row r="556" spans="1:21" hidden="1" x14ac:dyDescent="0.3">
      <c r="A556">
        <v>202503</v>
      </c>
      <c r="B556">
        <v>2025</v>
      </c>
      <c r="C556" t="s">
        <v>21</v>
      </c>
      <c r="D556">
        <v>3</v>
      </c>
      <c r="E556" t="s">
        <v>51</v>
      </c>
      <c r="F556" t="s">
        <v>79</v>
      </c>
      <c r="G556" t="s">
        <v>80</v>
      </c>
      <c r="H556" t="s">
        <v>81</v>
      </c>
      <c r="I556">
        <v>1</v>
      </c>
      <c r="J556">
        <v>11.2</v>
      </c>
      <c r="K556" t="s">
        <v>96</v>
      </c>
      <c r="L556" t="s">
        <v>90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</row>
    <row r="557" spans="1:21" hidden="1" x14ac:dyDescent="0.3">
      <c r="A557">
        <v>202503</v>
      </c>
      <c r="B557">
        <v>2025</v>
      </c>
      <c r="C557" t="s">
        <v>21</v>
      </c>
      <c r="D557">
        <v>3</v>
      </c>
      <c r="E557" t="s">
        <v>51</v>
      </c>
      <c r="F557" t="s">
        <v>79</v>
      </c>
      <c r="G557" t="s">
        <v>80</v>
      </c>
      <c r="H557" t="s">
        <v>81</v>
      </c>
      <c r="I557">
        <v>1</v>
      </c>
      <c r="J557">
        <v>11.3</v>
      </c>
      <c r="K557" t="s">
        <v>96</v>
      </c>
      <c r="L557" t="s">
        <v>90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</row>
    <row r="558" spans="1:21" hidden="1" x14ac:dyDescent="0.3">
      <c r="A558">
        <v>202503</v>
      </c>
      <c r="B558">
        <v>2025</v>
      </c>
      <c r="C558" t="s">
        <v>21</v>
      </c>
      <c r="D558">
        <v>3</v>
      </c>
      <c r="E558" t="s">
        <v>51</v>
      </c>
      <c r="F558" t="s">
        <v>79</v>
      </c>
      <c r="G558" t="s">
        <v>80</v>
      </c>
      <c r="H558" t="s">
        <v>81</v>
      </c>
      <c r="I558">
        <v>1</v>
      </c>
      <c r="J558">
        <v>11.4</v>
      </c>
      <c r="K558" t="s">
        <v>96</v>
      </c>
      <c r="L558" t="s">
        <v>90</v>
      </c>
      <c r="M558">
        <v>1</v>
      </c>
      <c r="N558">
        <v>0</v>
      </c>
      <c r="O558">
        <v>0</v>
      </c>
      <c r="P558">
        <v>0</v>
      </c>
      <c r="Q558">
        <v>0</v>
      </c>
      <c r="R558">
        <v>0</v>
      </c>
    </row>
    <row r="559" spans="1:21" hidden="1" x14ac:dyDescent="0.3">
      <c r="A559">
        <v>202503</v>
      </c>
      <c r="B559">
        <v>2025</v>
      </c>
      <c r="C559" t="s">
        <v>21</v>
      </c>
      <c r="D559">
        <v>3</v>
      </c>
      <c r="E559" t="s">
        <v>51</v>
      </c>
      <c r="F559" t="s">
        <v>79</v>
      </c>
      <c r="G559" t="s">
        <v>80</v>
      </c>
      <c r="H559" t="s">
        <v>81</v>
      </c>
      <c r="I559">
        <v>1</v>
      </c>
      <c r="J559">
        <v>11.5</v>
      </c>
      <c r="K559" t="s">
        <v>91</v>
      </c>
      <c r="L559" t="s">
        <v>90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</row>
    <row r="560" spans="1:21" hidden="1" x14ac:dyDescent="0.3">
      <c r="A560">
        <v>202503</v>
      </c>
      <c r="B560">
        <v>2025</v>
      </c>
      <c r="C560" t="s">
        <v>21</v>
      </c>
      <c r="D560">
        <v>3</v>
      </c>
      <c r="E560" t="s">
        <v>51</v>
      </c>
      <c r="F560" t="s">
        <v>79</v>
      </c>
      <c r="G560" t="s">
        <v>80</v>
      </c>
      <c r="H560" t="s">
        <v>81</v>
      </c>
      <c r="I560">
        <v>1</v>
      </c>
      <c r="J560">
        <v>11.6</v>
      </c>
      <c r="K560" t="s">
        <v>91</v>
      </c>
      <c r="L560" t="s">
        <v>90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</row>
    <row r="561" spans="1:21" hidden="1" x14ac:dyDescent="0.3">
      <c r="A561">
        <v>202503</v>
      </c>
      <c r="B561">
        <v>2025</v>
      </c>
      <c r="C561" t="s">
        <v>21</v>
      </c>
      <c r="D561">
        <v>3</v>
      </c>
      <c r="E561" t="s">
        <v>51</v>
      </c>
      <c r="F561" t="s">
        <v>79</v>
      </c>
      <c r="G561" t="s">
        <v>80</v>
      </c>
      <c r="H561" t="s">
        <v>81</v>
      </c>
      <c r="I561">
        <v>1</v>
      </c>
      <c r="J561">
        <v>12.1</v>
      </c>
      <c r="K561" t="s">
        <v>96</v>
      </c>
      <c r="L561" t="s">
        <v>93</v>
      </c>
      <c r="M561">
        <v>0</v>
      </c>
      <c r="N561">
        <v>1</v>
      </c>
      <c r="O561">
        <v>1</v>
      </c>
      <c r="P561">
        <v>0</v>
      </c>
      <c r="Q561">
        <v>0</v>
      </c>
      <c r="R561">
        <v>0</v>
      </c>
    </row>
    <row r="562" spans="1:21" hidden="1" x14ac:dyDescent="0.3">
      <c r="A562">
        <v>202503</v>
      </c>
      <c r="B562">
        <v>2025</v>
      </c>
      <c r="C562" t="s">
        <v>21</v>
      </c>
      <c r="D562">
        <v>3</v>
      </c>
      <c r="E562" t="s">
        <v>51</v>
      </c>
      <c r="F562" t="s">
        <v>79</v>
      </c>
      <c r="G562" t="s">
        <v>80</v>
      </c>
      <c r="H562" t="s">
        <v>81</v>
      </c>
      <c r="I562">
        <v>1</v>
      </c>
      <c r="J562">
        <v>12.1</v>
      </c>
      <c r="K562" t="s">
        <v>96</v>
      </c>
      <c r="L562" t="s">
        <v>93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0</v>
      </c>
    </row>
    <row r="563" spans="1:21" hidden="1" x14ac:dyDescent="0.3">
      <c r="A563">
        <v>202503</v>
      </c>
      <c r="B563">
        <v>2025</v>
      </c>
      <c r="C563" t="s">
        <v>21</v>
      </c>
      <c r="D563">
        <v>3</v>
      </c>
      <c r="E563" t="s">
        <v>51</v>
      </c>
      <c r="F563" t="s">
        <v>79</v>
      </c>
      <c r="G563" t="s">
        <v>80</v>
      </c>
      <c r="H563" t="s">
        <v>81</v>
      </c>
      <c r="I563">
        <v>1</v>
      </c>
      <c r="J563">
        <v>12.2</v>
      </c>
      <c r="K563" t="s">
        <v>91</v>
      </c>
      <c r="L563" t="s">
        <v>93</v>
      </c>
      <c r="M563">
        <v>1</v>
      </c>
      <c r="N563">
        <v>0</v>
      </c>
      <c r="O563">
        <v>0</v>
      </c>
      <c r="P563">
        <v>0</v>
      </c>
      <c r="Q563">
        <v>0</v>
      </c>
      <c r="R563">
        <v>0</v>
      </c>
    </row>
    <row r="564" spans="1:21" hidden="1" x14ac:dyDescent="0.3">
      <c r="A564">
        <v>202503</v>
      </c>
      <c r="B564">
        <v>2025</v>
      </c>
      <c r="C564" t="s">
        <v>21</v>
      </c>
      <c r="D564">
        <v>3</v>
      </c>
      <c r="E564" t="s">
        <v>51</v>
      </c>
      <c r="F564" t="s">
        <v>79</v>
      </c>
      <c r="G564" t="s">
        <v>80</v>
      </c>
      <c r="H564" t="s">
        <v>81</v>
      </c>
      <c r="I564">
        <v>1</v>
      </c>
      <c r="J564">
        <v>12.3</v>
      </c>
      <c r="K564" t="s">
        <v>96</v>
      </c>
      <c r="L564" t="s">
        <v>93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</row>
    <row r="565" spans="1:21" hidden="1" x14ac:dyDescent="0.3">
      <c r="A565">
        <v>202503</v>
      </c>
      <c r="B565">
        <v>2025</v>
      </c>
      <c r="C565" t="s">
        <v>21</v>
      </c>
      <c r="D565">
        <v>3</v>
      </c>
      <c r="E565" t="s">
        <v>51</v>
      </c>
      <c r="F565" t="s">
        <v>79</v>
      </c>
      <c r="G565" t="s">
        <v>80</v>
      </c>
      <c r="H565" t="s">
        <v>81</v>
      </c>
      <c r="I565">
        <v>1</v>
      </c>
      <c r="J565">
        <v>12.4</v>
      </c>
      <c r="K565" t="s">
        <v>96</v>
      </c>
      <c r="L565" t="s">
        <v>93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 t="s">
        <v>28</v>
      </c>
      <c r="T565" t="s">
        <v>96</v>
      </c>
      <c r="U565" t="s">
        <v>92</v>
      </c>
    </row>
    <row r="566" spans="1:21" hidden="1" x14ac:dyDescent="0.3">
      <c r="A566">
        <v>202503</v>
      </c>
      <c r="B566">
        <v>2025</v>
      </c>
      <c r="C566" t="s">
        <v>21</v>
      </c>
      <c r="D566">
        <v>3</v>
      </c>
      <c r="E566" t="s">
        <v>51</v>
      </c>
      <c r="F566" t="s">
        <v>79</v>
      </c>
      <c r="G566" t="s">
        <v>80</v>
      </c>
      <c r="H566" t="s">
        <v>81</v>
      </c>
      <c r="I566">
        <v>1</v>
      </c>
      <c r="J566">
        <v>12.5</v>
      </c>
      <c r="K566" t="s">
        <v>97</v>
      </c>
      <c r="L566" t="s">
        <v>93</v>
      </c>
      <c r="M566">
        <v>1</v>
      </c>
      <c r="N566">
        <v>0</v>
      </c>
      <c r="O566">
        <v>0</v>
      </c>
      <c r="P566">
        <v>0</v>
      </c>
      <c r="Q566">
        <v>0</v>
      </c>
      <c r="R566">
        <v>0</v>
      </c>
    </row>
    <row r="567" spans="1:21" hidden="1" x14ac:dyDescent="0.3">
      <c r="A567">
        <v>202503</v>
      </c>
      <c r="B567">
        <v>2025</v>
      </c>
      <c r="C567" t="s">
        <v>21</v>
      </c>
      <c r="D567">
        <v>3</v>
      </c>
      <c r="E567" t="s">
        <v>51</v>
      </c>
      <c r="F567" t="s">
        <v>79</v>
      </c>
      <c r="G567" t="s">
        <v>80</v>
      </c>
      <c r="H567" t="s">
        <v>81</v>
      </c>
      <c r="I567">
        <v>1</v>
      </c>
      <c r="J567">
        <v>12.6</v>
      </c>
      <c r="K567" t="s">
        <v>91</v>
      </c>
      <c r="L567" t="s">
        <v>93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 t="s">
        <v>98</v>
      </c>
      <c r="T567" t="s">
        <v>91</v>
      </c>
    </row>
    <row r="568" spans="1:21" hidden="1" x14ac:dyDescent="0.3">
      <c r="A568">
        <v>202503</v>
      </c>
      <c r="B568">
        <v>2025</v>
      </c>
      <c r="C568" t="s">
        <v>21</v>
      </c>
      <c r="D568">
        <v>3</v>
      </c>
      <c r="E568" t="s">
        <v>51</v>
      </c>
      <c r="F568" t="s">
        <v>79</v>
      </c>
      <c r="G568" t="s">
        <v>80</v>
      </c>
      <c r="H568" t="s">
        <v>81</v>
      </c>
      <c r="I568">
        <v>1</v>
      </c>
      <c r="J568">
        <v>13.1</v>
      </c>
      <c r="K568" t="s">
        <v>97</v>
      </c>
      <c r="L568" t="s">
        <v>92</v>
      </c>
      <c r="M568">
        <v>1</v>
      </c>
      <c r="N568">
        <v>0</v>
      </c>
      <c r="O568">
        <v>0</v>
      </c>
      <c r="P568">
        <v>0</v>
      </c>
      <c r="Q568">
        <v>0</v>
      </c>
      <c r="R568">
        <v>0</v>
      </c>
    </row>
    <row r="569" spans="1:21" hidden="1" x14ac:dyDescent="0.3">
      <c r="A569">
        <v>202503</v>
      </c>
      <c r="B569">
        <v>2025</v>
      </c>
      <c r="C569" t="s">
        <v>21</v>
      </c>
      <c r="D569">
        <v>3</v>
      </c>
      <c r="E569" t="s">
        <v>51</v>
      </c>
      <c r="F569" t="s">
        <v>79</v>
      </c>
      <c r="G569" t="s">
        <v>80</v>
      </c>
      <c r="H569" t="s">
        <v>81</v>
      </c>
      <c r="I569">
        <v>1</v>
      </c>
      <c r="J569">
        <v>13.2</v>
      </c>
      <c r="K569" t="s">
        <v>99</v>
      </c>
      <c r="L569" t="s">
        <v>92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</row>
    <row r="570" spans="1:21" hidden="1" x14ac:dyDescent="0.3">
      <c r="A570">
        <v>202503</v>
      </c>
      <c r="B570">
        <v>2025</v>
      </c>
      <c r="C570" t="s">
        <v>21</v>
      </c>
      <c r="D570">
        <v>3</v>
      </c>
      <c r="E570" t="s">
        <v>51</v>
      </c>
      <c r="F570" t="s">
        <v>79</v>
      </c>
      <c r="G570" t="s">
        <v>80</v>
      </c>
      <c r="H570" t="s">
        <v>81</v>
      </c>
      <c r="I570">
        <v>1</v>
      </c>
      <c r="J570">
        <v>13.3</v>
      </c>
      <c r="K570" t="s">
        <v>99</v>
      </c>
      <c r="L570" t="s">
        <v>92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</row>
    <row r="571" spans="1:21" hidden="1" x14ac:dyDescent="0.3">
      <c r="A571">
        <v>202503</v>
      </c>
      <c r="B571">
        <v>2025</v>
      </c>
      <c r="C571" t="s">
        <v>21</v>
      </c>
      <c r="D571">
        <v>3</v>
      </c>
      <c r="E571" t="s">
        <v>51</v>
      </c>
      <c r="F571" t="s">
        <v>79</v>
      </c>
      <c r="G571" t="s">
        <v>80</v>
      </c>
      <c r="H571" t="s">
        <v>81</v>
      </c>
      <c r="I571">
        <v>1</v>
      </c>
      <c r="J571">
        <v>13.4</v>
      </c>
      <c r="K571" t="s">
        <v>99</v>
      </c>
      <c r="L571" t="s">
        <v>92</v>
      </c>
      <c r="M571">
        <v>1</v>
      </c>
      <c r="N571">
        <v>0</v>
      </c>
      <c r="O571">
        <v>0</v>
      </c>
      <c r="P571">
        <v>0</v>
      </c>
      <c r="Q571">
        <v>0</v>
      </c>
      <c r="R571">
        <v>0</v>
      </c>
    </row>
    <row r="572" spans="1:21" hidden="1" x14ac:dyDescent="0.3">
      <c r="A572">
        <v>202503</v>
      </c>
      <c r="B572">
        <v>2025</v>
      </c>
      <c r="C572" t="s">
        <v>21</v>
      </c>
      <c r="D572">
        <v>3</v>
      </c>
      <c r="E572" t="s">
        <v>51</v>
      </c>
      <c r="F572" t="s">
        <v>79</v>
      </c>
      <c r="G572" t="s">
        <v>80</v>
      </c>
      <c r="H572" t="s">
        <v>81</v>
      </c>
      <c r="I572">
        <v>1</v>
      </c>
      <c r="J572">
        <v>13.5</v>
      </c>
      <c r="K572" t="s">
        <v>97</v>
      </c>
      <c r="L572" t="s">
        <v>92</v>
      </c>
      <c r="M572">
        <v>1</v>
      </c>
      <c r="N572">
        <v>0</v>
      </c>
      <c r="O572">
        <v>0</v>
      </c>
      <c r="P572">
        <v>0</v>
      </c>
      <c r="Q572">
        <v>0</v>
      </c>
      <c r="R572">
        <v>0</v>
      </c>
    </row>
    <row r="573" spans="1:21" hidden="1" x14ac:dyDescent="0.3">
      <c r="A573">
        <v>202503</v>
      </c>
      <c r="B573">
        <v>2025</v>
      </c>
      <c r="C573" t="s">
        <v>21</v>
      </c>
      <c r="D573">
        <v>3</v>
      </c>
      <c r="E573" t="s">
        <v>51</v>
      </c>
      <c r="F573" t="s">
        <v>79</v>
      </c>
      <c r="G573" t="s">
        <v>80</v>
      </c>
      <c r="H573" t="s">
        <v>81</v>
      </c>
      <c r="I573">
        <v>1</v>
      </c>
      <c r="J573">
        <v>13.6</v>
      </c>
      <c r="K573" t="s">
        <v>99</v>
      </c>
      <c r="L573" t="s">
        <v>92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0</v>
      </c>
    </row>
    <row r="574" spans="1:21" hidden="1" x14ac:dyDescent="0.3">
      <c r="A574">
        <v>202503</v>
      </c>
      <c r="B574">
        <v>2025</v>
      </c>
      <c r="C574" t="s">
        <v>21</v>
      </c>
      <c r="D574">
        <v>3</v>
      </c>
      <c r="E574" t="s">
        <v>51</v>
      </c>
      <c r="F574" t="s">
        <v>79</v>
      </c>
      <c r="G574" t="s">
        <v>80</v>
      </c>
      <c r="H574" t="s">
        <v>81</v>
      </c>
      <c r="I574">
        <v>1</v>
      </c>
      <c r="J574">
        <v>14.1</v>
      </c>
      <c r="K574" t="s">
        <v>99</v>
      </c>
      <c r="L574" t="s">
        <v>90</v>
      </c>
      <c r="M574">
        <v>1</v>
      </c>
      <c r="N574">
        <v>0</v>
      </c>
      <c r="O574">
        <v>0</v>
      </c>
      <c r="P574">
        <v>0</v>
      </c>
      <c r="Q574">
        <v>0</v>
      </c>
      <c r="R574">
        <v>0</v>
      </c>
    </row>
    <row r="575" spans="1:21" hidden="1" x14ac:dyDescent="0.3">
      <c r="A575">
        <v>202503</v>
      </c>
      <c r="B575">
        <v>2025</v>
      </c>
      <c r="C575" t="s">
        <v>21</v>
      </c>
      <c r="D575">
        <v>3</v>
      </c>
      <c r="E575" t="s">
        <v>51</v>
      </c>
      <c r="F575" t="s">
        <v>79</v>
      </c>
      <c r="G575" t="s">
        <v>80</v>
      </c>
      <c r="H575" t="s">
        <v>81</v>
      </c>
      <c r="I575">
        <v>1</v>
      </c>
      <c r="J575">
        <v>14.2</v>
      </c>
      <c r="K575" t="s">
        <v>97</v>
      </c>
      <c r="L575" t="s">
        <v>90</v>
      </c>
      <c r="M575">
        <v>2</v>
      </c>
      <c r="N575">
        <v>0</v>
      </c>
      <c r="O575">
        <v>0</v>
      </c>
      <c r="P575">
        <v>0</v>
      </c>
      <c r="Q575">
        <v>0</v>
      </c>
      <c r="R575">
        <v>0</v>
      </c>
    </row>
    <row r="576" spans="1:21" hidden="1" x14ac:dyDescent="0.3">
      <c r="A576">
        <v>202503</v>
      </c>
      <c r="B576">
        <v>2025</v>
      </c>
      <c r="C576" t="s">
        <v>21</v>
      </c>
      <c r="D576">
        <v>3</v>
      </c>
      <c r="E576" t="s">
        <v>51</v>
      </c>
      <c r="F576" t="s">
        <v>79</v>
      </c>
      <c r="G576" t="s">
        <v>80</v>
      </c>
      <c r="H576" t="s">
        <v>81</v>
      </c>
      <c r="I576">
        <v>1</v>
      </c>
      <c r="J576">
        <v>14.3</v>
      </c>
      <c r="K576" t="s">
        <v>97</v>
      </c>
      <c r="L576" t="s">
        <v>90</v>
      </c>
      <c r="M576">
        <v>1</v>
      </c>
      <c r="N576">
        <v>0</v>
      </c>
      <c r="O576">
        <v>0</v>
      </c>
      <c r="P576">
        <v>0</v>
      </c>
      <c r="Q576">
        <v>0</v>
      </c>
      <c r="R576">
        <v>0</v>
      </c>
    </row>
    <row r="577" spans="1:20" hidden="1" x14ac:dyDescent="0.3">
      <c r="A577">
        <v>202503</v>
      </c>
      <c r="B577">
        <v>2025</v>
      </c>
      <c r="C577" t="s">
        <v>21</v>
      </c>
      <c r="D577">
        <v>3</v>
      </c>
      <c r="E577" t="s">
        <v>51</v>
      </c>
      <c r="F577" t="s">
        <v>79</v>
      </c>
      <c r="G577" t="s">
        <v>80</v>
      </c>
      <c r="H577" t="s">
        <v>81</v>
      </c>
      <c r="I577">
        <v>1</v>
      </c>
      <c r="J577">
        <v>14.4</v>
      </c>
      <c r="K577" t="s">
        <v>99</v>
      </c>
      <c r="L577" t="s">
        <v>90</v>
      </c>
      <c r="M577">
        <v>1</v>
      </c>
      <c r="N577">
        <v>0</v>
      </c>
      <c r="O577">
        <v>0</v>
      </c>
      <c r="P577">
        <v>0</v>
      </c>
      <c r="Q577">
        <v>0</v>
      </c>
      <c r="R577">
        <v>0</v>
      </c>
    </row>
    <row r="578" spans="1:20" hidden="1" x14ac:dyDescent="0.3">
      <c r="A578">
        <v>202503</v>
      </c>
      <c r="B578">
        <v>2025</v>
      </c>
      <c r="C578" t="s">
        <v>21</v>
      </c>
      <c r="D578">
        <v>3</v>
      </c>
      <c r="E578" t="s">
        <v>51</v>
      </c>
      <c r="F578" t="s">
        <v>79</v>
      </c>
      <c r="G578" t="s">
        <v>80</v>
      </c>
      <c r="H578" t="s">
        <v>81</v>
      </c>
      <c r="I578">
        <v>1</v>
      </c>
      <c r="J578">
        <v>14.5</v>
      </c>
      <c r="K578" t="s">
        <v>97</v>
      </c>
      <c r="L578" t="s">
        <v>90</v>
      </c>
      <c r="M578">
        <v>4</v>
      </c>
      <c r="N578">
        <v>0</v>
      </c>
      <c r="O578">
        <v>0</v>
      </c>
      <c r="P578">
        <v>0</v>
      </c>
      <c r="Q578">
        <v>0</v>
      </c>
      <c r="R578">
        <v>0</v>
      </c>
    </row>
    <row r="579" spans="1:20" hidden="1" x14ac:dyDescent="0.3">
      <c r="A579">
        <v>202503</v>
      </c>
      <c r="B579">
        <v>2025</v>
      </c>
      <c r="C579" t="s">
        <v>21</v>
      </c>
      <c r="D579">
        <v>3</v>
      </c>
      <c r="E579" t="s">
        <v>51</v>
      </c>
      <c r="F579" t="s">
        <v>79</v>
      </c>
      <c r="G579" t="s">
        <v>80</v>
      </c>
      <c r="H579" t="s">
        <v>81</v>
      </c>
      <c r="I579">
        <v>1</v>
      </c>
      <c r="J579">
        <v>14.6</v>
      </c>
      <c r="K579" t="s">
        <v>97</v>
      </c>
      <c r="L579" t="s">
        <v>90</v>
      </c>
      <c r="M579">
        <v>1</v>
      </c>
      <c r="N579">
        <v>0</v>
      </c>
      <c r="O579">
        <v>0</v>
      </c>
      <c r="P579">
        <v>0</v>
      </c>
      <c r="Q579">
        <v>0</v>
      </c>
      <c r="R579">
        <v>0</v>
      </c>
    </row>
    <row r="580" spans="1:20" hidden="1" x14ac:dyDescent="0.3">
      <c r="A580">
        <v>202503</v>
      </c>
      <c r="B580">
        <v>2025</v>
      </c>
      <c r="C580" t="s">
        <v>21</v>
      </c>
      <c r="D580">
        <v>3</v>
      </c>
      <c r="E580" t="s">
        <v>51</v>
      </c>
      <c r="F580" t="s">
        <v>79</v>
      </c>
      <c r="G580" t="s">
        <v>80</v>
      </c>
      <c r="H580" t="s">
        <v>81</v>
      </c>
      <c r="I580">
        <v>1</v>
      </c>
      <c r="J580">
        <v>15.1</v>
      </c>
      <c r="K580" t="s">
        <v>97</v>
      </c>
      <c r="L580" t="s">
        <v>89</v>
      </c>
      <c r="M580">
        <v>2</v>
      </c>
      <c r="N580">
        <v>0</v>
      </c>
      <c r="O580">
        <v>0</v>
      </c>
      <c r="P580">
        <v>0</v>
      </c>
      <c r="Q580">
        <v>0</v>
      </c>
      <c r="R580">
        <v>0</v>
      </c>
    </row>
    <row r="581" spans="1:20" hidden="1" x14ac:dyDescent="0.3">
      <c r="A581">
        <v>202503</v>
      </c>
      <c r="B581">
        <v>2025</v>
      </c>
      <c r="C581" t="s">
        <v>21</v>
      </c>
      <c r="D581">
        <v>3</v>
      </c>
      <c r="E581" t="s">
        <v>51</v>
      </c>
      <c r="F581" t="s">
        <v>79</v>
      </c>
      <c r="G581" t="s">
        <v>80</v>
      </c>
      <c r="H581" t="s">
        <v>81</v>
      </c>
      <c r="I581">
        <v>1</v>
      </c>
      <c r="J581">
        <v>15.2</v>
      </c>
      <c r="K581" t="s">
        <v>97</v>
      </c>
      <c r="L581" t="s">
        <v>89</v>
      </c>
      <c r="M581">
        <v>2</v>
      </c>
      <c r="N581">
        <v>0</v>
      </c>
      <c r="O581">
        <v>0</v>
      </c>
      <c r="P581">
        <v>0</v>
      </c>
      <c r="Q581">
        <v>0</v>
      </c>
      <c r="R581">
        <v>0</v>
      </c>
    </row>
    <row r="582" spans="1:20" hidden="1" x14ac:dyDescent="0.3">
      <c r="A582">
        <v>202503</v>
      </c>
      <c r="B582">
        <v>2025</v>
      </c>
      <c r="C582" t="s">
        <v>21</v>
      </c>
      <c r="D582">
        <v>3</v>
      </c>
      <c r="E582" t="s">
        <v>51</v>
      </c>
      <c r="F582" t="s">
        <v>79</v>
      </c>
      <c r="G582" t="s">
        <v>80</v>
      </c>
      <c r="H582" t="s">
        <v>81</v>
      </c>
      <c r="I582">
        <v>1</v>
      </c>
      <c r="J582">
        <v>15.3</v>
      </c>
      <c r="K582" t="s">
        <v>97</v>
      </c>
      <c r="L582" t="s">
        <v>89</v>
      </c>
      <c r="M582">
        <v>1</v>
      </c>
      <c r="N582">
        <v>0</v>
      </c>
      <c r="O582">
        <v>0</v>
      </c>
      <c r="P582">
        <v>0</v>
      </c>
      <c r="Q582">
        <v>0</v>
      </c>
      <c r="R582">
        <v>0</v>
      </c>
    </row>
    <row r="583" spans="1:20" hidden="1" x14ac:dyDescent="0.3">
      <c r="A583">
        <v>202503</v>
      </c>
      <c r="B583">
        <v>2025</v>
      </c>
      <c r="C583" t="s">
        <v>21</v>
      </c>
      <c r="D583">
        <v>3</v>
      </c>
      <c r="E583" t="s">
        <v>51</v>
      </c>
      <c r="F583" t="s">
        <v>79</v>
      </c>
      <c r="G583" t="s">
        <v>80</v>
      </c>
      <c r="H583" t="s">
        <v>81</v>
      </c>
      <c r="I583">
        <v>1</v>
      </c>
      <c r="J583">
        <v>15.4</v>
      </c>
      <c r="K583" t="s">
        <v>99</v>
      </c>
      <c r="L583" t="s">
        <v>89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</row>
    <row r="584" spans="1:20" hidden="1" x14ac:dyDescent="0.3">
      <c r="A584">
        <v>202503</v>
      </c>
      <c r="B584">
        <v>2025</v>
      </c>
      <c r="C584" t="s">
        <v>21</v>
      </c>
      <c r="D584">
        <v>3</v>
      </c>
      <c r="E584" t="s">
        <v>51</v>
      </c>
      <c r="F584" t="s">
        <v>79</v>
      </c>
      <c r="G584" t="s">
        <v>80</v>
      </c>
      <c r="H584" t="s">
        <v>81</v>
      </c>
      <c r="I584">
        <v>1</v>
      </c>
      <c r="J584">
        <v>15.5</v>
      </c>
      <c r="K584" t="s">
        <v>99</v>
      </c>
      <c r="L584" t="s">
        <v>89</v>
      </c>
      <c r="M584">
        <v>0</v>
      </c>
      <c r="N584">
        <v>1</v>
      </c>
      <c r="O584">
        <v>1</v>
      </c>
      <c r="P584">
        <v>0</v>
      </c>
      <c r="Q584">
        <v>0</v>
      </c>
      <c r="R584">
        <v>0</v>
      </c>
    </row>
    <row r="585" spans="1:20" hidden="1" x14ac:dyDescent="0.3">
      <c r="A585">
        <v>202503</v>
      </c>
      <c r="B585">
        <v>2025</v>
      </c>
      <c r="C585" t="s">
        <v>21</v>
      </c>
      <c r="D585">
        <v>3</v>
      </c>
      <c r="E585" t="s">
        <v>51</v>
      </c>
      <c r="F585" t="s">
        <v>79</v>
      </c>
      <c r="G585" t="s">
        <v>80</v>
      </c>
      <c r="H585" t="s">
        <v>81</v>
      </c>
      <c r="I585">
        <v>1</v>
      </c>
      <c r="J585">
        <v>15.5</v>
      </c>
      <c r="K585" t="s">
        <v>99</v>
      </c>
      <c r="L585" t="s">
        <v>89</v>
      </c>
      <c r="M585">
        <v>1</v>
      </c>
      <c r="N585">
        <v>0</v>
      </c>
      <c r="O585">
        <v>0</v>
      </c>
      <c r="P585">
        <v>0</v>
      </c>
      <c r="Q585">
        <v>0</v>
      </c>
      <c r="R585">
        <v>0</v>
      </c>
    </row>
    <row r="586" spans="1:20" hidden="1" x14ac:dyDescent="0.3">
      <c r="A586">
        <v>202503</v>
      </c>
      <c r="B586">
        <v>2025</v>
      </c>
      <c r="C586" t="s">
        <v>21</v>
      </c>
      <c r="D586">
        <v>3</v>
      </c>
      <c r="E586" t="s">
        <v>51</v>
      </c>
      <c r="F586" t="s">
        <v>79</v>
      </c>
      <c r="G586" t="s">
        <v>80</v>
      </c>
      <c r="H586" t="s">
        <v>81</v>
      </c>
      <c r="I586">
        <v>1</v>
      </c>
      <c r="J586">
        <v>15.6</v>
      </c>
      <c r="K586" t="s">
        <v>97</v>
      </c>
      <c r="L586" t="s">
        <v>89</v>
      </c>
      <c r="M586">
        <v>1</v>
      </c>
      <c r="N586">
        <v>0</v>
      </c>
      <c r="O586">
        <v>0</v>
      </c>
      <c r="P586">
        <v>0</v>
      </c>
      <c r="Q586">
        <v>0</v>
      </c>
      <c r="R586">
        <v>0</v>
      </c>
    </row>
    <row r="587" spans="1:20" hidden="1" x14ac:dyDescent="0.3">
      <c r="A587">
        <v>202503</v>
      </c>
      <c r="B587">
        <v>2025</v>
      </c>
      <c r="C587" t="s">
        <v>21</v>
      </c>
      <c r="D587">
        <v>3</v>
      </c>
      <c r="E587" t="s">
        <v>51</v>
      </c>
      <c r="F587" t="s">
        <v>79</v>
      </c>
      <c r="G587" t="s">
        <v>80</v>
      </c>
      <c r="H587" t="s">
        <v>81</v>
      </c>
      <c r="I587">
        <v>1</v>
      </c>
      <c r="J587">
        <v>16.100000000000001</v>
      </c>
      <c r="K587" t="s">
        <v>97</v>
      </c>
      <c r="L587" t="s">
        <v>93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 t="s">
        <v>38</v>
      </c>
      <c r="T587" t="s">
        <v>97</v>
      </c>
    </row>
    <row r="588" spans="1:20" hidden="1" x14ac:dyDescent="0.3">
      <c r="A588">
        <v>202503</v>
      </c>
      <c r="B588">
        <v>2025</v>
      </c>
      <c r="C588" t="s">
        <v>21</v>
      </c>
      <c r="D588">
        <v>3</v>
      </c>
      <c r="E588" t="s">
        <v>51</v>
      </c>
      <c r="F588" t="s">
        <v>79</v>
      </c>
      <c r="G588" t="s">
        <v>80</v>
      </c>
      <c r="H588" t="s">
        <v>81</v>
      </c>
      <c r="I588">
        <v>1</v>
      </c>
      <c r="J588">
        <v>16.2</v>
      </c>
      <c r="K588" t="s">
        <v>100</v>
      </c>
      <c r="L588" t="s">
        <v>93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</row>
    <row r="589" spans="1:20" hidden="1" x14ac:dyDescent="0.3">
      <c r="A589">
        <v>202503</v>
      </c>
      <c r="B589">
        <v>2025</v>
      </c>
      <c r="C589" t="s">
        <v>21</v>
      </c>
      <c r="D589">
        <v>3</v>
      </c>
      <c r="E589" t="s">
        <v>51</v>
      </c>
      <c r="F589" t="s">
        <v>79</v>
      </c>
      <c r="G589" t="s">
        <v>80</v>
      </c>
      <c r="H589" t="s">
        <v>81</v>
      </c>
      <c r="I589">
        <v>1</v>
      </c>
      <c r="J589">
        <v>16.3</v>
      </c>
      <c r="K589" t="s">
        <v>100</v>
      </c>
      <c r="L589" t="s">
        <v>93</v>
      </c>
      <c r="M589">
        <v>1</v>
      </c>
      <c r="N589">
        <v>0</v>
      </c>
      <c r="O589">
        <v>0</v>
      </c>
      <c r="P589">
        <v>0</v>
      </c>
      <c r="Q589">
        <v>0</v>
      </c>
      <c r="R589">
        <v>0</v>
      </c>
    </row>
    <row r="590" spans="1:20" hidden="1" x14ac:dyDescent="0.3">
      <c r="A590">
        <v>202503</v>
      </c>
      <c r="B590">
        <v>2025</v>
      </c>
      <c r="C590" t="s">
        <v>21</v>
      </c>
      <c r="D590">
        <v>3</v>
      </c>
      <c r="E590" t="s">
        <v>51</v>
      </c>
      <c r="F590" t="s">
        <v>79</v>
      </c>
      <c r="G590" t="s">
        <v>80</v>
      </c>
      <c r="H590" t="s">
        <v>81</v>
      </c>
      <c r="I590">
        <v>1</v>
      </c>
      <c r="J590">
        <v>16.399999999999999</v>
      </c>
      <c r="K590" t="s">
        <v>99</v>
      </c>
      <c r="L590" t="s">
        <v>93</v>
      </c>
      <c r="M590">
        <v>1</v>
      </c>
      <c r="N590">
        <v>0</v>
      </c>
      <c r="O590">
        <v>0</v>
      </c>
      <c r="P590">
        <v>0</v>
      </c>
      <c r="Q590">
        <v>0</v>
      </c>
      <c r="R590">
        <v>0</v>
      </c>
    </row>
    <row r="591" spans="1:20" hidden="1" x14ac:dyDescent="0.3">
      <c r="A591">
        <v>202503</v>
      </c>
      <c r="B591">
        <v>2025</v>
      </c>
      <c r="C591" t="s">
        <v>21</v>
      </c>
      <c r="D591">
        <v>3</v>
      </c>
      <c r="E591" t="s">
        <v>51</v>
      </c>
      <c r="F591" t="s">
        <v>79</v>
      </c>
      <c r="G591" t="s">
        <v>80</v>
      </c>
      <c r="H591" t="s">
        <v>81</v>
      </c>
      <c r="I591">
        <v>1</v>
      </c>
      <c r="J591">
        <v>16.5</v>
      </c>
      <c r="K591" t="s">
        <v>100</v>
      </c>
      <c r="L591" t="s">
        <v>93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</row>
    <row r="592" spans="1:20" hidden="1" x14ac:dyDescent="0.3">
      <c r="A592">
        <v>202503</v>
      </c>
      <c r="B592">
        <v>2025</v>
      </c>
      <c r="C592" t="s">
        <v>21</v>
      </c>
      <c r="D592">
        <v>3</v>
      </c>
      <c r="E592" t="s">
        <v>51</v>
      </c>
      <c r="F592" t="s">
        <v>79</v>
      </c>
      <c r="G592" t="s">
        <v>80</v>
      </c>
      <c r="H592" t="s">
        <v>81</v>
      </c>
      <c r="I592">
        <v>1</v>
      </c>
      <c r="J592">
        <v>16.600000000000001</v>
      </c>
      <c r="K592" t="s">
        <v>100</v>
      </c>
      <c r="L592" t="s">
        <v>93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</row>
    <row r="593" spans="1:21" hidden="1" x14ac:dyDescent="0.3">
      <c r="A593">
        <v>202503</v>
      </c>
      <c r="B593">
        <v>2025</v>
      </c>
      <c r="C593" t="s">
        <v>21</v>
      </c>
      <c r="D593">
        <v>3</v>
      </c>
      <c r="E593" t="s">
        <v>51</v>
      </c>
      <c r="F593" t="s">
        <v>79</v>
      </c>
      <c r="G593" t="s">
        <v>80</v>
      </c>
      <c r="H593" t="s">
        <v>81</v>
      </c>
      <c r="I593">
        <v>1</v>
      </c>
      <c r="J593">
        <v>17.100000000000001</v>
      </c>
      <c r="K593" t="s">
        <v>99</v>
      </c>
      <c r="L593" t="s">
        <v>89</v>
      </c>
      <c r="M593">
        <v>4</v>
      </c>
      <c r="N593">
        <v>0</v>
      </c>
      <c r="O593">
        <v>0</v>
      </c>
      <c r="P593">
        <v>0</v>
      </c>
      <c r="Q593">
        <v>0</v>
      </c>
      <c r="R593">
        <v>0</v>
      </c>
    </row>
    <row r="594" spans="1:21" hidden="1" x14ac:dyDescent="0.3">
      <c r="A594">
        <v>202503</v>
      </c>
      <c r="B594">
        <v>2025</v>
      </c>
      <c r="C594" t="s">
        <v>21</v>
      </c>
      <c r="D594">
        <v>3</v>
      </c>
      <c r="E594" t="s">
        <v>51</v>
      </c>
      <c r="F594" t="s">
        <v>79</v>
      </c>
      <c r="G594" t="s">
        <v>80</v>
      </c>
      <c r="H594" t="s">
        <v>81</v>
      </c>
      <c r="I594">
        <v>1</v>
      </c>
      <c r="J594">
        <v>17.2</v>
      </c>
      <c r="K594" t="s">
        <v>99</v>
      </c>
      <c r="L594" t="s">
        <v>89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</row>
    <row r="595" spans="1:21" hidden="1" x14ac:dyDescent="0.3">
      <c r="A595">
        <v>202503</v>
      </c>
      <c r="B595">
        <v>2025</v>
      </c>
      <c r="C595" t="s">
        <v>21</v>
      </c>
      <c r="D595">
        <v>3</v>
      </c>
      <c r="E595" t="s">
        <v>51</v>
      </c>
      <c r="F595" t="s">
        <v>79</v>
      </c>
      <c r="G595" t="s">
        <v>80</v>
      </c>
      <c r="H595" t="s">
        <v>81</v>
      </c>
      <c r="I595">
        <v>1</v>
      </c>
      <c r="J595">
        <v>17.3</v>
      </c>
      <c r="K595" t="s">
        <v>99</v>
      </c>
      <c r="L595" t="s">
        <v>89</v>
      </c>
      <c r="M595">
        <v>1</v>
      </c>
      <c r="N595">
        <v>0</v>
      </c>
      <c r="O595">
        <v>0</v>
      </c>
      <c r="P595">
        <v>0</v>
      </c>
      <c r="Q595">
        <v>0</v>
      </c>
      <c r="R595">
        <v>0</v>
      </c>
    </row>
    <row r="596" spans="1:21" hidden="1" x14ac:dyDescent="0.3">
      <c r="A596">
        <v>202503</v>
      </c>
      <c r="B596">
        <v>2025</v>
      </c>
      <c r="C596" t="s">
        <v>21</v>
      </c>
      <c r="D596">
        <v>3</v>
      </c>
      <c r="E596" t="s">
        <v>51</v>
      </c>
      <c r="F596" t="s">
        <v>79</v>
      </c>
      <c r="G596" t="s">
        <v>80</v>
      </c>
      <c r="H596" t="s">
        <v>81</v>
      </c>
      <c r="I596">
        <v>1</v>
      </c>
      <c r="J596">
        <v>17.399999999999999</v>
      </c>
      <c r="K596" t="s">
        <v>100</v>
      </c>
      <c r="L596" t="s">
        <v>89</v>
      </c>
      <c r="M596">
        <v>2</v>
      </c>
      <c r="N596">
        <v>0</v>
      </c>
      <c r="O596">
        <v>0</v>
      </c>
      <c r="P596">
        <v>0</v>
      </c>
      <c r="Q596">
        <v>0</v>
      </c>
      <c r="R596">
        <v>0</v>
      </c>
    </row>
    <row r="597" spans="1:21" hidden="1" x14ac:dyDescent="0.3">
      <c r="A597">
        <v>202503</v>
      </c>
      <c r="B597">
        <v>2025</v>
      </c>
      <c r="C597" t="s">
        <v>21</v>
      </c>
      <c r="D597">
        <v>3</v>
      </c>
      <c r="E597" t="s">
        <v>51</v>
      </c>
      <c r="F597" t="s">
        <v>79</v>
      </c>
      <c r="G597" t="s">
        <v>80</v>
      </c>
      <c r="H597" t="s">
        <v>81</v>
      </c>
      <c r="I597">
        <v>1</v>
      </c>
      <c r="J597">
        <v>17.5</v>
      </c>
      <c r="K597" t="s">
        <v>100</v>
      </c>
      <c r="L597" t="s">
        <v>89</v>
      </c>
      <c r="M597">
        <v>0</v>
      </c>
      <c r="N597">
        <v>1</v>
      </c>
      <c r="O597">
        <v>0</v>
      </c>
      <c r="P597">
        <v>1</v>
      </c>
      <c r="Q597">
        <v>0</v>
      </c>
      <c r="R597">
        <v>0</v>
      </c>
    </row>
    <row r="598" spans="1:21" hidden="1" x14ac:dyDescent="0.3">
      <c r="A598">
        <v>202503</v>
      </c>
      <c r="B598">
        <v>2025</v>
      </c>
      <c r="C598" t="s">
        <v>21</v>
      </c>
      <c r="D598">
        <v>3</v>
      </c>
      <c r="E598" t="s">
        <v>51</v>
      </c>
      <c r="F598" t="s">
        <v>79</v>
      </c>
      <c r="G598" t="s">
        <v>80</v>
      </c>
      <c r="H598" t="s">
        <v>81</v>
      </c>
      <c r="I598">
        <v>1</v>
      </c>
      <c r="J598">
        <v>17.600000000000001</v>
      </c>
      <c r="K598" t="s">
        <v>99</v>
      </c>
      <c r="L598" t="s">
        <v>89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 t="s">
        <v>98</v>
      </c>
      <c r="T598" t="s">
        <v>99</v>
      </c>
    </row>
    <row r="599" spans="1:21" hidden="1" x14ac:dyDescent="0.3">
      <c r="A599">
        <v>202503</v>
      </c>
      <c r="B599">
        <v>2025</v>
      </c>
      <c r="C599" t="s">
        <v>21</v>
      </c>
      <c r="D599">
        <v>3</v>
      </c>
      <c r="E599" t="s">
        <v>51</v>
      </c>
      <c r="F599" t="s">
        <v>79</v>
      </c>
      <c r="G599" t="s">
        <v>80</v>
      </c>
      <c r="H599" t="s">
        <v>81</v>
      </c>
      <c r="I599">
        <v>1</v>
      </c>
      <c r="J599">
        <v>18.100000000000001</v>
      </c>
      <c r="K599" t="s">
        <v>100</v>
      </c>
      <c r="L599" t="s">
        <v>83</v>
      </c>
      <c r="M599">
        <v>4</v>
      </c>
      <c r="N599">
        <v>0</v>
      </c>
      <c r="O599">
        <v>0</v>
      </c>
      <c r="P599">
        <v>0</v>
      </c>
      <c r="Q599">
        <v>0</v>
      </c>
      <c r="R599">
        <v>0</v>
      </c>
    </row>
    <row r="600" spans="1:21" hidden="1" x14ac:dyDescent="0.3">
      <c r="A600">
        <v>202503</v>
      </c>
      <c r="B600">
        <v>2025</v>
      </c>
      <c r="C600" t="s">
        <v>21</v>
      </c>
      <c r="D600">
        <v>3</v>
      </c>
      <c r="E600" t="s">
        <v>51</v>
      </c>
      <c r="F600" t="s">
        <v>79</v>
      </c>
      <c r="G600" t="s">
        <v>80</v>
      </c>
      <c r="H600" t="s">
        <v>81</v>
      </c>
      <c r="I600">
        <v>1</v>
      </c>
      <c r="J600">
        <v>18.2</v>
      </c>
      <c r="K600" t="s">
        <v>100</v>
      </c>
      <c r="L600" t="s">
        <v>83</v>
      </c>
      <c r="M600">
        <v>6</v>
      </c>
      <c r="N600">
        <v>0</v>
      </c>
      <c r="O600">
        <v>0</v>
      </c>
      <c r="P600">
        <v>0</v>
      </c>
      <c r="Q600">
        <v>0</v>
      </c>
      <c r="R600">
        <v>0</v>
      </c>
    </row>
    <row r="601" spans="1:21" hidden="1" x14ac:dyDescent="0.3">
      <c r="A601">
        <v>202503</v>
      </c>
      <c r="B601">
        <v>2025</v>
      </c>
      <c r="C601" t="s">
        <v>21</v>
      </c>
      <c r="D601">
        <v>3</v>
      </c>
      <c r="E601" t="s">
        <v>51</v>
      </c>
      <c r="F601" t="s">
        <v>79</v>
      </c>
      <c r="G601" t="s">
        <v>80</v>
      </c>
      <c r="H601" t="s">
        <v>81</v>
      </c>
      <c r="I601">
        <v>1</v>
      </c>
      <c r="J601">
        <v>18.3</v>
      </c>
      <c r="K601" t="s">
        <v>100</v>
      </c>
      <c r="L601" t="s">
        <v>83</v>
      </c>
      <c r="M601">
        <v>1</v>
      </c>
      <c r="N601">
        <v>0</v>
      </c>
      <c r="O601">
        <v>0</v>
      </c>
      <c r="P601">
        <v>0</v>
      </c>
      <c r="Q601">
        <v>0</v>
      </c>
      <c r="R601">
        <v>0</v>
      </c>
    </row>
    <row r="602" spans="1:21" hidden="1" x14ac:dyDescent="0.3">
      <c r="A602">
        <v>202503</v>
      </c>
      <c r="B602">
        <v>2025</v>
      </c>
      <c r="C602" t="s">
        <v>21</v>
      </c>
      <c r="D602">
        <v>3</v>
      </c>
      <c r="E602" t="s">
        <v>51</v>
      </c>
      <c r="F602" t="s">
        <v>79</v>
      </c>
      <c r="G602" t="s">
        <v>80</v>
      </c>
      <c r="H602" t="s">
        <v>81</v>
      </c>
      <c r="I602">
        <v>1</v>
      </c>
      <c r="J602">
        <v>18.399999999999999</v>
      </c>
      <c r="K602" t="s">
        <v>101</v>
      </c>
      <c r="L602" t="s">
        <v>83</v>
      </c>
      <c r="M602">
        <v>1</v>
      </c>
      <c r="N602">
        <v>0</v>
      </c>
      <c r="O602">
        <v>0</v>
      </c>
      <c r="P602">
        <v>0</v>
      </c>
      <c r="Q602">
        <v>0</v>
      </c>
      <c r="R602">
        <v>0</v>
      </c>
    </row>
    <row r="603" spans="1:21" hidden="1" x14ac:dyDescent="0.3">
      <c r="A603">
        <v>202503</v>
      </c>
      <c r="B603">
        <v>2025</v>
      </c>
      <c r="C603" t="s">
        <v>21</v>
      </c>
      <c r="D603">
        <v>3</v>
      </c>
      <c r="E603" t="s">
        <v>51</v>
      </c>
      <c r="F603" t="s">
        <v>79</v>
      </c>
      <c r="G603" t="s">
        <v>80</v>
      </c>
      <c r="H603" t="s">
        <v>81</v>
      </c>
      <c r="I603">
        <v>1</v>
      </c>
      <c r="J603">
        <v>18.5</v>
      </c>
      <c r="K603" t="s">
        <v>100</v>
      </c>
      <c r="L603" t="s">
        <v>83</v>
      </c>
      <c r="M603">
        <v>1</v>
      </c>
      <c r="N603">
        <v>0</v>
      </c>
      <c r="O603">
        <v>0</v>
      </c>
      <c r="P603">
        <v>0</v>
      </c>
      <c r="Q603">
        <v>0</v>
      </c>
      <c r="R603">
        <v>0</v>
      </c>
    </row>
    <row r="604" spans="1:21" hidden="1" x14ac:dyDescent="0.3">
      <c r="A604">
        <v>202503</v>
      </c>
      <c r="B604">
        <v>2025</v>
      </c>
      <c r="C604" t="s">
        <v>21</v>
      </c>
      <c r="D604">
        <v>3</v>
      </c>
      <c r="E604" t="s">
        <v>51</v>
      </c>
      <c r="F604" t="s">
        <v>79</v>
      </c>
      <c r="G604" t="s">
        <v>80</v>
      </c>
      <c r="H604" t="s">
        <v>81</v>
      </c>
      <c r="I604">
        <v>1</v>
      </c>
      <c r="J604">
        <v>18.600000000000001</v>
      </c>
      <c r="K604" t="s">
        <v>101</v>
      </c>
      <c r="L604" t="s">
        <v>83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 t="s">
        <v>28</v>
      </c>
      <c r="T604" t="s">
        <v>101</v>
      </c>
      <c r="U604" t="s">
        <v>102</v>
      </c>
    </row>
    <row r="605" spans="1:21" hidden="1" x14ac:dyDescent="0.3">
      <c r="A605">
        <v>202503</v>
      </c>
      <c r="B605">
        <v>2025</v>
      </c>
      <c r="C605" t="s">
        <v>21</v>
      </c>
      <c r="D605">
        <v>3</v>
      </c>
      <c r="E605" t="s">
        <v>51</v>
      </c>
      <c r="F605" t="s">
        <v>79</v>
      </c>
      <c r="G605" t="s">
        <v>80</v>
      </c>
      <c r="H605" t="s">
        <v>81</v>
      </c>
      <c r="I605">
        <v>1</v>
      </c>
      <c r="J605">
        <v>19.100000000000001</v>
      </c>
      <c r="K605" t="s">
        <v>100</v>
      </c>
      <c r="L605" t="s">
        <v>89</v>
      </c>
      <c r="M605">
        <v>2</v>
      </c>
      <c r="N605">
        <v>0</v>
      </c>
      <c r="O605">
        <v>0</v>
      </c>
      <c r="P605">
        <v>0</v>
      </c>
      <c r="Q605">
        <v>0</v>
      </c>
      <c r="R605">
        <v>0</v>
      </c>
    </row>
    <row r="606" spans="1:21" hidden="1" x14ac:dyDescent="0.3">
      <c r="A606">
        <v>202503</v>
      </c>
      <c r="B606">
        <v>2025</v>
      </c>
      <c r="C606" t="s">
        <v>21</v>
      </c>
      <c r="D606">
        <v>3</v>
      </c>
      <c r="E606" t="s">
        <v>51</v>
      </c>
      <c r="F606" t="s">
        <v>79</v>
      </c>
      <c r="G606" t="s">
        <v>80</v>
      </c>
      <c r="H606" t="s">
        <v>81</v>
      </c>
      <c r="I606">
        <v>1</v>
      </c>
      <c r="J606">
        <v>19.2</v>
      </c>
      <c r="K606" t="s">
        <v>100</v>
      </c>
      <c r="L606" t="s">
        <v>89</v>
      </c>
      <c r="M606">
        <v>6</v>
      </c>
      <c r="N606">
        <v>0</v>
      </c>
      <c r="O606">
        <v>0</v>
      </c>
      <c r="P606">
        <v>0</v>
      </c>
      <c r="Q606">
        <v>0</v>
      </c>
      <c r="R606">
        <v>0</v>
      </c>
    </row>
    <row r="607" spans="1:21" hidden="1" x14ac:dyDescent="0.3">
      <c r="A607">
        <v>202503</v>
      </c>
      <c r="B607">
        <v>2025</v>
      </c>
      <c r="C607" t="s">
        <v>21</v>
      </c>
      <c r="D607">
        <v>3</v>
      </c>
      <c r="E607" t="s">
        <v>51</v>
      </c>
      <c r="F607" t="s">
        <v>79</v>
      </c>
      <c r="G607" t="s">
        <v>80</v>
      </c>
      <c r="H607" t="s">
        <v>81</v>
      </c>
      <c r="I607">
        <v>1</v>
      </c>
      <c r="J607">
        <v>19.3</v>
      </c>
      <c r="K607" t="s">
        <v>100</v>
      </c>
      <c r="L607" t="s">
        <v>89</v>
      </c>
      <c r="M607">
        <v>1</v>
      </c>
      <c r="N607">
        <v>0</v>
      </c>
      <c r="O607">
        <v>0</v>
      </c>
      <c r="P607">
        <v>0</v>
      </c>
      <c r="Q607">
        <v>0</v>
      </c>
      <c r="R607">
        <v>0</v>
      </c>
    </row>
    <row r="608" spans="1:21" hidden="1" x14ac:dyDescent="0.3">
      <c r="A608">
        <v>202503</v>
      </c>
      <c r="B608">
        <v>2025</v>
      </c>
      <c r="C608" t="s">
        <v>21</v>
      </c>
      <c r="D608">
        <v>3</v>
      </c>
      <c r="E608" t="s">
        <v>51</v>
      </c>
      <c r="F608" t="s">
        <v>79</v>
      </c>
      <c r="G608" t="s">
        <v>80</v>
      </c>
      <c r="H608" t="s">
        <v>81</v>
      </c>
      <c r="I608">
        <v>1</v>
      </c>
      <c r="J608">
        <v>19.399999999999999</v>
      </c>
      <c r="K608" t="s">
        <v>103</v>
      </c>
      <c r="L608" t="s">
        <v>89</v>
      </c>
      <c r="M608">
        <v>1</v>
      </c>
      <c r="N608">
        <v>0</v>
      </c>
      <c r="O608">
        <v>0</v>
      </c>
      <c r="P608">
        <v>0</v>
      </c>
      <c r="Q608">
        <v>0</v>
      </c>
      <c r="R608">
        <v>0</v>
      </c>
    </row>
    <row r="609" spans="1:21" hidden="1" x14ac:dyDescent="0.3">
      <c r="A609">
        <v>202503</v>
      </c>
      <c r="B609">
        <v>2025</v>
      </c>
      <c r="C609" t="s">
        <v>21</v>
      </c>
      <c r="D609">
        <v>3</v>
      </c>
      <c r="E609" t="s">
        <v>51</v>
      </c>
      <c r="F609" t="s">
        <v>79</v>
      </c>
      <c r="G609" t="s">
        <v>80</v>
      </c>
      <c r="H609" t="s">
        <v>81</v>
      </c>
      <c r="I609">
        <v>1</v>
      </c>
      <c r="J609">
        <v>19.5</v>
      </c>
      <c r="K609" t="s">
        <v>100</v>
      </c>
      <c r="L609" t="s">
        <v>89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</row>
    <row r="610" spans="1:21" hidden="1" x14ac:dyDescent="0.3">
      <c r="A610">
        <v>202503</v>
      </c>
      <c r="B610">
        <v>2025</v>
      </c>
      <c r="C610" t="s">
        <v>21</v>
      </c>
      <c r="D610">
        <v>3</v>
      </c>
      <c r="E610" t="s">
        <v>51</v>
      </c>
      <c r="F610" t="s">
        <v>79</v>
      </c>
      <c r="G610" t="s">
        <v>80</v>
      </c>
      <c r="H610" t="s">
        <v>81</v>
      </c>
      <c r="I610">
        <v>1</v>
      </c>
      <c r="J610">
        <v>19.600000000000001</v>
      </c>
      <c r="K610" t="s">
        <v>100</v>
      </c>
      <c r="L610" t="s">
        <v>89</v>
      </c>
      <c r="M610">
        <v>4</v>
      </c>
      <c r="N610">
        <v>0</v>
      </c>
      <c r="O610">
        <v>0</v>
      </c>
      <c r="P610">
        <v>0</v>
      </c>
      <c r="Q610">
        <v>0</v>
      </c>
      <c r="R610">
        <v>0</v>
      </c>
    </row>
    <row r="611" spans="1:21" hidden="1" x14ac:dyDescent="0.3">
      <c r="A611">
        <v>202503</v>
      </c>
      <c r="B611">
        <v>2025</v>
      </c>
      <c r="C611" t="s">
        <v>21</v>
      </c>
      <c r="D611">
        <v>3</v>
      </c>
      <c r="E611" t="s">
        <v>51</v>
      </c>
      <c r="F611" t="s">
        <v>79</v>
      </c>
      <c r="G611" t="s">
        <v>81</v>
      </c>
      <c r="H611" t="s">
        <v>80</v>
      </c>
      <c r="I611">
        <v>2</v>
      </c>
      <c r="J611">
        <v>0.1</v>
      </c>
      <c r="K611" t="s">
        <v>104</v>
      </c>
      <c r="L611" t="s">
        <v>101</v>
      </c>
      <c r="M611">
        <v>2</v>
      </c>
      <c r="N611">
        <v>0</v>
      </c>
      <c r="O611">
        <v>0</v>
      </c>
      <c r="P611">
        <v>0</v>
      </c>
      <c r="Q611">
        <v>0</v>
      </c>
      <c r="R611">
        <v>0</v>
      </c>
    </row>
    <row r="612" spans="1:21" hidden="1" x14ac:dyDescent="0.3">
      <c r="A612">
        <v>202503</v>
      </c>
      <c r="B612">
        <v>2025</v>
      </c>
      <c r="C612" t="s">
        <v>21</v>
      </c>
      <c r="D612">
        <v>3</v>
      </c>
      <c r="E612" t="s">
        <v>51</v>
      </c>
      <c r="F612" t="s">
        <v>79</v>
      </c>
      <c r="G612" t="s">
        <v>81</v>
      </c>
      <c r="H612" t="s">
        <v>80</v>
      </c>
      <c r="I612">
        <v>2</v>
      </c>
      <c r="J612">
        <v>0.2</v>
      </c>
      <c r="K612" t="s">
        <v>104</v>
      </c>
      <c r="L612" t="s">
        <v>101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</row>
    <row r="613" spans="1:21" hidden="1" x14ac:dyDescent="0.3">
      <c r="A613">
        <v>202503</v>
      </c>
      <c r="B613">
        <v>2025</v>
      </c>
      <c r="C613" t="s">
        <v>21</v>
      </c>
      <c r="D613">
        <v>3</v>
      </c>
      <c r="E613" t="s">
        <v>51</v>
      </c>
      <c r="F613" t="s">
        <v>79</v>
      </c>
      <c r="G613" t="s">
        <v>81</v>
      </c>
      <c r="H613" t="s">
        <v>80</v>
      </c>
      <c r="I613">
        <v>2</v>
      </c>
      <c r="J613">
        <v>0.3</v>
      </c>
      <c r="K613" t="s">
        <v>104</v>
      </c>
      <c r="L613" t="s">
        <v>101</v>
      </c>
      <c r="M613">
        <v>1</v>
      </c>
      <c r="N613">
        <v>0</v>
      </c>
      <c r="O613">
        <v>0</v>
      </c>
      <c r="P613">
        <v>0</v>
      </c>
      <c r="Q613">
        <v>0</v>
      </c>
      <c r="R613">
        <v>0</v>
      </c>
    </row>
    <row r="614" spans="1:21" hidden="1" x14ac:dyDescent="0.3">
      <c r="A614">
        <v>202503</v>
      </c>
      <c r="B614">
        <v>2025</v>
      </c>
      <c r="C614" t="s">
        <v>21</v>
      </c>
      <c r="D614">
        <v>3</v>
      </c>
      <c r="E614" t="s">
        <v>51</v>
      </c>
      <c r="F614" t="s">
        <v>79</v>
      </c>
      <c r="G614" t="s">
        <v>81</v>
      </c>
      <c r="H614" t="s">
        <v>80</v>
      </c>
      <c r="I614">
        <v>2</v>
      </c>
      <c r="J614">
        <v>0.4</v>
      </c>
      <c r="K614" t="s">
        <v>105</v>
      </c>
      <c r="L614" t="s">
        <v>101</v>
      </c>
      <c r="M614">
        <v>1</v>
      </c>
      <c r="N614">
        <v>0</v>
      </c>
      <c r="O614">
        <v>0</v>
      </c>
      <c r="P614">
        <v>0</v>
      </c>
      <c r="Q614">
        <v>0</v>
      </c>
      <c r="R614">
        <v>0</v>
      </c>
    </row>
    <row r="615" spans="1:21" hidden="1" x14ac:dyDescent="0.3">
      <c r="A615">
        <v>202503</v>
      </c>
      <c r="B615">
        <v>2025</v>
      </c>
      <c r="C615" t="s">
        <v>21</v>
      </c>
      <c r="D615">
        <v>3</v>
      </c>
      <c r="E615" t="s">
        <v>51</v>
      </c>
      <c r="F615" t="s">
        <v>79</v>
      </c>
      <c r="G615" t="s">
        <v>81</v>
      </c>
      <c r="H615" t="s">
        <v>80</v>
      </c>
      <c r="I615">
        <v>2</v>
      </c>
      <c r="J615">
        <v>0.5</v>
      </c>
      <c r="K615" t="s">
        <v>104</v>
      </c>
      <c r="L615" t="s">
        <v>101</v>
      </c>
      <c r="M615">
        <v>0</v>
      </c>
      <c r="N615">
        <v>1</v>
      </c>
      <c r="O615">
        <v>1</v>
      </c>
      <c r="P615">
        <v>0</v>
      </c>
      <c r="Q615">
        <v>0</v>
      </c>
      <c r="R615">
        <v>0</v>
      </c>
    </row>
    <row r="616" spans="1:21" hidden="1" x14ac:dyDescent="0.3">
      <c r="A616">
        <v>202503</v>
      </c>
      <c r="B616">
        <v>2025</v>
      </c>
      <c r="C616" t="s">
        <v>21</v>
      </c>
      <c r="D616">
        <v>3</v>
      </c>
      <c r="E616" t="s">
        <v>51</v>
      </c>
      <c r="F616" t="s">
        <v>79</v>
      </c>
      <c r="G616" t="s">
        <v>81</v>
      </c>
      <c r="H616" t="s">
        <v>80</v>
      </c>
      <c r="I616">
        <v>2</v>
      </c>
      <c r="J616">
        <v>0.5</v>
      </c>
      <c r="K616" t="s">
        <v>104</v>
      </c>
      <c r="L616" t="s">
        <v>101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</row>
    <row r="617" spans="1:21" hidden="1" x14ac:dyDescent="0.3">
      <c r="A617">
        <v>202503</v>
      </c>
      <c r="B617">
        <v>2025</v>
      </c>
      <c r="C617" t="s">
        <v>21</v>
      </c>
      <c r="D617">
        <v>3</v>
      </c>
      <c r="E617" t="s">
        <v>51</v>
      </c>
      <c r="F617" t="s">
        <v>79</v>
      </c>
      <c r="G617" t="s">
        <v>81</v>
      </c>
      <c r="H617" t="s">
        <v>80</v>
      </c>
      <c r="I617">
        <v>2</v>
      </c>
      <c r="J617">
        <v>0.6</v>
      </c>
      <c r="K617" t="s">
        <v>104</v>
      </c>
      <c r="L617" t="s">
        <v>101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</row>
    <row r="618" spans="1:21" hidden="1" x14ac:dyDescent="0.3">
      <c r="A618">
        <v>202503</v>
      </c>
      <c r="B618">
        <v>2025</v>
      </c>
      <c r="C618" t="s">
        <v>21</v>
      </c>
      <c r="D618">
        <v>3</v>
      </c>
      <c r="E618" t="s">
        <v>51</v>
      </c>
      <c r="F618" t="s">
        <v>79</v>
      </c>
      <c r="G618" t="s">
        <v>81</v>
      </c>
      <c r="H618" t="s">
        <v>80</v>
      </c>
      <c r="I618">
        <v>2</v>
      </c>
      <c r="J618">
        <v>1.1000000000000001</v>
      </c>
      <c r="K618" t="s">
        <v>105</v>
      </c>
      <c r="L618" t="s">
        <v>100</v>
      </c>
      <c r="M618">
        <v>1</v>
      </c>
      <c r="N618">
        <v>0</v>
      </c>
      <c r="O618">
        <v>0</v>
      </c>
      <c r="P618">
        <v>0</v>
      </c>
      <c r="Q618">
        <v>0</v>
      </c>
      <c r="R618">
        <v>0</v>
      </c>
    </row>
    <row r="619" spans="1:21" hidden="1" x14ac:dyDescent="0.3">
      <c r="A619">
        <v>202503</v>
      </c>
      <c r="B619">
        <v>2025</v>
      </c>
      <c r="C619" t="s">
        <v>21</v>
      </c>
      <c r="D619">
        <v>3</v>
      </c>
      <c r="E619" t="s">
        <v>51</v>
      </c>
      <c r="F619" t="s">
        <v>79</v>
      </c>
      <c r="G619" t="s">
        <v>81</v>
      </c>
      <c r="H619" t="s">
        <v>80</v>
      </c>
      <c r="I619">
        <v>2</v>
      </c>
      <c r="J619">
        <v>1.2</v>
      </c>
      <c r="K619" t="s">
        <v>104</v>
      </c>
      <c r="L619" t="s">
        <v>100</v>
      </c>
      <c r="M619">
        <v>4</v>
      </c>
      <c r="N619">
        <v>0</v>
      </c>
      <c r="O619">
        <v>0</v>
      </c>
      <c r="P619">
        <v>0</v>
      </c>
      <c r="Q619">
        <v>0</v>
      </c>
      <c r="R619">
        <v>0</v>
      </c>
    </row>
    <row r="620" spans="1:21" hidden="1" x14ac:dyDescent="0.3">
      <c r="A620">
        <v>202503</v>
      </c>
      <c r="B620">
        <v>2025</v>
      </c>
      <c r="C620" t="s">
        <v>21</v>
      </c>
      <c r="D620">
        <v>3</v>
      </c>
      <c r="E620" t="s">
        <v>51</v>
      </c>
      <c r="F620" t="s">
        <v>79</v>
      </c>
      <c r="G620" t="s">
        <v>81</v>
      </c>
      <c r="H620" t="s">
        <v>80</v>
      </c>
      <c r="I620">
        <v>2</v>
      </c>
      <c r="J620">
        <v>1.3</v>
      </c>
      <c r="K620" t="s">
        <v>104</v>
      </c>
      <c r="L620" t="s">
        <v>100</v>
      </c>
      <c r="M620">
        <v>1</v>
      </c>
      <c r="N620">
        <v>0</v>
      </c>
      <c r="O620">
        <v>0</v>
      </c>
      <c r="P620">
        <v>0</v>
      </c>
      <c r="Q620">
        <v>0</v>
      </c>
      <c r="R620">
        <v>0</v>
      </c>
    </row>
    <row r="621" spans="1:21" hidden="1" x14ac:dyDescent="0.3">
      <c r="A621">
        <v>202503</v>
      </c>
      <c r="B621">
        <v>2025</v>
      </c>
      <c r="C621" t="s">
        <v>21</v>
      </c>
      <c r="D621">
        <v>3</v>
      </c>
      <c r="E621" t="s">
        <v>51</v>
      </c>
      <c r="F621" t="s">
        <v>79</v>
      </c>
      <c r="G621" t="s">
        <v>81</v>
      </c>
      <c r="H621" t="s">
        <v>80</v>
      </c>
      <c r="I621">
        <v>2</v>
      </c>
      <c r="J621">
        <v>1.4</v>
      </c>
      <c r="K621" t="s">
        <v>105</v>
      </c>
      <c r="L621" t="s">
        <v>100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 t="s">
        <v>28</v>
      </c>
      <c r="T621" t="s">
        <v>105</v>
      </c>
      <c r="U621" t="s">
        <v>86</v>
      </c>
    </row>
    <row r="622" spans="1:21" hidden="1" x14ac:dyDescent="0.3">
      <c r="A622">
        <v>202503</v>
      </c>
      <c r="B622">
        <v>2025</v>
      </c>
      <c r="C622" t="s">
        <v>21</v>
      </c>
      <c r="D622">
        <v>3</v>
      </c>
      <c r="E622" t="s">
        <v>51</v>
      </c>
      <c r="F622" t="s">
        <v>79</v>
      </c>
      <c r="G622" t="s">
        <v>81</v>
      </c>
      <c r="H622" t="s">
        <v>80</v>
      </c>
      <c r="I622">
        <v>2</v>
      </c>
      <c r="J622">
        <v>1.5</v>
      </c>
      <c r="K622" t="s">
        <v>102</v>
      </c>
      <c r="L622" t="s">
        <v>100</v>
      </c>
      <c r="M622">
        <v>1</v>
      </c>
      <c r="N622">
        <v>0</v>
      </c>
      <c r="O622">
        <v>0</v>
      </c>
      <c r="P622">
        <v>0</v>
      </c>
      <c r="Q622">
        <v>0</v>
      </c>
      <c r="R622">
        <v>0</v>
      </c>
    </row>
    <row r="623" spans="1:21" hidden="1" x14ac:dyDescent="0.3">
      <c r="A623">
        <v>202503</v>
      </c>
      <c r="B623">
        <v>2025</v>
      </c>
      <c r="C623" t="s">
        <v>21</v>
      </c>
      <c r="D623">
        <v>3</v>
      </c>
      <c r="E623" t="s">
        <v>51</v>
      </c>
      <c r="F623" t="s">
        <v>79</v>
      </c>
      <c r="G623" t="s">
        <v>81</v>
      </c>
      <c r="H623" t="s">
        <v>80</v>
      </c>
      <c r="I623">
        <v>2</v>
      </c>
      <c r="J623">
        <v>1.6</v>
      </c>
      <c r="K623" t="s">
        <v>104</v>
      </c>
      <c r="L623" t="s">
        <v>100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</row>
    <row r="624" spans="1:21" hidden="1" x14ac:dyDescent="0.3">
      <c r="A624">
        <v>202503</v>
      </c>
      <c r="B624">
        <v>2025</v>
      </c>
      <c r="C624" t="s">
        <v>21</v>
      </c>
      <c r="D624">
        <v>3</v>
      </c>
      <c r="E624" t="s">
        <v>51</v>
      </c>
      <c r="F624" t="s">
        <v>79</v>
      </c>
      <c r="G624" t="s">
        <v>81</v>
      </c>
      <c r="H624" t="s">
        <v>80</v>
      </c>
      <c r="I624">
        <v>2</v>
      </c>
      <c r="J624">
        <v>2.1</v>
      </c>
      <c r="K624" t="s">
        <v>102</v>
      </c>
      <c r="L624" t="s">
        <v>101</v>
      </c>
      <c r="M624">
        <v>4</v>
      </c>
      <c r="N624">
        <v>0</v>
      </c>
      <c r="O624">
        <v>0</v>
      </c>
      <c r="P624">
        <v>0</v>
      </c>
      <c r="Q624">
        <v>0</v>
      </c>
      <c r="R624">
        <v>0</v>
      </c>
    </row>
    <row r="625" spans="1:18" hidden="1" x14ac:dyDescent="0.3">
      <c r="A625">
        <v>202503</v>
      </c>
      <c r="B625">
        <v>2025</v>
      </c>
      <c r="C625" t="s">
        <v>21</v>
      </c>
      <c r="D625">
        <v>3</v>
      </c>
      <c r="E625" t="s">
        <v>51</v>
      </c>
      <c r="F625" t="s">
        <v>79</v>
      </c>
      <c r="G625" t="s">
        <v>81</v>
      </c>
      <c r="H625" t="s">
        <v>80</v>
      </c>
      <c r="I625">
        <v>2</v>
      </c>
      <c r="J625">
        <v>2.2000000000000002</v>
      </c>
      <c r="K625" t="s">
        <v>102</v>
      </c>
      <c r="L625" t="s">
        <v>101</v>
      </c>
      <c r="M625">
        <v>4</v>
      </c>
      <c r="N625">
        <v>0</v>
      </c>
      <c r="O625">
        <v>0</v>
      </c>
      <c r="P625">
        <v>0</v>
      </c>
      <c r="Q625">
        <v>0</v>
      </c>
      <c r="R625">
        <v>0</v>
      </c>
    </row>
    <row r="626" spans="1:18" hidden="1" x14ac:dyDescent="0.3">
      <c r="A626">
        <v>202503</v>
      </c>
      <c r="B626">
        <v>2025</v>
      </c>
      <c r="C626" t="s">
        <v>21</v>
      </c>
      <c r="D626">
        <v>3</v>
      </c>
      <c r="E626" t="s">
        <v>51</v>
      </c>
      <c r="F626" t="s">
        <v>79</v>
      </c>
      <c r="G626" t="s">
        <v>81</v>
      </c>
      <c r="H626" t="s">
        <v>80</v>
      </c>
      <c r="I626">
        <v>2</v>
      </c>
      <c r="J626">
        <v>2.2999999999999998</v>
      </c>
      <c r="K626" t="s">
        <v>102</v>
      </c>
      <c r="L626" t="s">
        <v>101</v>
      </c>
      <c r="M626">
        <v>2</v>
      </c>
      <c r="N626">
        <v>0</v>
      </c>
      <c r="O626">
        <v>0</v>
      </c>
      <c r="P626">
        <v>0</v>
      </c>
      <c r="Q626">
        <v>0</v>
      </c>
      <c r="R626">
        <v>0</v>
      </c>
    </row>
    <row r="627" spans="1:18" hidden="1" x14ac:dyDescent="0.3">
      <c r="A627">
        <v>202503</v>
      </c>
      <c r="B627">
        <v>2025</v>
      </c>
      <c r="C627" t="s">
        <v>21</v>
      </c>
      <c r="D627">
        <v>3</v>
      </c>
      <c r="E627" t="s">
        <v>51</v>
      </c>
      <c r="F627" t="s">
        <v>79</v>
      </c>
      <c r="G627" t="s">
        <v>81</v>
      </c>
      <c r="H627" t="s">
        <v>80</v>
      </c>
      <c r="I627">
        <v>2</v>
      </c>
      <c r="J627">
        <v>2.4</v>
      </c>
      <c r="K627" t="s">
        <v>102</v>
      </c>
      <c r="L627" t="s">
        <v>101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</row>
    <row r="628" spans="1:18" hidden="1" x14ac:dyDescent="0.3">
      <c r="A628">
        <v>202503</v>
      </c>
      <c r="B628">
        <v>2025</v>
      </c>
      <c r="C628" t="s">
        <v>21</v>
      </c>
      <c r="D628">
        <v>3</v>
      </c>
      <c r="E628" t="s">
        <v>51</v>
      </c>
      <c r="F628" t="s">
        <v>79</v>
      </c>
      <c r="G628" t="s">
        <v>81</v>
      </c>
      <c r="H628" t="s">
        <v>80</v>
      </c>
      <c r="I628">
        <v>2</v>
      </c>
      <c r="J628">
        <v>2.5</v>
      </c>
      <c r="K628" t="s">
        <v>102</v>
      </c>
      <c r="L628" t="s">
        <v>101</v>
      </c>
      <c r="M628">
        <v>1</v>
      </c>
      <c r="N628">
        <v>0</v>
      </c>
      <c r="O628">
        <v>0</v>
      </c>
      <c r="P628">
        <v>0</v>
      </c>
      <c r="Q628">
        <v>0</v>
      </c>
      <c r="R628">
        <v>0</v>
      </c>
    </row>
    <row r="629" spans="1:18" hidden="1" x14ac:dyDescent="0.3">
      <c r="A629">
        <v>202503</v>
      </c>
      <c r="B629">
        <v>2025</v>
      </c>
      <c r="C629" t="s">
        <v>21</v>
      </c>
      <c r="D629">
        <v>3</v>
      </c>
      <c r="E629" t="s">
        <v>51</v>
      </c>
      <c r="F629" t="s">
        <v>79</v>
      </c>
      <c r="G629" t="s">
        <v>81</v>
      </c>
      <c r="H629" t="s">
        <v>80</v>
      </c>
      <c r="I629">
        <v>2</v>
      </c>
      <c r="J629">
        <v>2.6</v>
      </c>
      <c r="K629" t="s">
        <v>104</v>
      </c>
      <c r="L629" t="s">
        <v>101</v>
      </c>
      <c r="M629">
        <v>1</v>
      </c>
      <c r="N629">
        <v>0</v>
      </c>
      <c r="O629">
        <v>0</v>
      </c>
      <c r="P629">
        <v>0</v>
      </c>
      <c r="Q629">
        <v>0</v>
      </c>
      <c r="R629">
        <v>0</v>
      </c>
    </row>
    <row r="630" spans="1:18" hidden="1" x14ac:dyDescent="0.3">
      <c r="A630">
        <v>202503</v>
      </c>
      <c r="B630">
        <v>2025</v>
      </c>
      <c r="C630" t="s">
        <v>21</v>
      </c>
      <c r="D630">
        <v>3</v>
      </c>
      <c r="E630" t="s">
        <v>51</v>
      </c>
      <c r="F630" t="s">
        <v>79</v>
      </c>
      <c r="G630" t="s">
        <v>81</v>
      </c>
      <c r="H630" t="s">
        <v>80</v>
      </c>
      <c r="I630">
        <v>2</v>
      </c>
      <c r="J630">
        <v>3.1</v>
      </c>
      <c r="K630" t="s">
        <v>104</v>
      </c>
      <c r="L630" t="s">
        <v>100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</row>
    <row r="631" spans="1:18" hidden="1" x14ac:dyDescent="0.3">
      <c r="A631">
        <v>202503</v>
      </c>
      <c r="B631">
        <v>2025</v>
      </c>
      <c r="C631" t="s">
        <v>21</v>
      </c>
      <c r="D631">
        <v>3</v>
      </c>
      <c r="E631" t="s">
        <v>51</v>
      </c>
      <c r="F631" t="s">
        <v>79</v>
      </c>
      <c r="G631" t="s">
        <v>81</v>
      </c>
      <c r="H631" t="s">
        <v>80</v>
      </c>
      <c r="I631">
        <v>2</v>
      </c>
      <c r="J631">
        <v>3.2</v>
      </c>
      <c r="K631" t="s">
        <v>104</v>
      </c>
      <c r="L631" t="s">
        <v>100</v>
      </c>
      <c r="M631">
        <v>4</v>
      </c>
      <c r="N631">
        <v>0</v>
      </c>
      <c r="O631">
        <v>0</v>
      </c>
      <c r="P631">
        <v>0</v>
      </c>
      <c r="Q631">
        <v>0</v>
      </c>
      <c r="R631">
        <v>0</v>
      </c>
    </row>
    <row r="632" spans="1:18" hidden="1" x14ac:dyDescent="0.3">
      <c r="A632">
        <v>202503</v>
      </c>
      <c r="B632">
        <v>2025</v>
      </c>
      <c r="C632" t="s">
        <v>21</v>
      </c>
      <c r="D632">
        <v>3</v>
      </c>
      <c r="E632" t="s">
        <v>51</v>
      </c>
      <c r="F632" t="s">
        <v>79</v>
      </c>
      <c r="G632" t="s">
        <v>81</v>
      </c>
      <c r="H632" t="s">
        <v>80</v>
      </c>
      <c r="I632">
        <v>2</v>
      </c>
      <c r="J632">
        <v>3.3</v>
      </c>
      <c r="K632" t="s">
        <v>104</v>
      </c>
      <c r="L632" t="s">
        <v>100</v>
      </c>
      <c r="M632">
        <v>1</v>
      </c>
      <c r="N632">
        <v>0</v>
      </c>
      <c r="O632">
        <v>0</v>
      </c>
      <c r="P632">
        <v>0</v>
      </c>
      <c r="Q632">
        <v>0</v>
      </c>
      <c r="R632">
        <v>0</v>
      </c>
    </row>
    <row r="633" spans="1:18" hidden="1" x14ac:dyDescent="0.3">
      <c r="A633">
        <v>202503</v>
      </c>
      <c r="B633">
        <v>2025</v>
      </c>
      <c r="C633" t="s">
        <v>21</v>
      </c>
      <c r="D633">
        <v>3</v>
      </c>
      <c r="E633" t="s">
        <v>51</v>
      </c>
      <c r="F633" t="s">
        <v>79</v>
      </c>
      <c r="G633" t="s">
        <v>81</v>
      </c>
      <c r="H633" t="s">
        <v>80</v>
      </c>
      <c r="I633">
        <v>2</v>
      </c>
      <c r="J633">
        <v>3.4</v>
      </c>
      <c r="K633" t="s">
        <v>102</v>
      </c>
      <c r="L633" t="s">
        <v>100</v>
      </c>
      <c r="M633">
        <v>6</v>
      </c>
      <c r="N633">
        <v>0</v>
      </c>
      <c r="O633">
        <v>0</v>
      </c>
      <c r="P633">
        <v>0</v>
      </c>
      <c r="Q633">
        <v>0</v>
      </c>
      <c r="R633">
        <v>0</v>
      </c>
    </row>
    <row r="634" spans="1:18" hidden="1" x14ac:dyDescent="0.3">
      <c r="A634">
        <v>202503</v>
      </c>
      <c r="B634">
        <v>2025</v>
      </c>
      <c r="C634" t="s">
        <v>21</v>
      </c>
      <c r="D634">
        <v>3</v>
      </c>
      <c r="E634" t="s">
        <v>51</v>
      </c>
      <c r="F634" t="s">
        <v>79</v>
      </c>
      <c r="G634" t="s">
        <v>81</v>
      </c>
      <c r="H634" t="s">
        <v>80</v>
      </c>
      <c r="I634">
        <v>2</v>
      </c>
      <c r="J634">
        <v>3.5</v>
      </c>
      <c r="K634" t="s">
        <v>102</v>
      </c>
      <c r="L634" t="s">
        <v>100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</row>
    <row r="635" spans="1:18" hidden="1" x14ac:dyDescent="0.3">
      <c r="A635">
        <v>202503</v>
      </c>
      <c r="B635">
        <v>2025</v>
      </c>
      <c r="C635" t="s">
        <v>21</v>
      </c>
      <c r="D635">
        <v>3</v>
      </c>
      <c r="E635" t="s">
        <v>51</v>
      </c>
      <c r="F635" t="s">
        <v>79</v>
      </c>
      <c r="G635" t="s">
        <v>81</v>
      </c>
      <c r="H635" t="s">
        <v>80</v>
      </c>
      <c r="I635">
        <v>2</v>
      </c>
      <c r="J635">
        <v>3.6</v>
      </c>
      <c r="K635" t="s">
        <v>102</v>
      </c>
      <c r="L635" t="s">
        <v>100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</row>
    <row r="636" spans="1:18" hidden="1" x14ac:dyDescent="0.3">
      <c r="A636">
        <v>202503</v>
      </c>
      <c r="B636">
        <v>2025</v>
      </c>
      <c r="C636" t="s">
        <v>21</v>
      </c>
      <c r="D636">
        <v>3</v>
      </c>
      <c r="E636" t="s">
        <v>51</v>
      </c>
      <c r="F636" t="s">
        <v>79</v>
      </c>
      <c r="G636" t="s">
        <v>81</v>
      </c>
      <c r="H636" t="s">
        <v>80</v>
      </c>
      <c r="I636">
        <v>2</v>
      </c>
      <c r="J636">
        <v>4.0999999999999996</v>
      </c>
      <c r="K636" t="s">
        <v>104</v>
      </c>
      <c r="L636" t="s">
        <v>103</v>
      </c>
      <c r="M636">
        <v>0</v>
      </c>
      <c r="N636">
        <v>1</v>
      </c>
      <c r="O636">
        <v>1</v>
      </c>
      <c r="P636">
        <v>0</v>
      </c>
      <c r="Q636">
        <v>0</v>
      </c>
      <c r="R636">
        <v>0</v>
      </c>
    </row>
    <row r="637" spans="1:18" hidden="1" x14ac:dyDescent="0.3">
      <c r="A637">
        <v>202503</v>
      </c>
      <c r="B637">
        <v>2025</v>
      </c>
      <c r="C637" t="s">
        <v>21</v>
      </c>
      <c r="D637">
        <v>3</v>
      </c>
      <c r="E637" t="s">
        <v>51</v>
      </c>
      <c r="F637" t="s">
        <v>79</v>
      </c>
      <c r="G637" t="s">
        <v>81</v>
      </c>
      <c r="H637" t="s">
        <v>80</v>
      </c>
      <c r="I637">
        <v>2</v>
      </c>
      <c r="J637">
        <v>4.0999999999999996</v>
      </c>
      <c r="K637" t="s">
        <v>104</v>
      </c>
      <c r="L637" t="s">
        <v>103</v>
      </c>
      <c r="M637">
        <v>1</v>
      </c>
      <c r="N637">
        <v>0</v>
      </c>
      <c r="O637">
        <v>0</v>
      </c>
      <c r="P637">
        <v>0</v>
      </c>
      <c r="Q637">
        <v>0</v>
      </c>
      <c r="R637">
        <v>0</v>
      </c>
    </row>
    <row r="638" spans="1:18" hidden="1" x14ac:dyDescent="0.3">
      <c r="A638">
        <v>202503</v>
      </c>
      <c r="B638">
        <v>2025</v>
      </c>
      <c r="C638" t="s">
        <v>21</v>
      </c>
      <c r="D638">
        <v>3</v>
      </c>
      <c r="E638" t="s">
        <v>51</v>
      </c>
      <c r="F638" t="s">
        <v>79</v>
      </c>
      <c r="G638" t="s">
        <v>81</v>
      </c>
      <c r="H638" t="s">
        <v>80</v>
      </c>
      <c r="I638">
        <v>2</v>
      </c>
      <c r="J638">
        <v>4.2</v>
      </c>
      <c r="K638" t="s">
        <v>102</v>
      </c>
      <c r="L638" t="s">
        <v>103</v>
      </c>
      <c r="M638">
        <v>4</v>
      </c>
      <c r="N638">
        <v>0</v>
      </c>
      <c r="O638">
        <v>0</v>
      </c>
      <c r="P638">
        <v>0</v>
      </c>
      <c r="Q638">
        <v>0</v>
      </c>
      <c r="R638">
        <v>0</v>
      </c>
    </row>
    <row r="639" spans="1:18" hidden="1" x14ac:dyDescent="0.3">
      <c r="A639">
        <v>202503</v>
      </c>
      <c r="B639">
        <v>2025</v>
      </c>
      <c r="C639" t="s">
        <v>21</v>
      </c>
      <c r="D639">
        <v>3</v>
      </c>
      <c r="E639" t="s">
        <v>51</v>
      </c>
      <c r="F639" t="s">
        <v>79</v>
      </c>
      <c r="G639" t="s">
        <v>81</v>
      </c>
      <c r="H639" t="s">
        <v>80</v>
      </c>
      <c r="I639">
        <v>2</v>
      </c>
      <c r="J639">
        <v>4.3</v>
      </c>
      <c r="K639" t="s">
        <v>102</v>
      </c>
      <c r="L639" t="s">
        <v>103</v>
      </c>
      <c r="M639">
        <v>4</v>
      </c>
      <c r="N639">
        <v>0</v>
      </c>
      <c r="O639">
        <v>0</v>
      </c>
      <c r="P639">
        <v>0</v>
      </c>
      <c r="Q639">
        <v>0</v>
      </c>
      <c r="R639">
        <v>0</v>
      </c>
    </row>
    <row r="640" spans="1:18" hidden="1" x14ac:dyDescent="0.3">
      <c r="A640">
        <v>202503</v>
      </c>
      <c r="B640">
        <v>2025</v>
      </c>
      <c r="C640" t="s">
        <v>21</v>
      </c>
      <c r="D640">
        <v>3</v>
      </c>
      <c r="E640" t="s">
        <v>51</v>
      </c>
      <c r="F640" t="s">
        <v>79</v>
      </c>
      <c r="G640" t="s">
        <v>81</v>
      </c>
      <c r="H640" t="s">
        <v>80</v>
      </c>
      <c r="I640">
        <v>2</v>
      </c>
      <c r="J640">
        <v>4.4000000000000004</v>
      </c>
      <c r="K640" t="s">
        <v>102</v>
      </c>
      <c r="L640" t="s">
        <v>103</v>
      </c>
      <c r="M640">
        <v>1</v>
      </c>
      <c r="N640">
        <v>0</v>
      </c>
      <c r="O640">
        <v>0</v>
      </c>
      <c r="P640">
        <v>0</v>
      </c>
      <c r="Q640">
        <v>0</v>
      </c>
      <c r="R640">
        <v>0</v>
      </c>
    </row>
    <row r="641" spans="1:18" hidden="1" x14ac:dyDescent="0.3">
      <c r="A641">
        <v>202503</v>
      </c>
      <c r="B641">
        <v>2025</v>
      </c>
      <c r="C641" t="s">
        <v>21</v>
      </c>
      <c r="D641">
        <v>3</v>
      </c>
      <c r="E641" t="s">
        <v>51</v>
      </c>
      <c r="F641" t="s">
        <v>79</v>
      </c>
      <c r="G641" t="s">
        <v>81</v>
      </c>
      <c r="H641" t="s">
        <v>80</v>
      </c>
      <c r="I641">
        <v>2</v>
      </c>
      <c r="J641">
        <v>4.5</v>
      </c>
      <c r="K641" t="s">
        <v>104</v>
      </c>
      <c r="L641" t="s">
        <v>103</v>
      </c>
      <c r="M641">
        <v>1</v>
      </c>
      <c r="N641">
        <v>0</v>
      </c>
      <c r="O641">
        <v>0</v>
      </c>
      <c r="P641">
        <v>0</v>
      </c>
      <c r="Q641">
        <v>0</v>
      </c>
      <c r="R641">
        <v>0</v>
      </c>
    </row>
    <row r="642" spans="1:18" hidden="1" x14ac:dyDescent="0.3">
      <c r="A642">
        <v>202503</v>
      </c>
      <c r="B642">
        <v>2025</v>
      </c>
      <c r="C642" t="s">
        <v>21</v>
      </c>
      <c r="D642">
        <v>3</v>
      </c>
      <c r="E642" t="s">
        <v>51</v>
      </c>
      <c r="F642" t="s">
        <v>79</v>
      </c>
      <c r="G642" t="s">
        <v>81</v>
      </c>
      <c r="H642" t="s">
        <v>80</v>
      </c>
      <c r="I642">
        <v>2</v>
      </c>
      <c r="J642">
        <v>4.5999999999999996</v>
      </c>
      <c r="K642" t="s">
        <v>102</v>
      </c>
      <c r="L642" t="s">
        <v>103</v>
      </c>
      <c r="M642">
        <v>1</v>
      </c>
      <c r="N642">
        <v>0</v>
      </c>
      <c r="O642">
        <v>0</v>
      </c>
      <c r="P642">
        <v>0</v>
      </c>
      <c r="Q642">
        <v>0</v>
      </c>
      <c r="R642">
        <v>0</v>
      </c>
    </row>
    <row r="643" spans="1:18" hidden="1" x14ac:dyDescent="0.3">
      <c r="A643">
        <v>202503</v>
      </c>
      <c r="B643">
        <v>2025</v>
      </c>
      <c r="C643" t="s">
        <v>21</v>
      </c>
      <c r="D643">
        <v>3</v>
      </c>
      <c r="E643" t="s">
        <v>51</v>
      </c>
      <c r="F643" t="s">
        <v>79</v>
      </c>
      <c r="G643" t="s">
        <v>81</v>
      </c>
      <c r="H643" t="s">
        <v>80</v>
      </c>
      <c r="I643">
        <v>2</v>
      </c>
      <c r="J643">
        <v>5.0999999999999996</v>
      </c>
      <c r="K643" t="s">
        <v>102</v>
      </c>
      <c r="L643" t="s">
        <v>99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</row>
    <row r="644" spans="1:18" hidden="1" x14ac:dyDescent="0.3">
      <c r="A644">
        <v>202503</v>
      </c>
      <c r="B644">
        <v>2025</v>
      </c>
      <c r="C644" t="s">
        <v>21</v>
      </c>
      <c r="D644">
        <v>3</v>
      </c>
      <c r="E644" t="s">
        <v>51</v>
      </c>
      <c r="F644" t="s">
        <v>79</v>
      </c>
      <c r="G644" t="s">
        <v>81</v>
      </c>
      <c r="H644" t="s">
        <v>80</v>
      </c>
      <c r="I644">
        <v>2</v>
      </c>
      <c r="J644">
        <v>5.2</v>
      </c>
      <c r="K644" t="s">
        <v>102</v>
      </c>
      <c r="L644" t="s">
        <v>99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</row>
    <row r="645" spans="1:18" hidden="1" x14ac:dyDescent="0.3">
      <c r="A645">
        <v>202503</v>
      </c>
      <c r="B645">
        <v>2025</v>
      </c>
      <c r="C645" t="s">
        <v>21</v>
      </c>
      <c r="D645">
        <v>3</v>
      </c>
      <c r="E645" t="s">
        <v>51</v>
      </c>
      <c r="F645" t="s">
        <v>79</v>
      </c>
      <c r="G645" t="s">
        <v>81</v>
      </c>
      <c r="H645" t="s">
        <v>80</v>
      </c>
      <c r="I645">
        <v>2</v>
      </c>
      <c r="J645">
        <v>5.3</v>
      </c>
      <c r="K645" t="s">
        <v>102</v>
      </c>
      <c r="L645" t="s">
        <v>99</v>
      </c>
      <c r="M645">
        <v>6</v>
      </c>
      <c r="N645">
        <v>0</v>
      </c>
      <c r="O645">
        <v>0</v>
      </c>
      <c r="P645">
        <v>0</v>
      </c>
      <c r="Q645">
        <v>0</v>
      </c>
      <c r="R645">
        <v>0</v>
      </c>
    </row>
    <row r="646" spans="1:18" hidden="1" x14ac:dyDescent="0.3">
      <c r="A646">
        <v>202503</v>
      </c>
      <c r="B646">
        <v>2025</v>
      </c>
      <c r="C646" t="s">
        <v>21</v>
      </c>
      <c r="D646">
        <v>3</v>
      </c>
      <c r="E646" t="s">
        <v>51</v>
      </c>
      <c r="F646" t="s">
        <v>79</v>
      </c>
      <c r="G646" t="s">
        <v>81</v>
      </c>
      <c r="H646" t="s">
        <v>80</v>
      </c>
      <c r="I646">
        <v>2</v>
      </c>
      <c r="J646">
        <v>5.4</v>
      </c>
      <c r="K646" t="s">
        <v>102</v>
      </c>
      <c r="L646" t="s">
        <v>99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</row>
    <row r="647" spans="1:18" hidden="1" x14ac:dyDescent="0.3">
      <c r="A647">
        <v>202503</v>
      </c>
      <c r="B647">
        <v>2025</v>
      </c>
      <c r="C647" t="s">
        <v>21</v>
      </c>
      <c r="D647">
        <v>3</v>
      </c>
      <c r="E647" t="s">
        <v>51</v>
      </c>
      <c r="F647" t="s">
        <v>79</v>
      </c>
      <c r="G647" t="s">
        <v>81</v>
      </c>
      <c r="H647" t="s">
        <v>80</v>
      </c>
      <c r="I647">
        <v>2</v>
      </c>
      <c r="J647">
        <v>5.5</v>
      </c>
      <c r="K647" t="s">
        <v>102</v>
      </c>
      <c r="L647" t="s">
        <v>99</v>
      </c>
      <c r="M647">
        <v>4</v>
      </c>
      <c r="N647">
        <v>0</v>
      </c>
      <c r="O647">
        <v>0</v>
      </c>
      <c r="P647">
        <v>0</v>
      </c>
      <c r="Q647">
        <v>0</v>
      </c>
      <c r="R647">
        <v>0</v>
      </c>
    </row>
    <row r="648" spans="1:18" hidden="1" x14ac:dyDescent="0.3">
      <c r="A648">
        <v>202503</v>
      </c>
      <c r="B648">
        <v>2025</v>
      </c>
      <c r="C648" t="s">
        <v>21</v>
      </c>
      <c r="D648">
        <v>3</v>
      </c>
      <c r="E648" t="s">
        <v>51</v>
      </c>
      <c r="F648" t="s">
        <v>79</v>
      </c>
      <c r="G648" t="s">
        <v>81</v>
      </c>
      <c r="H648" t="s">
        <v>80</v>
      </c>
      <c r="I648">
        <v>2</v>
      </c>
      <c r="J648">
        <v>5.6</v>
      </c>
      <c r="K648" t="s">
        <v>102</v>
      </c>
      <c r="L648" t="s">
        <v>99</v>
      </c>
      <c r="M648">
        <v>4</v>
      </c>
      <c r="N648">
        <v>0</v>
      </c>
      <c r="O648">
        <v>0</v>
      </c>
      <c r="P648">
        <v>0</v>
      </c>
      <c r="Q648">
        <v>0</v>
      </c>
      <c r="R648">
        <v>0</v>
      </c>
    </row>
    <row r="649" spans="1:18" hidden="1" x14ac:dyDescent="0.3">
      <c r="A649">
        <v>202503</v>
      </c>
      <c r="B649">
        <v>2025</v>
      </c>
      <c r="C649" t="s">
        <v>21</v>
      </c>
      <c r="D649">
        <v>3</v>
      </c>
      <c r="E649" t="s">
        <v>51</v>
      </c>
      <c r="F649" t="s">
        <v>79</v>
      </c>
      <c r="G649" t="s">
        <v>81</v>
      </c>
      <c r="H649" t="s">
        <v>80</v>
      </c>
      <c r="I649">
        <v>2</v>
      </c>
      <c r="J649">
        <v>6.1</v>
      </c>
      <c r="K649" t="s">
        <v>104</v>
      </c>
      <c r="L649" t="s">
        <v>85</v>
      </c>
      <c r="M649">
        <v>2</v>
      </c>
      <c r="N649">
        <v>0</v>
      </c>
      <c r="O649">
        <v>0</v>
      </c>
      <c r="P649">
        <v>0</v>
      </c>
      <c r="Q649">
        <v>0</v>
      </c>
      <c r="R649">
        <v>0</v>
      </c>
    </row>
    <row r="650" spans="1:18" hidden="1" x14ac:dyDescent="0.3">
      <c r="A650">
        <v>202503</v>
      </c>
      <c r="B650">
        <v>2025</v>
      </c>
      <c r="C650" t="s">
        <v>21</v>
      </c>
      <c r="D650">
        <v>3</v>
      </c>
      <c r="E650" t="s">
        <v>51</v>
      </c>
      <c r="F650" t="s">
        <v>79</v>
      </c>
      <c r="G650" t="s">
        <v>81</v>
      </c>
      <c r="H650" t="s">
        <v>80</v>
      </c>
      <c r="I650">
        <v>2</v>
      </c>
      <c r="J650">
        <v>6.2</v>
      </c>
      <c r="K650" t="s">
        <v>104</v>
      </c>
      <c r="L650" t="s">
        <v>85</v>
      </c>
      <c r="M650">
        <v>1</v>
      </c>
      <c r="N650">
        <v>0</v>
      </c>
      <c r="O650">
        <v>0</v>
      </c>
      <c r="P650">
        <v>0</v>
      </c>
      <c r="Q650">
        <v>0</v>
      </c>
      <c r="R650">
        <v>0</v>
      </c>
    </row>
    <row r="651" spans="1:18" hidden="1" x14ac:dyDescent="0.3">
      <c r="A651">
        <v>202503</v>
      </c>
      <c r="B651">
        <v>2025</v>
      </c>
      <c r="C651" t="s">
        <v>21</v>
      </c>
      <c r="D651">
        <v>3</v>
      </c>
      <c r="E651" t="s">
        <v>51</v>
      </c>
      <c r="F651" t="s">
        <v>79</v>
      </c>
      <c r="G651" t="s">
        <v>81</v>
      </c>
      <c r="H651" t="s">
        <v>80</v>
      </c>
      <c r="I651">
        <v>2</v>
      </c>
      <c r="J651">
        <v>6.3</v>
      </c>
      <c r="K651" t="s">
        <v>102</v>
      </c>
      <c r="L651" t="s">
        <v>85</v>
      </c>
      <c r="M651">
        <v>6</v>
      </c>
      <c r="N651">
        <v>0</v>
      </c>
      <c r="O651">
        <v>0</v>
      </c>
      <c r="P651">
        <v>0</v>
      </c>
      <c r="Q651">
        <v>0</v>
      </c>
      <c r="R651">
        <v>0</v>
      </c>
    </row>
    <row r="652" spans="1:18" hidden="1" x14ac:dyDescent="0.3">
      <c r="A652">
        <v>202503</v>
      </c>
      <c r="B652">
        <v>2025</v>
      </c>
      <c r="C652" t="s">
        <v>21</v>
      </c>
      <c r="D652">
        <v>3</v>
      </c>
      <c r="E652" t="s">
        <v>51</v>
      </c>
      <c r="F652" t="s">
        <v>79</v>
      </c>
      <c r="G652" t="s">
        <v>81</v>
      </c>
      <c r="H652" t="s">
        <v>80</v>
      </c>
      <c r="I652">
        <v>2</v>
      </c>
      <c r="J652">
        <v>6.4</v>
      </c>
      <c r="K652" t="s">
        <v>102</v>
      </c>
      <c r="L652" t="s">
        <v>85</v>
      </c>
      <c r="M652">
        <v>1</v>
      </c>
      <c r="N652">
        <v>0</v>
      </c>
      <c r="O652">
        <v>0</v>
      </c>
      <c r="P652">
        <v>0</v>
      </c>
      <c r="Q652">
        <v>0</v>
      </c>
      <c r="R652">
        <v>0</v>
      </c>
    </row>
    <row r="653" spans="1:18" hidden="1" x14ac:dyDescent="0.3">
      <c r="A653">
        <v>202503</v>
      </c>
      <c r="B653">
        <v>2025</v>
      </c>
      <c r="C653" t="s">
        <v>21</v>
      </c>
      <c r="D653">
        <v>3</v>
      </c>
      <c r="E653" t="s">
        <v>51</v>
      </c>
      <c r="F653" t="s">
        <v>79</v>
      </c>
      <c r="G653" t="s">
        <v>81</v>
      </c>
      <c r="H653" t="s">
        <v>80</v>
      </c>
      <c r="I653">
        <v>2</v>
      </c>
      <c r="J653">
        <v>6.5</v>
      </c>
      <c r="K653" t="s">
        <v>104</v>
      </c>
      <c r="L653" t="s">
        <v>85</v>
      </c>
      <c r="M653">
        <v>1</v>
      </c>
      <c r="N653">
        <v>0</v>
      </c>
      <c r="O653">
        <v>0</v>
      </c>
      <c r="P653">
        <v>0</v>
      </c>
      <c r="Q653">
        <v>0</v>
      </c>
      <c r="R653">
        <v>0</v>
      </c>
    </row>
    <row r="654" spans="1:18" hidden="1" x14ac:dyDescent="0.3">
      <c r="A654">
        <v>202503</v>
      </c>
      <c r="B654">
        <v>2025</v>
      </c>
      <c r="C654" t="s">
        <v>21</v>
      </c>
      <c r="D654">
        <v>3</v>
      </c>
      <c r="E654" t="s">
        <v>51</v>
      </c>
      <c r="F654" t="s">
        <v>79</v>
      </c>
      <c r="G654" t="s">
        <v>81</v>
      </c>
      <c r="H654" t="s">
        <v>80</v>
      </c>
      <c r="I654">
        <v>2</v>
      </c>
      <c r="J654">
        <v>6.6</v>
      </c>
      <c r="K654" t="s">
        <v>102</v>
      </c>
      <c r="L654" t="s">
        <v>85</v>
      </c>
      <c r="M654">
        <v>1</v>
      </c>
      <c r="N654">
        <v>0</v>
      </c>
      <c r="O654">
        <v>0</v>
      </c>
      <c r="P654">
        <v>0</v>
      </c>
      <c r="Q654">
        <v>0</v>
      </c>
      <c r="R654">
        <v>0</v>
      </c>
    </row>
    <row r="655" spans="1:18" hidden="1" x14ac:dyDescent="0.3">
      <c r="A655">
        <v>202503</v>
      </c>
      <c r="B655">
        <v>2025</v>
      </c>
      <c r="C655" t="s">
        <v>21</v>
      </c>
      <c r="D655">
        <v>3</v>
      </c>
      <c r="E655" t="s">
        <v>51</v>
      </c>
      <c r="F655" t="s">
        <v>79</v>
      </c>
      <c r="G655" t="s">
        <v>81</v>
      </c>
      <c r="H655" t="s">
        <v>80</v>
      </c>
      <c r="I655">
        <v>2</v>
      </c>
      <c r="J655">
        <v>7.1</v>
      </c>
      <c r="K655" t="s">
        <v>102</v>
      </c>
      <c r="L655" t="s">
        <v>106</v>
      </c>
      <c r="M655">
        <v>1</v>
      </c>
      <c r="N655">
        <v>0</v>
      </c>
      <c r="O655">
        <v>0</v>
      </c>
      <c r="P655">
        <v>0</v>
      </c>
      <c r="Q655">
        <v>0</v>
      </c>
      <c r="R655">
        <v>0</v>
      </c>
    </row>
    <row r="656" spans="1:18" hidden="1" x14ac:dyDescent="0.3">
      <c r="A656">
        <v>202503</v>
      </c>
      <c r="B656">
        <v>2025</v>
      </c>
      <c r="C656" t="s">
        <v>21</v>
      </c>
      <c r="D656">
        <v>3</v>
      </c>
      <c r="E656" t="s">
        <v>51</v>
      </c>
      <c r="F656" t="s">
        <v>79</v>
      </c>
      <c r="G656" t="s">
        <v>81</v>
      </c>
      <c r="H656" t="s">
        <v>80</v>
      </c>
      <c r="I656">
        <v>2</v>
      </c>
      <c r="J656">
        <v>7.2</v>
      </c>
      <c r="K656" t="s">
        <v>104</v>
      </c>
      <c r="L656" t="s">
        <v>106</v>
      </c>
      <c r="M656">
        <v>1</v>
      </c>
      <c r="N656">
        <v>0</v>
      </c>
      <c r="O656">
        <v>0</v>
      </c>
      <c r="P656">
        <v>0</v>
      </c>
      <c r="Q656">
        <v>0</v>
      </c>
      <c r="R656">
        <v>0</v>
      </c>
    </row>
    <row r="657" spans="1:21" hidden="1" x14ac:dyDescent="0.3">
      <c r="A657">
        <v>202503</v>
      </c>
      <c r="B657">
        <v>2025</v>
      </c>
      <c r="C657" t="s">
        <v>21</v>
      </c>
      <c r="D657">
        <v>3</v>
      </c>
      <c r="E657" t="s">
        <v>51</v>
      </c>
      <c r="F657" t="s">
        <v>79</v>
      </c>
      <c r="G657" t="s">
        <v>81</v>
      </c>
      <c r="H657" t="s">
        <v>80</v>
      </c>
      <c r="I657">
        <v>2</v>
      </c>
      <c r="J657">
        <v>7.3</v>
      </c>
      <c r="K657" t="s">
        <v>102</v>
      </c>
      <c r="L657" t="s">
        <v>106</v>
      </c>
      <c r="M657">
        <v>2</v>
      </c>
      <c r="N657">
        <v>0</v>
      </c>
      <c r="O657">
        <v>0</v>
      </c>
      <c r="P657">
        <v>0</v>
      </c>
      <c r="Q657">
        <v>0</v>
      </c>
      <c r="R657">
        <v>0</v>
      </c>
    </row>
    <row r="658" spans="1:21" hidden="1" x14ac:dyDescent="0.3">
      <c r="A658">
        <v>202503</v>
      </c>
      <c r="B658">
        <v>2025</v>
      </c>
      <c r="C658" t="s">
        <v>21</v>
      </c>
      <c r="D658">
        <v>3</v>
      </c>
      <c r="E658" t="s">
        <v>51</v>
      </c>
      <c r="F658" t="s">
        <v>79</v>
      </c>
      <c r="G658" t="s">
        <v>81</v>
      </c>
      <c r="H658" t="s">
        <v>80</v>
      </c>
      <c r="I658">
        <v>2</v>
      </c>
      <c r="J658">
        <v>7.4</v>
      </c>
      <c r="K658" t="s">
        <v>102</v>
      </c>
      <c r="L658" t="s">
        <v>106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</row>
    <row r="659" spans="1:21" hidden="1" x14ac:dyDescent="0.3">
      <c r="A659">
        <v>202503</v>
      </c>
      <c r="B659">
        <v>2025</v>
      </c>
      <c r="C659" t="s">
        <v>21</v>
      </c>
      <c r="D659">
        <v>3</v>
      </c>
      <c r="E659" t="s">
        <v>51</v>
      </c>
      <c r="F659" t="s">
        <v>79</v>
      </c>
      <c r="G659" t="s">
        <v>81</v>
      </c>
      <c r="H659" t="s">
        <v>80</v>
      </c>
      <c r="I659">
        <v>2</v>
      </c>
      <c r="J659">
        <v>7.5</v>
      </c>
      <c r="K659" t="s">
        <v>102</v>
      </c>
      <c r="L659" t="s">
        <v>106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 t="s">
        <v>28</v>
      </c>
      <c r="T659" t="s">
        <v>102</v>
      </c>
      <c r="U659" t="s">
        <v>85</v>
      </c>
    </row>
    <row r="660" spans="1:21" hidden="1" x14ac:dyDescent="0.3">
      <c r="A660">
        <v>202503</v>
      </c>
      <c r="B660">
        <v>2025</v>
      </c>
      <c r="C660" t="s">
        <v>21</v>
      </c>
      <c r="D660">
        <v>3</v>
      </c>
      <c r="E660" t="s">
        <v>51</v>
      </c>
      <c r="F660" t="s">
        <v>79</v>
      </c>
      <c r="G660" t="s">
        <v>81</v>
      </c>
      <c r="H660" t="s">
        <v>80</v>
      </c>
      <c r="I660">
        <v>2</v>
      </c>
      <c r="J660">
        <v>7.6</v>
      </c>
      <c r="K660" t="s">
        <v>84</v>
      </c>
      <c r="L660" t="s">
        <v>106</v>
      </c>
      <c r="M660">
        <v>1</v>
      </c>
      <c r="N660">
        <v>0</v>
      </c>
      <c r="O660">
        <v>0</v>
      </c>
      <c r="P660">
        <v>0</v>
      </c>
      <c r="Q660">
        <v>0</v>
      </c>
      <c r="R660">
        <v>0</v>
      </c>
    </row>
    <row r="661" spans="1:21" hidden="1" x14ac:dyDescent="0.3">
      <c r="A661">
        <v>202503</v>
      </c>
      <c r="B661">
        <v>2025</v>
      </c>
      <c r="C661" t="s">
        <v>21</v>
      </c>
      <c r="D661">
        <v>3</v>
      </c>
      <c r="E661" t="s">
        <v>51</v>
      </c>
      <c r="F661" t="s">
        <v>79</v>
      </c>
      <c r="G661" t="s">
        <v>81</v>
      </c>
      <c r="H661" t="s">
        <v>80</v>
      </c>
      <c r="I661">
        <v>2</v>
      </c>
      <c r="J661">
        <v>8.1</v>
      </c>
      <c r="K661" t="s">
        <v>84</v>
      </c>
      <c r="L661" t="s">
        <v>85</v>
      </c>
      <c r="M661">
        <v>0</v>
      </c>
      <c r="N661">
        <v>3</v>
      </c>
      <c r="O661">
        <v>1</v>
      </c>
      <c r="P661">
        <v>0</v>
      </c>
      <c r="Q661">
        <v>0</v>
      </c>
      <c r="R661">
        <v>0</v>
      </c>
    </row>
    <row r="662" spans="1:21" hidden="1" x14ac:dyDescent="0.3">
      <c r="A662">
        <v>202503</v>
      </c>
      <c r="B662">
        <v>2025</v>
      </c>
      <c r="C662" t="s">
        <v>21</v>
      </c>
      <c r="D662">
        <v>3</v>
      </c>
      <c r="E662" t="s">
        <v>51</v>
      </c>
      <c r="F662" t="s">
        <v>79</v>
      </c>
      <c r="G662" t="s">
        <v>81</v>
      </c>
      <c r="H662" t="s">
        <v>80</v>
      </c>
      <c r="I662">
        <v>2</v>
      </c>
      <c r="J662">
        <v>8.1</v>
      </c>
      <c r="K662" t="s">
        <v>84</v>
      </c>
      <c r="L662" t="s">
        <v>85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</row>
    <row r="663" spans="1:21" hidden="1" x14ac:dyDescent="0.3">
      <c r="A663">
        <v>202503</v>
      </c>
      <c r="B663">
        <v>2025</v>
      </c>
      <c r="C663" t="s">
        <v>21</v>
      </c>
      <c r="D663">
        <v>3</v>
      </c>
      <c r="E663" t="s">
        <v>51</v>
      </c>
      <c r="F663" t="s">
        <v>79</v>
      </c>
      <c r="G663" t="s">
        <v>81</v>
      </c>
      <c r="H663" t="s">
        <v>80</v>
      </c>
      <c r="I663">
        <v>2</v>
      </c>
      <c r="J663">
        <v>8.1999999999999993</v>
      </c>
      <c r="K663" t="s">
        <v>84</v>
      </c>
      <c r="L663" t="s">
        <v>85</v>
      </c>
      <c r="M663">
        <v>1</v>
      </c>
      <c r="N663">
        <v>0</v>
      </c>
      <c r="O663">
        <v>0</v>
      </c>
      <c r="P663">
        <v>0</v>
      </c>
      <c r="Q663">
        <v>0</v>
      </c>
      <c r="R663">
        <v>0</v>
      </c>
    </row>
    <row r="664" spans="1:21" hidden="1" x14ac:dyDescent="0.3">
      <c r="A664">
        <v>202503</v>
      </c>
      <c r="B664">
        <v>2025</v>
      </c>
      <c r="C664" t="s">
        <v>21</v>
      </c>
      <c r="D664">
        <v>3</v>
      </c>
      <c r="E664" t="s">
        <v>51</v>
      </c>
      <c r="F664" t="s">
        <v>79</v>
      </c>
      <c r="G664" t="s">
        <v>81</v>
      </c>
      <c r="H664" t="s">
        <v>80</v>
      </c>
      <c r="I664">
        <v>2</v>
      </c>
      <c r="J664">
        <v>8.3000000000000007</v>
      </c>
      <c r="K664" t="s">
        <v>104</v>
      </c>
      <c r="L664" t="s">
        <v>85</v>
      </c>
      <c r="M664">
        <v>1</v>
      </c>
      <c r="N664">
        <v>0</v>
      </c>
      <c r="O664">
        <v>0</v>
      </c>
      <c r="P664">
        <v>0</v>
      </c>
      <c r="Q664">
        <v>0</v>
      </c>
      <c r="R664">
        <v>0</v>
      </c>
    </row>
    <row r="665" spans="1:21" hidden="1" x14ac:dyDescent="0.3">
      <c r="A665">
        <v>202503</v>
      </c>
      <c r="B665">
        <v>2025</v>
      </c>
      <c r="C665" t="s">
        <v>21</v>
      </c>
      <c r="D665">
        <v>3</v>
      </c>
      <c r="E665" t="s">
        <v>51</v>
      </c>
      <c r="F665" t="s">
        <v>79</v>
      </c>
      <c r="G665" t="s">
        <v>81</v>
      </c>
      <c r="H665" t="s">
        <v>80</v>
      </c>
      <c r="I665">
        <v>2</v>
      </c>
      <c r="J665">
        <v>8.4</v>
      </c>
      <c r="K665" t="s">
        <v>84</v>
      </c>
      <c r="L665" t="s">
        <v>85</v>
      </c>
      <c r="M665">
        <v>1</v>
      </c>
      <c r="N665">
        <v>0</v>
      </c>
      <c r="O665">
        <v>0</v>
      </c>
      <c r="P665">
        <v>0</v>
      </c>
      <c r="Q665">
        <v>0</v>
      </c>
      <c r="R665">
        <v>0</v>
      </c>
    </row>
    <row r="666" spans="1:21" hidden="1" x14ac:dyDescent="0.3">
      <c r="A666">
        <v>202503</v>
      </c>
      <c r="B666">
        <v>2025</v>
      </c>
      <c r="C666" t="s">
        <v>21</v>
      </c>
      <c r="D666">
        <v>3</v>
      </c>
      <c r="E666" t="s">
        <v>51</v>
      </c>
      <c r="F666" t="s">
        <v>79</v>
      </c>
      <c r="G666" t="s">
        <v>81</v>
      </c>
      <c r="H666" t="s">
        <v>80</v>
      </c>
      <c r="I666">
        <v>2</v>
      </c>
      <c r="J666">
        <v>8.5</v>
      </c>
      <c r="K666" t="s">
        <v>104</v>
      </c>
      <c r="L666" t="s">
        <v>85</v>
      </c>
      <c r="M666">
        <v>1</v>
      </c>
      <c r="N666">
        <v>0</v>
      </c>
      <c r="O666">
        <v>0</v>
      </c>
      <c r="P666">
        <v>0</v>
      </c>
      <c r="Q666">
        <v>0</v>
      </c>
      <c r="R666">
        <v>0</v>
      </c>
    </row>
    <row r="667" spans="1:21" hidden="1" x14ac:dyDescent="0.3">
      <c r="A667">
        <v>202503</v>
      </c>
      <c r="B667">
        <v>2025</v>
      </c>
      <c r="C667" t="s">
        <v>21</v>
      </c>
      <c r="D667">
        <v>3</v>
      </c>
      <c r="E667" t="s">
        <v>51</v>
      </c>
      <c r="F667" t="s">
        <v>79</v>
      </c>
      <c r="G667" t="s">
        <v>81</v>
      </c>
      <c r="H667" t="s">
        <v>80</v>
      </c>
      <c r="I667">
        <v>2</v>
      </c>
      <c r="J667">
        <v>8.6</v>
      </c>
      <c r="K667" t="s">
        <v>84</v>
      </c>
      <c r="L667" t="s">
        <v>85</v>
      </c>
      <c r="M667">
        <v>6</v>
      </c>
      <c r="N667">
        <v>0</v>
      </c>
      <c r="O667">
        <v>0</v>
      </c>
      <c r="P667">
        <v>0</v>
      </c>
      <c r="Q667">
        <v>0</v>
      </c>
      <c r="R667">
        <v>0</v>
      </c>
    </row>
    <row r="668" spans="1:21" hidden="1" x14ac:dyDescent="0.3">
      <c r="A668">
        <v>202503</v>
      </c>
      <c r="B668">
        <v>2025</v>
      </c>
      <c r="C668" t="s">
        <v>21</v>
      </c>
      <c r="D668">
        <v>3</v>
      </c>
      <c r="E668" t="s">
        <v>51</v>
      </c>
      <c r="F668" t="s">
        <v>79</v>
      </c>
      <c r="G668" t="s">
        <v>81</v>
      </c>
      <c r="H668" t="s">
        <v>80</v>
      </c>
      <c r="I668">
        <v>2</v>
      </c>
      <c r="J668">
        <v>9.1</v>
      </c>
      <c r="K668" t="s">
        <v>104</v>
      </c>
      <c r="L668" t="s">
        <v>106</v>
      </c>
      <c r="M668">
        <v>2</v>
      </c>
      <c r="N668">
        <v>0</v>
      </c>
      <c r="O668">
        <v>0</v>
      </c>
      <c r="P668">
        <v>0</v>
      </c>
      <c r="Q668">
        <v>0</v>
      </c>
      <c r="R668">
        <v>0</v>
      </c>
    </row>
    <row r="669" spans="1:21" hidden="1" x14ac:dyDescent="0.3">
      <c r="A669">
        <v>202503</v>
      </c>
      <c r="B669">
        <v>2025</v>
      </c>
      <c r="C669" t="s">
        <v>21</v>
      </c>
      <c r="D669">
        <v>3</v>
      </c>
      <c r="E669" t="s">
        <v>51</v>
      </c>
      <c r="F669" t="s">
        <v>79</v>
      </c>
      <c r="G669" t="s">
        <v>81</v>
      </c>
      <c r="H669" t="s">
        <v>80</v>
      </c>
      <c r="I669">
        <v>2</v>
      </c>
      <c r="J669">
        <v>9.1999999999999993</v>
      </c>
      <c r="K669" t="s">
        <v>104</v>
      </c>
      <c r="L669" t="s">
        <v>106</v>
      </c>
      <c r="M669">
        <v>1</v>
      </c>
      <c r="N669">
        <v>0</v>
      </c>
      <c r="O669">
        <v>0</v>
      </c>
      <c r="P669">
        <v>0</v>
      </c>
      <c r="Q669">
        <v>0</v>
      </c>
      <c r="R669">
        <v>0</v>
      </c>
    </row>
    <row r="670" spans="1:21" hidden="1" x14ac:dyDescent="0.3">
      <c r="A670">
        <v>202503</v>
      </c>
      <c r="B670">
        <v>2025</v>
      </c>
      <c r="C670" t="s">
        <v>21</v>
      </c>
      <c r="D670">
        <v>3</v>
      </c>
      <c r="E670" t="s">
        <v>51</v>
      </c>
      <c r="F670" t="s">
        <v>79</v>
      </c>
      <c r="G670" t="s">
        <v>81</v>
      </c>
      <c r="H670" t="s">
        <v>80</v>
      </c>
      <c r="I670">
        <v>2</v>
      </c>
      <c r="J670">
        <v>9.3000000000000007</v>
      </c>
      <c r="K670" t="s">
        <v>84</v>
      </c>
      <c r="L670" t="s">
        <v>106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</row>
    <row r="671" spans="1:21" hidden="1" x14ac:dyDescent="0.3">
      <c r="A671">
        <v>202503</v>
      </c>
      <c r="B671">
        <v>2025</v>
      </c>
      <c r="C671" t="s">
        <v>21</v>
      </c>
      <c r="D671">
        <v>3</v>
      </c>
      <c r="E671" t="s">
        <v>51</v>
      </c>
      <c r="F671" t="s">
        <v>79</v>
      </c>
      <c r="G671" t="s">
        <v>81</v>
      </c>
      <c r="H671" t="s">
        <v>80</v>
      </c>
      <c r="I671">
        <v>2</v>
      </c>
      <c r="J671">
        <v>9.4</v>
      </c>
      <c r="K671" t="s">
        <v>84</v>
      </c>
      <c r="L671" t="s">
        <v>106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 t="s">
        <v>28</v>
      </c>
      <c r="T671" t="s">
        <v>84</v>
      </c>
      <c r="U671" t="s">
        <v>91</v>
      </c>
    </row>
    <row r="672" spans="1:21" hidden="1" x14ac:dyDescent="0.3">
      <c r="A672">
        <v>202503</v>
      </c>
      <c r="B672">
        <v>2025</v>
      </c>
      <c r="C672" t="s">
        <v>21</v>
      </c>
      <c r="D672">
        <v>3</v>
      </c>
      <c r="E672" t="s">
        <v>51</v>
      </c>
      <c r="F672" t="s">
        <v>79</v>
      </c>
      <c r="G672" t="s">
        <v>81</v>
      </c>
      <c r="H672" t="s">
        <v>80</v>
      </c>
      <c r="I672">
        <v>2</v>
      </c>
      <c r="J672">
        <v>9.5</v>
      </c>
      <c r="K672" t="s">
        <v>107</v>
      </c>
      <c r="L672" t="s">
        <v>106</v>
      </c>
      <c r="M672">
        <v>1</v>
      </c>
      <c r="N672">
        <v>0</v>
      </c>
      <c r="O672">
        <v>0</v>
      </c>
      <c r="P672">
        <v>0</v>
      </c>
      <c r="Q672">
        <v>0</v>
      </c>
      <c r="R672">
        <v>0</v>
      </c>
    </row>
    <row r="673" spans="1:21" hidden="1" x14ac:dyDescent="0.3">
      <c r="A673">
        <v>202503</v>
      </c>
      <c r="B673">
        <v>2025</v>
      </c>
      <c r="C673" t="s">
        <v>21</v>
      </c>
      <c r="D673">
        <v>3</v>
      </c>
      <c r="E673" t="s">
        <v>51</v>
      </c>
      <c r="F673" t="s">
        <v>79</v>
      </c>
      <c r="G673" t="s">
        <v>81</v>
      </c>
      <c r="H673" t="s">
        <v>80</v>
      </c>
      <c r="I673">
        <v>2</v>
      </c>
      <c r="J673">
        <v>9.6</v>
      </c>
      <c r="K673" t="s">
        <v>104</v>
      </c>
      <c r="L673" t="s">
        <v>106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</row>
    <row r="674" spans="1:21" hidden="1" x14ac:dyDescent="0.3">
      <c r="A674">
        <v>202503</v>
      </c>
      <c r="B674">
        <v>2025</v>
      </c>
      <c r="C674" t="s">
        <v>21</v>
      </c>
      <c r="D674">
        <v>3</v>
      </c>
      <c r="E674" t="s">
        <v>51</v>
      </c>
      <c r="F674" t="s">
        <v>79</v>
      </c>
      <c r="G674" t="s">
        <v>81</v>
      </c>
      <c r="H674" t="s">
        <v>80</v>
      </c>
      <c r="I674">
        <v>2</v>
      </c>
      <c r="J674">
        <v>10.1</v>
      </c>
      <c r="K674" t="s">
        <v>107</v>
      </c>
      <c r="L674" t="s">
        <v>99</v>
      </c>
      <c r="M674">
        <v>1</v>
      </c>
      <c r="N674">
        <v>0</v>
      </c>
      <c r="O674">
        <v>0</v>
      </c>
      <c r="P674">
        <v>0</v>
      </c>
      <c r="Q674">
        <v>0</v>
      </c>
      <c r="R674">
        <v>0</v>
      </c>
    </row>
    <row r="675" spans="1:21" hidden="1" x14ac:dyDescent="0.3">
      <c r="A675">
        <v>202503</v>
      </c>
      <c r="B675">
        <v>2025</v>
      </c>
      <c r="C675" t="s">
        <v>21</v>
      </c>
      <c r="D675">
        <v>3</v>
      </c>
      <c r="E675" t="s">
        <v>51</v>
      </c>
      <c r="F675" t="s">
        <v>79</v>
      </c>
      <c r="G675" t="s">
        <v>81</v>
      </c>
      <c r="H675" t="s">
        <v>80</v>
      </c>
      <c r="I675">
        <v>2</v>
      </c>
      <c r="J675">
        <v>10.199999999999999</v>
      </c>
      <c r="K675" t="s">
        <v>104</v>
      </c>
      <c r="L675" t="s">
        <v>99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</row>
    <row r="676" spans="1:21" hidden="1" x14ac:dyDescent="0.3">
      <c r="A676">
        <v>202503</v>
      </c>
      <c r="B676">
        <v>2025</v>
      </c>
      <c r="C676" t="s">
        <v>21</v>
      </c>
      <c r="D676">
        <v>3</v>
      </c>
      <c r="E676" t="s">
        <v>51</v>
      </c>
      <c r="F676" t="s">
        <v>79</v>
      </c>
      <c r="G676" t="s">
        <v>81</v>
      </c>
      <c r="H676" t="s">
        <v>80</v>
      </c>
      <c r="I676">
        <v>2</v>
      </c>
      <c r="J676">
        <v>10.3</v>
      </c>
      <c r="K676" t="s">
        <v>104</v>
      </c>
      <c r="L676" t="s">
        <v>99</v>
      </c>
      <c r="M676">
        <v>1</v>
      </c>
      <c r="N676">
        <v>0</v>
      </c>
      <c r="O676">
        <v>0</v>
      </c>
      <c r="P676">
        <v>0</v>
      </c>
      <c r="Q676">
        <v>0</v>
      </c>
      <c r="R676">
        <v>0</v>
      </c>
    </row>
    <row r="677" spans="1:21" hidden="1" x14ac:dyDescent="0.3">
      <c r="A677">
        <v>202503</v>
      </c>
      <c r="B677">
        <v>2025</v>
      </c>
      <c r="C677" t="s">
        <v>21</v>
      </c>
      <c r="D677">
        <v>3</v>
      </c>
      <c r="E677" t="s">
        <v>51</v>
      </c>
      <c r="F677" t="s">
        <v>79</v>
      </c>
      <c r="G677" t="s">
        <v>81</v>
      </c>
      <c r="H677" t="s">
        <v>80</v>
      </c>
      <c r="I677">
        <v>2</v>
      </c>
      <c r="J677">
        <v>10.4</v>
      </c>
      <c r="K677" t="s">
        <v>107</v>
      </c>
      <c r="L677" t="s">
        <v>99</v>
      </c>
      <c r="M677">
        <v>1</v>
      </c>
      <c r="N677">
        <v>0</v>
      </c>
      <c r="O677">
        <v>0</v>
      </c>
      <c r="P677">
        <v>0</v>
      </c>
      <c r="Q677">
        <v>0</v>
      </c>
      <c r="R677">
        <v>0</v>
      </c>
    </row>
    <row r="678" spans="1:21" hidden="1" x14ac:dyDescent="0.3">
      <c r="A678">
        <v>202503</v>
      </c>
      <c r="B678">
        <v>2025</v>
      </c>
      <c r="C678" t="s">
        <v>21</v>
      </c>
      <c r="D678">
        <v>3</v>
      </c>
      <c r="E678" t="s">
        <v>51</v>
      </c>
      <c r="F678" t="s">
        <v>79</v>
      </c>
      <c r="G678" t="s">
        <v>81</v>
      </c>
      <c r="H678" t="s">
        <v>80</v>
      </c>
      <c r="I678">
        <v>2</v>
      </c>
      <c r="J678">
        <v>10.5</v>
      </c>
      <c r="K678" t="s">
        <v>104</v>
      </c>
      <c r="L678" t="s">
        <v>99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</row>
    <row r="679" spans="1:21" hidden="1" x14ac:dyDescent="0.3">
      <c r="A679">
        <v>202503</v>
      </c>
      <c r="B679">
        <v>2025</v>
      </c>
      <c r="C679" t="s">
        <v>21</v>
      </c>
      <c r="D679">
        <v>3</v>
      </c>
      <c r="E679" t="s">
        <v>51</v>
      </c>
      <c r="F679" t="s">
        <v>79</v>
      </c>
      <c r="G679" t="s">
        <v>81</v>
      </c>
      <c r="H679" t="s">
        <v>80</v>
      </c>
      <c r="I679">
        <v>2</v>
      </c>
      <c r="J679">
        <v>10.6</v>
      </c>
      <c r="K679" t="s">
        <v>104</v>
      </c>
      <c r="L679" t="s">
        <v>99</v>
      </c>
      <c r="M679">
        <v>1</v>
      </c>
      <c r="N679">
        <v>0</v>
      </c>
      <c r="O679">
        <v>0</v>
      </c>
      <c r="P679">
        <v>0</v>
      </c>
      <c r="Q679">
        <v>0</v>
      </c>
      <c r="R679">
        <v>0</v>
      </c>
    </row>
    <row r="680" spans="1:21" hidden="1" x14ac:dyDescent="0.3">
      <c r="A680">
        <v>202503</v>
      </c>
      <c r="B680">
        <v>2025</v>
      </c>
      <c r="C680" t="s">
        <v>21</v>
      </c>
      <c r="D680">
        <v>3</v>
      </c>
      <c r="E680" t="s">
        <v>51</v>
      </c>
      <c r="F680" t="s">
        <v>79</v>
      </c>
      <c r="G680" t="s">
        <v>81</v>
      </c>
      <c r="H680" t="s">
        <v>80</v>
      </c>
      <c r="I680">
        <v>2</v>
      </c>
      <c r="J680">
        <v>11.1</v>
      </c>
      <c r="K680" t="s">
        <v>104</v>
      </c>
      <c r="L680" t="s">
        <v>106</v>
      </c>
      <c r="M680">
        <v>6</v>
      </c>
      <c r="N680">
        <v>0</v>
      </c>
      <c r="O680">
        <v>0</v>
      </c>
      <c r="P680">
        <v>0</v>
      </c>
      <c r="Q680">
        <v>0</v>
      </c>
      <c r="R680">
        <v>0</v>
      </c>
    </row>
    <row r="681" spans="1:21" hidden="1" x14ac:dyDescent="0.3">
      <c r="A681">
        <v>202503</v>
      </c>
      <c r="B681">
        <v>2025</v>
      </c>
      <c r="C681" t="s">
        <v>21</v>
      </c>
      <c r="D681">
        <v>3</v>
      </c>
      <c r="E681" t="s">
        <v>51</v>
      </c>
      <c r="F681" t="s">
        <v>79</v>
      </c>
      <c r="G681" t="s">
        <v>81</v>
      </c>
      <c r="H681" t="s">
        <v>80</v>
      </c>
      <c r="I681">
        <v>2</v>
      </c>
      <c r="J681">
        <v>11.2</v>
      </c>
      <c r="K681" t="s">
        <v>104</v>
      </c>
      <c r="L681" t="s">
        <v>106</v>
      </c>
      <c r="M681">
        <v>1</v>
      </c>
      <c r="N681">
        <v>0</v>
      </c>
      <c r="O681">
        <v>0</v>
      </c>
      <c r="P681">
        <v>0</v>
      </c>
      <c r="Q681">
        <v>0</v>
      </c>
      <c r="R681">
        <v>0</v>
      </c>
    </row>
    <row r="682" spans="1:21" hidden="1" x14ac:dyDescent="0.3">
      <c r="A682">
        <v>202503</v>
      </c>
      <c r="B682">
        <v>2025</v>
      </c>
      <c r="C682" t="s">
        <v>21</v>
      </c>
      <c r="D682">
        <v>3</v>
      </c>
      <c r="E682" t="s">
        <v>51</v>
      </c>
      <c r="F682" t="s">
        <v>79</v>
      </c>
      <c r="G682" t="s">
        <v>81</v>
      </c>
      <c r="H682" t="s">
        <v>80</v>
      </c>
      <c r="I682">
        <v>2</v>
      </c>
      <c r="J682">
        <v>11.3</v>
      </c>
      <c r="K682" t="s">
        <v>107</v>
      </c>
      <c r="L682" t="s">
        <v>106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</row>
    <row r="683" spans="1:21" hidden="1" x14ac:dyDescent="0.3">
      <c r="A683">
        <v>202503</v>
      </c>
      <c r="B683">
        <v>2025</v>
      </c>
      <c r="C683" t="s">
        <v>21</v>
      </c>
      <c r="D683">
        <v>3</v>
      </c>
      <c r="E683" t="s">
        <v>51</v>
      </c>
      <c r="F683" t="s">
        <v>79</v>
      </c>
      <c r="G683" t="s">
        <v>81</v>
      </c>
      <c r="H683" t="s">
        <v>80</v>
      </c>
      <c r="I683">
        <v>2</v>
      </c>
      <c r="J683">
        <v>11.4</v>
      </c>
      <c r="K683" t="s">
        <v>107</v>
      </c>
      <c r="L683" t="s">
        <v>106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 t="s">
        <v>28</v>
      </c>
      <c r="T683" t="s">
        <v>107</v>
      </c>
      <c r="U683" t="s">
        <v>103</v>
      </c>
    </row>
    <row r="684" spans="1:21" hidden="1" x14ac:dyDescent="0.3">
      <c r="A684">
        <v>202503</v>
      </c>
      <c r="B684">
        <v>2025</v>
      </c>
      <c r="C684" t="s">
        <v>21</v>
      </c>
      <c r="D684">
        <v>3</v>
      </c>
      <c r="E684" t="s">
        <v>51</v>
      </c>
      <c r="F684" t="s">
        <v>79</v>
      </c>
      <c r="G684" t="s">
        <v>81</v>
      </c>
      <c r="H684" t="s">
        <v>80</v>
      </c>
      <c r="I684">
        <v>2</v>
      </c>
      <c r="J684">
        <v>11.5</v>
      </c>
      <c r="K684" t="s">
        <v>87</v>
      </c>
      <c r="L684" t="s">
        <v>106</v>
      </c>
      <c r="M684">
        <v>1</v>
      </c>
      <c r="N684">
        <v>0</v>
      </c>
      <c r="O684">
        <v>0</v>
      </c>
      <c r="P684">
        <v>0</v>
      </c>
      <c r="Q684">
        <v>0</v>
      </c>
      <c r="R684">
        <v>0</v>
      </c>
    </row>
    <row r="685" spans="1:21" hidden="1" x14ac:dyDescent="0.3">
      <c r="A685">
        <v>202503</v>
      </c>
      <c r="B685">
        <v>2025</v>
      </c>
      <c r="C685" t="s">
        <v>21</v>
      </c>
      <c r="D685">
        <v>3</v>
      </c>
      <c r="E685" t="s">
        <v>51</v>
      </c>
      <c r="F685" t="s">
        <v>79</v>
      </c>
      <c r="G685" t="s">
        <v>81</v>
      </c>
      <c r="H685" t="s">
        <v>80</v>
      </c>
      <c r="I685">
        <v>2</v>
      </c>
      <c r="J685">
        <v>11.6</v>
      </c>
      <c r="K685" t="s">
        <v>104</v>
      </c>
      <c r="L685" t="s">
        <v>106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</row>
    <row r="686" spans="1:21" hidden="1" x14ac:dyDescent="0.3">
      <c r="A686">
        <v>202503</v>
      </c>
      <c r="B686">
        <v>2025</v>
      </c>
      <c r="C686" t="s">
        <v>21</v>
      </c>
      <c r="D686">
        <v>3</v>
      </c>
      <c r="E686" t="s">
        <v>51</v>
      </c>
      <c r="F686" t="s">
        <v>79</v>
      </c>
      <c r="G686" t="s">
        <v>81</v>
      </c>
      <c r="H686" t="s">
        <v>80</v>
      </c>
      <c r="I686">
        <v>2</v>
      </c>
      <c r="J686">
        <v>12.1</v>
      </c>
      <c r="K686" t="s">
        <v>87</v>
      </c>
      <c r="L686" t="s">
        <v>85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</row>
    <row r="687" spans="1:21" hidden="1" x14ac:dyDescent="0.3">
      <c r="A687">
        <v>202503</v>
      </c>
      <c r="B687">
        <v>2025</v>
      </c>
      <c r="C687" t="s">
        <v>21</v>
      </c>
      <c r="D687">
        <v>3</v>
      </c>
      <c r="E687" t="s">
        <v>51</v>
      </c>
      <c r="F687" t="s">
        <v>79</v>
      </c>
      <c r="G687" t="s">
        <v>81</v>
      </c>
      <c r="H687" t="s">
        <v>80</v>
      </c>
      <c r="I687">
        <v>2</v>
      </c>
      <c r="J687">
        <v>12.2</v>
      </c>
      <c r="K687" t="s">
        <v>87</v>
      </c>
      <c r="L687" t="s">
        <v>85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</row>
    <row r="688" spans="1:21" hidden="1" x14ac:dyDescent="0.3">
      <c r="A688">
        <v>202503</v>
      </c>
      <c r="B688">
        <v>2025</v>
      </c>
      <c r="C688" t="s">
        <v>21</v>
      </c>
      <c r="D688">
        <v>3</v>
      </c>
      <c r="E688" t="s">
        <v>51</v>
      </c>
      <c r="F688" t="s">
        <v>79</v>
      </c>
      <c r="G688" t="s">
        <v>81</v>
      </c>
      <c r="H688" t="s">
        <v>80</v>
      </c>
      <c r="I688">
        <v>2</v>
      </c>
      <c r="J688">
        <v>12.3</v>
      </c>
      <c r="K688" t="s">
        <v>87</v>
      </c>
      <c r="L688" t="s">
        <v>85</v>
      </c>
      <c r="M688">
        <v>1</v>
      </c>
      <c r="N688">
        <v>0</v>
      </c>
      <c r="O688">
        <v>0</v>
      </c>
      <c r="P688">
        <v>0</v>
      </c>
      <c r="Q688">
        <v>0</v>
      </c>
      <c r="R688">
        <v>0</v>
      </c>
    </row>
    <row r="689" spans="1:20" hidden="1" x14ac:dyDescent="0.3">
      <c r="A689">
        <v>202503</v>
      </c>
      <c r="B689">
        <v>2025</v>
      </c>
      <c r="C689" t="s">
        <v>21</v>
      </c>
      <c r="D689">
        <v>3</v>
      </c>
      <c r="E689" t="s">
        <v>51</v>
      </c>
      <c r="F689" t="s">
        <v>79</v>
      </c>
      <c r="G689" t="s">
        <v>81</v>
      </c>
      <c r="H689" t="s">
        <v>80</v>
      </c>
      <c r="I689">
        <v>2</v>
      </c>
      <c r="J689">
        <v>12.4</v>
      </c>
      <c r="K689" t="s">
        <v>104</v>
      </c>
      <c r="L689" t="s">
        <v>85</v>
      </c>
      <c r="M689">
        <v>2</v>
      </c>
      <c r="N689">
        <v>0</v>
      </c>
      <c r="O689">
        <v>0</v>
      </c>
      <c r="P689">
        <v>0</v>
      </c>
      <c r="Q689">
        <v>0</v>
      </c>
      <c r="R689">
        <v>0</v>
      </c>
    </row>
    <row r="690" spans="1:20" hidden="1" x14ac:dyDescent="0.3">
      <c r="A690">
        <v>202503</v>
      </c>
      <c r="B690">
        <v>2025</v>
      </c>
      <c r="C690" t="s">
        <v>21</v>
      </c>
      <c r="D690">
        <v>3</v>
      </c>
      <c r="E690" t="s">
        <v>51</v>
      </c>
      <c r="F690" t="s">
        <v>79</v>
      </c>
      <c r="G690" t="s">
        <v>81</v>
      </c>
      <c r="H690" t="s">
        <v>80</v>
      </c>
      <c r="I690">
        <v>2</v>
      </c>
      <c r="J690">
        <v>12.5</v>
      </c>
      <c r="K690" t="s">
        <v>104</v>
      </c>
      <c r="L690" t="s">
        <v>85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</row>
    <row r="691" spans="1:20" hidden="1" x14ac:dyDescent="0.3">
      <c r="A691">
        <v>202503</v>
      </c>
      <c r="B691">
        <v>2025</v>
      </c>
      <c r="C691" t="s">
        <v>21</v>
      </c>
      <c r="D691">
        <v>3</v>
      </c>
      <c r="E691" t="s">
        <v>51</v>
      </c>
      <c r="F691" t="s">
        <v>79</v>
      </c>
      <c r="G691" t="s">
        <v>81</v>
      </c>
      <c r="H691" t="s">
        <v>80</v>
      </c>
      <c r="I691">
        <v>2</v>
      </c>
      <c r="J691">
        <v>12.6</v>
      </c>
      <c r="K691" t="s">
        <v>104</v>
      </c>
      <c r="L691" t="s">
        <v>85</v>
      </c>
      <c r="M691">
        <v>1</v>
      </c>
      <c r="N691">
        <v>0</v>
      </c>
      <c r="O691">
        <v>0</v>
      </c>
      <c r="P691">
        <v>0</v>
      </c>
      <c r="Q691">
        <v>0</v>
      </c>
      <c r="R691">
        <v>0</v>
      </c>
    </row>
    <row r="692" spans="1:20" hidden="1" x14ac:dyDescent="0.3">
      <c r="A692">
        <v>202503</v>
      </c>
      <c r="B692">
        <v>2025</v>
      </c>
      <c r="C692" t="s">
        <v>21</v>
      </c>
      <c r="D692">
        <v>3</v>
      </c>
      <c r="E692" t="s">
        <v>51</v>
      </c>
      <c r="F692" t="s">
        <v>79</v>
      </c>
      <c r="G692" t="s">
        <v>81</v>
      </c>
      <c r="H692" t="s">
        <v>80</v>
      </c>
      <c r="I692">
        <v>2</v>
      </c>
      <c r="J692">
        <v>13.1</v>
      </c>
      <c r="K692" t="s">
        <v>104</v>
      </c>
      <c r="L692" t="s">
        <v>97</v>
      </c>
      <c r="M692">
        <v>1</v>
      </c>
      <c r="N692">
        <v>0</v>
      </c>
      <c r="O692">
        <v>0</v>
      </c>
      <c r="P692">
        <v>0</v>
      </c>
      <c r="Q692">
        <v>0</v>
      </c>
      <c r="R692">
        <v>0</v>
      </c>
    </row>
    <row r="693" spans="1:20" hidden="1" x14ac:dyDescent="0.3">
      <c r="A693">
        <v>202503</v>
      </c>
      <c r="B693">
        <v>2025</v>
      </c>
      <c r="C693" t="s">
        <v>21</v>
      </c>
      <c r="D693">
        <v>3</v>
      </c>
      <c r="E693" t="s">
        <v>51</v>
      </c>
      <c r="F693" t="s">
        <v>79</v>
      </c>
      <c r="G693" t="s">
        <v>81</v>
      </c>
      <c r="H693" t="s">
        <v>80</v>
      </c>
      <c r="I693">
        <v>2</v>
      </c>
      <c r="J693">
        <v>13.2</v>
      </c>
      <c r="K693" t="s">
        <v>87</v>
      </c>
      <c r="L693" t="s">
        <v>97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</row>
    <row r="694" spans="1:20" hidden="1" x14ac:dyDescent="0.3">
      <c r="A694">
        <v>202503</v>
      </c>
      <c r="B694">
        <v>2025</v>
      </c>
      <c r="C694" t="s">
        <v>21</v>
      </c>
      <c r="D694">
        <v>3</v>
      </c>
      <c r="E694" t="s">
        <v>51</v>
      </c>
      <c r="F694" t="s">
        <v>79</v>
      </c>
      <c r="G694" t="s">
        <v>81</v>
      </c>
      <c r="H694" t="s">
        <v>80</v>
      </c>
      <c r="I694">
        <v>2</v>
      </c>
      <c r="J694">
        <v>13.3</v>
      </c>
      <c r="K694" t="s">
        <v>87</v>
      </c>
      <c r="L694" t="s">
        <v>97</v>
      </c>
      <c r="M694">
        <v>1</v>
      </c>
      <c r="N694">
        <v>0</v>
      </c>
      <c r="O694">
        <v>0</v>
      </c>
      <c r="P694">
        <v>0</v>
      </c>
      <c r="Q694">
        <v>0</v>
      </c>
      <c r="R694">
        <v>0</v>
      </c>
    </row>
    <row r="695" spans="1:20" hidden="1" x14ac:dyDescent="0.3">
      <c r="A695">
        <v>202503</v>
      </c>
      <c r="B695">
        <v>2025</v>
      </c>
      <c r="C695" t="s">
        <v>21</v>
      </c>
      <c r="D695">
        <v>3</v>
      </c>
      <c r="E695" t="s">
        <v>51</v>
      </c>
      <c r="F695" t="s">
        <v>79</v>
      </c>
      <c r="G695" t="s">
        <v>81</v>
      </c>
      <c r="H695" t="s">
        <v>80</v>
      </c>
      <c r="I695">
        <v>2</v>
      </c>
      <c r="J695">
        <v>13.4</v>
      </c>
      <c r="K695" t="s">
        <v>104</v>
      </c>
      <c r="L695" t="s">
        <v>97</v>
      </c>
      <c r="M695">
        <v>1</v>
      </c>
      <c r="N695">
        <v>0</v>
      </c>
      <c r="O695">
        <v>0</v>
      </c>
      <c r="P695">
        <v>0</v>
      </c>
      <c r="Q695">
        <v>0</v>
      </c>
      <c r="R695">
        <v>0</v>
      </c>
    </row>
    <row r="696" spans="1:20" hidden="1" x14ac:dyDescent="0.3">
      <c r="A696">
        <v>202503</v>
      </c>
      <c r="B696">
        <v>2025</v>
      </c>
      <c r="C696" t="s">
        <v>21</v>
      </c>
      <c r="D696">
        <v>3</v>
      </c>
      <c r="E696" t="s">
        <v>51</v>
      </c>
      <c r="F696" t="s">
        <v>79</v>
      </c>
      <c r="G696" t="s">
        <v>81</v>
      </c>
      <c r="H696" t="s">
        <v>80</v>
      </c>
      <c r="I696">
        <v>2</v>
      </c>
      <c r="J696">
        <v>13.5</v>
      </c>
      <c r="K696" t="s">
        <v>87</v>
      </c>
      <c r="L696" t="s">
        <v>97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</row>
    <row r="697" spans="1:20" hidden="1" x14ac:dyDescent="0.3">
      <c r="A697">
        <v>202503</v>
      </c>
      <c r="B697">
        <v>2025</v>
      </c>
      <c r="C697" t="s">
        <v>21</v>
      </c>
      <c r="D697">
        <v>3</v>
      </c>
      <c r="E697" t="s">
        <v>51</v>
      </c>
      <c r="F697" t="s">
        <v>79</v>
      </c>
      <c r="G697" t="s">
        <v>81</v>
      </c>
      <c r="H697" t="s">
        <v>80</v>
      </c>
      <c r="I697">
        <v>2</v>
      </c>
      <c r="J697">
        <v>13.6</v>
      </c>
      <c r="K697" t="s">
        <v>87</v>
      </c>
      <c r="L697" t="s">
        <v>97</v>
      </c>
      <c r="M697">
        <v>1</v>
      </c>
      <c r="N697">
        <v>0</v>
      </c>
      <c r="O697">
        <v>0</v>
      </c>
      <c r="P697">
        <v>0</v>
      </c>
      <c r="Q697">
        <v>0</v>
      </c>
      <c r="R697">
        <v>0</v>
      </c>
    </row>
    <row r="698" spans="1:20" hidden="1" x14ac:dyDescent="0.3">
      <c r="A698">
        <v>202503</v>
      </c>
      <c r="B698">
        <v>2025</v>
      </c>
      <c r="C698" t="s">
        <v>21</v>
      </c>
      <c r="D698">
        <v>3</v>
      </c>
      <c r="E698" t="s">
        <v>51</v>
      </c>
      <c r="F698" t="s">
        <v>79</v>
      </c>
      <c r="G698" t="s">
        <v>81</v>
      </c>
      <c r="H698" t="s">
        <v>80</v>
      </c>
      <c r="I698">
        <v>2</v>
      </c>
      <c r="J698">
        <v>14.1</v>
      </c>
      <c r="K698" t="s">
        <v>87</v>
      </c>
      <c r="L698" t="s">
        <v>85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 t="s">
        <v>38</v>
      </c>
      <c r="T698" t="s">
        <v>87</v>
      </c>
    </row>
    <row r="699" spans="1:20" hidden="1" x14ac:dyDescent="0.3">
      <c r="A699">
        <v>202503</v>
      </c>
      <c r="B699">
        <v>2025</v>
      </c>
      <c r="C699" t="s">
        <v>21</v>
      </c>
      <c r="D699">
        <v>3</v>
      </c>
      <c r="E699" t="s">
        <v>51</v>
      </c>
      <c r="F699" t="s">
        <v>79</v>
      </c>
      <c r="G699" t="s">
        <v>81</v>
      </c>
      <c r="H699" t="s">
        <v>80</v>
      </c>
      <c r="I699">
        <v>2</v>
      </c>
      <c r="J699">
        <v>14.2</v>
      </c>
      <c r="K699" t="s">
        <v>92</v>
      </c>
      <c r="L699" t="s">
        <v>85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</row>
    <row r="700" spans="1:20" hidden="1" x14ac:dyDescent="0.3">
      <c r="A700">
        <v>202503</v>
      </c>
      <c r="B700">
        <v>2025</v>
      </c>
      <c r="C700" t="s">
        <v>21</v>
      </c>
      <c r="D700">
        <v>3</v>
      </c>
      <c r="E700" t="s">
        <v>51</v>
      </c>
      <c r="F700" t="s">
        <v>79</v>
      </c>
      <c r="G700" t="s">
        <v>81</v>
      </c>
      <c r="H700" t="s">
        <v>80</v>
      </c>
      <c r="I700">
        <v>2</v>
      </c>
      <c r="J700">
        <v>14.3</v>
      </c>
      <c r="K700" t="s">
        <v>92</v>
      </c>
      <c r="L700" t="s">
        <v>85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</row>
    <row r="701" spans="1:20" hidden="1" x14ac:dyDescent="0.3">
      <c r="A701">
        <v>202503</v>
      </c>
      <c r="B701">
        <v>2025</v>
      </c>
      <c r="C701" t="s">
        <v>21</v>
      </c>
      <c r="D701">
        <v>3</v>
      </c>
      <c r="E701" t="s">
        <v>51</v>
      </c>
      <c r="F701" t="s">
        <v>79</v>
      </c>
      <c r="G701" t="s">
        <v>81</v>
      </c>
      <c r="H701" t="s">
        <v>80</v>
      </c>
      <c r="I701">
        <v>2</v>
      </c>
      <c r="J701">
        <v>14.4</v>
      </c>
      <c r="K701" t="s">
        <v>92</v>
      </c>
      <c r="L701" t="s">
        <v>85</v>
      </c>
      <c r="M701">
        <v>1</v>
      </c>
      <c r="N701">
        <v>0</v>
      </c>
      <c r="O701">
        <v>0</v>
      </c>
      <c r="P701">
        <v>0</v>
      </c>
      <c r="Q701">
        <v>0</v>
      </c>
      <c r="R701">
        <v>0</v>
      </c>
    </row>
    <row r="702" spans="1:20" hidden="1" x14ac:dyDescent="0.3">
      <c r="A702">
        <v>202503</v>
      </c>
      <c r="B702">
        <v>2025</v>
      </c>
      <c r="C702" t="s">
        <v>21</v>
      </c>
      <c r="D702">
        <v>3</v>
      </c>
      <c r="E702" t="s">
        <v>51</v>
      </c>
      <c r="F702" t="s">
        <v>79</v>
      </c>
      <c r="G702" t="s">
        <v>81</v>
      </c>
      <c r="H702" t="s">
        <v>80</v>
      </c>
      <c r="I702">
        <v>2</v>
      </c>
      <c r="J702">
        <v>14.5</v>
      </c>
      <c r="K702" t="s">
        <v>104</v>
      </c>
      <c r="L702" t="s">
        <v>85</v>
      </c>
      <c r="M702">
        <v>1</v>
      </c>
      <c r="N702">
        <v>0</v>
      </c>
      <c r="O702">
        <v>0</v>
      </c>
      <c r="P702">
        <v>0</v>
      </c>
      <c r="Q702">
        <v>0</v>
      </c>
      <c r="R702">
        <v>0</v>
      </c>
    </row>
    <row r="703" spans="1:20" hidden="1" x14ac:dyDescent="0.3">
      <c r="A703">
        <v>202503</v>
      </c>
      <c r="B703">
        <v>2025</v>
      </c>
      <c r="C703" t="s">
        <v>21</v>
      </c>
      <c r="D703">
        <v>3</v>
      </c>
      <c r="E703" t="s">
        <v>51</v>
      </c>
      <c r="F703" t="s">
        <v>79</v>
      </c>
      <c r="G703" t="s">
        <v>81</v>
      </c>
      <c r="H703" t="s">
        <v>80</v>
      </c>
      <c r="I703">
        <v>2</v>
      </c>
      <c r="J703">
        <v>14.6</v>
      </c>
      <c r="K703" t="s">
        <v>92</v>
      </c>
      <c r="L703" t="s">
        <v>85</v>
      </c>
      <c r="M703">
        <v>1</v>
      </c>
      <c r="N703">
        <v>0</v>
      </c>
      <c r="O703">
        <v>0</v>
      </c>
      <c r="P703">
        <v>0</v>
      </c>
      <c r="Q703">
        <v>0</v>
      </c>
      <c r="R703">
        <v>0</v>
      </c>
    </row>
    <row r="704" spans="1:20" hidden="1" x14ac:dyDescent="0.3">
      <c r="A704">
        <v>202503</v>
      </c>
      <c r="B704">
        <v>2025</v>
      </c>
      <c r="C704" t="s">
        <v>21</v>
      </c>
      <c r="D704">
        <v>3</v>
      </c>
      <c r="E704" t="s">
        <v>51</v>
      </c>
      <c r="F704" t="s">
        <v>79</v>
      </c>
      <c r="G704" t="s">
        <v>81</v>
      </c>
      <c r="H704" t="s">
        <v>80</v>
      </c>
      <c r="I704">
        <v>2</v>
      </c>
      <c r="J704">
        <v>15.1</v>
      </c>
      <c r="K704" t="s">
        <v>92</v>
      </c>
      <c r="L704" t="s">
        <v>97</v>
      </c>
      <c r="M704">
        <v>1</v>
      </c>
      <c r="N704">
        <v>0</v>
      </c>
      <c r="O704">
        <v>0</v>
      </c>
      <c r="P704">
        <v>0</v>
      </c>
      <c r="Q704">
        <v>0</v>
      </c>
      <c r="R704">
        <v>0</v>
      </c>
    </row>
    <row r="705" spans="1:18" hidden="1" x14ac:dyDescent="0.3">
      <c r="A705">
        <v>202503</v>
      </c>
      <c r="B705">
        <v>2025</v>
      </c>
      <c r="C705" t="s">
        <v>21</v>
      </c>
      <c r="D705">
        <v>3</v>
      </c>
      <c r="E705" t="s">
        <v>51</v>
      </c>
      <c r="F705" t="s">
        <v>79</v>
      </c>
      <c r="G705" t="s">
        <v>81</v>
      </c>
      <c r="H705" t="s">
        <v>80</v>
      </c>
      <c r="I705">
        <v>2</v>
      </c>
      <c r="J705">
        <v>15.2</v>
      </c>
      <c r="K705" t="s">
        <v>104</v>
      </c>
      <c r="L705" t="s">
        <v>97</v>
      </c>
      <c r="M705">
        <v>1</v>
      </c>
      <c r="N705">
        <v>0</v>
      </c>
      <c r="O705">
        <v>0</v>
      </c>
      <c r="P705">
        <v>0</v>
      </c>
      <c r="Q705">
        <v>0</v>
      </c>
      <c r="R705">
        <v>0</v>
      </c>
    </row>
    <row r="706" spans="1:18" hidden="1" x14ac:dyDescent="0.3">
      <c r="A706">
        <v>202503</v>
      </c>
      <c r="B706">
        <v>2025</v>
      </c>
      <c r="C706" t="s">
        <v>21</v>
      </c>
      <c r="D706">
        <v>3</v>
      </c>
      <c r="E706" t="s">
        <v>51</v>
      </c>
      <c r="F706" t="s">
        <v>79</v>
      </c>
      <c r="G706" t="s">
        <v>81</v>
      </c>
      <c r="H706" t="s">
        <v>80</v>
      </c>
      <c r="I706">
        <v>2</v>
      </c>
      <c r="J706">
        <v>15.3</v>
      </c>
      <c r="K706" t="s">
        <v>92</v>
      </c>
      <c r="L706" t="s">
        <v>97</v>
      </c>
      <c r="M706">
        <v>1</v>
      </c>
      <c r="N706">
        <v>0</v>
      </c>
      <c r="O706">
        <v>0</v>
      </c>
      <c r="P706">
        <v>0</v>
      </c>
      <c r="Q706">
        <v>0</v>
      </c>
      <c r="R706">
        <v>0</v>
      </c>
    </row>
    <row r="707" spans="1:18" hidden="1" x14ac:dyDescent="0.3">
      <c r="A707">
        <v>202503</v>
      </c>
      <c r="B707">
        <v>2025</v>
      </c>
      <c r="C707" t="s">
        <v>21</v>
      </c>
      <c r="D707">
        <v>3</v>
      </c>
      <c r="E707" t="s">
        <v>51</v>
      </c>
      <c r="F707" t="s">
        <v>79</v>
      </c>
      <c r="G707" t="s">
        <v>81</v>
      </c>
      <c r="H707" t="s">
        <v>80</v>
      </c>
      <c r="I707">
        <v>2</v>
      </c>
      <c r="J707">
        <v>15.4</v>
      </c>
      <c r="K707" t="s">
        <v>104</v>
      </c>
      <c r="L707" t="s">
        <v>97</v>
      </c>
      <c r="M707">
        <v>1</v>
      </c>
      <c r="N707">
        <v>0</v>
      </c>
      <c r="O707">
        <v>0</v>
      </c>
      <c r="P707">
        <v>0</v>
      </c>
      <c r="Q707">
        <v>0</v>
      </c>
      <c r="R707">
        <v>0</v>
      </c>
    </row>
    <row r="708" spans="1:18" hidden="1" x14ac:dyDescent="0.3">
      <c r="A708">
        <v>202503</v>
      </c>
      <c r="B708">
        <v>2025</v>
      </c>
      <c r="C708" t="s">
        <v>21</v>
      </c>
      <c r="D708">
        <v>3</v>
      </c>
      <c r="E708" t="s">
        <v>51</v>
      </c>
      <c r="F708" t="s">
        <v>79</v>
      </c>
      <c r="G708" t="s">
        <v>81</v>
      </c>
      <c r="H708" t="s">
        <v>80</v>
      </c>
      <c r="I708">
        <v>2</v>
      </c>
      <c r="J708">
        <v>15.5</v>
      </c>
      <c r="K708" t="s">
        <v>92</v>
      </c>
      <c r="L708" t="s">
        <v>97</v>
      </c>
      <c r="M708">
        <v>1</v>
      </c>
      <c r="N708">
        <v>0</v>
      </c>
      <c r="O708">
        <v>0</v>
      </c>
      <c r="P708">
        <v>0</v>
      </c>
      <c r="Q708">
        <v>0</v>
      </c>
      <c r="R708">
        <v>0</v>
      </c>
    </row>
    <row r="709" spans="1:18" hidden="1" x14ac:dyDescent="0.3">
      <c r="A709">
        <v>202503</v>
      </c>
      <c r="B709">
        <v>2025</v>
      </c>
      <c r="C709" t="s">
        <v>21</v>
      </c>
      <c r="D709">
        <v>3</v>
      </c>
      <c r="E709" t="s">
        <v>51</v>
      </c>
      <c r="F709" t="s">
        <v>79</v>
      </c>
      <c r="G709" t="s">
        <v>81</v>
      </c>
      <c r="H709" t="s">
        <v>80</v>
      </c>
      <c r="I709">
        <v>2</v>
      </c>
      <c r="J709">
        <v>15.6</v>
      </c>
      <c r="K709" t="s">
        <v>104</v>
      </c>
      <c r="L709" t="s">
        <v>97</v>
      </c>
      <c r="M709">
        <v>1</v>
      </c>
      <c r="N709">
        <v>0</v>
      </c>
      <c r="O709">
        <v>0</v>
      </c>
      <c r="P709">
        <v>0</v>
      </c>
      <c r="Q709">
        <v>0</v>
      </c>
      <c r="R709">
        <v>0</v>
      </c>
    </row>
    <row r="710" spans="1:18" hidden="1" x14ac:dyDescent="0.3">
      <c r="A710">
        <v>202503</v>
      </c>
      <c r="B710">
        <v>2025</v>
      </c>
      <c r="C710" t="s">
        <v>21</v>
      </c>
      <c r="D710">
        <v>3</v>
      </c>
      <c r="E710" t="s">
        <v>51</v>
      </c>
      <c r="F710" t="s">
        <v>79</v>
      </c>
      <c r="G710" t="s">
        <v>81</v>
      </c>
      <c r="H710" t="s">
        <v>80</v>
      </c>
      <c r="I710">
        <v>2</v>
      </c>
      <c r="J710">
        <v>16.100000000000001</v>
      </c>
      <c r="K710" t="s">
        <v>104</v>
      </c>
      <c r="L710" t="s">
        <v>101</v>
      </c>
      <c r="M710">
        <v>1</v>
      </c>
      <c r="N710">
        <v>0</v>
      </c>
      <c r="O710">
        <v>0</v>
      </c>
      <c r="P710">
        <v>0</v>
      </c>
      <c r="Q710">
        <v>0</v>
      </c>
      <c r="R710">
        <v>0</v>
      </c>
    </row>
    <row r="711" spans="1:18" hidden="1" x14ac:dyDescent="0.3">
      <c r="A711">
        <v>202503</v>
      </c>
      <c r="B711">
        <v>2025</v>
      </c>
      <c r="C711" t="s">
        <v>21</v>
      </c>
      <c r="D711">
        <v>3</v>
      </c>
      <c r="E711" t="s">
        <v>51</v>
      </c>
      <c r="F711" t="s">
        <v>79</v>
      </c>
      <c r="G711" t="s">
        <v>81</v>
      </c>
      <c r="H711" t="s">
        <v>80</v>
      </c>
      <c r="I711">
        <v>2</v>
      </c>
      <c r="J711">
        <v>16.2</v>
      </c>
      <c r="K711" t="s">
        <v>92</v>
      </c>
      <c r="L711" t="s">
        <v>101</v>
      </c>
      <c r="M711">
        <v>4</v>
      </c>
      <c r="N711">
        <v>0</v>
      </c>
      <c r="O711">
        <v>0</v>
      </c>
      <c r="P711">
        <v>0</v>
      </c>
      <c r="Q711">
        <v>0</v>
      </c>
      <c r="R711">
        <v>0</v>
      </c>
    </row>
    <row r="712" spans="1:18" hidden="1" x14ac:dyDescent="0.3">
      <c r="A712">
        <v>202503</v>
      </c>
      <c r="B712">
        <v>2025</v>
      </c>
      <c r="C712" t="s">
        <v>21</v>
      </c>
      <c r="D712">
        <v>3</v>
      </c>
      <c r="E712" t="s">
        <v>51</v>
      </c>
      <c r="F712" t="s">
        <v>79</v>
      </c>
      <c r="G712" t="s">
        <v>81</v>
      </c>
      <c r="H712" t="s">
        <v>80</v>
      </c>
      <c r="I712">
        <v>2</v>
      </c>
      <c r="J712">
        <v>16.3</v>
      </c>
      <c r="K712" t="s">
        <v>92</v>
      </c>
      <c r="L712" t="s">
        <v>101</v>
      </c>
      <c r="M712">
        <v>2</v>
      </c>
      <c r="N712">
        <v>0</v>
      </c>
      <c r="O712">
        <v>0</v>
      </c>
      <c r="P712">
        <v>0</v>
      </c>
      <c r="Q712">
        <v>0</v>
      </c>
      <c r="R712">
        <v>0</v>
      </c>
    </row>
    <row r="713" spans="1:18" hidden="1" x14ac:dyDescent="0.3">
      <c r="A713">
        <v>202503</v>
      </c>
      <c r="B713">
        <v>2025</v>
      </c>
      <c r="C713" t="s">
        <v>21</v>
      </c>
      <c r="D713">
        <v>3</v>
      </c>
      <c r="E713" t="s">
        <v>51</v>
      </c>
      <c r="F713" t="s">
        <v>79</v>
      </c>
      <c r="G713" t="s">
        <v>81</v>
      </c>
      <c r="H713" t="s">
        <v>80</v>
      </c>
      <c r="I713">
        <v>2</v>
      </c>
      <c r="J713">
        <v>16.399999999999999</v>
      </c>
      <c r="K713" t="s">
        <v>92</v>
      </c>
      <c r="L713" t="s">
        <v>101</v>
      </c>
      <c r="M713">
        <v>1</v>
      </c>
      <c r="N713">
        <v>0</v>
      </c>
      <c r="O713">
        <v>0</v>
      </c>
      <c r="P713">
        <v>0</v>
      </c>
      <c r="Q713">
        <v>0</v>
      </c>
      <c r="R713">
        <v>0</v>
      </c>
    </row>
    <row r="714" spans="1:18" hidden="1" x14ac:dyDescent="0.3">
      <c r="A714">
        <v>202503</v>
      </c>
      <c r="B714">
        <v>2025</v>
      </c>
      <c r="C714" t="s">
        <v>21</v>
      </c>
      <c r="D714">
        <v>3</v>
      </c>
      <c r="E714" t="s">
        <v>51</v>
      </c>
      <c r="F714" t="s">
        <v>79</v>
      </c>
      <c r="G714" t="s">
        <v>81</v>
      </c>
      <c r="H714" t="s">
        <v>80</v>
      </c>
      <c r="I714">
        <v>2</v>
      </c>
      <c r="J714">
        <v>16.5</v>
      </c>
      <c r="K714" t="s">
        <v>104</v>
      </c>
      <c r="L714" t="s">
        <v>101</v>
      </c>
      <c r="M714">
        <v>1</v>
      </c>
      <c r="N714">
        <v>0</v>
      </c>
      <c r="O714">
        <v>0</v>
      </c>
      <c r="P714">
        <v>0</v>
      </c>
      <c r="Q714">
        <v>0</v>
      </c>
      <c r="R714">
        <v>0</v>
      </c>
    </row>
    <row r="715" spans="1:18" hidden="1" x14ac:dyDescent="0.3">
      <c r="A715">
        <v>202503</v>
      </c>
      <c r="B715">
        <v>2025</v>
      </c>
      <c r="C715" t="s">
        <v>21</v>
      </c>
      <c r="D715">
        <v>3</v>
      </c>
      <c r="E715" t="s">
        <v>51</v>
      </c>
      <c r="F715" t="s">
        <v>79</v>
      </c>
      <c r="G715" t="s">
        <v>81</v>
      </c>
      <c r="H715" t="s">
        <v>80</v>
      </c>
      <c r="I715">
        <v>2</v>
      </c>
      <c r="J715">
        <v>16.600000000000001</v>
      </c>
      <c r="K715" t="s">
        <v>92</v>
      </c>
      <c r="L715" t="s">
        <v>101</v>
      </c>
      <c r="M715">
        <v>1</v>
      </c>
      <c r="N715">
        <v>0</v>
      </c>
      <c r="O715">
        <v>0</v>
      </c>
      <c r="P715">
        <v>0</v>
      </c>
      <c r="Q715">
        <v>0</v>
      </c>
      <c r="R715">
        <v>0</v>
      </c>
    </row>
    <row r="716" spans="1:18" hidden="1" x14ac:dyDescent="0.3">
      <c r="A716">
        <v>202503</v>
      </c>
      <c r="B716">
        <v>2025</v>
      </c>
      <c r="C716" t="s">
        <v>21</v>
      </c>
      <c r="D716">
        <v>3</v>
      </c>
      <c r="E716" t="s">
        <v>51</v>
      </c>
      <c r="F716" t="s">
        <v>79</v>
      </c>
      <c r="G716" t="s">
        <v>81</v>
      </c>
      <c r="H716" t="s">
        <v>80</v>
      </c>
      <c r="I716">
        <v>2</v>
      </c>
      <c r="J716">
        <v>17.100000000000001</v>
      </c>
      <c r="K716" t="s">
        <v>92</v>
      </c>
      <c r="L716" t="s">
        <v>106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</row>
    <row r="717" spans="1:18" hidden="1" x14ac:dyDescent="0.3">
      <c r="A717">
        <v>202503</v>
      </c>
      <c r="B717">
        <v>2025</v>
      </c>
      <c r="C717" t="s">
        <v>21</v>
      </c>
      <c r="D717">
        <v>3</v>
      </c>
      <c r="E717" t="s">
        <v>51</v>
      </c>
      <c r="F717" t="s">
        <v>79</v>
      </c>
      <c r="G717" t="s">
        <v>81</v>
      </c>
      <c r="H717" t="s">
        <v>80</v>
      </c>
      <c r="I717">
        <v>2</v>
      </c>
      <c r="J717">
        <v>17.2</v>
      </c>
      <c r="K717" t="s">
        <v>92</v>
      </c>
      <c r="L717" t="s">
        <v>106</v>
      </c>
      <c r="M717">
        <v>1</v>
      </c>
      <c r="N717">
        <v>0</v>
      </c>
      <c r="O717">
        <v>0</v>
      </c>
      <c r="P717">
        <v>0</v>
      </c>
      <c r="Q717">
        <v>0</v>
      </c>
      <c r="R717">
        <v>0</v>
      </c>
    </row>
    <row r="718" spans="1:18" hidden="1" x14ac:dyDescent="0.3">
      <c r="A718">
        <v>202503</v>
      </c>
      <c r="B718">
        <v>2025</v>
      </c>
      <c r="C718" t="s">
        <v>21</v>
      </c>
      <c r="D718">
        <v>3</v>
      </c>
      <c r="E718" t="s">
        <v>51</v>
      </c>
      <c r="F718" t="s">
        <v>79</v>
      </c>
      <c r="G718" t="s">
        <v>81</v>
      </c>
      <c r="H718" t="s">
        <v>80</v>
      </c>
      <c r="I718">
        <v>2</v>
      </c>
      <c r="J718">
        <v>17.3</v>
      </c>
      <c r="K718" t="s">
        <v>104</v>
      </c>
      <c r="L718" t="s">
        <v>106</v>
      </c>
      <c r="M718">
        <v>6</v>
      </c>
      <c r="N718">
        <v>0</v>
      </c>
      <c r="O718">
        <v>0</v>
      </c>
      <c r="P718">
        <v>0</v>
      </c>
      <c r="Q718">
        <v>0</v>
      </c>
      <c r="R718">
        <v>0</v>
      </c>
    </row>
    <row r="719" spans="1:18" hidden="1" x14ac:dyDescent="0.3">
      <c r="A719">
        <v>202503</v>
      </c>
      <c r="B719">
        <v>2025</v>
      </c>
      <c r="C719" t="s">
        <v>21</v>
      </c>
      <c r="D719">
        <v>3</v>
      </c>
      <c r="E719" t="s">
        <v>51</v>
      </c>
      <c r="F719" t="s">
        <v>79</v>
      </c>
      <c r="G719" t="s">
        <v>81</v>
      </c>
      <c r="H719" t="s">
        <v>80</v>
      </c>
      <c r="I719">
        <v>2</v>
      </c>
      <c r="J719">
        <v>17.399999999999999</v>
      </c>
      <c r="K719" t="s">
        <v>104</v>
      </c>
      <c r="L719" t="s">
        <v>106</v>
      </c>
      <c r="M719">
        <v>1</v>
      </c>
      <c r="N719">
        <v>0</v>
      </c>
      <c r="O719">
        <v>0</v>
      </c>
      <c r="P719">
        <v>0</v>
      </c>
      <c r="Q719">
        <v>0</v>
      </c>
      <c r="R719">
        <v>0</v>
      </c>
    </row>
    <row r="720" spans="1:18" hidden="1" x14ac:dyDescent="0.3">
      <c r="A720">
        <v>202503</v>
      </c>
      <c r="B720">
        <v>2025</v>
      </c>
      <c r="C720" t="s">
        <v>21</v>
      </c>
      <c r="D720">
        <v>3</v>
      </c>
      <c r="E720" t="s">
        <v>51</v>
      </c>
      <c r="F720" t="s">
        <v>79</v>
      </c>
      <c r="G720" t="s">
        <v>81</v>
      </c>
      <c r="H720" t="s">
        <v>80</v>
      </c>
      <c r="I720">
        <v>2</v>
      </c>
      <c r="J720">
        <v>17.5</v>
      </c>
      <c r="K720" t="s">
        <v>92</v>
      </c>
      <c r="L720" t="s">
        <v>106</v>
      </c>
      <c r="M720">
        <v>1</v>
      </c>
      <c r="N720">
        <v>0</v>
      </c>
      <c r="O720">
        <v>0</v>
      </c>
      <c r="P720">
        <v>0</v>
      </c>
      <c r="Q720">
        <v>0</v>
      </c>
      <c r="R720">
        <v>0</v>
      </c>
    </row>
    <row r="721" spans="1:21" hidden="1" x14ac:dyDescent="0.3">
      <c r="A721">
        <v>202503</v>
      </c>
      <c r="B721">
        <v>2025</v>
      </c>
      <c r="C721" t="s">
        <v>21</v>
      </c>
      <c r="D721">
        <v>3</v>
      </c>
      <c r="E721" t="s">
        <v>51</v>
      </c>
      <c r="F721" t="s">
        <v>79</v>
      </c>
      <c r="G721" t="s">
        <v>81</v>
      </c>
      <c r="H721" t="s">
        <v>80</v>
      </c>
      <c r="I721">
        <v>2</v>
      </c>
      <c r="J721">
        <v>17.600000000000001</v>
      </c>
      <c r="K721" t="s">
        <v>104</v>
      </c>
      <c r="L721" t="s">
        <v>106</v>
      </c>
      <c r="M721">
        <v>6</v>
      </c>
      <c r="N721">
        <v>0</v>
      </c>
      <c r="O721">
        <v>0</v>
      </c>
      <c r="P721">
        <v>0</v>
      </c>
      <c r="Q721">
        <v>0</v>
      </c>
      <c r="R721">
        <v>0</v>
      </c>
    </row>
    <row r="722" spans="1:21" hidden="1" x14ac:dyDescent="0.3">
      <c r="A722">
        <v>202503</v>
      </c>
      <c r="B722">
        <v>2025</v>
      </c>
      <c r="C722" t="s">
        <v>21</v>
      </c>
      <c r="D722">
        <v>3</v>
      </c>
      <c r="E722" t="s">
        <v>51</v>
      </c>
      <c r="F722" t="s">
        <v>79</v>
      </c>
      <c r="G722" t="s">
        <v>81</v>
      </c>
      <c r="H722" t="s">
        <v>80</v>
      </c>
      <c r="I722">
        <v>2</v>
      </c>
      <c r="J722">
        <v>18.100000000000001</v>
      </c>
      <c r="K722" t="s">
        <v>92</v>
      </c>
      <c r="L722" t="s">
        <v>97</v>
      </c>
      <c r="M722">
        <v>2</v>
      </c>
      <c r="N722">
        <v>0</v>
      </c>
      <c r="O722">
        <v>0</v>
      </c>
      <c r="P722">
        <v>0</v>
      </c>
      <c r="Q722">
        <v>0</v>
      </c>
      <c r="R722">
        <v>0</v>
      </c>
    </row>
    <row r="723" spans="1:21" hidden="1" x14ac:dyDescent="0.3">
      <c r="A723">
        <v>202503</v>
      </c>
      <c r="B723">
        <v>2025</v>
      </c>
      <c r="C723" t="s">
        <v>21</v>
      </c>
      <c r="D723">
        <v>3</v>
      </c>
      <c r="E723" t="s">
        <v>51</v>
      </c>
      <c r="F723" t="s">
        <v>79</v>
      </c>
      <c r="G723" t="s">
        <v>81</v>
      </c>
      <c r="H723" t="s">
        <v>80</v>
      </c>
      <c r="I723">
        <v>2</v>
      </c>
      <c r="J723">
        <v>18.2</v>
      </c>
      <c r="K723" t="s">
        <v>92</v>
      </c>
      <c r="L723" t="s">
        <v>97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</row>
    <row r="724" spans="1:21" hidden="1" x14ac:dyDescent="0.3">
      <c r="A724">
        <v>202503</v>
      </c>
      <c r="B724">
        <v>2025</v>
      </c>
      <c r="C724" t="s">
        <v>21</v>
      </c>
      <c r="D724">
        <v>3</v>
      </c>
      <c r="E724" t="s">
        <v>51</v>
      </c>
      <c r="F724" t="s">
        <v>79</v>
      </c>
      <c r="G724" t="s">
        <v>81</v>
      </c>
      <c r="H724" t="s">
        <v>80</v>
      </c>
      <c r="I724">
        <v>2</v>
      </c>
      <c r="J724">
        <v>18.3</v>
      </c>
      <c r="K724" t="s">
        <v>92</v>
      </c>
      <c r="L724" t="s">
        <v>97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</row>
    <row r="725" spans="1:21" hidden="1" x14ac:dyDescent="0.3">
      <c r="A725">
        <v>202503</v>
      </c>
      <c r="B725">
        <v>2025</v>
      </c>
      <c r="C725" t="s">
        <v>21</v>
      </c>
      <c r="D725">
        <v>3</v>
      </c>
      <c r="E725" t="s">
        <v>51</v>
      </c>
      <c r="F725" t="s">
        <v>79</v>
      </c>
      <c r="G725" t="s">
        <v>81</v>
      </c>
      <c r="H725" t="s">
        <v>80</v>
      </c>
      <c r="I725">
        <v>2</v>
      </c>
      <c r="J725">
        <v>18.399999999999999</v>
      </c>
      <c r="K725" t="s">
        <v>92</v>
      </c>
      <c r="L725" t="s">
        <v>97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 t="s">
        <v>108</v>
      </c>
      <c r="T725" t="s">
        <v>92</v>
      </c>
      <c r="U725" t="s">
        <v>109</v>
      </c>
    </row>
    <row r="726" spans="1:21" hidden="1" x14ac:dyDescent="0.3">
      <c r="A726">
        <v>202503</v>
      </c>
      <c r="B726">
        <v>2025</v>
      </c>
      <c r="C726" t="s">
        <v>21</v>
      </c>
      <c r="D726">
        <v>3</v>
      </c>
      <c r="E726" t="s">
        <v>51</v>
      </c>
      <c r="F726" t="s">
        <v>79</v>
      </c>
      <c r="G726" t="s">
        <v>81</v>
      </c>
      <c r="H726" t="s">
        <v>80</v>
      </c>
      <c r="I726">
        <v>2</v>
      </c>
      <c r="J726">
        <v>18.5</v>
      </c>
      <c r="K726" t="s">
        <v>95</v>
      </c>
      <c r="L726" t="s">
        <v>97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</row>
    <row r="727" spans="1:21" hidden="1" x14ac:dyDescent="0.3">
      <c r="A727">
        <v>202503</v>
      </c>
      <c r="B727">
        <v>2025</v>
      </c>
      <c r="C727" t="s">
        <v>21</v>
      </c>
      <c r="D727">
        <v>3</v>
      </c>
      <c r="E727" t="s">
        <v>51</v>
      </c>
      <c r="F727" t="s">
        <v>79</v>
      </c>
      <c r="G727" t="s">
        <v>81</v>
      </c>
      <c r="H727" t="s">
        <v>80</v>
      </c>
      <c r="I727">
        <v>2</v>
      </c>
      <c r="J727">
        <v>18.600000000000001</v>
      </c>
      <c r="K727" t="s">
        <v>95</v>
      </c>
      <c r="L727" t="s">
        <v>97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</row>
    <row r="728" spans="1:21" hidden="1" x14ac:dyDescent="0.3">
      <c r="A728">
        <v>202503</v>
      </c>
      <c r="B728">
        <v>2025</v>
      </c>
      <c r="C728" t="s">
        <v>21</v>
      </c>
      <c r="D728">
        <v>3</v>
      </c>
      <c r="E728" t="s">
        <v>51</v>
      </c>
      <c r="F728" t="s">
        <v>79</v>
      </c>
      <c r="G728" t="s">
        <v>81</v>
      </c>
      <c r="H728" t="s">
        <v>80</v>
      </c>
      <c r="I728">
        <v>2</v>
      </c>
      <c r="J728">
        <v>19.100000000000001</v>
      </c>
      <c r="K728" t="s">
        <v>104</v>
      </c>
      <c r="L728" t="s">
        <v>99</v>
      </c>
      <c r="M728">
        <v>6</v>
      </c>
      <c r="N728">
        <v>0</v>
      </c>
      <c r="O728">
        <v>0</v>
      </c>
      <c r="P728">
        <v>0</v>
      </c>
      <c r="Q728">
        <v>0</v>
      </c>
      <c r="R728">
        <v>0</v>
      </c>
    </row>
    <row r="729" spans="1:21" hidden="1" x14ac:dyDescent="0.3">
      <c r="A729">
        <v>202504</v>
      </c>
      <c r="B729">
        <v>2025</v>
      </c>
      <c r="C729" t="s">
        <v>21</v>
      </c>
      <c r="D729">
        <v>4</v>
      </c>
      <c r="E729" t="s">
        <v>110</v>
      </c>
      <c r="F729" t="s">
        <v>111</v>
      </c>
      <c r="G729" t="s">
        <v>112</v>
      </c>
      <c r="H729" t="s">
        <v>113</v>
      </c>
      <c r="I729">
        <v>1</v>
      </c>
      <c r="J729">
        <v>0.1</v>
      </c>
      <c r="K729" t="s">
        <v>114</v>
      </c>
      <c r="L729" t="s">
        <v>115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</row>
    <row r="730" spans="1:21" hidden="1" x14ac:dyDescent="0.3">
      <c r="A730">
        <v>202504</v>
      </c>
      <c r="B730">
        <v>2025</v>
      </c>
      <c r="C730" t="s">
        <v>21</v>
      </c>
      <c r="D730">
        <v>4</v>
      </c>
      <c r="E730" t="s">
        <v>110</v>
      </c>
      <c r="F730" t="s">
        <v>111</v>
      </c>
      <c r="G730" t="s">
        <v>112</v>
      </c>
      <c r="H730" t="s">
        <v>113</v>
      </c>
      <c r="I730">
        <v>1</v>
      </c>
      <c r="J730">
        <v>0.2</v>
      </c>
      <c r="K730" t="s">
        <v>114</v>
      </c>
      <c r="L730" t="s">
        <v>115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</row>
    <row r="731" spans="1:21" hidden="1" x14ac:dyDescent="0.3">
      <c r="A731">
        <v>202504</v>
      </c>
      <c r="B731">
        <v>2025</v>
      </c>
      <c r="C731" t="s">
        <v>21</v>
      </c>
      <c r="D731">
        <v>4</v>
      </c>
      <c r="E731" t="s">
        <v>110</v>
      </c>
      <c r="F731" t="s">
        <v>111</v>
      </c>
      <c r="G731" t="s">
        <v>112</v>
      </c>
      <c r="H731" t="s">
        <v>113</v>
      </c>
      <c r="I731">
        <v>1</v>
      </c>
      <c r="J731">
        <v>0.3</v>
      </c>
      <c r="K731" t="s">
        <v>114</v>
      </c>
      <c r="L731" t="s">
        <v>115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</row>
    <row r="732" spans="1:21" hidden="1" x14ac:dyDescent="0.3">
      <c r="A732">
        <v>202504</v>
      </c>
      <c r="B732">
        <v>2025</v>
      </c>
      <c r="C732" t="s">
        <v>21</v>
      </c>
      <c r="D732">
        <v>4</v>
      </c>
      <c r="E732" t="s">
        <v>110</v>
      </c>
      <c r="F732" t="s">
        <v>111</v>
      </c>
      <c r="G732" t="s">
        <v>112</v>
      </c>
      <c r="H732" t="s">
        <v>113</v>
      </c>
      <c r="I732">
        <v>1</v>
      </c>
      <c r="J732">
        <v>0.4</v>
      </c>
      <c r="K732" t="s">
        <v>114</v>
      </c>
      <c r="L732" t="s">
        <v>115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</row>
    <row r="733" spans="1:21" hidden="1" x14ac:dyDescent="0.3">
      <c r="A733">
        <v>202504</v>
      </c>
      <c r="B733">
        <v>2025</v>
      </c>
      <c r="C733" t="s">
        <v>21</v>
      </c>
      <c r="D733">
        <v>4</v>
      </c>
      <c r="E733" t="s">
        <v>110</v>
      </c>
      <c r="F733" t="s">
        <v>111</v>
      </c>
      <c r="G733" t="s">
        <v>112</v>
      </c>
      <c r="H733" t="s">
        <v>113</v>
      </c>
      <c r="I733">
        <v>1</v>
      </c>
      <c r="J733">
        <v>0.5</v>
      </c>
      <c r="K733" t="s">
        <v>114</v>
      </c>
      <c r="L733" t="s">
        <v>115</v>
      </c>
      <c r="M733">
        <v>1</v>
      </c>
      <c r="N733">
        <v>0</v>
      </c>
      <c r="O733">
        <v>0</v>
      </c>
      <c r="P733">
        <v>0</v>
      </c>
      <c r="Q733">
        <v>0</v>
      </c>
      <c r="R733">
        <v>0</v>
      </c>
    </row>
    <row r="734" spans="1:21" hidden="1" x14ac:dyDescent="0.3">
      <c r="A734">
        <v>202504</v>
      </c>
      <c r="B734">
        <v>2025</v>
      </c>
      <c r="C734" t="s">
        <v>21</v>
      </c>
      <c r="D734">
        <v>4</v>
      </c>
      <c r="E734" t="s">
        <v>110</v>
      </c>
      <c r="F734" t="s">
        <v>111</v>
      </c>
      <c r="G734" t="s">
        <v>112</v>
      </c>
      <c r="H734" t="s">
        <v>113</v>
      </c>
      <c r="I734">
        <v>1</v>
      </c>
      <c r="J734">
        <v>0.6</v>
      </c>
      <c r="K734" t="s">
        <v>116</v>
      </c>
      <c r="L734" t="s">
        <v>115</v>
      </c>
      <c r="M734">
        <v>6</v>
      </c>
      <c r="N734">
        <v>0</v>
      </c>
      <c r="O734">
        <v>0</v>
      </c>
      <c r="P734">
        <v>0</v>
      </c>
      <c r="Q734">
        <v>0</v>
      </c>
      <c r="R734">
        <v>0</v>
      </c>
    </row>
    <row r="735" spans="1:21" hidden="1" x14ac:dyDescent="0.3">
      <c r="A735">
        <v>202504</v>
      </c>
      <c r="B735">
        <v>2025</v>
      </c>
      <c r="C735" t="s">
        <v>21</v>
      </c>
      <c r="D735">
        <v>4</v>
      </c>
      <c r="E735" t="s">
        <v>110</v>
      </c>
      <c r="F735" t="s">
        <v>111</v>
      </c>
      <c r="G735" t="s">
        <v>112</v>
      </c>
      <c r="H735" t="s">
        <v>113</v>
      </c>
      <c r="I735">
        <v>1</v>
      </c>
      <c r="J735">
        <v>1.1000000000000001</v>
      </c>
      <c r="K735" t="s">
        <v>114</v>
      </c>
      <c r="L735" t="s">
        <v>117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</row>
    <row r="736" spans="1:21" hidden="1" x14ac:dyDescent="0.3">
      <c r="A736">
        <v>202504</v>
      </c>
      <c r="B736">
        <v>2025</v>
      </c>
      <c r="C736" t="s">
        <v>21</v>
      </c>
      <c r="D736">
        <v>4</v>
      </c>
      <c r="E736" t="s">
        <v>110</v>
      </c>
      <c r="F736" t="s">
        <v>111</v>
      </c>
      <c r="G736" t="s">
        <v>112</v>
      </c>
      <c r="H736" t="s">
        <v>113</v>
      </c>
      <c r="I736">
        <v>1</v>
      </c>
      <c r="J736">
        <v>1.2</v>
      </c>
      <c r="K736" t="s">
        <v>114</v>
      </c>
      <c r="L736" t="s">
        <v>117</v>
      </c>
      <c r="M736">
        <v>4</v>
      </c>
      <c r="N736">
        <v>0</v>
      </c>
      <c r="O736">
        <v>0</v>
      </c>
      <c r="P736">
        <v>0</v>
      </c>
      <c r="Q736">
        <v>0</v>
      </c>
      <c r="R736">
        <v>0</v>
      </c>
    </row>
    <row r="737" spans="1:18" hidden="1" x14ac:dyDescent="0.3">
      <c r="A737">
        <v>202504</v>
      </c>
      <c r="B737">
        <v>2025</v>
      </c>
      <c r="C737" t="s">
        <v>21</v>
      </c>
      <c r="D737">
        <v>4</v>
      </c>
      <c r="E737" t="s">
        <v>110</v>
      </c>
      <c r="F737" t="s">
        <v>111</v>
      </c>
      <c r="G737" t="s">
        <v>112</v>
      </c>
      <c r="H737" t="s">
        <v>113</v>
      </c>
      <c r="I737">
        <v>1</v>
      </c>
      <c r="J737">
        <v>1.3</v>
      </c>
      <c r="K737" t="s">
        <v>114</v>
      </c>
      <c r="L737" t="s">
        <v>117</v>
      </c>
      <c r="M737">
        <v>1</v>
      </c>
      <c r="N737">
        <v>0</v>
      </c>
      <c r="O737">
        <v>0</v>
      </c>
      <c r="P737">
        <v>0</v>
      </c>
      <c r="Q737">
        <v>0</v>
      </c>
      <c r="R737">
        <v>0</v>
      </c>
    </row>
    <row r="738" spans="1:18" hidden="1" x14ac:dyDescent="0.3">
      <c r="A738">
        <v>202504</v>
      </c>
      <c r="B738">
        <v>2025</v>
      </c>
      <c r="C738" t="s">
        <v>21</v>
      </c>
      <c r="D738">
        <v>4</v>
      </c>
      <c r="E738" t="s">
        <v>110</v>
      </c>
      <c r="F738" t="s">
        <v>111</v>
      </c>
      <c r="G738" t="s">
        <v>112</v>
      </c>
      <c r="H738" t="s">
        <v>113</v>
      </c>
      <c r="I738">
        <v>1</v>
      </c>
      <c r="J738">
        <v>1.4</v>
      </c>
      <c r="K738" t="s">
        <v>116</v>
      </c>
      <c r="L738" t="s">
        <v>117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</row>
    <row r="739" spans="1:18" hidden="1" x14ac:dyDescent="0.3">
      <c r="A739">
        <v>202504</v>
      </c>
      <c r="B739">
        <v>2025</v>
      </c>
      <c r="C739" t="s">
        <v>21</v>
      </c>
      <c r="D739">
        <v>4</v>
      </c>
      <c r="E739" t="s">
        <v>110</v>
      </c>
      <c r="F739" t="s">
        <v>111</v>
      </c>
      <c r="G739" t="s">
        <v>112</v>
      </c>
      <c r="H739" t="s">
        <v>113</v>
      </c>
      <c r="I739">
        <v>1</v>
      </c>
      <c r="J739">
        <v>1.5</v>
      </c>
      <c r="K739" t="s">
        <v>116</v>
      </c>
      <c r="L739" t="s">
        <v>117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</row>
    <row r="740" spans="1:18" hidden="1" x14ac:dyDescent="0.3">
      <c r="A740">
        <v>202504</v>
      </c>
      <c r="B740">
        <v>2025</v>
      </c>
      <c r="C740" t="s">
        <v>21</v>
      </c>
      <c r="D740">
        <v>4</v>
      </c>
      <c r="E740" t="s">
        <v>110</v>
      </c>
      <c r="F740" t="s">
        <v>111</v>
      </c>
      <c r="G740" t="s">
        <v>112</v>
      </c>
      <c r="H740" t="s">
        <v>113</v>
      </c>
      <c r="I740">
        <v>1</v>
      </c>
      <c r="J740">
        <v>1.6</v>
      </c>
      <c r="K740" t="s">
        <v>116</v>
      </c>
      <c r="L740" t="s">
        <v>117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</row>
    <row r="741" spans="1:18" hidden="1" x14ac:dyDescent="0.3">
      <c r="A741">
        <v>202504</v>
      </c>
      <c r="B741">
        <v>2025</v>
      </c>
      <c r="C741" t="s">
        <v>21</v>
      </c>
      <c r="D741">
        <v>4</v>
      </c>
      <c r="E741" t="s">
        <v>110</v>
      </c>
      <c r="F741" t="s">
        <v>111</v>
      </c>
      <c r="G741" t="s">
        <v>112</v>
      </c>
      <c r="H741" t="s">
        <v>113</v>
      </c>
      <c r="I741">
        <v>1</v>
      </c>
      <c r="J741">
        <v>2.1</v>
      </c>
      <c r="K741" t="s">
        <v>114</v>
      </c>
      <c r="L741" t="s">
        <v>115</v>
      </c>
      <c r="M741">
        <v>6</v>
      </c>
      <c r="N741">
        <v>0</v>
      </c>
      <c r="O741">
        <v>0</v>
      </c>
      <c r="P741">
        <v>0</v>
      </c>
      <c r="Q741">
        <v>0</v>
      </c>
      <c r="R741">
        <v>0</v>
      </c>
    </row>
    <row r="742" spans="1:18" hidden="1" x14ac:dyDescent="0.3">
      <c r="A742">
        <v>202504</v>
      </c>
      <c r="B742">
        <v>2025</v>
      </c>
      <c r="C742" t="s">
        <v>21</v>
      </c>
      <c r="D742">
        <v>4</v>
      </c>
      <c r="E742" t="s">
        <v>110</v>
      </c>
      <c r="F742" t="s">
        <v>111</v>
      </c>
      <c r="G742" t="s">
        <v>112</v>
      </c>
      <c r="H742" t="s">
        <v>113</v>
      </c>
      <c r="I742">
        <v>1</v>
      </c>
      <c r="J742">
        <v>2.2000000000000002</v>
      </c>
      <c r="K742" t="s">
        <v>114</v>
      </c>
      <c r="L742" t="s">
        <v>115</v>
      </c>
      <c r="M742">
        <v>1</v>
      </c>
      <c r="N742">
        <v>0</v>
      </c>
      <c r="O742">
        <v>0</v>
      </c>
      <c r="P742">
        <v>0</v>
      </c>
      <c r="Q742">
        <v>0</v>
      </c>
      <c r="R742">
        <v>0</v>
      </c>
    </row>
    <row r="743" spans="1:18" hidden="1" x14ac:dyDescent="0.3">
      <c r="A743">
        <v>202504</v>
      </c>
      <c r="B743">
        <v>2025</v>
      </c>
      <c r="C743" t="s">
        <v>21</v>
      </c>
      <c r="D743">
        <v>4</v>
      </c>
      <c r="E743" t="s">
        <v>110</v>
      </c>
      <c r="F743" t="s">
        <v>111</v>
      </c>
      <c r="G743" t="s">
        <v>112</v>
      </c>
      <c r="H743" t="s">
        <v>113</v>
      </c>
      <c r="I743">
        <v>1</v>
      </c>
      <c r="J743">
        <v>2.2999999999999998</v>
      </c>
      <c r="K743" t="s">
        <v>116</v>
      </c>
      <c r="L743" t="s">
        <v>115</v>
      </c>
      <c r="M743">
        <v>4</v>
      </c>
      <c r="N743">
        <v>0</v>
      </c>
      <c r="O743">
        <v>0</v>
      </c>
      <c r="P743">
        <v>0</v>
      </c>
      <c r="Q743">
        <v>0</v>
      </c>
      <c r="R743">
        <v>0</v>
      </c>
    </row>
    <row r="744" spans="1:18" hidden="1" x14ac:dyDescent="0.3">
      <c r="A744">
        <v>202504</v>
      </c>
      <c r="B744">
        <v>2025</v>
      </c>
      <c r="C744" t="s">
        <v>21</v>
      </c>
      <c r="D744">
        <v>4</v>
      </c>
      <c r="E744" t="s">
        <v>110</v>
      </c>
      <c r="F744" t="s">
        <v>111</v>
      </c>
      <c r="G744" t="s">
        <v>112</v>
      </c>
      <c r="H744" t="s">
        <v>113</v>
      </c>
      <c r="I744">
        <v>1</v>
      </c>
      <c r="J744">
        <v>2.4</v>
      </c>
      <c r="K744" t="s">
        <v>116</v>
      </c>
      <c r="L744" t="s">
        <v>115</v>
      </c>
      <c r="M744">
        <v>6</v>
      </c>
      <c r="N744">
        <v>0</v>
      </c>
      <c r="O744">
        <v>0</v>
      </c>
      <c r="P744">
        <v>0</v>
      </c>
      <c r="Q744">
        <v>0</v>
      </c>
      <c r="R744">
        <v>0</v>
      </c>
    </row>
    <row r="745" spans="1:18" hidden="1" x14ac:dyDescent="0.3">
      <c r="A745">
        <v>202504</v>
      </c>
      <c r="B745">
        <v>2025</v>
      </c>
      <c r="C745" t="s">
        <v>21</v>
      </c>
      <c r="D745">
        <v>4</v>
      </c>
      <c r="E745" t="s">
        <v>110</v>
      </c>
      <c r="F745" t="s">
        <v>111</v>
      </c>
      <c r="G745" t="s">
        <v>112</v>
      </c>
      <c r="H745" t="s">
        <v>113</v>
      </c>
      <c r="I745">
        <v>1</v>
      </c>
      <c r="J745">
        <v>2.5</v>
      </c>
      <c r="K745" t="s">
        <v>116</v>
      </c>
      <c r="L745" t="s">
        <v>115</v>
      </c>
      <c r="M745">
        <v>4</v>
      </c>
      <c r="N745">
        <v>0</v>
      </c>
      <c r="O745">
        <v>0</v>
      </c>
      <c r="P745">
        <v>0</v>
      </c>
      <c r="Q745">
        <v>0</v>
      </c>
      <c r="R745">
        <v>0</v>
      </c>
    </row>
    <row r="746" spans="1:18" hidden="1" x14ac:dyDescent="0.3">
      <c r="A746">
        <v>202504</v>
      </c>
      <c r="B746">
        <v>2025</v>
      </c>
      <c r="C746" t="s">
        <v>21</v>
      </c>
      <c r="D746">
        <v>4</v>
      </c>
      <c r="E746" t="s">
        <v>110</v>
      </c>
      <c r="F746" t="s">
        <v>111</v>
      </c>
      <c r="G746" t="s">
        <v>112</v>
      </c>
      <c r="H746" t="s">
        <v>113</v>
      </c>
      <c r="I746">
        <v>1</v>
      </c>
      <c r="J746">
        <v>2.6</v>
      </c>
      <c r="K746" t="s">
        <v>116</v>
      </c>
      <c r="L746" t="s">
        <v>115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</row>
    <row r="747" spans="1:18" hidden="1" x14ac:dyDescent="0.3">
      <c r="A747">
        <v>202504</v>
      </c>
      <c r="B747">
        <v>2025</v>
      </c>
      <c r="C747" t="s">
        <v>21</v>
      </c>
      <c r="D747">
        <v>4</v>
      </c>
      <c r="E747" t="s">
        <v>110</v>
      </c>
      <c r="F747" t="s">
        <v>111</v>
      </c>
      <c r="G747" t="s">
        <v>112</v>
      </c>
      <c r="H747" t="s">
        <v>113</v>
      </c>
      <c r="I747">
        <v>1</v>
      </c>
      <c r="J747">
        <v>3.1</v>
      </c>
      <c r="K747" t="s">
        <v>114</v>
      </c>
      <c r="L747" t="s">
        <v>117</v>
      </c>
      <c r="M747">
        <v>1</v>
      </c>
      <c r="N747">
        <v>0</v>
      </c>
      <c r="O747">
        <v>0</v>
      </c>
      <c r="P747">
        <v>0</v>
      </c>
      <c r="Q747">
        <v>0</v>
      </c>
      <c r="R747">
        <v>0</v>
      </c>
    </row>
    <row r="748" spans="1:18" hidden="1" x14ac:dyDescent="0.3">
      <c r="A748">
        <v>202504</v>
      </c>
      <c r="B748">
        <v>2025</v>
      </c>
      <c r="C748" t="s">
        <v>21</v>
      </c>
      <c r="D748">
        <v>4</v>
      </c>
      <c r="E748" t="s">
        <v>110</v>
      </c>
      <c r="F748" t="s">
        <v>111</v>
      </c>
      <c r="G748" t="s">
        <v>112</v>
      </c>
      <c r="H748" t="s">
        <v>113</v>
      </c>
      <c r="I748">
        <v>1</v>
      </c>
      <c r="J748">
        <v>3.2</v>
      </c>
      <c r="K748" t="s">
        <v>116</v>
      </c>
      <c r="L748" t="s">
        <v>117</v>
      </c>
      <c r="M748">
        <v>4</v>
      </c>
      <c r="N748">
        <v>0</v>
      </c>
      <c r="O748">
        <v>0</v>
      </c>
      <c r="P748">
        <v>0</v>
      </c>
      <c r="Q748">
        <v>0</v>
      </c>
      <c r="R748">
        <v>0</v>
      </c>
    </row>
    <row r="749" spans="1:18" hidden="1" x14ac:dyDescent="0.3">
      <c r="A749">
        <v>202504</v>
      </c>
      <c r="B749">
        <v>2025</v>
      </c>
      <c r="C749" t="s">
        <v>21</v>
      </c>
      <c r="D749">
        <v>4</v>
      </c>
      <c r="E749" t="s">
        <v>110</v>
      </c>
      <c r="F749" t="s">
        <v>111</v>
      </c>
      <c r="G749" t="s">
        <v>112</v>
      </c>
      <c r="H749" t="s">
        <v>113</v>
      </c>
      <c r="I749">
        <v>1</v>
      </c>
      <c r="J749">
        <v>3.3</v>
      </c>
      <c r="K749" t="s">
        <v>116</v>
      </c>
      <c r="L749" t="s">
        <v>117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</row>
    <row r="750" spans="1:18" hidden="1" x14ac:dyDescent="0.3">
      <c r="A750">
        <v>202504</v>
      </c>
      <c r="B750">
        <v>2025</v>
      </c>
      <c r="C750" t="s">
        <v>21</v>
      </c>
      <c r="D750">
        <v>4</v>
      </c>
      <c r="E750" t="s">
        <v>110</v>
      </c>
      <c r="F750" t="s">
        <v>111</v>
      </c>
      <c r="G750" t="s">
        <v>112</v>
      </c>
      <c r="H750" t="s">
        <v>113</v>
      </c>
      <c r="I750">
        <v>1</v>
      </c>
      <c r="J750">
        <v>3.4</v>
      </c>
      <c r="K750" t="s">
        <v>116</v>
      </c>
      <c r="L750" t="s">
        <v>117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</row>
    <row r="751" spans="1:18" hidden="1" x14ac:dyDescent="0.3">
      <c r="A751">
        <v>202504</v>
      </c>
      <c r="B751">
        <v>2025</v>
      </c>
      <c r="C751" t="s">
        <v>21</v>
      </c>
      <c r="D751">
        <v>4</v>
      </c>
      <c r="E751" t="s">
        <v>110</v>
      </c>
      <c r="F751" t="s">
        <v>111</v>
      </c>
      <c r="G751" t="s">
        <v>112</v>
      </c>
      <c r="H751" t="s">
        <v>113</v>
      </c>
      <c r="I751">
        <v>1</v>
      </c>
      <c r="J751">
        <v>3.5</v>
      </c>
      <c r="K751" t="s">
        <v>116</v>
      </c>
      <c r="L751" t="s">
        <v>117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</row>
    <row r="752" spans="1:18" hidden="1" x14ac:dyDescent="0.3">
      <c r="A752">
        <v>202504</v>
      </c>
      <c r="B752">
        <v>2025</v>
      </c>
      <c r="C752" t="s">
        <v>21</v>
      </c>
      <c r="D752">
        <v>4</v>
      </c>
      <c r="E752" t="s">
        <v>110</v>
      </c>
      <c r="F752" t="s">
        <v>111</v>
      </c>
      <c r="G752" t="s">
        <v>112</v>
      </c>
      <c r="H752" t="s">
        <v>113</v>
      </c>
      <c r="I752">
        <v>1</v>
      </c>
      <c r="J752">
        <v>3.6</v>
      </c>
      <c r="K752" t="s">
        <v>116</v>
      </c>
      <c r="L752" t="s">
        <v>117</v>
      </c>
      <c r="M752">
        <v>2</v>
      </c>
      <c r="N752">
        <v>0</v>
      </c>
      <c r="O752">
        <v>0</v>
      </c>
      <c r="P752">
        <v>0</v>
      </c>
      <c r="Q752">
        <v>0</v>
      </c>
      <c r="R752">
        <v>0</v>
      </c>
    </row>
    <row r="753" spans="1:21" hidden="1" x14ac:dyDescent="0.3">
      <c r="A753">
        <v>202504</v>
      </c>
      <c r="B753">
        <v>2025</v>
      </c>
      <c r="C753" t="s">
        <v>21</v>
      </c>
      <c r="D753">
        <v>4</v>
      </c>
      <c r="E753" t="s">
        <v>110</v>
      </c>
      <c r="F753" t="s">
        <v>111</v>
      </c>
      <c r="G753" t="s">
        <v>112</v>
      </c>
      <c r="H753" t="s">
        <v>113</v>
      </c>
      <c r="I753">
        <v>1</v>
      </c>
      <c r="J753">
        <v>4.0999999999999996</v>
      </c>
      <c r="K753" t="s">
        <v>114</v>
      </c>
      <c r="L753" t="s">
        <v>118</v>
      </c>
      <c r="M753">
        <v>1</v>
      </c>
      <c r="N753">
        <v>0</v>
      </c>
      <c r="O753">
        <v>0</v>
      </c>
      <c r="P753">
        <v>0</v>
      </c>
      <c r="Q753">
        <v>0</v>
      </c>
      <c r="R753">
        <v>0</v>
      </c>
    </row>
    <row r="754" spans="1:21" hidden="1" x14ac:dyDescent="0.3">
      <c r="A754">
        <v>202504</v>
      </c>
      <c r="B754">
        <v>2025</v>
      </c>
      <c r="C754" t="s">
        <v>21</v>
      </c>
      <c r="D754">
        <v>4</v>
      </c>
      <c r="E754" t="s">
        <v>110</v>
      </c>
      <c r="F754" t="s">
        <v>111</v>
      </c>
      <c r="G754" t="s">
        <v>112</v>
      </c>
      <c r="H754" t="s">
        <v>113</v>
      </c>
      <c r="I754">
        <v>1</v>
      </c>
      <c r="J754">
        <v>4.2</v>
      </c>
      <c r="K754" t="s">
        <v>116</v>
      </c>
      <c r="L754" t="s">
        <v>118</v>
      </c>
      <c r="M754">
        <v>4</v>
      </c>
      <c r="N754">
        <v>0</v>
      </c>
      <c r="O754">
        <v>0</v>
      </c>
      <c r="P754">
        <v>0</v>
      </c>
      <c r="Q754">
        <v>0</v>
      </c>
      <c r="R754">
        <v>0</v>
      </c>
    </row>
    <row r="755" spans="1:21" hidden="1" x14ac:dyDescent="0.3">
      <c r="A755">
        <v>202504</v>
      </c>
      <c r="B755">
        <v>2025</v>
      </c>
      <c r="C755" t="s">
        <v>21</v>
      </c>
      <c r="D755">
        <v>4</v>
      </c>
      <c r="E755" t="s">
        <v>110</v>
      </c>
      <c r="F755" t="s">
        <v>111</v>
      </c>
      <c r="G755" t="s">
        <v>112</v>
      </c>
      <c r="H755" t="s">
        <v>113</v>
      </c>
      <c r="I755">
        <v>1</v>
      </c>
      <c r="J755">
        <v>4.3</v>
      </c>
      <c r="K755" t="s">
        <v>116</v>
      </c>
      <c r="L755" t="s">
        <v>118</v>
      </c>
      <c r="M755">
        <v>1</v>
      </c>
      <c r="N755">
        <v>0</v>
      </c>
      <c r="O755">
        <v>0</v>
      </c>
      <c r="P755">
        <v>0</v>
      </c>
      <c r="Q755">
        <v>0</v>
      </c>
      <c r="R755">
        <v>0</v>
      </c>
    </row>
    <row r="756" spans="1:21" hidden="1" x14ac:dyDescent="0.3">
      <c r="A756">
        <v>202504</v>
      </c>
      <c r="B756">
        <v>2025</v>
      </c>
      <c r="C756" t="s">
        <v>21</v>
      </c>
      <c r="D756">
        <v>4</v>
      </c>
      <c r="E756" t="s">
        <v>110</v>
      </c>
      <c r="F756" t="s">
        <v>111</v>
      </c>
      <c r="G756" t="s">
        <v>112</v>
      </c>
      <c r="H756" t="s">
        <v>113</v>
      </c>
      <c r="I756">
        <v>1</v>
      </c>
      <c r="J756">
        <v>4.4000000000000004</v>
      </c>
      <c r="K756" t="s">
        <v>114</v>
      </c>
      <c r="L756" t="s">
        <v>118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 t="s">
        <v>28</v>
      </c>
      <c r="T756" t="s">
        <v>114</v>
      </c>
      <c r="U756" t="s">
        <v>115</v>
      </c>
    </row>
    <row r="757" spans="1:21" hidden="1" x14ac:dyDescent="0.3">
      <c r="A757">
        <v>202504</v>
      </c>
      <c r="B757">
        <v>2025</v>
      </c>
      <c r="C757" t="s">
        <v>21</v>
      </c>
      <c r="D757">
        <v>4</v>
      </c>
      <c r="E757" t="s">
        <v>110</v>
      </c>
      <c r="F757" t="s">
        <v>111</v>
      </c>
      <c r="G757" t="s">
        <v>112</v>
      </c>
      <c r="H757" t="s">
        <v>113</v>
      </c>
      <c r="I757">
        <v>1</v>
      </c>
      <c r="J757">
        <v>4.5</v>
      </c>
      <c r="K757" t="s">
        <v>119</v>
      </c>
      <c r="L757" t="s">
        <v>118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</row>
    <row r="758" spans="1:21" hidden="1" x14ac:dyDescent="0.3">
      <c r="A758">
        <v>202504</v>
      </c>
      <c r="B758">
        <v>2025</v>
      </c>
      <c r="C758" t="s">
        <v>21</v>
      </c>
      <c r="D758">
        <v>4</v>
      </c>
      <c r="E758" t="s">
        <v>110</v>
      </c>
      <c r="F758" t="s">
        <v>111</v>
      </c>
      <c r="G758" t="s">
        <v>112</v>
      </c>
      <c r="H758" t="s">
        <v>113</v>
      </c>
      <c r="I758">
        <v>1</v>
      </c>
      <c r="J758">
        <v>4.5999999999999996</v>
      </c>
      <c r="K758" t="s">
        <v>119</v>
      </c>
      <c r="L758" t="s">
        <v>118</v>
      </c>
      <c r="M758">
        <v>4</v>
      </c>
      <c r="N758">
        <v>0</v>
      </c>
      <c r="O758">
        <v>0</v>
      </c>
      <c r="P758">
        <v>0</v>
      </c>
      <c r="Q758">
        <v>0</v>
      </c>
      <c r="R758">
        <v>0</v>
      </c>
    </row>
    <row r="759" spans="1:21" hidden="1" x14ac:dyDescent="0.3">
      <c r="A759">
        <v>202504</v>
      </c>
      <c r="B759">
        <v>2025</v>
      </c>
      <c r="C759" t="s">
        <v>21</v>
      </c>
      <c r="D759">
        <v>4</v>
      </c>
      <c r="E759" t="s">
        <v>110</v>
      </c>
      <c r="F759" t="s">
        <v>111</v>
      </c>
      <c r="G759" t="s">
        <v>112</v>
      </c>
      <c r="H759" t="s">
        <v>113</v>
      </c>
      <c r="I759">
        <v>1</v>
      </c>
      <c r="J759">
        <v>5.0999999999999996</v>
      </c>
      <c r="K759" t="s">
        <v>116</v>
      </c>
      <c r="L759" t="s">
        <v>120</v>
      </c>
      <c r="M759">
        <v>0</v>
      </c>
      <c r="N759">
        <v>1</v>
      </c>
      <c r="O759">
        <v>1</v>
      </c>
      <c r="P759">
        <v>0</v>
      </c>
      <c r="Q759">
        <v>0</v>
      </c>
      <c r="R759">
        <v>0</v>
      </c>
    </row>
    <row r="760" spans="1:21" hidden="1" x14ac:dyDescent="0.3">
      <c r="A760">
        <v>202504</v>
      </c>
      <c r="B760">
        <v>2025</v>
      </c>
      <c r="C760" t="s">
        <v>21</v>
      </c>
      <c r="D760">
        <v>4</v>
      </c>
      <c r="E760" t="s">
        <v>110</v>
      </c>
      <c r="F760" t="s">
        <v>111</v>
      </c>
      <c r="G760" t="s">
        <v>112</v>
      </c>
      <c r="H760" t="s">
        <v>113</v>
      </c>
      <c r="I760">
        <v>1</v>
      </c>
      <c r="J760">
        <v>5.0999999999999996</v>
      </c>
      <c r="K760" t="s">
        <v>116</v>
      </c>
      <c r="L760" t="s">
        <v>120</v>
      </c>
      <c r="M760">
        <v>1</v>
      </c>
      <c r="N760">
        <v>0</v>
      </c>
      <c r="O760">
        <v>0</v>
      </c>
      <c r="P760">
        <v>0</v>
      </c>
      <c r="Q760">
        <v>0</v>
      </c>
      <c r="R760">
        <v>0</v>
      </c>
    </row>
    <row r="761" spans="1:21" hidden="1" x14ac:dyDescent="0.3">
      <c r="A761">
        <v>202504</v>
      </c>
      <c r="B761">
        <v>2025</v>
      </c>
      <c r="C761" t="s">
        <v>21</v>
      </c>
      <c r="D761">
        <v>4</v>
      </c>
      <c r="E761" t="s">
        <v>110</v>
      </c>
      <c r="F761" t="s">
        <v>111</v>
      </c>
      <c r="G761" t="s">
        <v>112</v>
      </c>
      <c r="H761" t="s">
        <v>113</v>
      </c>
      <c r="I761">
        <v>1</v>
      </c>
      <c r="J761">
        <v>5.2</v>
      </c>
      <c r="K761" t="s">
        <v>119</v>
      </c>
      <c r="L761" t="s">
        <v>120</v>
      </c>
      <c r="M761">
        <v>1</v>
      </c>
      <c r="N761">
        <v>0</v>
      </c>
      <c r="O761">
        <v>0</v>
      </c>
      <c r="P761">
        <v>0</v>
      </c>
      <c r="Q761">
        <v>0</v>
      </c>
      <c r="R761">
        <v>0</v>
      </c>
    </row>
    <row r="762" spans="1:21" hidden="1" x14ac:dyDescent="0.3">
      <c r="A762">
        <v>202504</v>
      </c>
      <c r="B762">
        <v>2025</v>
      </c>
      <c r="C762" t="s">
        <v>21</v>
      </c>
      <c r="D762">
        <v>4</v>
      </c>
      <c r="E762" t="s">
        <v>110</v>
      </c>
      <c r="F762" t="s">
        <v>111</v>
      </c>
      <c r="G762" t="s">
        <v>112</v>
      </c>
      <c r="H762" t="s">
        <v>113</v>
      </c>
      <c r="I762">
        <v>1</v>
      </c>
      <c r="J762">
        <v>5.3</v>
      </c>
      <c r="K762" t="s">
        <v>116</v>
      </c>
      <c r="L762" t="s">
        <v>120</v>
      </c>
      <c r="M762">
        <v>6</v>
      </c>
      <c r="N762">
        <v>0</v>
      </c>
      <c r="O762">
        <v>0</v>
      </c>
      <c r="P762">
        <v>0</v>
      </c>
      <c r="Q762">
        <v>0</v>
      </c>
      <c r="R762">
        <v>0</v>
      </c>
    </row>
    <row r="763" spans="1:21" hidden="1" x14ac:dyDescent="0.3">
      <c r="A763">
        <v>202504</v>
      </c>
      <c r="B763">
        <v>2025</v>
      </c>
      <c r="C763" t="s">
        <v>21</v>
      </c>
      <c r="D763">
        <v>4</v>
      </c>
      <c r="E763" t="s">
        <v>110</v>
      </c>
      <c r="F763" t="s">
        <v>111</v>
      </c>
      <c r="G763" t="s">
        <v>112</v>
      </c>
      <c r="H763" t="s">
        <v>113</v>
      </c>
      <c r="I763">
        <v>1</v>
      </c>
      <c r="J763">
        <v>5.4</v>
      </c>
      <c r="K763" t="s">
        <v>116</v>
      </c>
      <c r="L763" t="s">
        <v>120</v>
      </c>
      <c r="M763">
        <v>4</v>
      </c>
      <c r="N763">
        <v>0</v>
      </c>
      <c r="O763">
        <v>0</v>
      </c>
      <c r="P763">
        <v>0</v>
      </c>
      <c r="Q763">
        <v>0</v>
      </c>
      <c r="R763">
        <v>0</v>
      </c>
    </row>
    <row r="764" spans="1:21" hidden="1" x14ac:dyDescent="0.3">
      <c r="A764">
        <v>202504</v>
      </c>
      <c r="B764">
        <v>2025</v>
      </c>
      <c r="C764" t="s">
        <v>21</v>
      </c>
      <c r="D764">
        <v>4</v>
      </c>
      <c r="E764" t="s">
        <v>110</v>
      </c>
      <c r="F764" t="s">
        <v>111</v>
      </c>
      <c r="G764" t="s">
        <v>112</v>
      </c>
      <c r="H764" t="s">
        <v>113</v>
      </c>
      <c r="I764">
        <v>1</v>
      </c>
      <c r="J764">
        <v>5.5</v>
      </c>
      <c r="K764" t="s">
        <v>116</v>
      </c>
      <c r="L764" t="s">
        <v>120</v>
      </c>
      <c r="M764">
        <v>1</v>
      </c>
      <c r="N764">
        <v>0</v>
      </c>
      <c r="O764">
        <v>0</v>
      </c>
      <c r="P764">
        <v>0</v>
      </c>
      <c r="Q764">
        <v>0</v>
      </c>
      <c r="R764">
        <v>0</v>
      </c>
    </row>
    <row r="765" spans="1:21" hidden="1" x14ac:dyDescent="0.3">
      <c r="A765">
        <v>202504</v>
      </c>
      <c r="B765">
        <v>2025</v>
      </c>
      <c r="C765" t="s">
        <v>21</v>
      </c>
      <c r="D765">
        <v>4</v>
      </c>
      <c r="E765" t="s">
        <v>110</v>
      </c>
      <c r="F765" t="s">
        <v>111</v>
      </c>
      <c r="G765" t="s">
        <v>112</v>
      </c>
      <c r="H765" t="s">
        <v>113</v>
      </c>
      <c r="I765">
        <v>1</v>
      </c>
      <c r="J765">
        <v>5.6</v>
      </c>
      <c r="K765" t="s">
        <v>119</v>
      </c>
      <c r="L765" t="s">
        <v>120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</row>
    <row r="766" spans="1:21" hidden="1" x14ac:dyDescent="0.3">
      <c r="A766">
        <v>202504</v>
      </c>
      <c r="B766">
        <v>2025</v>
      </c>
      <c r="C766" t="s">
        <v>21</v>
      </c>
      <c r="D766">
        <v>4</v>
      </c>
      <c r="E766" t="s">
        <v>110</v>
      </c>
      <c r="F766" t="s">
        <v>111</v>
      </c>
      <c r="G766" t="s">
        <v>112</v>
      </c>
      <c r="H766" t="s">
        <v>113</v>
      </c>
      <c r="I766">
        <v>1</v>
      </c>
      <c r="J766">
        <v>6.1</v>
      </c>
      <c r="K766" t="s">
        <v>116</v>
      </c>
      <c r="L766" t="s">
        <v>118</v>
      </c>
      <c r="M766">
        <v>6</v>
      </c>
      <c r="N766">
        <v>0</v>
      </c>
      <c r="O766">
        <v>0</v>
      </c>
      <c r="P766">
        <v>0</v>
      </c>
      <c r="Q766">
        <v>0</v>
      </c>
      <c r="R766">
        <v>0</v>
      </c>
    </row>
    <row r="767" spans="1:21" hidden="1" x14ac:dyDescent="0.3">
      <c r="A767">
        <v>202504</v>
      </c>
      <c r="B767">
        <v>2025</v>
      </c>
      <c r="C767" t="s">
        <v>21</v>
      </c>
      <c r="D767">
        <v>4</v>
      </c>
      <c r="E767" t="s">
        <v>110</v>
      </c>
      <c r="F767" t="s">
        <v>111</v>
      </c>
      <c r="G767" t="s">
        <v>112</v>
      </c>
      <c r="H767" t="s">
        <v>113</v>
      </c>
      <c r="I767">
        <v>1</v>
      </c>
      <c r="J767">
        <v>6.2</v>
      </c>
      <c r="K767" t="s">
        <v>116</v>
      </c>
      <c r="L767" t="s">
        <v>118</v>
      </c>
      <c r="M767">
        <v>1</v>
      </c>
      <c r="N767">
        <v>0</v>
      </c>
      <c r="O767">
        <v>0</v>
      </c>
      <c r="P767">
        <v>0</v>
      </c>
      <c r="Q767">
        <v>0</v>
      </c>
      <c r="R767">
        <v>0</v>
      </c>
    </row>
    <row r="768" spans="1:21" hidden="1" x14ac:dyDescent="0.3">
      <c r="A768">
        <v>202504</v>
      </c>
      <c r="B768">
        <v>2025</v>
      </c>
      <c r="C768" t="s">
        <v>21</v>
      </c>
      <c r="D768">
        <v>4</v>
      </c>
      <c r="E768" t="s">
        <v>110</v>
      </c>
      <c r="F768" t="s">
        <v>111</v>
      </c>
      <c r="G768" t="s">
        <v>112</v>
      </c>
      <c r="H768" t="s">
        <v>113</v>
      </c>
      <c r="I768">
        <v>1</v>
      </c>
      <c r="J768">
        <v>6.3</v>
      </c>
      <c r="K768" t="s">
        <v>119</v>
      </c>
      <c r="L768" t="s">
        <v>118</v>
      </c>
      <c r="M768">
        <v>6</v>
      </c>
      <c r="N768">
        <v>0</v>
      </c>
      <c r="O768">
        <v>0</v>
      </c>
      <c r="P768">
        <v>0</v>
      </c>
      <c r="Q768">
        <v>0</v>
      </c>
      <c r="R768">
        <v>0</v>
      </c>
    </row>
    <row r="769" spans="1:18" hidden="1" x14ac:dyDescent="0.3">
      <c r="A769">
        <v>202504</v>
      </c>
      <c r="B769">
        <v>2025</v>
      </c>
      <c r="C769" t="s">
        <v>21</v>
      </c>
      <c r="D769">
        <v>4</v>
      </c>
      <c r="E769" t="s">
        <v>110</v>
      </c>
      <c r="F769" t="s">
        <v>111</v>
      </c>
      <c r="G769" t="s">
        <v>112</v>
      </c>
      <c r="H769" t="s">
        <v>113</v>
      </c>
      <c r="I769">
        <v>1</v>
      </c>
      <c r="J769">
        <v>6.4</v>
      </c>
      <c r="K769" t="s">
        <v>119</v>
      </c>
      <c r="L769" t="s">
        <v>118</v>
      </c>
      <c r="M769">
        <v>6</v>
      </c>
      <c r="N769">
        <v>0</v>
      </c>
      <c r="O769">
        <v>0</v>
      </c>
      <c r="P769">
        <v>0</v>
      </c>
      <c r="Q769">
        <v>0</v>
      </c>
      <c r="R769">
        <v>0</v>
      </c>
    </row>
    <row r="770" spans="1:18" hidden="1" x14ac:dyDescent="0.3">
      <c r="A770">
        <v>202504</v>
      </c>
      <c r="B770">
        <v>2025</v>
      </c>
      <c r="C770" t="s">
        <v>21</v>
      </c>
      <c r="D770">
        <v>4</v>
      </c>
      <c r="E770" t="s">
        <v>110</v>
      </c>
      <c r="F770" t="s">
        <v>111</v>
      </c>
      <c r="G770" t="s">
        <v>112</v>
      </c>
      <c r="H770" t="s">
        <v>113</v>
      </c>
      <c r="I770">
        <v>1</v>
      </c>
      <c r="J770">
        <v>6.5</v>
      </c>
      <c r="K770" t="s">
        <v>119</v>
      </c>
      <c r="L770" t="s">
        <v>118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</row>
    <row r="771" spans="1:18" hidden="1" x14ac:dyDescent="0.3">
      <c r="A771">
        <v>202504</v>
      </c>
      <c r="B771">
        <v>2025</v>
      </c>
      <c r="C771" t="s">
        <v>21</v>
      </c>
      <c r="D771">
        <v>4</v>
      </c>
      <c r="E771" t="s">
        <v>110</v>
      </c>
      <c r="F771" t="s">
        <v>111</v>
      </c>
      <c r="G771" t="s">
        <v>112</v>
      </c>
      <c r="H771" t="s">
        <v>113</v>
      </c>
      <c r="I771">
        <v>1</v>
      </c>
      <c r="J771">
        <v>6.6</v>
      </c>
      <c r="K771" t="s">
        <v>119</v>
      </c>
      <c r="L771" t="s">
        <v>118</v>
      </c>
      <c r="M771">
        <v>6</v>
      </c>
      <c r="N771">
        <v>0</v>
      </c>
      <c r="O771">
        <v>0</v>
      </c>
      <c r="P771">
        <v>0</v>
      </c>
      <c r="Q771">
        <v>0</v>
      </c>
      <c r="R771">
        <v>0</v>
      </c>
    </row>
    <row r="772" spans="1:18" hidden="1" x14ac:dyDescent="0.3">
      <c r="A772">
        <v>202504</v>
      </c>
      <c r="B772">
        <v>2025</v>
      </c>
      <c r="C772" t="s">
        <v>21</v>
      </c>
      <c r="D772">
        <v>4</v>
      </c>
      <c r="E772" t="s">
        <v>110</v>
      </c>
      <c r="F772" t="s">
        <v>111</v>
      </c>
      <c r="G772" t="s">
        <v>112</v>
      </c>
      <c r="H772" t="s">
        <v>113</v>
      </c>
      <c r="I772">
        <v>1</v>
      </c>
      <c r="J772">
        <v>7.1</v>
      </c>
      <c r="K772" t="s">
        <v>116</v>
      </c>
      <c r="L772" t="s">
        <v>121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</row>
    <row r="773" spans="1:18" hidden="1" x14ac:dyDescent="0.3">
      <c r="A773">
        <v>202504</v>
      </c>
      <c r="B773">
        <v>2025</v>
      </c>
      <c r="C773" t="s">
        <v>21</v>
      </c>
      <c r="D773">
        <v>4</v>
      </c>
      <c r="E773" t="s">
        <v>110</v>
      </c>
      <c r="F773" t="s">
        <v>111</v>
      </c>
      <c r="G773" t="s">
        <v>112</v>
      </c>
      <c r="H773" t="s">
        <v>113</v>
      </c>
      <c r="I773">
        <v>1</v>
      </c>
      <c r="J773">
        <v>7.2</v>
      </c>
      <c r="K773" t="s">
        <v>116</v>
      </c>
      <c r="L773" t="s">
        <v>121</v>
      </c>
      <c r="M773">
        <v>1</v>
      </c>
      <c r="N773">
        <v>0</v>
      </c>
      <c r="O773">
        <v>0</v>
      </c>
      <c r="P773">
        <v>0</v>
      </c>
      <c r="Q773">
        <v>0</v>
      </c>
      <c r="R773">
        <v>0</v>
      </c>
    </row>
    <row r="774" spans="1:18" hidden="1" x14ac:dyDescent="0.3">
      <c r="A774">
        <v>202504</v>
      </c>
      <c r="B774">
        <v>2025</v>
      </c>
      <c r="C774" t="s">
        <v>21</v>
      </c>
      <c r="D774">
        <v>4</v>
      </c>
      <c r="E774" t="s">
        <v>110</v>
      </c>
      <c r="F774" t="s">
        <v>111</v>
      </c>
      <c r="G774" t="s">
        <v>112</v>
      </c>
      <c r="H774" t="s">
        <v>113</v>
      </c>
      <c r="I774">
        <v>1</v>
      </c>
      <c r="J774">
        <v>7.3</v>
      </c>
      <c r="K774" t="s">
        <v>119</v>
      </c>
      <c r="L774" t="s">
        <v>121</v>
      </c>
      <c r="M774">
        <v>4</v>
      </c>
      <c r="N774">
        <v>0</v>
      </c>
      <c r="O774">
        <v>0</v>
      </c>
      <c r="P774">
        <v>0</v>
      </c>
      <c r="Q774">
        <v>0</v>
      </c>
      <c r="R774">
        <v>0</v>
      </c>
    </row>
    <row r="775" spans="1:18" hidden="1" x14ac:dyDescent="0.3">
      <c r="A775">
        <v>202504</v>
      </c>
      <c r="B775">
        <v>2025</v>
      </c>
      <c r="C775" t="s">
        <v>21</v>
      </c>
      <c r="D775">
        <v>4</v>
      </c>
      <c r="E775" t="s">
        <v>110</v>
      </c>
      <c r="F775" t="s">
        <v>111</v>
      </c>
      <c r="G775" t="s">
        <v>112</v>
      </c>
      <c r="H775" t="s">
        <v>113</v>
      </c>
      <c r="I775">
        <v>1</v>
      </c>
      <c r="J775">
        <v>7.4</v>
      </c>
      <c r="K775" t="s">
        <v>119</v>
      </c>
      <c r="L775" t="s">
        <v>121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</row>
    <row r="776" spans="1:18" hidden="1" x14ac:dyDescent="0.3">
      <c r="A776">
        <v>202504</v>
      </c>
      <c r="B776">
        <v>2025</v>
      </c>
      <c r="C776" t="s">
        <v>21</v>
      </c>
      <c r="D776">
        <v>4</v>
      </c>
      <c r="E776" t="s">
        <v>110</v>
      </c>
      <c r="F776" t="s">
        <v>111</v>
      </c>
      <c r="G776" t="s">
        <v>112</v>
      </c>
      <c r="H776" t="s">
        <v>113</v>
      </c>
      <c r="I776">
        <v>1</v>
      </c>
      <c r="J776">
        <v>7.5</v>
      </c>
      <c r="K776" t="s">
        <v>119</v>
      </c>
      <c r="L776" t="s">
        <v>121</v>
      </c>
      <c r="M776">
        <v>4</v>
      </c>
      <c r="N776">
        <v>0</v>
      </c>
      <c r="O776">
        <v>0</v>
      </c>
      <c r="P776">
        <v>0</v>
      </c>
      <c r="Q776">
        <v>0</v>
      </c>
      <c r="R776">
        <v>0</v>
      </c>
    </row>
    <row r="777" spans="1:18" hidden="1" x14ac:dyDescent="0.3">
      <c r="A777">
        <v>202504</v>
      </c>
      <c r="B777">
        <v>2025</v>
      </c>
      <c r="C777" t="s">
        <v>21</v>
      </c>
      <c r="D777">
        <v>4</v>
      </c>
      <c r="E777" t="s">
        <v>110</v>
      </c>
      <c r="F777" t="s">
        <v>111</v>
      </c>
      <c r="G777" t="s">
        <v>112</v>
      </c>
      <c r="H777" t="s">
        <v>113</v>
      </c>
      <c r="I777">
        <v>1</v>
      </c>
      <c r="J777">
        <v>7.6</v>
      </c>
      <c r="K777" t="s">
        <v>119</v>
      </c>
      <c r="L777" t="s">
        <v>121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</row>
    <row r="778" spans="1:18" hidden="1" x14ac:dyDescent="0.3">
      <c r="A778">
        <v>202504</v>
      </c>
      <c r="B778">
        <v>2025</v>
      </c>
      <c r="C778" t="s">
        <v>21</v>
      </c>
      <c r="D778">
        <v>4</v>
      </c>
      <c r="E778" t="s">
        <v>110</v>
      </c>
      <c r="F778" t="s">
        <v>111</v>
      </c>
      <c r="G778" t="s">
        <v>112</v>
      </c>
      <c r="H778" t="s">
        <v>113</v>
      </c>
      <c r="I778">
        <v>1</v>
      </c>
      <c r="J778">
        <v>8.1</v>
      </c>
      <c r="K778" t="s">
        <v>116</v>
      </c>
      <c r="L778" t="s">
        <v>122</v>
      </c>
      <c r="M778">
        <v>1</v>
      </c>
      <c r="N778">
        <v>0</v>
      </c>
      <c r="O778">
        <v>0</v>
      </c>
      <c r="P778">
        <v>0</v>
      </c>
      <c r="Q778">
        <v>0</v>
      </c>
      <c r="R778">
        <v>0</v>
      </c>
    </row>
    <row r="779" spans="1:18" hidden="1" x14ac:dyDescent="0.3">
      <c r="A779">
        <v>202504</v>
      </c>
      <c r="B779">
        <v>2025</v>
      </c>
      <c r="C779" t="s">
        <v>21</v>
      </c>
      <c r="D779">
        <v>4</v>
      </c>
      <c r="E779" t="s">
        <v>110</v>
      </c>
      <c r="F779" t="s">
        <v>111</v>
      </c>
      <c r="G779" t="s">
        <v>112</v>
      </c>
      <c r="H779" t="s">
        <v>113</v>
      </c>
      <c r="I779">
        <v>1</v>
      </c>
      <c r="J779">
        <v>8.1999999999999993</v>
      </c>
      <c r="K779" t="s">
        <v>119</v>
      </c>
      <c r="L779" t="s">
        <v>122</v>
      </c>
      <c r="M779">
        <v>0</v>
      </c>
      <c r="N779">
        <v>1</v>
      </c>
      <c r="O779">
        <v>1</v>
      </c>
      <c r="P779">
        <v>0</v>
      </c>
      <c r="Q779">
        <v>0</v>
      </c>
      <c r="R779">
        <v>0</v>
      </c>
    </row>
    <row r="780" spans="1:18" hidden="1" x14ac:dyDescent="0.3">
      <c r="A780">
        <v>202504</v>
      </c>
      <c r="B780">
        <v>2025</v>
      </c>
      <c r="C780" t="s">
        <v>21</v>
      </c>
      <c r="D780">
        <v>4</v>
      </c>
      <c r="E780" t="s">
        <v>110</v>
      </c>
      <c r="F780" t="s">
        <v>111</v>
      </c>
      <c r="G780" t="s">
        <v>112</v>
      </c>
      <c r="H780" t="s">
        <v>113</v>
      </c>
      <c r="I780">
        <v>1</v>
      </c>
      <c r="J780">
        <v>8.1999999999999993</v>
      </c>
      <c r="K780" t="s">
        <v>119</v>
      </c>
      <c r="L780" t="s">
        <v>122</v>
      </c>
      <c r="M780">
        <v>1</v>
      </c>
      <c r="N780">
        <v>0</v>
      </c>
      <c r="O780">
        <v>0</v>
      </c>
      <c r="P780">
        <v>0</v>
      </c>
      <c r="Q780">
        <v>0</v>
      </c>
      <c r="R780">
        <v>0</v>
      </c>
    </row>
    <row r="781" spans="1:18" hidden="1" x14ac:dyDescent="0.3">
      <c r="A781">
        <v>202504</v>
      </c>
      <c r="B781">
        <v>2025</v>
      </c>
      <c r="C781" t="s">
        <v>21</v>
      </c>
      <c r="D781">
        <v>4</v>
      </c>
      <c r="E781" t="s">
        <v>110</v>
      </c>
      <c r="F781" t="s">
        <v>111</v>
      </c>
      <c r="G781" t="s">
        <v>112</v>
      </c>
      <c r="H781" t="s">
        <v>113</v>
      </c>
      <c r="I781">
        <v>1</v>
      </c>
      <c r="J781">
        <v>8.3000000000000007</v>
      </c>
      <c r="K781" t="s">
        <v>116</v>
      </c>
      <c r="L781" t="s">
        <v>122</v>
      </c>
      <c r="M781">
        <v>0</v>
      </c>
      <c r="N781">
        <v>1</v>
      </c>
      <c r="O781">
        <v>1</v>
      </c>
      <c r="P781">
        <v>0</v>
      </c>
      <c r="Q781">
        <v>0</v>
      </c>
      <c r="R781">
        <v>0</v>
      </c>
    </row>
    <row r="782" spans="1:18" hidden="1" x14ac:dyDescent="0.3">
      <c r="A782">
        <v>202504</v>
      </c>
      <c r="B782">
        <v>2025</v>
      </c>
      <c r="C782" t="s">
        <v>21</v>
      </c>
      <c r="D782">
        <v>4</v>
      </c>
      <c r="E782" t="s">
        <v>110</v>
      </c>
      <c r="F782" t="s">
        <v>111</v>
      </c>
      <c r="G782" t="s">
        <v>112</v>
      </c>
      <c r="H782" t="s">
        <v>113</v>
      </c>
      <c r="I782">
        <v>1</v>
      </c>
      <c r="J782">
        <v>8.3000000000000007</v>
      </c>
      <c r="K782" t="s">
        <v>116</v>
      </c>
      <c r="L782" t="s">
        <v>122</v>
      </c>
      <c r="M782">
        <v>1</v>
      </c>
      <c r="N782">
        <v>0</v>
      </c>
      <c r="O782">
        <v>0</v>
      </c>
      <c r="P782">
        <v>0</v>
      </c>
      <c r="Q782">
        <v>0</v>
      </c>
      <c r="R782">
        <v>0</v>
      </c>
    </row>
    <row r="783" spans="1:18" hidden="1" x14ac:dyDescent="0.3">
      <c r="A783">
        <v>202504</v>
      </c>
      <c r="B783">
        <v>2025</v>
      </c>
      <c r="C783" t="s">
        <v>21</v>
      </c>
      <c r="D783">
        <v>4</v>
      </c>
      <c r="E783" t="s">
        <v>110</v>
      </c>
      <c r="F783" t="s">
        <v>111</v>
      </c>
      <c r="G783" t="s">
        <v>112</v>
      </c>
      <c r="H783" t="s">
        <v>113</v>
      </c>
      <c r="I783">
        <v>1</v>
      </c>
      <c r="J783">
        <v>8.4</v>
      </c>
      <c r="K783" t="s">
        <v>119</v>
      </c>
      <c r="L783" t="s">
        <v>122</v>
      </c>
      <c r="M783">
        <v>1</v>
      </c>
      <c r="N783">
        <v>0</v>
      </c>
      <c r="O783">
        <v>0</v>
      </c>
      <c r="P783">
        <v>0</v>
      </c>
      <c r="Q783">
        <v>0</v>
      </c>
      <c r="R783">
        <v>0</v>
      </c>
    </row>
    <row r="784" spans="1:18" hidden="1" x14ac:dyDescent="0.3">
      <c r="A784">
        <v>202504</v>
      </c>
      <c r="B784">
        <v>2025</v>
      </c>
      <c r="C784" t="s">
        <v>21</v>
      </c>
      <c r="D784">
        <v>4</v>
      </c>
      <c r="E784" t="s">
        <v>110</v>
      </c>
      <c r="F784" t="s">
        <v>111</v>
      </c>
      <c r="G784" t="s">
        <v>112</v>
      </c>
      <c r="H784" t="s">
        <v>113</v>
      </c>
      <c r="I784">
        <v>1</v>
      </c>
      <c r="J784">
        <v>8.5</v>
      </c>
      <c r="K784" t="s">
        <v>116</v>
      </c>
      <c r="L784" t="s">
        <v>122</v>
      </c>
      <c r="M784">
        <v>4</v>
      </c>
      <c r="N784">
        <v>0</v>
      </c>
      <c r="O784">
        <v>0</v>
      </c>
      <c r="P784">
        <v>0</v>
      </c>
      <c r="Q784">
        <v>0</v>
      </c>
      <c r="R784">
        <v>0</v>
      </c>
    </row>
    <row r="785" spans="1:18" hidden="1" x14ac:dyDescent="0.3">
      <c r="A785">
        <v>202504</v>
      </c>
      <c r="B785">
        <v>2025</v>
      </c>
      <c r="C785" t="s">
        <v>21</v>
      </c>
      <c r="D785">
        <v>4</v>
      </c>
      <c r="E785" t="s">
        <v>110</v>
      </c>
      <c r="F785" t="s">
        <v>111</v>
      </c>
      <c r="G785" t="s">
        <v>112</v>
      </c>
      <c r="H785" t="s">
        <v>113</v>
      </c>
      <c r="I785">
        <v>1</v>
      </c>
      <c r="J785">
        <v>8.6</v>
      </c>
      <c r="K785" t="s">
        <v>116</v>
      </c>
      <c r="L785" t="s">
        <v>122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</row>
    <row r="786" spans="1:18" hidden="1" x14ac:dyDescent="0.3">
      <c r="A786">
        <v>202504</v>
      </c>
      <c r="B786">
        <v>2025</v>
      </c>
      <c r="C786" t="s">
        <v>21</v>
      </c>
      <c r="D786">
        <v>4</v>
      </c>
      <c r="E786" t="s">
        <v>110</v>
      </c>
      <c r="F786" t="s">
        <v>111</v>
      </c>
      <c r="G786" t="s">
        <v>112</v>
      </c>
      <c r="H786" t="s">
        <v>113</v>
      </c>
      <c r="I786">
        <v>1</v>
      </c>
      <c r="J786">
        <v>9.1</v>
      </c>
      <c r="K786" t="s">
        <v>119</v>
      </c>
      <c r="L786" t="s">
        <v>121</v>
      </c>
      <c r="M786">
        <v>1</v>
      </c>
      <c r="N786">
        <v>0</v>
      </c>
      <c r="O786">
        <v>0</v>
      </c>
      <c r="P786">
        <v>0</v>
      </c>
      <c r="Q786">
        <v>0</v>
      </c>
      <c r="R786">
        <v>0</v>
      </c>
    </row>
    <row r="787" spans="1:18" hidden="1" x14ac:dyDescent="0.3">
      <c r="A787">
        <v>202504</v>
      </c>
      <c r="B787">
        <v>2025</v>
      </c>
      <c r="C787" t="s">
        <v>21</v>
      </c>
      <c r="D787">
        <v>4</v>
      </c>
      <c r="E787" t="s">
        <v>110</v>
      </c>
      <c r="F787" t="s">
        <v>111</v>
      </c>
      <c r="G787" t="s">
        <v>112</v>
      </c>
      <c r="H787" t="s">
        <v>113</v>
      </c>
      <c r="I787">
        <v>1</v>
      </c>
      <c r="J787">
        <v>9.1999999999999993</v>
      </c>
      <c r="K787" t="s">
        <v>116</v>
      </c>
      <c r="L787" t="s">
        <v>121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</row>
    <row r="788" spans="1:18" hidden="1" x14ac:dyDescent="0.3">
      <c r="A788">
        <v>202504</v>
      </c>
      <c r="B788">
        <v>2025</v>
      </c>
      <c r="C788" t="s">
        <v>21</v>
      </c>
      <c r="D788">
        <v>4</v>
      </c>
      <c r="E788" t="s">
        <v>110</v>
      </c>
      <c r="F788" t="s">
        <v>111</v>
      </c>
      <c r="G788" t="s">
        <v>112</v>
      </c>
      <c r="H788" t="s">
        <v>113</v>
      </c>
      <c r="I788">
        <v>1</v>
      </c>
      <c r="J788">
        <v>9.3000000000000007</v>
      </c>
      <c r="K788" t="s">
        <v>116</v>
      </c>
      <c r="L788" t="s">
        <v>121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</row>
    <row r="789" spans="1:18" hidden="1" x14ac:dyDescent="0.3">
      <c r="A789">
        <v>202504</v>
      </c>
      <c r="B789">
        <v>2025</v>
      </c>
      <c r="C789" t="s">
        <v>21</v>
      </c>
      <c r="D789">
        <v>4</v>
      </c>
      <c r="E789" t="s">
        <v>110</v>
      </c>
      <c r="F789" t="s">
        <v>111</v>
      </c>
      <c r="G789" t="s">
        <v>112</v>
      </c>
      <c r="H789" t="s">
        <v>113</v>
      </c>
      <c r="I789">
        <v>1</v>
      </c>
      <c r="J789">
        <v>9.4</v>
      </c>
      <c r="K789" t="s">
        <v>116</v>
      </c>
      <c r="L789" t="s">
        <v>121</v>
      </c>
      <c r="M789">
        <v>6</v>
      </c>
      <c r="N789">
        <v>0</v>
      </c>
      <c r="O789">
        <v>0</v>
      </c>
      <c r="P789">
        <v>0</v>
      </c>
      <c r="Q789">
        <v>0</v>
      </c>
      <c r="R789">
        <v>0</v>
      </c>
    </row>
    <row r="790" spans="1:18" hidden="1" x14ac:dyDescent="0.3">
      <c r="A790">
        <v>202504</v>
      </c>
      <c r="B790">
        <v>2025</v>
      </c>
      <c r="C790" t="s">
        <v>21</v>
      </c>
      <c r="D790">
        <v>4</v>
      </c>
      <c r="E790" t="s">
        <v>110</v>
      </c>
      <c r="F790" t="s">
        <v>111</v>
      </c>
      <c r="G790" t="s">
        <v>112</v>
      </c>
      <c r="H790" t="s">
        <v>113</v>
      </c>
      <c r="I790">
        <v>1</v>
      </c>
      <c r="J790">
        <v>9.5</v>
      </c>
      <c r="K790" t="s">
        <v>116</v>
      </c>
      <c r="L790" t="s">
        <v>121</v>
      </c>
      <c r="M790">
        <v>1</v>
      </c>
      <c r="N790">
        <v>0</v>
      </c>
      <c r="O790">
        <v>0</v>
      </c>
      <c r="P790">
        <v>0</v>
      </c>
      <c r="Q790">
        <v>0</v>
      </c>
      <c r="R790">
        <v>0</v>
      </c>
    </row>
    <row r="791" spans="1:18" hidden="1" x14ac:dyDescent="0.3">
      <c r="A791">
        <v>202504</v>
      </c>
      <c r="B791">
        <v>2025</v>
      </c>
      <c r="C791" t="s">
        <v>21</v>
      </c>
      <c r="D791">
        <v>4</v>
      </c>
      <c r="E791" t="s">
        <v>110</v>
      </c>
      <c r="F791" t="s">
        <v>111</v>
      </c>
      <c r="G791" t="s">
        <v>112</v>
      </c>
      <c r="H791" t="s">
        <v>113</v>
      </c>
      <c r="I791">
        <v>1</v>
      </c>
      <c r="J791">
        <v>9.6</v>
      </c>
      <c r="K791" t="s">
        <v>119</v>
      </c>
      <c r="L791" t="s">
        <v>121</v>
      </c>
      <c r="M791">
        <v>1</v>
      </c>
      <c r="N791">
        <v>0</v>
      </c>
      <c r="O791">
        <v>0</v>
      </c>
      <c r="P791">
        <v>0</v>
      </c>
      <c r="Q791">
        <v>0</v>
      </c>
      <c r="R791">
        <v>0</v>
      </c>
    </row>
    <row r="792" spans="1:18" hidden="1" x14ac:dyDescent="0.3">
      <c r="A792">
        <v>202504</v>
      </c>
      <c r="B792">
        <v>2025</v>
      </c>
      <c r="C792" t="s">
        <v>21</v>
      </c>
      <c r="D792">
        <v>4</v>
      </c>
      <c r="E792" t="s">
        <v>110</v>
      </c>
      <c r="F792" t="s">
        <v>111</v>
      </c>
      <c r="G792" t="s">
        <v>112</v>
      </c>
      <c r="H792" t="s">
        <v>113</v>
      </c>
      <c r="I792">
        <v>1</v>
      </c>
      <c r="J792">
        <v>10.1</v>
      </c>
      <c r="K792" t="s">
        <v>119</v>
      </c>
      <c r="L792" t="s">
        <v>122</v>
      </c>
      <c r="M792">
        <v>4</v>
      </c>
      <c r="N792">
        <v>0</v>
      </c>
      <c r="O792">
        <v>0</v>
      </c>
      <c r="P792">
        <v>0</v>
      </c>
      <c r="Q792">
        <v>0</v>
      </c>
      <c r="R792">
        <v>0</v>
      </c>
    </row>
    <row r="793" spans="1:18" hidden="1" x14ac:dyDescent="0.3">
      <c r="A793">
        <v>202504</v>
      </c>
      <c r="B793">
        <v>2025</v>
      </c>
      <c r="C793" t="s">
        <v>21</v>
      </c>
      <c r="D793">
        <v>4</v>
      </c>
      <c r="E793" t="s">
        <v>110</v>
      </c>
      <c r="F793" t="s">
        <v>111</v>
      </c>
      <c r="G793" t="s">
        <v>112</v>
      </c>
      <c r="H793" t="s">
        <v>113</v>
      </c>
      <c r="I793">
        <v>1</v>
      </c>
      <c r="J793">
        <v>10.199999999999999</v>
      </c>
      <c r="K793" t="s">
        <v>119</v>
      </c>
      <c r="L793" t="s">
        <v>122</v>
      </c>
      <c r="M793">
        <v>1</v>
      </c>
      <c r="N793">
        <v>0</v>
      </c>
      <c r="O793">
        <v>0</v>
      </c>
      <c r="P793">
        <v>0</v>
      </c>
      <c r="Q793">
        <v>0</v>
      </c>
      <c r="R793">
        <v>0</v>
      </c>
    </row>
    <row r="794" spans="1:18" hidden="1" x14ac:dyDescent="0.3">
      <c r="A794">
        <v>202504</v>
      </c>
      <c r="B794">
        <v>2025</v>
      </c>
      <c r="C794" t="s">
        <v>21</v>
      </c>
      <c r="D794">
        <v>4</v>
      </c>
      <c r="E794" t="s">
        <v>110</v>
      </c>
      <c r="F794" t="s">
        <v>111</v>
      </c>
      <c r="G794" t="s">
        <v>112</v>
      </c>
      <c r="H794" t="s">
        <v>113</v>
      </c>
      <c r="I794">
        <v>1</v>
      </c>
      <c r="J794">
        <v>10.3</v>
      </c>
      <c r="K794" t="s">
        <v>116</v>
      </c>
      <c r="L794" t="s">
        <v>122</v>
      </c>
      <c r="M794">
        <v>0</v>
      </c>
      <c r="N794">
        <v>1</v>
      </c>
      <c r="O794">
        <v>0</v>
      </c>
      <c r="P794">
        <v>1</v>
      </c>
      <c r="Q794">
        <v>0</v>
      </c>
      <c r="R794">
        <v>0</v>
      </c>
    </row>
    <row r="795" spans="1:18" hidden="1" x14ac:dyDescent="0.3">
      <c r="A795">
        <v>202504</v>
      </c>
      <c r="B795">
        <v>2025</v>
      </c>
      <c r="C795" t="s">
        <v>21</v>
      </c>
      <c r="D795">
        <v>4</v>
      </c>
      <c r="E795" t="s">
        <v>110</v>
      </c>
      <c r="F795" t="s">
        <v>111</v>
      </c>
      <c r="G795" t="s">
        <v>112</v>
      </c>
      <c r="H795" t="s">
        <v>113</v>
      </c>
      <c r="I795">
        <v>1</v>
      </c>
      <c r="J795">
        <v>10.4</v>
      </c>
      <c r="K795" t="s">
        <v>119</v>
      </c>
      <c r="L795" t="s">
        <v>122</v>
      </c>
      <c r="M795">
        <v>1</v>
      </c>
      <c r="N795">
        <v>0</v>
      </c>
      <c r="O795">
        <v>0</v>
      </c>
      <c r="P795">
        <v>0</v>
      </c>
      <c r="Q795">
        <v>0</v>
      </c>
      <c r="R795">
        <v>0</v>
      </c>
    </row>
    <row r="796" spans="1:18" hidden="1" x14ac:dyDescent="0.3">
      <c r="A796">
        <v>202504</v>
      </c>
      <c r="B796">
        <v>2025</v>
      </c>
      <c r="C796" t="s">
        <v>21</v>
      </c>
      <c r="D796">
        <v>4</v>
      </c>
      <c r="E796" t="s">
        <v>110</v>
      </c>
      <c r="F796" t="s">
        <v>111</v>
      </c>
      <c r="G796" t="s">
        <v>112</v>
      </c>
      <c r="H796" t="s">
        <v>113</v>
      </c>
      <c r="I796">
        <v>1</v>
      </c>
      <c r="J796">
        <v>10.5</v>
      </c>
      <c r="K796" t="s">
        <v>116</v>
      </c>
      <c r="L796" t="s">
        <v>122</v>
      </c>
      <c r="M796">
        <v>1</v>
      </c>
      <c r="N796">
        <v>0</v>
      </c>
      <c r="O796">
        <v>0</v>
      </c>
      <c r="P796">
        <v>0</v>
      </c>
      <c r="Q796">
        <v>0</v>
      </c>
      <c r="R796">
        <v>0</v>
      </c>
    </row>
    <row r="797" spans="1:18" hidden="1" x14ac:dyDescent="0.3">
      <c r="A797">
        <v>202504</v>
      </c>
      <c r="B797">
        <v>2025</v>
      </c>
      <c r="C797" t="s">
        <v>21</v>
      </c>
      <c r="D797">
        <v>4</v>
      </c>
      <c r="E797" t="s">
        <v>110</v>
      </c>
      <c r="F797" t="s">
        <v>111</v>
      </c>
      <c r="G797" t="s">
        <v>112</v>
      </c>
      <c r="H797" t="s">
        <v>113</v>
      </c>
      <c r="I797">
        <v>1</v>
      </c>
      <c r="J797">
        <v>10.6</v>
      </c>
      <c r="K797" t="s">
        <v>119</v>
      </c>
      <c r="L797" t="s">
        <v>122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</row>
    <row r="798" spans="1:18" hidden="1" x14ac:dyDescent="0.3">
      <c r="A798">
        <v>202504</v>
      </c>
      <c r="B798">
        <v>2025</v>
      </c>
      <c r="C798" t="s">
        <v>21</v>
      </c>
      <c r="D798">
        <v>4</v>
      </c>
      <c r="E798" t="s">
        <v>110</v>
      </c>
      <c r="F798" t="s">
        <v>111</v>
      </c>
      <c r="G798" t="s">
        <v>112</v>
      </c>
      <c r="H798" t="s">
        <v>113</v>
      </c>
      <c r="I798">
        <v>1</v>
      </c>
      <c r="J798">
        <v>11.1</v>
      </c>
      <c r="K798" t="s">
        <v>116</v>
      </c>
      <c r="L798" t="s">
        <v>120</v>
      </c>
      <c r="M798">
        <v>6</v>
      </c>
      <c r="N798">
        <v>0</v>
      </c>
      <c r="O798">
        <v>0</v>
      </c>
      <c r="P798">
        <v>0</v>
      </c>
      <c r="Q798">
        <v>0</v>
      </c>
      <c r="R798">
        <v>0</v>
      </c>
    </row>
    <row r="799" spans="1:18" hidden="1" x14ac:dyDescent="0.3">
      <c r="A799">
        <v>202504</v>
      </c>
      <c r="B799">
        <v>2025</v>
      </c>
      <c r="C799" t="s">
        <v>21</v>
      </c>
      <c r="D799">
        <v>4</v>
      </c>
      <c r="E799" t="s">
        <v>110</v>
      </c>
      <c r="F799" t="s">
        <v>111</v>
      </c>
      <c r="G799" t="s">
        <v>112</v>
      </c>
      <c r="H799" t="s">
        <v>113</v>
      </c>
      <c r="I799">
        <v>1</v>
      </c>
      <c r="J799">
        <v>11.2</v>
      </c>
      <c r="K799" t="s">
        <v>116</v>
      </c>
      <c r="L799" t="s">
        <v>120</v>
      </c>
      <c r="M799">
        <v>1</v>
      </c>
      <c r="N799">
        <v>0</v>
      </c>
      <c r="O799">
        <v>0</v>
      </c>
      <c r="P799">
        <v>0</v>
      </c>
      <c r="Q799">
        <v>0</v>
      </c>
      <c r="R799">
        <v>0</v>
      </c>
    </row>
    <row r="800" spans="1:18" hidden="1" x14ac:dyDescent="0.3">
      <c r="A800">
        <v>202504</v>
      </c>
      <c r="B800">
        <v>2025</v>
      </c>
      <c r="C800" t="s">
        <v>21</v>
      </c>
      <c r="D800">
        <v>4</v>
      </c>
      <c r="E800" t="s">
        <v>110</v>
      </c>
      <c r="F800" t="s">
        <v>111</v>
      </c>
      <c r="G800" t="s">
        <v>112</v>
      </c>
      <c r="H800" t="s">
        <v>113</v>
      </c>
      <c r="I800">
        <v>1</v>
      </c>
      <c r="J800">
        <v>11.3</v>
      </c>
      <c r="K800" t="s">
        <v>119</v>
      </c>
      <c r="L800" t="s">
        <v>120</v>
      </c>
      <c r="M800">
        <v>1</v>
      </c>
      <c r="N800">
        <v>0</v>
      </c>
      <c r="O800">
        <v>0</v>
      </c>
      <c r="P800">
        <v>0</v>
      </c>
      <c r="Q800">
        <v>0</v>
      </c>
      <c r="R800">
        <v>0</v>
      </c>
    </row>
    <row r="801" spans="1:21" hidden="1" x14ac:dyDescent="0.3">
      <c r="A801">
        <v>202504</v>
      </c>
      <c r="B801">
        <v>2025</v>
      </c>
      <c r="C801" t="s">
        <v>21</v>
      </c>
      <c r="D801">
        <v>4</v>
      </c>
      <c r="E801" t="s">
        <v>110</v>
      </c>
      <c r="F801" t="s">
        <v>111</v>
      </c>
      <c r="G801" t="s">
        <v>112</v>
      </c>
      <c r="H801" t="s">
        <v>113</v>
      </c>
      <c r="I801">
        <v>1</v>
      </c>
      <c r="J801">
        <v>11.4</v>
      </c>
      <c r="K801" t="s">
        <v>116</v>
      </c>
      <c r="L801" t="s">
        <v>120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 t="s">
        <v>28</v>
      </c>
      <c r="T801" t="s">
        <v>116</v>
      </c>
      <c r="U801" t="s">
        <v>123</v>
      </c>
    </row>
    <row r="802" spans="1:21" hidden="1" x14ac:dyDescent="0.3">
      <c r="A802">
        <v>202504</v>
      </c>
      <c r="B802">
        <v>2025</v>
      </c>
      <c r="C802" t="s">
        <v>21</v>
      </c>
      <c r="D802">
        <v>4</v>
      </c>
      <c r="E802" t="s">
        <v>110</v>
      </c>
      <c r="F802" t="s">
        <v>111</v>
      </c>
      <c r="G802" t="s">
        <v>112</v>
      </c>
      <c r="H802" t="s">
        <v>113</v>
      </c>
      <c r="I802">
        <v>1</v>
      </c>
      <c r="J802">
        <v>11.5</v>
      </c>
      <c r="K802" t="s">
        <v>124</v>
      </c>
      <c r="L802" t="s">
        <v>120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</row>
    <row r="803" spans="1:21" hidden="1" x14ac:dyDescent="0.3">
      <c r="A803">
        <v>202504</v>
      </c>
      <c r="B803">
        <v>2025</v>
      </c>
      <c r="C803" t="s">
        <v>21</v>
      </c>
      <c r="D803">
        <v>4</v>
      </c>
      <c r="E803" t="s">
        <v>110</v>
      </c>
      <c r="F803" t="s">
        <v>111</v>
      </c>
      <c r="G803" t="s">
        <v>112</v>
      </c>
      <c r="H803" t="s">
        <v>113</v>
      </c>
      <c r="I803">
        <v>1</v>
      </c>
      <c r="J803">
        <v>11.6</v>
      </c>
      <c r="K803" t="s">
        <v>124</v>
      </c>
      <c r="L803" t="s">
        <v>120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</row>
    <row r="804" spans="1:21" hidden="1" x14ac:dyDescent="0.3">
      <c r="A804">
        <v>202504</v>
      </c>
      <c r="B804">
        <v>2025</v>
      </c>
      <c r="C804" t="s">
        <v>21</v>
      </c>
      <c r="D804">
        <v>4</v>
      </c>
      <c r="E804" t="s">
        <v>110</v>
      </c>
      <c r="F804" t="s">
        <v>111</v>
      </c>
      <c r="G804" t="s">
        <v>112</v>
      </c>
      <c r="H804" t="s">
        <v>113</v>
      </c>
      <c r="I804">
        <v>1</v>
      </c>
      <c r="J804">
        <v>12.1</v>
      </c>
      <c r="K804" t="s">
        <v>119</v>
      </c>
      <c r="L804" t="s">
        <v>123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</row>
    <row r="805" spans="1:21" hidden="1" x14ac:dyDescent="0.3">
      <c r="A805">
        <v>202504</v>
      </c>
      <c r="B805">
        <v>2025</v>
      </c>
      <c r="C805" t="s">
        <v>21</v>
      </c>
      <c r="D805">
        <v>4</v>
      </c>
      <c r="E805" t="s">
        <v>110</v>
      </c>
      <c r="F805" t="s">
        <v>111</v>
      </c>
      <c r="G805" t="s">
        <v>112</v>
      </c>
      <c r="H805" t="s">
        <v>113</v>
      </c>
      <c r="I805">
        <v>1</v>
      </c>
      <c r="J805">
        <v>12.2</v>
      </c>
      <c r="K805" t="s">
        <v>119</v>
      </c>
      <c r="L805" t="s">
        <v>123</v>
      </c>
      <c r="M805">
        <v>6</v>
      </c>
      <c r="N805">
        <v>0</v>
      </c>
      <c r="O805">
        <v>0</v>
      </c>
      <c r="P805">
        <v>0</v>
      </c>
      <c r="Q805">
        <v>0</v>
      </c>
      <c r="R805">
        <v>0</v>
      </c>
    </row>
    <row r="806" spans="1:21" hidden="1" x14ac:dyDescent="0.3">
      <c r="A806">
        <v>202504</v>
      </c>
      <c r="B806">
        <v>2025</v>
      </c>
      <c r="C806" t="s">
        <v>21</v>
      </c>
      <c r="D806">
        <v>4</v>
      </c>
      <c r="E806" t="s">
        <v>110</v>
      </c>
      <c r="F806" t="s">
        <v>111</v>
      </c>
      <c r="G806" t="s">
        <v>112</v>
      </c>
      <c r="H806" t="s">
        <v>113</v>
      </c>
      <c r="I806">
        <v>1</v>
      </c>
      <c r="J806">
        <v>12.3</v>
      </c>
      <c r="K806" t="s">
        <v>119</v>
      </c>
      <c r="L806" t="s">
        <v>123</v>
      </c>
      <c r="M806">
        <v>6</v>
      </c>
      <c r="N806">
        <v>0</v>
      </c>
      <c r="O806">
        <v>0</v>
      </c>
      <c r="P806">
        <v>0</v>
      </c>
      <c r="Q806">
        <v>0</v>
      </c>
      <c r="R806">
        <v>0</v>
      </c>
    </row>
    <row r="807" spans="1:21" hidden="1" x14ac:dyDescent="0.3">
      <c r="A807">
        <v>202504</v>
      </c>
      <c r="B807">
        <v>2025</v>
      </c>
      <c r="C807" t="s">
        <v>21</v>
      </c>
      <c r="D807">
        <v>4</v>
      </c>
      <c r="E807" t="s">
        <v>110</v>
      </c>
      <c r="F807" t="s">
        <v>111</v>
      </c>
      <c r="G807" t="s">
        <v>112</v>
      </c>
      <c r="H807" t="s">
        <v>113</v>
      </c>
      <c r="I807">
        <v>1</v>
      </c>
      <c r="J807">
        <v>12.4</v>
      </c>
      <c r="K807" t="s">
        <v>119</v>
      </c>
      <c r="L807" t="s">
        <v>123</v>
      </c>
      <c r="M807">
        <v>6</v>
      </c>
      <c r="N807">
        <v>0</v>
      </c>
      <c r="O807">
        <v>0</v>
      </c>
      <c r="P807">
        <v>0</v>
      </c>
      <c r="Q807">
        <v>0</v>
      </c>
      <c r="R807">
        <v>0</v>
      </c>
    </row>
    <row r="808" spans="1:21" hidden="1" x14ac:dyDescent="0.3">
      <c r="A808">
        <v>202504</v>
      </c>
      <c r="B808">
        <v>2025</v>
      </c>
      <c r="C808" t="s">
        <v>21</v>
      </c>
      <c r="D808">
        <v>4</v>
      </c>
      <c r="E808" t="s">
        <v>110</v>
      </c>
      <c r="F808" t="s">
        <v>111</v>
      </c>
      <c r="G808" t="s">
        <v>112</v>
      </c>
      <c r="H808" t="s">
        <v>113</v>
      </c>
      <c r="I808">
        <v>1</v>
      </c>
      <c r="J808">
        <v>12.5</v>
      </c>
      <c r="K808" t="s">
        <v>119</v>
      </c>
      <c r="L808" t="s">
        <v>123</v>
      </c>
      <c r="M808">
        <v>6</v>
      </c>
      <c r="N808">
        <v>0</v>
      </c>
      <c r="O808">
        <v>0</v>
      </c>
      <c r="P808">
        <v>0</v>
      </c>
      <c r="Q808">
        <v>0</v>
      </c>
      <c r="R808">
        <v>0</v>
      </c>
    </row>
    <row r="809" spans="1:21" hidden="1" x14ac:dyDescent="0.3">
      <c r="A809">
        <v>202504</v>
      </c>
      <c r="B809">
        <v>2025</v>
      </c>
      <c r="C809" t="s">
        <v>21</v>
      </c>
      <c r="D809">
        <v>4</v>
      </c>
      <c r="E809" t="s">
        <v>110</v>
      </c>
      <c r="F809" t="s">
        <v>111</v>
      </c>
      <c r="G809" t="s">
        <v>112</v>
      </c>
      <c r="H809" t="s">
        <v>113</v>
      </c>
      <c r="I809">
        <v>1</v>
      </c>
      <c r="J809">
        <v>12.6</v>
      </c>
      <c r="K809" t="s">
        <v>119</v>
      </c>
      <c r="L809" t="s">
        <v>123</v>
      </c>
      <c r="M809">
        <v>4</v>
      </c>
      <c r="N809">
        <v>0</v>
      </c>
      <c r="O809">
        <v>0</v>
      </c>
      <c r="P809">
        <v>0</v>
      </c>
      <c r="Q809">
        <v>0</v>
      </c>
      <c r="R809">
        <v>0</v>
      </c>
    </row>
    <row r="810" spans="1:21" hidden="1" x14ac:dyDescent="0.3">
      <c r="A810">
        <v>202504</v>
      </c>
      <c r="B810">
        <v>2025</v>
      </c>
      <c r="C810" t="s">
        <v>21</v>
      </c>
      <c r="D810">
        <v>4</v>
      </c>
      <c r="E810" t="s">
        <v>110</v>
      </c>
      <c r="F810" t="s">
        <v>111</v>
      </c>
      <c r="G810" t="s">
        <v>112</v>
      </c>
      <c r="H810" t="s">
        <v>113</v>
      </c>
      <c r="I810">
        <v>1</v>
      </c>
      <c r="J810">
        <v>13.1</v>
      </c>
      <c r="K810" t="s">
        <v>124</v>
      </c>
      <c r="L810" t="s">
        <v>121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</row>
    <row r="811" spans="1:21" hidden="1" x14ac:dyDescent="0.3">
      <c r="A811">
        <v>202504</v>
      </c>
      <c r="B811">
        <v>2025</v>
      </c>
      <c r="C811" t="s">
        <v>21</v>
      </c>
      <c r="D811">
        <v>4</v>
      </c>
      <c r="E811" t="s">
        <v>110</v>
      </c>
      <c r="F811" t="s">
        <v>111</v>
      </c>
      <c r="G811" t="s">
        <v>112</v>
      </c>
      <c r="H811" t="s">
        <v>113</v>
      </c>
      <c r="I811">
        <v>1</v>
      </c>
      <c r="J811">
        <v>13.2</v>
      </c>
      <c r="K811" t="s">
        <v>124</v>
      </c>
      <c r="L811" t="s">
        <v>121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</row>
    <row r="812" spans="1:21" hidden="1" x14ac:dyDescent="0.3">
      <c r="A812">
        <v>202504</v>
      </c>
      <c r="B812">
        <v>2025</v>
      </c>
      <c r="C812" t="s">
        <v>21</v>
      </c>
      <c r="D812">
        <v>4</v>
      </c>
      <c r="E812" t="s">
        <v>110</v>
      </c>
      <c r="F812" t="s">
        <v>111</v>
      </c>
      <c r="G812" t="s">
        <v>112</v>
      </c>
      <c r="H812" t="s">
        <v>113</v>
      </c>
      <c r="I812">
        <v>1</v>
      </c>
      <c r="J812">
        <v>13.3</v>
      </c>
      <c r="K812" t="s">
        <v>124</v>
      </c>
      <c r="L812" t="s">
        <v>121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</row>
    <row r="813" spans="1:21" hidden="1" x14ac:dyDescent="0.3">
      <c r="A813">
        <v>202504</v>
      </c>
      <c r="B813">
        <v>2025</v>
      </c>
      <c r="C813" t="s">
        <v>21</v>
      </c>
      <c r="D813">
        <v>4</v>
      </c>
      <c r="E813" t="s">
        <v>110</v>
      </c>
      <c r="F813" t="s">
        <v>111</v>
      </c>
      <c r="G813" t="s">
        <v>112</v>
      </c>
      <c r="H813" t="s">
        <v>113</v>
      </c>
      <c r="I813">
        <v>1</v>
      </c>
      <c r="J813">
        <v>13.4</v>
      </c>
      <c r="K813" t="s">
        <v>124</v>
      </c>
      <c r="L813" t="s">
        <v>121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 t="s">
        <v>28</v>
      </c>
      <c r="T813" t="s">
        <v>124</v>
      </c>
      <c r="U813" t="s">
        <v>125</v>
      </c>
    </row>
    <row r="814" spans="1:21" hidden="1" x14ac:dyDescent="0.3">
      <c r="A814">
        <v>202504</v>
      </c>
      <c r="B814">
        <v>2025</v>
      </c>
      <c r="C814" t="s">
        <v>21</v>
      </c>
      <c r="D814">
        <v>4</v>
      </c>
      <c r="E814" t="s">
        <v>110</v>
      </c>
      <c r="F814" t="s">
        <v>111</v>
      </c>
      <c r="G814" t="s">
        <v>112</v>
      </c>
      <c r="H814" t="s">
        <v>113</v>
      </c>
      <c r="I814">
        <v>1</v>
      </c>
      <c r="J814">
        <v>13.5</v>
      </c>
      <c r="K814" t="s">
        <v>126</v>
      </c>
      <c r="L814" t="s">
        <v>121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</row>
    <row r="815" spans="1:21" hidden="1" x14ac:dyDescent="0.3">
      <c r="A815">
        <v>202504</v>
      </c>
      <c r="B815">
        <v>2025</v>
      </c>
      <c r="C815" t="s">
        <v>21</v>
      </c>
      <c r="D815">
        <v>4</v>
      </c>
      <c r="E815" t="s">
        <v>110</v>
      </c>
      <c r="F815" t="s">
        <v>111</v>
      </c>
      <c r="G815" t="s">
        <v>112</v>
      </c>
      <c r="H815" t="s">
        <v>113</v>
      </c>
      <c r="I815">
        <v>1</v>
      </c>
      <c r="J815">
        <v>13.6</v>
      </c>
      <c r="K815" t="s">
        <v>126</v>
      </c>
      <c r="L815" t="s">
        <v>121</v>
      </c>
      <c r="M815">
        <v>1</v>
      </c>
      <c r="N815">
        <v>0</v>
      </c>
      <c r="O815">
        <v>0</v>
      </c>
      <c r="P815">
        <v>0</v>
      </c>
      <c r="Q815">
        <v>0</v>
      </c>
      <c r="R815">
        <v>0</v>
      </c>
    </row>
    <row r="816" spans="1:21" hidden="1" x14ac:dyDescent="0.3">
      <c r="A816">
        <v>202504</v>
      </c>
      <c r="B816">
        <v>2025</v>
      </c>
      <c r="C816" t="s">
        <v>21</v>
      </c>
      <c r="D816">
        <v>4</v>
      </c>
      <c r="E816" t="s">
        <v>110</v>
      </c>
      <c r="F816" t="s">
        <v>111</v>
      </c>
      <c r="G816" t="s">
        <v>112</v>
      </c>
      <c r="H816" t="s">
        <v>113</v>
      </c>
      <c r="I816">
        <v>1</v>
      </c>
      <c r="J816">
        <v>14.1</v>
      </c>
      <c r="K816" t="s">
        <v>126</v>
      </c>
      <c r="L816" t="s">
        <v>115</v>
      </c>
      <c r="M816">
        <v>1</v>
      </c>
      <c r="N816">
        <v>0</v>
      </c>
      <c r="O816">
        <v>0</v>
      </c>
      <c r="P816">
        <v>0</v>
      </c>
      <c r="Q816">
        <v>0</v>
      </c>
      <c r="R816">
        <v>0</v>
      </c>
    </row>
    <row r="817" spans="1:21" hidden="1" x14ac:dyDescent="0.3">
      <c r="A817">
        <v>202504</v>
      </c>
      <c r="B817">
        <v>2025</v>
      </c>
      <c r="C817" t="s">
        <v>21</v>
      </c>
      <c r="D817">
        <v>4</v>
      </c>
      <c r="E817" t="s">
        <v>110</v>
      </c>
      <c r="F817" t="s">
        <v>111</v>
      </c>
      <c r="G817" t="s">
        <v>112</v>
      </c>
      <c r="H817" t="s">
        <v>113</v>
      </c>
      <c r="I817">
        <v>1</v>
      </c>
      <c r="J817">
        <v>14.2</v>
      </c>
      <c r="K817" t="s">
        <v>119</v>
      </c>
      <c r="L817" t="s">
        <v>115</v>
      </c>
      <c r="M817">
        <v>4</v>
      </c>
      <c r="N817">
        <v>0</v>
      </c>
      <c r="O817">
        <v>0</v>
      </c>
      <c r="P817">
        <v>0</v>
      </c>
      <c r="Q817">
        <v>0</v>
      </c>
      <c r="R817">
        <v>0</v>
      </c>
    </row>
    <row r="818" spans="1:21" hidden="1" x14ac:dyDescent="0.3">
      <c r="A818">
        <v>202504</v>
      </c>
      <c r="B818">
        <v>2025</v>
      </c>
      <c r="C818" t="s">
        <v>21</v>
      </c>
      <c r="D818">
        <v>4</v>
      </c>
      <c r="E818" t="s">
        <v>110</v>
      </c>
      <c r="F818" t="s">
        <v>111</v>
      </c>
      <c r="G818" t="s">
        <v>112</v>
      </c>
      <c r="H818" t="s">
        <v>113</v>
      </c>
      <c r="I818">
        <v>1</v>
      </c>
      <c r="J818">
        <v>14.3</v>
      </c>
      <c r="K818" t="s">
        <v>119</v>
      </c>
      <c r="L818" t="s">
        <v>115</v>
      </c>
      <c r="M818">
        <v>1</v>
      </c>
      <c r="N818">
        <v>0</v>
      </c>
      <c r="O818">
        <v>0</v>
      </c>
      <c r="P818">
        <v>0</v>
      </c>
      <c r="Q818">
        <v>0</v>
      </c>
      <c r="R818">
        <v>0</v>
      </c>
    </row>
    <row r="819" spans="1:21" hidden="1" x14ac:dyDescent="0.3">
      <c r="A819">
        <v>202504</v>
      </c>
      <c r="B819">
        <v>2025</v>
      </c>
      <c r="C819" t="s">
        <v>21</v>
      </c>
      <c r="D819">
        <v>4</v>
      </c>
      <c r="E819" t="s">
        <v>110</v>
      </c>
      <c r="F819" t="s">
        <v>111</v>
      </c>
      <c r="G819" t="s">
        <v>112</v>
      </c>
      <c r="H819" t="s">
        <v>113</v>
      </c>
      <c r="I819">
        <v>1</v>
      </c>
      <c r="J819">
        <v>14.4</v>
      </c>
      <c r="K819" t="s">
        <v>126</v>
      </c>
      <c r="L819" t="s">
        <v>115</v>
      </c>
      <c r="M819">
        <v>1</v>
      </c>
      <c r="N819">
        <v>0</v>
      </c>
      <c r="O819">
        <v>0</v>
      </c>
      <c r="P819">
        <v>0</v>
      </c>
      <c r="Q819">
        <v>0</v>
      </c>
      <c r="R819">
        <v>0</v>
      </c>
    </row>
    <row r="820" spans="1:21" hidden="1" x14ac:dyDescent="0.3">
      <c r="A820">
        <v>202504</v>
      </c>
      <c r="B820">
        <v>2025</v>
      </c>
      <c r="C820" t="s">
        <v>21</v>
      </c>
      <c r="D820">
        <v>4</v>
      </c>
      <c r="E820" t="s">
        <v>110</v>
      </c>
      <c r="F820" t="s">
        <v>111</v>
      </c>
      <c r="G820" t="s">
        <v>112</v>
      </c>
      <c r="H820" t="s">
        <v>113</v>
      </c>
      <c r="I820">
        <v>1</v>
      </c>
      <c r="J820">
        <v>14.5</v>
      </c>
      <c r="K820" t="s">
        <v>119</v>
      </c>
      <c r="L820" t="s">
        <v>115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 t="s">
        <v>38</v>
      </c>
      <c r="T820" t="s">
        <v>119</v>
      </c>
    </row>
    <row r="821" spans="1:21" hidden="1" x14ac:dyDescent="0.3">
      <c r="A821">
        <v>202504</v>
      </c>
      <c r="B821">
        <v>2025</v>
      </c>
      <c r="C821" t="s">
        <v>21</v>
      </c>
      <c r="D821">
        <v>4</v>
      </c>
      <c r="E821" t="s">
        <v>110</v>
      </c>
      <c r="F821" t="s">
        <v>111</v>
      </c>
      <c r="G821" t="s">
        <v>112</v>
      </c>
      <c r="H821" t="s">
        <v>113</v>
      </c>
      <c r="I821">
        <v>1</v>
      </c>
      <c r="J821">
        <v>14.6</v>
      </c>
      <c r="K821" t="s">
        <v>127</v>
      </c>
      <c r="L821" t="s">
        <v>115</v>
      </c>
      <c r="M821">
        <v>1</v>
      </c>
      <c r="N821">
        <v>0</v>
      </c>
      <c r="O821">
        <v>0</v>
      </c>
      <c r="P821">
        <v>0</v>
      </c>
      <c r="Q821">
        <v>0</v>
      </c>
      <c r="R821">
        <v>0</v>
      </c>
    </row>
    <row r="822" spans="1:21" hidden="1" x14ac:dyDescent="0.3">
      <c r="A822">
        <v>202504</v>
      </c>
      <c r="B822">
        <v>2025</v>
      </c>
      <c r="C822" t="s">
        <v>21</v>
      </c>
      <c r="D822">
        <v>4</v>
      </c>
      <c r="E822" t="s">
        <v>110</v>
      </c>
      <c r="F822" t="s">
        <v>111</v>
      </c>
      <c r="G822" t="s">
        <v>112</v>
      </c>
      <c r="H822" t="s">
        <v>113</v>
      </c>
      <c r="I822">
        <v>1</v>
      </c>
      <c r="J822">
        <v>15.1</v>
      </c>
      <c r="K822" t="s">
        <v>127</v>
      </c>
      <c r="L822" t="s">
        <v>117</v>
      </c>
      <c r="M822">
        <v>1</v>
      </c>
      <c r="N822">
        <v>0</v>
      </c>
      <c r="O822">
        <v>0</v>
      </c>
      <c r="P822">
        <v>0</v>
      </c>
      <c r="Q822">
        <v>0</v>
      </c>
      <c r="R822">
        <v>0</v>
      </c>
    </row>
    <row r="823" spans="1:21" hidden="1" x14ac:dyDescent="0.3">
      <c r="A823">
        <v>202504</v>
      </c>
      <c r="B823">
        <v>2025</v>
      </c>
      <c r="C823" t="s">
        <v>21</v>
      </c>
      <c r="D823">
        <v>4</v>
      </c>
      <c r="E823" t="s">
        <v>110</v>
      </c>
      <c r="F823" t="s">
        <v>111</v>
      </c>
      <c r="G823" t="s">
        <v>112</v>
      </c>
      <c r="H823" t="s">
        <v>113</v>
      </c>
      <c r="I823">
        <v>1</v>
      </c>
      <c r="J823">
        <v>15.2</v>
      </c>
      <c r="K823" t="s">
        <v>126</v>
      </c>
      <c r="L823" t="s">
        <v>117</v>
      </c>
      <c r="M823">
        <v>1</v>
      </c>
      <c r="N823">
        <v>0</v>
      </c>
      <c r="O823">
        <v>0</v>
      </c>
      <c r="P823">
        <v>0</v>
      </c>
      <c r="Q823">
        <v>0</v>
      </c>
      <c r="R823">
        <v>0</v>
      </c>
    </row>
    <row r="824" spans="1:21" hidden="1" x14ac:dyDescent="0.3">
      <c r="A824">
        <v>202504</v>
      </c>
      <c r="B824">
        <v>2025</v>
      </c>
      <c r="C824" t="s">
        <v>21</v>
      </c>
      <c r="D824">
        <v>4</v>
      </c>
      <c r="E824" t="s">
        <v>110</v>
      </c>
      <c r="F824" t="s">
        <v>111</v>
      </c>
      <c r="G824" t="s">
        <v>112</v>
      </c>
      <c r="H824" t="s">
        <v>113</v>
      </c>
      <c r="I824">
        <v>1</v>
      </c>
      <c r="J824">
        <v>15.3</v>
      </c>
      <c r="K824" t="s">
        <v>127</v>
      </c>
      <c r="L824" t="s">
        <v>117</v>
      </c>
      <c r="M824">
        <v>1</v>
      </c>
      <c r="N824">
        <v>0</v>
      </c>
      <c r="O824">
        <v>0</v>
      </c>
      <c r="P824">
        <v>0</v>
      </c>
      <c r="Q824">
        <v>0</v>
      </c>
      <c r="R824">
        <v>0</v>
      </c>
    </row>
    <row r="825" spans="1:21" hidden="1" x14ac:dyDescent="0.3">
      <c r="A825">
        <v>202504</v>
      </c>
      <c r="B825">
        <v>2025</v>
      </c>
      <c r="C825" t="s">
        <v>21</v>
      </c>
      <c r="D825">
        <v>4</v>
      </c>
      <c r="E825" t="s">
        <v>110</v>
      </c>
      <c r="F825" t="s">
        <v>111</v>
      </c>
      <c r="G825" t="s">
        <v>112</v>
      </c>
      <c r="H825" t="s">
        <v>113</v>
      </c>
      <c r="I825">
        <v>1</v>
      </c>
      <c r="J825">
        <v>15.4</v>
      </c>
      <c r="K825" t="s">
        <v>126</v>
      </c>
      <c r="L825" t="s">
        <v>117</v>
      </c>
      <c r="M825">
        <v>1</v>
      </c>
      <c r="N825">
        <v>0</v>
      </c>
      <c r="O825">
        <v>0</v>
      </c>
      <c r="P825">
        <v>0</v>
      </c>
      <c r="Q825">
        <v>0</v>
      </c>
      <c r="R825">
        <v>0</v>
      </c>
    </row>
    <row r="826" spans="1:21" hidden="1" x14ac:dyDescent="0.3">
      <c r="A826">
        <v>202504</v>
      </c>
      <c r="B826">
        <v>2025</v>
      </c>
      <c r="C826" t="s">
        <v>21</v>
      </c>
      <c r="D826">
        <v>4</v>
      </c>
      <c r="E826" t="s">
        <v>110</v>
      </c>
      <c r="F826" t="s">
        <v>111</v>
      </c>
      <c r="G826" t="s">
        <v>112</v>
      </c>
      <c r="H826" t="s">
        <v>113</v>
      </c>
      <c r="I826">
        <v>1</v>
      </c>
      <c r="J826">
        <v>15.5</v>
      </c>
      <c r="K826" t="s">
        <v>127</v>
      </c>
      <c r="L826" t="s">
        <v>117</v>
      </c>
      <c r="M826">
        <v>1</v>
      </c>
      <c r="N826">
        <v>0</v>
      </c>
      <c r="O826">
        <v>0</v>
      </c>
      <c r="P826">
        <v>0</v>
      </c>
      <c r="Q826">
        <v>0</v>
      </c>
      <c r="R826">
        <v>0</v>
      </c>
    </row>
    <row r="827" spans="1:21" hidden="1" x14ac:dyDescent="0.3">
      <c r="A827">
        <v>202504</v>
      </c>
      <c r="B827">
        <v>2025</v>
      </c>
      <c r="C827" t="s">
        <v>21</v>
      </c>
      <c r="D827">
        <v>4</v>
      </c>
      <c r="E827" t="s">
        <v>110</v>
      </c>
      <c r="F827" t="s">
        <v>111</v>
      </c>
      <c r="G827" t="s">
        <v>112</v>
      </c>
      <c r="H827" t="s">
        <v>113</v>
      </c>
      <c r="I827">
        <v>1</v>
      </c>
      <c r="J827">
        <v>15.6</v>
      </c>
      <c r="K827" t="s">
        <v>126</v>
      </c>
      <c r="L827" t="s">
        <v>117</v>
      </c>
      <c r="M827">
        <v>1</v>
      </c>
      <c r="N827">
        <v>0</v>
      </c>
      <c r="O827">
        <v>0</v>
      </c>
      <c r="P827">
        <v>0</v>
      </c>
      <c r="Q827">
        <v>0</v>
      </c>
      <c r="R827">
        <v>0</v>
      </c>
    </row>
    <row r="828" spans="1:21" hidden="1" x14ac:dyDescent="0.3">
      <c r="A828">
        <v>202504</v>
      </c>
      <c r="B828">
        <v>2025</v>
      </c>
      <c r="C828" t="s">
        <v>21</v>
      </c>
      <c r="D828">
        <v>4</v>
      </c>
      <c r="E828" t="s">
        <v>110</v>
      </c>
      <c r="F828" t="s">
        <v>111</v>
      </c>
      <c r="G828" t="s">
        <v>112</v>
      </c>
      <c r="H828" t="s">
        <v>113</v>
      </c>
      <c r="I828">
        <v>1</v>
      </c>
      <c r="J828">
        <v>16.100000000000001</v>
      </c>
      <c r="K828" t="s">
        <v>126</v>
      </c>
      <c r="L828" t="s">
        <v>121</v>
      </c>
      <c r="M828">
        <v>0</v>
      </c>
      <c r="N828">
        <v>1</v>
      </c>
      <c r="O828">
        <v>0</v>
      </c>
      <c r="P828">
        <v>1</v>
      </c>
      <c r="Q828">
        <v>0</v>
      </c>
      <c r="R828">
        <v>0</v>
      </c>
    </row>
    <row r="829" spans="1:21" hidden="1" x14ac:dyDescent="0.3">
      <c r="A829">
        <v>202504</v>
      </c>
      <c r="B829">
        <v>2025</v>
      </c>
      <c r="C829" t="s">
        <v>21</v>
      </c>
      <c r="D829">
        <v>4</v>
      </c>
      <c r="E829" t="s">
        <v>110</v>
      </c>
      <c r="F829" t="s">
        <v>111</v>
      </c>
      <c r="G829" t="s">
        <v>112</v>
      </c>
      <c r="H829" t="s">
        <v>113</v>
      </c>
      <c r="I829">
        <v>1</v>
      </c>
      <c r="J829">
        <v>16.2</v>
      </c>
      <c r="K829" t="s">
        <v>127</v>
      </c>
      <c r="L829" t="s">
        <v>121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 t="s">
        <v>28</v>
      </c>
      <c r="T829" t="s">
        <v>127</v>
      </c>
      <c r="U829" t="s">
        <v>123</v>
      </c>
    </row>
    <row r="830" spans="1:21" hidden="1" x14ac:dyDescent="0.3">
      <c r="A830">
        <v>202504</v>
      </c>
      <c r="B830">
        <v>2025</v>
      </c>
      <c r="C830" t="s">
        <v>21</v>
      </c>
      <c r="D830">
        <v>4</v>
      </c>
      <c r="E830" t="s">
        <v>110</v>
      </c>
      <c r="F830" t="s">
        <v>111</v>
      </c>
      <c r="G830" t="s">
        <v>112</v>
      </c>
      <c r="H830" t="s">
        <v>113</v>
      </c>
      <c r="I830">
        <v>1</v>
      </c>
      <c r="J830">
        <v>16.3</v>
      </c>
      <c r="K830" t="s">
        <v>128</v>
      </c>
      <c r="L830" t="s">
        <v>121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</row>
    <row r="831" spans="1:21" hidden="1" x14ac:dyDescent="0.3">
      <c r="A831">
        <v>202504</v>
      </c>
      <c r="B831">
        <v>2025</v>
      </c>
      <c r="C831" t="s">
        <v>21</v>
      </c>
      <c r="D831">
        <v>4</v>
      </c>
      <c r="E831" t="s">
        <v>110</v>
      </c>
      <c r="F831" t="s">
        <v>111</v>
      </c>
      <c r="G831" t="s">
        <v>112</v>
      </c>
      <c r="H831" t="s">
        <v>113</v>
      </c>
      <c r="I831">
        <v>1</v>
      </c>
      <c r="J831">
        <v>16.399999999999999</v>
      </c>
      <c r="K831" t="s">
        <v>128</v>
      </c>
      <c r="L831" t="s">
        <v>121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 t="s">
        <v>108</v>
      </c>
      <c r="T831" t="s">
        <v>128</v>
      </c>
      <c r="U831" t="s">
        <v>129</v>
      </c>
    </row>
    <row r="832" spans="1:21" hidden="1" x14ac:dyDescent="0.3">
      <c r="A832">
        <v>202504</v>
      </c>
      <c r="B832">
        <v>2025</v>
      </c>
      <c r="C832" t="s">
        <v>21</v>
      </c>
      <c r="D832">
        <v>4</v>
      </c>
      <c r="E832" t="s">
        <v>110</v>
      </c>
      <c r="F832" t="s">
        <v>111</v>
      </c>
      <c r="G832" t="s">
        <v>112</v>
      </c>
      <c r="H832" t="s">
        <v>113</v>
      </c>
      <c r="I832">
        <v>1</v>
      </c>
      <c r="J832">
        <v>16.5</v>
      </c>
      <c r="K832" t="s">
        <v>130</v>
      </c>
      <c r="L832" t="s">
        <v>121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</row>
    <row r="833" spans="1:21" hidden="1" x14ac:dyDescent="0.3">
      <c r="A833">
        <v>202504</v>
      </c>
      <c r="B833">
        <v>2025</v>
      </c>
      <c r="C833" t="s">
        <v>21</v>
      </c>
      <c r="D833">
        <v>4</v>
      </c>
      <c r="E833" t="s">
        <v>110</v>
      </c>
      <c r="F833" t="s">
        <v>111</v>
      </c>
      <c r="G833" t="s">
        <v>112</v>
      </c>
      <c r="H833" t="s">
        <v>113</v>
      </c>
      <c r="I833">
        <v>1</v>
      </c>
      <c r="J833">
        <v>16.600000000000001</v>
      </c>
      <c r="K833" t="s">
        <v>130</v>
      </c>
      <c r="L833" t="s">
        <v>121</v>
      </c>
      <c r="M833">
        <v>1</v>
      </c>
      <c r="N833">
        <v>0</v>
      </c>
      <c r="O833">
        <v>0</v>
      </c>
      <c r="P833">
        <v>0</v>
      </c>
      <c r="Q833">
        <v>0</v>
      </c>
      <c r="R833">
        <v>0</v>
      </c>
    </row>
    <row r="834" spans="1:21" hidden="1" x14ac:dyDescent="0.3">
      <c r="A834">
        <v>202504</v>
      </c>
      <c r="B834">
        <v>2025</v>
      </c>
      <c r="C834" t="s">
        <v>21</v>
      </c>
      <c r="D834">
        <v>4</v>
      </c>
      <c r="E834" t="s">
        <v>110</v>
      </c>
      <c r="F834" t="s">
        <v>111</v>
      </c>
      <c r="G834" t="s">
        <v>112</v>
      </c>
      <c r="H834" t="s">
        <v>113</v>
      </c>
      <c r="I834">
        <v>1</v>
      </c>
      <c r="J834">
        <v>17.100000000000001</v>
      </c>
      <c r="K834" t="s">
        <v>130</v>
      </c>
      <c r="L834" t="s">
        <v>122</v>
      </c>
      <c r="M834">
        <v>1</v>
      </c>
      <c r="N834">
        <v>0</v>
      </c>
      <c r="O834">
        <v>0</v>
      </c>
      <c r="P834">
        <v>0</v>
      </c>
      <c r="Q834">
        <v>0</v>
      </c>
      <c r="R834">
        <v>0</v>
      </c>
    </row>
    <row r="835" spans="1:21" hidden="1" x14ac:dyDescent="0.3">
      <c r="A835">
        <v>202504</v>
      </c>
      <c r="B835">
        <v>2025</v>
      </c>
      <c r="C835" t="s">
        <v>21</v>
      </c>
      <c r="D835">
        <v>4</v>
      </c>
      <c r="E835" t="s">
        <v>110</v>
      </c>
      <c r="F835" t="s">
        <v>111</v>
      </c>
      <c r="G835" t="s">
        <v>112</v>
      </c>
      <c r="H835" t="s">
        <v>113</v>
      </c>
      <c r="I835">
        <v>1</v>
      </c>
      <c r="J835">
        <v>17.2</v>
      </c>
      <c r="K835" t="s">
        <v>126</v>
      </c>
      <c r="L835" t="s">
        <v>122</v>
      </c>
      <c r="M835">
        <v>1</v>
      </c>
      <c r="N835">
        <v>0</v>
      </c>
      <c r="O835">
        <v>0</v>
      </c>
      <c r="P835">
        <v>0</v>
      </c>
      <c r="Q835">
        <v>0</v>
      </c>
      <c r="R835">
        <v>0</v>
      </c>
    </row>
    <row r="836" spans="1:21" hidden="1" x14ac:dyDescent="0.3">
      <c r="A836">
        <v>202504</v>
      </c>
      <c r="B836">
        <v>2025</v>
      </c>
      <c r="C836" t="s">
        <v>21</v>
      </c>
      <c r="D836">
        <v>4</v>
      </c>
      <c r="E836" t="s">
        <v>110</v>
      </c>
      <c r="F836" t="s">
        <v>111</v>
      </c>
      <c r="G836" t="s">
        <v>112</v>
      </c>
      <c r="H836" t="s">
        <v>113</v>
      </c>
      <c r="I836">
        <v>1</v>
      </c>
      <c r="J836">
        <v>17.3</v>
      </c>
      <c r="K836" t="s">
        <v>130</v>
      </c>
      <c r="L836" t="s">
        <v>122</v>
      </c>
      <c r="M836">
        <v>1</v>
      </c>
      <c r="N836">
        <v>0</v>
      </c>
      <c r="O836">
        <v>0</v>
      </c>
      <c r="P836">
        <v>0</v>
      </c>
      <c r="Q836">
        <v>0</v>
      </c>
      <c r="R836">
        <v>0</v>
      </c>
    </row>
    <row r="837" spans="1:21" hidden="1" x14ac:dyDescent="0.3">
      <c r="A837">
        <v>202504</v>
      </c>
      <c r="B837">
        <v>2025</v>
      </c>
      <c r="C837" t="s">
        <v>21</v>
      </c>
      <c r="D837">
        <v>4</v>
      </c>
      <c r="E837" t="s">
        <v>110</v>
      </c>
      <c r="F837" t="s">
        <v>111</v>
      </c>
      <c r="G837" t="s">
        <v>112</v>
      </c>
      <c r="H837" t="s">
        <v>113</v>
      </c>
      <c r="I837">
        <v>1</v>
      </c>
      <c r="J837">
        <v>17.399999999999999</v>
      </c>
      <c r="K837" t="s">
        <v>126</v>
      </c>
      <c r="L837" t="s">
        <v>122</v>
      </c>
      <c r="M837">
        <v>1</v>
      </c>
      <c r="N837">
        <v>0</v>
      </c>
      <c r="O837">
        <v>0</v>
      </c>
      <c r="P837">
        <v>0</v>
      </c>
      <c r="Q837">
        <v>0</v>
      </c>
      <c r="R837">
        <v>0</v>
      </c>
    </row>
    <row r="838" spans="1:21" hidden="1" x14ac:dyDescent="0.3">
      <c r="A838">
        <v>202504</v>
      </c>
      <c r="B838">
        <v>2025</v>
      </c>
      <c r="C838" t="s">
        <v>21</v>
      </c>
      <c r="D838">
        <v>4</v>
      </c>
      <c r="E838" t="s">
        <v>110</v>
      </c>
      <c r="F838" t="s">
        <v>111</v>
      </c>
      <c r="G838" t="s">
        <v>112</v>
      </c>
      <c r="H838" t="s">
        <v>113</v>
      </c>
      <c r="I838">
        <v>1</v>
      </c>
      <c r="J838">
        <v>17.399999999999999</v>
      </c>
      <c r="K838" t="s">
        <v>126</v>
      </c>
      <c r="L838" t="s">
        <v>122</v>
      </c>
      <c r="M838">
        <v>4</v>
      </c>
      <c r="N838">
        <v>1</v>
      </c>
      <c r="O838">
        <v>0</v>
      </c>
      <c r="P838">
        <v>0</v>
      </c>
      <c r="Q838">
        <v>0</v>
      </c>
      <c r="R838">
        <v>1</v>
      </c>
    </row>
    <row r="839" spans="1:21" hidden="1" x14ac:dyDescent="0.3">
      <c r="A839">
        <v>202504</v>
      </c>
      <c r="B839">
        <v>2025</v>
      </c>
      <c r="C839" t="s">
        <v>21</v>
      </c>
      <c r="D839">
        <v>4</v>
      </c>
      <c r="E839" t="s">
        <v>110</v>
      </c>
      <c r="F839" t="s">
        <v>111</v>
      </c>
      <c r="G839" t="s">
        <v>112</v>
      </c>
      <c r="H839" t="s">
        <v>113</v>
      </c>
      <c r="I839">
        <v>1</v>
      </c>
      <c r="J839">
        <v>17.5</v>
      </c>
      <c r="K839" t="s">
        <v>130</v>
      </c>
      <c r="L839" t="s">
        <v>122</v>
      </c>
      <c r="M839">
        <v>1</v>
      </c>
      <c r="N839">
        <v>0</v>
      </c>
      <c r="O839">
        <v>0</v>
      </c>
      <c r="P839">
        <v>0</v>
      </c>
      <c r="Q839">
        <v>0</v>
      </c>
      <c r="R839">
        <v>0</v>
      </c>
    </row>
    <row r="840" spans="1:21" hidden="1" x14ac:dyDescent="0.3">
      <c r="A840">
        <v>202504</v>
      </c>
      <c r="B840">
        <v>2025</v>
      </c>
      <c r="C840" t="s">
        <v>21</v>
      </c>
      <c r="D840">
        <v>4</v>
      </c>
      <c r="E840" t="s">
        <v>110</v>
      </c>
      <c r="F840" t="s">
        <v>111</v>
      </c>
      <c r="G840" t="s">
        <v>112</v>
      </c>
      <c r="H840" t="s">
        <v>113</v>
      </c>
      <c r="I840">
        <v>1</v>
      </c>
      <c r="J840">
        <v>17.600000000000001</v>
      </c>
      <c r="K840" t="s">
        <v>126</v>
      </c>
      <c r="L840" t="s">
        <v>122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</row>
    <row r="841" spans="1:21" hidden="1" x14ac:dyDescent="0.3">
      <c r="A841">
        <v>202504</v>
      </c>
      <c r="B841">
        <v>2025</v>
      </c>
      <c r="C841" t="s">
        <v>21</v>
      </c>
      <c r="D841">
        <v>4</v>
      </c>
      <c r="E841" t="s">
        <v>110</v>
      </c>
      <c r="F841" t="s">
        <v>111</v>
      </c>
      <c r="G841" t="s">
        <v>112</v>
      </c>
      <c r="H841" t="s">
        <v>113</v>
      </c>
      <c r="I841">
        <v>1</v>
      </c>
      <c r="J841">
        <v>18.100000000000001</v>
      </c>
      <c r="K841" t="s">
        <v>130</v>
      </c>
      <c r="L841" t="s">
        <v>115</v>
      </c>
      <c r="M841">
        <v>1</v>
      </c>
      <c r="N841">
        <v>0</v>
      </c>
      <c r="O841">
        <v>0</v>
      </c>
      <c r="P841">
        <v>0</v>
      </c>
      <c r="Q841">
        <v>0</v>
      </c>
      <c r="R841">
        <v>0</v>
      </c>
    </row>
    <row r="842" spans="1:21" hidden="1" x14ac:dyDescent="0.3">
      <c r="A842">
        <v>202504</v>
      </c>
      <c r="B842">
        <v>2025</v>
      </c>
      <c r="C842" t="s">
        <v>21</v>
      </c>
      <c r="D842">
        <v>4</v>
      </c>
      <c r="E842" t="s">
        <v>110</v>
      </c>
      <c r="F842" t="s">
        <v>111</v>
      </c>
      <c r="G842" t="s">
        <v>112</v>
      </c>
      <c r="H842" t="s">
        <v>113</v>
      </c>
      <c r="I842">
        <v>1</v>
      </c>
      <c r="J842">
        <v>18.2</v>
      </c>
      <c r="K842" t="s">
        <v>126</v>
      </c>
      <c r="L842" t="s">
        <v>115</v>
      </c>
      <c r="M842">
        <v>1</v>
      </c>
      <c r="N842">
        <v>0</v>
      </c>
      <c r="O842">
        <v>0</v>
      </c>
      <c r="P842">
        <v>0</v>
      </c>
      <c r="Q842">
        <v>0</v>
      </c>
      <c r="R842">
        <v>0</v>
      </c>
    </row>
    <row r="843" spans="1:21" hidden="1" x14ac:dyDescent="0.3">
      <c r="A843">
        <v>202504</v>
      </c>
      <c r="B843">
        <v>2025</v>
      </c>
      <c r="C843" t="s">
        <v>21</v>
      </c>
      <c r="D843">
        <v>4</v>
      </c>
      <c r="E843" t="s">
        <v>110</v>
      </c>
      <c r="F843" t="s">
        <v>111</v>
      </c>
      <c r="G843" t="s">
        <v>112</v>
      </c>
      <c r="H843" t="s">
        <v>113</v>
      </c>
      <c r="I843">
        <v>1</v>
      </c>
      <c r="J843">
        <v>18.3</v>
      </c>
      <c r="K843" t="s">
        <v>130</v>
      </c>
      <c r="L843" t="s">
        <v>115</v>
      </c>
      <c r="M843">
        <v>4</v>
      </c>
      <c r="N843">
        <v>0</v>
      </c>
      <c r="O843">
        <v>0</v>
      </c>
      <c r="P843">
        <v>0</v>
      </c>
      <c r="Q843">
        <v>0</v>
      </c>
      <c r="R843">
        <v>0</v>
      </c>
    </row>
    <row r="844" spans="1:21" hidden="1" x14ac:dyDescent="0.3">
      <c r="A844">
        <v>202504</v>
      </c>
      <c r="B844">
        <v>2025</v>
      </c>
      <c r="C844" t="s">
        <v>21</v>
      </c>
      <c r="D844">
        <v>4</v>
      </c>
      <c r="E844" t="s">
        <v>110</v>
      </c>
      <c r="F844" t="s">
        <v>111</v>
      </c>
      <c r="G844" t="s">
        <v>112</v>
      </c>
      <c r="H844" t="s">
        <v>113</v>
      </c>
      <c r="I844">
        <v>1</v>
      </c>
      <c r="J844">
        <v>18.399999999999999</v>
      </c>
      <c r="K844" t="s">
        <v>130</v>
      </c>
      <c r="L844" t="s">
        <v>115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 t="s">
        <v>28</v>
      </c>
      <c r="T844" t="s">
        <v>130</v>
      </c>
      <c r="U844" t="s">
        <v>131</v>
      </c>
    </row>
    <row r="845" spans="1:21" hidden="1" x14ac:dyDescent="0.3">
      <c r="A845">
        <v>202504</v>
      </c>
      <c r="B845">
        <v>2025</v>
      </c>
      <c r="C845" t="s">
        <v>21</v>
      </c>
      <c r="D845">
        <v>4</v>
      </c>
      <c r="E845" t="s">
        <v>110</v>
      </c>
      <c r="F845" t="s">
        <v>111</v>
      </c>
      <c r="G845" t="s">
        <v>112</v>
      </c>
      <c r="H845" t="s">
        <v>113</v>
      </c>
      <c r="I845">
        <v>1</v>
      </c>
      <c r="J845">
        <v>18.5</v>
      </c>
      <c r="K845" t="s">
        <v>132</v>
      </c>
      <c r="L845" t="s">
        <v>115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</row>
    <row r="846" spans="1:21" hidden="1" x14ac:dyDescent="0.3">
      <c r="A846">
        <v>202504</v>
      </c>
      <c r="B846">
        <v>2025</v>
      </c>
      <c r="C846" t="s">
        <v>21</v>
      </c>
      <c r="D846">
        <v>4</v>
      </c>
      <c r="E846" t="s">
        <v>110</v>
      </c>
      <c r="F846" t="s">
        <v>111</v>
      </c>
      <c r="G846" t="s">
        <v>112</v>
      </c>
      <c r="H846" t="s">
        <v>113</v>
      </c>
      <c r="I846">
        <v>1</v>
      </c>
      <c r="J846">
        <v>18.600000000000001</v>
      </c>
      <c r="K846" t="s">
        <v>132</v>
      </c>
      <c r="L846" t="s">
        <v>115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 t="s">
        <v>38</v>
      </c>
      <c r="T846" t="s">
        <v>132</v>
      </c>
    </row>
    <row r="847" spans="1:21" hidden="1" x14ac:dyDescent="0.3">
      <c r="A847">
        <v>202504</v>
      </c>
      <c r="B847">
        <v>2025</v>
      </c>
      <c r="C847" t="s">
        <v>21</v>
      </c>
      <c r="D847">
        <v>4</v>
      </c>
      <c r="E847" t="s">
        <v>110</v>
      </c>
      <c r="F847" t="s">
        <v>111</v>
      </c>
      <c r="G847" t="s">
        <v>112</v>
      </c>
      <c r="H847" t="s">
        <v>113</v>
      </c>
      <c r="I847">
        <v>1</v>
      </c>
      <c r="J847">
        <v>19.100000000000001</v>
      </c>
      <c r="K847" t="s">
        <v>126</v>
      </c>
      <c r="L847" t="s">
        <v>122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</row>
    <row r="848" spans="1:21" hidden="1" x14ac:dyDescent="0.3">
      <c r="A848">
        <v>202504</v>
      </c>
      <c r="B848">
        <v>2025</v>
      </c>
      <c r="C848" t="s">
        <v>21</v>
      </c>
      <c r="D848">
        <v>4</v>
      </c>
      <c r="E848" t="s">
        <v>110</v>
      </c>
      <c r="F848" t="s">
        <v>111</v>
      </c>
      <c r="G848" t="s">
        <v>112</v>
      </c>
      <c r="H848" t="s">
        <v>113</v>
      </c>
      <c r="I848">
        <v>1</v>
      </c>
      <c r="J848">
        <v>19.2</v>
      </c>
      <c r="K848" t="s">
        <v>126</v>
      </c>
      <c r="L848" t="s">
        <v>122</v>
      </c>
      <c r="M848">
        <v>0</v>
      </c>
      <c r="N848">
        <v>1</v>
      </c>
      <c r="O848">
        <v>1</v>
      </c>
      <c r="P848">
        <v>0</v>
      </c>
      <c r="Q848">
        <v>0</v>
      </c>
      <c r="R848">
        <v>0</v>
      </c>
    </row>
    <row r="849" spans="1:21" hidden="1" x14ac:dyDescent="0.3">
      <c r="A849">
        <v>202504</v>
      </c>
      <c r="B849">
        <v>2025</v>
      </c>
      <c r="C849" t="s">
        <v>21</v>
      </c>
      <c r="D849">
        <v>4</v>
      </c>
      <c r="E849" t="s">
        <v>110</v>
      </c>
      <c r="F849" t="s">
        <v>111</v>
      </c>
      <c r="G849" t="s">
        <v>112</v>
      </c>
      <c r="H849" t="s">
        <v>113</v>
      </c>
      <c r="I849">
        <v>1</v>
      </c>
      <c r="J849">
        <v>19.2</v>
      </c>
      <c r="K849" t="s">
        <v>126</v>
      </c>
      <c r="L849" t="s">
        <v>122</v>
      </c>
      <c r="M849">
        <v>2</v>
      </c>
      <c r="N849">
        <v>0</v>
      </c>
      <c r="O849">
        <v>0</v>
      </c>
      <c r="P849">
        <v>0</v>
      </c>
      <c r="Q849">
        <v>0</v>
      </c>
      <c r="R849">
        <v>0</v>
      </c>
    </row>
    <row r="850" spans="1:21" hidden="1" x14ac:dyDescent="0.3">
      <c r="A850">
        <v>202504</v>
      </c>
      <c r="B850">
        <v>2025</v>
      </c>
      <c r="C850" t="s">
        <v>21</v>
      </c>
      <c r="D850">
        <v>4</v>
      </c>
      <c r="E850" t="s">
        <v>110</v>
      </c>
      <c r="F850" t="s">
        <v>111</v>
      </c>
      <c r="G850" t="s">
        <v>112</v>
      </c>
      <c r="H850" t="s">
        <v>113</v>
      </c>
      <c r="I850">
        <v>1</v>
      </c>
      <c r="J850">
        <v>19.3</v>
      </c>
      <c r="K850" t="s">
        <v>126</v>
      </c>
      <c r="L850" t="s">
        <v>122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</row>
    <row r="851" spans="1:21" hidden="1" x14ac:dyDescent="0.3">
      <c r="A851">
        <v>202504</v>
      </c>
      <c r="B851">
        <v>2025</v>
      </c>
      <c r="C851" t="s">
        <v>21</v>
      </c>
      <c r="D851">
        <v>4</v>
      </c>
      <c r="E851" t="s">
        <v>110</v>
      </c>
      <c r="F851" t="s">
        <v>111</v>
      </c>
      <c r="G851" t="s">
        <v>112</v>
      </c>
      <c r="H851" t="s">
        <v>113</v>
      </c>
      <c r="I851">
        <v>1</v>
      </c>
      <c r="J851">
        <v>19.399999999999999</v>
      </c>
      <c r="K851" t="s">
        <v>126</v>
      </c>
      <c r="L851" t="s">
        <v>122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</row>
    <row r="852" spans="1:21" hidden="1" x14ac:dyDescent="0.3">
      <c r="A852">
        <v>202504</v>
      </c>
      <c r="B852">
        <v>2025</v>
      </c>
      <c r="C852" t="s">
        <v>21</v>
      </c>
      <c r="D852">
        <v>4</v>
      </c>
      <c r="E852" t="s">
        <v>110</v>
      </c>
      <c r="F852" t="s">
        <v>111</v>
      </c>
      <c r="G852" t="s">
        <v>112</v>
      </c>
      <c r="H852" t="s">
        <v>113</v>
      </c>
      <c r="I852">
        <v>1</v>
      </c>
      <c r="J852">
        <v>19.5</v>
      </c>
      <c r="K852" t="s">
        <v>126</v>
      </c>
      <c r="L852" t="s">
        <v>122</v>
      </c>
      <c r="M852">
        <v>6</v>
      </c>
      <c r="N852">
        <v>0</v>
      </c>
      <c r="O852">
        <v>0</v>
      </c>
      <c r="P852">
        <v>0</v>
      </c>
      <c r="Q852">
        <v>0</v>
      </c>
      <c r="R852">
        <v>0</v>
      </c>
    </row>
    <row r="853" spans="1:21" hidden="1" x14ac:dyDescent="0.3">
      <c r="A853">
        <v>202504</v>
      </c>
      <c r="B853">
        <v>2025</v>
      </c>
      <c r="C853" t="s">
        <v>21</v>
      </c>
      <c r="D853">
        <v>4</v>
      </c>
      <c r="E853" t="s">
        <v>110</v>
      </c>
      <c r="F853" t="s">
        <v>111</v>
      </c>
      <c r="G853" t="s">
        <v>112</v>
      </c>
      <c r="H853" t="s">
        <v>113</v>
      </c>
      <c r="I853">
        <v>1</v>
      </c>
      <c r="J853">
        <v>19.600000000000001</v>
      </c>
      <c r="K853" t="s">
        <v>126</v>
      </c>
      <c r="L853" t="s">
        <v>122</v>
      </c>
      <c r="M853">
        <v>6</v>
      </c>
      <c r="N853">
        <v>0</v>
      </c>
      <c r="O853">
        <v>0</v>
      </c>
      <c r="P853">
        <v>0</v>
      </c>
      <c r="Q853">
        <v>0</v>
      </c>
      <c r="R853">
        <v>0</v>
      </c>
    </row>
    <row r="854" spans="1:21" hidden="1" x14ac:dyDescent="0.3">
      <c r="A854">
        <v>202504</v>
      </c>
      <c r="B854">
        <v>2025</v>
      </c>
      <c r="C854" t="s">
        <v>21</v>
      </c>
      <c r="D854">
        <v>4</v>
      </c>
      <c r="E854" t="s">
        <v>110</v>
      </c>
      <c r="F854" t="s">
        <v>111</v>
      </c>
      <c r="G854" t="s">
        <v>113</v>
      </c>
      <c r="H854" t="s">
        <v>112</v>
      </c>
      <c r="I854">
        <v>2</v>
      </c>
      <c r="J854">
        <v>0.1</v>
      </c>
      <c r="K854" t="s">
        <v>133</v>
      </c>
      <c r="L854" t="s">
        <v>128</v>
      </c>
      <c r="M854">
        <v>1</v>
      </c>
      <c r="N854">
        <v>0</v>
      </c>
      <c r="O854">
        <v>0</v>
      </c>
      <c r="P854">
        <v>0</v>
      </c>
      <c r="Q854">
        <v>0</v>
      </c>
      <c r="R854">
        <v>0</v>
      </c>
    </row>
    <row r="855" spans="1:21" hidden="1" x14ac:dyDescent="0.3">
      <c r="A855">
        <v>202504</v>
      </c>
      <c r="B855">
        <v>2025</v>
      </c>
      <c r="C855" t="s">
        <v>21</v>
      </c>
      <c r="D855">
        <v>4</v>
      </c>
      <c r="E855" t="s">
        <v>110</v>
      </c>
      <c r="F855" t="s">
        <v>111</v>
      </c>
      <c r="G855" t="s">
        <v>113</v>
      </c>
      <c r="H855" t="s">
        <v>112</v>
      </c>
      <c r="I855">
        <v>2</v>
      </c>
      <c r="J855">
        <v>0.2</v>
      </c>
      <c r="K855" t="s">
        <v>125</v>
      </c>
      <c r="L855" t="s">
        <v>128</v>
      </c>
      <c r="M855">
        <v>1</v>
      </c>
      <c r="N855">
        <v>0</v>
      </c>
      <c r="O855">
        <v>0</v>
      </c>
      <c r="P855">
        <v>0</v>
      </c>
      <c r="Q855">
        <v>0</v>
      </c>
      <c r="R855">
        <v>0</v>
      </c>
    </row>
    <row r="856" spans="1:21" hidden="1" x14ac:dyDescent="0.3">
      <c r="A856">
        <v>202504</v>
      </c>
      <c r="B856">
        <v>2025</v>
      </c>
      <c r="C856" t="s">
        <v>21</v>
      </c>
      <c r="D856">
        <v>4</v>
      </c>
      <c r="E856" t="s">
        <v>110</v>
      </c>
      <c r="F856" t="s">
        <v>111</v>
      </c>
      <c r="G856" t="s">
        <v>113</v>
      </c>
      <c r="H856" t="s">
        <v>112</v>
      </c>
      <c r="I856">
        <v>2</v>
      </c>
      <c r="J856">
        <v>0.3</v>
      </c>
      <c r="K856" t="s">
        <v>133</v>
      </c>
      <c r="L856" t="s">
        <v>128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 t="s">
        <v>28</v>
      </c>
      <c r="T856" t="s">
        <v>133</v>
      </c>
      <c r="U856" t="s">
        <v>127</v>
      </c>
    </row>
    <row r="857" spans="1:21" hidden="1" x14ac:dyDescent="0.3">
      <c r="A857">
        <v>202504</v>
      </c>
      <c r="B857">
        <v>2025</v>
      </c>
      <c r="C857" t="s">
        <v>21</v>
      </c>
      <c r="D857">
        <v>4</v>
      </c>
      <c r="E857" t="s">
        <v>110</v>
      </c>
      <c r="F857" t="s">
        <v>111</v>
      </c>
      <c r="G857" t="s">
        <v>113</v>
      </c>
      <c r="H857" t="s">
        <v>112</v>
      </c>
      <c r="I857">
        <v>2</v>
      </c>
      <c r="J857">
        <v>0.4</v>
      </c>
      <c r="K857" t="s">
        <v>134</v>
      </c>
      <c r="L857" t="s">
        <v>128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</row>
    <row r="858" spans="1:21" hidden="1" x14ac:dyDescent="0.3">
      <c r="A858">
        <v>202504</v>
      </c>
      <c r="B858">
        <v>2025</v>
      </c>
      <c r="C858" t="s">
        <v>21</v>
      </c>
      <c r="D858">
        <v>4</v>
      </c>
      <c r="E858" t="s">
        <v>110</v>
      </c>
      <c r="F858" t="s">
        <v>111</v>
      </c>
      <c r="G858" t="s">
        <v>113</v>
      </c>
      <c r="H858" t="s">
        <v>112</v>
      </c>
      <c r="I858">
        <v>2</v>
      </c>
      <c r="J858">
        <v>0.5</v>
      </c>
      <c r="K858" t="s">
        <v>134</v>
      </c>
      <c r="L858" t="s">
        <v>128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 t="s">
        <v>28</v>
      </c>
      <c r="T858" t="s">
        <v>134</v>
      </c>
      <c r="U858" t="s">
        <v>119</v>
      </c>
    </row>
    <row r="859" spans="1:21" hidden="1" x14ac:dyDescent="0.3">
      <c r="A859">
        <v>202504</v>
      </c>
      <c r="B859">
        <v>2025</v>
      </c>
      <c r="C859" t="s">
        <v>21</v>
      </c>
      <c r="D859">
        <v>4</v>
      </c>
      <c r="E859" t="s">
        <v>110</v>
      </c>
      <c r="F859" t="s">
        <v>111</v>
      </c>
      <c r="G859" t="s">
        <v>113</v>
      </c>
      <c r="H859" t="s">
        <v>112</v>
      </c>
      <c r="I859">
        <v>2</v>
      </c>
      <c r="J859">
        <v>0.6</v>
      </c>
      <c r="K859" t="s">
        <v>135</v>
      </c>
      <c r="L859" t="s">
        <v>128</v>
      </c>
      <c r="M859">
        <v>4</v>
      </c>
      <c r="N859">
        <v>0</v>
      </c>
      <c r="O859">
        <v>0</v>
      </c>
      <c r="P859">
        <v>0</v>
      </c>
      <c r="Q859">
        <v>0</v>
      </c>
      <c r="R859">
        <v>0</v>
      </c>
    </row>
    <row r="860" spans="1:21" hidden="1" x14ac:dyDescent="0.3">
      <c r="A860">
        <v>202504</v>
      </c>
      <c r="B860">
        <v>2025</v>
      </c>
      <c r="C860" t="s">
        <v>21</v>
      </c>
      <c r="D860">
        <v>4</v>
      </c>
      <c r="E860" t="s">
        <v>110</v>
      </c>
      <c r="F860" t="s">
        <v>111</v>
      </c>
      <c r="G860" t="s">
        <v>113</v>
      </c>
      <c r="H860" t="s">
        <v>112</v>
      </c>
      <c r="I860">
        <v>2</v>
      </c>
      <c r="J860">
        <v>1.1000000000000001</v>
      </c>
      <c r="K860" t="s">
        <v>125</v>
      </c>
      <c r="L860" t="s">
        <v>136</v>
      </c>
      <c r="M860">
        <v>1</v>
      </c>
      <c r="N860">
        <v>0</v>
      </c>
      <c r="O860">
        <v>0</v>
      </c>
      <c r="P860">
        <v>0</v>
      </c>
      <c r="Q860">
        <v>0</v>
      </c>
      <c r="R860">
        <v>0</v>
      </c>
    </row>
    <row r="861" spans="1:21" hidden="1" x14ac:dyDescent="0.3">
      <c r="A861">
        <v>202504</v>
      </c>
      <c r="B861">
        <v>2025</v>
      </c>
      <c r="C861" t="s">
        <v>21</v>
      </c>
      <c r="D861">
        <v>4</v>
      </c>
      <c r="E861" t="s">
        <v>110</v>
      </c>
      <c r="F861" t="s">
        <v>111</v>
      </c>
      <c r="G861" t="s">
        <v>113</v>
      </c>
      <c r="H861" t="s">
        <v>112</v>
      </c>
      <c r="I861">
        <v>2</v>
      </c>
      <c r="J861">
        <v>1.2</v>
      </c>
      <c r="K861" t="s">
        <v>135</v>
      </c>
      <c r="L861" t="s">
        <v>136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</row>
    <row r="862" spans="1:21" hidden="1" x14ac:dyDescent="0.3">
      <c r="A862">
        <v>202504</v>
      </c>
      <c r="B862">
        <v>2025</v>
      </c>
      <c r="C862" t="s">
        <v>21</v>
      </c>
      <c r="D862">
        <v>4</v>
      </c>
      <c r="E862" t="s">
        <v>110</v>
      </c>
      <c r="F862" t="s">
        <v>111</v>
      </c>
      <c r="G862" t="s">
        <v>113</v>
      </c>
      <c r="H862" t="s">
        <v>112</v>
      </c>
      <c r="I862">
        <v>2</v>
      </c>
      <c r="J862">
        <v>1.3</v>
      </c>
      <c r="K862" t="s">
        <v>135</v>
      </c>
      <c r="L862" t="s">
        <v>136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</row>
    <row r="863" spans="1:21" hidden="1" x14ac:dyDescent="0.3">
      <c r="A863">
        <v>202504</v>
      </c>
      <c r="B863">
        <v>2025</v>
      </c>
      <c r="C863" t="s">
        <v>21</v>
      </c>
      <c r="D863">
        <v>4</v>
      </c>
      <c r="E863" t="s">
        <v>110</v>
      </c>
      <c r="F863" t="s">
        <v>111</v>
      </c>
      <c r="G863" t="s">
        <v>113</v>
      </c>
      <c r="H863" t="s">
        <v>112</v>
      </c>
      <c r="I863">
        <v>2</v>
      </c>
      <c r="J863">
        <v>1.4</v>
      </c>
      <c r="K863" t="s">
        <v>135</v>
      </c>
      <c r="L863" t="s">
        <v>136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 t="s">
        <v>28</v>
      </c>
      <c r="T863" t="s">
        <v>135</v>
      </c>
      <c r="U863" t="s">
        <v>124</v>
      </c>
    </row>
    <row r="864" spans="1:21" hidden="1" x14ac:dyDescent="0.3">
      <c r="A864">
        <v>202504</v>
      </c>
      <c r="B864">
        <v>2025</v>
      </c>
      <c r="C864" t="s">
        <v>21</v>
      </c>
      <c r="D864">
        <v>4</v>
      </c>
      <c r="E864" t="s">
        <v>110</v>
      </c>
      <c r="F864" t="s">
        <v>111</v>
      </c>
      <c r="G864" t="s">
        <v>113</v>
      </c>
      <c r="H864" t="s">
        <v>112</v>
      </c>
      <c r="I864">
        <v>2</v>
      </c>
      <c r="J864">
        <v>1.5</v>
      </c>
      <c r="K864" t="s">
        <v>117</v>
      </c>
      <c r="L864" t="s">
        <v>136</v>
      </c>
      <c r="M864">
        <v>1</v>
      </c>
      <c r="N864">
        <v>0</v>
      </c>
      <c r="O864">
        <v>0</v>
      </c>
      <c r="P864">
        <v>0</v>
      </c>
      <c r="Q864">
        <v>0</v>
      </c>
      <c r="R864">
        <v>0</v>
      </c>
    </row>
    <row r="865" spans="1:18" hidden="1" x14ac:dyDescent="0.3">
      <c r="A865">
        <v>202504</v>
      </c>
      <c r="B865">
        <v>2025</v>
      </c>
      <c r="C865" t="s">
        <v>21</v>
      </c>
      <c r="D865">
        <v>4</v>
      </c>
      <c r="E865" t="s">
        <v>110</v>
      </c>
      <c r="F865" t="s">
        <v>111</v>
      </c>
      <c r="G865" t="s">
        <v>113</v>
      </c>
      <c r="H865" t="s">
        <v>112</v>
      </c>
      <c r="I865">
        <v>2</v>
      </c>
      <c r="J865">
        <v>1.6</v>
      </c>
      <c r="K865" t="s">
        <v>125</v>
      </c>
      <c r="L865" t="s">
        <v>136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</row>
    <row r="866" spans="1:18" hidden="1" x14ac:dyDescent="0.3">
      <c r="A866">
        <v>202504</v>
      </c>
      <c r="B866">
        <v>2025</v>
      </c>
      <c r="C866" t="s">
        <v>21</v>
      </c>
      <c r="D866">
        <v>4</v>
      </c>
      <c r="E866" t="s">
        <v>110</v>
      </c>
      <c r="F866" t="s">
        <v>111</v>
      </c>
      <c r="G866" t="s">
        <v>113</v>
      </c>
      <c r="H866" t="s">
        <v>112</v>
      </c>
      <c r="I866">
        <v>2</v>
      </c>
      <c r="J866">
        <v>2.1</v>
      </c>
      <c r="K866" t="s">
        <v>117</v>
      </c>
      <c r="L866" t="s">
        <v>137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</row>
    <row r="867" spans="1:18" hidden="1" x14ac:dyDescent="0.3">
      <c r="A867">
        <v>202504</v>
      </c>
      <c r="B867">
        <v>2025</v>
      </c>
      <c r="C867" t="s">
        <v>21</v>
      </c>
      <c r="D867">
        <v>4</v>
      </c>
      <c r="E867" t="s">
        <v>110</v>
      </c>
      <c r="F867" t="s">
        <v>111</v>
      </c>
      <c r="G867" t="s">
        <v>113</v>
      </c>
      <c r="H867" t="s">
        <v>112</v>
      </c>
      <c r="I867">
        <v>2</v>
      </c>
      <c r="J867">
        <v>2.2000000000000002</v>
      </c>
      <c r="K867" t="s">
        <v>117</v>
      </c>
      <c r="L867" t="s">
        <v>137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</row>
    <row r="868" spans="1:18" hidden="1" x14ac:dyDescent="0.3">
      <c r="A868">
        <v>202504</v>
      </c>
      <c r="B868">
        <v>2025</v>
      </c>
      <c r="C868" t="s">
        <v>21</v>
      </c>
      <c r="D868">
        <v>4</v>
      </c>
      <c r="E868" t="s">
        <v>110</v>
      </c>
      <c r="F868" t="s">
        <v>111</v>
      </c>
      <c r="G868" t="s">
        <v>113</v>
      </c>
      <c r="H868" t="s">
        <v>112</v>
      </c>
      <c r="I868">
        <v>2</v>
      </c>
      <c r="J868">
        <v>2.2999999999999998</v>
      </c>
      <c r="K868" t="s">
        <v>117</v>
      </c>
      <c r="L868" t="s">
        <v>137</v>
      </c>
      <c r="M868">
        <v>4</v>
      </c>
      <c r="N868">
        <v>0</v>
      </c>
      <c r="O868">
        <v>0</v>
      </c>
      <c r="P868">
        <v>0</v>
      </c>
      <c r="Q868">
        <v>0</v>
      </c>
      <c r="R868">
        <v>0</v>
      </c>
    </row>
    <row r="869" spans="1:18" hidden="1" x14ac:dyDescent="0.3">
      <c r="A869">
        <v>202504</v>
      </c>
      <c r="B869">
        <v>2025</v>
      </c>
      <c r="C869" t="s">
        <v>21</v>
      </c>
      <c r="D869">
        <v>4</v>
      </c>
      <c r="E869" t="s">
        <v>110</v>
      </c>
      <c r="F869" t="s">
        <v>111</v>
      </c>
      <c r="G869" t="s">
        <v>113</v>
      </c>
      <c r="H869" t="s">
        <v>112</v>
      </c>
      <c r="I869">
        <v>2</v>
      </c>
      <c r="J869">
        <v>2.4</v>
      </c>
      <c r="K869" t="s">
        <v>117</v>
      </c>
      <c r="L869" t="s">
        <v>137</v>
      </c>
      <c r="M869">
        <v>1</v>
      </c>
      <c r="N869">
        <v>0</v>
      </c>
      <c r="O869">
        <v>0</v>
      </c>
      <c r="P869">
        <v>0</v>
      </c>
      <c r="Q869">
        <v>0</v>
      </c>
      <c r="R869">
        <v>0</v>
      </c>
    </row>
    <row r="870" spans="1:18" hidden="1" x14ac:dyDescent="0.3">
      <c r="A870">
        <v>202504</v>
      </c>
      <c r="B870">
        <v>2025</v>
      </c>
      <c r="C870" t="s">
        <v>21</v>
      </c>
      <c r="D870">
        <v>4</v>
      </c>
      <c r="E870" t="s">
        <v>110</v>
      </c>
      <c r="F870" t="s">
        <v>111</v>
      </c>
      <c r="G870" t="s">
        <v>113</v>
      </c>
      <c r="H870" t="s">
        <v>112</v>
      </c>
      <c r="I870">
        <v>2</v>
      </c>
      <c r="J870">
        <v>2.5</v>
      </c>
      <c r="K870" t="s">
        <v>125</v>
      </c>
      <c r="L870" t="s">
        <v>137</v>
      </c>
      <c r="M870">
        <v>4</v>
      </c>
      <c r="N870">
        <v>0</v>
      </c>
      <c r="O870">
        <v>0</v>
      </c>
      <c r="P870">
        <v>0</v>
      </c>
      <c r="Q870">
        <v>0</v>
      </c>
      <c r="R870">
        <v>0</v>
      </c>
    </row>
    <row r="871" spans="1:18" hidden="1" x14ac:dyDescent="0.3">
      <c r="A871">
        <v>202504</v>
      </c>
      <c r="B871">
        <v>2025</v>
      </c>
      <c r="C871" t="s">
        <v>21</v>
      </c>
      <c r="D871">
        <v>4</v>
      </c>
      <c r="E871" t="s">
        <v>110</v>
      </c>
      <c r="F871" t="s">
        <v>111</v>
      </c>
      <c r="G871" t="s">
        <v>113</v>
      </c>
      <c r="H871" t="s">
        <v>112</v>
      </c>
      <c r="I871">
        <v>2</v>
      </c>
      <c r="J871">
        <v>2.6</v>
      </c>
      <c r="K871" t="s">
        <v>125</v>
      </c>
      <c r="L871" t="s">
        <v>137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</row>
    <row r="872" spans="1:18" hidden="1" x14ac:dyDescent="0.3">
      <c r="A872">
        <v>202504</v>
      </c>
      <c r="B872">
        <v>2025</v>
      </c>
      <c r="C872" t="s">
        <v>21</v>
      </c>
      <c r="D872">
        <v>4</v>
      </c>
      <c r="E872" t="s">
        <v>110</v>
      </c>
      <c r="F872" t="s">
        <v>111</v>
      </c>
      <c r="G872" t="s">
        <v>113</v>
      </c>
      <c r="H872" t="s">
        <v>112</v>
      </c>
      <c r="I872">
        <v>2</v>
      </c>
      <c r="J872">
        <v>3.1</v>
      </c>
      <c r="K872" t="s">
        <v>117</v>
      </c>
      <c r="L872" t="s">
        <v>136</v>
      </c>
      <c r="M872">
        <v>6</v>
      </c>
      <c r="N872">
        <v>0</v>
      </c>
      <c r="O872">
        <v>0</v>
      </c>
      <c r="P872">
        <v>0</v>
      </c>
      <c r="Q872">
        <v>0</v>
      </c>
      <c r="R872">
        <v>0</v>
      </c>
    </row>
    <row r="873" spans="1:18" hidden="1" x14ac:dyDescent="0.3">
      <c r="A873">
        <v>202504</v>
      </c>
      <c r="B873">
        <v>2025</v>
      </c>
      <c r="C873" t="s">
        <v>21</v>
      </c>
      <c r="D873">
        <v>4</v>
      </c>
      <c r="E873" t="s">
        <v>110</v>
      </c>
      <c r="F873" t="s">
        <v>111</v>
      </c>
      <c r="G873" t="s">
        <v>113</v>
      </c>
      <c r="H873" t="s">
        <v>112</v>
      </c>
      <c r="I873">
        <v>2</v>
      </c>
      <c r="J873">
        <v>3.2</v>
      </c>
      <c r="K873" t="s">
        <v>117</v>
      </c>
      <c r="L873" t="s">
        <v>136</v>
      </c>
      <c r="M873">
        <v>1</v>
      </c>
      <c r="N873">
        <v>0</v>
      </c>
      <c r="O873">
        <v>0</v>
      </c>
      <c r="P873">
        <v>0</v>
      </c>
      <c r="Q873">
        <v>0</v>
      </c>
      <c r="R873">
        <v>0</v>
      </c>
    </row>
    <row r="874" spans="1:18" hidden="1" x14ac:dyDescent="0.3">
      <c r="A874">
        <v>202504</v>
      </c>
      <c r="B874">
        <v>2025</v>
      </c>
      <c r="C874" t="s">
        <v>21</v>
      </c>
      <c r="D874">
        <v>4</v>
      </c>
      <c r="E874" t="s">
        <v>110</v>
      </c>
      <c r="F874" t="s">
        <v>111</v>
      </c>
      <c r="G874" t="s">
        <v>113</v>
      </c>
      <c r="H874" t="s">
        <v>112</v>
      </c>
      <c r="I874">
        <v>2</v>
      </c>
      <c r="J874">
        <v>3.3</v>
      </c>
      <c r="K874" t="s">
        <v>125</v>
      </c>
      <c r="L874" t="s">
        <v>136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</row>
    <row r="875" spans="1:18" hidden="1" x14ac:dyDescent="0.3">
      <c r="A875">
        <v>202504</v>
      </c>
      <c r="B875">
        <v>2025</v>
      </c>
      <c r="C875" t="s">
        <v>21</v>
      </c>
      <c r="D875">
        <v>4</v>
      </c>
      <c r="E875" t="s">
        <v>110</v>
      </c>
      <c r="F875" t="s">
        <v>111</v>
      </c>
      <c r="G875" t="s">
        <v>113</v>
      </c>
      <c r="H875" t="s">
        <v>112</v>
      </c>
      <c r="I875">
        <v>2</v>
      </c>
      <c r="J875">
        <v>3.4</v>
      </c>
      <c r="K875" t="s">
        <v>125</v>
      </c>
      <c r="L875" t="s">
        <v>136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</row>
    <row r="876" spans="1:18" hidden="1" x14ac:dyDescent="0.3">
      <c r="A876">
        <v>202504</v>
      </c>
      <c r="B876">
        <v>2025</v>
      </c>
      <c r="C876" t="s">
        <v>21</v>
      </c>
      <c r="D876">
        <v>4</v>
      </c>
      <c r="E876" t="s">
        <v>110</v>
      </c>
      <c r="F876" t="s">
        <v>111</v>
      </c>
      <c r="G876" t="s">
        <v>113</v>
      </c>
      <c r="H876" t="s">
        <v>112</v>
      </c>
      <c r="I876">
        <v>2</v>
      </c>
      <c r="J876">
        <v>3.5</v>
      </c>
      <c r="K876" t="s">
        <v>125</v>
      </c>
      <c r="L876" t="s">
        <v>136</v>
      </c>
      <c r="M876">
        <v>4</v>
      </c>
      <c r="N876">
        <v>0</v>
      </c>
      <c r="O876">
        <v>0</v>
      </c>
      <c r="P876">
        <v>0</v>
      </c>
      <c r="Q876">
        <v>0</v>
      </c>
      <c r="R876">
        <v>0</v>
      </c>
    </row>
    <row r="877" spans="1:18" hidden="1" x14ac:dyDescent="0.3">
      <c r="A877">
        <v>202504</v>
      </c>
      <c r="B877">
        <v>2025</v>
      </c>
      <c r="C877" t="s">
        <v>21</v>
      </c>
      <c r="D877">
        <v>4</v>
      </c>
      <c r="E877" t="s">
        <v>110</v>
      </c>
      <c r="F877" t="s">
        <v>111</v>
      </c>
      <c r="G877" t="s">
        <v>113</v>
      </c>
      <c r="H877" t="s">
        <v>112</v>
      </c>
      <c r="I877">
        <v>2</v>
      </c>
      <c r="J877">
        <v>3.6</v>
      </c>
      <c r="K877" t="s">
        <v>125</v>
      </c>
      <c r="L877" t="s">
        <v>136</v>
      </c>
      <c r="M877">
        <v>4</v>
      </c>
      <c r="N877">
        <v>0</v>
      </c>
      <c r="O877">
        <v>0</v>
      </c>
      <c r="P877">
        <v>0</v>
      </c>
      <c r="Q877">
        <v>0</v>
      </c>
      <c r="R877">
        <v>0</v>
      </c>
    </row>
    <row r="878" spans="1:18" hidden="1" x14ac:dyDescent="0.3">
      <c r="A878">
        <v>202504</v>
      </c>
      <c r="B878">
        <v>2025</v>
      </c>
      <c r="C878" t="s">
        <v>21</v>
      </c>
      <c r="D878">
        <v>4</v>
      </c>
      <c r="E878" t="s">
        <v>110</v>
      </c>
      <c r="F878" t="s">
        <v>111</v>
      </c>
      <c r="G878" t="s">
        <v>113</v>
      </c>
      <c r="H878" t="s">
        <v>112</v>
      </c>
      <c r="I878">
        <v>2</v>
      </c>
      <c r="J878">
        <v>4.0999999999999996</v>
      </c>
      <c r="K878" t="s">
        <v>117</v>
      </c>
      <c r="L878" t="s">
        <v>128</v>
      </c>
      <c r="M878">
        <v>4</v>
      </c>
      <c r="N878">
        <v>0</v>
      </c>
      <c r="O878">
        <v>0</v>
      </c>
      <c r="P878">
        <v>0</v>
      </c>
      <c r="Q878">
        <v>0</v>
      </c>
      <c r="R878">
        <v>0</v>
      </c>
    </row>
    <row r="879" spans="1:18" hidden="1" x14ac:dyDescent="0.3">
      <c r="A879">
        <v>202504</v>
      </c>
      <c r="B879">
        <v>2025</v>
      </c>
      <c r="C879" t="s">
        <v>21</v>
      </c>
      <c r="D879">
        <v>4</v>
      </c>
      <c r="E879" t="s">
        <v>110</v>
      </c>
      <c r="F879" t="s">
        <v>111</v>
      </c>
      <c r="G879" t="s">
        <v>113</v>
      </c>
      <c r="H879" t="s">
        <v>112</v>
      </c>
      <c r="I879">
        <v>2</v>
      </c>
      <c r="J879">
        <v>4.2</v>
      </c>
      <c r="K879" t="s">
        <v>117</v>
      </c>
      <c r="L879" t="s">
        <v>128</v>
      </c>
      <c r="M879">
        <v>1</v>
      </c>
      <c r="N879">
        <v>0</v>
      </c>
      <c r="O879">
        <v>0</v>
      </c>
      <c r="P879">
        <v>0</v>
      </c>
      <c r="Q879">
        <v>0</v>
      </c>
      <c r="R879">
        <v>0</v>
      </c>
    </row>
    <row r="880" spans="1:18" hidden="1" x14ac:dyDescent="0.3">
      <c r="A880">
        <v>202504</v>
      </c>
      <c r="B880">
        <v>2025</v>
      </c>
      <c r="C880" t="s">
        <v>21</v>
      </c>
      <c r="D880">
        <v>4</v>
      </c>
      <c r="E880" t="s">
        <v>110</v>
      </c>
      <c r="F880" t="s">
        <v>111</v>
      </c>
      <c r="G880" t="s">
        <v>113</v>
      </c>
      <c r="H880" t="s">
        <v>112</v>
      </c>
      <c r="I880">
        <v>2</v>
      </c>
      <c r="J880">
        <v>4.3</v>
      </c>
      <c r="K880" t="s">
        <v>125</v>
      </c>
      <c r="L880" t="s">
        <v>128</v>
      </c>
      <c r="M880">
        <v>6</v>
      </c>
      <c r="N880">
        <v>0</v>
      </c>
      <c r="O880">
        <v>0</v>
      </c>
      <c r="P880">
        <v>0</v>
      </c>
      <c r="Q880">
        <v>0</v>
      </c>
      <c r="R880">
        <v>0</v>
      </c>
    </row>
    <row r="881" spans="1:21" hidden="1" x14ac:dyDescent="0.3">
      <c r="A881">
        <v>202504</v>
      </c>
      <c r="B881">
        <v>2025</v>
      </c>
      <c r="C881" t="s">
        <v>21</v>
      </c>
      <c r="D881">
        <v>4</v>
      </c>
      <c r="E881" t="s">
        <v>110</v>
      </c>
      <c r="F881" t="s">
        <v>111</v>
      </c>
      <c r="G881" t="s">
        <v>113</v>
      </c>
      <c r="H881" t="s">
        <v>112</v>
      </c>
      <c r="I881">
        <v>2</v>
      </c>
      <c r="J881">
        <v>4.4000000000000004</v>
      </c>
      <c r="K881" t="s">
        <v>125</v>
      </c>
      <c r="L881" t="s">
        <v>128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</row>
    <row r="882" spans="1:21" hidden="1" x14ac:dyDescent="0.3">
      <c r="A882">
        <v>202504</v>
      </c>
      <c r="B882">
        <v>2025</v>
      </c>
      <c r="C882" t="s">
        <v>21</v>
      </c>
      <c r="D882">
        <v>4</v>
      </c>
      <c r="E882" t="s">
        <v>110</v>
      </c>
      <c r="F882" t="s">
        <v>111</v>
      </c>
      <c r="G882" t="s">
        <v>113</v>
      </c>
      <c r="H882" t="s">
        <v>112</v>
      </c>
      <c r="I882">
        <v>2</v>
      </c>
      <c r="J882">
        <v>4.5</v>
      </c>
      <c r="K882" t="s">
        <v>125</v>
      </c>
      <c r="L882" t="s">
        <v>128</v>
      </c>
      <c r="M882">
        <v>0</v>
      </c>
      <c r="N882">
        <v>1</v>
      </c>
      <c r="O882">
        <v>1</v>
      </c>
      <c r="P882">
        <v>0</v>
      </c>
      <c r="Q882">
        <v>0</v>
      </c>
      <c r="R882">
        <v>0</v>
      </c>
    </row>
    <row r="883" spans="1:21" hidden="1" x14ac:dyDescent="0.3">
      <c r="A883">
        <v>202504</v>
      </c>
      <c r="B883">
        <v>2025</v>
      </c>
      <c r="C883" t="s">
        <v>21</v>
      </c>
      <c r="D883">
        <v>4</v>
      </c>
      <c r="E883" t="s">
        <v>110</v>
      </c>
      <c r="F883" t="s">
        <v>111</v>
      </c>
      <c r="G883" t="s">
        <v>113</v>
      </c>
      <c r="H883" t="s">
        <v>112</v>
      </c>
      <c r="I883">
        <v>2</v>
      </c>
      <c r="J883">
        <v>4.5</v>
      </c>
      <c r="K883" t="s">
        <v>125</v>
      </c>
      <c r="L883" t="s">
        <v>128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</row>
    <row r="884" spans="1:21" hidden="1" x14ac:dyDescent="0.3">
      <c r="A884">
        <v>202504</v>
      </c>
      <c r="B884">
        <v>2025</v>
      </c>
      <c r="C884" t="s">
        <v>21</v>
      </c>
      <c r="D884">
        <v>4</v>
      </c>
      <c r="E884" t="s">
        <v>110</v>
      </c>
      <c r="F884" t="s">
        <v>111</v>
      </c>
      <c r="G884" t="s">
        <v>113</v>
      </c>
      <c r="H884" t="s">
        <v>112</v>
      </c>
      <c r="I884">
        <v>2</v>
      </c>
      <c r="J884">
        <v>4.5999999999999996</v>
      </c>
      <c r="K884" t="s">
        <v>125</v>
      </c>
      <c r="L884" t="s">
        <v>128</v>
      </c>
      <c r="M884">
        <v>1</v>
      </c>
      <c r="N884">
        <v>0</v>
      </c>
      <c r="O884">
        <v>0</v>
      </c>
      <c r="P884">
        <v>0</v>
      </c>
      <c r="Q884">
        <v>0</v>
      </c>
      <c r="R884">
        <v>0</v>
      </c>
    </row>
    <row r="885" spans="1:21" hidden="1" x14ac:dyDescent="0.3">
      <c r="A885">
        <v>202504</v>
      </c>
      <c r="B885">
        <v>2025</v>
      </c>
      <c r="C885" t="s">
        <v>21</v>
      </c>
      <c r="D885">
        <v>4</v>
      </c>
      <c r="E885" t="s">
        <v>110</v>
      </c>
      <c r="F885" t="s">
        <v>111</v>
      </c>
      <c r="G885" t="s">
        <v>113</v>
      </c>
      <c r="H885" t="s">
        <v>112</v>
      </c>
      <c r="I885">
        <v>2</v>
      </c>
      <c r="J885">
        <v>5.0999999999999996</v>
      </c>
      <c r="K885" t="s">
        <v>125</v>
      </c>
      <c r="L885" t="s">
        <v>137</v>
      </c>
      <c r="M885">
        <v>1</v>
      </c>
      <c r="N885">
        <v>0</v>
      </c>
      <c r="O885">
        <v>0</v>
      </c>
      <c r="P885">
        <v>0</v>
      </c>
      <c r="Q885">
        <v>0</v>
      </c>
      <c r="R885">
        <v>0</v>
      </c>
    </row>
    <row r="886" spans="1:21" hidden="1" x14ac:dyDescent="0.3">
      <c r="A886">
        <v>202504</v>
      </c>
      <c r="B886">
        <v>2025</v>
      </c>
      <c r="C886" t="s">
        <v>21</v>
      </c>
      <c r="D886">
        <v>4</v>
      </c>
      <c r="E886" t="s">
        <v>110</v>
      </c>
      <c r="F886" t="s">
        <v>111</v>
      </c>
      <c r="G886" t="s">
        <v>113</v>
      </c>
      <c r="H886" t="s">
        <v>112</v>
      </c>
      <c r="I886">
        <v>2</v>
      </c>
      <c r="J886">
        <v>5.2</v>
      </c>
      <c r="K886" t="s">
        <v>117</v>
      </c>
      <c r="L886" t="s">
        <v>137</v>
      </c>
      <c r="M886">
        <v>4</v>
      </c>
      <c r="N886">
        <v>0</v>
      </c>
      <c r="O886">
        <v>0</v>
      </c>
      <c r="P886">
        <v>0</v>
      </c>
      <c r="Q886">
        <v>0</v>
      </c>
      <c r="R886">
        <v>0</v>
      </c>
    </row>
    <row r="887" spans="1:21" hidden="1" x14ac:dyDescent="0.3">
      <c r="A887">
        <v>202504</v>
      </c>
      <c r="B887">
        <v>2025</v>
      </c>
      <c r="C887" t="s">
        <v>21</v>
      </c>
      <c r="D887">
        <v>4</v>
      </c>
      <c r="E887" t="s">
        <v>110</v>
      </c>
      <c r="F887" t="s">
        <v>111</v>
      </c>
      <c r="G887" t="s">
        <v>113</v>
      </c>
      <c r="H887" t="s">
        <v>112</v>
      </c>
      <c r="I887">
        <v>2</v>
      </c>
      <c r="J887">
        <v>5.3</v>
      </c>
      <c r="K887" t="s">
        <v>117</v>
      </c>
      <c r="L887" t="s">
        <v>137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 t="s">
        <v>28</v>
      </c>
      <c r="T887" t="s">
        <v>117</v>
      </c>
      <c r="U887" t="s">
        <v>119</v>
      </c>
    </row>
    <row r="888" spans="1:21" hidden="1" x14ac:dyDescent="0.3">
      <c r="A888">
        <v>202504</v>
      </c>
      <c r="B888">
        <v>2025</v>
      </c>
      <c r="C888" t="s">
        <v>21</v>
      </c>
      <c r="D888">
        <v>4</v>
      </c>
      <c r="E888" t="s">
        <v>110</v>
      </c>
      <c r="F888" t="s">
        <v>111</v>
      </c>
      <c r="G888" t="s">
        <v>113</v>
      </c>
      <c r="H888" t="s">
        <v>112</v>
      </c>
      <c r="I888">
        <v>2</v>
      </c>
      <c r="J888">
        <v>5.4</v>
      </c>
      <c r="K888" t="s">
        <v>123</v>
      </c>
      <c r="L888" t="s">
        <v>137</v>
      </c>
      <c r="M888">
        <v>1</v>
      </c>
      <c r="N888">
        <v>0</v>
      </c>
      <c r="O888">
        <v>0</v>
      </c>
      <c r="P888">
        <v>0</v>
      </c>
      <c r="Q888">
        <v>0</v>
      </c>
      <c r="R888">
        <v>0</v>
      </c>
    </row>
    <row r="889" spans="1:21" hidden="1" x14ac:dyDescent="0.3">
      <c r="A889">
        <v>202504</v>
      </c>
      <c r="B889">
        <v>2025</v>
      </c>
      <c r="C889" t="s">
        <v>21</v>
      </c>
      <c r="D889">
        <v>4</v>
      </c>
      <c r="E889" t="s">
        <v>110</v>
      </c>
      <c r="F889" t="s">
        <v>111</v>
      </c>
      <c r="G889" t="s">
        <v>113</v>
      </c>
      <c r="H889" t="s">
        <v>112</v>
      </c>
      <c r="I889">
        <v>2</v>
      </c>
      <c r="J889">
        <v>5.5</v>
      </c>
      <c r="K889" t="s">
        <v>125</v>
      </c>
      <c r="L889" t="s">
        <v>137</v>
      </c>
      <c r="M889">
        <v>0</v>
      </c>
      <c r="N889">
        <v>5</v>
      </c>
      <c r="O889">
        <v>1</v>
      </c>
      <c r="P889">
        <v>0</v>
      </c>
      <c r="Q889">
        <v>0</v>
      </c>
      <c r="R889">
        <v>0</v>
      </c>
    </row>
    <row r="890" spans="1:21" hidden="1" x14ac:dyDescent="0.3">
      <c r="A890">
        <v>202504</v>
      </c>
      <c r="B890">
        <v>2025</v>
      </c>
      <c r="C890" t="s">
        <v>21</v>
      </c>
      <c r="D890">
        <v>4</v>
      </c>
      <c r="E890" t="s">
        <v>110</v>
      </c>
      <c r="F890" t="s">
        <v>111</v>
      </c>
      <c r="G890" t="s">
        <v>113</v>
      </c>
      <c r="H890" t="s">
        <v>112</v>
      </c>
      <c r="I890">
        <v>2</v>
      </c>
      <c r="J890">
        <v>5.5</v>
      </c>
      <c r="K890" t="s">
        <v>125</v>
      </c>
      <c r="L890" t="s">
        <v>137</v>
      </c>
      <c r="M890">
        <v>1</v>
      </c>
      <c r="N890">
        <v>0</v>
      </c>
      <c r="O890">
        <v>0</v>
      </c>
      <c r="P890">
        <v>0</v>
      </c>
      <c r="Q890">
        <v>0</v>
      </c>
      <c r="R890">
        <v>0</v>
      </c>
    </row>
    <row r="891" spans="1:21" hidden="1" x14ac:dyDescent="0.3">
      <c r="A891">
        <v>202504</v>
      </c>
      <c r="B891">
        <v>2025</v>
      </c>
      <c r="C891" t="s">
        <v>21</v>
      </c>
      <c r="D891">
        <v>4</v>
      </c>
      <c r="E891" t="s">
        <v>110</v>
      </c>
      <c r="F891" t="s">
        <v>111</v>
      </c>
      <c r="G891" t="s">
        <v>113</v>
      </c>
      <c r="H891" t="s">
        <v>112</v>
      </c>
      <c r="I891">
        <v>2</v>
      </c>
      <c r="J891">
        <v>5.6</v>
      </c>
      <c r="K891" t="s">
        <v>123</v>
      </c>
      <c r="L891" t="s">
        <v>137</v>
      </c>
      <c r="M891">
        <v>1</v>
      </c>
      <c r="N891">
        <v>0</v>
      </c>
      <c r="O891">
        <v>0</v>
      </c>
      <c r="P891">
        <v>0</v>
      </c>
      <c r="Q891">
        <v>0</v>
      </c>
      <c r="R891">
        <v>0</v>
      </c>
    </row>
    <row r="892" spans="1:21" hidden="1" x14ac:dyDescent="0.3">
      <c r="A892">
        <v>202504</v>
      </c>
      <c r="B892">
        <v>2025</v>
      </c>
      <c r="C892" t="s">
        <v>21</v>
      </c>
      <c r="D892">
        <v>4</v>
      </c>
      <c r="E892" t="s">
        <v>110</v>
      </c>
      <c r="F892" t="s">
        <v>111</v>
      </c>
      <c r="G892" t="s">
        <v>113</v>
      </c>
      <c r="H892" t="s">
        <v>112</v>
      </c>
      <c r="I892">
        <v>2</v>
      </c>
      <c r="J892">
        <v>6.1</v>
      </c>
      <c r="K892" t="s">
        <v>123</v>
      </c>
      <c r="L892" t="s">
        <v>132</v>
      </c>
      <c r="M892">
        <v>1</v>
      </c>
      <c r="N892">
        <v>0</v>
      </c>
      <c r="O892">
        <v>0</v>
      </c>
      <c r="P892">
        <v>0</v>
      </c>
      <c r="Q892">
        <v>0</v>
      </c>
      <c r="R892">
        <v>0</v>
      </c>
    </row>
    <row r="893" spans="1:21" hidden="1" x14ac:dyDescent="0.3">
      <c r="A893">
        <v>202504</v>
      </c>
      <c r="B893">
        <v>2025</v>
      </c>
      <c r="C893" t="s">
        <v>21</v>
      </c>
      <c r="D893">
        <v>4</v>
      </c>
      <c r="E893" t="s">
        <v>110</v>
      </c>
      <c r="F893" t="s">
        <v>111</v>
      </c>
      <c r="G893" t="s">
        <v>113</v>
      </c>
      <c r="H893" t="s">
        <v>112</v>
      </c>
      <c r="I893">
        <v>2</v>
      </c>
      <c r="J893">
        <v>6.2</v>
      </c>
      <c r="K893" t="s">
        <v>125</v>
      </c>
      <c r="L893" t="s">
        <v>132</v>
      </c>
      <c r="M893">
        <v>6</v>
      </c>
      <c r="N893">
        <v>0</v>
      </c>
      <c r="O893">
        <v>0</v>
      </c>
      <c r="P893">
        <v>0</v>
      </c>
      <c r="Q893">
        <v>0</v>
      </c>
      <c r="R893">
        <v>0</v>
      </c>
    </row>
    <row r="894" spans="1:21" hidden="1" x14ac:dyDescent="0.3">
      <c r="A894">
        <v>202504</v>
      </c>
      <c r="B894">
        <v>2025</v>
      </c>
      <c r="C894" t="s">
        <v>21</v>
      </c>
      <c r="D894">
        <v>4</v>
      </c>
      <c r="E894" t="s">
        <v>110</v>
      </c>
      <c r="F894" t="s">
        <v>111</v>
      </c>
      <c r="G894" t="s">
        <v>113</v>
      </c>
      <c r="H894" t="s">
        <v>112</v>
      </c>
      <c r="I894">
        <v>2</v>
      </c>
      <c r="J894">
        <v>6.3</v>
      </c>
      <c r="K894" t="s">
        <v>125</v>
      </c>
      <c r="L894" t="s">
        <v>132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</row>
    <row r="895" spans="1:21" hidden="1" x14ac:dyDescent="0.3">
      <c r="A895">
        <v>202504</v>
      </c>
      <c r="B895">
        <v>2025</v>
      </c>
      <c r="C895" t="s">
        <v>21</v>
      </c>
      <c r="D895">
        <v>4</v>
      </c>
      <c r="E895" t="s">
        <v>110</v>
      </c>
      <c r="F895" t="s">
        <v>111</v>
      </c>
      <c r="G895" t="s">
        <v>113</v>
      </c>
      <c r="H895" t="s">
        <v>112</v>
      </c>
      <c r="I895">
        <v>2</v>
      </c>
      <c r="J895">
        <v>6.4</v>
      </c>
      <c r="K895" t="s">
        <v>125</v>
      </c>
      <c r="L895" t="s">
        <v>132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 t="s">
        <v>28</v>
      </c>
      <c r="T895" t="s">
        <v>125</v>
      </c>
      <c r="U895" t="s">
        <v>126</v>
      </c>
    </row>
    <row r="896" spans="1:21" hidden="1" x14ac:dyDescent="0.3">
      <c r="A896">
        <v>202504</v>
      </c>
      <c r="B896">
        <v>2025</v>
      </c>
      <c r="C896" t="s">
        <v>21</v>
      </c>
      <c r="D896">
        <v>4</v>
      </c>
      <c r="E896" t="s">
        <v>110</v>
      </c>
      <c r="F896" t="s">
        <v>111</v>
      </c>
      <c r="G896" t="s">
        <v>113</v>
      </c>
      <c r="H896" t="s">
        <v>112</v>
      </c>
      <c r="I896">
        <v>2</v>
      </c>
      <c r="J896">
        <v>6.5</v>
      </c>
      <c r="K896" t="s">
        <v>138</v>
      </c>
      <c r="L896" t="s">
        <v>132</v>
      </c>
      <c r="M896">
        <v>1</v>
      </c>
      <c r="N896">
        <v>0</v>
      </c>
      <c r="O896">
        <v>0</v>
      </c>
      <c r="P896">
        <v>0</v>
      </c>
      <c r="Q896">
        <v>0</v>
      </c>
      <c r="R896">
        <v>0</v>
      </c>
    </row>
    <row r="897" spans="1:18" hidden="1" x14ac:dyDescent="0.3">
      <c r="A897">
        <v>202504</v>
      </c>
      <c r="B897">
        <v>2025</v>
      </c>
      <c r="C897" t="s">
        <v>21</v>
      </c>
      <c r="D897">
        <v>4</v>
      </c>
      <c r="E897" t="s">
        <v>110</v>
      </c>
      <c r="F897" t="s">
        <v>111</v>
      </c>
      <c r="G897" t="s">
        <v>113</v>
      </c>
      <c r="H897" t="s">
        <v>112</v>
      </c>
      <c r="I897">
        <v>2</v>
      </c>
      <c r="J897">
        <v>6.6</v>
      </c>
      <c r="K897" t="s">
        <v>123</v>
      </c>
      <c r="L897" t="s">
        <v>132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</row>
    <row r="898" spans="1:18" hidden="1" x14ac:dyDescent="0.3">
      <c r="A898">
        <v>202504</v>
      </c>
      <c r="B898">
        <v>2025</v>
      </c>
      <c r="C898" t="s">
        <v>21</v>
      </c>
      <c r="D898">
        <v>4</v>
      </c>
      <c r="E898" t="s">
        <v>110</v>
      </c>
      <c r="F898" t="s">
        <v>111</v>
      </c>
      <c r="G898" t="s">
        <v>113</v>
      </c>
      <c r="H898" t="s">
        <v>112</v>
      </c>
      <c r="I898">
        <v>2</v>
      </c>
      <c r="J898">
        <v>7.1</v>
      </c>
      <c r="K898" t="s">
        <v>138</v>
      </c>
      <c r="L898" t="s">
        <v>137</v>
      </c>
      <c r="M898">
        <v>1</v>
      </c>
      <c r="N898">
        <v>0</v>
      </c>
      <c r="O898">
        <v>0</v>
      </c>
      <c r="P898">
        <v>0</v>
      </c>
      <c r="Q898">
        <v>0</v>
      </c>
      <c r="R898">
        <v>0</v>
      </c>
    </row>
    <row r="899" spans="1:18" hidden="1" x14ac:dyDescent="0.3">
      <c r="A899">
        <v>202504</v>
      </c>
      <c r="B899">
        <v>2025</v>
      </c>
      <c r="C899" t="s">
        <v>21</v>
      </c>
      <c r="D899">
        <v>4</v>
      </c>
      <c r="E899" t="s">
        <v>110</v>
      </c>
      <c r="F899" t="s">
        <v>111</v>
      </c>
      <c r="G899" t="s">
        <v>113</v>
      </c>
      <c r="H899" t="s">
        <v>112</v>
      </c>
      <c r="I899">
        <v>2</v>
      </c>
      <c r="J899">
        <v>7.2</v>
      </c>
      <c r="K899" t="s">
        <v>123</v>
      </c>
      <c r="L899" t="s">
        <v>137</v>
      </c>
      <c r="M899">
        <v>1</v>
      </c>
      <c r="N899">
        <v>0</v>
      </c>
      <c r="O899">
        <v>0</v>
      </c>
      <c r="P899">
        <v>0</v>
      </c>
      <c r="Q899">
        <v>0</v>
      </c>
      <c r="R899">
        <v>0</v>
      </c>
    </row>
    <row r="900" spans="1:18" hidden="1" x14ac:dyDescent="0.3">
      <c r="A900">
        <v>202504</v>
      </c>
      <c r="B900">
        <v>2025</v>
      </c>
      <c r="C900" t="s">
        <v>21</v>
      </c>
      <c r="D900">
        <v>4</v>
      </c>
      <c r="E900" t="s">
        <v>110</v>
      </c>
      <c r="F900" t="s">
        <v>111</v>
      </c>
      <c r="G900" t="s">
        <v>113</v>
      </c>
      <c r="H900" t="s">
        <v>112</v>
      </c>
      <c r="I900">
        <v>2</v>
      </c>
      <c r="J900">
        <v>7.3</v>
      </c>
      <c r="K900" t="s">
        <v>138</v>
      </c>
      <c r="L900" t="s">
        <v>137</v>
      </c>
      <c r="M900">
        <v>4</v>
      </c>
      <c r="N900">
        <v>0</v>
      </c>
      <c r="O900">
        <v>0</v>
      </c>
      <c r="P900">
        <v>0</v>
      </c>
      <c r="Q900">
        <v>0</v>
      </c>
      <c r="R900">
        <v>0</v>
      </c>
    </row>
    <row r="901" spans="1:18" hidden="1" x14ac:dyDescent="0.3">
      <c r="A901">
        <v>202504</v>
      </c>
      <c r="B901">
        <v>2025</v>
      </c>
      <c r="C901" t="s">
        <v>21</v>
      </c>
      <c r="D901">
        <v>4</v>
      </c>
      <c r="E901" t="s">
        <v>110</v>
      </c>
      <c r="F901" t="s">
        <v>111</v>
      </c>
      <c r="G901" t="s">
        <v>113</v>
      </c>
      <c r="H901" t="s">
        <v>112</v>
      </c>
      <c r="I901">
        <v>2</v>
      </c>
      <c r="J901">
        <v>7.4</v>
      </c>
      <c r="K901" t="s">
        <v>138</v>
      </c>
      <c r="L901" t="s">
        <v>137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</row>
    <row r="902" spans="1:18" hidden="1" x14ac:dyDescent="0.3">
      <c r="A902">
        <v>202504</v>
      </c>
      <c r="B902">
        <v>2025</v>
      </c>
      <c r="C902" t="s">
        <v>21</v>
      </c>
      <c r="D902">
        <v>4</v>
      </c>
      <c r="E902" t="s">
        <v>110</v>
      </c>
      <c r="F902" t="s">
        <v>111</v>
      </c>
      <c r="G902" t="s">
        <v>113</v>
      </c>
      <c r="H902" t="s">
        <v>112</v>
      </c>
      <c r="I902">
        <v>2</v>
      </c>
      <c r="J902">
        <v>7.5</v>
      </c>
      <c r="K902" t="s">
        <v>138</v>
      </c>
      <c r="L902" t="s">
        <v>137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</row>
    <row r="903" spans="1:18" hidden="1" x14ac:dyDescent="0.3">
      <c r="A903">
        <v>202504</v>
      </c>
      <c r="B903">
        <v>2025</v>
      </c>
      <c r="C903" t="s">
        <v>21</v>
      </c>
      <c r="D903">
        <v>4</v>
      </c>
      <c r="E903" t="s">
        <v>110</v>
      </c>
      <c r="F903" t="s">
        <v>111</v>
      </c>
      <c r="G903" t="s">
        <v>113</v>
      </c>
      <c r="H903" t="s">
        <v>112</v>
      </c>
      <c r="I903">
        <v>2</v>
      </c>
      <c r="J903">
        <v>7.6</v>
      </c>
      <c r="K903" t="s">
        <v>138</v>
      </c>
      <c r="L903" t="s">
        <v>137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</row>
    <row r="904" spans="1:18" hidden="1" x14ac:dyDescent="0.3">
      <c r="A904">
        <v>202504</v>
      </c>
      <c r="B904">
        <v>2025</v>
      </c>
      <c r="C904" t="s">
        <v>21</v>
      </c>
      <c r="D904">
        <v>4</v>
      </c>
      <c r="E904" t="s">
        <v>110</v>
      </c>
      <c r="F904" t="s">
        <v>111</v>
      </c>
      <c r="G904" t="s">
        <v>113</v>
      </c>
      <c r="H904" t="s">
        <v>112</v>
      </c>
      <c r="I904">
        <v>2</v>
      </c>
      <c r="J904">
        <v>8.1</v>
      </c>
      <c r="K904" t="s">
        <v>123</v>
      </c>
      <c r="L904" t="s">
        <v>132</v>
      </c>
      <c r="M904">
        <v>6</v>
      </c>
      <c r="N904">
        <v>0</v>
      </c>
      <c r="O904">
        <v>0</v>
      </c>
      <c r="P904">
        <v>0</v>
      </c>
      <c r="Q904">
        <v>0</v>
      </c>
      <c r="R904">
        <v>0</v>
      </c>
    </row>
    <row r="905" spans="1:18" hidden="1" x14ac:dyDescent="0.3">
      <c r="A905">
        <v>202504</v>
      </c>
      <c r="B905">
        <v>2025</v>
      </c>
      <c r="C905" t="s">
        <v>21</v>
      </c>
      <c r="D905">
        <v>4</v>
      </c>
      <c r="E905" t="s">
        <v>110</v>
      </c>
      <c r="F905" t="s">
        <v>111</v>
      </c>
      <c r="G905" t="s">
        <v>113</v>
      </c>
      <c r="H905" t="s">
        <v>112</v>
      </c>
      <c r="I905">
        <v>2</v>
      </c>
      <c r="J905">
        <v>8.1999999999999993</v>
      </c>
      <c r="K905" t="s">
        <v>123</v>
      </c>
      <c r="L905" t="s">
        <v>132</v>
      </c>
      <c r="M905">
        <v>1</v>
      </c>
      <c r="N905">
        <v>0</v>
      </c>
      <c r="O905">
        <v>0</v>
      </c>
      <c r="P905">
        <v>0</v>
      </c>
      <c r="Q905">
        <v>0</v>
      </c>
      <c r="R905">
        <v>0</v>
      </c>
    </row>
    <row r="906" spans="1:18" hidden="1" x14ac:dyDescent="0.3">
      <c r="A906">
        <v>202504</v>
      </c>
      <c r="B906">
        <v>2025</v>
      </c>
      <c r="C906" t="s">
        <v>21</v>
      </c>
      <c r="D906">
        <v>4</v>
      </c>
      <c r="E906" t="s">
        <v>110</v>
      </c>
      <c r="F906" t="s">
        <v>111</v>
      </c>
      <c r="G906" t="s">
        <v>113</v>
      </c>
      <c r="H906" t="s">
        <v>112</v>
      </c>
      <c r="I906">
        <v>2</v>
      </c>
      <c r="J906">
        <v>8.3000000000000007</v>
      </c>
      <c r="K906" t="s">
        <v>138</v>
      </c>
      <c r="L906" t="s">
        <v>132</v>
      </c>
      <c r="M906">
        <v>4</v>
      </c>
      <c r="N906">
        <v>0</v>
      </c>
      <c r="O906">
        <v>0</v>
      </c>
      <c r="P906">
        <v>0</v>
      </c>
      <c r="Q906">
        <v>0</v>
      </c>
      <c r="R906">
        <v>0</v>
      </c>
    </row>
    <row r="907" spans="1:18" hidden="1" x14ac:dyDescent="0.3">
      <c r="A907">
        <v>202504</v>
      </c>
      <c r="B907">
        <v>2025</v>
      </c>
      <c r="C907" t="s">
        <v>21</v>
      </c>
      <c r="D907">
        <v>4</v>
      </c>
      <c r="E907" t="s">
        <v>110</v>
      </c>
      <c r="F907" t="s">
        <v>111</v>
      </c>
      <c r="G907" t="s">
        <v>113</v>
      </c>
      <c r="H907" t="s">
        <v>112</v>
      </c>
      <c r="I907">
        <v>2</v>
      </c>
      <c r="J907">
        <v>8.4</v>
      </c>
      <c r="K907" t="s">
        <v>138</v>
      </c>
      <c r="L907" t="s">
        <v>132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</row>
    <row r="908" spans="1:18" hidden="1" x14ac:dyDescent="0.3">
      <c r="A908">
        <v>202504</v>
      </c>
      <c r="B908">
        <v>2025</v>
      </c>
      <c r="C908" t="s">
        <v>21</v>
      </c>
      <c r="D908">
        <v>4</v>
      </c>
      <c r="E908" t="s">
        <v>110</v>
      </c>
      <c r="F908" t="s">
        <v>111</v>
      </c>
      <c r="G908" t="s">
        <v>113</v>
      </c>
      <c r="H908" t="s">
        <v>112</v>
      </c>
      <c r="I908">
        <v>2</v>
      </c>
      <c r="J908">
        <v>8.5</v>
      </c>
      <c r="K908" t="s">
        <v>138</v>
      </c>
      <c r="L908" t="s">
        <v>132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</row>
    <row r="909" spans="1:18" hidden="1" x14ac:dyDescent="0.3">
      <c r="A909">
        <v>202504</v>
      </c>
      <c r="B909">
        <v>2025</v>
      </c>
      <c r="C909" t="s">
        <v>21</v>
      </c>
      <c r="D909">
        <v>4</v>
      </c>
      <c r="E909" t="s">
        <v>110</v>
      </c>
      <c r="F909" t="s">
        <v>111</v>
      </c>
      <c r="G909" t="s">
        <v>113</v>
      </c>
      <c r="H909" t="s">
        <v>112</v>
      </c>
      <c r="I909">
        <v>2</v>
      </c>
      <c r="J909">
        <v>8.6</v>
      </c>
      <c r="K909" t="s">
        <v>138</v>
      </c>
      <c r="L909" t="s">
        <v>132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</row>
    <row r="910" spans="1:18" hidden="1" x14ac:dyDescent="0.3">
      <c r="A910">
        <v>202504</v>
      </c>
      <c r="B910">
        <v>2025</v>
      </c>
      <c r="C910" t="s">
        <v>21</v>
      </c>
      <c r="D910">
        <v>4</v>
      </c>
      <c r="E910" t="s">
        <v>110</v>
      </c>
      <c r="F910" t="s">
        <v>111</v>
      </c>
      <c r="G910" t="s">
        <v>113</v>
      </c>
      <c r="H910" t="s">
        <v>112</v>
      </c>
      <c r="I910">
        <v>2</v>
      </c>
      <c r="J910">
        <v>9.1</v>
      </c>
      <c r="K910" t="s">
        <v>123</v>
      </c>
      <c r="L910" t="s">
        <v>139</v>
      </c>
      <c r="M910">
        <v>1</v>
      </c>
      <c r="N910">
        <v>0</v>
      </c>
      <c r="O910">
        <v>0</v>
      </c>
      <c r="P910">
        <v>0</v>
      </c>
      <c r="Q910">
        <v>0</v>
      </c>
      <c r="R910">
        <v>0</v>
      </c>
    </row>
    <row r="911" spans="1:18" hidden="1" x14ac:dyDescent="0.3">
      <c r="A911">
        <v>202504</v>
      </c>
      <c r="B911">
        <v>2025</v>
      </c>
      <c r="C911" t="s">
        <v>21</v>
      </c>
      <c r="D911">
        <v>4</v>
      </c>
      <c r="E911" t="s">
        <v>110</v>
      </c>
      <c r="F911" t="s">
        <v>111</v>
      </c>
      <c r="G911" t="s">
        <v>113</v>
      </c>
      <c r="H911" t="s">
        <v>112</v>
      </c>
      <c r="I911">
        <v>2</v>
      </c>
      <c r="J911">
        <v>9.1999999999999993</v>
      </c>
      <c r="K911" t="s">
        <v>138</v>
      </c>
      <c r="L911" t="s">
        <v>139</v>
      </c>
      <c r="M911">
        <v>2</v>
      </c>
      <c r="N911">
        <v>0</v>
      </c>
      <c r="O911">
        <v>0</v>
      </c>
      <c r="P911">
        <v>0</v>
      </c>
      <c r="Q911">
        <v>0</v>
      </c>
      <c r="R911">
        <v>0</v>
      </c>
    </row>
    <row r="912" spans="1:18" hidden="1" x14ac:dyDescent="0.3">
      <c r="A912">
        <v>202504</v>
      </c>
      <c r="B912">
        <v>2025</v>
      </c>
      <c r="C912" t="s">
        <v>21</v>
      </c>
      <c r="D912">
        <v>4</v>
      </c>
      <c r="E912" t="s">
        <v>110</v>
      </c>
      <c r="F912" t="s">
        <v>111</v>
      </c>
      <c r="G912" t="s">
        <v>113</v>
      </c>
      <c r="H912" t="s">
        <v>112</v>
      </c>
      <c r="I912">
        <v>2</v>
      </c>
      <c r="J912">
        <v>9.3000000000000007</v>
      </c>
      <c r="K912" t="s">
        <v>138</v>
      </c>
      <c r="L912" t="s">
        <v>139</v>
      </c>
      <c r="M912">
        <v>1</v>
      </c>
      <c r="N912">
        <v>0</v>
      </c>
      <c r="O912">
        <v>0</v>
      </c>
      <c r="P912">
        <v>0</v>
      </c>
      <c r="Q912">
        <v>0</v>
      </c>
      <c r="R912">
        <v>0</v>
      </c>
    </row>
    <row r="913" spans="1:18" hidden="1" x14ac:dyDescent="0.3">
      <c r="A913">
        <v>202504</v>
      </c>
      <c r="B913">
        <v>2025</v>
      </c>
      <c r="C913" t="s">
        <v>21</v>
      </c>
      <c r="D913">
        <v>4</v>
      </c>
      <c r="E913" t="s">
        <v>110</v>
      </c>
      <c r="F913" t="s">
        <v>111</v>
      </c>
      <c r="G913" t="s">
        <v>113</v>
      </c>
      <c r="H913" t="s">
        <v>112</v>
      </c>
      <c r="I913">
        <v>2</v>
      </c>
      <c r="J913">
        <v>9.4</v>
      </c>
      <c r="K913" t="s">
        <v>123</v>
      </c>
      <c r="L913" t="s">
        <v>139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</row>
    <row r="914" spans="1:18" hidden="1" x14ac:dyDescent="0.3">
      <c r="A914">
        <v>202504</v>
      </c>
      <c r="B914">
        <v>2025</v>
      </c>
      <c r="C914" t="s">
        <v>21</v>
      </c>
      <c r="D914">
        <v>4</v>
      </c>
      <c r="E914" t="s">
        <v>110</v>
      </c>
      <c r="F914" t="s">
        <v>111</v>
      </c>
      <c r="G914" t="s">
        <v>113</v>
      </c>
      <c r="H914" t="s">
        <v>112</v>
      </c>
      <c r="I914">
        <v>2</v>
      </c>
      <c r="J914">
        <v>9.5</v>
      </c>
      <c r="K914" t="s">
        <v>123</v>
      </c>
      <c r="L914" t="s">
        <v>139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</row>
    <row r="915" spans="1:18" hidden="1" x14ac:dyDescent="0.3">
      <c r="A915">
        <v>202504</v>
      </c>
      <c r="B915">
        <v>2025</v>
      </c>
      <c r="C915" t="s">
        <v>21</v>
      </c>
      <c r="D915">
        <v>4</v>
      </c>
      <c r="E915" t="s">
        <v>110</v>
      </c>
      <c r="F915" t="s">
        <v>111</v>
      </c>
      <c r="G915" t="s">
        <v>113</v>
      </c>
      <c r="H915" t="s">
        <v>112</v>
      </c>
      <c r="I915">
        <v>2</v>
      </c>
      <c r="J915">
        <v>9.6</v>
      </c>
      <c r="K915" t="s">
        <v>123</v>
      </c>
      <c r="L915" t="s">
        <v>139</v>
      </c>
      <c r="M915">
        <v>1</v>
      </c>
      <c r="N915">
        <v>0</v>
      </c>
      <c r="O915">
        <v>0</v>
      </c>
      <c r="P915">
        <v>0</v>
      </c>
      <c r="Q915">
        <v>0</v>
      </c>
      <c r="R915">
        <v>0</v>
      </c>
    </row>
    <row r="916" spans="1:18" hidden="1" x14ac:dyDescent="0.3">
      <c r="A916">
        <v>202504</v>
      </c>
      <c r="B916">
        <v>2025</v>
      </c>
      <c r="C916" t="s">
        <v>21</v>
      </c>
      <c r="D916">
        <v>4</v>
      </c>
      <c r="E916" t="s">
        <v>110</v>
      </c>
      <c r="F916" t="s">
        <v>111</v>
      </c>
      <c r="G916" t="s">
        <v>113</v>
      </c>
      <c r="H916" t="s">
        <v>112</v>
      </c>
      <c r="I916">
        <v>2</v>
      </c>
      <c r="J916">
        <v>10.1</v>
      </c>
      <c r="K916" t="s">
        <v>123</v>
      </c>
      <c r="L916" t="s">
        <v>136</v>
      </c>
      <c r="M916">
        <v>1</v>
      </c>
      <c r="N916">
        <v>0</v>
      </c>
      <c r="O916">
        <v>0</v>
      </c>
      <c r="P916">
        <v>0</v>
      </c>
      <c r="Q916">
        <v>0</v>
      </c>
      <c r="R916">
        <v>0</v>
      </c>
    </row>
    <row r="917" spans="1:18" hidden="1" x14ac:dyDescent="0.3">
      <c r="A917">
        <v>202504</v>
      </c>
      <c r="B917">
        <v>2025</v>
      </c>
      <c r="C917" t="s">
        <v>21</v>
      </c>
      <c r="D917">
        <v>4</v>
      </c>
      <c r="E917" t="s">
        <v>110</v>
      </c>
      <c r="F917" t="s">
        <v>111</v>
      </c>
      <c r="G917" t="s">
        <v>113</v>
      </c>
      <c r="H917" t="s">
        <v>112</v>
      </c>
      <c r="I917">
        <v>2</v>
      </c>
      <c r="J917">
        <v>10.199999999999999</v>
      </c>
      <c r="K917" t="s">
        <v>138</v>
      </c>
      <c r="L917" t="s">
        <v>136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</row>
    <row r="918" spans="1:18" hidden="1" x14ac:dyDescent="0.3">
      <c r="A918">
        <v>202504</v>
      </c>
      <c r="B918">
        <v>2025</v>
      </c>
      <c r="C918" t="s">
        <v>21</v>
      </c>
      <c r="D918">
        <v>4</v>
      </c>
      <c r="E918" t="s">
        <v>110</v>
      </c>
      <c r="F918" t="s">
        <v>111</v>
      </c>
      <c r="G918" t="s">
        <v>113</v>
      </c>
      <c r="H918" t="s">
        <v>112</v>
      </c>
      <c r="I918">
        <v>2</v>
      </c>
      <c r="J918">
        <v>10.3</v>
      </c>
      <c r="K918" t="s">
        <v>138</v>
      </c>
      <c r="L918" t="s">
        <v>136</v>
      </c>
      <c r="M918">
        <v>1</v>
      </c>
      <c r="N918">
        <v>0</v>
      </c>
      <c r="O918">
        <v>0</v>
      </c>
      <c r="P918">
        <v>0</v>
      </c>
      <c r="Q918">
        <v>0</v>
      </c>
      <c r="R918">
        <v>0</v>
      </c>
    </row>
    <row r="919" spans="1:18" hidden="1" x14ac:dyDescent="0.3">
      <c r="A919">
        <v>202504</v>
      </c>
      <c r="B919">
        <v>2025</v>
      </c>
      <c r="C919" t="s">
        <v>21</v>
      </c>
      <c r="D919">
        <v>4</v>
      </c>
      <c r="E919" t="s">
        <v>110</v>
      </c>
      <c r="F919" t="s">
        <v>111</v>
      </c>
      <c r="G919" t="s">
        <v>113</v>
      </c>
      <c r="H919" t="s">
        <v>112</v>
      </c>
      <c r="I919">
        <v>2</v>
      </c>
      <c r="J919">
        <v>10.4</v>
      </c>
      <c r="K919" t="s">
        <v>123</v>
      </c>
      <c r="L919" t="s">
        <v>136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</row>
    <row r="920" spans="1:18" hidden="1" x14ac:dyDescent="0.3">
      <c r="A920">
        <v>202504</v>
      </c>
      <c r="B920">
        <v>2025</v>
      </c>
      <c r="C920" t="s">
        <v>21</v>
      </c>
      <c r="D920">
        <v>4</v>
      </c>
      <c r="E920" t="s">
        <v>110</v>
      </c>
      <c r="F920" t="s">
        <v>111</v>
      </c>
      <c r="G920" t="s">
        <v>113</v>
      </c>
      <c r="H920" t="s">
        <v>112</v>
      </c>
      <c r="I920">
        <v>2</v>
      </c>
      <c r="J920">
        <v>10.5</v>
      </c>
      <c r="K920" t="s">
        <v>123</v>
      </c>
      <c r="L920" t="s">
        <v>136</v>
      </c>
      <c r="M920">
        <v>4</v>
      </c>
      <c r="N920">
        <v>0</v>
      </c>
      <c r="O920">
        <v>0</v>
      </c>
      <c r="P920">
        <v>0</v>
      </c>
      <c r="Q920">
        <v>0</v>
      </c>
      <c r="R920">
        <v>0</v>
      </c>
    </row>
    <row r="921" spans="1:18" hidden="1" x14ac:dyDescent="0.3">
      <c r="A921">
        <v>202504</v>
      </c>
      <c r="B921">
        <v>2025</v>
      </c>
      <c r="C921" t="s">
        <v>21</v>
      </c>
      <c r="D921">
        <v>4</v>
      </c>
      <c r="E921" t="s">
        <v>110</v>
      </c>
      <c r="F921" t="s">
        <v>111</v>
      </c>
      <c r="G921" t="s">
        <v>113</v>
      </c>
      <c r="H921" t="s">
        <v>112</v>
      </c>
      <c r="I921">
        <v>2</v>
      </c>
      <c r="J921">
        <v>10.6</v>
      </c>
      <c r="K921" t="s">
        <v>123</v>
      </c>
      <c r="L921" t="s">
        <v>136</v>
      </c>
      <c r="M921">
        <v>1</v>
      </c>
      <c r="N921">
        <v>0</v>
      </c>
      <c r="O921">
        <v>0</v>
      </c>
      <c r="P921">
        <v>0</v>
      </c>
      <c r="Q921">
        <v>0</v>
      </c>
      <c r="R921">
        <v>0</v>
      </c>
    </row>
    <row r="922" spans="1:18" hidden="1" x14ac:dyDescent="0.3">
      <c r="A922">
        <v>202504</v>
      </c>
      <c r="B922">
        <v>2025</v>
      </c>
      <c r="C922" t="s">
        <v>21</v>
      </c>
      <c r="D922">
        <v>4</v>
      </c>
      <c r="E922" t="s">
        <v>110</v>
      </c>
      <c r="F922" t="s">
        <v>111</v>
      </c>
      <c r="G922" t="s">
        <v>113</v>
      </c>
      <c r="H922" t="s">
        <v>112</v>
      </c>
      <c r="I922">
        <v>2</v>
      </c>
      <c r="J922">
        <v>11.1</v>
      </c>
      <c r="K922" t="s">
        <v>123</v>
      </c>
      <c r="L922" t="s">
        <v>139</v>
      </c>
      <c r="M922">
        <v>1</v>
      </c>
      <c r="N922">
        <v>0</v>
      </c>
      <c r="O922">
        <v>0</v>
      </c>
      <c r="P922">
        <v>0</v>
      </c>
      <c r="Q922">
        <v>0</v>
      </c>
      <c r="R922">
        <v>0</v>
      </c>
    </row>
    <row r="923" spans="1:18" hidden="1" x14ac:dyDescent="0.3">
      <c r="A923">
        <v>202504</v>
      </c>
      <c r="B923">
        <v>2025</v>
      </c>
      <c r="C923" t="s">
        <v>21</v>
      </c>
      <c r="D923">
        <v>4</v>
      </c>
      <c r="E923" t="s">
        <v>110</v>
      </c>
      <c r="F923" t="s">
        <v>111</v>
      </c>
      <c r="G923" t="s">
        <v>113</v>
      </c>
      <c r="H923" t="s">
        <v>112</v>
      </c>
      <c r="I923">
        <v>2</v>
      </c>
      <c r="J923">
        <v>11.2</v>
      </c>
      <c r="K923" t="s">
        <v>138</v>
      </c>
      <c r="L923" t="s">
        <v>139</v>
      </c>
      <c r="M923">
        <v>1</v>
      </c>
      <c r="N923">
        <v>0</v>
      </c>
      <c r="O923">
        <v>0</v>
      </c>
      <c r="P923">
        <v>0</v>
      </c>
      <c r="Q923">
        <v>0</v>
      </c>
      <c r="R923">
        <v>0</v>
      </c>
    </row>
    <row r="924" spans="1:18" hidden="1" x14ac:dyDescent="0.3">
      <c r="A924">
        <v>202504</v>
      </c>
      <c r="B924">
        <v>2025</v>
      </c>
      <c r="C924" t="s">
        <v>21</v>
      </c>
      <c r="D924">
        <v>4</v>
      </c>
      <c r="E924" t="s">
        <v>110</v>
      </c>
      <c r="F924" t="s">
        <v>111</v>
      </c>
      <c r="G924" t="s">
        <v>113</v>
      </c>
      <c r="H924" t="s">
        <v>112</v>
      </c>
      <c r="I924">
        <v>2</v>
      </c>
      <c r="J924">
        <v>11.3</v>
      </c>
      <c r="K924" t="s">
        <v>123</v>
      </c>
      <c r="L924" t="s">
        <v>139</v>
      </c>
      <c r="M924">
        <v>0</v>
      </c>
      <c r="N924">
        <v>1</v>
      </c>
      <c r="O924">
        <v>1</v>
      </c>
      <c r="P924">
        <v>0</v>
      </c>
      <c r="Q924">
        <v>0</v>
      </c>
      <c r="R924">
        <v>0</v>
      </c>
    </row>
    <row r="925" spans="1:18" hidden="1" x14ac:dyDescent="0.3">
      <c r="A925">
        <v>202504</v>
      </c>
      <c r="B925">
        <v>2025</v>
      </c>
      <c r="C925" t="s">
        <v>21</v>
      </c>
      <c r="D925">
        <v>4</v>
      </c>
      <c r="E925" t="s">
        <v>110</v>
      </c>
      <c r="F925" t="s">
        <v>111</v>
      </c>
      <c r="G925" t="s">
        <v>113</v>
      </c>
      <c r="H925" t="s">
        <v>112</v>
      </c>
      <c r="I925">
        <v>2</v>
      </c>
      <c r="J925">
        <v>11.3</v>
      </c>
      <c r="K925" t="s">
        <v>123</v>
      </c>
      <c r="L925" t="s">
        <v>139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</row>
    <row r="926" spans="1:18" hidden="1" x14ac:dyDescent="0.3">
      <c r="A926">
        <v>202504</v>
      </c>
      <c r="B926">
        <v>2025</v>
      </c>
      <c r="C926" t="s">
        <v>21</v>
      </c>
      <c r="D926">
        <v>4</v>
      </c>
      <c r="E926" t="s">
        <v>110</v>
      </c>
      <c r="F926" t="s">
        <v>111</v>
      </c>
      <c r="G926" t="s">
        <v>113</v>
      </c>
      <c r="H926" t="s">
        <v>112</v>
      </c>
      <c r="I926">
        <v>2</v>
      </c>
      <c r="J926">
        <v>11.4</v>
      </c>
      <c r="K926" t="s">
        <v>123</v>
      </c>
      <c r="L926" t="s">
        <v>139</v>
      </c>
      <c r="M926">
        <v>1</v>
      </c>
      <c r="N926">
        <v>0</v>
      </c>
      <c r="O926">
        <v>0</v>
      </c>
      <c r="P926">
        <v>0</v>
      </c>
      <c r="Q926">
        <v>0</v>
      </c>
      <c r="R926">
        <v>0</v>
      </c>
    </row>
    <row r="927" spans="1:18" hidden="1" x14ac:dyDescent="0.3">
      <c r="A927">
        <v>202504</v>
      </c>
      <c r="B927">
        <v>2025</v>
      </c>
      <c r="C927" t="s">
        <v>21</v>
      </c>
      <c r="D927">
        <v>4</v>
      </c>
      <c r="E927" t="s">
        <v>110</v>
      </c>
      <c r="F927" t="s">
        <v>111</v>
      </c>
      <c r="G927" t="s">
        <v>113</v>
      </c>
      <c r="H927" t="s">
        <v>112</v>
      </c>
      <c r="I927">
        <v>2</v>
      </c>
      <c r="J927">
        <v>11.5</v>
      </c>
      <c r="K927" t="s">
        <v>138</v>
      </c>
      <c r="L927" t="s">
        <v>139</v>
      </c>
      <c r="M927">
        <v>1</v>
      </c>
      <c r="N927">
        <v>0</v>
      </c>
      <c r="O927">
        <v>0</v>
      </c>
      <c r="P927">
        <v>0</v>
      </c>
      <c r="Q927">
        <v>0</v>
      </c>
      <c r="R927">
        <v>0</v>
      </c>
    </row>
    <row r="928" spans="1:18" hidden="1" x14ac:dyDescent="0.3">
      <c r="A928">
        <v>202504</v>
      </c>
      <c r="B928">
        <v>2025</v>
      </c>
      <c r="C928" t="s">
        <v>21</v>
      </c>
      <c r="D928">
        <v>4</v>
      </c>
      <c r="E928" t="s">
        <v>110</v>
      </c>
      <c r="F928" t="s">
        <v>111</v>
      </c>
      <c r="G928" t="s">
        <v>113</v>
      </c>
      <c r="H928" t="s">
        <v>112</v>
      </c>
      <c r="I928">
        <v>2</v>
      </c>
      <c r="J928">
        <v>11.6</v>
      </c>
      <c r="K928" t="s">
        <v>123</v>
      </c>
      <c r="L928" t="s">
        <v>139</v>
      </c>
      <c r="M928">
        <v>1</v>
      </c>
      <c r="N928">
        <v>0</v>
      </c>
      <c r="O928">
        <v>0</v>
      </c>
      <c r="P928">
        <v>0</v>
      </c>
      <c r="Q928">
        <v>0</v>
      </c>
      <c r="R928">
        <v>0</v>
      </c>
    </row>
    <row r="929" spans="1:20" hidden="1" x14ac:dyDescent="0.3">
      <c r="A929">
        <v>202504</v>
      </c>
      <c r="B929">
        <v>2025</v>
      </c>
      <c r="C929" t="s">
        <v>21</v>
      </c>
      <c r="D929">
        <v>4</v>
      </c>
      <c r="E929" t="s">
        <v>110</v>
      </c>
      <c r="F929" t="s">
        <v>111</v>
      </c>
      <c r="G929" t="s">
        <v>113</v>
      </c>
      <c r="H929" t="s">
        <v>112</v>
      </c>
      <c r="I929">
        <v>2</v>
      </c>
      <c r="J929">
        <v>12.1</v>
      </c>
      <c r="K929" t="s">
        <v>123</v>
      </c>
      <c r="L929" t="s">
        <v>136</v>
      </c>
      <c r="M929">
        <v>6</v>
      </c>
      <c r="N929">
        <v>0</v>
      </c>
      <c r="O929">
        <v>0</v>
      </c>
      <c r="P929">
        <v>0</v>
      </c>
      <c r="Q929">
        <v>0</v>
      </c>
      <c r="R929">
        <v>0</v>
      </c>
    </row>
    <row r="930" spans="1:20" hidden="1" x14ac:dyDescent="0.3">
      <c r="A930">
        <v>202504</v>
      </c>
      <c r="B930">
        <v>2025</v>
      </c>
      <c r="C930" t="s">
        <v>21</v>
      </c>
      <c r="D930">
        <v>4</v>
      </c>
      <c r="E930" t="s">
        <v>110</v>
      </c>
      <c r="F930" t="s">
        <v>111</v>
      </c>
      <c r="G930" t="s">
        <v>113</v>
      </c>
      <c r="H930" t="s">
        <v>112</v>
      </c>
      <c r="I930">
        <v>2</v>
      </c>
      <c r="J930">
        <v>12.2</v>
      </c>
      <c r="K930" t="s">
        <v>123</v>
      </c>
      <c r="L930" t="s">
        <v>136</v>
      </c>
      <c r="M930">
        <v>6</v>
      </c>
      <c r="N930">
        <v>0</v>
      </c>
      <c r="O930">
        <v>0</v>
      </c>
      <c r="P930">
        <v>0</v>
      </c>
      <c r="Q930">
        <v>0</v>
      </c>
      <c r="R930">
        <v>0</v>
      </c>
    </row>
    <row r="931" spans="1:20" hidden="1" x14ac:dyDescent="0.3">
      <c r="A931">
        <v>202504</v>
      </c>
      <c r="B931">
        <v>2025</v>
      </c>
      <c r="C931" t="s">
        <v>21</v>
      </c>
      <c r="D931">
        <v>4</v>
      </c>
      <c r="E931" t="s">
        <v>110</v>
      </c>
      <c r="F931" t="s">
        <v>111</v>
      </c>
      <c r="G931" t="s">
        <v>113</v>
      </c>
      <c r="H931" t="s">
        <v>112</v>
      </c>
      <c r="I931">
        <v>2</v>
      </c>
      <c r="J931">
        <v>12.3</v>
      </c>
      <c r="K931" t="s">
        <v>123</v>
      </c>
      <c r="L931" t="s">
        <v>136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 t="s">
        <v>38</v>
      </c>
      <c r="T931" t="s">
        <v>123</v>
      </c>
    </row>
    <row r="932" spans="1:20" hidden="1" x14ac:dyDescent="0.3">
      <c r="A932">
        <v>202504</v>
      </c>
      <c r="B932">
        <v>2025</v>
      </c>
      <c r="C932" t="s">
        <v>21</v>
      </c>
      <c r="D932">
        <v>4</v>
      </c>
      <c r="E932" t="s">
        <v>110</v>
      </c>
      <c r="F932" t="s">
        <v>111</v>
      </c>
      <c r="G932" t="s">
        <v>113</v>
      </c>
      <c r="H932" t="s">
        <v>112</v>
      </c>
      <c r="I932">
        <v>2</v>
      </c>
      <c r="J932">
        <v>12.4</v>
      </c>
      <c r="K932" t="s">
        <v>118</v>
      </c>
      <c r="L932" t="s">
        <v>136</v>
      </c>
      <c r="M932">
        <v>1</v>
      </c>
      <c r="N932">
        <v>0</v>
      </c>
      <c r="O932">
        <v>0</v>
      </c>
      <c r="P932">
        <v>0</v>
      </c>
      <c r="Q932">
        <v>0</v>
      </c>
      <c r="R932">
        <v>0</v>
      </c>
    </row>
    <row r="933" spans="1:20" hidden="1" x14ac:dyDescent="0.3">
      <c r="A933">
        <v>202504</v>
      </c>
      <c r="B933">
        <v>2025</v>
      </c>
      <c r="C933" t="s">
        <v>21</v>
      </c>
      <c r="D933">
        <v>4</v>
      </c>
      <c r="E933" t="s">
        <v>110</v>
      </c>
      <c r="F933" t="s">
        <v>111</v>
      </c>
      <c r="G933" t="s">
        <v>113</v>
      </c>
      <c r="H933" t="s">
        <v>112</v>
      </c>
      <c r="I933">
        <v>2</v>
      </c>
      <c r="J933">
        <v>12.5</v>
      </c>
      <c r="K933" t="s">
        <v>138</v>
      </c>
      <c r="L933" t="s">
        <v>136</v>
      </c>
      <c r="M933">
        <v>1</v>
      </c>
      <c r="N933">
        <v>0</v>
      </c>
      <c r="O933">
        <v>0</v>
      </c>
      <c r="P933">
        <v>0</v>
      </c>
      <c r="Q933">
        <v>0</v>
      </c>
      <c r="R933">
        <v>0</v>
      </c>
    </row>
    <row r="934" spans="1:20" hidden="1" x14ac:dyDescent="0.3">
      <c r="A934">
        <v>202504</v>
      </c>
      <c r="B934">
        <v>2025</v>
      </c>
      <c r="C934" t="s">
        <v>21</v>
      </c>
      <c r="D934">
        <v>4</v>
      </c>
      <c r="E934" t="s">
        <v>110</v>
      </c>
      <c r="F934" t="s">
        <v>111</v>
      </c>
      <c r="G934" t="s">
        <v>113</v>
      </c>
      <c r="H934" t="s">
        <v>112</v>
      </c>
      <c r="I934">
        <v>2</v>
      </c>
      <c r="J934">
        <v>12.6</v>
      </c>
      <c r="K934" t="s">
        <v>118</v>
      </c>
      <c r="L934" t="s">
        <v>136</v>
      </c>
      <c r="M934">
        <v>1</v>
      </c>
      <c r="N934">
        <v>0</v>
      </c>
      <c r="O934">
        <v>0</v>
      </c>
      <c r="P934">
        <v>0</v>
      </c>
      <c r="Q934">
        <v>0</v>
      </c>
      <c r="R934">
        <v>0</v>
      </c>
    </row>
    <row r="935" spans="1:20" hidden="1" x14ac:dyDescent="0.3">
      <c r="A935">
        <v>202504</v>
      </c>
      <c r="B935">
        <v>2025</v>
      </c>
      <c r="C935" t="s">
        <v>21</v>
      </c>
      <c r="D935">
        <v>4</v>
      </c>
      <c r="E935" t="s">
        <v>110</v>
      </c>
      <c r="F935" t="s">
        <v>111</v>
      </c>
      <c r="G935" t="s">
        <v>113</v>
      </c>
      <c r="H935" t="s">
        <v>112</v>
      </c>
      <c r="I935">
        <v>2</v>
      </c>
      <c r="J935">
        <v>13.1</v>
      </c>
      <c r="K935" t="s">
        <v>118</v>
      </c>
      <c r="L935" t="s">
        <v>132</v>
      </c>
      <c r="M935">
        <v>4</v>
      </c>
      <c r="N935">
        <v>0</v>
      </c>
      <c r="O935">
        <v>0</v>
      </c>
      <c r="P935">
        <v>0</v>
      </c>
      <c r="Q935">
        <v>0</v>
      </c>
      <c r="R935">
        <v>0</v>
      </c>
    </row>
    <row r="936" spans="1:20" hidden="1" x14ac:dyDescent="0.3">
      <c r="A936">
        <v>202504</v>
      </c>
      <c r="B936">
        <v>2025</v>
      </c>
      <c r="C936" t="s">
        <v>21</v>
      </c>
      <c r="D936">
        <v>4</v>
      </c>
      <c r="E936" t="s">
        <v>110</v>
      </c>
      <c r="F936" t="s">
        <v>111</v>
      </c>
      <c r="G936" t="s">
        <v>113</v>
      </c>
      <c r="H936" t="s">
        <v>112</v>
      </c>
      <c r="I936">
        <v>2</v>
      </c>
      <c r="J936">
        <v>13.2</v>
      </c>
      <c r="K936" t="s">
        <v>118</v>
      </c>
      <c r="L936" t="s">
        <v>132</v>
      </c>
      <c r="M936">
        <v>1</v>
      </c>
      <c r="N936">
        <v>0</v>
      </c>
      <c r="O936">
        <v>0</v>
      </c>
      <c r="P936">
        <v>0</v>
      </c>
      <c r="Q936">
        <v>0</v>
      </c>
      <c r="R936">
        <v>0</v>
      </c>
    </row>
    <row r="937" spans="1:20" hidden="1" x14ac:dyDescent="0.3">
      <c r="A937">
        <v>202504</v>
      </c>
      <c r="B937">
        <v>2025</v>
      </c>
      <c r="C937" t="s">
        <v>21</v>
      </c>
      <c r="D937">
        <v>4</v>
      </c>
      <c r="E937" t="s">
        <v>110</v>
      </c>
      <c r="F937" t="s">
        <v>111</v>
      </c>
      <c r="G937" t="s">
        <v>113</v>
      </c>
      <c r="H937" t="s">
        <v>112</v>
      </c>
      <c r="I937">
        <v>2</v>
      </c>
      <c r="J937">
        <v>13.3</v>
      </c>
      <c r="K937" t="s">
        <v>138</v>
      </c>
      <c r="L937" t="s">
        <v>132</v>
      </c>
      <c r="M937">
        <v>1</v>
      </c>
      <c r="N937">
        <v>0</v>
      </c>
      <c r="O937">
        <v>0</v>
      </c>
      <c r="P937">
        <v>0</v>
      </c>
      <c r="Q937">
        <v>0</v>
      </c>
      <c r="R937">
        <v>0</v>
      </c>
    </row>
    <row r="938" spans="1:20" hidden="1" x14ac:dyDescent="0.3">
      <c r="A938">
        <v>202504</v>
      </c>
      <c r="B938">
        <v>2025</v>
      </c>
      <c r="C938" t="s">
        <v>21</v>
      </c>
      <c r="D938">
        <v>4</v>
      </c>
      <c r="E938" t="s">
        <v>110</v>
      </c>
      <c r="F938" t="s">
        <v>111</v>
      </c>
      <c r="G938" t="s">
        <v>113</v>
      </c>
      <c r="H938" t="s">
        <v>112</v>
      </c>
      <c r="I938">
        <v>2</v>
      </c>
      <c r="J938">
        <v>13.4</v>
      </c>
      <c r="K938" t="s">
        <v>118</v>
      </c>
      <c r="L938" t="s">
        <v>132</v>
      </c>
      <c r="M938">
        <v>4</v>
      </c>
      <c r="N938">
        <v>0</v>
      </c>
      <c r="O938">
        <v>0</v>
      </c>
      <c r="P938">
        <v>0</v>
      </c>
      <c r="Q938">
        <v>0</v>
      </c>
      <c r="R938">
        <v>0</v>
      </c>
    </row>
    <row r="939" spans="1:20" hidden="1" x14ac:dyDescent="0.3">
      <c r="A939">
        <v>202504</v>
      </c>
      <c r="B939">
        <v>2025</v>
      </c>
      <c r="C939" t="s">
        <v>21</v>
      </c>
      <c r="D939">
        <v>4</v>
      </c>
      <c r="E939" t="s">
        <v>110</v>
      </c>
      <c r="F939" t="s">
        <v>111</v>
      </c>
      <c r="G939" t="s">
        <v>113</v>
      </c>
      <c r="H939" t="s">
        <v>112</v>
      </c>
      <c r="I939">
        <v>2</v>
      </c>
      <c r="J939">
        <v>13.5</v>
      </c>
      <c r="K939" t="s">
        <v>118</v>
      </c>
      <c r="L939" t="s">
        <v>132</v>
      </c>
      <c r="M939">
        <v>6</v>
      </c>
      <c r="N939">
        <v>0</v>
      </c>
      <c r="O939">
        <v>0</v>
      </c>
      <c r="P939">
        <v>0</v>
      </c>
      <c r="Q939">
        <v>0</v>
      </c>
      <c r="R939">
        <v>0</v>
      </c>
    </row>
    <row r="940" spans="1:20" hidden="1" x14ac:dyDescent="0.3">
      <c r="A940">
        <v>202504</v>
      </c>
      <c r="B940">
        <v>2025</v>
      </c>
      <c r="C940" t="s">
        <v>21</v>
      </c>
      <c r="D940">
        <v>4</v>
      </c>
      <c r="E940" t="s">
        <v>110</v>
      </c>
      <c r="F940" t="s">
        <v>111</v>
      </c>
      <c r="G940" t="s">
        <v>113</v>
      </c>
      <c r="H940" t="s">
        <v>112</v>
      </c>
      <c r="I940">
        <v>2</v>
      </c>
      <c r="J940">
        <v>13.6</v>
      </c>
      <c r="K940" t="s">
        <v>118</v>
      </c>
      <c r="L940" t="s">
        <v>132</v>
      </c>
      <c r="M940">
        <v>1</v>
      </c>
      <c r="N940">
        <v>0</v>
      </c>
      <c r="O940">
        <v>0</v>
      </c>
      <c r="P940">
        <v>0</v>
      </c>
      <c r="Q940">
        <v>0</v>
      </c>
      <c r="R940">
        <v>0</v>
      </c>
    </row>
    <row r="941" spans="1:20" hidden="1" x14ac:dyDescent="0.3">
      <c r="A941">
        <v>202504</v>
      </c>
      <c r="B941">
        <v>2025</v>
      </c>
      <c r="C941" t="s">
        <v>21</v>
      </c>
      <c r="D941">
        <v>4</v>
      </c>
      <c r="E941" t="s">
        <v>110</v>
      </c>
      <c r="F941" t="s">
        <v>111</v>
      </c>
      <c r="G941" t="s">
        <v>113</v>
      </c>
      <c r="H941" t="s">
        <v>112</v>
      </c>
      <c r="I941">
        <v>2</v>
      </c>
      <c r="J941">
        <v>14.1</v>
      </c>
      <c r="K941" t="s">
        <v>118</v>
      </c>
      <c r="L941" t="s">
        <v>130</v>
      </c>
      <c r="M941">
        <v>4</v>
      </c>
      <c r="N941">
        <v>0</v>
      </c>
      <c r="O941">
        <v>0</v>
      </c>
      <c r="P941">
        <v>0</v>
      </c>
      <c r="Q941">
        <v>0</v>
      </c>
      <c r="R941">
        <v>0</v>
      </c>
    </row>
    <row r="942" spans="1:20" hidden="1" x14ac:dyDescent="0.3">
      <c r="A942">
        <v>202504</v>
      </c>
      <c r="B942">
        <v>2025</v>
      </c>
      <c r="C942" t="s">
        <v>21</v>
      </c>
      <c r="D942">
        <v>4</v>
      </c>
      <c r="E942" t="s">
        <v>110</v>
      </c>
      <c r="F942" t="s">
        <v>111</v>
      </c>
      <c r="G942" t="s">
        <v>113</v>
      </c>
      <c r="H942" t="s">
        <v>112</v>
      </c>
      <c r="I942">
        <v>2</v>
      </c>
      <c r="J942">
        <v>14.2</v>
      </c>
      <c r="K942" t="s">
        <v>118</v>
      </c>
      <c r="L942" t="s">
        <v>130</v>
      </c>
      <c r="M942">
        <v>1</v>
      </c>
      <c r="N942">
        <v>0</v>
      </c>
      <c r="O942">
        <v>0</v>
      </c>
      <c r="P942">
        <v>0</v>
      </c>
      <c r="Q942">
        <v>0</v>
      </c>
      <c r="R942">
        <v>0</v>
      </c>
    </row>
    <row r="943" spans="1:20" hidden="1" x14ac:dyDescent="0.3">
      <c r="A943">
        <v>202504</v>
      </c>
      <c r="B943">
        <v>2025</v>
      </c>
      <c r="C943" t="s">
        <v>21</v>
      </c>
      <c r="D943">
        <v>4</v>
      </c>
      <c r="E943" t="s">
        <v>110</v>
      </c>
      <c r="F943" t="s">
        <v>111</v>
      </c>
      <c r="G943" t="s">
        <v>113</v>
      </c>
      <c r="H943" t="s">
        <v>112</v>
      </c>
      <c r="I943">
        <v>2</v>
      </c>
      <c r="J943">
        <v>14.3</v>
      </c>
      <c r="K943" t="s">
        <v>138</v>
      </c>
      <c r="L943" t="s">
        <v>130</v>
      </c>
      <c r="M943">
        <v>1</v>
      </c>
      <c r="N943">
        <v>0</v>
      </c>
      <c r="O943">
        <v>0</v>
      </c>
      <c r="P943">
        <v>0</v>
      </c>
      <c r="Q943">
        <v>0</v>
      </c>
      <c r="R943">
        <v>0</v>
      </c>
    </row>
    <row r="944" spans="1:20" hidden="1" x14ac:dyDescent="0.3">
      <c r="A944">
        <v>202504</v>
      </c>
      <c r="B944">
        <v>2025</v>
      </c>
      <c r="C944" t="s">
        <v>21</v>
      </c>
      <c r="D944">
        <v>4</v>
      </c>
      <c r="E944" t="s">
        <v>110</v>
      </c>
      <c r="F944" t="s">
        <v>111</v>
      </c>
      <c r="G944" t="s">
        <v>113</v>
      </c>
      <c r="H944" t="s">
        <v>112</v>
      </c>
      <c r="I944">
        <v>2</v>
      </c>
      <c r="J944">
        <v>14.4</v>
      </c>
      <c r="K944" t="s">
        <v>118</v>
      </c>
      <c r="L944" t="s">
        <v>130</v>
      </c>
      <c r="M944">
        <v>0</v>
      </c>
      <c r="N944">
        <v>1</v>
      </c>
      <c r="O944">
        <v>1</v>
      </c>
      <c r="P944">
        <v>0</v>
      </c>
      <c r="Q944">
        <v>0</v>
      </c>
      <c r="R944">
        <v>0</v>
      </c>
    </row>
    <row r="945" spans="1:21" hidden="1" x14ac:dyDescent="0.3">
      <c r="A945">
        <v>202504</v>
      </c>
      <c r="B945">
        <v>2025</v>
      </c>
      <c r="C945" t="s">
        <v>21</v>
      </c>
      <c r="D945">
        <v>4</v>
      </c>
      <c r="E945" t="s">
        <v>110</v>
      </c>
      <c r="F945" t="s">
        <v>111</v>
      </c>
      <c r="G945" t="s">
        <v>113</v>
      </c>
      <c r="H945" t="s">
        <v>112</v>
      </c>
      <c r="I945">
        <v>2</v>
      </c>
      <c r="J945">
        <v>14.4</v>
      </c>
      <c r="K945" t="s">
        <v>118</v>
      </c>
      <c r="L945" t="s">
        <v>130</v>
      </c>
      <c r="M945">
        <v>6</v>
      </c>
      <c r="N945">
        <v>0</v>
      </c>
      <c r="O945">
        <v>0</v>
      </c>
      <c r="P945">
        <v>0</v>
      </c>
      <c r="Q945">
        <v>0</v>
      </c>
      <c r="R945">
        <v>0</v>
      </c>
    </row>
    <row r="946" spans="1:21" hidden="1" x14ac:dyDescent="0.3">
      <c r="A946">
        <v>202504</v>
      </c>
      <c r="B946">
        <v>2025</v>
      </c>
      <c r="C946" t="s">
        <v>21</v>
      </c>
      <c r="D946">
        <v>4</v>
      </c>
      <c r="E946" t="s">
        <v>110</v>
      </c>
      <c r="F946" t="s">
        <v>111</v>
      </c>
      <c r="G946" t="s">
        <v>113</v>
      </c>
      <c r="H946" t="s">
        <v>112</v>
      </c>
      <c r="I946">
        <v>2</v>
      </c>
      <c r="J946">
        <v>14.5</v>
      </c>
      <c r="K946" t="s">
        <v>118</v>
      </c>
      <c r="L946" t="s">
        <v>130</v>
      </c>
      <c r="M946">
        <v>1</v>
      </c>
      <c r="N946">
        <v>0</v>
      </c>
      <c r="O946">
        <v>0</v>
      </c>
      <c r="P946">
        <v>0</v>
      </c>
      <c r="Q946">
        <v>0</v>
      </c>
      <c r="R946">
        <v>0</v>
      </c>
    </row>
    <row r="947" spans="1:21" hidden="1" x14ac:dyDescent="0.3">
      <c r="A947">
        <v>202504</v>
      </c>
      <c r="B947">
        <v>2025</v>
      </c>
      <c r="C947" t="s">
        <v>21</v>
      </c>
      <c r="D947">
        <v>4</v>
      </c>
      <c r="E947" t="s">
        <v>110</v>
      </c>
      <c r="F947" t="s">
        <v>111</v>
      </c>
      <c r="G947" t="s">
        <v>113</v>
      </c>
      <c r="H947" t="s">
        <v>112</v>
      </c>
      <c r="I947">
        <v>2</v>
      </c>
      <c r="J947">
        <v>14.6</v>
      </c>
      <c r="K947" t="s">
        <v>138</v>
      </c>
      <c r="L947" t="s">
        <v>130</v>
      </c>
      <c r="M947">
        <v>1</v>
      </c>
      <c r="N947">
        <v>0</v>
      </c>
      <c r="O947">
        <v>0</v>
      </c>
      <c r="P947">
        <v>0</v>
      </c>
      <c r="Q947">
        <v>0</v>
      </c>
      <c r="R947">
        <v>0</v>
      </c>
    </row>
    <row r="948" spans="1:21" hidden="1" x14ac:dyDescent="0.3">
      <c r="A948">
        <v>202504</v>
      </c>
      <c r="B948">
        <v>2025</v>
      </c>
      <c r="C948" t="s">
        <v>21</v>
      </c>
      <c r="D948">
        <v>4</v>
      </c>
      <c r="E948" t="s">
        <v>110</v>
      </c>
      <c r="F948" t="s">
        <v>111</v>
      </c>
      <c r="G948" t="s">
        <v>113</v>
      </c>
      <c r="H948" t="s">
        <v>112</v>
      </c>
      <c r="I948">
        <v>2</v>
      </c>
      <c r="J948">
        <v>15.1</v>
      </c>
      <c r="K948" t="s">
        <v>138</v>
      </c>
      <c r="L948" t="s">
        <v>139</v>
      </c>
      <c r="M948">
        <v>6</v>
      </c>
      <c r="N948">
        <v>0</v>
      </c>
      <c r="O948">
        <v>0</v>
      </c>
      <c r="P948">
        <v>0</v>
      </c>
      <c r="Q948">
        <v>0</v>
      </c>
      <c r="R948">
        <v>0</v>
      </c>
    </row>
    <row r="949" spans="1:21" hidden="1" x14ac:dyDescent="0.3">
      <c r="A949">
        <v>202504</v>
      </c>
      <c r="B949">
        <v>2025</v>
      </c>
      <c r="C949" t="s">
        <v>21</v>
      </c>
      <c r="D949">
        <v>4</v>
      </c>
      <c r="E949" t="s">
        <v>110</v>
      </c>
      <c r="F949" t="s">
        <v>111</v>
      </c>
      <c r="G949" t="s">
        <v>113</v>
      </c>
      <c r="H949" t="s">
        <v>112</v>
      </c>
      <c r="I949">
        <v>2</v>
      </c>
      <c r="J949">
        <v>15.2</v>
      </c>
      <c r="K949" t="s">
        <v>138</v>
      </c>
      <c r="L949" t="s">
        <v>139</v>
      </c>
      <c r="M949">
        <v>4</v>
      </c>
      <c r="N949">
        <v>0</v>
      </c>
      <c r="O949">
        <v>0</v>
      </c>
      <c r="P949">
        <v>0</v>
      </c>
      <c r="Q949">
        <v>0</v>
      </c>
      <c r="R949">
        <v>0</v>
      </c>
    </row>
    <row r="950" spans="1:21" hidden="1" x14ac:dyDescent="0.3">
      <c r="A950">
        <v>202504</v>
      </c>
      <c r="B950">
        <v>2025</v>
      </c>
      <c r="C950" t="s">
        <v>21</v>
      </c>
      <c r="D950">
        <v>4</v>
      </c>
      <c r="E950" t="s">
        <v>110</v>
      </c>
      <c r="F950" t="s">
        <v>111</v>
      </c>
      <c r="G950" t="s">
        <v>113</v>
      </c>
      <c r="H950" t="s">
        <v>112</v>
      </c>
      <c r="I950">
        <v>2</v>
      </c>
      <c r="J950">
        <v>15.3</v>
      </c>
      <c r="K950" t="s">
        <v>138</v>
      </c>
      <c r="L950" t="s">
        <v>139</v>
      </c>
      <c r="M950">
        <v>1</v>
      </c>
      <c r="N950">
        <v>0</v>
      </c>
      <c r="O950">
        <v>0</v>
      </c>
      <c r="P950">
        <v>0</v>
      </c>
      <c r="Q950">
        <v>0</v>
      </c>
      <c r="R950">
        <v>0</v>
      </c>
    </row>
    <row r="951" spans="1:21" hidden="1" x14ac:dyDescent="0.3">
      <c r="A951">
        <v>202504</v>
      </c>
      <c r="B951">
        <v>2025</v>
      </c>
      <c r="C951" t="s">
        <v>21</v>
      </c>
      <c r="D951">
        <v>4</v>
      </c>
      <c r="E951" t="s">
        <v>110</v>
      </c>
      <c r="F951" t="s">
        <v>111</v>
      </c>
      <c r="G951" t="s">
        <v>113</v>
      </c>
      <c r="H951" t="s">
        <v>112</v>
      </c>
      <c r="I951">
        <v>2</v>
      </c>
      <c r="J951">
        <v>15.4</v>
      </c>
      <c r="K951" t="s">
        <v>118</v>
      </c>
      <c r="L951" t="s">
        <v>139</v>
      </c>
      <c r="M951">
        <v>4</v>
      </c>
      <c r="N951">
        <v>0</v>
      </c>
      <c r="O951">
        <v>0</v>
      </c>
      <c r="P951">
        <v>0</v>
      </c>
      <c r="Q951">
        <v>0</v>
      </c>
      <c r="R951">
        <v>0</v>
      </c>
    </row>
    <row r="952" spans="1:21" hidden="1" x14ac:dyDescent="0.3">
      <c r="A952">
        <v>202504</v>
      </c>
      <c r="B952">
        <v>2025</v>
      </c>
      <c r="C952" t="s">
        <v>21</v>
      </c>
      <c r="D952">
        <v>4</v>
      </c>
      <c r="E952" t="s">
        <v>110</v>
      </c>
      <c r="F952" t="s">
        <v>111</v>
      </c>
      <c r="G952" t="s">
        <v>113</v>
      </c>
      <c r="H952" t="s">
        <v>112</v>
      </c>
      <c r="I952">
        <v>2</v>
      </c>
      <c r="J952">
        <v>15.5</v>
      </c>
      <c r="K952" t="s">
        <v>118</v>
      </c>
      <c r="L952" t="s">
        <v>139</v>
      </c>
      <c r="M952">
        <v>4</v>
      </c>
      <c r="N952">
        <v>0</v>
      </c>
      <c r="O952">
        <v>0</v>
      </c>
      <c r="P952">
        <v>0</v>
      </c>
      <c r="Q952">
        <v>0</v>
      </c>
      <c r="R952">
        <v>0</v>
      </c>
    </row>
    <row r="953" spans="1:21" hidden="1" x14ac:dyDescent="0.3">
      <c r="A953">
        <v>202504</v>
      </c>
      <c r="B953">
        <v>2025</v>
      </c>
      <c r="C953" t="s">
        <v>21</v>
      </c>
      <c r="D953">
        <v>4</v>
      </c>
      <c r="E953" t="s">
        <v>110</v>
      </c>
      <c r="F953" t="s">
        <v>111</v>
      </c>
      <c r="G953" t="s">
        <v>113</v>
      </c>
      <c r="H953" t="s">
        <v>112</v>
      </c>
      <c r="I953">
        <v>2</v>
      </c>
      <c r="J953">
        <v>15.6</v>
      </c>
      <c r="K953" t="s">
        <v>118</v>
      </c>
      <c r="L953" t="s">
        <v>139</v>
      </c>
      <c r="M953">
        <v>1</v>
      </c>
      <c r="N953">
        <v>0</v>
      </c>
      <c r="O953">
        <v>0</v>
      </c>
      <c r="P953">
        <v>0</v>
      </c>
      <c r="Q953">
        <v>0</v>
      </c>
      <c r="R953">
        <v>0</v>
      </c>
    </row>
    <row r="954" spans="1:21" hidden="1" x14ac:dyDescent="0.3">
      <c r="A954">
        <v>202504</v>
      </c>
      <c r="B954">
        <v>2025</v>
      </c>
      <c r="C954" t="s">
        <v>21</v>
      </c>
      <c r="D954">
        <v>4</v>
      </c>
      <c r="E954" t="s">
        <v>110</v>
      </c>
      <c r="F954" t="s">
        <v>111</v>
      </c>
      <c r="G954" t="s">
        <v>113</v>
      </c>
      <c r="H954" t="s">
        <v>112</v>
      </c>
      <c r="I954">
        <v>2</v>
      </c>
      <c r="J954">
        <v>16.100000000000001</v>
      </c>
      <c r="K954" t="s">
        <v>118</v>
      </c>
      <c r="L954" t="s">
        <v>137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 t="s">
        <v>28</v>
      </c>
      <c r="T954" t="s">
        <v>118</v>
      </c>
      <c r="U954" t="s">
        <v>136</v>
      </c>
    </row>
    <row r="955" spans="1:21" hidden="1" x14ac:dyDescent="0.3">
      <c r="A955">
        <v>202504</v>
      </c>
      <c r="B955">
        <v>2025</v>
      </c>
      <c r="C955" t="s">
        <v>21</v>
      </c>
      <c r="D955">
        <v>4</v>
      </c>
      <c r="E955" t="s">
        <v>110</v>
      </c>
      <c r="F955" t="s">
        <v>111</v>
      </c>
      <c r="G955" t="s">
        <v>113</v>
      </c>
      <c r="H955" t="s">
        <v>112</v>
      </c>
      <c r="I955">
        <v>2</v>
      </c>
      <c r="J955">
        <v>16.2</v>
      </c>
      <c r="K955" t="s">
        <v>115</v>
      </c>
      <c r="L955" t="s">
        <v>137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</row>
    <row r="956" spans="1:21" hidden="1" x14ac:dyDescent="0.3">
      <c r="A956">
        <v>202504</v>
      </c>
      <c r="B956">
        <v>2025</v>
      </c>
      <c r="C956" t="s">
        <v>21</v>
      </c>
      <c r="D956">
        <v>4</v>
      </c>
      <c r="E956" t="s">
        <v>110</v>
      </c>
      <c r="F956" t="s">
        <v>111</v>
      </c>
      <c r="G956" t="s">
        <v>113</v>
      </c>
      <c r="H956" t="s">
        <v>112</v>
      </c>
      <c r="I956">
        <v>2</v>
      </c>
      <c r="J956">
        <v>16.3</v>
      </c>
      <c r="K956" t="s">
        <v>115</v>
      </c>
      <c r="L956" t="s">
        <v>137</v>
      </c>
      <c r="M956">
        <v>1</v>
      </c>
      <c r="N956">
        <v>0</v>
      </c>
      <c r="O956">
        <v>0</v>
      </c>
      <c r="P956">
        <v>0</v>
      </c>
      <c r="Q956">
        <v>0</v>
      </c>
      <c r="R956">
        <v>0</v>
      </c>
    </row>
    <row r="957" spans="1:21" hidden="1" x14ac:dyDescent="0.3">
      <c r="A957">
        <v>202504</v>
      </c>
      <c r="B957">
        <v>2025</v>
      </c>
      <c r="C957" t="s">
        <v>21</v>
      </c>
      <c r="D957">
        <v>4</v>
      </c>
      <c r="E957" t="s">
        <v>110</v>
      </c>
      <c r="F957" t="s">
        <v>111</v>
      </c>
      <c r="G957" t="s">
        <v>113</v>
      </c>
      <c r="H957" t="s">
        <v>112</v>
      </c>
      <c r="I957">
        <v>2</v>
      </c>
      <c r="J957">
        <v>16.399999999999999</v>
      </c>
      <c r="K957" t="s">
        <v>138</v>
      </c>
      <c r="L957" t="s">
        <v>137</v>
      </c>
      <c r="M957">
        <v>1</v>
      </c>
      <c r="N957">
        <v>0</v>
      </c>
      <c r="O957">
        <v>0</v>
      </c>
      <c r="P957">
        <v>0</v>
      </c>
      <c r="Q957">
        <v>0</v>
      </c>
      <c r="R957">
        <v>0</v>
      </c>
    </row>
    <row r="958" spans="1:21" hidden="1" x14ac:dyDescent="0.3">
      <c r="A958">
        <v>202504</v>
      </c>
      <c r="B958">
        <v>2025</v>
      </c>
      <c r="C958" t="s">
        <v>21</v>
      </c>
      <c r="D958">
        <v>4</v>
      </c>
      <c r="E958" t="s">
        <v>110</v>
      </c>
      <c r="F958" t="s">
        <v>111</v>
      </c>
      <c r="G958" t="s">
        <v>113</v>
      </c>
      <c r="H958" t="s">
        <v>112</v>
      </c>
      <c r="I958">
        <v>2</v>
      </c>
      <c r="J958">
        <v>16.5</v>
      </c>
      <c r="K958" t="s">
        <v>115</v>
      </c>
      <c r="L958" t="s">
        <v>137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</row>
    <row r="959" spans="1:21" hidden="1" x14ac:dyDescent="0.3">
      <c r="A959">
        <v>202504</v>
      </c>
      <c r="B959">
        <v>2025</v>
      </c>
      <c r="C959" t="s">
        <v>21</v>
      </c>
      <c r="D959">
        <v>4</v>
      </c>
      <c r="E959" t="s">
        <v>110</v>
      </c>
      <c r="F959" t="s">
        <v>111</v>
      </c>
      <c r="G959" t="s">
        <v>113</v>
      </c>
      <c r="H959" t="s">
        <v>112</v>
      </c>
      <c r="I959">
        <v>2</v>
      </c>
      <c r="J959">
        <v>16.600000000000001</v>
      </c>
      <c r="K959" t="s">
        <v>115</v>
      </c>
      <c r="L959" t="s">
        <v>137</v>
      </c>
      <c r="M959">
        <v>1</v>
      </c>
      <c r="N959">
        <v>0</v>
      </c>
      <c r="O959">
        <v>0</v>
      </c>
      <c r="P959">
        <v>0</v>
      </c>
      <c r="Q959">
        <v>0</v>
      </c>
      <c r="R959">
        <v>0</v>
      </c>
    </row>
    <row r="960" spans="1:21" hidden="1" x14ac:dyDescent="0.3">
      <c r="A960">
        <v>202504</v>
      </c>
      <c r="B960">
        <v>2025</v>
      </c>
      <c r="C960" t="s">
        <v>21</v>
      </c>
      <c r="D960">
        <v>4</v>
      </c>
      <c r="E960" t="s">
        <v>110</v>
      </c>
      <c r="F960" t="s">
        <v>111</v>
      </c>
      <c r="G960" t="s">
        <v>113</v>
      </c>
      <c r="H960" t="s">
        <v>112</v>
      </c>
      <c r="I960">
        <v>2</v>
      </c>
      <c r="J960">
        <v>17.100000000000001</v>
      </c>
      <c r="K960" t="s">
        <v>115</v>
      </c>
      <c r="L960" t="s">
        <v>132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 t="s">
        <v>28</v>
      </c>
      <c r="T960" t="s">
        <v>115</v>
      </c>
      <c r="U960" t="s">
        <v>124</v>
      </c>
    </row>
    <row r="961" spans="1:21" hidden="1" x14ac:dyDescent="0.3">
      <c r="A961">
        <v>202504</v>
      </c>
      <c r="B961">
        <v>2025</v>
      </c>
      <c r="C961" t="s">
        <v>21</v>
      </c>
      <c r="D961">
        <v>4</v>
      </c>
      <c r="E961" t="s">
        <v>110</v>
      </c>
      <c r="F961" t="s">
        <v>111</v>
      </c>
      <c r="G961" t="s">
        <v>113</v>
      </c>
      <c r="H961" t="s">
        <v>112</v>
      </c>
      <c r="I961">
        <v>2</v>
      </c>
      <c r="J961">
        <v>17.2</v>
      </c>
      <c r="K961" t="s">
        <v>121</v>
      </c>
      <c r="L961" t="s">
        <v>132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</row>
    <row r="962" spans="1:21" hidden="1" x14ac:dyDescent="0.3">
      <c r="A962">
        <v>202504</v>
      </c>
      <c r="B962">
        <v>2025</v>
      </c>
      <c r="C962" t="s">
        <v>21</v>
      </c>
      <c r="D962">
        <v>4</v>
      </c>
      <c r="E962" t="s">
        <v>110</v>
      </c>
      <c r="F962" t="s">
        <v>111</v>
      </c>
      <c r="G962" t="s">
        <v>113</v>
      </c>
      <c r="H962" t="s">
        <v>112</v>
      </c>
      <c r="I962">
        <v>2</v>
      </c>
      <c r="J962">
        <v>17.3</v>
      </c>
      <c r="K962" t="s">
        <v>121</v>
      </c>
      <c r="L962" t="s">
        <v>132</v>
      </c>
      <c r="M962">
        <v>1</v>
      </c>
      <c r="N962">
        <v>0</v>
      </c>
      <c r="O962">
        <v>0</v>
      </c>
      <c r="P962">
        <v>0</v>
      </c>
      <c r="Q962">
        <v>0</v>
      </c>
      <c r="R962">
        <v>0</v>
      </c>
    </row>
    <row r="963" spans="1:21" hidden="1" x14ac:dyDescent="0.3">
      <c r="A963">
        <v>202504</v>
      </c>
      <c r="B963">
        <v>2025</v>
      </c>
      <c r="C963" t="s">
        <v>21</v>
      </c>
      <c r="D963">
        <v>4</v>
      </c>
      <c r="E963" t="s">
        <v>110</v>
      </c>
      <c r="F963" t="s">
        <v>111</v>
      </c>
      <c r="G963" t="s">
        <v>113</v>
      </c>
      <c r="H963" t="s">
        <v>112</v>
      </c>
      <c r="I963">
        <v>2</v>
      </c>
      <c r="J963">
        <v>17.399999999999999</v>
      </c>
      <c r="K963" t="s">
        <v>138</v>
      </c>
      <c r="L963" t="s">
        <v>132</v>
      </c>
      <c r="M963">
        <v>6</v>
      </c>
      <c r="N963">
        <v>0</v>
      </c>
      <c r="O963">
        <v>0</v>
      </c>
      <c r="P963">
        <v>0</v>
      </c>
      <c r="Q963">
        <v>0</v>
      </c>
      <c r="R963">
        <v>0</v>
      </c>
    </row>
    <row r="964" spans="1:21" hidden="1" x14ac:dyDescent="0.3">
      <c r="A964">
        <v>202504</v>
      </c>
      <c r="B964">
        <v>2025</v>
      </c>
      <c r="C964" t="s">
        <v>21</v>
      </c>
      <c r="D964">
        <v>4</v>
      </c>
      <c r="E964" t="s">
        <v>110</v>
      </c>
      <c r="F964" t="s">
        <v>111</v>
      </c>
      <c r="G964" t="s">
        <v>113</v>
      </c>
      <c r="H964" t="s">
        <v>112</v>
      </c>
      <c r="I964">
        <v>2</v>
      </c>
      <c r="J964">
        <v>17.5</v>
      </c>
      <c r="K964" t="s">
        <v>138</v>
      </c>
      <c r="L964" t="s">
        <v>132</v>
      </c>
      <c r="M964">
        <v>4</v>
      </c>
      <c r="N964">
        <v>0</v>
      </c>
      <c r="O964">
        <v>0</v>
      </c>
      <c r="P964">
        <v>0</v>
      </c>
      <c r="Q964">
        <v>0</v>
      </c>
      <c r="R964">
        <v>0</v>
      </c>
    </row>
    <row r="965" spans="1:21" hidden="1" x14ac:dyDescent="0.3">
      <c r="A965">
        <v>202504</v>
      </c>
      <c r="B965">
        <v>2025</v>
      </c>
      <c r="C965" t="s">
        <v>21</v>
      </c>
      <c r="D965">
        <v>4</v>
      </c>
      <c r="E965" t="s">
        <v>110</v>
      </c>
      <c r="F965" t="s">
        <v>111</v>
      </c>
      <c r="G965" t="s">
        <v>113</v>
      </c>
      <c r="H965" t="s">
        <v>112</v>
      </c>
      <c r="I965">
        <v>2</v>
      </c>
      <c r="J965">
        <v>17.600000000000001</v>
      </c>
      <c r="K965" t="s">
        <v>138</v>
      </c>
      <c r="L965" t="s">
        <v>132</v>
      </c>
      <c r="M965">
        <v>6</v>
      </c>
      <c r="N965">
        <v>0</v>
      </c>
      <c r="O965">
        <v>0</v>
      </c>
      <c r="P965">
        <v>0</v>
      </c>
      <c r="Q965">
        <v>0</v>
      </c>
      <c r="R965">
        <v>0</v>
      </c>
    </row>
    <row r="966" spans="1:21" hidden="1" x14ac:dyDescent="0.3">
      <c r="A966">
        <v>202504</v>
      </c>
      <c r="B966">
        <v>2025</v>
      </c>
      <c r="C966" t="s">
        <v>21</v>
      </c>
      <c r="D966">
        <v>4</v>
      </c>
      <c r="E966" t="s">
        <v>110</v>
      </c>
      <c r="F966" t="s">
        <v>111</v>
      </c>
      <c r="G966" t="s">
        <v>113</v>
      </c>
      <c r="H966" t="s">
        <v>112</v>
      </c>
      <c r="I966">
        <v>2</v>
      </c>
      <c r="J966">
        <v>18.100000000000001</v>
      </c>
      <c r="K966" t="s">
        <v>121</v>
      </c>
      <c r="L966" t="s">
        <v>139</v>
      </c>
      <c r="M966">
        <v>4</v>
      </c>
      <c r="N966">
        <v>0</v>
      </c>
      <c r="O966">
        <v>0</v>
      </c>
      <c r="P966">
        <v>0</v>
      </c>
      <c r="Q966">
        <v>0</v>
      </c>
      <c r="R966">
        <v>0</v>
      </c>
    </row>
    <row r="967" spans="1:21" hidden="1" x14ac:dyDescent="0.3">
      <c r="A967">
        <v>202504</v>
      </c>
      <c r="B967">
        <v>2025</v>
      </c>
      <c r="C967" t="s">
        <v>21</v>
      </c>
      <c r="D967">
        <v>4</v>
      </c>
      <c r="E967" t="s">
        <v>110</v>
      </c>
      <c r="F967" t="s">
        <v>111</v>
      </c>
      <c r="G967" t="s">
        <v>113</v>
      </c>
      <c r="H967" t="s">
        <v>112</v>
      </c>
      <c r="I967">
        <v>2</v>
      </c>
      <c r="J967">
        <v>18.2</v>
      </c>
      <c r="K967" t="s">
        <v>121</v>
      </c>
      <c r="L967" t="s">
        <v>139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</row>
    <row r="968" spans="1:21" hidden="1" x14ac:dyDescent="0.3">
      <c r="A968">
        <v>202504</v>
      </c>
      <c r="B968">
        <v>2025</v>
      </c>
      <c r="C968" t="s">
        <v>21</v>
      </c>
      <c r="D968">
        <v>4</v>
      </c>
      <c r="E968" t="s">
        <v>110</v>
      </c>
      <c r="F968" t="s">
        <v>111</v>
      </c>
      <c r="G968" t="s">
        <v>113</v>
      </c>
      <c r="H968" t="s">
        <v>112</v>
      </c>
      <c r="I968">
        <v>2</v>
      </c>
      <c r="J968">
        <v>18.3</v>
      </c>
      <c r="K968" t="s">
        <v>121</v>
      </c>
      <c r="L968" t="s">
        <v>139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 t="s">
        <v>108</v>
      </c>
      <c r="T968" t="s">
        <v>121</v>
      </c>
      <c r="U968" t="s">
        <v>140</v>
      </c>
    </row>
    <row r="969" spans="1:21" hidden="1" x14ac:dyDescent="0.3">
      <c r="A969">
        <v>202504</v>
      </c>
      <c r="B969">
        <v>2025</v>
      </c>
      <c r="C969" t="s">
        <v>21</v>
      </c>
      <c r="D969">
        <v>4</v>
      </c>
      <c r="E969" t="s">
        <v>110</v>
      </c>
      <c r="F969" t="s">
        <v>111</v>
      </c>
      <c r="G969" t="s">
        <v>113</v>
      </c>
      <c r="H969" t="s">
        <v>112</v>
      </c>
      <c r="I969">
        <v>2</v>
      </c>
      <c r="J969">
        <v>18.399999999999999</v>
      </c>
      <c r="K969" t="s">
        <v>138</v>
      </c>
      <c r="L969" t="s">
        <v>139</v>
      </c>
      <c r="M969">
        <v>2</v>
      </c>
      <c r="N969">
        <v>0</v>
      </c>
      <c r="O969">
        <v>0</v>
      </c>
      <c r="P969">
        <v>0</v>
      </c>
      <c r="Q969">
        <v>0</v>
      </c>
      <c r="R969">
        <v>0</v>
      </c>
    </row>
    <row r="970" spans="1:21" hidden="1" x14ac:dyDescent="0.3">
      <c r="A970">
        <v>202504</v>
      </c>
      <c r="B970">
        <v>2025</v>
      </c>
      <c r="C970" t="s">
        <v>21</v>
      </c>
      <c r="D970">
        <v>4</v>
      </c>
      <c r="E970" t="s">
        <v>110</v>
      </c>
      <c r="F970" t="s">
        <v>111</v>
      </c>
      <c r="G970" t="s">
        <v>113</v>
      </c>
      <c r="H970" t="s">
        <v>112</v>
      </c>
      <c r="I970">
        <v>2</v>
      </c>
      <c r="J970">
        <v>18.5</v>
      </c>
      <c r="K970" t="s">
        <v>138</v>
      </c>
      <c r="L970" t="s">
        <v>139</v>
      </c>
      <c r="M970">
        <v>6</v>
      </c>
      <c r="N970">
        <v>0</v>
      </c>
      <c r="O970">
        <v>0</v>
      </c>
      <c r="P970">
        <v>0</v>
      </c>
      <c r="Q970">
        <v>0</v>
      </c>
      <c r="R970">
        <v>0</v>
      </c>
    </row>
    <row r="971" spans="1:21" hidden="1" x14ac:dyDescent="0.3">
      <c r="A971">
        <v>202504</v>
      </c>
      <c r="B971">
        <v>2025</v>
      </c>
      <c r="C971" t="s">
        <v>21</v>
      </c>
      <c r="D971">
        <v>4</v>
      </c>
      <c r="E971" t="s">
        <v>110</v>
      </c>
      <c r="F971" t="s">
        <v>111</v>
      </c>
      <c r="G971" t="s">
        <v>113</v>
      </c>
      <c r="H971" t="s">
        <v>112</v>
      </c>
      <c r="I971">
        <v>2</v>
      </c>
      <c r="J971">
        <v>18.600000000000001</v>
      </c>
      <c r="K971" t="s">
        <v>138</v>
      </c>
      <c r="L971" t="s">
        <v>139</v>
      </c>
      <c r="M971">
        <v>4</v>
      </c>
      <c r="N971">
        <v>0</v>
      </c>
      <c r="O971">
        <v>0</v>
      </c>
      <c r="P971">
        <v>0</v>
      </c>
      <c r="Q971">
        <v>0</v>
      </c>
      <c r="R971">
        <v>0</v>
      </c>
    </row>
    <row r="972" spans="1:21" hidden="1" x14ac:dyDescent="0.3">
      <c r="A972">
        <v>202504</v>
      </c>
      <c r="B972">
        <v>2025</v>
      </c>
      <c r="C972" t="s">
        <v>21</v>
      </c>
      <c r="D972">
        <v>4</v>
      </c>
      <c r="E972" t="s">
        <v>110</v>
      </c>
      <c r="F972" t="s">
        <v>111</v>
      </c>
      <c r="G972" t="s">
        <v>113</v>
      </c>
      <c r="H972" t="s">
        <v>112</v>
      </c>
      <c r="I972">
        <v>2</v>
      </c>
      <c r="J972">
        <v>19.100000000000001</v>
      </c>
      <c r="K972" t="s">
        <v>122</v>
      </c>
      <c r="L972" t="s">
        <v>130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</row>
    <row r="973" spans="1:21" hidden="1" x14ac:dyDescent="0.3">
      <c r="A973">
        <v>202504</v>
      </c>
      <c r="B973">
        <v>2025</v>
      </c>
      <c r="C973" t="s">
        <v>21</v>
      </c>
      <c r="D973">
        <v>4</v>
      </c>
      <c r="E973" t="s">
        <v>110</v>
      </c>
      <c r="F973" t="s">
        <v>111</v>
      </c>
      <c r="G973" t="s">
        <v>113</v>
      </c>
      <c r="H973" t="s">
        <v>112</v>
      </c>
      <c r="I973">
        <v>2</v>
      </c>
      <c r="J973">
        <v>19.2</v>
      </c>
      <c r="K973" t="s">
        <v>122</v>
      </c>
      <c r="L973" t="s">
        <v>130</v>
      </c>
      <c r="M973">
        <v>1</v>
      </c>
      <c r="N973">
        <v>0</v>
      </c>
      <c r="O973">
        <v>0</v>
      </c>
      <c r="P973">
        <v>0</v>
      </c>
      <c r="Q973">
        <v>0</v>
      </c>
      <c r="R973">
        <v>0</v>
      </c>
    </row>
    <row r="974" spans="1:21" hidden="1" x14ac:dyDescent="0.3">
      <c r="A974">
        <v>202504</v>
      </c>
      <c r="B974">
        <v>2025</v>
      </c>
      <c r="C974" t="s">
        <v>21</v>
      </c>
      <c r="D974">
        <v>4</v>
      </c>
      <c r="E974" t="s">
        <v>110</v>
      </c>
      <c r="F974" t="s">
        <v>111</v>
      </c>
      <c r="G974" t="s">
        <v>113</v>
      </c>
      <c r="H974" t="s">
        <v>112</v>
      </c>
      <c r="I974">
        <v>2</v>
      </c>
      <c r="J974">
        <v>19.3</v>
      </c>
      <c r="K974" t="s">
        <v>138</v>
      </c>
      <c r="L974" t="s">
        <v>130</v>
      </c>
      <c r="M974">
        <v>6</v>
      </c>
      <c r="N974">
        <v>0</v>
      </c>
      <c r="O974">
        <v>0</v>
      </c>
      <c r="P974">
        <v>0</v>
      </c>
      <c r="Q974">
        <v>0</v>
      </c>
      <c r="R974">
        <v>0</v>
      </c>
    </row>
    <row r="975" spans="1:21" hidden="1" x14ac:dyDescent="0.3">
      <c r="A975">
        <v>202505</v>
      </c>
      <c r="B975">
        <v>2025</v>
      </c>
      <c r="C975" t="s">
        <v>21</v>
      </c>
      <c r="D975">
        <v>5</v>
      </c>
      <c r="E975" t="s">
        <v>141</v>
      </c>
      <c r="F975" t="s">
        <v>142</v>
      </c>
      <c r="G975" t="s">
        <v>143</v>
      </c>
      <c r="H975" t="s">
        <v>144</v>
      </c>
      <c r="I975">
        <v>1</v>
      </c>
      <c r="J975">
        <v>0.1</v>
      </c>
      <c r="K975" t="s">
        <v>145</v>
      </c>
      <c r="L975" t="s">
        <v>146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</row>
    <row r="976" spans="1:21" hidden="1" x14ac:dyDescent="0.3">
      <c r="A976">
        <v>202505</v>
      </c>
      <c r="B976">
        <v>2025</v>
      </c>
      <c r="C976" t="s">
        <v>21</v>
      </c>
      <c r="D976">
        <v>5</v>
      </c>
      <c r="E976" t="s">
        <v>141</v>
      </c>
      <c r="F976" t="s">
        <v>142</v>
      </c>
      <c r="G976" t="s">
        <v>143</v>
      </c>
      <c r="H976" t="s">
        <v>144</v>
      </c>
      <c r="I976">
        <v>1</v>
      </c>
      <c r="J976">
        <v>0.2</v>
      </c>
      <c r="K976" t="s">
        <v>145</v>
      </c>
      <c r="L976" t="s">
        <v>146</v>
      </c>
      <c r="M976">
        <v>4</v>
      </c>
      <c r="N976">
        <v>0</v>
      </c>
      <c r="O976">
        <v>0</v>
      </c>
      <c r="P976">
        <v>0</v>
      </c>
      <c r="Q976">
        <v>0</v>
      </c>
      <c r="R976">
        <v>0</v>
      </c>
    </row>
    <row r="977" spans="1:18" hidden="1" x14ac:dyDescent="0.3">
      <c r="A977">
        <v>202505</v>
      </c>
      <c r="B977">
        <v>2025</v>
      </c>
      <c r="C977" t="s">
        <v>21</v>
      </c>
      <c r="D977">
        <v>5</v>
      </c>
      <c r="E977" t="s">
        <v>141</v>
      </c>
      <c r="F977" t="s">
        <v>142</v>
      </c>
      <c r="G977" t="s">
        <v>143</v>
      </c>
      <c r="H977" t="s">
        <v>144</v>
      </c>
      <c r="I977">
        <v>1</v>
      </c>
      <c r="J977">
        <v>0.3</v>
      </c>
      <c r="K977" t="s">
        <v>145</v>
      </c>
      <c r="L977" t="s">
        <v>146</v>
      </c>
      <c r="M977">
        <v>0</v>
      </c>
      <c r="N977">
        <v>4</v>
      </c>
      <c r="O977">
        <v>0</v>
      </c>
      <c r="P977">
        <v>1</v>
      </c>
      <c r="Q977">
        <v>0</v>
      </c>
      <c r="R977">
        <v>0</v>
      </c>
    </row>
    <row r="978" spans="1:18" hidden="1" x14ac:dyDescent="0.3">
      <c r="A978">
        <v>202505</v>
      </c>
      <c r="B978">
        <v>2025</v>
      </c>
      <c r="C978" t="s">
        <v>21</v>
      </c>
      <c r="D978">
        <v>5</v>
      </c>
      <c r="E978" t="s">
        <v>141</v>
      </c>
      <c r="F978" t="s">
        <v>142</v>
      </c>
      <c r="G978" t="s">
        <v>143</v>
      </c>
      <c r="H978" t="s">
        <v>144</v>
      </c>
      <c r="I978">
        <v>1</v>
      </c>
      <c r="J978">
        <v>0.4</v>
      </c>
      <c r="K978" t="s">
        <v>145</v>
      </c>
      <c r="L978" t="s">
        <v>146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</row>
    <row r="979" spans="1:18" hidden="1" x14ac:dyDescent="0.3">
      <c r="A979">
        <v>202505</v>
      </c>
      <c r="B979">
        <v>2025</v>
      </c>
      <c r="C979" t="s">
        <v>21</v>
      </c>
      <c r="D979">
        <v>5</v>
      </c>
      <c r="E979" t="s">
        <v>141</v>
      </c>
      <c r="F979" t="s">
        <v>142</v>
      </c>
      <c r="G979" t="s">
        <v>143</v>
      </c>
      <c r="H979" t="s">
        <v>144</v>
      </c>
      <c r="I979">
        <v>1</v>
      </c>
      <c r="J979">
        <v>0.5</v>
      </c>
      <c r="K979" t="s">
        <v>145</v>
      </c>
      <c r="L979" t="s">
        <v>146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</row>
    <row r="980" spans="1:18" hidden="1" x14ac:dyDescent="0.3">
      <c r="A980">
        <v>202505</v>
      </c>
      <c r="B980">
        <v>2025</v>
      </c>
      <c r="C980" t="s">
        <v>21</v>
      </c>
      <c r="D980">
        <v>5</v>
      </c>
      <c r="E980" t="s">
        <v>141</v>
      </c>
      <c r="F980" t="s">
        <v>142</v>
      </c>
      <c r="G980" t="s">
        <v>143</v>
      </c>
      <c r="H980" t="s">
        <v>144</v>
      </c>
      <c r="I980">
        <v>1</v>
      </c>
      <c r="J980">
        <v>0.6</v>
      </c>
      <c r="K980" t="s">
        <v>145</v>
      </c>
      <c r="L980" t="s">
        <v>146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</row>
    <row r="981" spans="1:18" hidden="1" x14ac:dyDescent="0.3">
      <c r="A981">
        <v>202505</v>
      </c>
      <c r="B981">
        <v>2025</v>
      </c>
      <c r="C981" t="s">
        <v>21</v>
      </c>
      <c r="D981">
        <v>5</v>
      </c>
      <c r="E981" t="s">
        <v>141</v>
      </c>
      <c r="F981" t="s">
        <v>142</v>
      </c>
      <c r="G981" t="s">
        <v>143</v>
      </c>
      <c r="H981" t="s">
        <v>144</v>
      </c>
      <c r="I981">
        <v>1</v>
      </c>
      <c r="J981">
        <v>1.1000000000000001</v>
      </c>
      <c r="K981" t="s">
        <v>147</v>
      </c>
      <c r="L981" t="s">
        <v>148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</row>
    <row r="982" spans="1:18" hidden="1" x14ac:dyDescent="0.3">
      <c r="A982">
        <v>202505</v>
      </c>
      <c r="B982">
        <v>2025</v>
      </c>
      <c r="C982" t="s">
        <v>21</v>
      </c>
      <c r="D982">
        <v>5</v>
      </c>
      <c r="E982" t="s">
        <v>141</v>
      </c>
      <c r="F982" t="s">
        <v>142</v>
      </c>
      <c r="G982" t="s">
        <v>143</v>
      </c>
      <c r="H982" t="s">
        <v>144</v>
      </c>
      <c r="I982">
        <v>1</v>
      </c>
      <c r="J982">
        <v>1.2</v>
      </c>
      <c r="K982" t="s">
        <v>147</v>
      </c>
      <c r="L982" t="s">
        <v>148</v>
      </c>
      <c r="M982">
        <v>1</v>
      </c>
      <c r="N982">
        <v>0</v>
      </c>
      <c r="O982">
        <v>0</v>
      </c>
      <c r="P982">
        <v>0</v>
      </c>
      <c r="Q982">
        <v>0</v>
      </c>
      <c r="R982">
        <v>0</v>
      </c>
    </row>
    <row r="983" spans="1:18" hidden="1" x14ac:dyDescent="0.3">
      <c r="A983">
        <v>202505</v>
      </c>
      <c r="B983">
        <v>2025</v>
      </c>
      <c r="C983" t="s">
        <v>21</v>
      </c>
      <c r="D983">
        <v>5</v>
      </c>
      <c r="E983" t="s">
        <v>141</v>
      </c>
      <c r="F983" t="s">
        <v>142</v>
      </c>
      <c r="G983" t="s">
        <v>143</v>
      </c>
      <c r="H983" t="s">
        <v>144</v>
      </c>
      <c r="I983">
        <v>1</v>
      </c>
      <c r="J983">
        <v>1.3</v>
      </c>
      <c r="K983" t="s">
        <v>145</v>
      </c>
      <c r="L983" t="s">
        <v>148</v>
      </c>
      <c r="M983">
        <v>2</v>
      </c>
      <c r="N983">
        <v>0</v>
      </c>
      <c r="O983">
        <v>0</v>
      </c>
      <c r="P983">
        <v>0</v>
      </c>
      <c r="Q983">
        <v>0</v>
      </c>
      <c r="R983">
        <v>0</v>
      </c>
    </row>
    <row r="984" spans="1:18" hidden="1" x14ac:dyDescent="0.3">
      <c r="A984">
        <v>202505</v>
      </c>
      <c r="B984">
        <v>2025</v>
      </c>
      <c r="C984" t="s">
        <v>21</v>
      </c>
      <c r="D984">
        <v>5</v>
      </c>
      <c r="E984" t="s">
        <v>141</v>
      </c>
      <c r="F984" t="s">
        <v>142</v>
      </c>
      <c r="G984" t="s">
        <v>143</v>
      </c>
      <c r="H984" t="s">
        <v>144</v>
      </c>
      <c r="I984">
        <v>1</v>
      </c>
      <c r="J984">
        <v>1.4</v>
      </c>
      <c r="K984" t="s">
        <v>145</v>
      </c>
      <c r="L984" t="s">
        <v>148</v>
      </c>
      <c r="M984">
        <v>1</v>
      </c>
      <c r="N984">
        <v>0</v>
      </c>
      <c r="O984">
        <v>0</v>
      </c>
      <c r="P984">
        <v>0</v>
      </c>
      <c r="Q984">
        <v>0</v>
      </c>
      <c r="R984">
        <v>0</v>
      </c>
    </row>
    <row r="985" spans="1:18" hidden="1" x14ac:dyDescent="0.3">
      <c r="A985">
        <v>202505</v>
      </c>
      <c r="B985">
        <v>2025</v>
      </c>
      <c r="C985" t="s">
        <v>21</v>
      </c>
      <c r="D985">
        <v>5</v>
      </c>
      <c r="E985" t="s">
        <v>141</v>
      </c>
      <c r="F985" t="s">
        <v>142</v>
      </c>
      <c r="G985" t="s">
        <v>143</v>
      </c>
      <c r="H985" t="s">
        <v>144</v>
      </c>
      <c r="I985">
        <v>1</v>
      </c>
      <c r="J985">
        <v>1.5</v>
      </c>
      <c r="K985" t="s">
        <v>147</v>
      </c>
      <c r="L985" t="s">
        <v>148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</row>
    <row r="986" spans="1:18" hidden="1" x14ac:dyDescent="0.3">
      <c r="A986">
        <v>202505</v>
      </c>
      <c r="B986">
        <v>2025</v>
      </c>
      <c r="C986" t="s">
        <v>21</v>
      </c>
      <c r="D986">
        <v>5</v>
      </c>
      <c r="E986" t="s">
        <v>141</v>
      </c>
      <c r="F986" t="s">
        <v>142</v>
      </c>
      <c r="G986" t="s">
        <v>143</v>
      </c>
      <c r="H986" t="s">
        <v>144</v>
      </c>
      <c r="I986">
        <v>1</v>
      </c>
      <c r="J986">
        <v>1.6</v>
      </c>
      <c r="K986" t="s">
        <v>147</v>
      </c>
      <c r="L986" t="s">
        <v>148</v>
      </c>
      <c r="M986">
        <v>4</v>
      </c>
      <c r="N986">
        <v>0</v>
      </c>
      <c r="O986">
        <v>0</v>
      </c>
      <c r="P986">
        <v>0</v>
      </c>
      <c r="Q986">
        <v>0</v>
      </c>
      <c r="R986">
        <v>0</v>
      </c>
    </row>
    <row r="987" spans="1:18" hidden="1" x14ac:dyDescent="0.3">
      <c r="A987">
        <v>202505</v>
      </c>
      <c r="B987">
        <v>2025</v>
      </c>
      <c r="C987" t="s">
        <v>21</v>
      </c>
      <c r="D987">
        <v>5</v>
      </c>
      <c r="E987" t="s">
        <v>141</v>
      </c>
      <c r="F987" t="s">
        <v>142</v>
      </c>
      <c r="G987" t="s">
        <v>143</v>
      </c>
      <c r="H987" t="s">
        <v>144</v>
      </c>
      <c r="I987">
        <v>1</v>
      </c>
      <c r="J987">
        <v>2.1</v>
      </c>
      <c r="K987" t="s">
        <v>145</v>
      </c>
      <c r="L987" t="s">
        <v>146</v>
      </c>
      <c r="M987">
        <v>0</v>
      </c>
      <c r="N987">
        <v>1</v>
      </c>
      <c r="O987">
        <v>0</v>
      </c>
      <c r="P987">
        <v>1</v>
      </c>
      <c r="Q987">
        <v>0</v>
      </c>
      <c r="R987">
        <v>0</v>
      </c>
    </row>
    <row r="988" spans="1:18" hidden="1" x14ac:dyDescent="0.3">
      <c r="A988">
        <v>202505</v>
      </c>
      <c r="B988">
        <v>2025</v>
      </c>
      <c r="C988" t="s">
        <v>21</v>
      </c>
      <c r="D988">
        <v>5</v>
      </c>
      <c r="E988" t="s">
        <v>141</v>
      </c>
      <c r="F988" t="s">
        <v>142</v>
      </c>
      <c r="G988" t="s">
        <v>143</v>
      </c>
      <c r="H988" t="s">
        <v>144</v>
      </c>
      <c r="I988">
        <v>1</v>
      </c>
      <c r="J988">
        <v>2.2000000000000002</v>
      </c>
      <c r="K988" t="s">
        <v>147</v>
      </c>
      <c r="L988" t="s">
        <v>146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</row>
    <row r="989" spans="1:18" hidden="1" x14ac:dyDescent="0.3">
      <c r="A989">
        <v>202505</v>
      </c>
      <c r="B989">
        <v>2025</v>
      </c>
      <c r="C989" t="s">
        <v>21</v>
      </c>
      <c r="D989">
        <v>5</v>
      </c>
      <c r="E989" t="s">
        <v>141</v>
      </c>
      <c r="F989" t="s">
        <v>142</v>
      </c>
      <c r="G989" t="s">
        <v>143</v>
      </c>
      <c r="H989" t="s">
        <v>144</v>
      </c>
      <c r="I989">
        <v>1</v>
      </c>
      <c r="J989">
        <v>2.2999999999999998</v>
      </c>
      <c r="K989" t="s">
        <v>147</v>
      </c>
      <c r="L989" t="s">
        <v>146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</row>
    <row r="990" spans="1:18" hidden="1" x14ac:dyDescent="0.3">
      <c r="A990">
        <v>202505</v>
      </c>
      <c r="B990">
        <v>2025</v>
      </c>
      <c r="C990" t="s">
        <v>21</v>
      </c>
      <c r="D990">
        <v>5</v>
      </c>
      <c r="E990" t="s">
        <v>141</v>
      </c>
      <c r="F990" t="s">
        <v>142</v>
      </c>
      <c r="G990" t="s">
        <v>143</v>
      </c>
      <c r="H990" t="s">
        <v>144</v>
      </c>
      <c r="I990">
        <v>1</v>
      </c>
      <c r="J990">
        <v>2.4</v>
      </c>
      <c r="K990" t="s">
        <v>147</v>
      </c>
      <c r="L990" t="s">
        <v>146</v>
      </c>
      <c r="M990">
        <v>0</v>
      </c>
      <c r="N990">
        <v>1</v>
      </c>
      <c r="O990">
        <v>0</v>
      </c>
      <c r="P990">
        <v>1</v>
      </c>
      <c r="Q990">
        <v>0</v>
      </c>
      <c r="R990">
        <v>0</v>
      </c>
    </row>
    <row r="991" spans="1:18" hidden="1" x14ac:dyDescent="0.3">
      <c r="A991">
        <v>202505</v>
      </c>
      <c r="B991">
        <v>2025</v>
      </c>
      <c r="C991" t="s">
        <v>21</v>
      </c>
      <c r="D991">
        <v>5</v>
      </c>
      <c r="E991" t="s">
        <v>141</v>
      </c>
      <c r="F991" t="s">
        <v>142</v>
      </c>
      <c r="G991" t="s">
        <v>143</v>
      </c>
      <c r="H991" t="s">
        <v>144</v>
      </c>
      <c r="I991">
        <v>1</v>
      </c>
      <c r="J991">
        <v>2.5</v>
      </c>
      <c r="K991" t="s">
        <v>145</v>
      </c>
      <c r="L991" t="s">
        <v>146</v>
      </c>
      <c r="M991">
        <v>6</v>
      </c>
      <c r="N991">
        <v>0</v>
      </c>
      <c r="O991">
        <v>0</v>
      </c>
      <c r="P991">
        <v>0</v>
      </c>
      <c r="Q991">
        <v>0</v>
      </c>
      <c r="R991">
        <v>0</v>
      </c>
    </row>
    <row r="992" spans="1:18" hidden="1" x14ac:dyDescent="0.3">
      <c r="A992">
        <v>202505</v>
      </c>
      <c r="B992">
        <v>2025</v>
      </c>
      <c r="C992" t="s">
        <v>21</v>
      </c>
      <c r="D992">
        <v>5</v>
      </c>
      <c r="E992" t="s">
        <v>141</v>
      </c>
      <c r="F992" t="s">
        <v>142</v>
      </c>
      <c r="G992" t="s">
        <v>143</v>
      </c>
      <c r="H992" t="s">
        <v>144</v>
      </c>
      <c r="I992">
        <v>1</v>
      </c>
      <c r="J992">
        <v>2.6</v>
      </c>
      <c r="K992" t="s">
        <v>145</v>
      </c>
      <c r="L992" t="s">
        <v>146</v>
      </c>
      <c r="M992">
        <v>4</v>
      </c>
      <c r="N992">
        <v>0</v>
      </c>
      <c r="O992">
        <v>0</v>
      </c>
      <c r="P992">
        <v>0</v>
      </c>
      <c r="Q992">
        <v>0</v>
      </c>
      <c r="R992">
        <v>0</v>
      </c>
    </row>
    <row r="993" spans="1:21" hidden="1" x14ac:dyDescent="0.3">
      <c r="A993">
        <v>202505</v>
      </c>
      <c r="B993">
        <v>2025</v>
      </c>
      <c r="C993" t="s">
        <v>21</v>
      </c>
      <c r="D993">
        <v>5</v>
      </c>
      <c r="E993" t="s">
        <v>141</v>
      </c>
      <c r="F993" t="s">
        <v>142</v>
      </c>
      <c r="G993" t="s">
        <v>143</v>
      </c>
      <c r="H993" t="s">
        <v>144</v>
      </c>
      <c r="I993">
        <v>1</v>
      </c>
      <c r="J993">
        <v>3.1</v>
      </c>
      <c r="K993" t="s">
        <v>147</v>
      </c>
      <c r="L993" t="s">
        <v>148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 t="s">
        <v>28</v>
      </c>
      <c r="T993" t="s">
        <v>147</v>
      </c>
      <c r="U993" t="s">
        <v>149</v>
      </c>
    </row>
    <row r="994" spans="1:21" hidden="1" x14ac:dyDescent="0.3">
      <c r="A994">
        <v>202505</v>
      </c>
      <c r="B994">
        <v>2025</v>
      </c>
      <c r="C994" t="s">
        <v>21</v>
      </c>
      <c r="D994">
        <v>5</v>
      </c>
      <c r="E994" t="s">
        <v>141</v>
      </c>
      <c r="F994" t="s">
        <v>142</v>
      </c>
      <c r="G994" t="s">
        <v>143</v>
      </c>
      <c r="H994" t="s">
        <v>144</v>
      </c>
      <c r="I994">
        <v>1</v>
      </c>
      <c r="J994">
        <v>3.2</v>
      </c>
      <c r="K994" t="s">
        <v>150</v>
      </c>
      <c r="L994" t="s">
        <v>148</v>
      </c>
      <c r="M994">
        <v>4</v>
      </c>
      <c r="N994">
        <v>0</v>
      </c>
      <c r="O994">
        <v>0</v>
      </c>
      <c r="P994">
        <v>0</v>
      </c>
      <c r="Q994">
        <v>0</v>
      </c>
      <c r="R994">
        <v>0</v>
      </c>
    </row>
    <row r="995" spans="1:21" hidden="1" x14ac:dyDescent="0.3">
      <c r="A995">
        <v>202505</v>
      </c>
      <c r="B995">
        <v>2025</v>
      </c>
      <c r="C995" t="s">
        <v>21</v>
      </c>
      <c r="D995">
        <v>5</v>
      </c>
      <c r="E995" t="s">
        <v>141</v>
      </c>
      <c r="F995" t="s">
        <v>142</v>
      </c>
      <c r="G995" t="s">
        <v>143</v>
      </c>
      <c r="H995" t="s">
        <v>144</v>
      </c>
      <c r="I995">
        <v>1</v>
      </c>
      <c r="J995">
        <v>3.3</v>
      </c>
      <c r="K995" t="s">
        <v>150</v>
      </c>
      <c r="L995" t="s">
        <v>148</v>
      </c>
      <c r="M995">
        <v>2</v>
      </c>
      <c r="N995">
        <v>0</v>
      </c>
      <c r="O995">
        <v>0</v>
      </c>
      <c r="P995">
        <v>0</v>
      </c>
      <c r="Q995">
        <v>0</v>
      </c>
      <c r="R995">
        <v>0</v>
      </c>
    </row>
    <row r="996" spans="1:21" hidden="1" x14ac:dyDescent="0.3">
      <c r="A996">
        <v>202505</v>
      </c>
      <c r="B996">
        <v>2025</v>
      </c>
      <c r="C996" t="s">
        <v>21</v>
      </c>
      <c r="D996">
        <v>5</v>
      </c>
      <c r="E996" t="s">
        <v>141</v>
      </c>
      <c r="F996" t="s">
        <v>142</v>
      </c>
      <c r="G996" t="s">
        <v>143</v>
      </c>
      <c r="H996" t="s">
        <v>144</v>
      </c>
      <c r="I996">
        <v>1</v>
      </c>
      <c r="J996">
        <v>3.4</v>
      </c>
      <c r="K996" t="s">
        <v>150</v>
      </c>
      <c r="L996" t="s">
        <v>148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</row>
    <row r="997" spans="1:21" hidden="1" x14ac:dyDescent="0.3">
      <c r="A997">
        <v>202505</v>
      </c>
      <c r="B997">
        <v>2025</v>
      </c>
      <c r="C997" t="s">
        <v>21</v>
      </c>
      <c r="D997">
        <v>5</v>
      </c>
      <c r="E997" t="s">
        <v>141</v>
      </c>
      <c r="F997" t="s">
        <v>142</v>
      </c>
      <c r="G997" t="s">
        <v>143</v>
      </c>
      <c r="H997" t="s">
        <v>144</v>
      </c>
      <c r="I997">
        <v>1</v>
      </c>
      <c r="J997">
        <v>3.5</v>
      </c>
      <c r="K997" t="s">
        <v>150</v>
      </c>
      <c r="L997" t="s">
        <v>148</v>
      </c>
      <c r="M997">
        <v>6</v>
      </c>
      <c r="N997">
        <v>0</v>
      </c>
      <c r="O997">
        <v>0</v>
      </c>
      <c r="P997">
        <v>0</v>
      </c>
      <c r="Q997">
        <v>0</v>
      </c>
      <c r="R997">
        <v>0</v>
      </c>
    </row>
    <row r="998" spans="1:21" hidden="1" x14ac:dyDescent="0.3">
      <c r="A998">
        <v>202505</v>
      </c>
      <c r="B998">
        <v>2025</v>
      </c>
      <c r="C998" t="s">
        <v>21</v>
      </c>
      <c r="D998">
        <v>5</v>
      </c>
      <c r="E998" t="s">
        <v>141</v>
      </c>
      <c r="F998" t="s">
        <v>142</v>
      </c>
      <c r="G998" t="s">
        <v>143</v>
      </c>
      <c r="H998" t="s">
        <v>144</v>
      </c>
      <c r="I998">
        <v>1</v>
      </c>
      <c r="J998">
        <v>3.6</v>
      </c>
      <c r="K998" t="s">
        <v>150</v>
      </c>
      <c r="L998" t="s">
        <v>148</v>
      </c>
      <c r="M998">
        <v>2</v>
      </c>
      <c r="N998">
        <v>0</v>
      </c>
      <c r="O998">
        <v>0</v>
      </c>
      <c r="P998">
        <v>0</v>
      </c>
      <c r="Q998">
        <v>0</v>
      </c>
      <c r="R998">
        <v>0</v>
      </c>
    </row>
    <row r="999" spans="1:21" hidden="1" x14ac:dyDescent="0.3">
      <c r="A999">
        <v>202505</v>
      </c>
      <c r="B999">
        <v>2025</v>
      </c>
      <c r="C999" t="s">
        <v>21</v>
      </c>
      <c r="D999">
        <v>5</v>
      </c>
      <c r="E999" t="s">
        <v>141</v>
      </c>
      <c r="F999" t="s">
        <v>142</v>
      </c>
      <c r="G999" t="s">
        <v>143</v>
      </c>
      <c r="H999" t="s">
        <v>144</v>
      </c>
      <c r="I999">
        <v>1</v>
      </c>
      <c r="J999">
        <v>4.0999999999999996</v>
      </c>
      <c r="K999" t="s">
        <v>145</v>
      </c>
      <c r="L999" t="s">
        <v>149</v>
      </c>
      <c r="M999">
        <v>0</v>
      </c>
      <c r="N999">
        <v>1</v>
      </c>
      <c r="O999">
        <v>1</v>
      </c>
      <c r="P999">
        <v>0</v>
      </c>
      <c r="Q999">
        <v>0</v>
      </c>
      <c r="R999">
        <v>0</v>
      </c>
    </row>
    <row r="1000" spans="1:21" hidden="1" x14ac:dyDescent="0.3">
      <c r="A1000">
        <v>202505</v>
      </c>
      <c r="B1000">
        <v>2025</v>
      </c>
      <c r="C1000" t="s">
        <v>21</v>
      </c>
      <c r="D1000">
        <v>5</v>
      </c>
      <c r="E1000" t="s">
        <v>141</v>
      </c>
      <c r="F1000" t="s">
        <v>142</v>
      </c>
      <c r="G1000" t="s">
        <v>143</v>
      </c>
      <c r="H1000" t="s">
        <v>144</v>
      </c>
      <c r="I1000">
        <v>1</v>
      </c>
      <c r="J1000">
        <v>4.0999999999999996</v>
      </c>
      <c r="K1000" t="s">
        <v>145</v>
      </c>
      <c r="L1000" t="s">
        <v>149</v>
      </c>
      <c r="M1000">
        <v>4</v>
      </c>
      <c r="N1000">
        <v>0</v>
      </c>
      <c r="O1000">
        <v>0</v>
      </c>
      <c r="P1000">
        <v>0</v>
      </c>
      <c r="Q1000">
        <v>0</v>
      </c>
      <c r="R1000">
        <v>0</v>
      </c>
    </row>
    <row r="1001" spans="1:21" hidden="1" x14ac:dyDescent="0.3">
      <c r="A1001">
        <v>202505</v>
      </c>
      <c r="B1001">
        <v>2025</v>
      </c>
      <c r="C1001" t="s">
        <v>21</v>
      </c>
      <c r="D1001">
        <v>5</v>
      </c>
      <c r="E1001" t="s">
        <v>141</v>
      </c>
      <c r="F1001" t="s">
        <v>142</v>
      </c>
      <c r="G1001" t="s">
        <v>143</v>
      </c>
      <c r="H1001" t="s">
        <v>144</v>
      </c>
      <c r="I1001">
        <v>1</v>
      </c>
      <c r="J1001">
        <v>4.2</v>
      </c>
      <c r="K1001" t="s">
        <v>145</v>
      </c>
      <c r="L1001" t="s">
        <v>149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</row>
    <row r="1002" spans="1:21" hidden="1" x14ac:dyDescent="0.3">
      <c r="A1002">
        <v>202505</v>
      </c>
      <c r="B1002">
        <v>2025</v>
      </c>
      <c r="C1002" t="s">
        <v>21</v>
      </c>
      <c r="D1002">
        <v>5</v>
      </c>
      <c r="E1002" t="s">
        <v>141</v>
      </c>
      <c r="F1002" t="s">
        <v>142</v>
      </c>
      <c r="G1002" t="s">
        <v>143</v>
      </c>
      <c r="H1002" t="s">
        <v>144</v>
      </c>
      <c r="I1002">
        <v>1</v>
      </c>
      <c r="J1002">
        <v>4.3</v>
      </c>
      <c r="K1002" t="s">
        <v>145</v>
      </c>
      <c r="L1002" t="s">
        <v>149</v>
      </c>
      <c r="M1002">
        <v>4</v>
      </c>
      <c r="N1002">
        <v>0</v>
      </c>
      <c r="O1002">
        <v>0</v>
      </c>
      <c r="P1002">
        <v>0</v>
      </c>
      <c r="Q1002">
        <v>0</v>
      </c>
      <c r="R1002">
        <v>0</v>
      </c>
    </row>
    <row r="1003" spans="1:21" hidden="1" x14ac:dyDescent="0.3">
      <c r="A1003">
        <v>202505</v>
      </c>
      <c r="B1003">
        <v>2025</v>
      </c>
      <c r="C1003" t="s">
        <v>21</v>
      </c>
      <c r="D1003">
        <v>5</v>
      </c>
      <c r="E1003" t="s">
        <v>141</v>
      </c>
      <c r="F1003" t="s">
        <v>142</v>
      </c>
      <c r="G1003" t="s">
        <v>143</v>
      </c>
      <c r="H1003" t="s">
        <v>144</v>
      </c>
      <c r="I1003">
        <v>1</v>
      </c>
      <c r="J1003">
        <v>4.4000000000000004</v>
      </c>
      <c r="K1003" t="s">
        <v>145</v>
      </c>
      <c r="L1003" t="s">
        <v>149</v>
      </c>
      <c r="M1003">
        <v>6</v>
      </c>
      <c r="N1003">
        <v>0</v>
      </c>
      <c r="O1003">
        <v>0</v>
      </c>
      <c r="P1003">
        <v>0</v>
      </c>
      <c r="Q1003">
        <v>0</v>
      </c>
      <c r="R1003">
        <v>0</v>
      </c>
    </row>
    <row r="1004" spans="1:21" hidden="1" x14ac:dyDescent="0.3">
      <c r="A1004">
        <v>202505</v>
      </c>
      <c r="B1004">
        <v>2025</v>
      </c>
      <c r="C1004" t="s">
        <v>21</v>
      </c>
      <c r="D1004">
        <v>5</v>
      </c>
      <c r="E1004" t="s">
        <v>141</v>
      </c>
      <c r="F1004" t="s">
        <v>142</v>
      </c>
      <c r="G1004" t="s">
        <v>143</v>
      </c>
      <c r="H1004" t="s">
        <v>144</v>
      </c>
      <c r="I1004">
        <v>1</v>
      </c>
      <c r="J1004">
        <v>4.5</v>
      </c>
      <c r="K1004" t="s">
        <v>145</v>
      </c>
      <c r="L1004" t="s">
        <v>149</v>
      </c>
      <c r="M1004">
        <v>4</v>
      </c>
      <c r="N1004">
        <v>0</v>
      </c>
      <c r="O1004">
        <v>0</v>
      </c>
      <c r="P1004">
        <v>0</v>
      </c>
      <c r="Q1004">
        <v>0</v>
      </c>
      <c r="R1004">
        <v>0</v>
      </c>
    </row>
    <row r="1005" spans="1:21" hidden="1" x14ac:dyDescent="0.3">
      <c r="A1005">
        <v>202505</v>
      </c>
      <c r="B1005">
        <v>2025</v>
      </c>
      <c r="C1005" t="s">
        <v>21</v>
      </c>
      <c r="D1005">
        <v>5</v>
      </c>
      <c r="E1005" t="s">
        <v>141</v>
      </c>
      <c r="F1005" t="s">
        <v>142</v>
      </c>
      <c r="G1005" t="s">
        <v>143</v>
      </c>
      <c r="H1005" t="s">
        <v>144</v>
      </c>
      <c r="I1005">
        <v>1</v>
      </c>
      <c r="J1005">
        <v>4.5999999999999996</v>
      </c>
      <c r="K1005" t="s">
        <v>145</v>
      </c>
      <c r="L1005" t="s">
        <v>149</v>
      </c>
      <c r="M1005">
        <v>2</v>
      </c>
      <c r="N1005">
        <v>0</v>
      </c>
      <c r="O1005">
        <v>0</v>
      </c>
      <c r="P1005">
        <v>0</v>
      </c>
      <c r="Q1005">
        <v>0</v>
      </c>
      <c r="R1005">
        <v>0</v>
      </c>
    </row>
    <row r="1006" spans="1:21" hidden="1" x14ac:dyDescent="0.3">
      <c r="A1006">
        <v>202505</v>
      </c>
      <c r="B1006">
        <v>2025</v>
      </c>
      <c r="C1006" t="s">
        <v>21</v>
      </c>
      <c r="D1006">
        <v>5</v>
      </c>
      <c r="E1006" t="s">
        <v>141</v>
      </c>
      <c r="F1006" t="s">
        <v>142</v>
      </c>
      <c r="G1006" t="s">
        <v>143</v>
      </c>
      <c r="H1006" t="s">
        <v>144</v>
      </c>
      <c r="I1006">
        <v>1</v>
      </c>
      <c r="J1006">
        <v>5.0999999999999996</v>
      </c>
      <c r="K1006" t="s">
        <v>150</v>
      </c>
      <c r="L1006" t="s">
        <v>148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</row>
    <row r="1007" spans="1:21" hidden="1" x14ac:dyDescent="0.3">
      <c r="A1007">
        <v>202505</v>
      </c>
      <c r="B1007">
        <v>2025</v>
      </c>
      <c r="C1007" t="s">
        <v>21</v>
      </c>
      <c r="D1007">
        <v>5</v>
      </c>
      <c r="E1007" t="s">
        <v>141</v>
      </c>
      <c r="F1007" t="s">
        <v>142</v>
      </c>
      <c r="G1007" t="s">
        <v>143</v>
      </c>
      <c r="H1007" t="s">
        <v>144</v>
      </c>
      <c r="I1007">
        <v>1</v>
      </c>
      <c r="J1007">
        <v>5.2</v>
      </c>
      <c r="K1007" t="s">
        <v>150</v>
      </c>
      <c r="L1007" t="s">
        <v>148</v>
      </c>
      <c r="M1007">
        <v>0</v>
      </c>
      <c r="N1007">
        <v>1</v>
      </c>
      <c r="O1007">
        <v>0</v>
      </c>
      <c r="P1007">
        <v>1</v>
      </c>
      <c r="Q1007">
        <v>0</v>
      </c>
      <c r="R1007">
        <v>0</v>
      </c>
    </row>
    <row r="1008" spans="1:21" hidden="1" x14ac:dyDescent="0.3">
      <c r="A1008">
        <v>202505</v>
      </c>
      <c r="B1008">
        <v>2025</v>
      </c>
      <c r="C1008" t="s">
        <v>21</v>
      </c>
      <c r="D1008">
        <v>5</v>
      </c>
      <c r="E1008" t="s">
        <v>141</v>
      </c>
      <c r="F1008" t="s">
        <v>142</v>
      </c>
      <c r="G1008" t="s">
        <v>143</v>
      </c>
      <c r="H1008" t="s">
        <v>144</v>
      </c>
      <c r="I1008">
        <v>1</v>
      </c>
      <c r="J1008">
        <v>5.3</v>
      </c>
      <c r="K1008" t="s">
        <v>145</v>
      </c>
      <c r="L1008" t="s">
        <v>148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</row>
    <row r="1009" spans="1:21" hidden="1" x14ac:dyDescent="0.3">
      <c r="A1009">
        <v>202505</v>
      </c>
      <c r="B1009">
        <v>2025</v>
      </c>
      <c r="C1009" t="s">
        <v>21</v>
      </c>
      <c r="D1009">
        <v>5</v>
      </c>
      <c r="E1009" t="s">
        <v>141</v>
      </c>
      <c r="F1009" t="s">
        <v>142</v>
      </c>
      <c r="G1009" t="s">
        <v>143</v>
      </c>
      <c r="H1009" t="s">
        <v>144</v>
      </c>
      <c r="I1009">
        <v>1</v>
      </c>
      <c r="J1009">
        <v>5.4</v>
      </c>
      <c r="K1009" t="s">
        <v>145</v>
      </c>
      <c r="L1009" t="s">
        <v>148</v>
      </c>
      <c r="M1009">
        <v>4</v>
      </c>
      <c r="N1009">
        <v>0</v>
      </c>
      <c r="O1009">
        <v>0</v>
      </c>
      <c r="P1009">
        <v>0</v>
      </c>
      <c r="Q1009">
        <v>0</v>
      </c>
      <c r="R1009">
        <v>0</v>
      </c>
    </row>
    <row r="1010" spans="1:21" hidden="1" x14ac:dyDescent="0.3">
      <c r="A1010">
        <v>202505</v>
      </c>
      <c r="B1010">
        <v>2025</v>
      </c>
      <c r="C1010" t="s">
        <v>21</v>
      </c>
      <c r="D1010">
        <v>5</v>
      </c>
      <c r="E1010" t="s">
        <v>141</v>
      </c>
      <c r="F1010" t="s">
        <v>142</v>
      </c>
      <c r="G1010" t="s">
        <v>143</v>
      </c>
      <c r="H1010" t="s">
        <v>144</v>
      </c>
      <c r="I1010">
        <v>1</v>
      </c>
      <c r="J1010">
        <v>5.5</v>
      </c>
      <c r="K1010" t="s">
        <v>145</v>
      </c>
      <c r="L1010" t="s">
        <v>148</v>
      </c>
      <c r="M1010">
        <v>1</v>
      </c>
      <c r="N1010">
        <v>0</v>
      </c>
      <c r="O1010">
        <v>0</v>
      </c>
      <c r="P1010">
        <v>0</v>
      </c>
      <c r="Q1010">
        <v>0</v>
      </c>
      <c r="R1010">
        <v>0</v>
      </c>
    </row>
    <row r="1011" spans="1:21" hidden="1" x14ac:dyDescent="0.3">
      <c r="A1011">
        <v>202505</v>
      </c>
      <c r="B1011">
        <v>2025</v>
      </c>
      <c r="C1011" t="s">
        <v>21</v>
      </c>
      <c r="D1011">
        <v>5</v>
      </c>
      <c r="E1011" t="s">
        <v>141</v>
      </c>
      <c r="F1011" t="s">
        <v>142</v>
      </c>
      <c r="G1011" t="s">
        <v>143</v>
      </c>
      <c r="H1011" t="s">
        <v>144</v>
      </c>
      <c r="I1011">
        <v>1</v>
      </c>
      <c r="J1011">
        <v>5.6</v>
      </c>
      <c r="K1011" t="s">
        <v>150</v>
      </c>
      <c r="L1011" t="s">
        <v>148</v>
      </c>
      <c r="M1011">
        <v>4</v>
      </c>
      <c r="N1011">
        <v>0</v>
      </c>
      <c r="O1011">
        <v>0</v>
      </c>
      <c r="P1011">
        <v>0</v>
      </c>
      <c r="Q1011">
        <v>0</v>
      </c>
      <c r="R1011">
        <v>0</v>
      </c>
    </row>
    <row r="1012" spans="1:21" hidden="1" x14ac:dyDescent="0.3">
      <c r="A1012">
        <v>202505</v>
      </c>
      <c r="B1012">
        <v>2025</v>
      </c>
      <c r="C1012" t="s">
        <v>21</v>
      </c>
      <c r="D1012">
        <v>5</v>
      </c>
      <c r="E1012" t="s">
        <v>141</v>
      </c>
      <c r="F1012" t="s">
        <v>142</v>
      </c>
      <c r="G1012" t="s">
        <v>143</v>
      </c>
      <c r="H1012" t="s">
        <v>144</v>
      </c>
      <c r="I1012">
        <v>1</v>
      </c>
      <c r="J1012">
        <v>6.1</v>
      </c>
      <c r="K1012" t="s">
        <v>145</v>
      </c>
      <c r="L1012" t="s">
        <v>151</v>
      </c>
      <c r="M1012">
        <v>4</v>
      </c>
      <c r="N1012">
        <v>0</v>
      </c>
      <c r="O1012">
        <v>0</v>
      </c>
      <c r="P1012">
        <v>0</v>
      </c>
      <c r="Q1012">
        <v>0</v>
      </c>
      <c r="R1012">
        <v>0</v>
      </c>
    </row>
    <row r="1013" spans="1:21" hidden="1" x14ac:dyDescent="0.3">
      <c r="A1013">
        <v>202505</v>
      </c>
      <c r="B1013">
        <v>2025</v>
      </c>
      <c r="C1013" t="s">
        <v>21</v>
      </c>
      <c r="D1013">
        <v>5</v>
      </c>
      <c r="E1013" t="s">
        <v>141</v>
      </c>
      <c r="F1013" t="s">
        <v>142</v>
      </c>
      <c r="G1013" t="s">
        <v>143</v>
      </c>
      <c r="H1013" t="s">
        <v>144</v>
      </c>
      <c r="I1013">
        <v>1</v>
      </c>
      <c r="J1013">
        <v>6.2</v>
      </c>
      <c r="K1013" t="s">
        <v>145</v>
      </c>
      <c r="L1013" t="s">
        <v>151</v>
      </c>
      <c r="M1013">
        <v>1</v>
      </c>
      <c r="N1013">
        <v>0</v>
      </c>
      <c r="O1013">
        <v>0</v>
      </c>
      <c r="P1013">
        <v>0</v>
      </c>
      <c r="Q1013">
        <v>0</v>
      </c>
      <c r="R1013">
        <v>0</v>
      </c>
    </row>
    <row r="1014" spans="1:21" hidden="1" x14ac:dyDescent="0.3">
      <c r="A1014">
        <v>202505</v>
      </c>
      <c r="B1014">
        <v>2025</v>
      </c>
      <c r="C1014" t="s">
        <v>21</v>
      </c>
      <c r="D1014">
        <v>5</v>
      </c>
      <c r="E1014" t="s">
        <v>141</v>
      </c>
      <c r="F1014" t="s">
        <v>142</v>
      </c>
      <c r="G1014" t="s">
        <v>143</v>
      </c>
      <c r="H1014" t="s">
        <v>144</v>
      </c>
      <c r="I1014">
        <v>1</v>
      </c>
      <c r="J1014">
        <v>6.3</v>
      </c>
      <c r="K1014" t="s">
        <v>150</v>
      </c>
      <c r="L1014" t="s">
        <v>151</v>
      </c>
      <c r="M1014">
        <v>1</v>
      </c>
      <c r="N1014">
        <v>0</v>
      </c>
      <c r="O1014">
        <v>0</v>
      </c>
      <c r="P1014">
        <v>0</v>
      </c>
      <c r="Q1014">
        <v>0</v>
      </c>
      <c r="R1014">
        <v>0</v>
      </c>
    </row>
    <row r="1015" spans="1:21" hidden="1" x14ac:dyDescent="0.3">
      <c r="A1015">
        <v>202505</v>
      </c>
      <c r="B1015">
        <v>2025</v>
      </c>
      <c r="C1015" t="s">
        <v>21</v>
      </c>
      <c r="D1015">
        <v>5</v>
      </c>
      <c r="E1015" t="s">
        <v>141</v>
      </c>
      <c r="F1015" t="s">
        <v>142</v>
      </c>
      <c r="G1015" t="s">
        <v>143</v>
      </c>
      <c r="H1015" t="s">
        <v>144</v>
      </c>
      <c r="I1015">
        <v>1</v>
      </c>
      <c r="J1015">
        <v>6.4</v>
      </c>
      <c r="K1015" t="s">
        <v>145</v>
      </c>
      <c r="L1015" t="s">
        <v>151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 t="s">
        <v>28</v>
      </c>
      <c r="T1015" t="s">
        <v>145</v>
      </c>
      <c r="U1015" t="s">
        <v>152</v>
      </c>
    </row>
    <row r="1016" spans="1:21" hidden="1" x14ac:dyDescent="0.3">
      <c r="A1016">
        <v>202505</v>
      </c>
      <c r="B1016">
        <v>2025</v>
      </c>
      <c r="C1016" t="s">
        <v>21</v>
      </c>
      <c r="D1016">
        <v>5</v>
      </c>
      <c r="E1016" t="s">
        <v>141</v>
      </c>
      <c r="F1016" t="s">
        <v>142</v>
      </c>
      <c r="G1016" t="s">
        <v>143</v>
      </c>
      <c r="H1016" t="s">
        <v>144</v>
      </c>
      <c r="I1016">
        <v>1</v>
      </c>
      <c r="J1016">
        <v>6.5</v>
      </c>
      <c r="K1016" t="s">
        <v>153</v>
      </c>
      <c r="L1016" t="s">
        <v>151</v>
      </c>
      <c r="M1016">
        <v>6</v>
      </c>
      <c r="N1016">
        <v>0</v>
      </c>
      <c r="O1016">
        <v>0</v>
      </c>
      <c r="P1016">
        <v>0</v>
      </c>
      <c r="Q1016">
        <v>0</v>
      </c>
      <c r="R1016">
        <v>0</v>
      </c>
    </row>
    <row r="1017" spans="1:21" hidden="1" x14ac:dyDescent="0.3">
      <c r="A1017">
        <v>202505</v>
      </c>
      <c r="B1017">
        <v>2025</v>
      </c>
      <c r="C1017" t="s">
        <v>21</v>
      </c>
      <c r="D1017">
        <v>5</v>
      </c>
      <c r="E1017" t="s">
        <v>141</v>
      </c>
      <c r="F1017" t="s">
        <v>142</v>
      </c>
      <c r="G1017" t="s">
        <v>143</v>
      </c>
      <c r="H1017" t="s">
        <v>144</v>
      </c>
      <c r="I1017">
        <v>1</v>
      </c>
      <c r="J1017">
        <v>6.6</v>
      </c>
      <c r="K1017" t="s">
        <v>153</v>
      </c>
      <c r="L1017" t="s">
        <v>151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</row>
    <row r="1018" spans="1:21" hidden="1" x14ac:dyDescent="0.3">
      <c r="A1018">
        <v>202505</v>
      </c>
      <c r="B1018">
        <v>2025</v>
      </c>
      <c r="C1018" t="s">
        <v>21</v>
      </c>
      <c r="D1018">
        <v>5</v>
      </c>
      <c r="E1018" t="s">
        <v>141</v>
      </c>
      <c r="F1018" t="s">
        <v>142</v>
      </c>
      <c r="G1018" t="s">
        <v>143</v>
      </c>
      <c r="H1018" t="s">
        <v>144</v>
      </c>
      <c r="I1018">
        <v>1</v>
      </c>
      <c r="J1018">
        <v>7.1</v>
      </c>
      <c r="K1018" t="s">
        <v>150</v>
      </c>
      <c r="L1018" t="s">
        <v>154</v>
      </c>
      <c r="M1018">
        <v>4</v>
      </c>
      <c r="N1018">
        <v>0</v>
      </c>
      <c r="O1018">
        <v>0</v>
      </c>
      <c r="P1018">
        <v>0</v>
      </c>
      <c r="Q1018">
        <v>0</v>
      </c>
      <c r="R1018">
        <v>0</v>
      </c>
    </row>
    <row r="1019" spans="1:21" hidden="1" x14ac:dyDescent="0.3">
      <c r="A1019">
        <v>202505</v>
      </c>
      <c r="B1019">
        <v>2025</v>
      </c>
      <c r="C1019" t="s">
        <v>21</v>
      </c>
      <c r="D1019">
        <v>5</v>
      </c>
      <c r="E1019" t="s">
        <v>141</v>
      </c>
      <c r="F1019" t="s">
        <v>142</v>
      </c>
      <c r="G1019" t="s">
        <v>143</v>
      </c>
      <c r="H1019" t="s">
        <v>144</v>
      </c>
      <c r="I1019">
        <v>1</v>
      </c>
      <c r="J1019">
        <v>7.2</v>
      </c>
      <c r="K1019" t="s">
        <v>150</v>
      </c>
      <c r="L1019" t="s">
        <v>154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</row>
    <row r="1020" spans="1:21" hidden="1" x14ac:dyDescent="0.3">
      <c r="A1020">
        <v>202505</v>
      </c>
      <c r="B1020">
        <v>2025</v>
      </c>
      <c r="C1020" t="s">
        <v>21</v>
      </c>
      <c r="D1020">
        <v>5</v>
      </c>
      <c r="E1020" t="s">
        <v>141</v>
      </c>
      <c r="F1020" t="s">
        <v>142</v>
      </c>
      <c r="G1020" t="s">
        <v>143</v>
      </c>
      <c r="H1020" t="s">
        <v>144</v>
      </c>
      <c r="I1020">
        <v>1</v>
      </c>
      <c r="J1020">
        <v>7.3</v>
      </c>
      <c r="K1020" t="s">
        <v>150</v>
      </c>
      <c r="L1020" t="s">
        <v>154</v>
      </c>
      <c r="M1020">
        <v>1</v>
      </c>
      <c r="N1020">
        <v>0</v>
      </c>
      <c r="O1020">
        <v>0</v>
      </c>
      <c r="P1020">
        <v>0</v>
      </c>
      <c r="Q1020">
        <v>0</v>
      </c>
      <c r="R1020">
        <v>0</v>
      </c>
    </row>
    <row r="1021" spans="1:21" hidden="1" x14ac:dyDescent="0.3">
      <c r="A1021">
        <v>202505</v>
      </c>
      <c r="B1021">
        <v>2025</v>
      </c>
      <c r="C1021" t="s">
        <v>21</v>
      </c>
      <c r="D1021">
        <v>5</v>
      </c>
      <c r="E1021" t="s">
        <v>141</v>
      </c>
      <c r="F1021" t="s">
        <v>142</v>
      </c>
      <c r="G1021" t="s">
        <v>143</v>
      </c>
      <c r="H1021" t="s">
        <v>144</v>
      </c>
      <c r="I1021">
        <v>1</v>
      </c>
      <c r="J1021">
        <v>7.4</v>
      </c>
      <c r="K1021" t="s">
        <v>153</v>
      </c>
      <c r="L1021" t="s">
        <v>154</v>
      </c>
      <c r="M1021">
        <v>1</v>
      </c>
      <c r="N1021">
        <v>0</v>
      </c>
      <c r="O1021">
        <v>0</v>
      </c>
      <c r="P1021">
        <v>0</v>
      </c>
      <c r="Q1021">
        <v>0</v>
      </c>
      <c r="R1021">
        <v>0</v>
      </c>
    </row>
    <row r="1022" spans="1:21" hidden="1" x14ac:dyDescent="0.3">
      <c r="A1022">
        <v>202505</v>
      </c>
      <c r="B1022">
        <v>2025</v>
      </c>
      <c r="C1022" t="s">
        <v>21</v>
      </c>
      <c r="D1022">
        <v>5</v>
      </c>
      <c r="E1022" t="s">
        <v>141</v>
      </c>
      <c r="F1022" t="s">
        <v>142</v>
      </c>
      <c r="G1022" t="s">
        <v>143</v>
      </c>
      <c r="H1022" t="s">
        <v>144</v>
      </c>
      <c r="I1022">
        <v>1</v>
      </c>
      <c r="J1022">
        <v>7.5</v>
      </c>
      <c r="K1022" t="s">
        <v>150</v>
      </c>
      <c r="L1022" t="s">
        <v>154</v>
      </c>
      <c r="M1022">
        <v>2</v>
      </c>
      <c r="N1022">
        <v>0</v>
      </c>
      <c r="O1022">
        <v>0</v>
      </c>
      <c r="P1022">
        <v>0</v>
      </c>
      <c r="Q1022">
        <v>0</v>
      </c>
      <c r="R1022">
        <v>0</v>
      </c>
    </row>
    <row r="1023" spans="1:21" hidden="1" x14ac:dyDescent="0.3">
      <c r="A1023">
        <v>202505</v>
      </c>
      <c r="B1023">
        <v>2025</v>
      </c>
      <c r="C1023" t="s">
        <v>21</v>
      </c>
      <c r="D1023">
        <v>5</v>
      </c>
      <c r="E1023" t="s">
        <v>141</v>
      </c>
      <c r="F1023" t="s">
        <v>142</v>
      </c>
      <c r="G1023" t="s">
        <v>143</v>
      </c>
      <c r="H1023" t="s">
        <v>144</v>
      </c>
      <c r="I1023">
        <v>1</v>
      </c>
      <c r="J1023">
        <v>7.6</v>
      </c>
      <c r="K1023" t="s">
        <v>150</v>
      </c>
      <c r="L1023" t="s">
        <v>154</v>
      </c>
      <c r="M1023">
        <v>1</v>
      </c>
      <c r="N1023">
        <v>0</v>
      </c>
      <c r="O1023">
        <v>0</v>
      </c>
      <c r="P1023">
        <v>0</v>
      </c>
      <c r="Q1023">
        <v>0</v>
      </c>
      <c r="R1023">
        <v>0</v>
      </c>
    </row>
    <row r="1024" spans="1:21" hidden="1" x14ac:dyDescent="0.3">
      <c r="A1024">
        <v>202505</v>
      </c>
      <c r="B1024">
        <v>2025</v>
      </c>
      <c r="C1024" t="s">
        <v>21</v>
      </c>
      <c r="D1024">
        <v>5</v>
      </c>
      <c r="E1024" t="s">
        <v>141</v>
      </c>
      <c r="F1024" t="s">
        <v>142</v>
      </c>
      <c r="G1024" t="s">
        <v>143</v>
      </c>
      <c r="H1024" t="s">
        <v>144</v>
      </c>
      <c r="I1024">
        <v>1</v>
      </c>
      <c r="J1024">
        <v>8.1</v>
      </c>
      <c r="K1024" t="s">
        <v>150</v>
      </c>
      <c r="L1024" t="s">
        <v>155</v>
      </c>
      <c r="M1024">
        <v>1</v>
      </c>
      <c r="N1024">
        <v>0</v>
      </c>
      <c r="O1024">
        <v>0</v>
      </c>
      <c r="P1024">
        <v>0</v>
      </c>
      <c r="Q1024">
        <v>0</v>
      </c>
      <c r="R1024">
        <v>0</v>
      </c>
    </row>
    <row r="1025" spans="1:21" hidden="1" x14ac:dyDescent="0.3">
      <c r="A1025">
        <v>202505</v>
      </c>
      <c r="B1025">
        <v>2025</v>
      </c>
      <c r="C1025" t="s">
        <v>21</v>
      </c>
      <c r="D1025">
        <v>5</v>
      </c>
      <c r="E1025" t="s">
        <v>141</v>
      </c>
      <c r="F1025" t="s">
        <v>142</v>
      </c>
      <c r="G1025" t="s">
        <v>143</v>
      </c>
      <c r="H1025" t="s">
        <v>144</v>
      </c>
      <c r="I1025">
        <v>1</v>
      </c>
      <c r="J1025">
        <v>8.1999999999999993</v>
      </c>
      <c r="K1025" t="s">
        <v>153</v>
      </c>
      <c r="L1025" t="s">
        <v>155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</row>
    <row r="1026" spans="1:21" hidden="1" x14ac:dyDescent="0.3">
      <c r="A1026">
        <v>202505</v>
      </c>
      <c r="B1026">
        <v>2025</v>
      </c>
      <c r="C1026" t="s">
        <v>21</v>
      </c>
      <c r="D1026">
        <v>5</v>
      </c>
      <c r="E1026" t="s">
        <v>141</v>
      </c>
      <c r="F1026" t="s">
        <v>142</v>
      </c>
      <c r="G1026" t="s">
        <v>143</v>
      </c>
      <c r="H1026" t="s">
        <v>144</v>
      </c>
      <c r="I1026">
        <v>1</v>
      </c>
      <c r="J1026">
        <v>8.3000000000000007</v>
      </c>
      <c r="K1026" t="s">
        <v>153</v>
      </c>
      <c r="L1026" t="s">
        <v>155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</row>
    <row r="1027" spans="1:21" hidden="1" x14ac:dyDescent="0.3">
      <c r="A1027">
        <v>202505</v>
      </c>
      <c r="B1027">
        <v>2025</v>
      </c>
      <c r="C1027" t="s">
        <v>21</v>
      </c>
      <c r="D1027">
        <v>5</v>
      </c>
      <c r="E1027" t="s">
        <v>141</v>
      </c>
      <c r="F1027" t="s">
        <v>142</v>
      </c>
      <c r="G1027" t="s">
        <v>143</v>
      </c>
      <c r="H1027" t="s">
        <v>144</v>
      </c>
      <c r="I1027">
        <v>1</v>
      </c>
      <c r="J1027">
        <v>8.4</v>
      </c>
      <c r="K1027" t="s">
        <v>153</v>
      </c>
      <c r="L1027" t="s">
        <v>155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</row>
    <row r="1028" spans="1:21" hidden="1" x14ac:dyDescent="0.3">
      <c r="A1028">
        <v>202505</v>
      </c>
      <c r="B1028">
        <v>2025</v>
      </c>
      <c r="C1028" t="s">
        <v>21</v>
      </c>
      <c r="D1028">
        <v>5</v>
      </c>
      <c r="E1028" t="s">
        <v>141</v>
      </c>
      <c r="F1028" t="s">
        <v>142</v>
      </c>
      <c r="G1028" t="s">
        <v>143</v>
      </c>
      <c r="H1028" t="s">
        <v>144</v>
      </c>
      <c r="I1028">
        <v>1</v>
      </c>
      <c r="J1028">
        <v>8.5</v>
      </c>
      <c r="K1028" t="s">
        <v>153</v>
      </c>
      <c r="L1028" t="s">
        <v>155</v>
      </c>
      <c r="M1028">
        <v>1</v>
      </c>
      <c r="N1028">
        <v>0</v>
      </c>
      <c r="O1028">
        <v>0</v>
      </c>
      <c r="P1028">
        <v>0</v>
      </c>
      <c r="Q1028">
        <v>0</v>
      </c>
      <c r="R1028">
        <v>0</v>
      </c>
    </row>
    <row r="1029" spans="1:21" hidden="1" x14ac:dyDescent="0.3">
      <c r="A1029">
        <v>202505</v>
      </c>
      <c r="B1029">
        <v>2025</v>
      </c>
      <c r="C1029" t="s">
        <v>21</v>
      </c>
      <c r="D1029">
        <v>5</v>
      </c>
      <c r="E1029" t="s">
        <v>141</v>
      </c>
      <c r="F1029" t="s">
        <v>142</v>
      </c>
      <c r="G1029" t="s">
        <v>143</v>
      </c>
      <c r="H1029" t="s">
        <v>144</v>
      </c>
      <c r="I1029">
        <v>1</v>
      </c>
      <c r="J1029">
        <v>8.6</v>
      </c>
      <c r="K1029" t="s">
        <v>150</v>
      </c>
      <c r="L1029" t="s">
        <v>155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</row>
    <row r="1030" spans="1:21" hidden="1" x14ac:dyDescent="0.3">
      <c r="A1030">
        <v>202505</v>
      </c>
      <c r="B1030">
        <v>2025</v>
      </c>
      <c r="C1030" t="s">
        <v>21</v>
      </c>
      <c r="D1030">
        <v>5</v>
      </c>
      <c r="E1030" t="s">
        <v>141</v>
      </c>
      <c r="F1030" t="s">
        <v>142</v>
      </c>
      <c r="G1030" t="s">
        <v>143</v>
      </c>
      <c r="H1030" t="s">
        <v>144</v>
      </c>
      <c r="I1030">
        <v>1</v>
      </c>
      <c r="J1030">
        <v>9.1</v>
      </c>
      <c r="K1030" t="s">
        <v>153</v>
      </c>
      <c r="L1030" t="s">
        <v>154</v>
      </c>
      <c r="M1030">
        <v>4</v>
      </c>
      <c r="N1030">
        <v>0</v>
      </c>
      <c r="O1030">
        <v>0</v>
      </c>
      <c r="P1030">
        <v>0</v>
      </c>
      <c r="Q1030">
        <v>0</v>
      </c>
      <c r="R1030">
        <v>0</v>
      </c>
    </row>
    <row r="1031" spans="1:21" hidden="1" x14ac:dyDescent="0.3">
      <c r="A1031">
        <v>202505</v>
      </c>
      <c r="B1031">
        <v>2025</v>
      </c>
      <c r="C1031" t="s">
        <v>21</v>
      </c>
      <c r="D1031">
        <v>5</v>
      </c>
      <c r="E1031" t="s">
        <v>141</v>
      </c>
      <c r="F1031" t="s">
        <v>142</v>
      </c>
      <c r="G1031" t="s">
        <v>143</v>
      </c>
      <c r="H1031" t="s">
        <v>144</v>
      </c>
      <c r="I1031">
        <v>1</v>
      </c>
      <c r="J1031">
        <v>9.1999999999999993</v>
      </c>
      <c r="K1031" t="s">
        <v>153</v>
      </c>
      <c r="L1031" t="s">
        <v>154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</row>
    <row r="1032" spans="1:21" hidden="1" x14ac:dyDescent="0.3">
      <c r="A1032">
        <v>202505</v>
      </c>
      <c r="B1032">
        <v>2025</v>
      </c>
      <c r="C1032" t="s">
        <v>21</v>
      </c>
      <c r="D1032">
        <v>5</v>
      </c>
      <c r="E1032" t="s">
        <v>141</v>
      </c>
      <c r="F1032" t="s">
        <v>142</v>
      </c>
      <c r="G1032" t="s">
        <v>143</v>
      </c>
      <c r="H1032" t="s">
        <v>144</v>
      </c>
      <c r="I1032">
        <v>1</v>
      </c>
      <c r="J1032">
        <v>9.3000000000000007</v>
      </c>
      <c r="K1032" t="s">
        <v>153</v>
      </c>
      <c r="L1032" t="s">
        <v>154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</row>
    <row r="1033" spans="1:21" hidden="1" x14ac:dyDescent="0.3">
      <c r="A1033">
        <v>202505</v>
      </c>
      <c r="B1033">
        <v>2025</v>
      </c>
      <c r="C1033" t="s">
        <v>21</v>
      </c>
      <c r="D1033">
        <v>5</v>
      </c>
      <c r="E1033" t="s">
        <v>141</v>
      </c>
      <c r="F1033" t="s">
        <v>142</v>
      </c>
      <c r="G1033" t="s">
        <v>143</v>
      </c>
      <c r="H1033" t="s">
        <v>144</v>
      </c>
      <c r="I1033">
        <v>1</v>
      </c>
      <c r="J1033">
        <v>9.4</v>
      </c>
      <c r="K1033" t="s">
        <v>153</v>
      </c>
      <c r="L1033" t="s">
        <v>154</v>
      </c>
      <c r="M1033">
        <v>4</v>
      </c>
      <c r="N1033">
        <v>0</v>
      </c>
      <c r="O1033">
        <v>0</v>
      </c>
      <c r="P1033">
        <v>0</v>
      </c>
      <c r="Q1033">
        <v>0</v>
      </c>
      <c r="R1033">
        <v>0</v>
      </c>
    </row>
    <row r="1034" spans="1:21" hidden="1" x14ac:dyDescent="0.3">
      <c r="A1034">
        <v>202505</v>
      </c>
      <c r="B1034">
        <v>2025</v>
      </c>
      <c r="C1034" t="s">
        <v>21</v>
      </c>
      <c r="D1034">
        <v>5</v>
      </c>
      <c r="E1034" t="s">
        <v>141</v>
      </c>
      <c r="F1034" t="s">
        <v>142</v>
      </c>
      <c r="G1034" t="s">
        <v>143</v>
      </c>
      <c r="H1034" t="s">
        <v>144</v>
      </c>
      <c r="I1034">
        <v>1</v>
      </c>
      <c r="J1034">
        <v>9.5</v>
      </c>
      <c r="K1034" t="s">
        <v>153</v>
      </c>
      <c r="L1034" t="s">
        <v>154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</row>
    <row r="1035" spans="1:21" hidden="1" x14ac:dyDescent="0.3">
      <c r="A1035">
        <v>202505</v>
      </c>
      <c r="B1035">
        <v>2025</v>
      </c>
      <c r="C1035" t="s">
        <v>21</v>
      </c>
      <c r="D1035">
        <v>5</v>
      </c>
      <c r="E1035" t="s">
        <v>141</v>
      </c>
      <c r="F1035" t="s">
        <v>142</v>
      </c>
      <c r="G1035" t="s">
        <v>143</v>
      </c>
      <c r="H1035" t="s">
        <v>144</v>
      </c>
      <c r="I1035">
        <v>1</v>
      </c>
      <c r="J1035">
        <v>9.6</v>
      </c>
      <c r="K1035" t="s">
        <v>153</v>
      </c>
      <c r="L1035" t="s">
        <v>154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</row>
    <row r="1036" spans="1:21" hidden="1" x14ac:dyDescent="0.3">
      <c r="A1036">
        <v>202505</v>
      </c>
      <c r="B1036">
        <v>2025</v>
      </c>
      <c r="C1036" t="s">
        <v>21</v>
      </c>
      <c r="D1036">
        <v>5</v>
      </c>
      <c r="E1036" t="s">
        <v>141</v>
      </c>
      <c r="F1036" t="s">
        <v>142</v>
      </c>
      <c r="G1036" t="s">
        <v>143</v>
      </c>
      <c r="H1036" t="s">
        <v>144</v>
      </c>
      <c r="I1036">
        <v>1</v>
      </c>
      <c r="J1036">
        <v>10.1</v>
      </c>
      <c r="K1036" t="s">
        <v>150</v>
      </c>
      <c r="L1036" t="s">
        <v>155</v>
      </c>
      <c r="M1036">
        <v>1</v>
      </c>
      <c r="N1036">
        <v>0</v>
      </c>
      <c r="O1036">
        <v>0</v>
      </c>
      <c r="P1036">
        <v>0</v>
      </c>
      <c r="Q1036">
        <v>0</v>
      </c>
      <c r="R1036">
        <v>0</v>
      </c>
    </row>
    <row r="1037" spans="1:21" hidden="1" x14ac:dyDescent="0.3">
      <c r="A1037">
        <v>202505</v>
      </c>
      <c r="B1037">
        <v>2025</v>
      </c>
      <c r="C1037" t="s">
        <v>21</v>
      </c>
      <c r="D1037">
        <v>5</v>
      </c>
      <c r="E1037" t="s">
        <v>141</v>
      </c>
      <c r="F1037" t="s">
        <v>142</v>
      </c>
      <c r="G1037" t="s">
        <v>143</v>
      </c>
      <c r="H1037" t="s">
        <v>144</v>
      </c>
      <c r="I1037">
        <v>1</v>
      </c>
      <c r="J1037">
        <v>10.199999999999999</v>
      </c>
      <c r="K1037" t="s">
        <v>153</v>
      </c>
      <c r="L1037" t="s">
        <v>155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</row>
    <row r="1038" spans="1:21" hidden="1" x14ac:dyDescent="0.3">
      <c r="A1038">
        <v>202505</v>
      </c>
      <c r="B1038">
        <v>2025</v>
      </c>
      <c r="C1038" t="s">
        <v>21</v>
      </c>
      <c r="D1038">
        <v>5</v>
      </c>
      <c r="E1038" t="s">
        <v>141</v>
      </c>
      <c r="F1038" t="s">
        <v>142</v>
      </c>
      <c r="G1038" t="s">
        <v>143</v>
      </c>
      <c r="H1038" t="s">
        <v>144</v>
      </c>
      <c r="I1038">
        <v>1</v>
      </c>
      <c r="J1038">
        <v>10.3</v>
      </c>
      <c r="K1038" t="s">
        <v>153</v>
      </c>
      <c r="L1038" t="s">
        <v>155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 t="s">
        <v>28</v>
      </c>
      <c r="T1038" t="s">
        <v>153</v>
      </c>
      <c r="U1038" t="s">
        <v>149</v>
      </c>
    </row>
    <row r="1039" spans="1:21" hidden="1" x14ac:dyDescent="0.3">
      <c r="A1039">
        <v>202505</v>
      </c>
      <c r="B1039">
        <v>2025</v>
      </c>
      <c r="C1039" t="s">
        <v>21</v>
      </c>
      <c r="D1039">
        <v>5</v>
      </c>
      <c r="E1039" t="s">
        <v>141</v>
      </c>
      <c r="F1039" t="s">
        <v>142</v>
      </c>
      <c r="G1039" t="s">
        <v>143</v>
      </c>
      <c r="H1039" t="s">
        <v>144</v>
      </c>
      <c r="I1039">
        <v>1</v>
      </c>
      <c r="J1039">
        <v>10.4</v>
      </c>
      <c r="K1039" t="s">
        <v>156</v>
      </c>
      <c r="L1039" t="s">
        <v>155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 t="s">
        <v>98</v>
      </c>
      <c r="T1039" t="s">
        <v>156</v>
      </c>
    </row>
    <row r="1040" spans="1:21" hidden="1" x14ac:dyDescent="0.3">
      <c r="A1040">
        <v>202505</v>
      </c>
      <c r="B1040">
        <v>2025</v>
      </c>
      <c r="C1040" t="s">
        <v>21</v>
      </c>
      <c r="D1040">
        <v>5</v>
      </c>
      <c r="E1040" t="s">
        <v>141</v>
      </c>
      <c r="F1040" t="s">
        <v>142</v>
      </c>
      <c r="G1040" t="s">
        <v>143</v>
      </c>
      <c r="H1040" t="s">
        <v>144</v>
      </c>
      <c r="I1040">
        <v>1</v>
      </c>
      <c r="J1040">
        <v>10.5</v>
      </c>
      <c r="K1040" t="s">
        <v>157</v>
      </c>
      <c r="L1040" t="s">
        <v>155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</row>
    <row r="1041" spans="1:18" hidden="1" x14ac:dyDescent="0.3">
      <c r="A1041">
        <v>202505</v>
      </c>
      <c r="B1041">
        <v>2025</v>
      </c>
      <c r="C1041" t="s">
        <v>21</v>
      </c>
      <c r="D1041">
        <v>5</v>
      </c>
      <c r="E1041" t="s">
        <v>141</v>
      </c>
      <c r="F1041" t="s">
        <v>142</v>
      </c>
      <c r="G1041" t="s">
        <v>143</v>
      </c>
      <c r="H1041" t="s">
        <v>144</v>
      </c>
      <c r="I1041">
        <v>1</v>
      </c>
      <c r="J1041">
        <v>10.6</v>
      </c>
      <c r="K1041" t="s">
        <v>157</v>
      </c>
      <c r="L1041" t="s">
        <v>155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</row>
    <row r="1042" spans="1:18" hidden="1" x14ac:dyDescent="0.3">
      <c r="A1042">
        <v>202505</v>
      </c>
      <c r="B1042">
        <v>2025</v>
      </c>
      <c r="C1042" t="s">
        <v>21</v>
      </c>
      <c r="D1042">
        <v>5</v>
      </c>
      <c r="E1042" t="s">
        <v>141</v>
      </c>
      <c r="F1042" t="s">
        <v>142</v>
      </c>
      <c r="G1042" t="s">
        <v>143</v>
      </c>
      <c r="H1042" t="s">
        <v>144</v>
      </c>
      <c r="I1042">
        <v>1</v>
      </c>
      <c r="J1042">
        <v>11.1</v>
      </c>
      <c r="K1042" t="s">
        <v>150</v>
      </c>
      <c r="L1042" t="s">
        <v>151</v>
      </c>
      <c r="M1042">
        <v>1</v>
      </c>
      <c r="N1042">
        <v>0</v>
      </c>
      <c r="O1042">
        <v>0</v>
      </c>
      <c r="P1042">
        <v>0</v>
      </c>
      <c r="Q1042">
        <v>0</v>
      </c>
      <c r="R1042">
        <v>0</v>
      </c>
    </row>
    <row r="1043" spans="1:18" hidden="1" x14ac:dyDescent="0.3">
      <c r="A1043">
        <v>202505</v>
      </c>
      <c r="B1043">
        <v>2025</v>
      </c>
      <c r="C1043" t="s">
        <v>21</v>
      </c>
      <c r="D1043">
        <v>5</v>
      </c>
      <c r="E1043" t="s">
        <v>141</v>
      </c>
      <c r="F1043" t="s">
        <v>142</v>
      </c>
      <c r="G1043" t="s">
        <v>143</v>
      </c>
      <c r="H1043" t="s">
        <v>144</v>
      </c>
      <c r="I1043">
        <v>1</v>
      </c>
      <c r="J1043">
        <v>11.2</v>
      </c>
      <c r="K1043" t="s">
        <v>157</v>
      </c>
      <c r="L1043" t="s">
        <v>151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</row>
    <row r="1044" spans="1:18" hidden="1" x14ac:dyDescent="0.3">
      <c r="A1044">
        <v>202505</v>
      </c>
      <c r="B1044">
        <v>2025</v>
      </c>
      <c r="C1044" t="s">
        <v>21</v>
      </c>
      <c r="D1044">
        <v>5</v>
      </c>
      <c r="E1044" t="s">
        <v>141</v>
      </c>
      <c r="F1044" t="s">
        <v>142</v>
      </c>
      <c r="G1044" t="s">
        <v>143</v>
      </c>
      <c r="H1044" t="s">
        <v>144</v>
      </c>
      <c r="I1044">
        <v>1</v>
      </c>
      <c r="J1044">
        <v>11.3</v>
      </c>
      <c r="K1044" t="s">
        <v>157</v>
      </c>
      <c r="L1044" t="s">
        <v>151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</row>
    <row r="1045" spans="1:18" hidden="1" x14ac:dyDescent="0.3">
      <c r="A1045">
        <v>202505</v>
      </c>
      <c r="B1045">
        <v>2025</v>
      </c>
      <c r="C1045" t="s">
        <v>21</v>
      </c>
      <c r="D1045">
        <v>5</v>
      </c>
      <c r="E1045" t="s">
        <v>141</v>
      </c>
      <c r="F1045" t="s">
        <v>142</v>
      </c>
      <c r="G1045" t="s">
        <v>143</v>
      </c>
      <c r="H1045" t="s">
        <v>144</v>
      </c>
      <c r="I1045">
        <v>1</v>
      </c>
      <c r="J1045">
        <v>11.4</v>
      </c>
      <c r="K1045" t="s">
        <v>157</v>
      </c>
      <c r="L1045" t="s">
        <v>151</v>
      </c>
      <c r="M1045">
        <v>1</v>
      </c>
      <c r="N1045">
        <v>0</v>
      </c>
      <c r="O1045">
        <v>0</v>
      </c>
      <c r="P1045">
        <v>0</v>
      </c>
      <c r="Q1045">
        <v>0</v>
      </c>
      <c r="R1045">
        <v>0</v>
      </c>
    </row>
    <row r="1046" spans="1:18" hidden="1" x14ac:dyDescent="0.3">
      <c r="A1046">
        <v>202505</v>
      </c>
      <c r="B1046">
        <v>2025</v>
      </c>
      <c r="C1046" t="s">
        <v>21</v>
      </c>
      <c r="D1046">
        <v>5</v>
      </c>
      <c r="E1046" t="s">
        <v>141</v>
      </c>
      <c r="F1046" t="s">
        <v>142</v>
      </c>
      <c r="G1046" t="s">
        <v>143</v>
      </c>
      <c r="H1046" t="s">
        <v>144</v>
      </c>
      <c r="I1046">
        <v>1</v>
      </c>
      <c r="J1046">
        <v>11.5</v>
      </c>
      <c r="K1046" t="s">
        <v>150</v>
      </c>
      <c r="L1046" t="s">
        <v>151</v>
      </c>
      <c r="M1046">
        <v>1</v>
      </c>
      <c r="N1046">
        <v>0</v>
      </c>
      <c r="O1046">
        <v>0</v>
      </c>
      <c r="P1046">
        <v>0</v>
      </c>
      <c r="Q1046">
        <v>0</v>
      </c>
      <c r="R1046">
        <v>0</v>
      </c>
    </row>
    <row r="1047" spans="1:18" hidden="1" x14ac:dyDescent="0.3">
      <c r="A1047">
        <v>202505</v>
      </c>
      <c r="B1047">
        <v>2025</v>
      </c>
      <c r="C1047" t="s">
        <v>21</v>
      </c>
      <c r="D1047">
        <v>5</v>
      </c>
      <c r="E1047" t="s">
        <v>141</v>
      </c>
      <c r="F1047" t="s">
        <v>142</v>
      </c>
      <c r="G1047" t="s">
        <v>143</v>
      </c>
      <c r="H1047" t="s">
        <v>144</v>
      </c>
      <c r="I1047">
        <v>1</v>
      </c>
      <c r="J1047">
        <v>11.6</v>
      </c>
      <c r="K1047" t="s">
        <v>157</v>
      </c>
      <c r="L1047" t="s">
        <v>151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</row>
    <row r="1048" spans="1:18" hidden="1" x14ac:dyDescent="0.3">
      <c r="A1048">
        <v>202505</v>
      </c>
      <c r="B1048">
        <v>2025</v>
      </c>
      <c r="C1048" t="s">
        <v>21</v>
      </c>
      <c r="D1048">
        <v>5</v>
      </c>
      <c r="E1048" t="s">
        <v>141</v>
      </c>
      <c r="F1048" t="s">
        <v>142</v>
      </c>
      <c r="G1048" t="s">
        <v>143</v>
      </c>
      <c r="H1048" t="s">
        <v>144</v>
      </c>
      <c r="I1048">
        <v>1</v>
      </c>
      <c r="J1048">
        <v>12.1</v>
      </c>
      <c r="K1048" t="s">
        <v>150</v>
      </c>
      <c r="L1048" t="s">
        <v>155</v>
      </c>
      <c r="M1048">
        <v>6</v>
      </c>
      <c r="N1048">
        <v>0</v>
      </c>
      <c r="O1048">
        <v>0</v>
      </c>
      <c r="P1048">
        <v>0</v>
      </c>
      <c r="Q1048">
        <v>0</v>
      </c>
      <c r="R1048">
        <v>0</v>
      </c>
    </row>
    <row r="1049" spans="1:18" hidden="1" x14ac:dyDescent="0.3">
      <c r="A1049">
        <v>202505</v>
      </c>
      <c r="B1049">
        <v>2025</v>
      </c>
      <c r="C1049" t="s">
        <v>21</v>
      </c>
      <c r="D1049">
        <v>5</v>
      </c>
      <c r="E1049" t="s">
        <v>141</v>
      </c>
      <c r="F1049" t="s">
        <v>142</v>
      </c>
      <c r="G1049" t="s">
        <v>143</v>
      </c>
      <c r="H1049" t="s">
        <v>144</v>
      </c>
      <c r="I1049">
        <v>1</v>
      </c>
      <c r="J1049">
        <v>12.2</v>
      </c>
      <c r="K1049" t="s">
        <v>150</v>
      </c>
      <c r="L1049" t="s">
        <v>155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</row>
    <row r="1050" spans="1:18" hidden="1" x14ac:dyDescent="0.3">
      <c r="A1050">
        <v>202505</v>
      </c>
      <c r="B1050">
        <v>2025</v>
      </c>
      <c r="C1050" t="s">
        <v>21</v>
      </c>
      <c r="D1050">
        <v>5</v>
      </c>
      <c r="E1050" t="s">
        <v>141</v>
      </c>
      <c r="F1050" t="s">
        <v>142</v>
      </c>
      <c r="G1050" t="s">
        <v>143</v>
      </c>
      <c r="H1050" t="s">
        <v>144</v>
      </c>
      <c r="I1050">
        <v>1</v>
      </c>
      <c r="J1050">
        <v>12.3</v>
      </c>
      <c r="K1050" t="s">
        <v>150</v>
      </c>
      <c r="L1050" t="s">
        <v>155</v>
      </c>
      <c r="M1050">
        <v>6</v>
      </c>
      <c r="N1050">
        <v>0</v>
      </c>
      <c r="O1050">
        <v>0</v>
      </c>
      <c r="P1050">
        <v>0</v>
      </c>
      <c r="Q1050">
        <v>0</v>
      </c>
      <c r="R1050">
        <v>0</v>
      </c>
    </row>
    <row r="1051" spans="1:18" hidden="1" x14ac:dyDescent="0.3">
      <c r="A1051">
        <v>202505</v>
      </c>
      <c r="B1051">
        <v>2025</v>
      </c>
      <c r="C1051" t="s">
        <v>21</v>
      </c>
      <c r="D1051">
        <v>5</v>
      </c>
      <c r="E1051" t="s">
        <v>141</v>
      </c>
      <c r="F1051" t="s">
        <v>142</v>
      </c>
      <c r="G1051" t="s">
        <v>143</v>
      </c>
      <c r="H1051" t="s">
        <v>144</v>
      </c>
      <c r="I1051">
        <v>1</v>
      </c>
      <c r="J1051">
        <v>12.4</v>
      </c>
      <c r="K1051" t="s">
        <v>150</v>
      </c>
      <c r="L1051" t="s">
        <v>155</v>
      </c>
      <c r="M1051">
        <v>1</v>
      </c>
      <c r="N1051">
        <v>0</v>
      </c>
      <c r="O1051">
        <v>0</v>
      </c>
      <c r="P1051">
        <v>0</v>
      </c>
      <c r="Q1051">
        <v>0</v>
      </c>
      <c r="R1051">
        <v>0</v>
      </c>
    </row>
    <row r="1052" spans="1:18" hidden="1" x14ac:dyDescent="0.3">
      <c r="A1052">
        <v>202505</v>
      </c>
      <c r="B1052">
        <v>2025</v>
      </c>
      <c r="C1052" t="s">
        <v>21</v>
      </c>
      <c r="D1052">
        <v>5</v>
      </c>
      <c r="E1052" t="s">
        <v>141</v>
      </c>
      <c r="F1052" t="s">
        <v>142</v>
      </c>
      <c r="G1052" t="s">
        <v>143</v>
      </c>
      <c r="H1052" t="s">
        <v>144</v>
      </c>
      <c r="I1052">
        <v>1</v>
      </c>
      <c r="J1052">
        <v>12.5</v>
      </c>
      <c r="K1052" t="s">
        <v>157</v>
      </c>
      <c r="L1052" t="s">
        <v>155</v>
      </c>
      <c r="M1052">
        <v>4</v>
      </c>
      <c r="N1052">
        <v>0</v>
      </c>
      <c r="O1052">
        <v>0</v>
      </c>
      <c r="P1052">
        <v>0</v>
      </c>
      <c r="Q1052">
        <v>0</v>
      </c>
      <c r="R1052">
        <v>0</v>
      </c>
    </row>
    <row r="1053" spans="1:18" hidden="1" x14ac:dyDescent="0.3">
      <c r="A1053">
        <v>202505</v>
      </c>
      <c r="B1053">
        <v>2025</v>
      </c>
      <c r="C1053" t="s">
        <v>21</v>
      </c>
      <c r="D1053">
        <v>5</v>
      </c>
      <c r="E1053" t="s">
        <v>141</v>
      </c>
      <c r="F1053" t="s">
        <v>142</v>
      </c>
      <c r="G1053" t="s">
        <v>143</v>
      </c>
      <c r="H1053" t="s">
        <v>144</v>
      </c>
      <c r="I1053">
        <v>1</v>
      </c>
      <c r="J1053">
        <v>12.6</v>
      </c>
      <c r="K1053" t="s">
        <v>157</v>
      </c>
      <c r="L1053" t="s">
        <v>155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</row>
    <row r="1054" spans="1:18" hidden="1" x14ac:dyDescent="0.3">
      <c r="A1054">
        <v>202505</v>
      </c>
      <c r="B1054">
        <v>2025</v>
      </c>
      <c r="C1054" t="s">
        <v>21</v>
      </c>
      <c r="D1054">
        <v>5</v>
      </c>
      <c r="E1054" t="s">
        <v>141</v>
      </c>
      <c r="F1054" t="s">
        <v>142</v>
      </c>
      <c r="G1054" t="s">
        <v>143</v>
      </c>
      <c r="H1054" t="s">
        <v>144</v>
      </c>
      <c r="I1054">
        <v>1</v>
      </c>
      <c r="J1054">
        <v>13.1</v>
      </c>
      <c r="K1054" t="s">
        <v>150</v>
      </c>
      <c r="L1054" t="s">
        <v>151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</row>
    <row r="1055" spans="1:18" hidden="1" x14ac:dyDescent="0.3">
      <c r="A1055">
        <v>202505</v>
      </c>
      <c r="B1055">
        <v>2025</v>
      </c>
      <c r="C1055" t="s">
        <v>21</v>
      </c>
      <c r="D1055">
        <v>5</v>
      </c>
      <c r="E1055" t="s">
        <v>141</v>
      </c>
      <c r="F1055" t="s">
        <v>142</v>
      </c>
      <c r="G1055" t="s">
        <v>143</v>
      </c>
      <c r="H1055" t="s">
        <v>144</v>
      </c>
      <c r="I1055">
        <v>1</v>
      </c>
      <c r="J1055">
        <v>13.2</v>
      </c>
      <c r="K1055" t="s">
        <v>150</v>
      </c>
      <c r="L1055" t="s">
        <v>151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</row>
    <row r="1056" spans="1:18" hidden="1" x14ac:dyDescent="0.3">
      <c r="A1056">
        <v>202505</v>
      </c>
      <c r="B1056">
        <v>2025</v>
      </c>
      <c r="C1056" t="s">
        <v>21</v>
      </c>
      <c r="D1056">
        <v>5</v>
      </c>
      <c r="E1056" t="s">
        <v>141</v>
      </c>
      <c r="F1056" t="s">
        <v>142</v>
      </c>
      <c r="G1056" t="s">
        <v>143</v>
      </c>
      <c r="H1056" t="s">
        <v>144</v>
      </c>
      <c r="I1056">
        <v>1</v>
      </c>
      <c r="J1056">
        <v>13.3</v>
      </c>
      <c r="K1056" t="s">
        <v>150</v>
      </c>
      <c r="L1056" t="s">
        <v>151</v>
      </c>
      <c r="M1056">
        <v>1</v>
      </c>
      <c r="N1056">
        <v>0</v>
      </c>
      <c r="O1056">
        <v>0</v>
      </c>
      <c r="P1056">
        <v>0</v>
      </c>
      <c r="Q1056">
        <v>0</v>
      </c>
      <c r="R1056">
        <v>0</v>
      </c>
    </row>
    <row r="1057" spans="1:21" hidden="1" x14ac:dyDescent="0.3">
      <c r="A1057">
        <v>202505</v>
      </c>
      <c r="B1057">
        <v>2025</v>
      </c>
      <c r="C1057" t="s">
        <v>21</v>
      </c>
      <c r="D1057">
        <v>5</v>
      </c>
      <c r="E1057" t="s">
        <v>141</v>
      </c>
      <c r="F1057" t="s">
        <v>142</v>
      </c>
      <c r="G1057" t="s">
        <v>143</v>
      </c>
      <c r="H1057" t="s">
        <v>144</v>
      </c>
      <c r="I1057">
        <v>1</v>
      </c>
      <c r="J1057">
        <v>13.4</v>
      </c>
      <c r="K1057" t="s">
        <v>157</v>
      </c>
      <c r="L1057" t="s">
        <v>151</v>
      </c>
      <c r="M1057">
        <v>1</v>
      </c>
      <c r="N1057">
        <v>0</v>
      </c>
      <c r="O1057">
        <v>0</v>
      </c>
      <c r="P1057">
        <v>0</v>
      </c>
      <c r="Q1057">
        <v>0</v>
      </c>
      <c r="R1057">
        <v>0</v>
      </c>
    </row>
    <row r="1058" spans="1:21" hidden="1" x14ac:dyDescent="0.3">
      <c r="A1058">
        <v>202505</v>
      </c>
      <c r="B1058">
        <v>2025</v>
      </c>
      <c r="C1058" t="s">
        <v>21</v>
      </c>
      <c r="D1058">
        <v>5</v>
      </c>
      <c r="E1058" t="s">
        <v>141</v>
      </c>
      <c r="F1058" t="s">
        <v>142</v>
      </c>
      <c r="G1058" t="s">
        <v>143</v>
      </c>
      <c r="H1058" t="s">
        <v>144</v>
      </c>
      <c r="I1058">
        <v>1</v>
      </c>
      <c r="J1058">
        <v>13.5</v>
      </c>
      <c r="K1058" t="s">
        <v>150</v>
      </c>
      <c r="L1058" t="s">
        <v>151</v>
      </c>
      <c r="M1058">
        <v>6</v>
      </c>
      <c r="N1058">
        <v>0</v>
      </c>
      <c r="O1058">
        <v>0</v>
      </c>
      <c r="P1058">
        <v>0</v>
      </c>
      <c r="Q1058">
        <v>0</v>
      </c>
      <c r="R1058">
        <v>0</v>
      </c>
    </row>
    <row r="1059" spans="1:21" hidden="1" x14ac:dyDescent="0.3">
      <c r="A1059">
        <v>202505</v>
      </c>
      <c r="B1059">
        <v>2025</v>
      </c>
      <c r="C1059" t="s">
        <v>21</v>
      </c>
      <c r="D1059">
        <v>5</v>
      </c>
      <c r="E1059" t="s">
        <v>141</v>
      </c>
      <c r="F1059" t="s">
        <v>142</v>
      </c>
      <c r="G1059" t="s">
        <v>143</v>
      </c>
      <c r="H1059" t="s">
        <v>144</v>
      </c>
      <c r="I1059">
        <v>1</v>
      </c>
      <c r="J1059">
        <v>13.6</v>
      </c>
      <c r="K1059" t="s">
        <v>150</v>
      </c>
      <c r="L1059" t="s">
        <v>151</v>
      </c>
      <c r="M1059">
        <v>6</v>
      </c>
      <c r="N1059">
        <v>0</v>
      </c>
      <c r="O1059">
        <v>0</v>
      </c>
      <c r="P1059">
        <v>0</v>
      </c>
      <c r="Q1059">
        <v>0</v>
      </c>
      <c r="R1059">
        <v>0</v>
      </c>
    </row>
    <row r="1060" spans="1:21" hidden="1" x14ac:dyDescent="0.3">
      <c r="A1060">
        <v>202505</v>
      </c>
      <c r="B1060">
        <v>2025</v>
      </c>
      <c r="C1060" t="s">
        <v>21</v>
      </c>
      <c r="D1060">
        <v>5</v>
      </c>
      <c r="E1060" t="s">
        <v>141</v>
      </c>
      <c r="F1060" t="s">
        <v>142</v>
      </c>
      <c r="G1060" t="s">
        <v>143</v>
      </c>
      <c r="H1060" t="s">
        <v>144</v>
      </c>
      <c r="I1060">
        <v>1</v>
      </c>
      <c r="J1060">
        <v>14.1</v>
      </c>
      <c r="K1060" t="s">
        <v>157</v>
      </c>
      <c r="L1060" t="s">
        <v>146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</row>
    <row r="1061" spans="1:21" hidden="1" x14ac:dyDescent="0.3">
      <c r="A1061">
        <v>202505</v>
      </c>
      <c r="B1061">
        <v>2025</v>
      </c>
      <c r="C1061" t="s">
        <v>21</v>
      </c>
      <c r="D1061">
        <v>5</v>
      </c>
      <c r="E1061" t="s">
        <v>141</v>
      </c>
      <c r="F1061" t="s">
        <v>142</v>
      </c>
      <c r="G1061" t="s">
        <v>143</v>
      </c>
      <c r="H1061" t="s">
        <v>144</v>
      </c>
      <c r="I1061">
        <v>1</v>
      </c>
      <c r="J1061">
        <v>14.2</v>
      </c>
      <c r="K1061" t="s">
        <v>157</v>
      </c>
      <c r="L1061" t="s">
        <v>146</v>
      </c>
      <c r="M1061">
        <v>6</v>
      </c>
      <c r="N1061">
        <v>0</v>
      </c>
      <c r="O1061">
        <v>0</v>
      </c>
      <c r="P1061">
        <v>0</v>
      </c>
      <c r="Q1061">
        <v>0</v>
      </c>
      <c r="R1061">
        <v>0</v>
      </c>
    </row>
    <row r="1062" spans="1:21" hidden="1" x14ac:dyDescent="0.3">
      <c r="A1062">
        <v>202505</v>
      </c>
      <c r="B1062">
        <v>2025</v>
      </c>
      <c r="C1062" t="s">
        <v>21</v>
      </c>
      <c r="D1062">
        <v>5</v>
      </c>
      <c r="E1062" t="s">
        <v>141</v>
      </c>
      <c r="F1062" t="s">
        <v>142</v>
      </c>
      <c r="G1062" t="s">
        <v>143</v>
      </c>
      <c r="H1062" t="s">
        <v>144</v>
      </c>
      <c r="I1062">
        <v>1</v>
      </c>
      <c r="J1062">
        <v>14.3</v>
      </c>
      <c r="K1062" t="s">
        <v>157</v>
      </c>
      <c r="L1062" t="s">
        <v>146</v>
      </c>
      <c r="M1062">
        <v>1</v>
      </c>
      <c r="N1062">
        <v>0</v>
      </c>
      <c r="O1062">
        <v>0</v>
      </c>
      <c r="P1062">
        <v>0</v>
      </c>
      <c r="Q1062">
        <v>0</v>
      </c>
      <c r="R1062">
        <v>0</v>
      </c>
    </row>
    <row r="1063" spans="1:21" hidden="1" x14ac:dyDescent="0.3">
      <c r="A1063">
        <v>202505</v>
      </c>
      <c r="B1063">
        <v>2025</v>
      </c>
      <c r="C1063" t="s">
        <v>21</v>
      </c>
      <c r="D1063">
        <v>5</v>
      </c>
      <c r="E1063" t="s">
        <v>141</v>
      </c>
      <c r="F1063" t="s">
        <v>142</v>
      </c>
      <c r="G1063" t="s">
        <v>143</v>
      </c>
      <c r="H1063" t="s">
        <v>144</v>
      </c>
      <c r="I1063">
        <v>1</v>
      </c>
      <c r="J1063">
        <v>14.4</v>
      </c>
      <c r="K1063" t="s">
        <v>150</v>
      </c>
      <c r="L1063" t="s">
        <v>146</v>
      </c>
      <c r="M1063">
        <v>0</v>
      </c>
      <c r="N1063">
        <v>1</v>
      </c>
      <c r="O1063">
        <v>1</v>
      </c>
      <c r="P1063">
        <v>0</v>
      </c>
      <c r="Q1063">
        <v>0</v>
      </c>
      <c r="R1063">
        <v>0</v>
      </c>
    </row>
    <row r="1064" spans="1:21" hidden="1" x14ac:dyDescent="0.3">
      <c r="A1064">
        <v>202505</v>
      </c>
      <c r="B1064">
        <v>2025</v>
      </c>
      <c r="C1064" t="s">
        <v>21</v>
      </c>
      <c r="D1064">
        <v>5</v>
      </c>
      <c r="E1064" t="s">
        <v>141</v>
      </c>
      <c r="F1064" t="s">
        <v>142</v>
      </c>
      <c r="G1064" t="s">
        <v>143</v>
      </c>
      <c r="H1064" t="s">
        <v>144</v>
      </c>
      <c r="I1064">
        <v>1</v>
      </c>
      <c r="J1064">
        <v>14.4</v>
      </c>
      <c r="K1064" t="s">
        <v>150</v>
      </c>
      <c r="L1064" t="s">
        <v>146</v>
      </c>
      <c r="M1064">
        <v>1</v>
      </c>
      <c r="N1064">
        <v>0</v>
      </c>
      <c r="O1064">
        <v>0</v>
      </c>
      <c r="P1064">
        <v>0</v>
      </c>
      <c r="Q1064">
        <v>0</v>
      </c>
      <c r="R1064">
        <v>0</v>
      </c>
    </row>
    <row r="1065" spans="1:21" hidden="1" x14ac:dyDescent="0.3">
      <c r="A1065">
        <v>202505</v>
      </c>
      <c r="B1065">
        <v>2025</v>
      </c>
      <c r="C1065" t="s">
        <v>21</v>
      </c>
      <c r="D1065">
        <v>5</v>
      </c>
      <c r="E1065" t="s">
        <v>141</v>
      </c>
      <c r="F1065" t="s">
        <v>142</v>
      </c>
      <c r="G1065" t="s">
        <v>143</v>
      </c>
      <c r="H1065" t="s">
        <v>144</v>
      </c>
      <c r="I1065">
        <v>1</v>
      </c>
      <c r="J1065">
        <v>14.5</v>
      </c>
      <c r="K1065" t="s">
        <v>157</v>
      </c>
      <c r="L1065" t="s">
        <v>146</v>
      </c>
      <c r="M1065">
        <v>0</v>
      </c>
      <c r="N1065">
        <v>1</v>
      </c>
      <c r="O1065">
        <v>1</v>
      </c>
      <c r="P1065">
        <v>0</v>
      </c>
      <c r="Q1065">
        <v>0</v>
      </c>
      <c r="R1065">
        <v>0</v>
      </c>
    </row>
    <row r="1066" spans="1:21" hidden="1" x14ac:dyDescent="0.3">
      <c r="A1066">
        <v>202505</v>
      </c>
      <c r="B1066">
        <v>2025</v>
      </c>
      <c r="C1066" t="s">
        <v>21</v>
      </c>
      <c r="D1066">
        <v>5</v>
      </c>
      <c r="E1066" t="s">
        <v>141</v>
      </c>
      <c r="F1066" t="s">
        <v>142</v>
      </c>
      <c r="G1066" t="s">
        <v>143</v>
      </c>
      <c r="H1066" t="s">
        <v>144</v>
      </c>
      <c r="I1066">
        <v>1</v>
      </c>
      <c r="J1066">
        <v>14.5</v>
      </c>
      <c r="K1066" t="s">
        <v>157</v>
      </c>
      <c r="L1066" t="s">
        <v>146</v>
      </c>
      <c r="M1066">
        <v>1</v>
      </c>
      <c r="N1066">
        <v>0</v>
      </c>
      <c r="O1066">
        <v>0</v>
      </c>
      <c r="P1066">
        <v>0</v>
      </c>
      <c r="Q1066">
        <v>0</v>
      </c>
      <c r="R1066">
        <v>0</v>
      </c>
    </row>
    <row r="1067" spans="1:21" hidden="1" x14ac:dyDescent="0.3">
      <c r="A1067">
        <v>202505</v>
      </c>
      <c r="B1067">
        <v>2025</v>
      </c>
      <c r="C1067" t="s">
        <v>21</v>
      </c>
      <c r="D1067">
        <v>5</v>
      </c>
      <c r="E1067" t="s">
        <v>141</v>
      </c>
      <c r="F1067" t="s">
        <v>142</v>
      </c>
      <c r="G1067" t="s">
        <v>143</v>
      </c>
      <c r="H1067" t="s">
        <v>144</v>
      </c>
      <c r="I1067">
        <v>1</v>
      </c>
      <c r="J1067">
        <v>14.6</v>
      </c>
      <c r="K1067" t="s">
        <v>150</v>
      </c>
      <c r="L1067" t="s">
        <v>146</v>
      </c>
      <c r="M1067">
        <v>6</v>
      </c>
      <c r="N1067">
        <v>0</v>
      </c>
      <c r="O1067">
        <v>0</v>
      </c>
      <c r="P1067">
        <v>0</v>
      </c>
      <c r="Q1067">
        <v>0</v>
      </c>
      <c r="R1067">
        <v>0</v>
      </c>
    </row>
    <row r="1068" spans="1:21" hidden="1" x14ac:dyDescent="0.3">
      <c r="A1068">
        <v>202505</v>
      </c>
      <c r="B1068">
        <v>2025</v>
      </c>
      <c r="C1068" t="s">
        <v>21</v>
      </c>
      <c r="D1068">
        <v>5</v>
      </c>
      <c r="E1068" t="s">
        <v>141</v>
      </c>
      <c r="F1068" t="s">
        <v>142</v>
      </c>
      <c r="G1068" t="s">
        <v>143</v>
      </c>
      <c r="H1068" t="s">
        <v>144</v>
      </c>
      <c r="I1068">
        <v>1</v>
      </c>
      <c r="J1068">
        <v>15.1</v>
      </c>
      <c r="K1068" t="s">
        <v>157</v>
      </c>
      <c r="L1068" t="s">
        <v>155</v>
      </c>
      <c r="M1068">
        <v>6</v>
      </c>
      <c r="N1068">
        <v>0</v>
      </c>
      <c r="O1068">
        <v>0</v>
      </c>
      <c r="P1068">
        <v>0</v>
      </c>
      <c r="Q1068">
        <v>0</v>
      </c>
      <c r="R1068">
        <v>0</v>
      </c>
    </row>
    <row r="1069" spans="1:21" hidden="1" x14ac:dyDescent="0.3">
      <c r="A1069">
        <v>202505</v>
      </c>
      <c r="B1069">
        <v>2025</v>
      </c>
      <c r="C1069" t="s">
        <v>21</v>
      </c>
      <c r="D1069">
        <v>5</v>
      </c>
      <c r="E1069" t="s">
        <v>141</v>
      </c>
      <c r="F1069" t="s">
        <v>142</v>
      </c>
      <c r="G1069" t="s">
        <v>143</v>
      </c>
      <c r="H1069" t="s">
        <v>144</v>
      </c>
      <c r="I1069">
        <v>1</v>
      </c>
      <c r="J1069">
        <v>15.2</v>
      </c>
      <c r="K1069" t="s">
        <v>157</v>
      </c>
      <c r="L1069" t="s">
        <v>155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 t="s">
        <v>28</v>
      </c>
      <c r="T1069" t="s">
        <v>157</v>
      </c>
      <c r="U1069" t="s">
        <v>149</v>
      </c>
    </row>
    <row r="1070" spans="1:21" hidden="1" x14ac:dyDescent="0.3">
      <c r="A1070">
        <v>202505</v>
      </c>
      <c r="B1070">
        <v>2025</v>
      </c>
      <c r="C1070" t="s">
        <v>21</v>
      </c>
      <c r="D1070">
        <v>5</v>
      </c>
      <c r="E1070" t="s">
        <v>141</v>
      </c>
      <c r="F1070" t="s">
        <v>142</v>
      </c>
      <c r="G1070" t="s">
        <v>143</v>
      </c>
      <c r="H1070" t="s">
        <v>144</v>
      </c>
      <c r="I1070">
        <v>1</v>
      </c>
      <c r="J1070">
        <v>15.3</v>
      </c>
      <c r="K1070" t="s">
        <v>158</v>
      </c>
      <c r="L1070" t="s">
        <v>155</v>
      </c>
      <c r="M1070">
        <v>1</v>
      </c>
      <c r="N1070">
        <v>0</v>
      </c>
      <c r="O1070">
        <v>0</v>
      </c>
      <c r="P1070">
        <v>0</v>
      </c>
      <c r="Q1070">
        <v>0</v>
      </c>
      <c r="R1070">
        <v>0</v>
      </c>
    </row>
    <row r="1071" spans="1:21" hidden="1" x14ac:dyDescent="0.3">
      <c r="A1071">
        <v>202505</v>
      </c>
      <c r="B1071">
        <v>2025</v>
      </c>
      <c r="C1071" t="s">
        <v>21</v>
      </c>
      <c r="D1071">
        <v>5</v>
      </c>
      <c r="E1071" t="s">
        <v>141</v>
      </c>
      <c r="F1071" t="s">
        <v>142</v>
      </c>
      <c r="G1071" t="s">
        <v>143</v>
      </c>
      <c r="H1071" t="s">
        <v>144</v>
      </c>
      <c r="I1071">
        <v>1</v>
      </c>
      <c r="J1071">
        <v>15.4</v>
      </c>
      <c r="K1071" t="s">
        <v>150</v>
      </c>
      <c r="L1071" t="s">
        <v>155</v>
      </c>
      <c r="M1071">
        <v>1</v>
      </c>
      <c r="N1071">
        <v>0</v>
      </c>
      <c r="O1071">
        <v>0</v>
      </c>
      <c r="P1071">
        <v>0</v>
      </c>
      <c r="Q1071">
        <v>0</v>
      </c>
      <c r="R1071">
        <v>0</v>
      </c>
    </row>
    <row r="1072" spans="1:21" hidden="1" x14ac:dyDescent="0.3">
      <c r="A1072">
        <v>202505</v>
      </c>
      <c r="B1072">
        <v>2025</v>
      </c>
      <c r="C1072" t="s">
        <v>21</v>
      </c>
      <c r="D1072">
        <v>5</v>
      </c>
      <c r="E1072" t="s">
        <v>141</v>
      </c>
      <c r="F1072" t="s">
        <v>142</v>
      </c>
      <c r="G1072" t="s">
        <v>143</v>
      </c>
      <c r="H1072" t="s">
        <v>144</v>
      </c>
      <c r="I1072">
        <v>1</v>
      </c>
      <c r="J1072">
        <v>15.5</v>
      </c>
      <c r="K1072" t="s">
        <v>158</v>
      </c>
      <c r="L1072" t="s">
        <v>155</v>
      </c>
      <c r="M1072">
        <v>1</v>
      </c>
      <c r="N1072">
        <v>0</v>
      </c>
      <c r="O1072">
        <v>0</v>
      </c>
      <c r="P1072">
        <v>0</v>
      </c>
      <c r="Q1072">
        <v>0</v>
      </c>
      <c r="R1072">
        <v>0</v>
      </c>
    </row>
    <row r="1073" spans="1:18" hidden="1" x14ac:dyDescent="0.3">
      <c r="A1073">
        <v>202505</v>
      </c>
      <c r="B1073">
        <v>2025</v>
      </c>
      <c r="C1073" t="s">
        <v>21</v>
      </c>
      <c r="D1073">
        <v>5</v>
      </c>
      <c r="E1073" t="s">
        <v>141</v>
      </c>
      <c r="F1073" t="s">
        <v>142</v>
      </c>
      <c r="G1073" t="s">
        <v>143</v>
      </c>
      <c r="H1073" t="s">
        <v>144</v>
      </c>
      <c r="I1073">
        <v>1</v>
      </c>
      <c r="J1073">
        <v>15.6</v>
      </c>
      <c r="K1073" t="s">
        <v>150</v>
      </c>
      <c r="L1073" t="s">
        <v>155</v>
      </c>
      <c r="M1073">
        <v>1</v>
      </c>
      <c r="N1073">
        <v>0</v>
      </c>
      <c r="O1073">
        <v>0</v>
      </c>
      <c r="P1073">
        <v>0</v>
      </c>
      <c r="Q1073">
        <v>0</v>
      </c>
      <c r="R1073">
        <v>0</v>
      </c>
    </row>
    <row r="1074" spans="1:18" hidden="1" x14ac:dyDescent="0.3">
      <c r="A1074">
        <v>202505</v>
      </c>
      <c r="B1074">
        <v>2025</v>
      </c>
      <c r="C1074" t="s">
        <v>21</v>
      </c>
      <c r="D1074">
        <v>5</v>
      </c>
      <c r="E1074" t="s">
        <v>141</v>
      </c>
      <c r="F1074" t="s">
        <v>142</v>
      </c>
      <c r="G1074" t="s">
        <v>143</v>
      </c>
      <c r="H1074" t="s">
        <v>144</v>
      </c>
      <c r="I1074">
        <v>1</v>
      </c>
      <c r="J1074">
        <v>16.100000000000001</v>
      </c>
      <c r="K1074" t="s">
        <v>150</v>
      </c>
      <c r="L1074" t="s">
        <v>154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</row>
    <row r="1075" spans="1:18" hidden="1" x14ac:dyDescent="0.3">
      <c r="A1075">
        <v>202505</v>
      </c>
      <c r="B1075">
        <v>2025</v>
      </c>
      <c r="C1075" t="s">
        <v>21</v>
      </c>
      <c r="D1075">
        <v>5</v>
      </c>
      <c r="E1075" t="s">
        <v>141</v>
      </c>
      <c r="F1075" t="s">
        <v>142</v>
      </c>
      <c r="G1075" t="s">
        <v>143</v>
      </c>
      <c r="H1075" t="s">
        <v>144</v>
      </c>
      <c r="I1075">
        <v>1</v>
      </c>
      <c r="J1075">
        <v>16.2</v>
      </c>
      <c r="K1075" t="s">
        <v>150</v>
      </c>
      <c r="L1075" t="s">
        <v>154</v>
      </c>
      <c r="M1075">
        <v>6</v>
      </c>
      <c r="N1075">
        <v>0</v>
      </c>
      <c r="O1075">
        <v>0</v>
      </c>
      <c r="P1075">
        <v>0</v>
      </c>
      <c r="Q1075">
        <v>0</v>
      </c>
      <c r="R1075">
        <v>0</v>
      </c>
    </row>
    <row r="1076" spans="1:18" hidden="1" x14ac:dyDescent="0.3">
      <c r="A1076">
        <v>202505</v>
      </c>
      <c r="B1076">
        <v>2025</v>
      </c>
      <c r="C1076" t="s">
        <v>21</v>
      </c>
      <c r="D1076">
        <v>5</v>
      </c>
      <c r="E1076" t="s">
        <v>141</v>
      </c>
      <c r="F1076" t="s">
        <v>142</v>
      </c>
      <c r="G1076" t="s">
        <v>143</v>
      </c>
      <c r="H1076" t="s">
        <v>144</v>
      </c>
      <c r="I1076">
        <v>1</v>
      </c>
      <c r="J1076">
        <v>16.3</v>
      </c>
      <c r="K1076" t="s">
        <v>150</v>
      </c>
      <c r="L1076" t="s">
        <v>154</v>
      </c>
      <c r="M1076">
        <v>4</v>
      </c>
      <c r="N1076">
        <v>0</v>
      </c>
      <c r="O1076">
        <v>0</v>
      </c>
      <c r="P1076">
        <v>0</v>
      </c>
      <c r="Q1076">
        <v>0</v>
      </c>
      <c r="R1076">
        <v>0</v>
      </c>
    </row>
    <row r="1077" spans="1:18" hidden="1" x14ac:dyDescent="0.3">
      <c r="A1077">
        <v>202505</v>
      </c>
      <c r="B1077">
        <v>2025</v>
      </c>
      <c r="C1077" t="s">
        <v>21</v>
      </c>
      <c r="D1077">
        <v>5</v>
      </c>
      <c r="E1077" t="s">
        <v>141</v>
      </c>
      <c r="F1077" t="s">
        <v>142</v>
      </c>
      <c r="G1077" t="s">
        <v>143</v>
      </c>
      <c r="H1077" t="s">
        <v>144</v>
      </c>
      <c r="I1077">
        <v>1</v>
      </c>
      <c r="J1077">
        <v>16.399999999999999</v>
      </c>
      <c r="K1077" t="s">
        <v>150</v>
      </c>
      <c r="L1077" t="s">
        <v>154</v>
      </c>
      <c r="M1077">
        <v>6</v>
      </c>
      <c r="N1077">
        <v>0</v>
      </c>
      <c r="O1077">
        <v>0</v>
      </c>
      <c r="P1077">
        <v>0</v>
      </c>
      <c r="Q1077">
        <v>0</v>
      </c>
      <c r="R1077">
        <v>0</v>
      </c>
    </row>
    <row r="1078" spans="1:18" hidden="1" x14ac:dyDescent="0.3">
      <c r="A1078">
        <v>202505</v>
      </c>
      <c r="B1078">
        <v>2025</v>
      </c>
      <c r="C1078" t="s">
        <v>21</v>
      </c>
      <c r="D1078">
        <v>5</v>
      </c>
      <c r="E1078" t="s">
        <v>141</v>
      </c>
      <c r="F1078" t="s">
        <v>142</v>
      </c>
      <c r="G1078" t="s">
        <v>143</v>
      </c>
      <c r="H1078" t="s">
        <v>144</v>
      </c>
      <c r="I1078">
        <v>1</v>
      </c>
      <c r="J1078">
        <v>16.5</v>
      </c>
      <c r="K1078" t="s">
        <v>150</v>
      </c>
      <c r="L1078" t="s">
        <v>154</v>
      </c>
      <c r="M1078">
        <v>6</v>
      </c>
      <c r="N1078">
        <v>0</v>
      </c>
      <c r="O1078">
        <v>0</v>
      </c>
      <c r="P1078">
        <v>0</v>
      </c>
      <c r="Q1078">
        <v>0</v>
      </c>
      <c r="R1078">
        <v>0</v>
      </c>
    </row>
    <row r="1079" spans="1:18" hidden="1" x14ac:dyDescent="0.3">
      <c r="A1079">
        <v>202505</v>
      </c>
      <c r="B1079">
        <v>2025</v>
      </c>
      <c r="C1079" t="s">
        <v>21</v>
      </c>
      <c r="D1079">
        <v>5</v>
      </c>
      <c r="E1079" t="s">
        <v>141</v>
      </c>
      <c r="F1079" t="s">
        <v>142</v>
      </c>
      <c r="G1079" t="s">
        <v>143</v>
      </c>
      <c r="H1079" t="s">
        <v>144</v>
      </c>
      <c r="I1079">
        <v>1</v>
      </c>
      <c r="J1079">
        <v>16.600000000000001</v>
      </c>
      <c r="K1079" t="s">
        <v>150</v>
      </c>
      <c r="L1079" t="s">
        <v>154</v>
      </c>
      <c r="M1079">
        <v>2</v>
      </c>
      <c r="N1079">
        <v>0</v>
      </c>
      <c r="O1079">
        <v>0</v>
      </c>
      <c r="P1079">
        <v>0</v>
      </c>
      <c r="Q1079">
        <v>0</v>
      </c>
      <c r="R1079">
        <v>0</v>
      </c>
    </row>
    <row r="1080" spans="1:18" hidden="1" x14ac:dyDescent="0.3">
      <c r="A1080">
        <v>202505</v>
      </c>
      <c r="B1080">
        <v>2025</v>
      </c>
      <c r="C1080" t="s">
        <v>21</v>
      </c>
      <c r="D1080">
        <v>5</v>
      </c>
      <c r="E1080" t="s">
        <v>141</v>
      </c>
      <c r="F1080" t="s">
        <v>142</v>
      </c>
      <c r="G1080" t="s">
        <v>143</v>
      </c>
      <c r="H1080" t="s">
        <v>144</v>
      </c>
      <c r="I1080">
        <v>1</v>
      </c>
      <c r="J1080">
        <v>17.100000000000001</v>
      </c>
      <c r="K1080" t="s">
        <v>158</v>
      </c>
      <c r="L1080" t="s">
        <v>151</v>
      </c>
      <c r="M1080">
        <v>0</v>
      </c>
      <c r="N1080">
        <v>1</v>
      </c>
      <c r="O1080">
        <v>0</v>
      </c>
      <c r="P1080">
        <v>1</v>
      </c>
      <c r="Q1080">
        <v>0</v>
      </c>
      <c r="R1080">
        <v>0</v>
      </c>
    </row>
    <row r="1081" spans="1:18" hidden="1" x14ac:dyDescent="0.3">
      <c r="A1081">
        <v>202505</v>
      </c>
      <c r="B1081">
        <v>2025</v>
      </c>
      <c r="C1081" t="s">
        <v>21</v>
      </c>
      <c r="D1081">
        <v>5</v>
      </c>
      <c r="E1081" t="s">
        <v>141</v>
      </c>
      <c r="F1081" t="s">
        <v>142</v>
      </c>
      <c r="G1081" t="s">
        <v>143</v>
      </c>
      <c r="H1081" t="s">
        <v>144</v>
      </c>
      <c r="I1081">
        <v>1</v>
      </c>
      <c r="J1081">
        <v>17.2</v>
      </c>
      <c r="K1081" t="s">
        <v>150</v>
      </c>
      <c r="L1081" t="s">
        <v>151</v>
      </c>
      <c r="M1081">
        <v>1</v>
      </c>
      <c r="N1081">
        <v>0</v>
      </c>
      <c r="O1081">
        <v>0</v>
      </c>
      <c r="P1081">
        <v>0</v>
      </c>
      <c r="Q1081">
        <v>0</v>
      </c>
      <c r="R1081">
        <v>0</v>
      </c>
    </row>
    <row r="1082" spans="1:18" hidden="1" x14ac:dyDescent="0.3">
      <c r="A1082">
        <v>202505</v>
      </c>
      <c r="B1082">
        <v>2025</v>
      </c>
      <c r="C1082" t="s">
        <v>21</v>
      </c>
      <c r="D1082">
        <v>5</v>
      </c>
      <c r="E1082" t="s">
        <v>141</v>
      </c>
      <c r="F1082" t="s">
        <v>142</v>
      </c>
      <c r="G1082" t="s">
        <v>143</v>
      </c>
      <c r="H1082" t="s">
        <v>144</v>
      </c>
      <c r="I1082">
        <v>1</v>
      </c>
      <c r="J1082">
        <v>17.3</v>
      </c>
      <c r="K1082" t="s">
        <v>158</v>
      </c>
      <c r="L1082" t="s">
        <v>151</v>
      </c>
      <c r="M1082">
        <v>6</v>
      </c>
      <c r="N1082">
        <v>0</v>
      </c>
      <c r="O1082">
        <v>0</v>
      </c>
      <c r="P1082">
        <v>0</v>
      </c>
      <c r="Q1082">
        <v>0</v>
      </c>
      <c r="R1082">
        <v>0</v>
      </c>
    </row>
    <row r="1083" spans="1:18" hidden="1" x14ac:dyDescent="0.3">
      <c r="A1083">
        <v>202505</v>
      </c>
      <c r="B1083">
        <v>2025</v>
      </c>
      <c r="C1083" t="s">
        <v>21</v>
      </c>
      <c r="D1083">
        <v>5</v>
      </c>
      <c r="E1083" t="s">
        <v>141</v>
      </c>
      <c r="F1083" t="s">
        <v>142</v>
      </c>
      <c r="G1083" t="s">
        <v>143</v>
      </c>
      <c r="H1083" t="s">
        <v>144</v>
      </c>
      <c r="I1083">
        <v>1</v>
      </c>
      <c r="J1083">
        <v>17.399999999999999</v>
      </c>
      <c r="K1083" t="s">
        <v>158</v>
      </c>
      <c r="L1083" t="s">
        <v>151</v>
      </c>
      <c r="M1083">
        <v>4</v>
      </c>
      <c r="N1083">
        <v>0</v>
      </c>
      <c r="O1083">
        <v>0</v>
      </c>
      <c r="P1083">
        <v>0</v>
      </c>
      <c r="Q1083">
        <v>0</v>
      </c>
      <c r="R1083">
        <v>0</v>
      </c>
    </row>
    <row r="1084" spans="1:18" hidden="1" x14ac:dyDescent="0.3">
      <c r="A1084">
        <v>202505</v>
      </c>
      <c r="B1084">
        <v>2025</v>
      </c>
      <c r="C1084" t="s">
        <v>21</v>
      </c>
      <c r="D1084">
        <v>5</v>
      </c>
      <c r="E1084" t="s">
        <v>141</v>
      </c>
      <c r="F1084" t="s">
        <v>142</v>
      </c>
      <c r="G1084" t="s">
        <v>143</v>
      </c>
      <c r="H1084" t="s">
        <v>144</v>
      </c>
      <c r="I1084">
        <v>1</v>
      </c>
      <c r="J1084">
        <v>17.5</v>
      </c>
      <c r="K1084" t="s">
        <v>158</v>
      </c>
      <c r="L1084" t="s">
        <v>151</v>
      </c>
      <c r="M1084">
        <v>2</v>
      </c>
      <c r="N1084">
        <v>0</v>
      </c>
      <c r="O1084">
        <v>0</v>
      </c>
      <c r="P1084">
        <v>0</v>
      </c>
      <c r="Q1084">
        <v>0</v>
      </c>
      <c r="R1084">
        <v>0</v>
      </c>
    </row>
    <row r="1085" spans="1:18" hidden="1" x14ac:dyDescent="0.3">
      <c r="A1085">
        <v>202505</v>
      </c>
      <c r="B1085">
        <v>2025</v>
      </c>
      <c r="C1085" t="s">
        <v>21</v>
      </c>
      <c r="D1085">
        <v>5</v>
      </c>
      <c r="E1085" t="s">
        <v>141</v>
      </c>
      <c r="F1085" t="s">
        <v>142</v>
      </c>
      <c r="G1085" t="s">
        <v>143</v>
      </c>
      <c r="H1085" t="s">
        <v>144</v>
      </c>
      <c r="I1085">
        <v>1</v>
      </c>
      <c r="J1085">
        <v>17.600000000000001</v>
      </c>
      <c r="K1085" t="s">
        <v>158</v>
      </c>
      <c r="L1085" t="s">
        <v>151</v>
      </c>
      <c r="M1085">
        <v>6</v>
      </c>
      <c r="N1085">
        <v>0</v>
      </c>
      <c r="O1085">
        <v>0</v>
      </c>
      <c r="P1085">
        <v>0</v>
      </c>
      <c r="Q1085">
        <v>0</v>
      </c>
      <c r="R1085">
        <v>0</v>
      </c>
    </row>
    <row r="1086" spans="1:18" hidden="1" x14ac:dyDescent="0.3">
      <c r="A1086">
        <v>202505</v>
      </c>
      <c r="B1086">
        <v>2025</v>
      </c>
      <c r="C1086" t="s">
        <v>21</v>
      </c>
      <c r="D1086">
        <v>5</v>
      </c>
      <c r="E1086" t="s">
        <v>141</v>
      </c>
      <c r="F1086" t="s">
        <v>142</v>
      </c>
      <c r="G1086" t="s">
        <v>143</v>
      </c>
      <c r="H1086" t="s">
        <v>144</v>
      </c>
      <c r="I1086">
        <v>1</v>
      </c>
      <c r="J1086">
        <v>18.100000000000001</v>
      </c>
      <c r="K1086" t="s">
        <v>150</v>
      </c>
      <c r="L1086" t="s">
        <v>148</v>
      </c>
      <c r="M1086">
        <v>4</v>
      </c>
      <c r="N1086">
        <v>0</v>
      </c>
      <c r="O1086">
        <v>0</v>
      </c>
      <c r="P1086">
        <v>0</v>
      </c>
      <c r="Q1086">
        <v>0</v>
      </c>
      <c r="R1086">
        <v>0</v>
      </c>
    </row>
    <row r="1087" spans="1:18" hidden="1" x14ac:dyDescent="0.3">
      <c r="A1087">
        <v>202505</v>
      </c>
      <c r="B1087">
        <v>2025</v>
      </c>
      <c r="C1087" t="s">
        <v>21</v>
      </c>
      <c r="D1087">
        <v>5</v>
      </c>
      <c r="E1087" t="s">
        <v>141</v>
      </c>
      <c r="F1087" t="s">
        <v>142</v>
      </c>
      <c r="G1087" t="s">
        <v>143</v>
      </c>
      <c r="H1087" t="s">
        <v>144</v>
      </c>
      <c r="I1087">
        <v>1</v>
      </c>
      <c r="J1087">
        <v>18.2</v>
      </c>
      <c r="K1087" t="s">
        <v>150</v>
      </c>
      <c r="L1087" t="s">
        <v>148</v>
      </c>
      <c r="M1087">
        <v>0</v>
      </c>
      <c r="N1087">
        <v>1</v>
      </c>
      <c r="O1087">
        <v>1</v>
      </c>
      <c r="P1087">
        <v>0</v>
      </c>
      <c r="Q1087">
        <v>0</v>
      </c>
      <c r="R1087">
        <v>0</v>
      </c>
    </row>
    <row r="1088" spans="1:18" hidden="1" x14ac:dyDescent="0.3">
      <c r="A1088">
        <v>202505</v>
      </c>
      <c r="B1088">
        <v>2025</v>
      </c>
      <c r="C1088" t="s">
        <v>21</v>
      </c>
      <c r="D1088">
        <v>5</v>
      </c>
      <c r="E1088" t="s">
        <v>141</v>
      </c>
      <c r="F1088" t="s">
        <v>142</v>
      </c>
      <c r="G1088" t="s">
        <v>143</v>
      </c>
      <c r="H1088" t="s">
        <v>144</v>
      </c>
      <c r="I1088">
        <v>1</v>
      </c>
      <c r="J1088">
        <v>18.2</v>
      </c>
      <c r="K1088" t="s">
        <v>150</v>
      </c>
      <c r="L1088" t="s">
        <v>148</v>
      </c>
      <c r="M1088">
        <v>1</v>
      </c>
      <c r="N1088">
        <v>0</v>
      </c>
      <c r="O1088">
        <v>0</v>
      </c>
      <c r="P1088">
        <v>0</v>
      </c>
      <c r="Q1088">
        <v>0</v>
      </c>
      <c r="R1088">
        <v>0</v>
      </c>
    </row>
    <row r="1089" spans="1:18" hidden="1" x14ac:dyDescent="0.3">
      <c r="A1089">
        <v>202505</v>
      </c>
      <c r="B1089">
        <v>2025</v>
      </c>
      <c r="C1089" t="s">
        <v>21</v>
      </c>
      <c r="D1089">
        <v>5</v>
      </c>
      <c r="E1089" t="s">
        <v>141</v>
      </c>
      <c r="F1089" t="s">
        <v>142</v>
      </c>
      <c r="G1089" t="s">
        <v>143</v>
      </c>
      <c r="H1089" t="s">
        <v>144</v>
      </c>
      <c r="I1089">
        <v>1</v>
      </c>
      <c r="J1089">
        <v>18.3</v>
      </c>
      <c r="K1089" t="s">
        <v>158</v>
      </c>
      <c r="L1089" t="s">
        <v>148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</row>
    <row r="1090" spans="1:18" hidden="1" x14ac:dyDescent="0.3">
      <c r="A1090">
        <v>202505</v>
      </c>
      <c r="B1090">
        <v>2025</v>
      </c>
      <c r="C1090" t="s">
        <v>21</v>
      </c>
      <c r="D1090">
        <v>5</v>
      </c>
      <c r="E1090" t="s">
        <v>141</v>
      </c>
      <c r="F1090" t="s">
        <v>142</v>
      </c>
      <c r="G1090" t="s">
        <v>143</v>
      </c>
      <c r="H1090" t="s">
        <v>144</v>
      </c>
      <c r="I1090">
        <v>1</v>
      </c>
      <c r="J1090">
        <v>18.399999999999999</v>
      </c>
      <c r="K1090" t="s">
        <v>158</v>
      </c>
      <c r="L1090" t="s">
        <v>148</v>
      </c>
      <c r="M1090">
        <v>1</v>
      </c>
      <c r="N1090">
        <v>0</v>
      </c>
      <c r="O1090">
        <v>0</v>
      </c>
      <c r="P1090">
        <v>0</v>
      </c>
      <c r="Q1090">
        <v>0</v>
      </c>
      <c r="R1090">
        <v>0</v>
      </c>
    </row>
    <row r="1091" spans="1:18" hidden="1" x14ac:dyDescent="0.3">
      <c r="A1091">
        <v>202505</v>
      </c>
      <c r="B1091">
        <v>2025</v>
      </c>
      <c r="C1091" t="s">
        <v>21</v>
      </c>
      <c r="D1091">
        <v>5</v>
      </c>
      <c r="E1091" t="s">
        <v>141</v>
      </c>
      <c r="F1091" t="s">
        <v>142</v>
      </c>
      <c r="G1091" t="s">
        <v>143</v>
      </c>
      <c r="H1091" t="s">
        <v>144</v>
      </c>
      <c r="I1091">
        <v>1</v>
      </c>
      <c r="J1091">
        <v>18.5</v>
      </c>
      <c r="K1091" t="s">
        <v>150</v>
      </c>
      <c r="L1091" t="s">
        <v>148</v>
      </c>
      <c r="M1091">
        <v>1</v>
      </c>
      <c r="N1091">
        <v>0</v>
      </c>
      <c r="O1091">
        <v>0</v>
      </c>
      <c r="P1091">
        <v>0</v>
      </c>
      <c r="Q1091">
        <v>0</v>
      </c>
      <c r="R1091">
        <v>0</v>
      </c>
    </row>
    <row r="1092" spans="1:18" hidden="1" x14ac:dyDescent="0.3">
      <c r="A1092">
        <v>202505</v>
      </c>
      <c r="B1092">
        <v>2025</v>
      </c>
      <c r="C1092" t="s">
        <v>21</v>
      </c>
      <c r="D1092">
        <v>5</v>
      </c>
      <c r="E1092" t="s">
        <v>141</v>
      </c>
      <c r="F1092" t="s">
        <v>142</v>
      </c>
      <c r="G1092" t="s">
        <v>143</v>
      </c>
      <c r="H1092" t="s">
        <v>144</v>
      </c>
      <c r="I1092">
        <v>1</v>
      </c>
      <c r="J1092">
        <v>18.600000000000001</v>
      </c>
      <c r="K1092" t="s">
        <v>158</v>
      </c>
      <c r="L1092" t="s">
        <v>148</v>
      </c>
      <c r="M1092">
        <v>1</v>
      </c>
      <c r="N1092">
        <v>0</v>
      </c>
      <c r="O1092">
        <v>0</v>
      </c>
      <c r="P1092">
        <v>0</v>
      </c>
      <c r="Q1092">
        <v>0</v>
      </c>
      <c r="R1092">
        <v>0</v>
      </c>
    </row>
    <row r="1093" spans="1:18" hidden="1" x14ac:dyDescent="0.3">
      <c r="A1093">
        <v>202505</v>
      </c>
      <c r="B1093">
        <v>2025</v>
      </c>
      <c r="C1093" t="s">
        <v>21</v>
      </c>
      <c r="D1093">
        <v>5</v>
      </c>
      <c r="E1093" t="s">
        <v>141</v>
      </c>
      <c r="F1093" t="s">
        <v>142</v>
      </c>
      <c r="G1093" t="s">
        <v>143</v>
      </c>
      <c r="H1093" t="s">
        <v>144</v>
      </c>
      <c r="I1093">
        <v>1</v>
      </c>
      <c r="J1093">
        <v>19.100000000000001</v>
      </c>
      <c r="K1093" t="s">
        <v>158</v>
      </c>
      <c r="L1093" t="s">
        <v>146</v>
      </c>
      <c r="M1093">
        <v>4</v>
      </c>
      <c r="N1093">
        <v>0</v>
      </c>
      <c r="O1093">
        <v>0</v>
      </c>
      <c r="P1093">
        <v>0</v>
      </c>
      <c r="Q1093">
        <v>0</v>
      </c>
      <c r="R1093">
        <v>0</v>
      </c>
    </row>
    <row r="1094" spans="1:18" hidden="1" x14ac:dyDescent="0.3">
      <c r="A1094">
        <v>202505</v>
      </c>
      <c r="B1094">
        <v>2025</v>
      </c>
      <c r="C1094" t="s">
        <v>21</v>
      </c>
      <c r="D1094">
        <v>5</v>
      </c>
      <c r="E1094" t="s">
        <v>141</v>
      </c>
      <c r="F1094" t="s">
        <v>142</v>
      </c>
      <c r="G1094" t="s">
        <v>143</v>
      </c>
      <c r="H1094" t="s">
        <v>144</v>
      </c>
      <c r="I1094">
        <v>1</v>
      </c>
      <c r="J1094">
        <v>19.2</v>
      </c>
      <c r="K1094" t="s">
        <v>158</v>
      </c>
      <c r="L1094" t="s">
        <v>146</v>
      </c>
      <c r="M1094">
        <v>2</v>
      </c>
      <c r="N1094">
        <v>0</v>
      </c>
      <c r="O1094">
        <v>0</v>
      </c>
      <c r="P1094">
        <v>0</v>
      </c>
      <c r="Q1094">
        <v>0</v>
      </c>
      <c r="R1094">
        <v>0</v>
      </c>
    </row>
    <row r="1095" spans="1:18" hidden="1" x14ac:dyDescent="0.3">
      <c r="A1095">
        <v>202505</v>
      </c>
      <c r="B1095">
        <v>2025</v>
      </c>
      <c r="C1095" t="s">
        <v>21</v>
      </c>
      <c r="D1095">
        <v>5</v>
      </c>
      <c r="E1095" t="s">
        <v>141</v>
      </c>
      <c r="F1095" t="s">
        <v>142</v>
      </c>
      <c r="G1095" t="s">
        <v>143</v>
      </c>
      <c r="H1095" t="s">
        <v>144</v>
      </c>
      <c r="I1095">
        <v>1</v>
      </c>
      <c r="J1095">
        <v>19.3</v>
      </c>
      <c r="K1095" t="s">
        <v>158</v>
      </c>
      <c r="L1095" t="s">
        <v>146</v>
      </c>
      <c r="M1095">
        <v>4</v>
      </c>
      <c r="N1095">
        <v>0</v>
      </c>
      <c r="O1095">
        <v>0</v>
      </c>
      <c r="P1095">
        <v>0</v>
      </c>
      <c r="Q1095">
        <v>0</v>
      </c>
      <c r="R1095">
        <v>0</v>
      </c>
    </row>
    <row r="1096" spans="1:18" hidden="1" x14ac:dyDescent="0.3">
      <c r="A1096">
        <v>202505</v>
      </c>
      <c r="B1096">
        <v>2025</v>
      </c>
      <c r="C1096" t="s">
        <v>21</v>
      </c>
      <c r="D1096">
        <v>5</v>
      </c>
      <c r="E1096" t="s">
        <v>141</v>
      </c>
      <c r="F1096" t="s">
        <v>142</v>
      </c>
      <c r="G1096" t="s">
        <v>143</v>
      </c>
      <c r="H1096" t="s">
        <v>144</v>
      </c>
      <c r="I1096">
        <v>1</v>
      </c>
      <c r="J1096">
        <v>19.399999999999999</v>
      </c>
      <c r="K1096" t="s">
        <v>158</v>
      </c>
      <c r="L1096" t="s">
        <v>146</v>
      </c>
      <c r="M1096">
        <v>4</v>
      </c>
      <c r="N1096">
        <v>0</v>
      </c>
      <c r="O1096">
        <v>0</v>
      </c>
      <c r="P1096">
        <v>0</v>
      </c>
      <c r="Q1096">
        <v>0</v>
      </c>
      <c r="R1096">
        <v>0</v>
      </c>
    </row>
    <row r="1097" spans="1:18" hidden="1" x14ac:dyDescent="0.3">
      <c r="A1097">
        <v>202505</v>
      </c>
      <c r="B1097">
        <v>2025</v>
      </c>
      <c r="C1097" t="s">
        <v>21</v>
      </c>
      <c r="D1097">
        <v>5</v>
      </c>
      <c r="E1097" t="s">
        <v>141</v>
      </c>
      <c r="F1097" t="s">
        <v>142</v>
      </c>
      <c r="G1097" t="s">
        <v>143</v>
      </c>
      <c r="H1097" t="s">
        <v>144</v>
      </c>
      <c r="I1097">
        <v>1</v>
      </c>
      <c r="J1097">
        <v>19.5</v>
      </c>
      <c r="K1097" t="s">
        <v>158</v>
      </c>
      <c r="L1097" t="s">
        <v>146</v>
      </c>
      <c r="M1097">
        <v>0</v>
      </c>
      <c r="N1097">
        <v>1</v>
      </c>
      <c r="O1097">
        <v>1</v>
      </c>
      <c r="P1097">
        <v>0</v>
      </c>
      <c r="Q1097">
        <v>0</v>
      </c>
      <c r="R1097">
        <v>0</v>
      </c>
    </row>
    <row r="1098" spans="1:18" hidden="1" x14ac:dyDescent="0.3">
      <c r="A1098">
        <v>202505</v>
      </c>
      <c r="B1098">
        <v>2025</v>
      </c>
      <c r="C1098" t="s">
        <v>21</v>
      </c>
      <c r="D1098">
        <v>5</v>
      </c>
      <c r="E1098" t="s">
        <v>141</v>
      </c>
      <c r="F1098" t="s">
        <v>142</v>
      </c>
      <c r="G1098" t="s">
        <v>143</v>
      </c>
      <c r="H1098" t="s">
        <v>144</v>
      </c>
      <c r="I1098">
        <v>1</v>
      </c>
      <c r="J1098">
        <v>19.5</v>
      </c>
      <c r="K1098" t="s">
        <v>158</v>
      </c>
      <c r="L1098" t="s">
        <v>146</v>
      </c>
      <c r="M1098">
        <v>4</v>
      </c>
      <c r="N1098">
        <v>0</v>
      </c>
      <c r="O1098">
        <v>0</v>
      </c>
      <c r="P1098">
        <v>0</v>
      </c>
      <c r="Q1098">
        <v>0</v>
      </c>
      <c r="R1098">
        <v>0</v>
      </c>
    </row>
    <row r="1099" spans="1:18" hidden="1" x14ac:dyDescent="0.3">
      <c r="A1099">
        <v>202505</v>
      </c>
      <c r="B1099">
        <v>2025</v>
      </c>
      <c r="C1099" t="s">
        <v>21</v>
      </c>
      <c r="D1099">
        <v>5</v>
      </c>
      <c r="E1099" t="s">
        <v>141</v>
      </c>
      <c r="F1099" t="s">
        <v>142</v>
      </c>
      <c r="G1099" t="s">
        <v>143</v>
      </c>
      <c r="H1099" t="s">
        <v>144</v>
      </c>
      <c r="I1099">
        <v>1</v>
      </c>
      <c r="J1099">
        <v>19.600000000000001</v>
      </c>
      <c r="K1099" t="s">
        <v>158</v>
      </c>
      <c r="L1099" t="s">
        <v>146</v>
      </c>
      <c r="M1099">
        <v>4</v>
      </c>
      <c r="N1099">
        <v>0</v>
      </c>
      <c r="O1099">
        <v>0</v>
      </c>
      <c r="P1099">
        <v>0</v>
      </c>
      <c r="Q1099">
        <v>0</v>
      </c>
      <c r="R1099">
        <v>0</v>
      </c>
    </row>
    <row r="1100" spans="1:18" hidden="1" x14ac:dyDescent="0.3">
      <c r="A1100">
        <v>202505</v>
      </c>
      <c r="B1100">
        <v>2025</v>
      </c>
      <c r="C1100" t="s">
        <v>21</v>
      </c>
      <c r="D1100">
        <v>5</v>
      </c>
      <c r="E1100" t="s">
        <v>141</v>
      </c>
      <c r="F1100" t="s">
        <v>142</v>
      </c>
      <c r="G1100" t="s">
        <v>144</v>
      </c>
      <c r="H1100" t="s">
        <v>143</v>
      </c>
      <c r="I1100">
        <v>2</v>
      </c>
      <c r="J1100">
        <v>0.1</v>
      </c>
      <c r="K1100" t="s">
        <v>152</v>
      </c>
      <c r="L1100" t="s">
        <v>159</v>
      </c>
      <c r="M1100">
        <v>4</v>
      </c>
      <c r="N1100">
        <v>0</v>
      </c>
      <c r="O1100">
        <v>0</v>
      </c>
      <c r="P1100">
        <v>0</v>
      </c>
      <c r="Q1100">
        <v>0</v>
      </c>
      <c r="R1100">
        <v>0</v>
      </c>
    </row>
    <row r="1101" spans="1:18" hidden="1" x14ac:dyDescent="0.3">
      <c r="A1101">
        <v>202505</v>
      </c>
      <c r="B1101">
        <v>2025</v>
      </c>
      <c r="C1101" t="s">
        <v>21</v>
      </c>
      <c r="D1101">
        <v>5</v>
      </c>
      <c r="E1101" t="s">
        <v>141</v>
      </c>
      <c r="F1101" t="s">
        <v>142</v>
      </c>
      <c r="G1101" t="s">
        <v>144</v>
      </c>
      <c r="H1101" t="s">
        <v>143</v>
      </c>
      <c r="I1101">
        <v>2</v>
      </c>
      <c r="J1101">
        <v>0.2</v>
      </c>
      <c r="K1101" t="s">
        <v>152</v>
      </c>
      <c r="L1101" t="s">
        <v>159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</row>
    <row r="1102" spans="1:18" hidden="1" x14ac:dyDescent="0.3">
      <c r="A1102">
        <v>202505</v>
      </c>
      <c r="B1102">
        <v>2025</v>
      </c>
      <c r="C1102" t="s">
        <v>21</v>
      </c>
      <c r="D1102">
        <v>5</v>
      </c>
      <c r="E1102" t="s">
        <v>141</v>
      </c>
      <c r="F1102" t="s">
        <v>142</v>
      </c>
      <c r="G1102" t="s">
        <v>144</v>
      </c>
      <c r="H1102" t="s">
        <v>143</v>
      </c>
      <c r="I1102">
        <v>2</v>
      </c>
      <c r="J1102">
        <v>0.3</v>
      </c>
      <c r="K1102" t="s">
        <v>152</v>
      </c>
      <c r="L1102" t="s">
        <v>159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</row>
    <row r="1103" spans="1:18" hidden="1" x14ac:dyDescent="0.3">
      <c r="A1103">
        <v>202505</v>
      </c>
      <c r="B1103">
        <v>2025</v>
      </c>
      <c r="C1103" t="s">
        <v>21</v>
      </c>
      <c r="D1103">
        <v>5</v>
      </c>
      <c r="E1103" t="s">
        <v>141</v>
      </c>
      <c r="F1103" t="s">
        <v>142</v>
      </c>
      <c r="G1103" t="s">
        <v>144</v>
      </c>
      <c r="H1103" t="s">
        <v>143</v>
      </c>
      <c r="I1103">
        <v>2</v>
      </c>
      <c r="J1103">
        <v>0.4</v>
      </c>
      <c r="K1103" t="s">
        <v>152</v>
      </c>
      <c r="L1103" t="s">
        <v>159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</row>
    <row r="1104" spans="1:18" hidden="1" x14ac:dyDescent="0.3">
      <c r="A1104">
        <v>202505</v>
      </c>
      <c r="B1104">
        <v>2025</v>
      </c>
      <c r="C1104" t="s">
        <v>21</v>
      </c>
      <c r="D1104">
        <v>5</v>
      </c>
      <c r="E1104" t="s">
        <v>141</v>
      </c>
      <c r="F1104" t="s">
        <v>142</v>
      </c>
      <c r="G1104" t="s">
        <v>144</v>
      </c>
      <c r="H1104" t="s">
        <v>143</v>
      </c>
      <c r="I1104">
        <v>2</v>
      </c>
      <c r="J1104">
        <v>0.5</v>
      </c>
      <c r="K1104" t="s">
        <v>152</v>
      </c>
      <c r="L1104" t="s">
        <v>159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</row>
    <row r="1105" spans="1:18" hidden="1" x14ac:dyDescent="0.3">
      <c r="A1105">
        <v>202505</v>
      </c>
      <c r="B1105">
        <v>2025</v>
      </c>
      <c r="C1105" t="s">
        <v>21</v>
      </c>
      <c r="D1105">
        <v>5</v>
      </c>
      <c r="E1105" t="s">
        <v>141</v>
      </c>
      <c r="F1105" t="s">
        <v>142</v>
      </c>
      <c r="G1105" t="s">
        <v>144</v>
      </c>
      <c r="H1105" t="s">
        <v>143</v>
      </c>
      <c r="I1105">
        <v>2</v>
      </c>
      <c r="J1105">
        <v>0.6</v>
      </c>
      <c r="K1105" t="s">
        <v>152</v>
      </c>
      <c r="L1105" t="s">
        <v>159</v>
      </c>
      <c r="M1105">
        <v>1</v>
      </c>
      <c r="N1105">
        <v>0</v>
      </c>
      <c r="O1105">
        <v>0</v>
      </c>
      <c r="P1105">
        <v>0</v>
      </c>
      <c r="Q1105">
        <v>0</v>
      </c>
      <c r="R1105">
        <v>0</v>
      </c>
    </row>
    <row r="1106" spans="1:18" hidden="1" x14ac:dyDescent="0.3">
      <c r="A1106">
        <v>202505</v>
      </c>
      <c r="B1106">
        <v>2025</v>
      </c>
      <c r="C1106" t="s">
        <v>21</v>
      </c>
      <c r="D1106">
        <v>5</v>
      </c>
      <c r="E1106" t="s">
        <v>141</v>
      </c>
      <c r="F1106" t="s">
        <v>142</v>
      </c>
      <c r="G1106" t="s">
        <v>144</v>
      </c>
      <c r="H1106" t="s">
        <v>143</v>
      </c>
      <c r="I1106">
        <v>2</v>
      </c>
      <c r="J1106">
        <v>1.1000000000000001</v>
      </c>
      <c r="K1106" t="s">
        <v>152</v>
      </c>
      <c r="L1106" t="s">
        <v>153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</row>
    <row r="1107" spans="1:18" hidden="1" x14ac:dyDescent="0.3">
      <c r="A1107">
        <v>202505</v>
      </c>
      <c r="B1107">
        <v>2025</v>
      </c>
      <c r="C1107" t="s">
        <v>21</v>
      </c>
      <c r="D1107">
        <v>5</v>
      </c>
      <c r="E1107" t="s">
        <v>141</v>
      </c>
      <c r="F1107" t="s">
        <v>142</v>
      </c>
      <c r="G1107" t="s">
        <v>144</v>
      </c>
      <c r="H1107" t="s">
        <v>143</v>
      </c>
      <c r="I1107">
        <v>2</v>
      </c>
      <c r="J1107">
        <v>1.2</v>
      </c>
      <c r="K1107" t="s">
        <v>152</v>
      </c>
      <c r="L1107" t="s">
        <v>153</v>
      </c>
      <c r="M1107">
        <v>1</v>
      </c>
      <c r="N1107">
        <v>0</v>
      </c>
      <c r="O1107">
        <v>0</v>
      </c>
      <c r="P1107">
        <v>0</v>
      </c>
      <c r="Q1107">
        <v>0</v>
      </c>
      <c r="R1107">
        <v>0</v>
      </c>
    </row>
    <row r="1108" spans="1:18" hidden="1" x14ac:dyDescent="0.3">
      <c r="A1108">
        <v>202505</v>
      </c>
      <c r="B1108">
        <v>2025</v>
      </c>
      <c r="C1108" t="s">
        <v>21</v>
      </c>
      <c r="D1108">
        <v>5</v>
      </c>
      <c r="E1108" t="s">
        <v>141</v>
      </c>
      <c r="F1108" t="s">
        <v>142</v>
      </c>
      <c r="G1108" t="s">
        <v>144</v>
      </c>
      <c r="H1108" t="s">
        <v>143</v>
      </c>
      <c r="I1108">
        <v>2</v>
      </c>
      <c r="J1108">
        <v>1.3</v>
      </c>
      <c r="K1108" t="s">
        <v>160</v>
      </c>
      <c r="L1108" t="s">
        <v>153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</row>
    <row r="1109" spans="1:18" hidden="1" x14ac:dyDescent="0.3">
      <c r="A1109">
        <v>202505</v>
      </c>
      <c r="B1109">
        <v>2025</v>
      </c>
      <c r="C1109" t="s">
        <v>21</v>
      </c>
      <c r="D1109">
        <v>5</v>
      </c>
      <c r="E1109" t="s">
        <v>141</v>
      </c>
      <c r="F1109" t="s">
        <v>142</v>
      </c>
      <c r="G1109" t="s">
        <v>144</v>
      </c>
      <c r="H1109" t="s">
        <v>143</v>
      </c>
      <c r="I1109">
        <v>2</v>
      </c>
      <c r="J1109">
        <v>1.4</v>
      </c>
      <c r="K1109" t="s">
        <v>160</v>
      </c>
      <c r="L1109" t="s">
        <v>153</v>
      </c>
      <c r="M1109">
        <v>1</v>
      </c>
      <c r="N1109">
        <v>0</v>
      </c>
      <c r="O1109">
        <v>0</v>
      </c>
      <c r="P1109">
        <v>0</v>
      </c>
      <c r="Q1109">
        <v>0</v>
      </c>
      <c r="R1109">
        <v>0</v>
      </c>
    </row>
    <row r="1110" spans="1:18" hidden="1" x14ac:dyDescent="0.3">
      <c r="A1110">
        <v>202505</v>
      </c>
      <c r="B1110">
        <v>2025</v>
      </c>
      <c r="C1110" t="s">
        <v>21</v>
      </c>
      <c r="D1110">
        <v>5</v>
      </c>
      <c r="E1110" t="s">
        <v>141</v>
      </c>
      <c r="F1110" t="s">
        <v>142</v>
      </c>
      <c r="G1110" t="s">
        <v>144</v>
      </c>
      <c r="H1110" t="s">
        <v>143</v>
      </c>
      <c r="I1110">
        <v>2</v>
      </c>
      <c r="J1110">
        <v>1.5</v>
      </c>
      <c r="K1110" t="s">
        <v>152</v>
      </c>
      <c r="L1110" t="s">
        <v>153</v>
      </c>
      <c r="M1110">
        <v>2</v>
      </c>
      <c r="N1110">
        <v>0</v>
      </c>
      <c r="O1110">
        <v>0</v>
      </c>
      <c r="P1110">
        <v>0</v>
      </c>
      <c r="Q1110">
        <v>0</v>
      </c>
      <c r="R1110">
        <v>0</v>
      </c>
    </row>
    <row r="1111" spans="1:18" hidden="1" x14ac:dyDescent="0.3">
      <c r="A1111">
        <v>202505</v>
      </c>
      <c r="B1111">
        <v>2025</v>
      </c>
      <c r="C1111" t="s">
        <v>21</v>
      </c>
      <c r="D1111">
        <v>5</v>
      </c>
      <c r="E1111" t="s">
        <v>141</v>
      </c>
      <c r="F1111" t="s">
        <v>142</v>
      </c>
      <c r="G1111" t="s">
        <v>144</v>
      </c>
      <c r="H1111" t="s">
        <v>143</v>
      </c>
      <c r="I1111">
        <v>2</v>
      </c>
      <c r="J1111">
        <v>1.6</v>
      </c>
      <c r="K1111" t="s">
        <v>152</v>
      </c>
      <c r="L1111" t="s">
        <v>153</v>
      </c>
      <c r="M1111">
        <v>6</v>
      </c>
      <c r="N1111">
        <v>0</v>
      </c>
      <c r="O1111">
        <v>0</v>
      </c>
      <c r="P1111">
        <v>0</v>
      </c>
      <c r="Q1111">
        <v>0</v>
      </c>
      <c r="R1111">
        <v>0</v>
      </c>
    </row>
    <row r="1112" spans="1:18" hidden="1" x14ac:dyDescent="0.3">
      <c r="A1112">
        <v>202505</v>
      </c>
      <c r="B1112">
        <v>2025</v>
      </c>
      <c r="C1112" t="s">
        <v>21</v>
      </c>
      <c r="D1112">
        <v>5</v>
      </c>
      <c r="E1112" t="s">
        <v>141</v>
      </c>
      <c r="F1112" t="s">
        <v>142</v>
      </c>
      <c r="G1112" t="s">
        <v>144</v>
      </c>
      <c r="H1112" t="s">
        <v>143</v>
      </c>
      <c r="I1112">
        <v>2</v>
      </c>
      <c r="J1112">
        <v>2.1</v>
      </c>
      <c r="K1112" t="s">
        <v>160</v>
      </c>
      <c r="L1112" t="s">
        <v>159</v>
      </c>
      <c r="M1112">
        <v>1</v>
      </c>
      <c r="N1112">
        <v>0</v>
      </c>
      <c r="O1112">
        <v>0</v>
      </c>
      <c r="P1112">
        <v>0</v>
      </c>
      <c r="Q1112">
        <v>0</v>
      </c>
      <c r="R1112">
        <v>0</v>
      </c>
    </row>
    <row r="1113" spans="1:18" hidden="1" x14ac:dyDescent="0.3">
      <c r="A1113">
        <v>202505</v>
      </c>
      <c r="B1113">
        <v>2025</v>
      </c>
      <c r="C1113" t="s">
        <v>21</v>
      </c>
      <c r="D1113">
        <v>5</v>
      </c>
      <c r="E1113" t="s">
        <v>141</v>
      </c>
      <c r="F1113" t="s">
        <v>142</v>
      </c>
      <c r="G1113" t="s">
        <v>144</v>
      </c>
      <c r="H1113" t="s">
        <v>143</v>
      </c>
      <c r="I1113">
        <v>2</v>
      </c>
      <c r="J1113">
        <v>2.2000000000000002</v>
      </c>
      <c r="K1113" t="s">
        <v>152</v>
      </c>
      <c r="L1113" t="s">
        <v>159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</row>
    <row r="1114" spans="1:18" hidden="1" x14ac:dyDescent="0.3">
      <c r="A1114">
        <v>202505</v>
      </c>
      <c r="B1114">
        <v>2025</v>
      </c>
      <c r="C1114" t="s">
        <v>21</v>
      </c>
      <c r="D1114">
        <v>5</v>
      </c>
      <c r="E1114" t="s">
        <v>141</v>
      </c>
      <c r="F1114" t="s">
        <v>142</v>
      </c>
      <c r="G1114" t="s">
        <v>144</v>
      </c>
      <c r="H1114" t="s">
        <v>143</v>
      </c>
      <c r="I1114">
        <v>2</v>
      </c>
      <c r="J1114">
        <v>2.2999999999999998</v>
      </c>
      <c r="K1114" t="s">
        <v>152</v>
      </c>
      <c r="L1114" t="s">
        <v>159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</row>
    <row r="1115" spans="1:18" hidden="1" x14ac:dyDescent="0.3">
      <c r="A1115">
        <v>202505</v>
      </c>
      <c r="B1115">
        <v>2025</v>
      </c>
      <c r="C1115" t="s">
        <v>21</v>
      </c>
      <c r="D1115">
        <v>5</v>
      </c>
      <c r="E1115" t="s">
        <v>141</v>
      </c>
      <c r="F1115" t="s">
        <v>142</v>
      </c>
      <c r="G1115" t="s">
        <v>144</v>
      </c>
      <c r="H1115" t="s">
        <v>143</v>
      </c>
      <c r="I1115">
        <v>2</v>
      </c>
      <c r="J1115">
        <v>2.4</v>
      </c>
      <c r="K1115" t="s">
        <v>152</v>
      </c>
      <c r="L1115" t="s">
        <v>159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</row>
    <row r="1116" spans="1:18" hidden="1" x14ac:dyDescent="0.3">
      <c r="A1116">
        <v>202505</v>
      </c>
      <c r="B1116">
        <v>2025</v>
      </c>
      <c r="C1116" t="s">
        <v>21</v>
      </c>
      <c r="D1116">
        <v>5</v>
      </c>
      <c r="E1116" t="s">
        <v>141</v>
      </c>
      <c r="F1116" t="s">
        <v>142</v>
      </c>
      <c r="G1116" t="s">
        <v>144</v>
      </c>
      <c r="H1116" t="s">
        <v>143</v>
      </c>
      <c r="I1116">
        <v>2</v>
      </c>
      <c r="J1116">
        <v>2.5</v>
      </c>
      <c r="K1116" t="s">
        <v>152</v>
      </c>
      <c r="L1116" t="s">
        <v>159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</row>
    <row r="1117" spans="1:18" hidden="1" x14ac:dyDescent="0.3">
      <c r="A1117">
        <v>202505</v>
      </c>
      <c r="B1117">
        <v>2025</v>
      </c>
      <c r="C1117" t="s">
        <v>21</v>
      </c>
      <c r="D1117">
        <v>5</v>
      </c>
      <c r="E1117" t="s">
        <v>141</v>
      </c>
      <c r="F1117" t="s">
        <v>142</v>
      </c>
      <c r="G1117" t="s">
        <v>144</v>
      </c>
      <c r="H1117" t="s">
        <v>143</v>
      </c>
      <c r="I1117">
        <v>2</v>
      </c>
      <c r="J1117">
        <v>2.6</v>
      </c>
      <c r="K1117" t="s">
        <v>152</v>
      </c>
      <c r="L1117" t="s">
        <v>159</v>
      </c>
      <c r="M1117">
        <v>1</v>
      </c>
      <c r="N1117">
        <v>0</v>
      </c>
      <c r="O1117">
        <v>0</v>
      </c>
      <c r="P1117">
        <v>0</v>
      </c>
      <c r="Q1117">
        <v>0</v>
      </c>
      <c r="R1117">
        <v>0</v>
      </c>
    </row>
    <row r="1118" spans="1:18" hidden="1" x14ac:dyDescent="0.3">
      <c r="A1118">
        <v>202505</v>
      </c>
      <c r="B1118">
        <v>2025</v>
      </c>
      <c r="C1118" t="s">
        <v>21</v>
      </c>
      <c r="D1118">
        <v>5</v>
      </c>
      <c r="E1118" t="s">
        <v>141</v>
      </c>
      <c r="F1118" t="s">
        <v>142</v>
      </c>
      <c r="G1118" t="s">
        <v>144</v>
      </c>
      <c r="H1118" t="s">
        <v>143</v>
      </c>
      <c r="I1118">
        <v>2</v>
      </c>
      <c r="J1118">
        <v>3.1</v>
      </c>
      <c r="K1118" t="s">
        <v>152</v>
      </c>
      <c r="L1118" t="s">
        <v>153</v>
      </c>
      <c r="M1118">
        <v>1</v>
      </c>
      <c r="N1118">
        <v>0</v>
      </c>
      <c r="O1118">
        <v>0</v>
      </c>
      <c r="P1118">
        <v>0</v>
      </c>
      <c r="Q1118">
        <v>0</v>
      </c>
      <c r="R1118">
        <v>0</v>
      </c>
    </row>
    <row r="1119" spans="1:18" hidden="1" x14ac:dyDescent="0.3">
      <c r="A1119">
        <v>202505</v>
      </c>
      <c r="B1119">
        <v>2025</v>
      </c>
      <c r="C1119" t="s">
        <v>21</v>
      </c>
      <c r="D1119">
        <v>5</v>
      </c>
      <c r="E1119" t="s">
        <v>141</v>
      </c>
      <c r="F1119" t="s">
        <v>142</v>
      </c>
      <c r="G1119" t="s">
        <v>144</v>
      </c>
      <c r="H1119" t="s">
        <v>143</v>
      </c>
      <c r="I1119">
        <v>2</v>
      </c>
      <c r="J1119">
        <v>3.2</v>
      </c>
      <c r="K1119" t="s">
        <v>160</v>
      </c>
      <c r="L1119" t="s">
        <v>153</v>
      </c>
      <c r="M1119">
        <v>6</v>
      </c>
      <c r="N1119">
        <v>0</v>
      </c>
      <c r="O1119">
        <v>0</v>
      </c>
      <c r="P1119">
        <v>0</v>
      </c>
      <c r="Q1119">
        <v>0</v>
      </c>
      <c r="R1119">
        <v>0</v>
      </c>
    </row>
    <row r="1120" spans="1:18" hidden="1" x14ac:dyDescent="0.3">
      <c r="A1120">
        <v>202505</v>
      </c>
      <c r="B1120">
        <v>2025</v>
      </c>
      <c r="C1120" t="s">
        <v>21</v>
      </c>
      <c r="D1120">
        <v>5</v>
      </c>
      <c r="E1120" t="s">
        <v>141</v>
      </c>
      <c r="F1120" t="s">
        <v>142</v>
      </c>
      <c r="G1120" t="s">
        <v>144</v>
      </c>
      <c r="H1120" t="s">
        <v>143</v>
      </c>
      <c r="I1120">
        <v>2</v>
      </c>
      <c r="J1120">
        <v>3.3</v>
      </c>
      <c r="K1120" t="s">
        <v>160</v>
      </c>
      <c r="L1120" t="s">
        <v>153</v>
      </c>
      <c r="M1120">
        <v>2</v>
      </c>
      <c r="N1120">
        <v>0</v>
      </c>
      <c r="O1120">
        <v>0</v>
      </c>
      <c r="P1120">
        <v>0</v>
      </c>
      <c r="Q1120">
        <v>0</v>
      </c>
      <c r="R1120">
        <v>0</v>
      </c>
    </row>
    <row r="1121" spans="1:21" hidden="1" x14ac:dyDescent="0.3">
      <c r="A1121">
        <v>202505</v>
      </c>
      <c r="B1121">
        <v>2025</v>
      </c>
      <c r="C1121" t="s">
        <v>21</v>
      </c>
      <c r="D1121">
        <v>5</v>
      </c>
      <c r="E1121" t="s">
        <v>141</v>
      </c>
      <c r="F1121" t="s">
        <v>142</v>
      </c>
      <c r="G1121" t="s">
        <v>144</v>
      </c>
      <c r="H1121" t="s">
        <v>143</v>
      </c>
      <c r="I1121">
        <v>2</v>
      </c>
      <c r="J1121">
        <v>3.4</v>
      </c>
      <c r="K1121" t="s">
        <v>160</v>
      </c>
      <c r="L1121" t="s">
        <v>153</v>
      </c>
      <c r="M1121">
        <v>6</v>
      </c>
      <c r="N1121">
        <v>0</v>
      </c>
      <c r="O1121">
        <v>0</v>
      </c>
      <c r="P1121">
        <v>0</v>
      </c>
      <c r="Q1121">
        <v>0</v>
      </c>
      <c r="R1121">
        <v>0</v>
      </c>
    </row>
    <row r="1122" spans="1:21" hidden="1" x14ac:dyDescent="0.3">
      <c r="A1122">
        <v>202505</v>
      </c>
      <c r="B1122">
        <v>2025</v>
      </c>
      <c r="C1122" t="s">
        <v>21</v>
      </c>
      <c r="D1122">
        <v>5</v>
      </c>
      <c r="E1122" t="s">
        <v>141</v>
      </c>
      <c r="F1122" t="s">
        <v>142</v>
      </c>
      <c r="G1122" t="s">
        <v>144</v>
      </c>
      <c r="H1122" t="s">
        <v>143</v>
      </c>
      <c r="I1122">
        <v>2</v>
      </c>
      <c r="J1122">
        <v>3.5</v>
      </c>
      <c r="K1122" t="s">
        <v>160</v>
      </c>
      <c r="L1122" t="s">
        <v>153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</row>
    <row r="1123" spans="1:21" hidden="1" x14ac:dyDescent="0.3">
      <c r="A1123">
        <v>202505</v>
      </c>
      <c r="B1123">
        <v>2025</v>
      </c>
      <c r="C1123" t="s">
        <v>21</v>
      </c>
      <c r="D1123">
        <v>5</v>
      </c>
      <c r="E1123" t="s">
        <v>141</v>
      </c>
      <c r="F1123" t="s">
        <v>142</v>
      </c>
      <c r="G1123" t="s">
        <v>144</v>
      </c>
      <c r="H1123" t="s">
        <v>143</v>
      </c>
      <c r="I1123">
        <v>2</v>
      </c>
      <c r="J1123">
        <v>3.6</v>
      </c>
      <c r="K1123" t="s">
        <v>160</v>
      </c>
      <c r="L1123" t="s">
        <v>153</v>
      </c>
      <c r="M1123">
        <v>4</v>
      </c>
      <c r="N1123">
        <v>0</v>
      </c>
      <c r="O1123">
        <v>0</v>
      </c>
      <c r="P1123">
        <v>0</v>
      </c>
      <c r="Q1123">
        <v>0</v>
      </c>
      <c r="R1123">
        <v>0</v>
      </c>
    </row>
    <row r="1124" spans="1:21" hidden="1" x14ac:dyDescent="0.3">
      <c r="A1124">
        <v>202505</v>
      </c>
      <c r="B1124">
        <v>2025</v>
      </c>
      <c r="C1124" t="s">
        <v>21</v>
      </c>
      <c r="D1124">
        <v>5</v>
      </c>
      <c r="E1124" t="s">
        <v>141</v>
      </c>
      <c r="F1124" t="s">
        <v>142</v>
      </c>
      <c r="G1124" t="s">
        <v>144</v>
      </c>
      <c r="H1124" t="s">
        <v>143</v>
      </c>
      <c r="I1124">
        <v>2</v>
      </c>
      <c r="J1124">
        <v>4.0999999999999996</v>
      </c>
      <c r="K1124" t="s">
        <v>152</v>
      </c>
      <c r="L1124" t="s">
        <v>161</v>
      </c>
      <c r="M1124">
        <v>1</v>
      </c>
      <c r="N1124">
        <v>0</v>
      </c>
      <c r="O1124">
        <v>0</v>
      </c>
      <c r="P1124">
        <v>0</v>
      </c>
      <c r="Q1124">
        <v>0</v>
      </c>
      <c r="R1124">
        <v>0</v>
      </c>
    </row>
    <row r="1125" spans="1:21" hidden="1" x14ac:dyDescent="0.3">
      <c r="A1125">
        <v>202505</v>
      </c>
      <c r="B1125">
        <v>2025</v>
      </c>
      <c r="C1125" t="s">
        <v>21</v>
      </c>
      <c r="D1125">
        <v>5</v>
      </c>
      <c r="E1125" t="s">
        <v>141</v>
      </c>
      <c r="F1125" t="s">
        <v>142</v>
      </c>
      <c r="G1125" t="s">
        <v>144</v>
      </c>
      <c r="H1125" t="s">
        <v>143</v>
      </c>
      <c r="I1125">
        <v>2</v>
      </c>
      <c r="J1125">
        <v>4.2</v>
      </c>
      <c r="K1125" t="s">
        <v>160</v>
      </c>
      <c r="L1125" t="s">
        <v>161</v>
      </c>
      <c r="M1125">
        <v>1</v>
      </c>
      <c r="N1125">
        <v>0</v>
      </c>
      <c r="O1125">
        <v>0</v>
      </c>
      <c r="P1125">
        <v>0</v>
      </c>
      <c r="Q1125">
        <v>0</v>
      </c>
      <c r="R1125">
        <v>0</v>
      </c>
    </row>
    <row r="1126" spans="1:21" hidden="1" x14ac:dyDescent="0.3">
      <c r="A1126">
        <v>202505</v>
      </c>
      <c r="B1126">
        <v>2025</v>
      </c>
      <c r="C1126" t="s">
        <v>21</v>
      </c>
      <c r="D1126">
        <v>5</v>
      </c>
      <c r="E1126" t="s">
        <v>141</v>
      </c>
      <c r="F1126" t="s">
        <v>142</v>
      </c>
      <c r="G1126" t="s">
        <v>144</v>
      </c>
      <c r="H1126" t="s">
        <v>143</v>
      </c>
      <c r="I1126">
        <v>2</v>
      </c>
      <c r="J1126">
        <v>4.3</v>
      </c>
      <c r="K1126" t="s">
        <v>152</v>
      </c>
      <c r="L1126" t="s">
        <v>161</v>
      </c>
      <c r="M1126">
        <v>6</v>
      </c>
      <c r="N1126">
        <v>0</v>
      </c>
      <c r="O1126">
        <v>0</v>
      </c>
      <c r="P1126">
        <v>0</v>
      </c>
      <c r="Q1126">
        <v>0</v>
      </c>
      <c r="R1126">
        <v>0</v>
      </c>
    </row>
    <row r="1127" spans="1:21" hidden="1" x14ac:dyDescent="0.3">
      <c r="A1127">
        <v>202505</v>
      </c>
      <c r="B1127">
        <v>2025</v>
      </c>
      <c r="C1127" t="s">
        <v>21</v>
      </c>
      <c r="D1127">
        <v>5</v>
      </c>
      <c r="E1127" t="s">
        <v>141</v>
      </c>
      <c r="F1127" t="s">
        <v>142</v>
      </c>
      <c r="G1127" t="s">
        <v>144</v>
      </c>
      <c r="H1127" t="s">
        <v>143</v>
      </c>
      <c r="I1127">
        <v>2</v>
      </c>
      <c r="J1127">
        <v>4.4000000000000004</v>
      </c>
      <c r="K1127" t="s">
        <v>152</v>
      </c>
      <c r="L1127" t="s">
        <v>161</v>
      </c>
      <c r="M1127">
        <v>0</v>
      </c>
      <c r="N1127">
        <v>1</v>
      </c>
      <c r="O1127">
        <v>0</v>
      </c>
      <c r="P1127">
        <v>1</v>
      </c>
      <c r="Q1127">
        <v>0</v>
      </c>
      <c r="R1127">
        <v>0</v>
      </c>
    </row>
    <row r="1128" spans="1:21" hidden="1" x14ac:dyDescent="0.3">
      <c r="A1128">
        <v>202505</v>
      </c>
      <c r="B1128">
        <v>2025</v>
      </c>
      <c r="C1128" t="s">
        <v>21</v>
      </c>
      <c r="D1128">
        <v>5</v>
      </c>
      <c r="E1128" t="s">
        <v>141</v>
      </c>
      <c r="F1128" t="s">
        <v>142</v>
      </c>
      <c r="G1128" t="s">
        <v>144</v>
      </c>
      <c r="H1128" t="s">
        <v>143</v>
      </c>
      <c r="I1128">
        <v>2</v>
      </c>
      <c r="J1128">
        <v>4.5</v>
      </c>
      <c r="K1128" t="s">
        <v>160</v>
      </c>
      <c r="L1128" t="s">
        <v>161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</row>
    <row r="1129" spans="1:21" hidden="1" x14ac:dyDescent="0.3">
      <c r="A1129">
        <v>202505</v>
      </c>
      <c r="B1129">
        <v>2025</v>
      </c>
      <c r="C1129" t="s">
        <v>21</v>
      </c>
      <c r="D1129">
        <v>5</v>
      </c>
      <c r="E1129" t="s">
        <v>141</v>
      </c>
      <c r="F1129" t="s">
        <v>142</v>
      </c>
      <c r="G1129" t="s">
        <v>144</v>
      </c>
      <c r="H1129" t="s">
        <v>143</v>
      </c>
      <c r="I1129">
        <v>2</v>
      </c>
      <c r="J1129">
        <v>4.5999999999999996</v>
      </c>
      <c r="K1129" t="s">
        <v>160</v>
      </c>
      <c r="L1129" t="s">
        <v>161</v>
      </c>
      <c r="M1129">
        <v>6</v>
      </c>
      <c r="N1129">
        <v>0</v>
      </c>
      <c r="O1129">
        <v>0</v>
      </c>
      <c r="P1129">
        <v>0</v>
      </c>
      <c r="Q1129">
        <v>0</v>
      </c>
      <c r="R1129">
        <v>0</v>
      </c>
    </row>
    <row r="1130" spans="1:21" hidden="1" x14ac:dyDescent="0.3">
      <c r="A1130">
        <v>202505</v>
      </c>
      <c r="B1130">
        <v>2025</v>
      </c>
      <c r="C1130" t="s">
        <v>21</v>
      </c>
      <c r="D1130">
        <v>5</v>
      </c>
      <c r="E1130" t="s">
        <v>141</v>
      </c>
      <c r="F1130" t="s">
        <v>142</v>
      </c>
      <c r="G1130" t="s">
        <v>144</v>
      </c>
      <c r="H1130" t="s">
        <v>143</v>
      </c>
      <c r="I1130">
        <v>2</v>
      </c>
      <c r="J1130">
        <v>5.0999999999999996</v>
      </c>
      <c r="K1130" t="s">
        <v>152</v>
      </c>
      <c r="L1130" t="s">
        <v>156</v>
      </c>
      <c r="M1130">
        <v>2</v>
      </c>
      <c r="N1130">
        <v>0</v>
      </c>
      <c r="O1130">
        <v>0</v>
      </c>
      <c r="P1130">
        <v>0</v>
      </c>
      <c r="Q1130">
        <v>0</v>
      </c>
      <c r="R1130">
        <v>0</v>
      </c>
    </row>
    <row r="1131" spans="1:21" hidden="1" x14ac:dyDescent="0.3">
      <c r="A1131">
        <v>202505</v>
      </c>
      <c r="B1131">
        <v>2025</v>
      </c>
      <c r="C1131" t="s">
        <v>21</v>
      </c>
      <c r="D1131">
        <v>5</v>
      </c>
      <c r="E1131" t="s">
        <v>141</v>
      </c>
      <c r="F1131" t="s">
        <v>142</v>
      </c>
      <c r="G1131" t="s">
        <v>144</v>
      </c>
      <c r="H1131" t="s">
        <v>143</v>
      </c>
      <c r="I1131">
        <v>2</v>
      </c>
      <c r="J1131">
        <v>5.2</v>
      </c>
      <c r="K1131" t="s">
        <v>152</v>
      </c>
      <c r="L1131" t="s">
        <v>156</v>
      </c>
      <c r="M1131">
        <v>0</v>
      </c>
      <c r="N1131">
        <v>1</v>
      </c>
      <c r="O1131">
        <v>1</v>
      </c>
      <c r="P1131">
        <v>0</v>
      </c>
      <c r="Q1131">
        <v>0</v>
      </c>
      <c r="R1131">
        <v>0</v>
      </c>
    </row>
    <row r="1132" spans="1:21" hidden="1" x14ac:dyDescent="0.3">
      <c r="A1132">
        <v>202505</v>
      </c>
      <c r="B1132">
        <v>2025</v>
      </c>
      <c r="C1132" t="s">
        <v>21</v>
      </c>
      <c r="D1132">
        <v>5</v>
      </c>
      <c r="E1132" t="s">
        <v>141</v>
      </c>
      <c r="F1132" t="s">
        <v>142</v>
      </c>
      <c r="G1132" t="s">
        <v>144</v>
      </c>
      <c r="H1132" t="s">
        <v>143</v>
      </c>
      <c r="I1132">
        <v>2</v>
      </c>
      <c r="J1132">
        <v>5.2</v>
      </c>
      <c r="K1132" t="s">
        <v>152</v>
      </c>
      <c r="L1132" t="s">
        <v>156</v>
      </c>
      <c r="M1132">
        <v>0</v>
      </c>
      <c r="N1132">
        <v>1</v>
      </c>
      <c r="O1132">
        <v>0</v>
      </c>
      <c r="P1132">
        <v>1</v>
      </c>
      <c r="Q1132">
        <v>0</v>
      </c>
      <c r="R1132">
        <v>0</v>
      </c>
    </row>
    <row r="1133" spans="1:21" hidden="1" x14ac:dyDescent="0.3">
      <c r="A1133">
        <v>202505</v>
      </c>
      <c r="B1133">
        <v>2025</v>
      </c>
      <c r="C1133" t="s">
        <v>21</v>
      </c>
      <c r="D1133">
        <v>5</v>
      </c>
      <c r="E1133" t="s">
        <v>141</v>
      </c>
      <c r="F1133" t="s">
        <v>142</v>
      </c>
      <c r="G1133" t="s">
        <v>144</v>
      </c>
      <c r="H1133" t="s">
        <v>143</v>
      </c>
      <c r="I1133">
        <v>2</v>
      </c>
      <c r="J1133">
        <v>5.3</v>
      </c>
      <c r="K1133" t="s">
        <v>160</v>
      </c>
      <c r="L1133" t="s">
        <v>156</v>
      </c>
      <c r="M1133">
        <v>4</v>
      </c>
      <c r="N1133">
        <v>0</v>
      </c>
      <c r="O1133">
        <v>0</v>
      </c>
      <c r="P1133">
        <v>0</v>
      </c>
      <c r="Q1133">
        <v>0</v>
      </c>
      <c r="R1133">
        <v>0</v>
      </c>
    </row>
    <row r="1134" spans="1:21" hidden="1" x14ac:dyDescent="0.3">
      <c r="A1134">
        <v>202505</v>
      </c>
      <c r="B1134">
        <v>2025</v>
      </c>
      <c r="C1134" t="s">
        <v>21</v>
      </c>
      <c r="D1134">
        <v>5</v>
      </c>
      <c r="E1134" t="s">
        <v>141</v>
      </c>
      <c r="F1134" t="s">
        <v>142</v>
      </c>
      <c r="G1134" t="s">
        <v>144</v>
      </c>
      <c r="H1134" t="s">
        <v>143</v>
      </c>
      <c r="I1134">
        <v>2</v>
      </c>
      <c r="J1134">
        <v>5.4</v>
      </c>
      <c r="K1134" t="s">
        <v>160</v>
      </c>
      <c r="L1134" t="s">
        <v>156</v>
      </c>
      <c r="M1134">
        <v>2</v>
      </c>
      <c r="N1134">
        <v>0</v>
      </c>
      <c r="O1134">
        <v>0</v>
      </c>
      <c r="P1134">
        <v>0</v>
      </c>
      <c r="Q1134">
        <v>0</v>
      </c>
      <c r="R1134">
        <v>0</v>
      </c>
    </row>
    <row r="1135" spans="1:21" hidden="1" x14ac:dyDescent="0.3">
      <c r="A1135">
        <v>202505</v>
      </c>
      <c r="B1135">
        <v>2025</v>
      </c>
      <c r="C1135" t="s">
        <v>21</v>
      </c>
      <c r="D1135">
        <v>5</v>
      </c>
      <c r="E1135" t="s">
        <v>141</v>
      </c>
      <c r="F1135" t="s">
        <v>142</v>
      </c>
      <c r="G1135" t="s">
        <v>144</v>
      </c>
      <c r="H1135" t="s">
        <v>143</v>
      </c>
      <c r="I1135">
        <v>2</v>
      </c>
      <c r="J1135">
        <v>5.5</v>
      </c>
      <c r="K1135" t="s">
        <v>160</v>
      </c>
      <c r="L1135" t="s">
        <v>156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 t="s">
        <v>28</v>
      </c>
      <c r="T1135" t="s">
        <v>160</v>
      </c>
      <c r="U1135" t="s">
        <v>145</v>
      </c>
    </row>
    <row r="1136" spans="1:21" hidden="1" x14ac:dyDescent="0.3">
      <c r="A1136">
        <v>202505</v>
      </c>
      <c r="B1136">
        <v>2025</v>
      </c>
      <c r="C1136" t="s">
        <v>21</v>
      </c>
      <c r="D1136">
        <v>5</v>
      </c>
      <c r="E1136" t="s">
        <v>141</v>
      </c>
      <c r="F1136" t="s">
        <v>142</v>
      </c>
      <c r="G1136" t="s">
        <v>144</v>
      </c>
      <c r="H1136" t="s">
        <v>143</v>
      </c>
      <c r="I1136">
        <v>2</v>
      </c>
      <c r="J1136">
        <v>5.6</v>
      </c>
      <c r="K1136" t="s">
        <v>162</v>
      </c>
      <c r="L1136" t="s">
        <v>156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</row>
    <row r="1137" spans="1:18" hidden="1" x14ac:dyDescent="0.3">
      <c r="A1137">
        <v>202505</v>
      </c>
      <c r="B1137">
        <v>2025</v>
      </c>
      <c r="C1137" t="s">
        <v>21</v>
      </c>
      <c r="D1137">
        <v>5</v>
      </c>
      <c r="E1137" t="s">
        <v>141</v>
      </c>
      <c r="F1137" t="s">
        <v>142</v>
      </c>
      <c r="G1137" t="s">
        <v>144</v>
      </c>
      <c r="H1137" t="s">
        <v>143</v>
      </c>
      <c r="I1137">
        <v>2</v>
      </c>
      <c r="J1137">
        <v>6.1</v>
      </c>
      <c r="K1137" t="s">
        <v>152</v>
      </c>
      <c r="L1137" t="s">
        <v>157</v>
      </c>
      <c r="M1137">
        <v>4</v>
      </c>
      <c r="N1137">
        <v>0</v>
      </c>
      <c r="O1137">
        <v>0</v>
      </c>
      <c r="P1137">
        <v>0</v>
      </c>
      <c r="Q1137">
        <v>0</v>
      </c>
      <c r="R1137">
        <v>0</v>
      </c>
    </row>
    <row r="1138" spans="1:18" hidden="1" x14ac:dyDescent="0.3">
      <c r="A1138">
        <v>202505</v>
      </c>
      <c r="B1138">
        <v>2025</v>
      </c>
      <c r="C1138" t="s">
        <v>21</v>
      </c>
      <c r="D1138">
        <v>5</v>
      </c>
      <c r="E1138" t="s">
        <v>141</v>
      </c>
      <c r="F1138" t="s">
        <v>142</v>
      </c>
      <c r="G1138" t="s">
        <v>144</v>
      </c>
      <c r="H1138" t="s">
        <v>143</v>
      </c>
      <c r="I1138">
        <v>2</v>
      </c>
      <c r="J1138">
        <v>6.2</v>
      </c>
      <c r="K1138" t="s">
        <v>152</v>
      </c>
      <c r="L1138" t="s">
        <v>157</v>
      </c>
      <c r="M1138">
        <v>1</v>
      </c>
      <c r="N1138">
        <v>0</v>
      </c>
      <c r="O1138">
        <v>0</v>
      </c>
      <c r="P1138">
        <v>0</v>
      </c>
      <c r="Q1138">
        <v>0</v>
      </c>
      <c r="R1138">
        <v>0</v>
      </c>
    </row>
    <row r="1139" spans="1:18" hidden="1" x14ac:dyDescent="0.3">
      <c r="A1139">
        <v>202505</v>
      </c>
      <c r="B1139">
        <v>2025</v>
      </c>
      <c r="C1139" t="s">
        <v>21</v>
      </c>
      <c r="D1139">
        <v>5</v>
      </c>
      <c r="E1139" t="s">
        <v>141</v>
      </c>
      <c r="F1139" t="s">
        <v>142</v>
      </c>
      <c r="G1139" t="s">
        <v>144</v>
      </c>
      <c r="H1139" t="s">
        <v>143</v>
      </c>
      <c r="I1139">
        <v>2</v>
      </c>
      <c r="J1139">
        <v>6.3</v>
      </c>
      <c r="K1139" t="s">
        <v>162</v>
      </c>
      <c r="L1139" t="s">
        <v>157</v>
      </c>
      <c r="M1139">
        <v>2</v>
      </c>
      <c r="N1139">
        <v>0</v>
      </c>
      <c r="O1139">
        <v>0</v>
      </c>
      <c r="P1139">
        <v>0</v>
      </c>
      <c r="Q1139">
        <v>0</v>
      </c>
      <c r="R1139">
        <v>0</v>
      </c>
    </row>
    <row r="1140" spans="1:18" hidden="1" x14ac:dyDescent="0.3">
      <c r="A1140">
        <v>202505</v>
      </c>
      <c r="B1140">
        <v>2025</v>
      </c>
      <c r="C1140" t="s">
        <v>21</v>
      </c>
      <c r="D1140">
        <v>5</v>
      </c>
      <c r="E1140" t="s">
        <v>141</v>
      </c>
      <c r="F1140" t="s">
        <v>142</v>
      </c>
      <c r="G1140" t="s">
        <v>144</v>
      </c>
      <c r="H1140" t="s">
        <v>143</v>
      </c>
      <c r="I1140">
        <v>2</v>
      </c>
      <c r="J1140">
        <v>6.4</v>
      </c>
      <c r="K1140" t="s">
        <v>162</v>
      </c>
      <c r="L1140" t="s">
        <v>157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</row>
    <row r="1141" spans="1:18" hidden="1" x14ac:dyDescent="0.3">
      <c r="A1141">
        <v>202505</v>
      </c>
      <c r="B1141">
        <v>2025</v>
      </c>
      <c r="C1141" t="s">
        <v>21</v>
      </c>
      <c r="D1141">
        <v>5</v>
      </c>
      <c r="E1141" t="s">
        <v>141</v>
      </c>
      <c r="F1141" t="s">
        <v>142</v>
      </c>
      <c r="G1141" t="s">
        <v>144</v>
      </c>
      <c r="H1141" t="s">
        <v>143</v>
      </c>
      <c r="I1141">
        <v>2</v>
      </c>
      <c r="J1141">
        <v>6.5</v>
      </c>
      <c r="K1141" t="s">
        <v>162</v>
      </c>
      <c r="L1141" t="s">
        <v>157</v>
      </c>
      <c r="M1141">
        <v>1</v>
      </c>
      <c r="N1141">
        <v>0</v>
      </c>
      <c r="O1141">
        <v>0</v>
      </c>
      <c r="P1141">
        <v>0</v>
      </c>
      <c r="Q1141">
        <v>0</v>
      </c>
      <c r="R1141">
        <v>0</v>
      </c>
    </row>
    <row r="1142" spans="1:18" hidden="1" x14ac:dyDescent="0.3">
      <c r="A1142">
        <v>202505</v>
      </c>
      <c r="B1142">
        <v>2025</v>
      </c>
      <c r="C1142" t="s">
        <v>21</v>
      </c>
      <c r="D1142">
        <v>5</v>
      </c>
      <c r="E1142" t="s">
        <v>141</v>
      </c>
      <c r="F1142" t="s">
        <v>142</v>
      </c>
      <c r="G1142" t="s">
        <v>144</v>
      </c>
      <c r="H1142" t="s">
        <v>143</v>
      </c>
      <c r="I1142">
        <v>2</v>
      </c>
      <c r="J1142">
        <v>6.6</v>
      </c>
      <c r="K1142" t="s">
        <v>152</v>
      </c>
      <c r="L1142" t="s">
        <v>157</v>
      </c>
      <c r="M1142">
        <v>6</v>
      </c>
      <c r="N1142">
        <v>0</v>
      </c>
      <c r="O1142">
        <v>0</v>
      </c>
      <c r="P1142">
        <v>0</v>
      </c>
      <c r="Q1142">
        <v>0</v>
      </c>
      <c r="R1142">
        <v>0</v>
      </c>
    </row>
    <row r="1143" spans="1:18" hidden="1" x14ac:dyDescent="0.3">
      <c r="A1143">
        <v>202505</v>
      </c>
      <c r="B1143">
        <v>2025</v>
      </c>
      <c r="C1143" t="s">
        <v>21</v>
      </c>
      <c r="D1143">
        <v>5</v>
      </c>
      <c r="E1143" t="s">
        <v>141</v>
      </c>
      <c r="F1143" t="s">
        <v>142</v>
      </c>
      <c r="G1143" t="s">
        <v>144</v>
      </c>
      <c r="H1143" t="s">
        <v>143</v>
      </c>
      <c r="I1143">
        <v>2</v>
      </c>
      <c r="J1143">
        <v>7.1</v>
      </c>
      <c r="K1143" t="s">
        <v>162</v>
      </c>
      <c r="L1143" t="s">
        <v>163</v>
      </c>
      <c r="M1143">
        <v>1</v>
      </c>
      <c r="N1143">
        <v>0</v>
      </c>
      <c r="O1143">
        <v>0</v>
      </c>
      <c r="P1143">
        <v>0</v>
      </c>
      <c r="Q1143">
        <v>0</v>
      </c>
      <c r="R1143">
        <v>0</v>
      </c>
    </row>
    <row r="1144" spans="1:18" hidden="1" x14ac:dyDescent="0.3">
      <c r="A1144">
        <v>202505</v>
      </c>
      <c r="B1144">
        <v>2025</v>
      </c>
      <c r="C1144" t="s">
        <v>21</v>
      </c>
      <c r="D1144">
        <v>5</v>
      </c>
      <c r="E1144" t="s">
        <v>141</v>
      </c>
      <c r="F1144" t="s">
        <v>142</v>
      </c>
      <c r="G1144" t="s">
        <v>144</v>
      </c>
      <c r="H1144" t="s">
        <v>143</v>
      </c>
      <c r="I1144">
        <v>2</v>
      </c>
      <c r="J1144">
        <v>7.2</v>
      </c>
      <c r="K1144" t="s">
        <v>152</v>
      </c>
      <c r="L1144" t="s">
        <v>163</v>
      </c>
      <c r="M1144">
        <v>4</v>
      </c>
      <c r="N1144">
        <v>0</v>
      </c>
      <c r="O1144">
        <v>0</v>
      </c>
      <c r="P1144">
        <v>0</v>
      </c>
      <c r="Q1144">
        <v>0</v>
      </c>
      <c r="R1144">
        <v>0</v>
      </c>
    </row>
    <row r="1145" spans="1:18" hidden="1" x14ac:dyDescent="0.3">
      <c r="A1145">
        <v>202505</v>
      </c>
      <c r="B1145">
        <v>2025</v>
      </c>
      <c r="C1145" t="s">
        <v>21</v>
      </c>
      <c r="D1145">
        <v>5</v>
      </c>
      <c r="E1145" t="s">
        <v>141</v>
      </c>
      <c r="F1145" t="s">
        <v>142</v>
      </c>
      <c r="G1145" t="s">
        <v>144</v>
      </c>
      <c r="H1145" t="s">
        <v>143</v>
      </c>
      <c r="I1145">
        <v>2</v>
      </c>
      <c r="J1145">
        <v>7.3</v>
      </c>
      <c r="K1145" t="s">
        <v>152</v>
      </c>
      <c r="L1145" t="s">
        <v>163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</row>
    <row r="1146" spans="1:18" hidden="1" x14ac:dyDescent="0.3">
      <c r="A1146">
        <v>202505</v>
      </c>
      <c r="B1146">
        <v>2025</v>
      </c>
      <c r="C1146" t="s">
        <v>21</v>
      </c>
      <c r="D1146">
        <v>5</v>
      </c>
      <c r="E1146" t="s">
        <v>141</v>
      </c>
      <c r="F1146" t="s">
        <v>142</v>
      </c>
      <c r="G1146" t="s">
        <v>144</v>
      </c>
      <c r="H1146" t="s">
        <v>143</v>
      </c>
      <c r="I1146">
        <v>2</v>
      </c>
      <c r="J1146">
        <v>7.4</v>
      </c>
      <c r="K1146" t="s">
        <v>152</v>
      </c>
      <c r="L1146" t="s">
        <v>163</v>
      </c>
      <c r="M1146">
        <v>1</v>
      </c>
      <c r="N1146">
        <v>0</v>
      </c>
      <c r="O1146">
        <v>0</v>
      </c>
      <c r="P1146">
        <v>0</v>
      </c>
      <c r="Q1146">
        <v>0</v>
      </c>
      <c r="R1146">
        <v>0</v>
      </c>
    </row>
    <row r="1147" spans="1:18" hidden="1" x14ac:dyDescent="0.3">
      <c r="A1147">
        <v>202505</v>
      </c>
      <c r="B1147">
        <v>2025</v>
      </c>
      <c r="C1147" t="s">
        <v>21</v>
      </c>
      <c r="D1147">
        <v>5</v>
      </c>
      <c r="E1147" t="s">
        <v>141</v>
      </c>
      <c r="F1147" t="s">
        <v>142</v>
      </c>
      <c r="G1147" t="s">
        <v>144</v>
      </c>
      <c r="H1147" t="s">
        <v>143</v>
      </c>
      <c r="I1147">
        <v>2</v>
      </c>
      <c r="J1147">
        <v>7.5</v>
      </c>
      <c r="K1147" t="s">
        <v>162</v>
      </c>
      <c r="L1147" t="s">
        <v>163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</row>
    <row r="1148" spans="1:18" hidden="1" x14ac:dyDescent="0.3">
      <c r="A1148">
        <v>202505</v>
      </c>
      <c r="B1148">
        <v>2025</v>
      </c>
      <c r="C1148" t="s">
        <v>21</v>
      </c>
      <c r="D1148">
        <v>5</v>
      </c>
      <c r="E1148" t="s">
        <v>141</v>
      </c>
      <c r="F1148" t="s">
        <v>142</v>
      </c>
      <c r="G1148" t="s">
        <v>144</v>
      </c>
      <c r="H1148" t="s">
        <v>143</v>
      </c>
      <c r="I1148">
        <v>2</v>
      </c>
      <c r="J1148">
        <v>7.6</v>
      </c>
      <c r="K1148" t="s">
        <v>162</v>
      </c>
      <c r="L1148" t="s">
        <v>163</v>
      </c>
      <c r="M1148">
        <v>1</v>
      </c>
      <c r="N1148">
        <v>0</v>
      </c>
      <c r="O1148">
        <v>0</v>
      </c>
      <c r="P1148">
        <v>0</v>
      </c>
      <c r="Q1148">
        <v>0</v>
      </c>
      <c r="R1148">
        <v>0</v>
      </c>
    </row>
    <row r="1149" spans="1:18" hidden="1" x14ac:dyDescent="0.3">
      <c r="A1149">
        <v>202505</v>
      </c>
      <c r="B1149">
        <v>2025</v>
      </c>
      <c r="C1149" t="s">
        <v>21</v>
      </c>
      <c r="D1149">
        <v>5</v>
      </c>
      <c r="E1149" t="s">
        <v>141</v>
      </c>
      <c r="F1149" t="s">
        <v>142</v>
      </c>
      <c r="G1149" t="s">
        <v>144</v>
      </c>
      <c r="H1149" t="s">
        <v>143</v>
      </c>
      <c r="I1149">
        <v>2</v>
      </c>
      <c r="J1149">
        <v>8.1</v>
      </c>
      <c r="K1149" t="s">
        <v>162</v>
      </c>
      <c r="L1149" t="s">
        <v>161</v>
      </c>
      <c r="M1149">
        <v>4</v>
      </c>
      <c r="N1149">
        <v>0</v>
      </c>
      <c r="O1149">
        <v>0</v>
      </c>
      <c r="P1149">
        <v>0</v>
      </c>
      <c r="Q1149">
        <v>0</v>
      </c>
      <c r="R1149">
        <v>0</v>
      </c>
    </row>
    <row r="1150" spans="1:18" hidden="1" x14ac:dyDescent="0.3">
      <c r="A1150">
        <v>202505</v>
      </c>
      <c r="B1150">
        <v>2025</v>
      </c>
      <c r="C1150" t="s">
        <v>21</v>
      </c>
      <c r="D1150">
        <v>5</v>
      </c>
      <c r="E1150" t="s">
        <v>141</v>
      </c>
      <c r="F1150" t="s">
        <v>142</v>
      </c>
      <c r="G1150" t="s">
        <v>144</v>
      </c>
      <c r="H1150" t="s">
        <v>143</v>
      </c>
      <c r="I1150">
        <v>2</v>
      </c>
      <c r="J1150">
        <v>8.1999999999999993</v>
      </c>
      <c r="K1150" t="s">
        <v>162</v>
      </c>
      <c r="L1150" t="s">
        <v>161</v>
      </c>
      <c r="M1150">
        <v>4</v>
      </c>
      <c r="N1150">
        <v>0</v>
      </c>
      <c r="O1150">
        <v>0</v>
      </c>
      <c r="P1150">
        <v>0</v>
      </c>
      <c r="Q1150">
        <v>0</v>
      </c>
      <c r="R1150">
        <v>0</v>
      </c>
    </row>
    <row r="1151" spans="1:18" hidden="1" x14ac:dyDescent="0.3">
      <c r="A1151">
        <v>202505</v>
      </c>
      <c r="B1151">
        <v>2025</v>
      </c>
      <c r="C1151" t="s">
        <v>21</v>
      </c>
      <c r="D1151">
        <v>5</v>
      </c>
      <c r="E1151" t="s">
        <v>141</v>
      </c>
      <c r="F1151" t="s">
        <v>142</v>
      </c>
      <c r="G1151" t="s">
        <v>144</v>
      </c>
      <c r="H1151" t="s">
        <v>143</v>
      </c>
      <c r="I1151">
        <v>2</v>
      </c>
      <c r="J1151">
        <v>8.3000000000000007</v>
      </c>
      <c r="K1151" t="s">
        <v>162</v>
      </c>
      <c r="L1151" t="s">
        <v>161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</row>
    <row r="1152" spans="1:18" hidden="1" x14ac:dyDescent="0.3">
      <c r="A1152">
        <v>202505</v>
      </c>
      <c r="B1152">
        <v>2025</v>
      </c>
      <c r="C1152" t="s">
        <v>21</v>
      </c>
      <c r="D1152">
        <v>5</v>
      </c>
      <c r="E1152" t="s">
        <v>141</v>
      </c>
      <c r="F1152" t="s">
        <v>142</v>
      </c>
      <c r="G1152" t="s">
        <v>144</v>
      </c>
      <c r="H1152" t="s">
        <v>143</v>
      </c>
      <c r="I1152">
        <v>2</v>
      </c>
      <c r="J1152">
        <v>8.4</v>
      </c>
      <c r="K1152" t="s">
        <v>162</v>
      </c>
      <c r="L1152" t="s">
        <v>161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</row>
    <row r="1153" spans="1:18" hidden="1" x14ac:dyDescent="0.3">
      <c r="A1153">
        <v>202505</v>
      </c>
      <c r="B1153">
        <v>2025</v>
      </c>
      <c r="C1153" t="s">
        <v>21</v>
      </c>
      <c r="D1153">
        <v>5</v>
      </c>
      <c r="E1153" t="s">
        <v>141</v>
      </c>
      <c r="F1153" t="s">
        <v>142</v>
      </c>
      <c r="G1153" t="s">
        <v>144</v>
      </c>
      <c r="H1153" t="s">
        <v>143</v>
      </c>
      <c r="I1153">
        <v>2</v>
      </c>
      <c r="J1153">
        <v>8.5</v>
      </c>
      <c r="K1153" t="s">
        <v>162</v>
      </c>
      <c r="L1153" t="s">
        <v>161</v>
      </c>
      <c r="M1153">
        <v>1</v>
      </c>
      <c r="N1153">
        <v>0</v>
      </c>
      <c r="O1153">
        <v>0</v>
      </c>
      <c r="P1153">
        <v>0</v>
      </c>
      <c r="Q1153">
        <v>0</v>
      </c>
      <c r="R1153">
        <v>0</v>
      </c>
    </row>
    <row r="1154" spans="1:18" hidden="1" x14ac:dyDescent="0.3">
      <c r="A1154">
        <v>202505</v>
      </c>
      <c r="B1154">
        <v>2025</v>
      </c>
      <c r="C1154" t="s">
        <v>21</v>
      </c>
      <c r="D1154">
        <v>5</v>
      </c>
      <c r="E1154" t="s">
        <v>141</v>
      </c>
      <c r="F1154" t="s">
        <v>142</v>
      </c>
      <c r="G1154" t="s">
        <v>144</v>
      </c>
      <c r="H1154" t="s">
        <v>143</v>
      </c>
      <c r="I1154">
        <v>2</v>
      </c>
      <c r="J1154">
        <v>8.6</v>
      </c>
      <c r="K1154" t="s">
        <v>152</v>
      </c>
      <c r="L1154" t="s">
        <v>161</v>
      </c>
      <c r="M1154">
        <v>0</v>
      </c>
      <c r="N1154">
        <v>1</v>
      </c>
      <c r="O1154">
        <v>1</v>
      </c>
      <c r="P1154">
        <v>0</v>
      </c>
      <c r="Q1154">
        <v>0</v>
      </c>
      <c r="R1154">
        <v>0</v>
      </c>
    </row>
    <row r="1155" spans="1:18" hidden="1" x14ac:dyDescent="0.3">
      <c r="A1155">
        <v>202505</v>
      </c>
      <c r="B1155">
        <v>2025</v>
      </c>
      <c r="C1155" t="s">
        <v>21</v>
      </c>
      <c r="D1155">
        <v>5</v>
      </c>
      <c r="E1155" t="s">
        <v>141</v>
      </c>
      <c r="F1155" t="s">
        <v>142</v>
      </c>
      <c r="G1155" t="s">
        <v>144</v>
      </c>
      <c r="H1155" t="s">
        <v>143</v>
      </c>
      <c r="I1155">
        <v>2</v>
      </c>
      <c r="J1155">
        <v>8.6</v>
      </c>
      <c r="K1155" t="s">
        <v>152</v>
      </c>
      <c r="L1155" t="s">
        <v>161</v>
      </c>
      <c r="M1155">
        <v>1</v>
      </c>
      <c r="N1155">
        <v>0</v>
      </c>
      <c r="O1155">
        <v>0</v>
      </c>
      <c r="P1155">
        <v>0</v>
      </c>
      <c r="Q1155">
        <v>0</v>
      </c>
      <c r="R1155">
        <v>0</v>
      </c>
    </row>
    <row r="1156" spans="1:18" hidden="1" x14ac:dyDescent="0.3">
      <c r="A1156">
        <v>202505</v>
      </c>
      <c r="B1156">
        <v>2025</v>
      </c>
      <c r="C1156" t="s">
        <v>21</v>
      </c>
      <c r="D1156">
        <v>5</v>
      </c>
      <c r="E1156" t="s">
        <v>141</v>
      </c>
      <c r="F1156" t="s">
        <v>142</v>
      </c>
      <c r="G1156" t="s">
        <v>144</v>
      </c>
      <c r="H1156" t="s">
        <v>143</v>
      </c>
      <c r="I1156">
        <v>2</v>
      </c>
      <c r="J1156">
        <v>9.1</v>
      </c>
      <c r="K1156" t="s">
        <v>152</v>
      </c>
      <c r="L1156" t="s">
        <v>163</v>
      </c>
      <c r="M1156">
        <v>6</v>
      </c>
      <c r="N1156">
        <v>0</v>
      </c>
      <c r="O1156">
        <v>0</v>
      </c>
      <c r="P1156">
        <v>0</v>
      </c>
      <c r="Q1156">
        <v>0</v>
      </c>
      <c r="R1156">
        <v>0</v>
      </c>
    </row>
    <row r="1157" spans="1:18" hidden="1" x14ac:dyDescent="0.3">
      <c r="A1157">
        <v>202505</v>
      </c>
      <c r="B1157">
        <v>2025</v>
      </c>
      <c r="C1157" t="s">
        <v>21</v>
      </c>
      <c r="D1157">
        <v>5</v>
      </c>
      <c r="E1157" t="s">
        <v>141</v>
      </c>
      <c r="F1157" t="s">
        <v>142</v>
      </c>
      <c r="G1157" t="s">
        <v>144</v>
      </c>
      <c r="H1157" t="s">
        <v>143</v>
      </c>
      <c r="I1157">
        <v>2</v>
      </c>
      <c r="J1157">
        <v>9.1999999999999993</v>
      </c>
      <c r="K1157" t="s">
        <v>152</v>
      </c>
      <c r="L1157" t="s">
        <v>163</v>
      </c>
      <c r="M1157">
        <v>1</v>
      </c>
      <c r="N1157">
        <v>0</v>
      </c>
      <c r="O1157">
        <v>0</v>
      </c>
      <c r="P1157">
        <v>0</v>
      </c>
      <c r="Q1157">
        <v>0</v>
      </c>
      <c r="R1157">
        <v>0</v>
      </c>
    </row>
    <row r="1158" spans="1:18" hidden="1" x14ac:dyDescent="0.3">
      <c r="A1158">
        <v>202505</v>
      </c>
      <c r="B1158">
        <v>2025</v>
      </c>
      <c r="C1158" t="s">
        <v>21</v>
      </c>
      <c r="D1158">
        <v>5</v>
      </c>
      <c r="E1158" t="s">
        <v>141</v>
      </c>
      <c r="F1158" t="s">
        <v>142</v>
      </c>
      <c r="G1158" t="s">
        <v>144</v>
      </c>
      <c r="H1158" t="s">
        <v>143</v>
      </c>
      <c r="I1158">
        <v>2</v>
      </c>
      <c r="J1158">
        <v>9.3000000000000007</v>
      </c>
      <c r="K1158" t="s">
        <v>162</v>
      </c>
      <c r="L1158" t="s">
        <v>163</v>
      </c>
      <c r="M1158">
        <v>0</v>
      </c>
      <c r="N1158">
        <v>1</v>
      </c>
      <c r="O1158">
        <v>0</v>
      </c>
      <c r="P1158">
        <v>1</v>
      </c>
      <c r="Q1158">
        <v>0</v>
      </c>
      <c r="R1158">
        <v>0</v>
      </c>
    </row>
    <row r="1159" spans="1:18" hidden="1" x14ac:dyDescent="0.3">
      <c r="A1159">
        <v>202505</v>
      </c>
      <c r="B1159">
        <v>2025</v>
      </c>
      <c r="C1159" t="s">
        <v>21</v>
      </c>
      <c r="D1159">
        <v>5</v>
      </c>
      <c r="E1159" t="s">
        <v>141</v>
      </c>
      <c r="F1159" t="s">
        <v>142</v>
      </c>
      <c r="G1159" t="s">
        <v>144</v>
      </c>
      <c r="H1159" t="s">
        <v>143</v>
      </c>
      <c r="I1159">
        <v>2</v>
      </c>
      <c r="J1159">
        <v>9.4</v>
      </c>
      <c r="K1159" t="s">
        <v>152</v>
      </c>
      <c r="L1159" t="s">
        <v>163</v>
      </c>
      <c r="M1159">
        <v>1</v>
      </c>
      <c r="N1159">
        <v>0</v>
      </c>
      <c r="O1159">
        <v>0</v>
      </c>
      <c r="P1159">
        <v>0</v>
      </c>
      <c r="Q1159">
        <v>0</v>
      </c>
      <c r="R1159">
        <v>0</v>
      </c>
    </row>
    <row r="1160" spans="1:18" hidden="1" x14ac:dyDescent="0.3">
      <c r="A1160">
        <v>202505</v>
      </c>
      <c r="B1160">
        <v>2025</v>
      </c>
      <c r="C1160" t="s">
        <v>21</v>
      </c>
      <c r="D1160">
        <v>5</v>
      </c>
      <c r="E1160" t="s">
        <v>141</v>
      </c>
      <c r="F1160" t="s">
        <v>142</v>
      </c>
      <c r="G1160" t="s">
        <v>144</v>
      </c>
      <c r="H1160" t="s">
        <v>143</v>
      </c>
      <c r="I1160">
        <v>2</v>
      </c>
      <c r="J1160">
        <v>9.5</v>
      </c>
      <c r="K1160" t="s">
        <v>162</v>
      </c>
      <c r="L1160" t="s">
        <v>163</v>
      </c>
      <c r="M1160">
        <v>1</v>
      </c>
      <c r="N1160">
        <v>0</v>
      </c>
      <c r="O1160">
        <v>0</v>
      </c>
      <c r="P1160">
        <v>0</v>
      </c>
      <c r="Q1160">
        <v>0</v>
      </c>
      <c r="R1160">
        <v>0</v>
      </c>
    </row>
    <row r="1161" spans="1:18" hidden="1" x14ac:dyDescent="0.3">
      <c r="A1161">
        <v>202505</v>
      </c>
      <c r="B1161">
        <v>2025</v>
      </c>
      <c r="C1161" t="s">
        <v>21</v>
      </c>
      <c r="D1161">
        <v>5</v>
      </c>
      <c r="E1161" t="s">
        <v>141</v>
      </c>
      <c r="F1161" t="s">
        <v>142</v>
      </c>
      <c r="G1161" t="s">
        <v>144</v>
      </c>
      <c r="H1161" t="s">
        <v>143</v>
      </c>
      <c r="I1161">
        <v>2</v>
      </c>
      <c r="J1161">
        <v>9.6</v>
      </c>
      <c r="K1161" t="s">
        <v>152</v>
      </c>
      <c r="L1161" t="s">
        <v>163</v>
      </c>
      <c r="M1161">
        <v>1</v>
      </c>
      <c r="N1161">
        <v>0</v>
      </c>
      <c r="O1161">
        <v>0</v>
      </c>
      <c r="P1161">
        <v>0</v>
      </c>
      <c r="Q1161">
        <v>0</v>
      </c>
      <c r="R1161">
        <v>0</v>
      </c>
    </row>
    <row r="1162" spans="1:18" hidden="1" x14ac:dyDescent="0.3">
      <c r="A1162">
        <v>202505</v>
      </c>
      <c r="B1162">
        <v>2025</v>
      </c>
      <c r="C1162" t="s">
        <v>21</v>
      </c>
      <c r="D1162">
        <v>5</v>
      </c>
      <c r="E1162" t="s">
        <v>141</v>
      </c>
      <c r="F1162" t="s">
        <v>142</v>
      </c>
      <c r="G1162" t="s">
        <v>144</v>
      </c>
      <c r="H1162" t="s">
        <v>143</v>
      </c>
      <c r="I1162">
        <v>2</v>
      </c>
      <c r="J1162">
        <v>10.1</v>
      </c>
      <c r="K1162" t="s">
        <v>152</v>
      </c>
      <c r="L1162" t="s">
        <v>156</v>
      </c>
      <c r="M1162">
        <v>1</v>
      </c>
      <c r="N1162">
        <v>0</v>
      </c>
      <c r="O1162">
        <v>0</v>
      </c>
      <c r="P1162">
        <v>0</v>
      </c>
      <c r="Q1162">
        <v>0</v>
      </c>
      <c r="R1162">
        <v>0</v>
      </c>
    </row>
    <row r="1163" spans="1:18" hidden="1" x14ac:dyDescent="0.3">
      <c r="A1163">
        <v>202505</v>
      </c>
      <c r="B1163">
        <v>2025</v>
      </c>
      <c r="C1163" t="s">
        <v>21</v>
      </c>
      <c r="D1163">
        <v>5</v>
      </c>
      <c r="E1163" t="s">
        <v>141</v>
      </c>
      <c r="F1163" t="s">
        <v>142</v>
      </c>
      <c r="G1163" t="s">
        <v>144</v>
      </c>
      <c r="H1163" t="s">
        <v>143</v>
      </c>
      <c r="I1163">
        <v>2</v>
      </c>
      <c r="J1163">
        <v>10.199999999999999</v>
      </c>
      <c r="K1163" t="s">
        <v>162</v>
      </c>
      <c r="L1163" t="s">
        <v>156</v>
      </c>
      <c r="M1163">
        <v>2</v>
      </c>
      <c r="N1163">
        <v>0</v>
      </c>
      <c r="O1163">
        <v>0</v>
      </c>
      <c r="P1163">
        <v>0</v>
      </c>
      <c r="Q1163">
        <v>0</v>
      </c>
      <c r="R1163">
        <v>0</v>
      </c>
    </row>
    <row r="1164" spans="1:18" hidden="1" x14ac:dyDescent="0.3">
      <c r="A1164">
        <v>202505</v>
      </c>
      <c r="B1164">
        <v>2025</v>
      </c>
      <c r="C1164" t="s">
        <v>21</v>
      </c>
      <c r="D1164">
        <v>5</v>
      </c>
      <c r="E1164" t="s">
        <v>141</v>
      </c>
      <c r="F1164" t="s">
        <v>142</v>
      </c>
      <c r="G1164" t="s">
        <v>144</v>
      </c>
      <c r="H1164" t="s">
        <v>143</v>
      </c>
      <c r="I1164">
        <v>2</v>
      </c>
      <c r="J1164">
        <v>10.3</v>
      </c>
      <c r="K1164" t="s">
        <v>162</v>
      </c>
      <c r="L1164" t="s">
        <v>156</v>
      </c>
      <c r="M1164">
        <v>1</v>
      </c>
      <c r="N1164">
        <v>0</v>
      </c>
      <c r="O1164">
        <v>0</v>
      </c>
      <c r="P1164">
        <v>0</v>
      </c>
      <c r="Q1164">
        <v>0</v>
      </c>
      <c r="R1164">
        <v>0</v>
      </c>
    </row>
    <row r="1165" spans="1:18" hidden="1" x14ac:dyDescent="0.3">
      <c r="A1165">
        <v>202505</v>
      </c>
      <c r="B1165">
        <v>2025</v>
      </c>
      <c r="C1165" t="s">
        <v>21</v>
      </c>
      <c r="D1165">
        <v>5</v>
      </c>
      <c r="E1165" t="s">
        <v>141</v>
      </c>
      <c r="F1165" t="s">
        <v>142</v>
      </c>
      <c r="G1165" t="s">
        <v>144</v>
      </c>
      <c r="H1165" t="s">
        <v>143</v>
      </c>
      <c r="I1165">
        <v>2</v>
      </c>
      <c r="J1165">
        <v>10.4</v>
      </c>
      <c r="K1165" t="s">
        <v>152</v>
      </c>
      <c r="L1165" t="s">
        <v>156</v>
      </c>
      <c r="M1165">
        <v>6</v>
      </c>
      <c r="N1165">
        <v>0</v>
      </c>
      <c r="O1165">
        <v>0</v>
      </c>
      <c r="P1165">
        <v>0</v>
      </c>
      <c r="Q1165">
        <v>0</v>
      </c>
      <c r="R1165">
        <v>0</v>
      </c>
    </row>
    <row r="1166" spans="1:18" hidden="1" x14ac:dyDescent="0.3">
      <c r="A1166">
        <v>202505</v>
      </c>
      <c r="B1166">
        <v>2025</v>
      </c>
      <c r="C1166" t="s">
        <v>21</v>
      </c>
      <c r="D1166">
        <v>5</v>
      </c>
      <c r="E1166" t="s">
        <v>141</v>
      </c>
      <c r="F1166" t="s">
        <v>142</v>
      </c>
      <c r="G1166" t="s">
        <v>144</v>
      </c>
      <c r="H1166" t="s">
        <v>143</v>
      </c>
      <c r="I1166">
        <v>2</v>
      </c>
      <c r="J1166">
        <v>10.5</v>
      </c>
      <c r="K1166" t="s">
        <v>152</v>
      </c>
      <c r="L1166" t="s">
        <v>156</v>
      </c>
      <c r="M1166">
        <v>1</v>
      </c>
      <c r="N1166">
        <v>0</v>
      </c>
      <c r="O1166">
        <v>0</v>
      </c>
      <c r="P1166">
        <v>0</v>
      </c>
      <c r="Q1166">
        <v>0</v>
      </c>
      <c r="R1166">
        <v>0</v>
      </c>
    </row>
    <row r="1167" spans="1:18" hidden="1" x14ac:dyDescent="0.3">
      <c r="A1167">
        <v>202505</v>
      </c>
      <c r="B1167">
        <v>2025</v>
      </c>
      <c r="C1167" t="s">
        <v>21</v>
      </c>
      <c r="D1167">
        <v>5</v>
      </c>
      <c r="E1167" t="s">
        <v>141</v>
      </c>
      <c r="F1167" t="s">
        <v>142</v>
      </c>
      <c r="G1167" t="s">
        <v>144</v>
      </c>
      <c r="H1167" t="s">
        <v>143</v>
      </c>
      <c r="I1167">
        <v>2</v>
      </c>
      <c r="J1167">
        <v>10.6</v>
      </c>
      <c r="K1167" t="s">
        <v>162</v>
      </c>
      <c r="L1167" t="s">
        <v>156</v>
      </c>
      <c r="M1167">
        <v>6</v>
      </c>
      <c r="N1167">
        <v>0</v>
      </c>
      <c r="O1167">
        <v>0</v>
      </c>
      <c r="P1167">
        <v>0</v>
      </c>
      <c r="Q1167">
        <v>0</v>
      </c>
      <c r="R1167">
        <v>0</v>
      </c>
    </row>
    <row r="1168" spans="1:18" hidden="1" x14ac:dyDescent="0.3">
      <c r="A1168">
        <v>202505</v>
      </c>
      <c r="B1168">
        <v>2025</v>
      </c>
      <c r="C1168" t="s">
        <v>21</v>
      </c>
      <c r="D1168">
        <v>5</v>
      </c>
      <c r="E1168" t="s">
        <v>141</v>
      </c>
      <c r="F1168" t="s">
        <v>142</v>
      </c>
      <c r="G1168" t="s">
        <v>144</v>
      </c>
      <c r="H1168" t="s">
        <v>143</v>
      </c>
      <c r="I1168">
        <v>2</v>
      </c>
      <c r="J1168">
        <v>11.1</v>
      </c>
      <c r="K1168" t="s">
        <v>152</v>
      </c>
      <c r="L1168" t="s">
        <v>163</v>
      </c>
      <c r="M1168">
        <v>4</v>
      </c>
      <c r="N1168">
        <v>0</v>
      </c>
      <c r="O1168">
        <v>0</v>
      </c>
      <c r="P1168">
        <v>0</v>
      </c>
      <c r="Q1168">
        <v>0</v>
      </c>
      <c r="R1168">
        <v>0</v>
      </c>
    </row>
    <row r="1169" spans="1:21" hidden="1" x14ac:dyDescent="0.3">
      <c r="A1169">
        <v>202505</v>
      </c>
      <c r="B1169">
        <v>2025</v>
      </c>
      <c r="C1169" t="s">
        <v>21</v>
      </c>
      <c r="D1169">
        <v>5</v>
      </c>
      <c r="E1169" t="s">
        <v>141</v>
      </c>
      <c r="F1169" t="s">
        <v>142</v>
      </c>
      <c r="G1169" t="s">
        <v>144</v>
      </c>
      <c r="H1169" t="s">
        <v>143</v>
      </c>
      <c r="I1169">
        <v>2</v>
      </c>
      <c r="J1169">
        <v>11.2</v>
      </c>
      <c r="K1169" t="s">
        <v>152</v>
      </c>
      <c r="L1169" t="s">
        <v>163</v>
      </c>
      <c r="M1169">
        <v>0</v>
      </c>
      <c r="N1169">
        <v>1</v>
      </c>
      <c r="O1169">
        <v>1</v>
      </c>
      <c r="P1169">
        <v>0</v>
      </c>
      <c r="Q1169">
        <v>0</v>
      </c>
      <c r="R1169">
        <v>0</v>
      </c>
    </row>
    <row r="1170" spans="1:21" hidden="1" x14ac:dyDescent="0.3">
      <c r="A1170">
        <v>202505</v>
      </c>
      <c r="B1170">
        <v>2025</v>
      </c>
      <c r="C1170" t="s">
        <v>21</v>
      </c>
      <c r="D1170">
        <v>5</v>
      </c>
      <c r="E1170" t="s">
        <v>141</v>
      </c>
      <c r="F1170" t="s">
        <v>142</v>
      </c>
      <c r="G1170" t="s">
        <v>144</v>
      </c>
      <c r="H1170" t="s">
        <v>143</v>
      </c>
      <c r="I1170">
        <v>2</v>
      </c>
      <c r="J1170">
        <v>11.2</v>
      </c>
      <c r="K1170" t="s">
        <v>152</v>
      </c>
      <c r="L1170" t="s">
        <v>163</v>
      </c>
      <c r="M1170">
        <v>1</v>
      </c>
      <c r="N1170">
        <v>0</v>
      </c>
      <c r="O1170">
        <v>0</v>
      </c>
      <c r="P1170">
        <v>0</v>
      </c>
      <c r="Q1170">
        <v>0</v>
      </c>
      <c r="R1170">
        <v>0</v>
      </c>
    </row>
    <row r="1171" spans="1:21" hidden="1" x14ac:dyDescent="0.3">
      <c r="A1171">
        <v>202505</v>
      </c>
      <c r="B1171">
        <v>2025</v>
      </c>
      <c r="C1171" t="s">
        <v>21</v>
      </c>
      <c r="D1171">
        <v>5</v>
      </c>
      <c r="E1171" t="s">
        <v>141</v>
      </c>
      <c r="F1171" t="s">
        <v>142</v>
      </c>
      <c r="G1171" t="s">
        <v>144</v>
      </c>
      <c r="H1171" t="s">
        <v>143</v>
      </c>
      <c r="I1171">
        <v>2</v>
      </c>
      <c r="J1171">
        <v>11.3</v>
      </c>
      <c r="K1171" t="s">
        <v>162</v>
      </c>
      <c r="L1171" t="s">
        <v>163</v>
      </c>
      <c r="M1171">
        <v>1</v>
      </c>
      <c r="N1171">
        <v>0</v>
      </c>
      <c r="O1171">
        <v>0</v>
      </c>
      <c r="P1171">
        <v>0</v>
      </c>
      <c r="Q1171">
        <v>0</v>
      </c>
      <c r="R1171">
        <v>0</v>
      </c>
    </row>
    <row r="1172" spans="1:21" hidden="1" x14ac:dyDescent="0.3">
      <c r="A1172">
        <v>202505</v>
      </c>
      <c r="B1172">
        <v>2025</v>
      </c>
      <c r="C1172" t="s">
        <v>21</v>
      </c>
      <c r="D1172">
        <v>5</v>
      </c>
      <c r="E1172" t="s">
        <v>141</v>
      </c>
      <c r="F1172" t="s">
        <v>142</v>
      </c>
      <c r="G1172" t="s">
        <v>144</v>
      </c>
      <c r="H1172" t="s">
        <v>143</v>
      </c>
      <c r="I1172">
        <v>2</v>
      </c>
      <c r="J1172">
        <v>11.4</v>
      </c>
      <c r="K1172" t="s">
        <v>152</v>
      </c>
      <c r="L1172" t="s">
        <v>163</v>
      </c>
      <c r="M1172">
        <v>6</v>
      </c>
      <c r="N1172">
        <v>0</v>
      </c>
      <c r="O1172">
        <v>0</v>
      </c>
      <c r="P1172">
        <v>0</v>
      </c>
      <c r="Q1172">
        <v>0</v>
      </c>
      <c r="R1172">
        <v>0</v>
      </c>
    </row>
    <row r="1173" spans="1:21" hidden="1" x14ac:dyDescent="0.3">
      <c r="A1173">
        <v>202505</v>
      </c>
      <c r="B1173">
        <v>2025</v>
      </c>
      <c r="C1173" t="s">
        <v>21</v>
      </c>
      <c r="D1173">
        <v>5</v>
      </c>
      <c r="E1173" t="s">
        <v>141</v>
      </c>
      <c r="F1173" t="s">
        <v>142</v>
      </c>
      <c r="G1173" t="s">
        <v>144</v>
      </c>
      <c r="H1173" t="s">
        <v>143</v>
      </c>
      <c r="I1173">
        <v>2</v>
      </c>
      <c r="J1173">
        <v>11.5</v>
      </c>
      <c r="K1173" t="s">
        <v>152</v>
      </c>
      <c r="L1173" t="s">
        <v>163</v>
      </c>
      <c r="M1173">
        <v>4</v>
      </c>
      <c r="N1173">
        <v>0</v>
      </c>
      <c r="O1173">
        <v>0</v>
      </c>
      <c r="P1173">
        <v>0</v>
      </c>
      <c r="Q1173">
        <v>0</v>
      </c>
      <c r="R1173">
        <v>0</v>
      </c>
    </row>
    <row r="1174" spans="1:21" hidden="1" x14ac:dyDescent="0.3">
      <c r="A1174">
        <v>202505</v>
      </c>
      <c r="B1174">
        <v>2025</v>
      </c>
      <c r="C1174" t="s">
        <v>21</v>
      </c>
      <c r="D1174">
        <v>5</v>
      </c>
      <c r="E1174" t="s">
        <v>141</v>
      </c>
      <c r="F1174" t="s">
        <v>142</v>
      </c>
      <c r="G1174" t="s">
        <v>144</v>
      </c>
      <c r="H1174" t="s">
        <v>143</v>
      </c>
      <c r="I1174">
        <v>2</v>
      </c>
      <c r="J1174">
        <v>11.6</v>
      </c>
      <c r="K1174" t="s">
        <v>152</v>
      </c>
      <c r="L1174" t="s">
        <v>163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</row>
    <row r="1175" spans="1:21" hidden="1" x14ac:dyDescent="0.3">
      <c r="A1175">
        <v>202505</v>
      </c>
      <c r="B1175">
        <v>2025</v>
      </c>
      <c r="C1175" t="s">
        <v>21</v>
      </c>
      <c r="D1175">
        <v>5</v>
      </c>
      <c r="E1175" t="s">
        <v>141</v>
      </c>
      <c r="F1175" t="s">
        <v>142</v>
      </c>
      <c r="G1175" t="s">
        <v>144</v>
      </c>
      <c r="H1175" t="s">
        <v>143</v>
      </c>
      <c r="I1175">
        <v>2</v>
      </c>
      <c r="J1175">
        <v>12.1</v>
      </c>
      <c r="K1175" t="s">
        <v>162</v>
      </c>
      <c r="L1175" t="s">
        <v>159</v>
      </c>
      <c r="M1175">
        <v>6</v>
      </c>
      <c r="N1175">
        <v>0</v>
      </c>
      <c r="O1175">
        <v>0</v>
      </c>
      <c r="P1175">
        <v>0</v>
      </c>
      <c r="Q1175">
        <v>0</v>
      </c>
      <c r="R1175">
        <v>0</v>
      </c>
    </row>
    <row r="1176" spans="1:21" hidden="1" x14ac:dyDescent="0.3">
      <c r="A1176">
        <v>202505</v>
      </c>
      <c r="B1176">
        <v>2025</v>
      </c>
      <c r="C1176" t="s">
        <v>21</v>
      </c>
      <c r="D1176">
        <v>5</v>
      </c>
      <c r="E1176" t="s">
        <v>141</v>
      </c>
      <c r="F1176" t="s">
        <v>142</v>
      </c>
      <c r="G1176" t="s">
        <v>144</v>
      </c>
      <c r="H1176" t="s">
        <v>143</v>
      </c>
      <c r="I1176">
        <v>2</v>
      </c>
      <c r="J1176">
        <v>12.2</v>
      </c>
      <c r="K1176" t="s">
        <v>162</v>
      </c>
      <c r="L1176" t="s">
        <v>159</v>
      </c>
      <c r="M1176">
        <v>1</v>
      </c>
      <c r="N1176">
        <v>0</v>
      </c>
      <c r="O1176">
        <v>0</v>
      </c>
      <c r="P1176">
        <v>0</v>
      </c>
      <c r="Q1176">
        <v>0</v>
      </c>
      <c r="R1176">
        <v>0</v>
      </c>
    </row>
    <row r="1177" spans="1:21" hidden="1" x14ac:dyDescent="0.3">
      <c r="A1177">
        <v>202505</v>
      </c>
      <c r="B1177">
        <v>2025</v>
      </c>
      <c r="C1177" t="s">
        <v>21</v>
      </c>
      <c r="D1177">
        <v>5</v>
      </c>
      <c r="E1177" t="s">
        <v>141</v>
      </c>
      <c r="F1177" t="s">
        <v>142</v>
      </c>
      <c r="G1177" t="s">
        <v>144</v>
      </c>
      <c r="H1177" t="s">
        <v>143</v>
      </c>
      <c r="I1177">
        <v>2</v>
      </c>
      <c r="J1177">
        <v>12.3</v>
      </c>
      <c r="K1177" t="s">
        <v>152</v>
      </c>
      <c r="L1177" t="s">
        <v>159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 t="s">
        <v>28</v>
      </c>
      <c r="T1177" t="s">
        <v>152</v>
      </c>
      <c r="U1177" t="s">
        <v>158</v>
      </c>
    </row>
    <row r="1178" spans="1:21" hidden="1" x14ac:dyDescent="0.3">
      <c r="A1178">
        <v>202505</v>
      </c>
      <c r="B1178">
        <v>2025</v>
      </c>
      <c r="C1178" t="s">
        <v>21</v>
      </c>
      <c r="D1178">
        <v>5</v>
      </c>
      <c r="E1178" t="s">
        <v>141</v>
      </c>
      <c r="F1178" t="s">
        <v>142</v>
      </c>
      <c r="G1178" t="s">
        <v>144</v>
      </c>
      <c r="H1178" t="s">
        <v>143</v>
      </c>
      <c r="I1178">
        <v>2</v>
      </c>
      <c r="J1178">
        <v>12.4</v>
      </c>
      <c r="K1178" t="s">
        <v>164</v>
      </c>
      <c r="L1178" t="s">
        <v>159</v>
      </c>
      <c r="M1178">
        <v>1</v>
      </c>
      <c r="N1178">
        <v>0</v>
      </c>
      <c r="O1178">
        <v>0</v>
      </c>
      <c r="P1178">
        <v>0</v>
      </c>
      <c r="Q1178">
        <v>0</v>
      </c>
      <c r="R1178">
        <v>0</v>
      </c>
    </row>
    <row r="1179" spans="1:21" hidden="1" x14ac:dyDescent="0.3">
      <c r="A1179">
        <v>202505</v>
      </c>
      <c r="B1179">
        <v>2025</v>
      </c>
      <c r="C1179" t="s">
        <v>21</v>
      </c>
      <c r="D1179">
        <v>5</v>
      </c>
      <c r="E1179" t="s">
        <v>141</v>
      </c>
      <c r="F1179" t="s">
        <v>142</v>
      </c>
      <c r="G1179" t="s">
        <v>144</v>
      </c>
      <c r="H1179" t="s">
        <v>143</v>
      </c>
      <c r="I1179">
        <v>2</v>
      </c>
      <c r="J1179">
        <v>12.5</v>
      </c>
      <c r="K1179" t="s">
        <v>162</v>
      </c>
      <c r="L1179" t="s">
        <v>159</v>
      </c>
      <c r="M1179">
        <v>4</v>
      </c>
      <c r="N1179">
        <v>0</v>
      </c>
      <c r="O1179">
        <v>0</v>
      </c>
      <c r="P1179">
        <v>0</v>
      </c>
      <c r="Q1179">
        <v>0</v>
      </c>
      <c r="R1179">
        <v>0</v>
      </c>
    </row>
    <row r="1180" spans="1:21" hidden="1" x14ac:dyDescent="0.3">
      <c r="A1180">
        <v>202505</v>
      </c>
      <c r="B1180">
        <v>2025</v>
      </c>
      <c r="C1180" t="s">
        <v>21</v>
      </c>
      <c r="D1180">
        <v>5</v>
      </c>
      <c r="E1180" t="s">
        <v>141</v>
      </c>
      <c r="F1180" t="s">
        <v>142</v>
      </c>
      <c r="G1180" t="s">
        <v>144</v>
      </c>
      <c r="H1180" t="s">
        <v>143</v>
      </c>
      <c r="I1180">
        <v>2</v>
      </c>
      <c r="J1180">
        <v>12.6</v>
      </c>
      <c r="K1180" t="s">
        <v>162</v>
      </c>
      <c r="L1180" t="s">
        <v>159</v>
      </c>
      <c r="M1180">
        <v>2</v>
      </c>
      <c r="N1180">
        <v>0</v>
      </c>
      <c r="O1180">
        <v>0</v>
      </c>
      <c r="P1180">
        <v>0</v>
      </c>
      <c r="Q1180">
        <v>0</v>
      </c>
      <c r="R1180">
        <v>0</v>
      </c>
    </row>
    <row r="1181" spans="1:21" hidden="1" x14ac:dyDescent="0.3">
      <c r="A1181">
        <v>202505</v>
      </c>
      <c r="B1181">
        <v>2025</v>
      </c>
      <c r="C1181" t="s">
        <v>21</v>
      </c>
      <c r="D1181">
        <v>5</v>
      </c>
      <c r="E1181" t="s">
        <v>141</v>
      </c>
      <c r="F1181" t="s">
        <v>142</v>
      </c>
      <c r="G1181" t="s">
        <v>144</v>
      </c>
      <c r="H1181" t="s">
        <v>143</v>
      </c>
      <c r="I1181">
        <v>2</v>
      </c>
      <c r="J1181">
        <v>13.1</v>
      </c>
      <c r="K1181" t="s">
        <v>164</v>
      </c>
      <c r="L1181" t="s">
        <v>157</v>
      </c>
      <c r="M1181">
        <v>6</v>
      </c>
      <c r="N1181">
        <v>0</v>
      </c>
      <c r="O1181">
        <v>0</v>
      </c>
      <c r="P1181">
        <v>0</v>
      </c>
      <c r="Q1181">
        <v>0</v>
      </c>
      <c r="R1181">
        <v>0</v>
      </c>
    </row>
    <row r="1182" spans="1:21" hidden="1" x14ac:dyDescent="0.3">
      <c r="A1182">
        <v>202505</v>
      </c>
      <c r="B1182">
        <v>2025</v>
      </c>
      <c r="C1182" t="s">
        <v>21</v>
      </c>
      <c r="D1182">
        <v>5</v>
      </c>
      <c r="E1182" t="s">
        <v>141</v>
      </c>
      <c r="F1182" t="s">
        <v>142</v>
      </c>
      <c r="G1182" t="s">
        <v>144</v>
      </c>
      <c r="H1182" t="s">
        <v>143</v>
      </c>
      <c r="I1182">
        <v>2</v>
      </c>
      <c r="J1182">
        <v>13.2</v>
      </c>
      <c r="K1182" t="s">
        <v>164</v>
      </c>
      <c r="L1182" t="s">
        <v>157</v>
      </c>
      <c r="M1182">
        <v>4</v>
      </c>
      <c r="N1182">
        <v>0</v>
      </c>
      <c r="O1182">
        <v>0</v>
      </c>
      <c r="P1182">
        <v>0</v>
      </c>
      <c r="Q1182">
        <v>0</v>
      </c>
      <c r="R1182">
        <v>0</v>
      </c>
    </row>
    <row r="1183" spans="1:21" hidden="1" x14ac:dyDescent="0.3">
      <c r="A1183">
        <v>202505</v>
      </c>
      <c r="B1183">
        <v>2025</v>
      </c>
      <c r="C1183" t="s">
        <v>21</v>
      </c>
      <c r="D1183">
        <v>5</v>
      </c>
      <c r="E1183" t="s">
        <v>141</v>
      </c>
      <c r="F1183" t="s">
        <v>142</v>
      </c>
      <c r="G1183" t="s">
        <v>144</v>
      </c>
      <c r="H1183" t="s">
        <v>143</v>
      </c>
      <c r="I1183">
        <v>2</v>
      </c>
      <c r="J1183">
        <v>13.3</v>
      </c>
      <c r="K1183" t="s">
        <v>164</v>
      </c>
      <c r="L1183" t="s">
        <v>157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</row>
    <row r="1184" spans="1:21" hidden="1" x14ac:dyDescent="0.3">
      <c r="A1184">
        <v>202505</v>
      </c>
      <c r="B1184">
        <v>2025</v>
      </c>
      <c r="C1184" t="s">
        <v>21</v>
      </c>
      <c r="D1184">
        <v>5</v>
      </c>
      <c r="E1184" t="s">
        <v>141</v>
      </c>
      <c r="F1184" t="s">
        <v>142</v>
      </c>
      <c r="G1184" t="s">
        <v>144</v>
      </c>
      <c r="H1184" t="s">
        <v>143</v>
      </c>
      <c r="I1184">
        <v>2</v>
      </c>
      <c r="J1184">
        <v>13.4</v>
      </c>
      <c r="K1184" t="s">
        <v>164</v>
      </c>
      <c r="L1184" t="s">
        <v>157</v>
      </c>
      <c r="M1184">
        <v>6</v>
      </c>
      <c r="N1184">
        <v>0</v>
      </c>
      <c r="O1184">
        <v>0</v>
      </c>
      <c r="P1184">
        <v>0</v>
      </c>
      <c r="Q1184">
        <v>0</v>
      </c>
      <c r="R1184">
        <v>0</v>
      </c>
    </row>
    <row r="1185" spans="1:18" hidden="1" x14ac:dyDescent="0.3">
      <c r="A1185">
        <v>202505</v>
      </c>
      <c r="B1185">
        <v>2025</v>
      </c>
      <c r="C1185" t="s">
        <v>21</v>
      </c>
      <c r="D1185">
        <v>5</v>
      </c>
      <c r="E1185" t="s">
        <v>141</v>
      </c>
      <c r="F1185" t="s">
        <v>142</v>
      </c>
      <c r="G1185" t="s">
        <v>144</v>
      </c>
      <c r="H1185" t="s">
        <v>143</v>
      </c>
      <c r="I1185">
        <v>2</v>
      </c>
      <c r="J1185">
        <v>13.5</v>
      </c>
      <c r="K1185" t="s">
        <v>164</v>
      </c>
      <c r="L1185" t="s">
        <v>157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</row>
    <row r="1186" spans="1:18" hidden="1" x14ac:dyDescent="0.3">
      <c r="A1186">
        <v>202505</v>
      </c>
      <c r="B1186">
        <v>2025</v>
      </c>
      <c r="C1186" t="s">
        <v>21</v>
      </c>
      <c r="D1186">
        <v>5</v>
      </c>
      <c r="E1186" t="s">
        <v>141</v>
      </c>
      <c r="F1186" t="s">
        <v>142</v>
      </c>
      <c r="G1186" t="s">
        <v>144</v>
      </c>
      <c r="H1186" t="s">
        <v>143</v>
      </c>
      <c r="I1186">
        <v>2</v>
      </c>
      <c r="J1186">
        <v>13.6</v>
      </c>
      <c r="K1186" t="s">
        <v>164</v>
      </c>
      <c r="L1186" t="s">
        <v>157</v>
      </c>
      <c r="M1186">
        <v>1</v>
      </c>
      <c r="N1186">
        <v>0</v>
      </c>
      <c r="O1186">
        <v>0</v>
      </c>
      <c r="P1186">
        <v>0</v>
      </c>
      <c r="Q1186">
        <v>0</v>
      </c>
      <c r="R1186">
        <v>0</v>
      </c>
    </row>
    <row r="1187" spans="1:18" hidden="1" x14ac:dyDescent="0.3">
      <c r="A1187">
        <v>202505</v>
      </c>
      <c r="B1187">
        <v>2025</v>
      </c>
      <c r="C1187" t="s">
        <v>21</v>
      </c>
      <c r="D1187">
        <v>5</v>
      </c>
      <c r="E1187" t="s">
        <v>141</v>
      </c>
      <c r="F1187" t="s">
        <v>142</v>
      </c>
      <c r="G1187" t="s">
        <v>144</v>
      </c>
      <c r="H1187" t="s">
        <v>143</v>
      </c>
      <c r="I1187">
        <v>2</v>
      </c>
      <c r="J1187">
        <v>14.1</v>
      </c>
      <c r="K1187" t="s">
        <v>164</v>
      </c>
      <c r="L1187" t="s">
        <v>165</v>
      </c>
      <c r="M1187">
        <v>1</v>
      </c>
      <c r="N1187">
        <v>0</v>
      </c>
      <c r="O1187">
        <v>0</v>
      </c>
      <c r="P1187">
        <v>0</v>
      </c>
      <c r="Q1187">
        <v>0</v>
      </c>
      <c r="R1187">
        <v>0</v>
      </c>
    </row>
    <row r="1188" spans="1:18" hidden="1" x14ac:dyDescent="0.3">
      <c r="A1188">
        <v>202505</v>
      </c>
      <c r="B1188">
        <v>2025</v>
      </c>
      <c r="C1188" t="s">
        <v>21</v>
      </c>
      <c r="D1188">
        <v>5</v>
      </c>
      <c r="E1188" t="s">
        <v>141</v>
      </c>
      <c r="F1188" t="s">
        <v>142</v>
      </c>
      <c r="G1188" t="s">
        <v>144</v>
      </c>
      <c r="H1188" t="s">
        <v>143</v>
      </c>
      <c r="I1188">
        <v>2</v>
      </c>
      <c r="J1188">
        <v>14.2</v>
      </c>
      <c r="K1188" t="s">
        <v>162</v>
      </c>
      <c r="L1188" t="s">
        <v>165</v>
      </c>
      <c r="M1188">
        <v>1</v>
      </c>
      <c r="N1188">
        <v>0</v>
      </c>
      <c r="O1188">
        <v>0</v>
      </c>
      <c r="P1188">
        <v>0</v>
      </c>
      <c r="Q1188">
        <v>0</v>
      </c>
      <c r="R1188">
        <v>0</v>
      </c>
    </row>
    <row r="1189" spans="1:18" hidden="1" x14ac:dyDescent="0.3">
      <c r="A1189">
        <v>202505</v>
      </c>
      <c r="B1189">
        <v>2025</v>
      </c>
      <c r="C1189" t="s">
        <v>21</v>
      </c>
      <c r="D1189">
        <v>5</v>
      </c>
      <c r="E1189" t="s">
        <v>141</v>
      </c>
      <c r="F1189" t="s">
        <v>142</v>
      </c>
      <c r="G1189" t="s">
        <v>144</v>
      </c>
      <c r="H1189" t="s">
        <v>143</v>
      </c>
      <c r="I1189">
        <v>2</v>
      </c>
      <c r="J1189">
        <v>14.3</v>
      </c>
      <c r="K1189" t="s">
        <v>164</v>
      </c>
      <c r="L1189" t="s">
        <v>165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</row>
    <row r="1190" spans="1:18" hidden="1" x14ac:dyDescent="0.3">
      <c r="A1190">
        <v>202505</v>
      </c>
      <c r="B1190">
        <v>2025</v>
      </c>
      <c r="C1190" t="s">
        <v>21</v>
      </c>
      <c r="D1190">
        <v>5</v>
      </c>
      <c r="E1190" t="s">
        <v>141</v>
      </c>
      <c r="F1190" t="s">
        <v>142</v>
      </c>
      <c r="G1190" t="s">
        <v>144</v>
      </c>
      <c r="H1190" t="s">
        <v>143</v>
      </c>
      <c r="I1190">
        <v>2</v>
      </c>
      <c r="J1190">
        <v>14.4</v>
      </c>
      <c r="K1190" t="s">
        <v>164</v>
      </c>
      <c r="L1190" t="s">
        <v>165</v>
      </c>
      <c r="M1190">
        <v>0</v>
      </c>
      <c r="N1190">
        <v>1</v>
      </c>
      <c r="O1190">
        <v>1</v>
      </c>
      <c r="P1190">
        <v>0</v>
      </c>
      <c r="Q1190">
        <v>0</v>
      </c>
      <c r="R1190">
        <v>0</v>
      </c>
    </row>
    <row r="1191" spans="1:18" hidden="1" x14ac:dyDescent="0.3">
      <c r="A1191">
        <v>202505</v>
      </c>
      <c r="B1191">
        <v>2025</v>
      </c>
      <c r="C1191" t="s">
        <v>21</v>
      </c>
      <c r="D1191">
        <v>5</v>
      </c>
      <c r="E1191" t="s">
        <v>141</v>
      </c>
      <c r="F1191" t="s">
        <v>142</v>
      </c>
      <c r="G1191" t="s">
        <v>144</v>
      </c>
      <c r="H1191" t="s">
        <v>143</v>
      </c>
      <c r="I1191">
        <v>2</v>
      </c>
      <c r="J1191">
        <v>14.4</v>
      </c>
      <c r="K1191" t="s">
        <v>164</v>
      </c>
      <c r="L1191" t="s">
        <v>165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</row>
    <row r="1192" spans="1:18" hidden="1" x14ac:dyDescent="0.3">
      <c r="A1192">
        <v>202505</v>
      </c>
      <c r="B1192">
        <v>2025</v>
      </c>
      <c r="C1192" t="s">
        <v>21</v>
      </c>
      <c r="D1192">
        <v>5</v>
      </c>
      <c r="E1192" t="s">
        <v>141</v>
      </c>
      <c r="F1192" t="s">
        <v>142</v>
      </c>
      <c r="G1192" t="s">
        <v>144</v>
      </c>
      <c r="H1192" t="s">
        <v>143</v>
      </c>
      <c r="I1192">
        <v>2</v>
      </c>
      <c r="J1192">
        <v>14.5</v>
      </c>
      <c r="K1192" t="s">
        <v>164</v>
      </c>
      <c r="L1192" t="s">
        <v>165</v>
      </c>
      <c r="M1192">
        <v>1</v>
      </c>
      <c r="N1192">
        <v>0</v>
      </c>
      <c r="O1192">
        <v>0</v>
      </c>
      <c r="P1192">
        <v>0</v>
      </c>
      <c r="Q1192">
        <v>0</v>
      </c>
      <c r="R1192">
        <v>0</v>
      </c>
    </row>
    <row r="1193" spans="1:18" hidden="1" x14ac:dyDescent="0.3">
      <c r="A1193">
        <v>202505</v>
      </c>
      <c r="B1193">
        <v>2025</v>
      </c>
      <c r="C1193" t="s">
        <v>21</v>
      </c>
      <c r="D1193">
        <v>5</v>
      </c>
      <c r="E1193" t="s">
        <v>141</v>
      </c>
      <c r="F1193" t="s">
        <v>142</v>
      </c>
      <c r="G1193" t="s">
        <v>144</v>
      </c>
      <c r="H1193" t="s">
        <v>143</v>
      </c>
      <c r="I1193">
        <v>2</v>
      </c>
      <c r="J1193">
        <v>14.6</v>
      </c>
      <c r="K1193" t="s">
        <v>162</v>
      </c>
      <c r="L1193" t="s">
        <v>165</v>
      </c>
      <c r="M1193">
        <v>1</v>
      </c>
      <c r="N1193">
        <v>0</v>
      </c>
      <c r="O1193">
        <v>0</v>
      </c>
      <c r="P1193">
        <v>0</v>
      </c>
      <c r="Q1193">
        <v>0</v>
      </c>
      <c r="R1193">
        <v>0</v>
      </c>
    </row>
    <row r="1194" spans="1:18" hidden="1" x14ac:dyDescent="0.3">
      <c r="A1194">
        <v>202505</v>
      </c>
      <c r="B1194">
        <v>2025</v>
      </c>
      <c r="C1194" t="s">
        <v>21</v>
      </c>
      <c r="D1194">
        <v>5</v>
      </c>
      <c r="E1194" t="s">
        <v>141</v>
      </c>
      <c r="F1194" t="s">
        <v>142</v>
      </c>
      <c r="G1194" t="s">
        <v>144</v>
      </c>
      <c r="H1194" t="s">
        <v>143</v>
      </c>
      <c r="I1194">
        <v>2</v>
      </c>
      <c r="J1194">
        <v>15.1</v>
      </c>
      <c r="K1194" t="s">
        <v>162</v>
      </c>
      <c r="L1194" t="s">
        <v>161</v>
      </c>
      <c r="M1194">
        <v>2</v>
      </c>
      <c r="N1194">
        <v>0</v>
      </c>
      <c r="O1194">
        <v>0</v>
      </c>
      <c r="P1194">
        <v>0</v>
      </c>
      <c r="Q1194">
        <v>0</v>
      </c>
      <c r="R1194">
        <v>0</v>
      </c>
    </row>
    <row r="1195" spans="1:18" hidden="1" x14ac:dyDescent="0.3">
      <c r="A1195">
        <v>202505</v>
      </c>
      <c r="B1195">
        <v>2025</v>
      </c>
      <c r="C1195" t="s">
        <v>21</v>
      </c>
      <c r="D1195">
        <v>5</v>
      </c>
      <c r="E1195" t="s">
        <v>141</v>
      </c>
      <c r="F1195" t="s">
        <v>142</v>
      </c>
      <c r="G1195" t="s">
        <v>144</v>
      </c>
      <c r="H1195" t="s">
        <v>143</v>
      </c>
      <c r="I1195">
        <v>2</v>
      </c>
      <c r="J1195">
        <v>15.2</v>
      </c>
      <c r="K1195" t="s">
        <v>162</v>
      </c>
      <c r="L1195" t="s">
        <v>161</v>
      </c>
      <c r="M1195">
        <v>1</v>
      </c>
      <c r="N1195">
        <v>0</v>
      </c>
      <c r="O1195">
        <v>0</v>
      </c>
      <c r="P1195">
        <v>0</v>
      </c>
      <c r="Q1195">
        <v>0</v>
      </c>
      <c r="R1195">
        <v>0</v>
      </c>
    </row>
    <row r="1196" spans="1:18" hidden="1" x14ac:dyDescent="0.3">
      <c r="A1196">
        <v>202505</v>
      </c>
      <c r="B1196">
        <v>2025</v>
      </c>
      <c r="C1196" t="s">
        <v>21</v>
      </c>
      <c r="D1196">
        <v>5</v>
      </c>
      <c r="E1196" t="s">
        <v>141</v>
      </c>
      <c r="F1196" t="s">
        <v>142</v>
      </c>
      <c r="G1196" t="s">
        <v>144</v>
      </c>
      <c r="H1196" t="s">
        <v>143</v>
      </c>
      <c r="I1196">
        <v>2</v>
      </c>
      <c r="J1196">
        <v>15.3</v>
      </c>
      <c r="K1196" t="s">
        <v>164</v>
      </c>
      <c r="L1196" t="s">
        <v>161</v>
      </c>
      <c r="M1196">
        <v>1</v>
      </c>
      <c r="N1196">
        <v>0</v>
      </c>
      <c r="O1196">
        <v>0</v>
      </c>
      <c r="P1196">
        <v>0</v>
      </c>
      <c r="Q1196">
        <v>0</v>
      </c>
      <c r="R1196">
        <v>0</v>
      </c>
    </row>
    <row r="1197" spans="1:18" hidden="1" x14ac:dyDescent="0.3">
      <c r="A1197">
        <v>202505</v>
      </c>
      <c r="B1197">
        <v>2025</v>
      </c>
      <c r="C1197" t="s">
        <v>21</v>
      </c>
      <c r="D1197">
        <v>5</v>
      </c>
      <c r="E1197" t="s">
        <v>141</v>
      </c>
      <c r="F1197" t="s">
        <v>142</v>
      </c>
      <c r="G1197" t="s">
        <v>144</v>
      </c>
      <c r="H1197" t="s">
        <v>143</v>
      </c>
      <c r="I1197">
        <v>2</v>
      </c>
      <c r="J1197">
        <v>15.4</v>
      </c>
      <c r="K1197" t="s">
        <v>162</v>
      </c>
      <c r="L1197" t="s">
        <v>161</v>
      </c>
      <c r="M1197">
        <v>1</v>
      </c>
      <c r="N1197">
        <v>0</v>
      </c>
      <c r="O1197">
        <v>0</v>
      </c>
      <c r="P1197">
        <v>0</v>
      </c>
      <c r="Q1197">
        <v>0</v>
      </c>
      <c r="R1197">
        <v>0</v>
      </c>
    </row>
    <row r="1198" spans="1:18" hidden="1" x14ac:dyDescent="0.3">
      <c r="A1198">
        <v>202505</v>
      </c>
      <c r="B1198">
        <v>2025</v>
      </c>
      <c r="C1198" t="s">
        <v>21</v>
      </c>
      <c r="D1198">
        <v>5</v>
      </c>
      <c r="E1198" t="s">
        <v>141</v>
      </c>
      <c r="F1198" t="s">
        <v>142</v>
      </c>
      <c r="G1198" t="s">
        <v>144</v>
      </c>
      <c r="H1198" t="s">
        <v>143</v>
      </c>
      <c r="I1198">
        <v>2</v>
      </c>
      <c r="J1198">
        <v>15.5</v>
      </c>
      <c r="K1198" t="s">
        <v>164</v>
      </c>
      <c r="L1198" t="s">
        <v>161</v>
      </c>
      <c r="M1198">
        <v>1</v>
      </c>
      <c r="N1198">
        <v>0</v>
      </c>
      <c r="O1198">
        <v>0</v>
      </c>
      <c r="P1198">
        <v>0</v>
      </c>
      <c r="Q1198">
        <v>0</v>
      </c>
      <c r="R1198">
        <v>0</v>
      </c>
    </row>
    <row r="1199" spans="1:18" hidden="1" x14ac:dyDescent="0.3">
      <c r="A1199">
        <v>202505</v>
      </c>
      <c r="B1199">
        <v>2025</v>
      </c>
      <c r="C1199" t="s">
        <v>21</v>
      </c>
      <c r="D1199">
        <v>5</v>
      </c>
      <c r="E1199" t="s">
        <v>141</v>
      </c>
      <c r="F1199" t="s">
        <v>142</v>
      </c>
      <c r="G1199" t="s">
        <v>144</v>
      </c>
      <c r="H1199" t="s">
        <v>143</v>
      </c>
      <c r="I1199">
        <v>2</v>
      </c>
      <c r="J1199">
        <v>15.6</v>
      </c>
      <c r="K1199" t="s">
        <v>162</v>
      </c>
      <c r="L1199" t="s">
        <v>161</v>
      </c>
      <c r="M1199">
        <v>2</v>
      </c>
      <c r="N1199">
        <v>0</v>
      </c>
      <c r="O1199">
        <v>0</v>
      </c>
      <c r="P1199">
        <v>0</v>
      </c>
      <c r="Q1199">
        <v>0</v>
      </c>
      <c r="R1199">
        <v>0</v>
      </c>
    </row>
    <row r="1200" spans="1:18" hidden="1" x14ac:dyDescent="0.3">
      <c r="A1200">
        <v>202505</v>
      </c>
      <c r="B1200">
        <v>2025</v>
      </c>
      <c r="C1200" t="s">
        <v>21</v>
      </c>
      <c r="D1200">
        <v>5</v>
      </c>
      <c r="E1200" t="s">
        <v>141</v>
      </c>
      <c r="F1200" t="s">
        <v>142</v>
      </c>
      <c r="G1200" t="s">
        <v>144</v>
      </c>
      <c r="H1200" t="s">
        <v>143</v>
      </c>
      <c r="I1200">
        <v>2</v>
      </c>
      <c r="J1200">
        <v>16.100000000000001</v>
      </c>
      <c r="K1200" t="s">
        <v>164</v>
      </c>
      <c r="L1200" t="s">
        <v>165</v>
      </c>
      <c r="M1200">
        <v>0</v>
      </c>
      <c r="N1200">
        <v>1</v>
      </c>
      <c r="O1200">
        <v>1</v>
      </c>
      <c r="P1200">
        <v>0</v>
      </c>
      <c r="Q1200">
        <v>0</v>
      </c>
      <c r="R1200">
        <v>0</v>
      </c>
    </row>
    <row r="1201" spans="1:20" hidden="1" x14ac:dyDescent="0.3">
      <c r="A1201">
        <v>202505</v>
      </c>
      <c r="B1201">
        <v>2025</v>
      </c>
      <c r="C1201" t="s">
        <v>21</v>
      </c>
      <c r="D1201">
        <v>5</v>
      </c>
      <c r="E1201" t="s">
        <v>141</v>
      </c>
      <c r="F1201" t="s">
        <v>142</v>
      </c>
      <c r="G1201" t="s">
        <v>144</v>
      </c>
      <c r="H1201" t="s">
        <v>143</v>
      </c>
      <c r="I1201">
        <v>2</v>
      </c>
      <c r="J1201">
        <v>16.100000000000001</v>
      </c>
      <c r="K1201" t="s">
        <v>164</v>
      </c>
      <c r="L1201" t="s">
        <v>165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</row>
    <row r="1202" spans="1:20" hidden="1" x14ac:dyDescent="0.3">
      <c r="A1202">
        <v>202505</v>
      </c>
      <c r="B1202">
        <v>2025</v>
      </c>
      <c r="C1202" t="s">
        <v>21</v>
      </c>
      <c r="D1202">
        <v>5</v>
      </c>
      <c r="E1202" t="s">
        <v>141</v>
      </c>
      <c r="F1202" t="s">
        <v>142</v>
      </c>
      <c r="G1202" t="s">
        <v>144</v>
      </c>
      <c r="H1202" t="s">
        <v>143</v>
      </c>
      <c r="I1202">
        <v>2</v>
      </c>
      <c r="J1202">
        <v>16.2</v>
      </c>
      <c r="K1202" t="s">
        <v>164</v>
      </c>
      <c r="L1202" t="s">
        <v>165</v>
      </c>
      <c r="M1202">
        <v>0</v>
      </c>
      <c r="N1202">
        <v>1</v>
      </c>
      <c r="O1202">
        <v>1</v>
      </c>
      <c r="P1202">
        <v>0</v>
      </c>
      <c r="Q1202">
        <v>0</v>
      </c>
      <c r="R1202">
        <v>0</v>
      </c>
    </row>
    <row r="1203" spans="1:20" hidden="1" x14ac:dyDescent="0.3">
      <c r="A1203">
        <v>202505</v>
      </c>
      <c r="B1203">
        <v>2025</v>
      </c>
      <c r="C1203" t="s">
        <v>21</v>
      </c>
      <c r="D1203">
        <v>5</v>
      </c>
      <c r="E1203" t="s">
        <v>141</v>
      </c>
      <c r="F1203" t="s">
        <v>142</v>
      </c>
      <c r="G1203" t="s">
        <v>144</v>
      </c>
      <c r="H1203" t="s">
        <v>143</v>
      </c>
      <c r="I1203">
        <v>2</v>
      </c>
      <c r="J1203">
        <v>16.2</v>
      </c>
      <c r="K1203" t="s">
        <v>164</v>
      </c>
      <c r="L1203" t="s">
        <v>165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</row>
    <row r="1204" spans="1:20" hidden="1" x14ac:dyDescent="0.3">
      <c r="A1204">
        <v>202505</v>
      </c>
      <c r="B1204">
        <v>2025</v>
      </c>
      <c r="C1204" t="s">
        <v>21</v>
      </c>
      <c r="D1204">
        <v>5</v>
      </c>
      <c r="E1204" t="s">
        <v>141</v>
      </c>
      <c r="F1204" t="s">
        <v>142</v>
      </c>
      <c r="G1204" t="s">
        <v>144</v>
      </c>
      <c r="H1204" t="s">
        <v>143</v>
      </c>
      <c r="I1204">
        <v>2</v>
      </c>
      <c r="J1204">
        <v>16.3</v>
      </c>
      <c r="K1204" t="s">
        <v>164</v>
      </c>
      <c r="L1204" t="s">
        <v>165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</row>
    <row r="1205" spans="1:20" hidden="1" x14ac:dyDescent="0.3">
      <c r="A1205">
        <v>202505</v>
      </c>
      <c r="B1205">
        <v>2025</v>
      </c>
      <c r="C1205" t="s">
        <v>21</v>
      </c>
      <c r="D1205">
        <v>5</v>
      </c>
      <c r="E1205" t="s">
        <v>141</v>
      </c>
      <c r="F1205" t="s">
        <v>142</v>
      </c>
      <c r="G1205" t="s">
        <v>144</v>
      </c>
      <c r="H1205" t="s">
        <v>143</v>
      </c>
      <c r="I1205">
        <v>2</v>
      </c>
      <c r="J1205">
        <v>16.399999999999999</v>
      </c>
      <c r="K1205" t="s">
        <v>164</v>
      </c>
      <c r="L1205" t="s">
        <v>165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</row>
    <row r="1206" spans="1:20" hidden="1" x14ac:dyDescent="0.3">
      <c r="A1206">
        <v>202505</v>
      </c>
      <c r="B1206">
        <v>2025</v>
      </c>
      <c r="C1206" t="s">
        <v>21</v>
      </c>
      <c r="D1206">
        <v>5</v>
      </c>
      <c r="E1206" t="s">
        <v>141</v>
      </c>
      <c r="F1206" t="s">
        <v>142</v>
      </c>
      <c r="G1206" t="s">
        <v>144</v>
      </c>
      <c r="H1206" t="s">
        <v>143</v>
      </c>
      <c r="I1206">
        <v>2</v>
      </c>
      <c r="J1206">
        <v>16.5</v>
      </c>
      <c r="K1206" t="s">
        <v>164</v>
      </c>
      <c r="L1206" t="s">
        <v>165</v>
      </c>
      <c r="M1206">
        <v>1</v>
      </c>
      <c r="N1206">
        <v>0</v>
      </c>
      <c r="O1206">
        <v>0</v>
      </c>
      <c r="P1206">
        <v>0</v>
      </c>
      <c r="Q1206">
        <v>0</v>
      </c>
      <c r="R1206">
        <v>0</v>
      </c>
    </row>
    <row r="1207" spans="1:20" hidden="1" x14ac:dyDescent="0.3">
      <c r="A1207">
        <v>202505</v>
      </c>
      <c r="B1207">
        <v>2025</v>
      </c>
      <c r="C1207" t="s">
        <v>21</v>
      </c>
      <c r="D1207">
        <v>5</v>
      </c>
      <c r="E1207" t="s">
        <v>141</v>
      </c>
      <c r="F1207" t="s">
        <v>142</v>
      </c>
      <c r="G1207" t="s">
        <v>144</v>
      </c>
      <c r="H1207" t="s">
        <v>143</v>
      </c>
      <c r="I1207">
        <v>2</v>
      </c>
      <c r="J1207">
        <v>16.600000000000001</v>
      </c>
      <c r="K1207" t="s">
        <v>162</v>
      </c>
      <c r="L1207" t="s">
        <v>165</v>
      </c>
      <c r="M1207">
        <v>1</v>
      </c>
      <c r="N1207">
        <v>0</v>
      </c>
      <c r="O1207">
        <v>0</v>
      </c>
      <c r="P1207">
        <v>0</v>
      </c>
      <c r="Q1207">
        <v>0</v>
      </c>
      <c r="R1207">
        <v>0</v>
      </c>
    </row>
    <row r="1208" spans="1:20" hidden="1" x14ac:dyDescent="0.3">
      <c r="A1208">
        <v>202505</v>
      </c>
      <c r="B1208">
        <v>2025</v>
      </c>
      <c r="C1208" t="s">
        <v>21</v>
      </c>
      <c r="D1208">
        <v>5</v>
      </c>
      <c r="E1208" t="s">
        <v>141</v>
      </c>
      <c r="F1208" t="s">
        <v>142</v>
      </c>
      <c r="G1208" t="s">
        <v>144</v>
      </c>
      <c r="H1208" t="s">
        <v>143</v>
      </c>
      <c r="I1208">
        <v>2</v>
      </c>
      <c r="J1208">
        <v>17.100000000000001</v>
      </c>
      <c r="K1208" t="s">
        <v>162</v>
      </c>
      <c r="L1208" t="s">
        <v>161</v>
      </c>
      <c r="M1208">
        <v>1</v>
      </c>
      <c r="N1208">
        <v>0</v>
      </c>
      <c r="O1208">
        <v>0</v>
      </c>
      <c r="P1208">
        <v>0</v>
      </c>
      <c r="Q1208">
        <v>0</v>
      </c>
      <c r="R1208">
        <v>0</v>
      </c>
    </row>
    <row r="1209" spans="1:20" hidden="1" x14ac:dyDescent="0.3">
      <c r="A1209">
        <v>202505</v>
      </c>
      <c r="B1209">
        <v>2025</v>
      </c>
      <c r="C1209" t="s">
        <v>21</v>
      </c>
      <c r="D1209">
        <v>5</v>
      </c>
      <c r="E1209" t="s">
        <v>141</v>
      </c>
      <c r="F1209" t="s">
        <v>142</v>
      </c>
      <c r="G1209" t="s">
        <v>144</v>
      </c>
      <c r="H1209" t="s">
        <v>143</v>
      </c>
      <c r="I1209">
        <v>2</v>
      </c>
      <c r="J1209">
        <v>17.2</v>
      </c>
      <c r="K1209" t="s">
        <v>164</v>
      </c>
      <c r="L1209" t="s">
        <v>161</v>
      </c>
      <c r="M1209">
        <v>4</v>
      </c>
      <c r="N1209">
        <v>0</v>
      </c>
      <c r="O1209">
        <v>0</v>
      </c>
      <c r="P1209">
        <v>0</v>
      </c>
      <c r="Q1209">
        <v>0</v>
      </c>
      <c r="R1209">
        <v>0</v>
      </c>
    </row>
    <row r="1210" spans="1:20" hidden="1" x14ac:dyDescent="0.3">
      <c r="A1210">
        <v>202505</v>
      </c>
      <c r="B1210">
        <v>2025</v>
      </c>
      <c r="C1210" t="s">
        <v>21</v>
      </c>
      <c r="D1210">
        <v>5</v>
      </c>
      <c r="E1210" t="s">
        <v>141</v>
      </c>
      <c r="F1210" t="s">
        <v>142</v>
      </c>
      <c r="G1210" t="s">
        <v>144</v>
      </c>
      <c r="H1210" t="s">
        <v>143</v>
      </c>
      <c r="I1210">
        <v>2</v>
      </c>
      <c r="J1210">
        <v>17.3</v>
      </c>
      <c r="K1210" t="s">
        <v>164</v>
      </c>
      <c r="L1210" t="s">
        <v>161</v>
      </c>
      <c r="M1210">
        <v>0</v>
      </c>
      <c r="N1210">
        <v>1</v>
      </c>
      <c r="O1210">
        <v>0</v>
      </c>
      <c r="P1210">
        <v>1</v>
      </c>
      <c r="Q1210">
        <v>0</v>
      </c>
      <c r="R1210">
        <v>0</v>
      </c>
    </row>
    <row r="1211" spans="1:20" hidden="1" x14ac:dyDescent="0.3">
      <c r="A1211">
        <v>202505</v>
      </c>
      <c r="B1211">
        <v>2025</v>
      </c>
      <c r="C1211" t="s">
        <v>21</v>
      </c>
      <c r="D1211">
        <v>5</v>
      </c>
      <c r="E1211" t="s">
        <v>141</v>
      </c>
      <c r="F1211" t="s">
        <v>142</v>
      </c>
      <c r="G1211" t="s">
        <v>144</v>
      </c>
      <c r="H1211" t="s">
        <v>143</v>
      </c>
      <c r="I1211">
        <v>2</v>
      </c>
      <c r="J1211">
        <v>17.399999999999999</v>
      </c>
      <c r="K1211" t="s">
        <v>162</v>
      </c>
      <c r="L1211" t="s">
        <v>161</v>
      </c>
      <c r="M1211">
        <v>4</v>
      </c>
      <c r="N1211">
        <v>0</v>
      </c>
      <c r="O1211">
        <v>0</v>
      </c>
      <c r="P1211">
        <v>0</v>
      </c>
      <c r="Q1211">
        <v>0</v>
      </c>
      <c r="R1211">
        <v>0</v>
      </c>
    </row>
    <row r="1212" spans="1:20" hidden="1" x14ac:dyDescent="0.3">
      <c r="A1212">
        <v>202505</v>
      </c>
      <c r="B1212">
        <v>2025</v>
      </c>
      <c r="C1212" t="s">
        <v>21</v>
      </c>
      <c r="D1212">
        <v>5</v>
      </c>
      <c r="E1212" t="s">
        <v>141</v>
      </c>
      <c r="F1212" t="s">
        <v>142</v>
      </c>
      <c r="G1212" t="s">
        <v>144</v>
      </c>
      <c r="H1212" t="s">
        <v>143</v>
      </c>
      <c r="I1212">
        <v>2</v>
      </c>
      <c r="J1212">
        <v>17.5</v>
      </c>
      <c r="K1212" t="s">
        <v>162</v>
      </c>
      <c r="L1212" t="s">
        <v>161</v>
      </c>
      <c r="M1212">
        <v>2</v>
      </c>
      <c r="N1212">
        <v>0</v>
      </c>
      <c r="O1212">
        <v>0</v>
      </c>
      <c r="P1212">
        <v>0</v>
      </c>
      <c r="Q1212">
        <v>0</v>
      </c>
      <c r="R1212">
        <v>0</v>
      </c>
    </row>
    <row r="1213" spans="1:20" hidden="1" x14ac:dyDescent="0.3">
      <c r="A1213">
        <v>202505</v>
      </c>
      <c r="B1213">
        <v>2025</v>
      </c>
      <c r="C1213" t="s">
        <v>21</v>
      </c>
      <c r="D1213">
        <v>5</v>
      </c>
      <c r="E1213" t="s">
        <v>141</v>
      </c>
      <c r="F1213" t="s">
        <v>142</v>
      </c>
      <c r="G1213" t="s">
        <v>144</v>
      </c>
      <c r="H1213" t="s">
        <v>143</v>
      </c>
      <c r="I1213">
        <v>2</v>
      </c>
      <c r="J1213">
        <v>17.600000000000001</v>
      </c>
      <c r="K1213" t="s">
        <v>162</v>
      </c>
      <c r="L1213" t="s">
        <v>161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 t="s">
        <v>38</v>
      </c>
      <c r="T1213" t="s">
        <v>162</v>
      </c>
    </row>
    <row r="1214" spans="1:20" hidden="1" x14ac:dyDescent="0.3">
      <c r="A1214">
        <v>202505</v>
      </c>
      <c r="B1214">
        <v>2025</v>
      </c>
      <c r="C1214" t="s">
        <v>21</v>
      </c>
      <c r="D1214">
        <v>5</v>
      </c>
      <c r="E1214" t="s">
        <v>141</v>
      </c>
      <c r="F1214" t="s">
        <v>142</v>
      </c>
      <c r="G1214" t="s">
        <v>144</v>
      </c>
      <c r="H1214" t="s">
        <v>143</v>
      </c>
      <c r="I1214">
        <v>2</v>
      </c>
      <c r="J1214">
        <v>18.100000000000001</v>
      </c>
      <c r="K1214" t="s">
        <v>164</v>
      </c>
      <c r="L1214" t="s">
        <v>165</v>
      </c>
      <c r="M1214">
        <v>0</v>
      </c>
      <c r="N1214">
        <v>1</v>
      </c>
      <c r="O1214">
        <v>1</v>
      </c>
      <c r="P1214">
        <v>0</v>
      </c>
      <c r="Q1214">
        <v>0</v>
      </c>
      <c r="R1214">
        <v>0</v>
      </c>
    </row>
    <row r="1215" spans="1:20" hidden="1" x14ac:dyDescent="0.3">
      <c r="A1215">
        <v>202505</v>
      </c>
      <c r="B1215">
        <v>2025</v>
      </c>
      <c r="C1215" t="s">
        <v>21</v>
      </c>
      <c r="D1215">
        <v>5</v>
      </c>
      <c r="E1215" t="s">
        <v>141</v>
      </c>
      <c r="F1215" t="s">
        <v>142</v>
      </c>
      <c r="G1215" t="s">
        <v>144</v>
      </c>
      <c r="H1215" t="s">
        <v>143</v>
      </c>
      <c r="I1215">
        <v>2</v>
      </c>
      <c r="J1215">
        <v>18.100000000000001</v>
      </c>
      <c r="K1215" t="s">
        <v>164</v>
      </c>
      <c r="L1215" t="s">
        <v>165</v>
      </c>
      <c r="M1215">
        <v>4</v>
      </c>
      <c r="N1215">
        <v>0</v>
      </c>
      <c r="O1215">
        <v>0</v>
      </c>
      <c r="P1215">
        <v>0</v>
      </c>
      <c r="Q1215">
        <v>0</v>
      </c>
      <c r="R1215">
        <v>0</v>
      </c>
    </row>
    <row r="1216" spans="1:20" hidden="1" x14ac:dyDescent="0.3">
      <c r="A1216">
        <v>202505</v>
      </c>
      <c r="B1216">
        <v>2025</v>
      </c>
      <c r="C1216" t="s">
        <v>21</v>
      </c>
      <c r="D1216">
        <v>5</v>
      </c>
      <c r="E1216" t="s">
        <v>141</v>
      </c>
      <c r="F1216" t="s">
        <v>142</v>
      </c>
      <c r="G1216" t="s">
        <v>144</v>
      </c>
      <c r="H1216" t="s">
        <v>143</v>
      </c>
      <c r="I1216">
        <v>2</v>
      </c>
      <c r="J1216">
        <v>18.2</v>
      </c>
      <c r="K1216" t="s">
        <v>164</v>
      </c>
      <c r="L1216" t="s">
        <v>165</v>
      </c>
      <c r="M1216">
        <v>2</v>
      </c>
      <c r="N1216">
        <v>0</v>
      </c>
      <c r="O1216">
        <v>0</v>
      </c>
      <c r="P1216">
        <v>0</v>
      </c>
      <c r="Q1216">
        <v>0</v>
      </c>
      <c r="R1216">
        <v>0</v>
      </c>
    </row>
    <row r="1217" spans="1:21" hidden="1" x14ac:dyDescent="0.3">
      <c r="A1217">
        <v>202505</v>
      </c>
      <c r="B1217">
        <v>2025</v>
      </c>
      <c r="C1217" t="s">
        <v>21</v>
      </c>
      <c r="D1217">
        <v>5</v>
      </c>
      <c r="E1217" t="s">
        <v>141</v>
      </c>
      <c r="F1217" t="s">
        <v>142</v>
      </c>
      <c r="G1217" t="s">
        <v>144</v>
      </c>
      <c r="H1217" t="s">
        <v>143</v>
      </c>
      <c r="I1217">
        <v>2</v>
      </c>
      <c r="J1217">
        <v>18.3</v>
      </c>
      <c r="K1217" t="s">
        <v>164</v>
      </c>
      <c r="L1217" t="s">
        <v>165</v>
      </c>
      <c r="M1217">
        <v>4</v>
      </c>
      <c r="N1217">
        <v>0</v>
      </c>
      <c r="O1217">
        <v>0</v>
      </c>
      <c r="P1217">
        <v>0</v>
      </c>
      <c r="Q1217">
        <v>0</v>
      </c>
      <c r="R1217">
        <v>0</v>
      </c>
    </row>
    <row r="1218" spans="1:21" hidden="1" x14ac:dyDescent="0.3">
      <c r="A1218">
        <v>202505</v>
      </c>
      <c r="B1218">
        <v>2025</v>
      </c>
      <c r="C1218" t="s">
        <v>21</v>
      </c>
      <c r="D1218">
        <v>5</v>
      </c>
      <c r="E1218" t="s">
        <v>141</v>
      </c>
      <c r="F1218" t="s">
        <v>142</v>
      </c>
      <c r="G1218" t="s">
        <v>144</v>
      </c>
      <c r="H1218" t="s">
        <v>143</v>
      </c>
      <c r="I1218">
        <v>2</v>
      </c>
      <c r="J1218">
        <v>18.399999999999999</v>
      </c>
      <c r="K1218" t="s">
        <v>164</v>
      </c>
      <c r="L1218" t="s">
        <v>165</v>
      </c>
      <c r="M1218">
        <v>1</v>
      </c>
      <c r="N1218">
        <v>0</v>
      </c>
      <c r="O1218">
        <v>0</v>
      </c>
      <c r="P1218">
        <v>0</v>
      </c>
      <c r="Q1218">
        <v>0</v>
      </c>
      <c r="R1218">
        <v>0</v>
      </c>
    </row>
    <row r="1219" spans="1:21" hidden="1" x14ac:dyDescent="0.3">
      <c r="A1219">
        <v>202505</v>
      </c>
      <c r="B1219">
        <v>2025</v>
      </c>
      <c r="C1219" t="s">
        <v>21</v>
      </c>
      <c r="D1219">
        <v>5</v>
      </c>
      <c r="E1219" t="s">
        <v>141</v>
      </c>
      <c r="F1219" t="s">
        <v>142</v>
      </c>
      <c r="G1219" t="s">
        <v>144</v>
      </c>
      <c r="H1219" t="s">
        <v>143</v>
      </c>
      <c r="I1219">
        <v>2</v>
      </c>
      <c r="J1219">
        <v>18.5</v>
      </c>
      <c r="K1219" t="s">
        <v>166</v>
      </c>
      <c r="L1219" t="s">
        <v>165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</row>
    <row r="1220" spans="1:21" hidden="1" x14ac:dyDescent="0.3">
      <c r="A1220">
        <v>202505</v>
      </c>
      <c r="B1220">
        <v>2025</v>
      </c>
      <c r="C1220" t="s">
        <v>21</v>
      </c>
      <c r="D1220">
        <v>5</v>
      </c>
      <c r="E1220" t="s">
        <v>141</v>
      </c>
      <c r="F1220" t="s">
        <v>142</v>
      </c>
      <c r="G1220" t="s">
        <v>144</v>
      </c>
      <c r="H1220" t="s">
        <v>143</v>
      </c>
      <c r="I1220">
        <v>2</v>
      </c>
      <c r="J1220">
        <v>18.600000000000001</v>
      </c>
      <c r="K1220" t="s">
        <v>166</v>
      </c>
      <c r="L1220" t="s">
        <v>165</v>
      </c>
      <c r="M1220">
        <v>6</v>
      </c>
      <c r="N1220">
        <v>0</v>
      </c>
      <c r="O1220">
        <v>0</v>
      </c>
      <c r="P1220">
        <v>0</v>
      </c>
      <c r="Q1220">
        <v>0</v>
      </c>
      <c r="R1220">
        <v>0</v>
      </c>
    </row>
    <row r="1221" spans="1:21" hidden="1" x14ac:dyDescent="0.3">
      <c r="A1221">
        <v>202505</v>
      </c>
      <c r="B1221">
        <v>2025</v>
      </c>
      <c r="C1221" t="s">
        <v>21</v>
      </c>
      <c r="D1221">
        <v>5</v>
      </c>
      <c r="E1221" t="s">
        <v>141</v>
      </c>
      <c r="F1221" t="s">
        <v>142</v>
      </c>
      <c r="G1221" t="s">
        <v>144</v>
      </c>
      <c r="H1221" t="s">
        <v>143</v>
      </c>
      <c r="I1221">
        <v>2</v>
      </c>
      <c r="J1221">
        <v>19.100000000000001</v>
      </c>
      <c r="K1221" t="s">
        <v>164</v>
      </c>
      <c r="L1221" t="s">
        <v>159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 t="s">
        <v>108</v>
      </c>
      <c r="T1221" t="s">
        <v>166</v>
      </c>
      <c r="U1221" t="s">
        <v>159</v>
      </c>
    </row>
    <row r="1222" spans="1:21" hidden="1" x14ac:dyDescent="0.3">
      <c r="A1222">
        <v>202505</v>
      </c>
      <c r="B1222">
        <v>2025</v>
      </c>
      <c r="C1222" t="s">
        <v>21</v>
      </c>
      <c r="D1222">
        <v>5</v>
      </c>
      <c r="E1222" t="s">
        <v>141</v>
      </c>
      <c r="F1222" t="s">
        <v>142</v>
      </c>
      <c r="G1222" t="s">
        <v>144</v>
      </c>
      <c r="H1222" t="s">
        <v>143</v>
      </c>
      <c r="I1222">
        <v>2</v>
      </c>
      <c r="J1222">
        <v>19.2</v>
      </c>
      <c r="K1222" t="s">
        <v>164</v>
      </c>
      <c r="L1222" t="s">
        <v>159</v>
      </c>
      <c r="M1222">
        <v>6</v>
      </c>
      <c r="N1222">
        <v>0</v>
      </c>
      <c r="O1222">
        <v>0</v>
      </c>
      <c r="P1222">
        <v>0</v>
      </c>
      <c r="Q1222">
        <v>0</v>
      </c>
      <c r="R1222">
        <v>0</v>
      </c>
    </row>
    <row r="1223" spans="1:21" hidden="1" x14ac:dyDescent="0.3">
      <c r="A1223">
        <v>202505</v>
      </c>
      <c r="B1223">
        <v>2025</v>
      </c>
      <c r="C1223" t="s">
        <v>21</v>
      </c>
      <c r="D1223">
        <v>5</v>
      </c>
      <c r="E1223" t="s">
        <v>141</v>
      </c>
      <c r="F1223" t="s">
        <v>142</v>
      </c>
      <c r="G1223" t="s">
        <v>144</v>
      </c>
      <c r="H1223" t="s">
        <v>143</v>
      </c>
      <c r="I1223">
        <v>2</v>
      </c>
      <c r="J1223">
        <v>19.3</v>
      </c>
      <c r="K1223" t="s">
        <v>164</v>
      </c>
      <c r="L1223" t="s">
        <v>159</v>
      </c>
      <c r="M1223">
        <v>2</v>
      </c>
      <c r="N1223">
        <v>0</v>
      </c>
      <c r="O1223">
        <v>0</v>
      </c>
      <c r="P1223">
        <v>0</v>
      </c>
      <c r="Q1223">
        <v>0</v>
      </c>
      <c r="R1223">
        <v>0</v>
      </c>
    </row>
    <row r="1224" spans="1:21" hidden="1" x14ac:dyDescent="0.3">
      <c r="A1224">
        <v>202505</v>
      </c>
      <c r="B1224">
        <v>2025</v>
      </c>
      <c r="C1224" t="s">
        <v>21</v>
      </c>
      <c r="D1224">
        <v>5</v>
      </c>
      <c r="E1224" t="s">
        <v>141</v>
      </c>
      <c r="F1224" t="s">
        <v>142</v>
      </c>
      <c r="G1224" t="s">
        <v>144</v>
      </c>
      <c r="H1224" t="s">
        <v>143</v>
      </c>
      <c r="I1224">
        <v>2</v>
      </c>
      <c r="J1224">
        <v>19.399999999999999</v>
      </c>
      <c r="K1224" t="s">
        <v>164</v>
      </c>
      <c r="L1224" t="s">
        <v>159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 t="s">
        <v>38</v>
      </c>
      <c r="T1224" t="s">
        <v>164</v>
      </c>
    </row>
    <row r="1225" spans="1:21" hidden="1" x14ac:dyDescent="0.3">
      <c r="A1225">
        <v>202505</v>
      </c>
      <c r="B1225">
        <v>2025</v>
      </c>
      <c r="C1225" t="s">
        <v>21</v>
      </c>
      <c r="D1225">
        <v>5</v>
      </c>
      <c r="E1225" t="s">
        <v>141</v>
      </c>
      <c r="F1225" t="s">
        <v>142</v>
      </c>
      <c r="G1225" t="s">
        <v>144</v>
      </c>
      <c r="H1225" t="s">
        <v>143</v>
      </c>
      <c r="I1225">
        <v>2</v>
      </c>
      <c r="J1225">
        <v>19.5</v>
      </c>
      <c r="K1225" t="s">
        <v>149</v>
      </c>
      <c r="L1225" t="s">
        <v>159</v>
      </c>
      <c r="M1225">
        <v>1</v>
      </c>
      <c r="N1225">
        <v>0</v>
      </c>
      <c r="O1225">
        <v>0</v>
      </c>
      <c r="P1225">
        <v>0</v>
      </c>
      <c r="Q1225">
        <v>0</v>
      </c>
      <c r="R1225">
        <v>0</v>
      </c>
    </row>
    <row r="1226" spans="1:21" hidden="1" x14ac:dyDescent="0.3">
      <c r="A1226">
        <v>202505</v>
      </c>
      <c r="B1226">
        <v>2025</v>
      </c>
      <c r="C1226" t="s">
        <v>21</v>
      </c>
      <c r="D1226">
        <v>5</v>
      </c>
      <c r="E1226" t="s">
        <v>141</v>
      </c>
      <c r="F1226" t="s">
        <v>142</v>
      </c>
      <c r="G1226" t="s">
        <v>144</v>
      </c>
      <c r="H1226" t="s">
        <v>143</v>
      </c>
      <c r="I1226">
        <v>2</v>
      </c>
      <c r="J1226">
        <v>19.600000000000001</v>
      </c>
      <c r="K1226" t="s">
        <v>167</v>
      </c>
      <c r="L1226" t="s">
        <v>159</v>
      </c>
      <c r="M1226">
        <v>6</v>
      </c>
      <c r="N1226">
        <v>0</v>
      </c>
      <c r="O1226">
        <v>0</v>
      </c>
      <c r="P1226">
        <v>0</v>
      </c>
      <c r="Q1226">
        <v>0</v>
      </c>
      <c r="R1226">
        <v>0</v>
      </c>
    </row>
    <row r="1227" spans="1:21" hidden="1" x14ac:dyDescent="0.3">
      <c r="A1227">
        <v>202506</v>
      </c>
      <c r="B1227">
        <v>2025</v>
      </c>
      <c r="C1227" t="s">
        <v>21</v>
      </c>
      <c r="D1227">
        <v>6</v>
      </c>
      <c r="E1227" t="s">
        <v>168</v>
      </c>
      <c r="F1227" t="s">
        <v>169</v>
      </c>
      <c r="G1227" t="s">
        <v>54</v>
      </c>
      <c r="H1227" t="s">
        <v>24</v>
      </c>
      <c r="I1227">
        <v>1</v>
      </c>
      <c r="J1227">
        <v>0.1</v>
      </c>
      <c r="K1227" t="s">
        <v>59</v>
      </c>
      <c r="L1227" t="s">
        <v>44</v>
      </c>
      <c r="M1227">
        <v>4</v>
      </c>
      <c r="N1227">
        <v>0</v>
      </c>
      <c r="O1227">
        <v>0</v>
      </c>
      <c r="P1227">
        <v>0</v>
      </c>
      <c r="Q1227">
        <v>0</v>
      </c>
      <c r="R1227">
        <v>0</v>
      </c>
    </row>
    <row r="1228" spans="1:21" hidden="1" x14ac:dyDescent="0.3">
      <c r="A1228">
        <v>202506</v>
      </c>
      <c r="B1228">
        <v>2025</v>
      </c>
      <c r="C1228" t="s">
        <v>21</v>
      </c>
      <c r="D1228">
        <v>6</v>
      </c>
      <c r="E1228" t="s">
        <v>168</v>
      </c>
      <c r="F1228" t="s">
        <v>169</v>
      </c>
      <c r="G1228" t="s">
        <v>54</v>
      </c>
      <c r="H1228" t="s">
        <v>24</v>
      </c>
      <c r="I1228">
        <v>1</v>
      </c>
      <c r="J1228">
        <v>0.2</v>
      </c>
      <c r="K1228" t="s">
        <v>59</v>
      </c>
      <c r="L1228" t="s">
        <v>44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</row>
    <row r="1229" spans="1:21" hidden="1" x14ac:dyDescent="0.3">
      <c r="A1229">
        <v>202506</v>
      </c>
      <c r="B1229">
        <v>2025</v>
      </c>
      <c r="C1229" t="s">
        <v>21</v>
      </c>
      <c r="D1229">
        <v>6</v>
      </c>
      <c r="E1229" t="s">
        <v>168</v>
      </c>
      <c r="F1229" t="s">
        <v>169</v>
      </c>
      <c r="G1229" t="s">
        <v>54</v>
      </c>
      <c r="H1229" t="s">
        <v>24</v>
      </c>
      <c r="I1229">
        <v>1</v>
      </c>
      <c r="J1229">
        <v>0.3</v>
      </c>
      <c r="K1229" t="s">
        <v>59</v>
      </c>
      <c r="L1229" t="s">
        <v>44</v>
      </c>
      <c r="M1229">
        <v>1</v>
      </c>
      <c r="N1229">
        <v>0</v>
      </c>
      <c r="O1229">
        <v>0</v>
      </c>
      <c r="P1229">
        <v>0</v>
      </c>
      <c r="Q1229">
        <v>0</v>
      </c>
      <c r="R1229">
        <v>0</v>
      </c>
    </row>
    <row r="1230" spans="1:21" hidden="1" x14ac:dyDescent="0.3">
      <c r="A1230">
        <v>202506</v>
      </c>
      <c r="B1230">
        <v>2025</v>
      </c>
      <c r="C1230" t="s">
        <v>21</v>
      </c>
      <c r="D1230">
        <v>6</v>
      </c>
      <c r="E1230" t="s">
        <v>168</v>
      </c>
      <c r="F1230" t="s">
        <v>169</v>
      </c>
      <c r="G1230" t="s">
        <v>54</v>
      </c>
      <c r="H1230" t="s">
        <v>24</v>
      </c>
      <c r="I1230">
        <v>1</v>
      </c>
      <c r="J1230">
        <v>0.4</v>
      </c>
      <c r="K1230" t="s">
        <v>73</v>
      </c>
      <c r="L1230" t="s">
        <v>44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</row>
    <row r="1231" spans="1:21" hidden="1" x14ac:dyDescent="0.3">
      <c r="A1231">
        <v>202506</v>
      </c>
      <c r="B1231">
        <v>2025</v>
      </c>
      <c r="C1231" t="s">
        <v>21</v>
      </c>
      <c r="D1231">
        <v>6</v>
      </c>
      <c r="E1231" t="s">
        <v>168</v>
      </c>
      <c r="F1231" t="s">
        <v>169</v>
      </c>
      <c r="G1231" t="s">
        <v>54</v>
      </c>
      <c r="H1231" t="s">
        <v>24</v>
      </c>
      <c r="I1231">
        <v>1</v>
      </c>
      <c r="J1231">
        <v>0.5</v>
      </c>
      <c r="K1231" t="s">
        <v>73</v>
      </c>
      <c r="L1231" t="s">
        <v>44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</row>
    <row r="1232" spans="1:21" hidden="1" x14ac:dyDescent="0.3">
      <c r="A1232">
        <v>202506</v>
      </c>
      <c r="B1232">
        <v>2025</v>
      </c>
      <c r="C1232" t="s">
        <v>21</v>
      </c>
      <c r="D1232">
        <v>6</v>
      </c>
      <c r="E1232" t="s">
        <v>168</v>
      </c>
      <c r="F1232" t="s">
        <v>169</v>
      </c>
      <c r="G1232" t="s">
        <v>54</v>
      </c>
      <c r="H1232" t="s">
        <v>24</v>
      </c>
      <c r="I1232">
        <v>1</v>
      </c>
      <c r="J1232">
        <v>0.6</v>
      </c>
      <c r="K1232" t="s">
        <v>73</v>
      </c>
      <c r="L1232" t="s">
        <v>44</v>
      </c>
      <c r="M1232">
        <v>4</v>
      </c>
      <c r="N1232">
        <v>0</v>
      </c>
      <c r="O1232">
        <v>0</v>
      </c>
      <c r="P1232">
        <v>0</v>
      </c>
      <c r="Q1232">
        <v>0</v>
      </c>
      <c r="R1232">
        <v>0</v>
      </c>
    </row>
    <row r="1233" spans="1:18" hidden="1" x14ac:dyDescent="0.3">
      <c r="A1233">
        <v>202506</v>
      </c>
      <c r="B1233">
        <v>2025</v>
      </c>
      <c r="C1233" t="s">
        <v>21</v>
      </c>
      <c r="D1233">
        <v>6</v>
      </c>
      <c r="E1233" t="s">
        <v>168</v>
      </c>
      <c r="F1233" t="s">
        <v>169</v>
      </c>
      <c r="G1233" t="s">
        <v>54</v>
      </c>
      <c r="H1233" t="s">
        <v>24</v>
      </c>
      <c r="I1233">
        <v>1</v>
      </c>
      <c r="J1233">
        <v>1.1000000000000001</v>
      </c>
      <c r="K1233" t="s">
        <v>59</v>
      </c>
      <c r="L1233" t="s">
        <v>46</v>
      </c>
      <c r="M1233">
        <v>1</v>
      </c>
      <c r="N1233">
        <v>0</v>
      </c>
      <c r="O1233">
        <v>0</v>
      </c>
      <c r="P1233">
        <v>0</v>
      </c>
      <c r="Q1233">
        <v>0</v>
      </c>
      <c r="R1233">
        <v>0</v>
      </c>
    </row>
    <row r="1234" spans="1:18" hidden="1" x14ac:dyDescent="0.3">
      <c r="A1234">
        <v>202506</v>
      </c>
      <c r="B1234">
        <v>2025</v>
      </c>
      <c r="C1234" t="s">
        <v>21</v>
      </c>
      <c r="D1234">
        <v>6</v>
      </c>
      <c r="E1234" t="s">
        <v>168</v>
      </c>
      <c r="F1234" t="s">
        <v>169</v>
      </c>
      <c r="G1234" t="s">
        <v>54</v>
      </c>
      <c r="H1234" t="s">
        <v>24</v>
      </c>
      <c r="I1234">
        <v>1</v>
      </c>
      <c r="J1234">
        <v>1.2</v>
      </c>
      <c r="K1234" t="s">
        <v>73</v>
      </c>
      <c r="L1234" t="s">
        <v>46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</row>
    <row r="1235" spans="1:18" hidden="1" x14ac:dyDescent="0.3">
      <c r="A1235">
        <v>202506</v>
      </c>
      <c r="B1235">
        <v>2025</v>
      </c>
      <c r="C1235" t="s">
        <v>21</v>
      </c>
      <c r="D1235">
        <v>6</v>
      </c>
      <c r="E1235" t="s">
        <v>168</v>
      </c>
      <c r="F1235" t="s">
        <v>169</v>
      </c>
      <c r="G1235" t="s">
        <v>54</v>
      </c>
      <c r="H1235" t="s">
        <v>24</v>
      </c>
      <c r="I1235">
        <v>1</v>
      </c>
      <c r="J1235">
        <v>1.3</v>
      </c>
      <c r="K1235" t="s">
        <v>73</v>
      </c>
      <c r="L1235" t="s">
        <v>46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</row>
    <row r="1236" spans="1:18" hidden="1" x14ac:dyDescent="0.3">
      <c r="A1236">
        <v>202506</v>
      </c>
      <c r="B1236">
        <v>2025</v>
      </c>
      <c r="C1236" t="s">
        <v>21</v>
      </c>
      <c r="D1236">
        <v>6</v>
      </c>
      <c r="E1236" t="s">
        <v>168</v>
      </c>
      <c r="F1236" t="s">
        <v>169</v>
      </c>
      <c r="G1236" t="s">
        <v>54</v>
      </c>
      <c r="H1236" t="s">
        <v>24</v>
      </c>
      <c r="I1236">
        <v>1</v>
      </c>
      <c r="J1236">
        <v>1.4</v>
      </c>
      <c r="K1236" t="s">
        <v>73</v>
      </c>
      <c r="L1236" t="s">
        <v>46</v>
      </c>
      <c r="M1236">
        <v>2</v>
      </c>
      <c r="N1236">
        <v>0</v>
      </c>
      <c r="O1236">
        <v>0</v>
      </c>
      <c r="P1236">
        <v>0</v>
      </c>
      <c r="Q1236">
        <v>0</v>
      </c>
      <c r="R1236">
        <v>0</v>
      </c>
    </row>
    <row r="1237" spans="1:18" hidden="1" x14ac:dyDescent="0.3">
      <c r="A1237">
        <v>202506</v>
      </c>
      <c r="B1237">
        <v>2025</v>
      </c>
      <c r="C1237" t="s">
        <v>21</v>
      </c>
      <c r="D1237">
        <v>6</v>
      </c>
      <c r="E1237" t="s">
        <v>168</v>
      </c>
      <c r="F1237" t="s">
        <v>169</v>
      </c>
      <c r="G1237" t="s">
        <v>54</v>
      </c>
      <c r="H1237" t="s">
        <v>24</v>
      </c>
      <c r="I1237">
        <v>1</v>
      </c>
      <c r="J1237">
        <v>1.5</v>
      </c>
      <c r="K1237" t="s">
        <v>73</v>
      </c>
      <c r="L1237" t="s">
        <v>46</v>
      </c>
      <c r="M1237">
        <v>1</v>
      </c>
      <c r="N1237">
        <v>0</v>
      </c>
      <c r="O1237">
        <v>0</v>
      </c>
      <c r="P1237">
        <v>0</v>
      </c>
      <c r="Q1237">
        <v>0</v>
      </c>
      <c r="R1237">
        <v>0</v>
      </c>
    </row>
    <row r="1238" spans="1:18" hidden="1" x14ac:dyDescent="0.3">
      <c r="A1238">
        <v>202506</v>
      </c>
      <c r="B1238">
        <v>2025</v>
      </c>
      <c r="C1238" t="s">
        <v>21</v>
      </c>
      <c r="D1238">
        <v>6</v>
      </c>
      <c r="E1238" t="s">
        <v>168</v>
      </c>
      <c r="F1238" t="s">
        <v>169</v>
      </c>
      <c r="G1238" t="s">
        <v>54</v>
      </c>
      <c r="H1238" t="s">
        <v>24</v>
      </c>
      <c r="I1238">
        <v>1</v>
      </c>
      <c r="J1238">
        <v>1.6</v>
      </c>
      <c r="K1238" t="s">
        <v>59</v>
      </c>
      <c r="L1238" t="s">
        <v>46</v>
      </c>
      <c r="M1238">
        <v>1</v>
      </c>
      <c r="N1238">
        <v>0</v>
      </c>
      <c r="O1238">
        <v>0</v>
      </c>
      <c r="P1238">
        <v>0</v>
      </c>
      <c r="Q1238">
        <v>0</v>
      </c>
      <c r="R1238">
        <v>0</v>
      </c>
    </row>
    <row r="1239" spans="1:18" hidden="1" x14ac:dyDescent="0.3">
      <c r="A1239">
        <v>202506</v>
      </c>
      <c r="B1239">
        <v>2025</v>
      </c>
      <c r="C1239" t="s">
        <v>21</v>
      </c>
      <c r="D1239">
        <v>6</v>
      </c>
      <c r="E1239" t="s">
        <v>168</v>
      </c>
      <c r="F1239" t="s">
        <v>169</v>
      </c>
      <c r="G1239" t="s">
        <v>54</v>
      </c>
      <c r="H1239" t="s">
        <v>24</v>
      </c>
      <c r="I1239">
        <v>1</v>
      </c>
      <c r="J1239">
        <v>2.1</v>
      </c>
      <c r="K1239" t="s">
        <v>59</v>
      </c>
      <c r="L1239" t="s">
        <v>44</v>
      </c>
      <c r="M1239">
        <v>4</v>
      </c>
      <c r="N1239">
        <v>0</v>
      </c>
      <c r="O1239">
        <v>0</v>
      </c>
      <c r="P1239">
        <v>0</v>
      </c>
      <c r="Q1239">
        <v>0</v>
      </c>
      <c r="R1239">
        <v>0</v>
      </c>
    </row>
    <row r="1240" spans="1:18" hidden="1" x14ac:dyDescent="0.3">
      <c r="A1240">
        <v>202506</v>
      </c>
      <c r="B1240">
        <v>2025</v>
      </c>
      <c r="C1240" t="s">
        <v>21</v>
      </c>
      <c r="D1240">
        <v>6</v>
      </c>
      <c r="E1240" t="s">
        <v>168</v>
      </c>
      <c r="F1240" t="s">
        <v>169</v>
      </c>
      <c r="G1240" t="s">
        <v>54</v>
      </c>
      <c r="H1240" t="s">
        <v>24</v>
      </c>
      <c r="I1240">
        <v>1</v>
      </c>
      <c r="J1240">
        <v>2.2000000000000002</v>
      </c>
      <c r="K1240" t="s">
        <v>59</v>
      </c>
      <c r="L1240" t="s">
        <v>44</v>
      </c>
      <c r="M1240">
        <v>1</v>
      </c>
      <c r="N1240">
        <v>0</v>
      </c>
      <c r="O1240">
        <v>0</v>
      </c>
      <c r="P1240">
        <v>0</v>
      </c>
      <c r="Q1240">
        <v>0</v>
      </c>
      <c r="R1240">
        <v>0</v>
      </c>
    </row>
    <row r="1241" spans="1:18" hidden="1" x14ac:dyDescent="0.3">
      <c r="A1241">
        <v>202506</v>
      </c>
      <c r="B1241">
        <v>2025</v>
      </c>
      <c r="C1241" t="s">
        <v>21</v>
      </c>
      <c r="D1241">
        <v>6</v>
      </c>
      <c r="E1241" t="s">
        <v>168</v>
      </c>
      <c r="F1241" t="s">
        <v>169</v>
      </c>
      <c r="G1241" t="s">
        <v>54</v>
      </c>
      <c r="H1241" t="s">
        <v>24</v>
      </c>
      <c r="I1241">
        <v>1</v>
      </c>
      <c r="J1241">
        <v>2.2999999999999998</v>
      </c>
      <c r="K1241" t="s">
        <v>73</v>
      </c>
      <c r="L1241" t="s">
        <v>44</v>
      </c>
      <c r="M1241">
        <v>1</v>
      </c>
      <c r="N1241">
        <v>0</v>
      </c>
      <c r="O1241">
        <v>0</v>
      </c>
      <c r="P1241">
        <v>0</v>
      </c>
      <c r="Q1241">
        <v>0</v>
      </c>
      <c r="R1241">
        <v>0</v>
      </c>
    </row>
    <row r="1242" spans="1:18" hidden="1" x14ac:dyDescent="0.3">
      <c r="A1242">
        <v>202506</v>
      </c>
      <c r="B1242">
        <v>2025</v>
      </c>
      <c r="C1242" t="s">
        <v>21</v>
      </c>
      <c r="D1242">
        <v>6</v>
      </c>
      <c r="E1242" t="s">
        <v>168</v>
      </c>
      <c r="F1242" t="s">
        <v>169</v>
      </c>
      <c r="G1242" t="s">
        <v>54</v>
      </c>
      <c r="H1242" t="s">
        <v>24</v>
      </c>
      <c r="I1242">
        <v>1</v>
      </c>
      <c r="J1242">
        <v>2.4</v>
      </c>
      <c r="K1242" t="s">
        <v>59</v>
      </c>
      <c r="L1242" t="s">
        <v>44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</row>
    <row r="1243" spans="1:18" hidden="1" x14ac:dyDescent="0.3">
      <c r="A1243">
        <v>202506</v>
      </c>
      <c r="B1243">
        <v>2025</v>
      </c>
      <c r="C1243" t="s">
        <v>21</v>
      </c>
      <c r="D1243">
        <v>6</v>
      </c>
      <c r="E1243" t="s">
        <v>168</v>
      </c>
      <c r="F1243" t="s">
        <v>169</v>
      </c>
      <c r="G1243" t="s">
        <v>54</v>
      </c>
      <c r="H1243" t="s">
        <v>24</v>
      </c>
      <c r="I1243">
        <v>1</v>
      </c>
      <c r="J1243">
        <v>2.5</v>
      </c>
      <c r="K1243" t="s">
        <v>59</v>
      </c>
      <c r="L1243" t="s">
        <v>44</v>
      </c>
      <c r="M1243">
        <v>6</v>
      </c>
      <c r="N1243">
        <v>0</v>
      </c>
      <c r="O1243">
        <v>0</v>
      </c>
      <c r="P1243">
        <v>0</v>
      </c>
      <c r="Q1243">
        <v>0</v>
      </c>
      <c r="R1243">
        <v>0</v>
      </c>
    </row>
    <row r="1244" spans="1:18" hidden="1" x14ac:dyDescent="0.3">
      <c r="A1244">
        <v>202506</v>
      </c>
      <c r="B1244">
        <v>2025</v>
      </c>
      <c r="C1244" t="s">
        <v>21</v>
      </c>
      <c r="D1244">
        <v>6</v>
      </c>
      <c r="E1244" t="s">
        <v>168</v>
      </c>
      <c r="F1244" t="s">
        <v>169</v>
      </c>
      <c r="G1244" t="s">
        <v>54</v>
      </c>
      <c r="H1244" t="s">
        <v>24</v>
      </c>
      <c r="I1244">
        <v>1</v>
      </c>
      <c r="J1244">
        <v>2.6</v>
      </c>
      <c r="K1244" t="s">
        <v>59</v>
      </c>
      <c r="L1244" t="s">
        <v>44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</row>
    <row r="1245" spans="1:18" hidden="1" x14ac:dyDescent="0.3">
      <c r="A1245">
        <v>202506</v>
      </c>
      <c r="B1245">
        <v>2025</v>
      </c>
      <c r="C1245" t="s">
        <v>21</v>
      </c>
      <c r="D1245">
        <v>6</v>
      </c>
      <c r="E1245" t="s">
        <v>168</v>
      </c>
      <c r="F1245" t="s">
        <v>169</v>
      </c>
      <c r="G1245" t="s">
        <v>54</v>
      </c>
      <c r="H1245" t="s">
        <v>24</v>
      </c>
      <c r="I1245">
        <v>1</v>
      </c>
      <c r="J1245">
        <v>3.1</v>
      </c>
      <c r="K1245" t="s">
        <v>73</v>
      </c>
      <c r="L1245" t="s">
        <v>46</v>
      </c>
      <c r="M1245">
        <v>4</v>
      </c>
      <c r="N1245">
        <v>0</v>
      </c>
      <c r="O1245">
        <v>0</v>
      </c>
      <c r="P1245">
        <v>0</v>
      </c>
      <c r="Q1245">
        <v>0</v>
      </c>
      <c r="R1245">
        <v>0</v>
      </c>
    </row>
    <row r="1246" spans="1:18" hidden="1" x14ac:dyDescent="0.3">
      <c r="A1246">
        <v>202506</v>
      </c>
      <c r="B1246">
        <v>2025</v>
      </c>
      <c r="C1246" t="s">
        <v>21</v>
      </c>
      <c r="D1246">
        <v>6</v>
      </c>
      <c r="E1246" t="s">
        <v>168</v>
      </c>
      <c r="F1246" t="s">
        <v>169</v>
      </c>
      <c r="G1246" t="s">
        <v>54</v>
      </c>
      <c r="H1246" t="s">
        <v>24</v>
      </c>
      <c r="I1246">
        <v>1</v>
      </c>
      <c r="J1246">
        <v>3.2</v>
      </c>
      <c r="K1246" t="s">
        <v>73</v>
      </c>
      <c r="L1246" t="s">
        <v>46</v>
      </c>
      <c r="M1246">
        <v>0</v>
      </c>
      <c r="N1246">
        <v>1</v>
      </c>
      <c r="O1246">
        <v>1</v>
      </c>
      <c r="P1246">
        <v>0</v>
      </c>
      <c r="Q1246">
        <v>0</v>
      </c>
      <c r="R1246">
        <v>0</v>
      </c>
    </row>
    <row r="1247" spans="1:18" hidden="1" x14ac:dyDescent="0.3">
      <c r="A1247">
        <v>202506</v>
      </c>
      <c r="B1247">
        <v>2025</v>
      </c>
      <c r="C1247" t="s">
        <v>21</v>
      </c>
      <c r="D1247">
        <v>6</v>
      </c>
      <c r="E1247" t="s">
        <v>168</v>
      </c>
      <c r="F1247" t="s">
        <v>169</v>
      </c>
      <c r="G1247" t="s">
        <v>54</v>
      </c>
      <c r="H1247" t="s">
        <v>24</v>
      </c>
      <c r="I1247">
        <v>1</v>
      </c>
      <c r="J1247">
        <v>3.2</v>
      </c>
      <c r="K1247" t="s">
        <v>73</v>
      </c>
      <c r="L1247" t="s">
        <v>46</v>
      </c>
      <c r="M1247">
        <v>1</v>
      </c>
      <c r="N1247">
        <v>0</v>
      </c>
      <c r="O1247">
        <v>0</v>
      </c>
      <c r="P1247">
        <v>0</v>
      </c>
      <c r="Q1247">
        <v>0</v>
      </c>
      <c r="R1247">
        <v>0</v>
      </c>
    </row>
    <row r="1248" spans="1:18" hidden="1" x14ac:dyDescent="0.3">
      <c r="A1248">
        <v>202506</v>
      </c>
      <c r="B1248">
        <v>2025</v>
      </c>
      <c r="C1248" t="s">
        <v>21</v>
      </c>
      <c r="D1248">
        <v>6</v>
      </c>
      <c r="E1248" t="s">
        <v>168</v>
      </c>
      <c r="F1248" t="s">
        <v>169</v>
      </c>
      <c r="G1248" t="s">
        <v>54</v>
      </c>
      <c r="H1248" t="s">
        <v>24</v>
      </c>
      <c r="I1248">
        <v>1</v>
      </c>
      <c r="J1248">
        <v>3.3</v>
      </c>
      <c r="K1248" t="s">
        <v>59</v>
      </c>
      <c r="L1248" t="s">
        <v>46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</row>
    <row r="1249" spans="1:20" hidden="1" x14ac:dyDescent="0.3">
      <c r="A1249">
        <v>202506</v>
      </c>
      <c r="B1249">
        <v>2025</v>
      </c>
      <c r="C1249" t="s">
        <v>21</v>
      </c>
      <c r="D1249">
        <v>6</v>
      </c>
      <c r="E1249" t="s">
        <v>168</v>
      </c>
      <c r="F1249" t="s">
        <v>169</v>
      </c>
      <c r="G1249" t="s">
        <v>54</v>
      </c>
      <c r="H1249" t="s">
        <v>24</v>
      </c>
      <c r="I1249">
        <v>1</v>
      </c>
      <c r="J1249">
        <v>3.4</v>
      </c>
      <c r="K1249" t="s">
        <v>59</v>
      </c>
      <c r="L1249" t="s">
        <v>46</v>
      </c>
      <c r="M1249">
        <v>1</v>
      </c>
      <c r="N1249">
        <v>0</v>
      </c>
      <c r="O1249">
        <v>0</v>
      </c>
      <c r="P1249">
        <v>0</v>
      </c>
      <c r="Q1249">
        <v>0</v>
      </c>
      <c r="R1249">
        <v>0</v>
      </c>
    </row>
    <row r="1250" spans="1:20" hidden="1" x14ac:dyDescent="0.3">
      <c r="A1250">
        <v>202506</v>
      </c>
      <c r="B1250">
        <v>2025</v>
      </c>
      <c r="C1250" t="s">
        <v>21</v>
      </c>
      <c r="D1250">
        <v>6</v>
      </c>
      <c r="E1250" t="s">
        <v>168</v>
      </c>
      <c r="F1250" t="s">
        <v>169</v>
      </c>
      <c r="G1250" t="s">
        <v>54</v>
      </c>
      <c r="H1250" t="s">
        <v>24</v>
      </c>
      <c r="I1250">
        <v>1</v>
      </c>
      <c r="J1250">
        <v>3.5</v>
      </c>
      <c r="K1250" t="s">
        <v>73</v>
      </c>
      <c r="L1250" t="s">
        <v>46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 t="s">
        <v>38</v>
      </c>
      <c r="T1250" t="s">
        <v>73</v>
      </c>
    </row>
    <row r="1251" spans="1:20" hidden="1" x14ac:dyDescent="0.3">
      <c r="A1251">
        <v>202506</v>
      </c>
      <c r="B1251">
        <v>2025</v>
      </c>
      <c r="C1251" t="s">
        <v>21</v>
      </c>
      <c r="D1251">
        <v>6</v>
      </c>
      <c r="E1251" t="s">
        <v>168</v>
      </c>
      <c r="F1251" t="s">
        <v>169</v>
      </c>
      <c r="G1251" t="s">
        <v>54</v>
      </c>
      <c r="H1251" t="s">
        <v>24</v>
      </c>
      <c r="I1251">
        <v>1</v>
      </c>
      <c r="J1251">
        <v>3.6</v>
      </c>
      <c r="K1251" t="s">
        <v>68</v>
      </c>
      <c r="L1251" t="s">
        <v>46</v>
      </c>
      <c r="M1251">
        <v>1</v>
      </c>
      <c r="N1251">
        <v>0</v>
      </c>
      <c r="O1251">
        <v>0</v>
      </c>
      <c r="P1251">
        <v>0</v>
      </c>
      <c r="Q1251">
        <v>0</v>
      </c>
      <c r="R1251">
        <v>0</v>
      </c>
    </row>
    <row r="1252" spans="1:20" hidden="1" x14ac:dyDescent="0.3">
      <c r="A1252">
        <v>202506</v>
      </c>
      <c r="B1252">
        <v>2025</v>
      </c>
      <c r="C1252" t="s">
        <v>21</v>
      </c>
      <c r="D1252">
        <v>6</v>
      </c>
      <c r="E1252" t="s">
        <v>168</v>
      </c>
      <c r="F1252" t="s">
        <v>169</v>
      </c>
      <c r="G1252" t="s">
        <v>54</v>
      </c>
      <c r="H1252" t="s">
        <v>24</v>
      </c>
      <c r="I1252">
        <v>1</v>
      </c>
      <c r="J1252">
        <v>4.0999999999999996</v>
      </c>
      <c r="K1252" t="s">
        <v>68</v>
      </c>
      <c r="L1252" t="s">
        <v>43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</row>
    <row r="1253" spans="1:20" hidden="1" x14ac:dyDescent="0.3">
      <c r="A1253">
        <v>202506</v>
      </c>
      <c r="B1253">
        <v>2025</v>
      </c>
      <c r="C1253" t="s">
        <v>21</v>
      </c>
      <c r="D1253">
        <v>6</v>
      </c>
      <c r="E1253" t="s">
        <v>168</v>
      </c>
      <c r="F1253" t="s">
        <v>169</v>
      </c>
      <c r="G1253" t="s">
        <v>54</v>
      </c>
      <c r="H1253" t="s">
        <v>24</v>
      </c>
      <c r="I1253">
        <v>1</v>
      </c>
      <c r="J1253">
        <v>4.2</v>
      </c>
      <c r="K1253" t="s">
        <v>68</v>
      </c>
      <c r="L1253" t="s">
        <v>43</v>
      </c>
      <c r="M1253">
        <v>6</v>
      </c>
      <c r="N1253">
        <v>0</v>
      </c>
      <c r="O1253">
        <v>0</v>
      </c>
      <c r="P1253">
        <v>0</v>
      </c>
      <c r="Q1253">
        <v>0</v>
      </c>
      <c r="R1253">
        <v>0</v>
      </c>
    </row>
    <row r="1254" spans="1:20" hidden="1" x14ac:dyDescent="0.3">
      <c r="A1254">
        <v>202506</v>
      </c>
      <c r="B1254">
        <v>2025</v>
      </c>
      <c r="C1254" t="s">
        <v>21</v>
      </c>
      <c r="D1254">
        <v>6</v>
      </c>
      <c r="E1254" t="s">
        <v>168</v>
      </c>
      <c r="F1254" t="s">
        <v>169</v>
      </c>
      <c r="G1254" t="s">
        <v>54</v>
      </c>
      <c r="H1254" t="s">
        <v>24</v>
      </c>
      <c r="I1254">
        <v>1</v>
      </c>
      <c r="J1254">
        <v>4.3</v>
      </c>
      <c r="K1254" t="s">
        <v>68</v>
      </c>
      <c r="L1254" t="s">
        <v>43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</row>
    <row r="1255" spans="1:20" hidden="1" x14ac:dyDescent="0.3">
      <c r="A1255">
        <v>202506</v>
      </c>
      <c r="B1255">
        <v>2025</v>
      </c>
      <c r="C1255" t="s">
        <v>21</v>
      </c>
      <c r="D1255">
        <v>6</v>
      </c>
      <c r="E1255" t="s">
        <v>168</v>
      </c>
      <c r="F1255" t="s">
        <v>169</v>
      </c>
      <c r="G1255" t="s">
        <v>54</v>
      </c>
      <c r="H1255" t="s">
        <v>24</v>
      </c>
      <c r="I1255">
        <v>1</v>
      </c>
      <c r="J1255">
        <v>4.4000000000000004</v>
      </c>
      <c r="K1255" t="s">
        <v>68</v>
      </c>
      <c r="L1255" t="s">
        <v>43</v>
      </c>
      <c r="M1255">
        <v>1</v>
      </c>
      <c r="N1255">
        <v>0</v>
      </c>
      <c r="O1255">
        <v>0</v>
      </c>
      <c r="P1255">
        <v>0</v>
      </c>
      <c r="Q1255">
        <v>0</v>
      </c>
      <c r="R1255">
        <v>0</v>
      </c>
    </row>
    <row r="1256" spans="1:20" hidden="1" x14ac:dyDescent="0.3">
      <c r="A1256">
        <v>202506</v>
      </c>
      <c r="B1256">
        <v>2025</v>
      </c>
      <c r="C1256" t="s">
        <v>21</v>
      </c>
      <c r="D1256">
        <v>6</v>
      </c>
      <c r="E1256" t="s">
        <v>168</v>
      </c>
      <c r="F1256" t="s">
        <v>169</v>
      </c>
      <c r="G1256" t="s">
        <v>54</v>
      </c>
      <c r="H1256" t="s">
        <v>24</v>
      </c>
      <c r="I1256">
        <v>1</v>
      </c>
      <c r="J1256">
        <v>4.5</v>
      </c>
      <c r="K1256" t="s">
        <v>59</v>
      </c>
      <c r="L1256" t="s">
        <v>43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</row>
    <row r="1257" spans="1:20" hidden="1" x14ac:dyDescent="0.3">
      <c r="A1257">
        <v>202506</v>
      </c>
      <c r="B1257">
        <v>2025</v>
      </c>
      <c r="C1257" t="s">
        <v>21</v>
      </c>
      <c r="D1257">
        <v>6</v>
      </c>
      <c r="E1257" t="s">
        <v>168</v>
      </c>
      <c r="F1257" t="s">
        <v>169</v>
      </c>
      <c r="G1257" t="s">
        <v>54</v>
      </c>
      <c r="H1257" t="s">
        <v>24</v>
      </c>
      <c r="I1257">
        <v>1</v>
      </c>
      <c r="J1257">
        <v>4.5999999999999996</v>
      </c>
      <c r="K1257" t="s">
        <v>59</v>
      </c>
      <c r="L1257" t="s">
        <v>43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</row>
    <row r="1258" spans="1:20" hidden="1" x14ac:dyDescent="0.3">
      <c r="A1258">
        <v>202506</v>
      </c>
      <c r="B1258">
        <v>2025</v>
      </c>
      <c r="C1258" t="s">
        <v>21</v>
      </c>
      <c r="D1258">
        <v>6</v>
      </c>
      <c r="E1258" t="s">
        <v>168</v>
      </c>
      <c r="F1258" t="s">
        <v>169</v>
      </c>
      <c r="G1258" t="s">
        <v>54</v>
      </c>
      <c r="H1258" t="s">
        <v>24</v>
      </c>
      <c r="I1258">
        <v>1</v>
      </c>
      <c r="J1258">
        <v>5.0999999999999996</v>
      </c>
      <c r="K1258" t="s">
        <v>68</v>
      </c>
      <c r="L1258" t="s">
        <v>46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</row>
    <row r="1259" spans="1:20" hidden="1" x14ac:dyDescent="0.3">
      <c r="A1259">
        <v>202506</v>
      </c>
      <c r="B1259">
        <v>2025</v>
      </c>
      <c r="C1259" t="s">
        <v>21</v>
      </c>
      <c r="D1259">
        <v>6</v>
      </c>
      <c r="E1259" t="s">
        <v>168</v>
      </c>
      <c r="F1259" t="s">
        <v>169</v>
      </c>
      <c r="G1259" t="s">
        <v>54</v>
      </c>
      <c r="H1259" t="s">
        <v>24</v>
      </c>
      <c r="I1259">
        <v>1</v>
      </c>
      <c r="J1259">
        <v>5.2</v>
      </c>
      <c r="K1259" t="s">
        <v>68</v>
      </c>
      <c r="L1259" t="s">
        <v>46</v>
      </c>
      <c r="M1259">
        <v>6</v>
      </c>
      <c r="N1259">
        <v>0</v>
      </c>
      <c r="O1259">
        <v>0</v>
      </c>
      <c r="P1259">
        <v>0</v>
      </c>
      <c r="Q1259">
        <v>0</v>
      </c>
      <c r="R1259">
        <v>0</v>
      </c>
    </row>
    <row r="1260" spans="1:20" hidden="1" x14ac:dyDescent="0.3">
      <c r="A1260">
        <v>202506</v>
      </c>
      <c r="B1260">
        <v>2025</v>
      </c>
      <c r="C1260" t="s">
        <v>21</v>
      </c>
      <c r="D1260">
        <v>6</v>
      </c>
      <c r="E1260" t="s">
        <v>168</v>
      </c>
      <c r="F1260" t="s">
        <v>169</v>
      </c>
      <c r="G1260" t="s">
        <v>54</v>
      </c>
      <c r="H1260" t="s">
        <v>24</v>
      </c>
      <c r="I1260">
        <v>1</v>
      </c>
      <c r="J1260">
        <v>5.3</v>
      </c>
      <c r="K1260" t="s">
        <v>68</v>
      </c>
      <c r="L1260" t="s">
        <v>46</v>
      </c>
      <c r="M1260">
        <v>1</v>
      </c>
      <c r="N1260">
        <v>0</v>
      </c>
      <c r="O1260">
        <v>0</v>
      </c>
      <c r="P1260">
        <v>0</v>
      </c>
      <c r="Q1260">
        <v>0</v>
      </c>
      <c r="R1260">
        <v>0</v>
      </c>
    </row>
    <row r="1261" spans="1:20" hidden="1" x14ac:dyDescent="0.3">
      <c r="A1261">
        <v>202506</v>
      </c>
      <c r="B1261">
        <v>2025</v>
      </c>
      <c r="C1261" t="s">
        <v>21</v>
      </c>
      <c r="D1261">
        <v>6</v>
      </c>
      <c r="E1261" t="s">
        <v>168</v>
      </c>
      <c r="F1261" t="s">
        <v>169</v>
      </c>
      <c r="G1261" t="s">
        <v>54</v>
      </c>
      <c r="H1261" t="s">
        <v>24</v>
      </c>
      <c r="I1261">
        <v>1</v>
      </c>
      <c r="J1261">
        <v>5.4</v>
      </c>
      <c r="K1261" t="s">
        <v>59</v>
      </c>
      <c r="L1261" t="s">
        <v>46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</row>
    <row r="1262" spans="1:20" hidden="1" x14ac:dyDescent="0.3">
      <c r="A1262">
        <v>202506</v>
      </c>
      <c r="B1262">
        <v>2025</v>
      </c>
      <c r="C1262" t="s">
        <v>21</v>
      </c>
      <c r="D1262">
        <v>6</v>
      </c>
      <c r="E1262" t="s">
        <v>168</v>
      </c>
      <c r="F1262" t="s">
        <v>169</v>
      </c>
      <c r="G1262" t="s">
        <v>54</v>
      </c>
      <c r="H1262" t="s">
        <v>24</v>
      </c>
      <c r="I1262">
        <v>1</v>
      </c>
      <c r="J1262">
        <v>5.5</v>
      </c>
      <c r="K1262" t="s">
        <v>59</v>
      </c>
      <c r="L1262" t="s">
        <v>46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</row>
    <row r="1263" spans="1:20" hidden="1" x14ac:dyDescent="0.3">
      <c r="A1263">
        <v>202506</v>
      </c>
      <c r="B1263">
        <v>2025</v>
      </c>
      <c r="C1263" t="s">
        <v>21</v>
      </c>
      <c r="D1263">
        <v>6</v>
      </c>
      <c r="E1263" t="s">
        <v>168</v>
      </c>
      <c r="F1263" t="s">
        <v>169</v>
      </c>
      <c r="G1263" t="s">
        <v>54</v>
      </c>
      <c r="H1263" t="s">
        <v>24</v>
      </c>
      <c r="I1263">
        <v>1</v>
      </c>
      <c r="J1263">
        <v>5.6</v>
      </c>
      <c r="K1263" t="s">
        <v>59</v>
      </c>
      <c r="L1263" t="s">
        <v>46</v>
      </c>
      <c r="M1263">
        <v>6</v>
      </c>
      <c r="N1263">
        <v>0</v>
      </c>
      <c r="O1263">
        <v>0</v>
      </c>
      <c r="P1263">
        <v>0</v>
      </c>
      <c r="Q1263">
        <v>0</v>
      </c>
      <c r="R1263">
        <v>0</v>
      </c>
    </row>
    <row r="1264" spans="1:20" hidden="1" x14ac:dyDescent="0.3">
      <c r="A1264">
        <v>202506</v>
      </c>
      <c r="B1264">
        <v>2025</v>
      </c>
      <c r="C1264" t="s">
        <v>21</v>
      </c>
      <c r="D1264">
        <v>6</v>
      </c>
      <c r="E1264" t="s">
        <v>168</v>
      </c>
      <c r="F1264" t="s">
        <v>169</v>
      </c>
      <c r="G1264" t="s">
        <v>54</v>
      </c>
      <c r="H1264" t="s">
        <v>24</v>
      </c>
      <c r="I1264">
        <v>1</v>
      </c>
      <c r="J1264">
        <v>6.1</v>
      </c>
      <c r="K1264" t="s">
        <v>68</v>
      </c>
      <c r="L1264" t="s">
        <v>170</v>
      </c>
      <c r="M1264">
        <v>1</v>
      </c>
      <c r="N1264">
        <v>0</v>
      </c>
      <c r="O1264">
        <v>0</v>
      </c>
      <c r="P1264">
        <v>0</v>
      </c>
      <c r="Q1264">
        <v>0</v>
      </c>
      <c r="R1264">
        <v>0</v>
      </c>
    </row>
    <row r="1265" spans="1:21" hidden="1" x14ac:dyDescent="0.3">
      <c r="A1265">
        <v>202506</v>
      </c>
      <c r="B1265">
        <v>2025</v>
      </c>
      <c r="C1265" t="s">
        <v>21</v>
      </c>
      <c r="D1265">
        <v>6</v>
      </c>
      <c r="E1265" t="s">
        <v>168</v>
      </c>
      <c r="F1265" t="s">
        <v>169</v>
      </c>
      <c r="G1265" t="s">
        <v>54</v>
      </c>
      <c r="H1265" t="s">
        <v>24</v>
      </c>
      <c r="I1265">
        <v>1</v>
      </c>
      <c r="J1265">
        <v>6.2</v>
      </c>
      <c r="K1265" t="s">
        <v>59</v>
      </c>
      <c r="L1265" t="s">
        <v>170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</row>
    <row r="1266" spans="1:21" hidden="1" x14ac:dyDescent="0.3">
      <c r="A1266">
        <v>202506</v>
      </c>
      <c r="B1266">
        <v>2025</v>
      </c>
      <c r="C1266" t="s">
        <v>21</v>
      </c>
      <c r="D1266">
        <v>6</v>
      </c>
      <c r="E1266" t="s">
        <v>168</v>
      </c>
      <c r="F1266" t="s">
        <v>169</v>
      </c>
      <c r="G1266" t="s">
        <v>54</v>
      </c>
      <c r="H1266" t="s">
        <v>24</v>
      </c>
      <c r="I1266">
        <v>1</v>
      </c>
      <c r="J1266">
        <v>6.3</v>
      </c>
      <c r="K1266" t="s">
        <v>59</v>
      </c>
      <c r="L1266" t="s">
        <v>170</v>
      </c>
      <c r="M1266">
        <v>1</v>
      </c>
      <c r="N1266">
        <v>0</v>
      </c>
      <c r="O1266">
        <v>0</v>
      </c>
      <c r="P1266">
        <v>0</v>
      </c>
      <c r="Q1266">
        <v>0</v>
      </c>
      <c r="R1266">
        <v>0</v>
      </c>
    </row>
    <row r="1267" spans="1:21" hidden="1" x14ac:dyDescent="0.3">
      <c r="A1267">
        <v>202506</v>
      </c>
      <c r="B1267">
        <v>2025</v>
      </c>
      <c r="C1267" t="s">
        <v>21</v>
      </c>
      <c r="D1267">
        <v>6</v>
      </c>
      <c r="E1267" t="s">
        <v>168</v>
      </c>
      <c r="F1267" t="s">
        <v>169</v>
      </c>
      <c r="G1267" t="s">
        <v>54</v>
      </c>
      <c r="H1267" t="s">
        <v>24</v>
      </c>
      <c r="I1267">
        <v>1</v>
      </c>
      <c r="J1267">
        <v>6.4</v>
      </c>
      <c r="K1267" t="s">
        <v>68</v>
      </c>
      <c r="L1267" t="s">
        <v>170</v>
      </c>
      <c r="M1267">
        <v>1</v>
      </c>
      <c r="N1267">
        <v>0</v>
      </c>
      <c r="O1267">
        <v>0</v>
      </c>
      <c r="P1267">
        <v>0</v>
      </c>
      <c r="Q1267">
        <v>0</v>
      </c>
      <c r="R1267">
        <v>0</v>
      </c>
    </row>
    <row r="1268" spans="1:21" hidden="1" x14ac:dyDescent="0.3">
      <c r="A1268">
        <v>202506</v>
      </c>
      <c r="B1268">
        <v>2025</v>
      </c>
      <c r="C1268" t="s">
        <v>21</v>
      </c>
      <c r="D1268">
        <v>6</v>
      </c>
      <c r="E1268" t="s">
        <v>168</v>
      </c>
      <c r="F1268" t="s">
        <v>169</v>
      </c>
      <c r="G1268" t="s">
        <v>54</v>
      </c>
      <c r="H1268" t="s">
        <v>24</v>
      </c>
      <c r="I1268">
        <v>1</v>
      </c>
      <c r="J1268">
        <v>6.5</v>
      </c>
      <c r="K1268" t="s">
        <v>59</v>
      </c>
      <c r="L1268" t="s">
        <v>170</v>
      </c>
      <c r="M1268">
        <v>1</v>
      </c>
      <c r="N1268">
        <v>0</v>
      </c>
      <c r="O1268">
        <v>0</v>
      </c>
      <c r="P1268">
        <v>0</v>
      </c>
      <c r="Q1268">
        <v>0</v>
      </c>
      <c r="R1268">
        <v>0</v>
      </c>
    </row>
    <row r="1269" spans="1:21" hidden="1" x14ac:dyDescent="0.3">
      <c r="A1269">
        <v>202506</v>
      </c>
      <c r="B1269">
        <v>2025</v>
      </c>
      <c r="C1269" t="s">
        <v>21</v>
      </c>
      <c r="D1269">
        <v>6</v>
      </c>
      <c r="E1269" t="s">
        <v>168</v>
      </c>
      <c r="F1269" t="s">
        <v>169</v>
      </c>
      <c r="G1269" t="s">
        <v>54</v>
      </c>
      <c r="H1269" t="s">
        <v>24</v>
      </c>
      <c r="I1269">
        <v>1</v>
      </c>
      <c r="J1269">
        <v>6.6</v>
      </c>
      <c r="K1269" t="s">
        <v>68</v>
      </c>
      <c r="L1269" t="s">
        <v>170</v>
      </c>
      <c r="M1269">
        <v>1</v>
      </c>
      <c r="N1269">
        <v>0</v>
      </c>
      <c r="O1269">
        <v>0</v>
      </c>
      <c r="P1269">
        <v>0</v>
      </c>
      <c r="Q1269">
        <v>0</v>
      </c>
      <c r="R1269">
        <v>0</v>
      </c>
    </row>
    <row r="1270" spans="1:21" hidden="1" x14ac:dyDescent="0.3">
      <c r="A1270">
        <v>202506</v>
      </c>
      <c r="B1270">
        <v>2025</v>
      </c>
      <c r="C1270" t="s">
        <v>21</v>
      </c>
      <c r="D1270">
        <v>6</v>
      </c>
      <c r="E1270" t="s">
        <v>168</v>
      </c>
      <c r="F1270" t="s">
        <v>169</v>
      </c>
      <c r="G1270" t="s">
        <v>54</v>
      </c>
      <c r="H1270" t="s">
        <v>24</v>
      </c>
      <c r="I1270">
        <v>1</v>
      </c>
      <c r="J1270">
        <v>7.1</v>
      </c>
      <c r="K1270" t="s">
        <v>68</v>
      </c>
      <c r="L1270" t="s">
        <v>48</v>
      </c>
      <c r="M1270">
        <v>1</v>
      </c>
      <c r="N1270">
        <v>0</v>
      </c>
      <c r="O1270">
        <v>0</v>
      </c>
      <c r="P1270">
        <v>0</v>
      </c>
      <c r="Q1270">
        <v>0</v>
      </c>
      <c r="R1270">
        <v>0</v>
      </c>
    </row>
    <row r="1271" spans="1:21" hidden="1" x14ac:dyDescent="0.3">
      <c r="A1271">
        <v>202506</v>
      </c>
      <c r="B1271">
        <v>2025</v>
      </c>
      <c r="C1271" t="s">
        <v>21</v>
      </c>
      <c r="D1271">
        <v>6</v>
      </c>
      <c r="E1271" t="s">
        <v>168</v>
      </c>
      <c r="F1271" t="s">
        <v>169</v>
      </c>
      <c r="G1271" t="s">
        <v>54</v>
      </c>
      <c r="H1271" t="s">
        <v>24</v>
      </c>
      <c r="I1271">
        <v>1</v>
      </c>
      <c r="J1271">
        <v>7.2</v>
      </c>
      <c r="K1271" t="s">
        <v>59</v>
      </c>
      <c r="L1271" t="s">
        <v>48</v>
      </c>
      <c r="M1271">
        <v>1</v>
      </c>
      <c r="N1271">
        <v>0</v>
      </c>
      <c r="O1271">
        <v>0</v>
      </c>
      <c r="P1271">
        <v>0</v>
      </c>
      <c r="Q1271">
        <v>0</v>
      </c>
      <c r="R1271">
        <v>0</v>
      </c>
    </row>
    <row r="1272" spans="1:21" hidden="1" x14ac:dyDescent="0.3">
      <c r="A1272">
        <v>202506</v>
      </c>
      <c r="B1272">
        <v>2025</v>
      </c>
      <c r="C1272" t="s">
        <v>21</v>
      </c>
      <c r="D1272">
        <v>6</v>
      </c>
      <c r="E1272" t="s">
        <v>168</v>
      </c>
      <c r="F1272" t="s">
        <v>169</v>
      </c>
      <c r="G1272" t="s">
        <v>54</v>
      </c>
      <c r="H1272" t="s">
        <v>24</v>
      </c>
      <c r="I1272">
        <v>1</v>
      </c>
      <c r="J1272">
        <v>7.3</v>
      </c>
      <c r="K1272" t="s">
        <v>68</v>
      </c>
      <c r="L1272" t="s">
        <v>48</v>
      </c>
      <c r="M1272">
        <v>6</v>
      </c>
      <c r="N1272">
        <v>0</v>
      </c>
      <c r="O1272">
        <v>0</v>
      </c>
      <c r="P1272">
        <v>0</v>
      </c>
      <c r="Q1272">
        <v>0</v>
      </c>
      <c r="R1272">
        <v>0</v>
      </c>
    </row>
    <row r="1273" spans="1:21" hidden="1" x14ac:dyDescent="0.3">
      <c r="A1273">
        <v>202506</v>
      </c>
      <c r="B1273">
        <v>2025</v>
      </c>
      <c r="C1273" t="s">
        <v>21</v>
      </c>
      <c r="D1273">
        <v>6</v>
      </c>
      <c r="E1273" t="s">
        <v>168</v>
      </c>
      <c r="F1273" t="s">
        <v>169</v>
      </c>
      <c r="G1273" t="s">
        <v>54</v>
      </c>
      <c r="H1273" t="s">
        <v>24</v>
      </c>
      <c r="I1273">
        <v>1</v>
      </c>
      <c r="J1273">
        <v>7.4</v>
      </c>
      <c r="K1273" t="s">
        <v>68</v>
      </c>
      <c r="L1273" t="s">
        <v>48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</row>
    <row r="1274" spans="1:21" hidden="1" x14ac:dyDescent="0.3">
      <c r="A1274">
        <v>202506</v>
      </c>
      <c r="B1274">
        <v>2025</v>
      </c>
      <c r="C1274" t="s">
        <v>21</v>
      </c>
      <c r="D1274">
        <v>6</v>
      </c>
      <c r="E1274" t="s">
        <v>168</v>
      </c>
      <c r="F1274" t="s">
        <v>169</v>
      </c>
      <c r="G1274" t="s">
        <v>54</v>
      </c>
      <c r="H1274" t="s">
        <v>24</v>
      </c>
      <c r="I1274">
        <v>1</v>
      </c>
      <c r="J1274">
        <v>7.5</v>
      </c>
      <c r="K1274" t="s">
        <v>68</v>
      </c>
      <c r="L1274" t="s">
        <v>48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 t="s">
        <v>28</v>
      </c>
      <c r="T1274" t="s">
        <v>68</v>
      </c>
      <c r="U1274" t="s">
        <v>26</v>
      </c>
    </row>
    <row r="1275" spans="1:21" hidden="1" x14ac:dyDescent="0.3">
      <c r="A1275">
        <v>202506</v>
      </c>
      <c r="B1275">
        <v>2025</v>
      </c>
      <c r="C1275" t="s">
        <v>21</v>
      </c>
      <c r="D1275">
        <v>6</v>
      </c>
      <c r="E1275" t="s">
        <v>168</v>
      </c>
      <c r="F1275" t="s">
        <v>169</v>
      </c>
      <c r="G1275" t="s">
        <v>54</v>
      </c>
      <c r="H1275" t="s">
        <v>24</v>
      </c>
      <c r="I1275">
        <v>1</v>
      </c>
      <c r="J1275">
        <v>7.6</v>
      </c>
      <c r="K1275" t="s">
        <v>63</v>
      </c>
      <c r="L1275" t="s">
        <v>48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</row>
    <row r="1276" spans="1:21" hidden="1" x14ac:dyDescent="0.3">
      <c r="A1276">
        <v>202506</v>
      </c>
      <c r="B1276">
        <v>2025</v>
      </c>
      <c r="C1276" t="s">
        <v>21</v>
      </c>
      <c r="D1276">
        <v>6</v>
      </c>
      <c r="E1276" t="s">
        <v>168</v>
      </c>
      <c r="F1276" t="s">
        <v>169</v>
      </c>
      <c r="G1276" t="s">
        <v>54</v>
      </c>
      <c r="H1276" t="s">
        <v>24</v>
      </c>
      <c r="I1276">
        <v>1</v>
      </c>
      <c r="J1276">
        <v>8.1</v>
      </c>
      <c r="K1276" t="s">
        <v>59</v>
      </c>
      <c r="L1276" t="s">
        <v>170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</row>
    <row r="1277" spans="1:21" hidden="1" x14ac:dyDescent="0.3">
      <c r="A1277">
        <v>202506</v>
      </c>
      <c r="B1277">
        <v>2025</v>
      </c>
      <c r="C1277" t="s">
        <v>21</v>
      </c>
      <c r="D1277">
        <v>6</v>
      </c>
      <c r="E1277" t="s">
        <v>168</v>
      </c>
      <c r="F1277" t="s">
        <v>169</v>
      </c>
      <c r="G1277" t="s">
        <v>54</v>
      </c>
      <c r="H1277" t="s">
        <v>24</v>
      </c>
      <c r="I1277">
        <v>1</v>
      </c>
      <c r="J1277">
        <v>8.1999999999999993</v>
      </c>
      <c r="K1277" t="s">
        <v>59</v>
      </c>
      <c r="L1277" t="s">
        <v>170</v>
      </c>
      <c r="M1277">
        <v>1</v>
      </c>
      <c r="N1277">
        <v>0</v>
      </c>
      <c r="O1277">
        <v>0</v>
      </c>
      <c r="P1277">
        <v>0</v>
      </c>
      <c r="Q1277">
        <v>0</v>
      </c>
      <c r="R1277">
        <v>0</v>
      </c>
    </row>
    <row r="1278" spans="1:21" hidden="1" x14ac:dyDescent="0.3">
      <c r="A1278">
        <v>202506</v>
      </c>
      <c r="B1278">
        <v>2025</v>
      </c>
      <c r="C1278" t="s">
        <v>21</v>
      </c>
      <c r="D1278">
        <v>6</v>
      </c>
      <c r="E1278" t="s">
        <v>168</v>
      </c>
      <c r="F1278" t="s">
        <v>169</v>
      </c>
      <c r="G1278" t="s">
        <v>54</v>
      </c>
      <c r="H1278" t="s">
        <v>24</v>
      </c>
      <c r="I1278">
        <v>1</v>
      </c>
      <c r="J1278">
        <v>8.3000000000000007</v>
      </c>
      <c r="K1278" t="s">
        <v>63</v>
      </c>
      <c r="L1278" t="s">
        <v>170</v>
      </c>
      <c r="M1278">
        <v>1</v>
      </c>
      <c r="N1278">
        <v>0</v>
      </c>
      <c r="O1278">
        <v>0</v>
      </c>
      <c r="P1278">
        <v>0</v>
      </c>
      <c r="Q1278">
        <v>0</v>
      </c>
      <c r="R1278">
        <v>0</v>
      </c>
    </row>
    <row r="1279" spans="1:21" hidden="1" x14ac:dyDescent="0.3">
      <c r="A1279">
        <v>202506</v>
      </c>
      <c r="B1279">
        <v>2025</v>
      </c>
      <c r="C1279" t="s">
        <v>21</v>
      </c>
      <c r="D1279">
        <v>6</v>
      </c>
      <c r="E1279" t="s">
        <v>168</v>
      </c>
      <c r="F1279" t="s">
        <v>169</v>
      </c>
      <c r="G1279" t="s">
        <v>54</v>
      </c>
      <c r="H1279" t="s">
        <v>24</v>
      </c>
      <c r="I1279">
        <v>1</v>
      </c>
      <c r="J1279">
        <v>8.4</v>
      </c>
      <c r="K1279" t="s">
        <v>59</v>
      </c>
      <c r="L1279" t="s">
        <v>170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 t="s">
        <v>28</v>
      </c>
      <c r="T1279" t="s">
        <v>59</v>
      </c>
      <c r="U1279" t="s">
        <v>43</v>
      </c>
    </row>
    <row r="1280" spans="1:21" hidden="1" x14ac:dyDescent="0.3">
      <c r="A1280">
        <v>202506</v>
      </c>
      <c r="B1280">
        <v>2025</v>
      </c>
      <c r="C1280" t="s">
        <v>21</v>
      </c>
      <c r="D1280">
        <v>6</v>
      </c>
      <c r="E1280" t="s">
        <v>168</v>
      </c>
      <c r="F1280" t="s">
        <v>169</v>
      </c>
      <c r="G1280" t="s">
        <v>54</v>
      </c>
      <c r="H1280" t="s">
        <v>24</v>
      </c>
      <c r="I1280">
        <v>1</v>
      </c>
      <c r="J1280">
        <v>8.5</v>
      </c>
      <c r="K1280" t="s">
        <v>171</v>
      </c>
      <c r="L1280" t="s">
        <v>170</v>
      </c>
      <c r="M1280">
        <v>1</v>
      </c>
      <c r="N1280">
        <v>0</v>
      </c>
      <c r="O1280">
        <v>0</v>
      </c>
      <c r="P1280">
        <v>0</v>
      </c>
      <c r="Q1280">
        <v>0</v>
      </c>
      <c r="R1280">
        <v>0</v>
      </c>
    </row>
    <row r="1281" spans="1:21" hidden="1" x14ac:dyDescent="0.3">
      <c r="A1281">
        <v>202506</v>
      </c>
      <c r="B1281">
        <v>2025</v>
      </c>
      <c r="C1281" t="s">
        <v>21</v>
      </c>
      <c r="D1281">
        <v>6</v>
      </c>
      <c r="E1281" t="s">
        <v>168</v>
      </c>
      <c r="F1281" t="s">
        <v>169</v>
      </c>
      <c r="G1281" t="s">
        <v>54</v>
      </c>
      <c r="H1281" t="s">
        <v>24</v>
      </c>
      <c r="I1281">
        <v>1</v>
      </c>
      <c r="J1281">
        <v>8.6</v>
      </c>
      <c r="K1281" t="s">
        <v>63</v>
      </c>
      <c r="L1281" t="s">
        <v>170</v>
      </c>
      <c r="M1281">
        <v>1</v>
      </c>
      <c r="N1281">
        <v>0</v>
      </c>
      <c r="O1281">
        <v>0</v>
      </c>
      <c r="P1281">
        <v>0</v>
      </c>
      <c r="Q1281">
        <v>0</v>
      </c>
      <c r="R1281">
        <v>0</v>
      </c>
    </row>
    <row r="1282" spans="1:21" hidden="1" x14ac:dyDescent="0.3">
      <c r="A1282">
        <v>202506</v>
      </c>
      <c r="B1282">
        <v>2025</v>
      </c>
      <c r="C1282" t="s">
        <v>21</v>
      </c>
      <c r="D1282">
        <v>6</v>
      </c>
      <c r="E1282" t="s">
        <v>168</v>
      </c>
      <c r="F1282" t="s">
        <v>169</v>
      </c>
      <c r="G1282" t="s">
        <v>54</v>
      </c>
      <c r="H1282" t="s">
        <v>24</v>
      </c>
      <c r="I1282">
        <v>1</v>
      </c>
      <c r="J1282">
        <v>9.1</v>
      </c>
      <c r="K1282" t="s">
        <v>63</v>
      </c>
      <c r="L1282" t="s">
        <v>48</v>
      </c>
      <c r="M1282">
        <v>1</v>
      </c>
      <c r="N1282">
        <v>0</v>
      </c>
      <c r="O1282">
        <v>0</v>
      </c>
      <c r="P1282">
        <v>0</v>
      </c>
      <c r="Q1282">
        <v>0</v>
      </c>
      <c r="R1282">
        <v>0</v>
      </c>
    </row>
    <row r="1283" spans="1:21" hidden="1" x14ac:dyDescent="0.3">
      <c r="A1283">
        <v>202506</v>
      </c>
      <c r="B1283">
        <v>2025</v>
      </c>
      <c r="C1283" t="s">
        <v>21</v>
      </c>
      <c r="D1283">
        <v>6</v>
      </c>
      <c r="E1283" t="s">
        <v>168</v>
      </c>
      <c r="F1283" t="s">
        <v>169</v>
      </c>
      <c r="G1283" t="s">
        <v>54</v>
      </c>
      <c r="H1283" t="s">
        <v>24</v>
      </c>
      <c r="I1283">
        <v>1</v>
      </c>
      <c r="J1283">
        <v>9.1999999999999993</v>
      </c>
      <c r="K1283" t="s">
        <v>171</v>
      </c>
      <c r="L1283" t="s">
        <v>48</v>
      </c>
      <c r="M1283">
        <v>2</v>
      </c>
      <c r="N1283">
        <v>0</v>
      </c>
      <c r="O1283">
        <v>0</v>
      </c>
      <c r="P1283">
        <v>0</v>
      </c>
      <c r="Q1283">
        <v>0</v>
      </c>
      <c r="R1283">
        <v>0</v>
      </c>
    </row>
    <row r="1284" spans="1:21" hidden="1" x14ac:dyDescent="0.3">
      <c r="A1284">
        <v>202506</v>
      </c>
      <c r="B1284">
        <v>2025</v>
      </c>
      <c r="C1284" t="s">
        <v>21</v>
      </c>
      <c r="D1284">
        <v>6</v>
      </c>
      <c r="E1284" t="s">
        <v>168</v>
      </c>
      <c r="F1284" t="s">
        <v>169</v>
      </c>
      <c r="G1284" t="s">
        <v>54</v>
      </c>
      <c r="H1284" t="s">
        <v>24</v>
      </c>
      <c r="I1284">
        <v>1</v>
      </c>
      <c r="J1284">
        <v>9.3000000000000007</v>
      </c>
      <c r="K1284" t="s">
        <v>171</v>
      </c>
      <c r="L1284" t="s">
        <v>48</v>
      </c>
      <c r="M1284">
        <v>1</v>
      </c>
      <c r="N1284">
        <v>0</v>
      </c>
      <c r="O1284">
        <v>0</v>
      </c>
      <c r="P1284">
        <v>0</v>
      </c>
      <c r="Q1284">
        <v>0</v>
      </c>
      <c r="R1284">
        <v>0</v>
      </c>
    </row>
    <row r="1285" spans="1:21" hidden="1" x14ac:dyDescent="0.3">
      <c r="A1285">
        <v>202506</v>
      </c>
      <c r="B1285">
        <v>2025</v>
      </c>
      <c r="C1285" t="s">
        <v>21</v>
      </c>
      <c r="D1285">
        <v>6</v>
      </c>
      <c r="E1285" t="s">
        <v>168</v>
      </c>
      <c r="F1285" t="s">
        <v>169</v>
      </c>
      <c r="G1285" t="s">
        <v>54</v>
      </c>
      <c r="H1285" t="s">
        <v>24</v>
      </c>
      <c r="I1285">
        <v>1</v>
      </c>
      <c r="J1285">
        <v>9.4</v>
      </c>
      <c r="K1285" t="s">
        <v>63</v>
      </c>
      <c r="L1285" t="s">
        <v>48</v>
      </c>
      <c r="M1285">
        <v>1</v>
      </c>
      <c r="N1285">
        <v>0</v>
      </c>
      <c r="O1285">
        <v>0</v>
      </c>
      <c r="P1285">
        <v>0</v>
      </c>
      <c r="Q1285">
        <v>0</v>
      </c>
      <c r="R1285">
        <v>0</v>
      </c>
    </row>
    <row r="1286" spans="1:21" hidden="1" x14ac:dyDescent="0.3">
      <c r="A1286">
        <v>202506</v>
      </c>
      <c r="B1286">
        <v>2025</v>
      </c>
      <c r="C1286" t="s">
        <v>21</v>
      </c>
      <c r="D1286">
        <v>6</v>
      </c>
      <c r="E1286" t="s">
        <v>168</v>
      </c>
      <c r="F1286" t="s">
        <v>169</v>
      </c>
      <c r="G1286" t="s">
        <v>54</v>
      </c>
      <c r="H1286" t="s">
        <v>24</v>
      </c>
      <c r="I1286">
        <v>1</v>
      </c>
      <c r="J1286">
        <v>9.5</v>
      </c>
      <c r="K1286" t="s">
        <v>171</v>
      </c>
      <c r="L1286" t="s">
        <v>48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 t="s">
        <v>28</v>
      </c>
      <c r="T1286" t="s">
        <v>171</v>
      </c>
      <c r="U1286" t="s">
        <v>30</v>
      </c>
    </row>
    <row r="1287" spans="1:21" hidden="1" x14ac:dyDescent="0.3">
      <c r="A1287">
        <v>202506</v>
      </c>
      <c r="B1287">
        <v>2025</v>
      </c>
      <c r="C1287" t="s">
        <v>21</v>
      </c>
      <c r="D1287">
        <v>6</v>
      </c>
      <c r="E1287" t="s">
        <v>168</v>
      </c>
      <c r="F1287" t="s">
        <v>169</v>
      </c>
      <c r="G1287" t="s">
        <v>54</v>
      </c>
      <c r="H1287" t="s">
        <v>24</v>
      </c>
      <c r="I1287">
        <v>1</v>
      </c>
      <c r="J1287">
        <v>9.6</v>
      </c>
      <c r="K1287" t="s">
        <v>75</v>
      </c>
      <c r="L1287" t="s">
        <v>48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</row>
    <row r="1288" spans="1:21" hidden="1" x14ac:dyDescent="0.3">
      <c r="A1288">
        <v>202506</v>
      </c>
      <c r="B1288">
        <v>2025</v>
      </c>
      <c r="C1288" t="s">
        <v>21</v>
      </c>
      <c r="D1288">
        <v>6</v>
      </c>
      <c r="E1288" t="s">
        <v>168</v>
      </c>
      <c r="F1288" t="s">
        <v>169</v>
      </c>
      <c r="G1288" t="s">
        <v>54</v>
      </c>
      <c r="H1288" t="s">
        <v>24</v>
      </c>
      <c r="I1288">
        <v>1</v>
      </c>
      <c r="J1288">
        <v>10.1</v>
      </c>
      <c r="K1288" t="s">
        <v>63</v>
      </c>
      <c r="L1288" t="s">
        <v>170</v>
      </c>
      <c r="M1288">
        <v>1</v>
      </c>
      <c r="N1288">
        <v>0</v>
      </c>
      <c r="O1288">
        <v>0</v>
      </c>
      <c r="P1288">
        <v>0</v>
      </c>
      <c r="Q1288">
        <v>0</v>
      </c>
      <c r="R1288">
        <v>0</v>
      </c>
    </row>
    <row r="1289" spans="1:21" hidden="1" x14ac:dyDescent="0.3">
      <c r="A1289">
        <v>202506</v>
      </c>
      <c r="B1289">
        <v>2025</v>
      </c>
      <c r="C1289" t="s">
        <v>21</v>
      </c>
      <c r="D1289">
        <v>6</v>
      </c>
      <c r="E1289" t="s">
        <v>168</v>
      </c>
      <c r="F1289" t="s">
        <v>169</v>
      </c>
      <c r="G1289" t="s">
        <v>54</v>
      </c>
      <c r="H1289" t="s">
        <v>24</v>
      </c>
      <c r="I1289">
        <v>1</v>
      </c>
      <c r="J1289">
        <v>10.199999999999999</v>
      </c>
      <c r="K1289" t="s">
        <v>75</v>
      </c>
      <c r="L1289" t="s">
        <v>170</v>
      </c>
      <c r="M1289">
        <v>1</v>
      </c>
      <c r="N1289">
        <v>0</v>
      </c>
      <c r="O1289">
        <v>0</v>
      </c>
      <c r="P1289">
        <v>0</v>
      </c>
      <c r="Q1289">
        <v>0</v>
      </c>
      <c r="R1289">
        <v>0</v>
      </c>
    </row>
    <row r="1290" spans="1:21" hidden="1" x14ac:dyDescent="0.3">
      <c r="A1290">
        <v>202506</v>
      </c>
      <c r="B1290">
        <v>2025</v>
      </c>
      <c r="C1290" t="s">
        <v>21</v>
      </c>
      <c r="D1290">
        <v>6</v>
      </c>
      <c r="E1290" t="s">
        <v>168</v>
      </c>
      <c r="F1290" t="s">
        <v>169</v>
      </c>
      <c r="G1290" t="s">
        <v>54</v>
      </c>
      <c r="H1290" t="s">
        <v>24</v>
      </c>
      <c r="I1290">
        <v>1</v>
      </c>
      <c r="J1290">
        <v>10.3</v>
      </c>
      <c r="K1290" t="s">
        <v>63</v>
      </c>
      <c r="L1290" t="s">
        <v>170</v>
      </c>
      <c r="M1290">
        <v>1</v>
      </c>
      <c r="N1290">
        <v>0</v>
      </c>
      <c r="O1290">
        <v>0</v>
      </c>
      <c r="P1290">
        <v>0</v>
      </c>
      <c r="Q1290">
        <v>0</v>
      </c>
      <c r="R1290">
        <v>0</v>
      </c>
    </row>
    <row r="1291" spans="1:21" hidden="1" x14ac:dyDescent="0.3">
      <c r="A1291">
        <v>202506</v>
      </c>
      <c r="B1291">
        <v>2025</v>
      </c>
      <c r="C1291" t="s">
        <v>21</v>
      </c>
      <c r="D1291">
        <v>6</v>
      </c>
      <c r="E1291" t="s">
        <v>168</v>
      </c>
      <c r="F1291" t="s">
        <v>169</v>
      </c>
      <c r="G1291" t="s">
        <v>54</v>
      </c>
      <c r="H1291" t="s">
        <v>24</v>
      </c>
      <c r="I1291">
        <v>1</v>
      </c>
      <c r="J1291">
        <v>10.4</v>
      </c>
      <c r="K1291" t="s">
        <v>75</v>
      </c>
      <c r="L1291" t="s">
        <v>170</v>
      </c>
      <c r="M1291">
        <v>1</v>
      </c>
      <c r="N1291">
        <v>0</v>
      </c>
      <c r="O1291">
        <v>0</v>
      </c>
      <c r="P1291">
        <v>0</v>
      </c>
      <c r="Q1291">
        <v>0</v>
      </c>
      <c r="R1291">
        <v>0</v>
      </c>
    </row>
    <row r="1292" spans="1:21" hidden="1" x14ac:dyDescent="0.3">
      <c r="A1292">
        <v>202506</v>
      </c>
      <c r="B1292">
        <v>2025</v>
      </c>
      <c r="C1292" t="s">
        <v>21</v>
      </c>
      <c r="D1292">
        <v>6</v>
      </c>
      <c r="E1292" t="s">
        <v>168</v>
      </c>
      <c r="F1292" t="s">
        <v>169</v>
      </c>
      <c r="G1292" t="s">
        <v>54</v>
      </c>
      <c r="H1292" t="s">
        <v>24</v>
      </c>
      <c r="I1292">
        <v>1</v>
      </c>
      <c r="J1292">
        <v>10.5</v>
      </c>
      <c r="K1292" t="s">
        <v>63</v>
      </c>
      <c r="L1292" t="s">
        <v>170</v>
      </c>
      <c r="M1292">
        <v>2</v>
      </c>
      <c r="N1292">
        <v>0</v>
      </c>
      <c r="O1292">
        <v>0</v>
      </c>
      <c r="P1292">
        <v>0</v>
      </c>
      <c r="Q1292">
        <v>0</v>
      </c>
      <c r="R1292">
        <v>0</v>
      </c>
    </row>
    <row r="1293" spans="1:21" hidden="1" x14ac:dyDescent="0.3">
      <c r="A1293">
        <v>202506</v>
      </c>
      <c r="B1293">
        <v>2025</v>
      </c>
      <c r="C1293" t="s">
        <v>21</v>
      </c>
      <c r="D1293">
        <v>6</v>
      </c>
      <c r="E1293" t="s">
        <v>168</v>
      </c>
      <c r="F1293" t="s">
        <v>169</v>
      </c>
      <c r="G1293" t="s">
        <v>54</v>
      </c>
      <c r="H1293" t="s">
        <v>24</v>
      </c>
      <c r="I1293">
        <v>1</v>
      </c>
      <c r="J1293">
        <v>10.6</v>
      </c>
      <c r="K1293" t="s">
        <v>63</v>
      </c>
      <c r="L1293" t="s">
        <v>170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 t="s">
        <v>38</v>
      </c>
      <c r="T1293" t="s">
        <v>63</v>
      </c>
    </row>
    <row r="1294" spans="1:21" hidden="1" x14ac:dyDescent="0.3">
      <c r="A1294">
        <v>202506</v>
      </c>
      <c r="B1294">
        <v>2025</v>
      </c>
      <c r="C1294" t="s">
        <v>21</v>
      </c>
      <c r="D1294">
        <v>6</v>
      </c>
      <c r="E1294" t="s">
        <v>168</v>
      </c>
      <c r="F1294" t="s">
        <v>169</v>
      </c>
      <c r="G1294" t="s">
        <v>54</v>
      </c>
      <c r="H1294" t="s">
        <v>24</v>
      </c>
      <c r="I1294">
        <v>1</v>
      </c>
      <c r="J1294">
        <v>11.1</v>
      </c>
      <c r="K1294" t="s">
        <v>75</v>
      </c>
      <c r="L1294" t="s">
        <v>48</v>
      </c>
      <c r="M1294">
        <v>1</v>
      </c>
      <c r="N1294">
        <v>0</v>
      </c>
      <c r="O1294">
        <v>0</v>
      </c>
      <c r="P1294">
        <v>0</v>
      </c>
      <c r="Q1294">
        <v>0</v>
      </c>
      <c r="R1294">
        <v>0</v>
      </c>
    </row>
    <row r="1295" spans="1:21" hidden="1" x14ac:dyDescent="0.3">
      <c r="A1295">
        <v>202506</v>
      </c>
      <c r="B1295">
        <v>2025</v>
      </c>
      <c r="C1295" t="s">
        <v>21</v>
      </c>
      <c r="D1295">
        <v>6</v>
      </c>
      <c r="E1295" t="s">
        <v>168</v>
      </c>
      <c r="F1295" t="s">
        <v>169</v>
      </c>
      <c r="G1295" t="s">
        <v>54</v>
      </c>
      <c r="H1295" t="s">
        <v>24</v>
      </c>
      <c r="I1295">
        <v>1</v>
      </c>
      <c r="J1295">
        <v>11.2</v>
      </c>
      <c r="K1295" t="s">
        <v>78</v>
      </c>
      <c r="L1295" t="s">
        <v>48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</row>
    <row r="1296" spans="1:21" hidden="1" x14ac:dyDescent="0.3">
      <c r="A1296">
        <v>202506</v>
      </c>
      <c r="B1296">
        <v>2025</v>
      </c>
      <c r="C1296" t="s">
        <v>21</v>
      </c>
      <c r="D1296">
        <v>6</v>
      </c>
      <c r="E1296" t="s">
        <v>168</v>
      </c>
      <c r="F1296" t="s">
        <v>169</v>
      </c>
      <c r="G1296" t="s">
        <v>54</v>
      </c>
      <c r="H1296" t="s">
        <v>24</v>
      </c>
      <c r="I1296">
        <v>1</v>
      </c>
      <c r="J1296">
        <v>11.3</v>
      </c>
      <c r="K1296" t="s">
        <v>78</v>
      </c>
      <c r="L1296" t="s">
        <v>48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</row>
    <row r="1297" spans="1:18" hidden="1" x14ac:dyDescent="0.3">
      <c r="A1297">
        <v>202506</v>
      </c>
      <c r="B1297">
        <v>2025</v>
      </c>
      <c r="C1297" t="s">
        <v>21</v>
      </c>
      <c r="D1297">
        <v>6</v>
      </c>
      <c r="E1297" t="s">
        <v>168</v>
      </c>
      <c r="F1297" t="s">
        <v>169</v>
      </c>
      <c r="G1297" t="s">
        <v>54</v>
      </c>
      <c r="H1297" t="s">
        <v>24</v>
      </c>
      <c r="I1297">
        <v>1</v>
      </c>
      <c r="J1297">
        <v>11.4</v>
      </c>
      <c r="K1297" t="s">
        <v>78</v>
      </c>
      <c r="L1297" t="s">
        <v>48</v>
      </c>
      <c r="M1297">
        <v>1</v>
      </c>
      <c r="N1297">
        <v>0</v>
      </c>
      <c r="O1297">
        <v>0</v>
      </c>
      <c r="P1297">
        <v>0</v>
      </c>
      <c r="Q1297">
        <v>0</v>
      </c>
      <c r="R1297">
        <v>0</v>
      </c>
    </row>
    <row r="1298" spans="1:18" hidden="1" x14ac:dyDescent="0.3">
      <c r="A1298">
        <v>202506</v>
      </c>
      <c r="B1298">
        <v>2025</v>
      </c>
      <c r="C1298" t="s">
        <v>21</v>
      </c>
      <c r="D1298">
        <v>6</v>
      </c>
      <c r="E1298" t="s">
        <v>168</v>
      </c>
      <c r="F1298" t="s">
        <v>169</v>
      </c>
      <c r="G1298" t="s">
        <v>54</v>
      </c>
      <c r="H1298" t="s">
        <v>24</v>
      </c>
      <c r="I1298">
        <v>1</v>
      </c>
      <c r="J1298">
        <v>11.5</v>
      </c>
      <c r="K1298" t="s">
        <v>75</v>
      </c>
      <c r="L1298" t="s">
        <v>48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</row>
    <row r="1299" spans="1:18" hidden="1" x14ac:dyDescent="0.3">
      <c r="A1299">
        <v>202506</v>
      </c>
      <c r="B1299">
        <v>2025</v>
      </c>
      <c r="C1299" t="s">
        <v>21</v>
      </c>
      <c r="D1299">
        <v>6</v>
      </c>
      <c r="E1299" t="s">
        <v>168</v>
      </c>
      <c r="F1299" t="s">
        <v>169</v>
      </c>
      <c r="G1299" t="s">
        <v>54</v>
      </c>
      <c r="H1299" t="s">
        <v>24</v>
      </c>
      <c r="I1299">
        <v>1</v>
      </c>
      <c r="J1299">
        <v>11.6</v>
      </c>
      <c r="K1299" t="s">
        <v>75</v>
      </c>
      <c r="L1299" t="s">
        <v>48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</row>
    <row r="1300" spans="1:18" hidden="1" x14ac:dyDescent="0.3">
      <c r="A1300">
        <v>202506</v>
      </c>
      <c r="B1300">
        <v>2025</v>
      </c>
      <c r="C1300" t="s">
        <v>21</v>
      </c>
      <c r="D1300">
        <v>6</v>
      </c>
      <c r="E1300" t="s">
        <v>168</v>
      </c>
      <c r="F1300" t="s">
        <v>169</v>
      </c>
      <c r="G1300" t="s">
        <v>54</v>
      </c>
      <c r="H1300" t="s">
        <v>24</v>
      </c>
      <c r="I1300">
        <v>1</v>
      </c>
      <c r="J1300">
        <v>12.1</v>
      </c>
      <c r="K1300" t="s">
        <v>78</v>
      </c>
      <c r="L1300" t="s">
        <v>170</v>
      </c>
      <c r="M1300">
        <v>1</v>
      </c>
      <c r="N1300">
        <v>0</v>
      </c>
      <c r="O1300">
        <v>0</v>
      </c>
      <c r="P1300">
        <v>0</v>
      </c>
      <c r="Q1300">
        <v>0</v>
      </c>
      <c r="R1300">
        <v>0</v>
      </c>
    </row>
    <row r="1301" spans="1:18" hidden="1" x14ac:dyDescent="0.3">
      <c r="A1301">
        <v>202506</v>
      </c>
      <c r="B1301">
        <v>2025</v>
      </c>
      <c r="C1301" t="s">
        <v>21</v>
      </c>
      <c r="D1301">
        <v>6</v>
      </c>
      <c r="E1301" t="s">
        <v>168</v>
      </c>
      <c r="F1301" t="s">
        <v>169</v>
      </c>
      <c r="G1301" t="s">
        <v>54</v>
      </c>
      <c r="H1301" t="s">
        <v>24</v>
      </c>
      <c r="I1301">
        <v>1</v>
      </c>
      <c r="J1301">
        <v>12.2</v>
      </c>
      <c r="K1301" t="s">
        <v>75</v>
      </c>
      <c r="L1301" t="s">
        <v>170</v>
      </c>
      <c r="M1301">
        <v>1</v>
      </c>
      <c r="N1301">
        <v>0</v>
      </c>
      <c r="O1301">
        <v>0</v>
      </c>
      <c r="P1301">
        <v>0</v>
      </c>
      <c r="Q1301">
        <v>0</v>
      </c>
      <c r="R1301">
        <v>0</v>
      </c>
    </row>
    <row r="1302" spans="1:18" hidden="1" x14ac:dyDescent="0.3">
      <c r="A1302">
        <v>202506</v>
      </c>
      <c r="B1302">
        <v>2025</v>
      </c>
      <c r="C1302" t="s">
        <v>21</v>
      </c>
      <c r="D1302">
        <v>6</v>
      </c>
      <c r="E1302" t="s">
        <v>168</v>
      </c>
      <c r="F1302" t="s">
        <v>169</v>
      </c>
      <c r="G1302" t="s">
        <v>54</v>
      </c>
      <c r="H1302" t="s">
        <v>24</v>
      </c>
      <c r="I1302">
        <v>1</v>
      </c>
      <c r="J1302">
        <v>12.3</v>
      </c>
      <c r="K1302" t="s">
        <v>78</v>
      </c>
      <c r="L1302" t="s">
        <v>170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</row>
    <row r="1303" spans="1:18" hidden="1" x14ac:dyDescent="0.3">
      <c r="A1303">
        <v>202506</v>
      </c>
      <c r="B1303">
        <v>2025</v>
      </c>
      <c r="C1303" t="s">
        <v>21</v>
      </c>
      <c r="D1303">
        <v>6</v>
      </c>
      <c r="E1303" t="s">
        <v>168</v>
      </c>
      <c r="F1303" t="s">
        <v>169</v>
      </c>
      <c r="G1303" t="s">
        <v>54</v>
      </c>
      <c r="H1303" t="s">
        <v>24</v>
      </c>
      <c r="I1303">
        <v>1</v>
      </c>
      <c r="J1303">
        <v>12.4</v>
      </c>
      <c r="K1303" t="s">
        <v>78</v>
      </c>
      <c r="L1303" t="s">
        <v>170</v>
      </c>
      <c r="M1303">
        <v>1</v>
      </c>
      <c r="N1303">
        <v>0</v>
      </c>
      <c r="O1303">
        <v>0</v>
      </c>
      <c r="P1303">
        <v>0</v>
      </c>
      <c r="Q1303">
        <v>0</v>
      </c>
      <c r="R1303">
        <v>0</v>
      </c>
    </row>
    <row r="1304" spans="1:18" hidden="1" x14ac:dyDescent="0.3">
      <c r="A1304">
        <v>202506</v>
      </c>
      <c r="B1304">
        <v>2025</v>
      </c>
      <c r="C1304" t="s">
        <v>21</v>
      </c>
      <c r="D1304">
        <v>6</v>
      </c>
      <c r="E1304" t="s">
        <v>168</v>
      </c>
      <c r="F1304" t="s">
        <v>169</v>
      </c>
      <c r="G1304" t="s">
        <v>54</v>
      </c>
      <c r="H1304" t="s">
        <v>24</v>
      </c>
      <c r="I1304">
        <v>1</v>
      </c>
      <c r="J1304">
        <v>12.5</v>
      </c>
      <c r="K1304" t="s">
        <v>75</v>
      </c>
      <c r="L1304" t="s">
        <v>170</v>
      </c>
      <c r="M1304">
        <v>4</v>
      </c>
      <c r="N1304">
        <v>0</v>
      </c>
      <c r="O1304">
        <v>0</v>
      </c>
      <c r="P1304">
        <v>0</v>
      </c>
      <c r="Q1304">
        <v>0</v>
      </c>
      <c r="R1304">
        <v>0</v>
      </c>
    </row>
    <row r="1305" spans="1:18" hidden="1" x14ac:dyDescent="0.3">
      <c r="A1305">
        <v>202506</v>
      </c>
      <c r="B1305">
        <v>2025</v>
      </c>
      <c r="C1305" t="s">
        <v>21</v>
      </c>
      <c r="D1305">
        <v>6</v>
      </c>
      <c r="E1305" t="s">
        <v>168</v>
      </c>
      <c r="F1305" t="s">
        <v>169</v>
      </c>
      <c r="G1305" t="s">
        <v>54</v>
      </c>
      <c r="H1305" t="s">
        <v>24</v>
      </c>
      <c r="I1305">
        <v>1</v>
      </c>
      <c r="J1305">
        <v>12.6</v>
      </c>
      <c r="K1305" t="s">
        <v>75</v>
      </c>
      <c r="L1305" t="s">
        <v>170</v>
      </c>
      <c r="M1305">
        <v>1</v>
      </c>
      <c r="N1305">
        <v>0</v>
      </c>
      <c r="O1305">
        <v>0</v>
      </c>
      <c r="P1305">
        <v>0</v>
      </c>
      <c r="Q1305">
        <v>0</v>
      </c>
      <c r="R1305">
        <v>0</v>
      </c>
    </row>
    <row r="1306" spans="1:18" hidden="1" x14ac:dyDescent="0.3">
      <c r="A1306">
        <v>202506</v>
      </c>
      <c r="B1306">
        <v>2025</v>
      </c>
      <c r="C1306" t="s">
        <v>21</v>
      </c>
      <c r="D1306">
        <v>6</v>
      </c>
      <c r="E1306" t="s">
        <v>168</v>
      </c>
      <c r="F1306" t="s">
        <v>169</v>
      </c>
      <c r="G1306" t="s">
        <v>54</v>
      </c>
      <c r="H1306" t="s">
        <v>24</v>
      </c>
      <c r="I1306">
        <v>1</v>
      </c>
      <c r="J1306">
        <v>13.1</v>
      </c>
      <c r="K1306" t="s">
        <v>75</v>
      </c>
      <c r="L1306" t="s">
        <v>43</v>
      </c>
      <c r="M1306">
        <v>4</v>
      </c>
      <c r="N1306">
        <v>0</v>
      </c>
      <c r="O1306">
        <v>0</v>
      </c>
      <c r="P1306">
        <v>0</v>
      </c>
      <c r="Q1306">
        <v>0</v>
      </c>
      <c r="R1306">
        <v>0</v>
      </c>
    </row>
    <row r="1307" spans="1:18" hidden="1" x14ac:dyDescent="0.3">
      <c r="A1307">
        <v>202506</v>
      </c>
      <c r="B1307">
        <v>2025</v>
      </c>
      <c r="C1307" t="s">
        <v>21</v>
      </c>
      <c r="D1307">
        <v>6</v>
      </c>
      <c r="E1307" t="s">
        <v>168</v>
      </c>
      <c r="F1307" t="s">
        <v>169</v>
      </c>
      <c r="G1307" t="s">
        <v>54</v>
      </c>
      <c r="H1307" t="s">
        <v>24</v>
      </c>
      <c r="I1307">
        <v>1</v>
      </c>
      <c r="J1307">
        <v>13.2</v>
      </c>
      <c r="K1307" t="s">
        <v>75</v>
      </c>
      <c r="L1307" t="s">
        <v>43</v>
      </c>
      <c r="M1307">
        <v>4</v>
      </c>
      <c r="N1307">
        <v>0</v>
      </c>
      <c r="O1307">
        <v>0</v>
      </c>
      <c r="P1307">
        <v>0</v>
      </c>
      <c r="Q1307">
        <v>0</v>
      </c>
      <c r="R1307">
        <v>0</v>
      </c>
    </row>
    <row r="1308" spans="1:18" hidden="1" x14ac:dyDescent="0.3">
      <c r="A1308">
        <v>202506</v>
      </c>
      <c r="B1308">
        <v>2025</v>
      </c>
      <c r="C1308" t="s">
        <v>21</v>
      </c>
      <c r="D1308">
        <v>6</v>
      </c>
      <c r="E1308" t="s">
        <v>168</v>
      </c>
      <c r="F1308" t="s">
        <v>169</v>
      </c>
      <c r="G1308" t="s">
        <v>54</v>
      </c>
      <c r="H1308" t="s">
        <v>24</v>
      </c>
      <c r="I1308">
        <v>1</v>
      </c>
      <c r="J1308">
        <v>13.3</v>
      </c>
      <c r="K1308" t="s">
        <v>75</v>
      </c>
      <c r="L1308" t="s">
        <v>43</v>
      </c>
      <c r="M1308">
        <v>1</v>
      </c>
      <c r="N1308">
        <v>0</v>
      </c>
      <c r="O1308">
        <v>0</v>
      </c>
      <c r="P1308">
        <v>0</v>
      </c>
      <c r="Q1308">
        <v>0</v>
      </c>
      <c r="R1308">
        <v>0</v>
      </c>
    </row>
    <row r="1309" spans="1:18" hidden="1" x14ac:dyDescent="0.3">
      <c r="A1309">
        <v>202506</v>
      </c>
      <c r="B1309">
        <v>2025</v>
      </c>
      <c r="C1309" t="s">
        <v>21</v>
      </c>
      <c r="D1309">
        <v>6</v>
      </c>
      <c r="E1309" t="s">
        <v>168</v>
      </c>
      <c r="F1309" t="s">
        <v>169</v>
      </c>
      <c r="G1309" t="s">
        <v>54</v>
      </c>
      <c r="H1309" t="s">
        <v>24</v>
      </c>
      <c r="I1309">
        <v>1</v>
      </c>
      <c r="J1309">
        <v>13.4</v>
      </c>
      <c r="K1309" t="s">
        <v>78</v>
      </c>
      <c r="L1309" t="s">
        <v>43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</row>
    <row r="1310" spans="1:18" hidden="1" x14ac:dyDescent="0.3">
      <c r="A1310">
        <v>202506</v>
      </c>
      <c r="B1310">
        <v>2025</v>
      </c>
      <c r="C1310" t="s">
        <v>21</v>
      </c>
      <c r="D1310">
        <v>6</v>
      </c>
      <c r="E1310" t="s">
        <v>168</v>
      </c>
      <c r="F1310" t="s">
        <v>169</v>
      </c>
      <c r="G1310" t="s">
        <v>54</v>
      </c>
      <c r="H1310" t="s">
        <v>24</v>
      </c>
      <c r="I1310">
        <v>1</v>
      </c>
      <c r="J1310">
        <v>13.5</v>
      </c>
      <c r="K1310" t="s">
        <v>78</v>
      </c>
      <c r="L1310" t="s">
        <v>43</v>
      </c>
      <c r="M1310">
        <v>1</v>
      </c>
      <c r="N1310">
        <v>0</v>
      </c>
      <c r="O1310">
        <v>0</v>
      </c>
      <c r="P1310">
        <v>0</v>
      </c>
      <c r="Q1310">
        <v>0</v>
      </c>
      <c r="R1310">
        <v>0</v>
      </c>
    </row>
    <row r="1311" spans="1:18" hidden="1" x14ac:dyDescent="0.3">
      <c r="A1311">
        <v>202506</v>
      </c>
      <c r="B1311">
        <v>2025</v>
      </c>
      <c r="C1311" t="s">
        <v>21</v>
      </c>
      <c r="D1311">
        <v>6</v>
      </c>
      <c r="E1311" t="s">
        <v>168</v>
      </c>
      <c r="F1311" t="s">
        <v>169</v>
      </c>
      <c r="G1311" t="s">
        <v>54</v>
      </c>
      <c r="H1311" t="s">
        <v>24</v>
      </c>
      <c r="I1311">
        <v>1</v>
      </c>
      <c r="J1311">
        <v>13.6</v>
      </c>
      <c r="K1311" t="s">
        <v>75</v>
      </c>
      <c r="L1311" t="s">
        <v>43</v>
      </c>
      <c r="M1311">
        <v>1</v>
      </c>
      <c r="N1311">
        <v>0</v>
      </c>
      <c r="O1311">
        <v>0</v>
      </c>
      <c r="P1311">
        <v>0</v>
      </c>
      <c r="Q1311">
        <v>0</v>
      </c>
      <c r="R1311">
        <v>0</v>
      </c>
    </row>
    <row r="1312" spans="1:18" hidden="1" x14ac:dyDescent="0.3">
      <c r="A1312">
        <v>202506</v>
      </c>
      <c r="B1312">
        <v>2025</v>
      </c>
      <c r="C1312" t="s">
        <v>21</v>
      </c>
      <c r="D1312">
        <v>6</v>
      </c>
      <c r="E1312" t="s">
        <v>168</v>
      </c>
      <c r="F1312" t="s">
        <v>169</v>
      </c>
      <c r="G1312" t="s">
        <v>54</v>
      </c>
      <c r="H1312" t="s">
        <v>24</v>
      </c>
      <c r="I1312">
        <v>1</v>
      </c>
      <c r="J1312">
        <v>14.1</v>
      </c>
      <c r="K1312" t="s">
        <v>75</v>
      </c>
      <c r="L1312" t="s">
        <v>46</v>
      </c>
      <c r="M1312">
        <v>1</v>
      </c>
      <c r="N1312">
        <v>0</v>
      </c>
      <c r="O1312">
        <v>0</v>
      </c>
      <c r="P1312">
        <v>0</v>
      </c>
      <c r="Q1312">
        <v>0</v>
      </c>
      <c r="R1312">
        <v>0</v>
      </c>
    </row>
    <row r="1313" spans="1:21" hidden="1" x14ac:dyDescent="0.3">
      <c r="A1313">
        <v>202506</v>
      </c>
      <c r="B1313">
        <v>2025</v>
      </c>
      <c r="C1313" t="s">
        <v>21</v>
      </c>
      <c r="D1313">
        <v>6</v>
      </c>
      <c r="E1313" t="s">
        <v>168</v>
      </c>
      <c r="F1313" t="s">
        <v>169</v>
      </c>
      <c r="G1313" t="s">
        <v>54</v>
      </c>
      <c r="H1313" t="s">
        <v>24</v>
      </c>
      <c r="I1313">
        <v>1</v>
      </c>
      <c r="J1313">
        <v>14.2</v>
      </c>
      <c r="K1313" t="s">
        <v>78</v>
      </c>
      <c r="L1313" t="s">
        <v>46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</row>
    <row r="1314" spans="1:21" hidden="1" x14ac:dyDescent="0.3">
      <c r="A1314">
        <v>202506</v>
      </c>
      <c r="B1314">
        <v>2025</v>
      </c>
      <c r="C1314" t="s">
        <v>21</v>
      </c>
      <c r="D1314">
        <v>6</v>
      </c>
      <c r="E1314" t="s">
        <v>168</v>
      </c>
      <c r="F1314" t="s">
        <v>169</v>
      </c>
      <c r="G1314" t="s">
        <v>54</v>
      </c>
      <c r="H1314" t="s">
        <v>24</v>
      </c>
      <c r="I1314">
        <v>1</v>
      </c>
      <c r="J1314">
        <v>14.3</v>
      </c>
      <c r="K1314" t="s">
        <v>78</v>
      </c>
      <c r="L1314" t="s">
        <v>46</v>
      </c>
      <c r="M1314">
        <v>1</v>
      </c>
      <c r="N1314">
        <v>0</v>
      </c>
      <c r="O1314">
        <v>0</v>
      </c>
      <c r="P1314">
        <v>0</v>
      </c>
      <c r="Q1314">
        <v>0</v>
      </c>
      <c r="R1314">
        <v>0</v>
      </c>
    </row>
    <row r="1315" spans="1:21" hidden="1" x14ac:dyDescent="0.3">
      <c r="A1315">
        <v>202506</v>
      </c>
      <c r="B1315">
        <v>2025</v>
      </c>
      <c r="C1315" t="s">
        <v>21</v>
      </c>
      <c r="D1315">
        <v>6</v>
      </c>
      <c r="E1315" t="s">
        <v>168</v>
      </c>
      <c r="F1315" t="s">
        <v>169</v>
      </c>
      <c r="G1315" t="s">
        <v>54</v>
      </c>
      <c r="H1315" t="s">
        <v>24</v>
      </c>
      <c r="I1315">
        <v>1</v>
      </c>
      <c r="J1315">
        <v>14.4</v>
      </c>
      <c r="K1315" t="s">
        <v>75</v>
      </c>
      <c r="L1315" t="s">
        <v>46</v>
      </c>
      <c r="M1315">
        <v>1</v>
      </c>
      <c r="N1315">
        <v>0</v>
      </c>
      <c r="O1315">
        <v>0</v>
      </c>
      <c r="P1315">
        <v>0</v>
      </c>
      <c r="Q1315">
        <v>0</v>
      </c>
      <c r="R1315">
        <v>0</v>
      </c>
    </row>
    <row r="1316" spans="1:21" hidden="1" x14ac:dyDescent="0.3">
      <c r="A1316">
        <v>202506</v>
      </c>
      <c r="B1316">
        <v>2025</v>
      </c>
      <c r="C1316" t="s">
        <v>21</v>
      </c>
      <c r="D1316">
        <v>6</v>
      </c>
      <c r="E1316" t="s">
        <v>168</v>
      </c>
      <c r="F1316" t="s">
        <v>169</v>
      </c>
      <c r="G1316" t="s">
        <v>54</v>
      </c>
      <c r="H1316" t="s">
        <v>24</v>
      </c>
      <c r="I1316">
        <v>1</v>
      </c>
      <c r="J1316">
        <v>14.5</v>
      </c>
      <c r="K1316" t="s">
        <v>78</v>
      </c>
      <c r="L1316" t="s">
        <v>46</v>
      </c>
      <c r="M1316">
        <v>4</v>
      </c>
      <c r="N1316">
        <v>0</v>
      </c>
      <c r="O1316">
        <v>0</v>
      </c>
      <c r="P1316">
        <v>0</v>
      </c>
      <c r="Q1316">
        <v>0</v>
      </c>
      <c r="R1316">
        <v>0</v>
      </c>
    </row>
    <row r="1317" spans="1:21" hidden="1" x14ac:dyDescent="0.3">
      <c r="A1317">
        <v>202506</v>
      </c>
      <c r="B1317">
        <v>2025</v>
      </c>
      <c r="C1317" t="s">
        <v>21</v>
      </c>
      <c r="D1317">
        <v>6</v>
      </c>
      <c r="E1317" t="s">
        <v>168</v>
      </c>
      <c r="F1317" t="s">
        <v>169</v>
      </c>
      <c r="G1317" t="s">
        <v>54</v>
      </c>
      <c r="H1317" t="s">
        <v>24</v>
      </c>
      <c r="I1317">
        <v>1</v>
      </c>
      <c r="J1317">
        <v>14.6</v>
      </c>
      <c r="K1317" t="s">
        <v>78</v>
      </c>
      <c r="L1317" t="s">
        <v>46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 t="s">
        <v>28</v>
      </c>
      <c r="T1317" t="s">
        <v>78</v>
      </c>
      <c r="U1317" t="s">
        <v>41</v>
      </c>
    </row>
    <row r="1318" spans="1:21" hidden="1" x14ac:dyDescent="0.3">
      <c r="A1318">
        <v>202506</v>
      </c>
      <c r="B1318">
        <v>2025</v>
      </c>
      <c r="C1318" t="s">
        <v>21</v>
      </c>
      <c r="D1318">
        <v>6</v>
      </c>
      <c r="E1318" t="s">
        <v>168</v>
      </c>
      <c r="F1318" t="s">
        <v>169</v>
      </c>
      <c r="G1318" t="s">
        <v>54</v>
      </c>
      <c r="H1318" t="s">
        <v>24</v>
      </c>
      <c r="I1318">
        <v>1</v>
      </c>
      <c r="J1318">
        <v>15.1</v>
      </c>
      <c r="K1318" t="s">
        <v>75</v>
      </c>
      <c r="L1318" t="s">
        <v>48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</row>
    <row r="1319" spans="1:21" hidden="1" x14ac:dyDescent="0.3">
      <c r="A1319">
        <v>202506</v>
      </c>
      <c r="B1319">
        <v>2025</v>
      </c>
      <c r="C1319" t="s">
        <v>21</v>
      </c>
      <c r="D1319">
        <v>6</v>
      </c>
      <c r="E1319" t="s">
        <v>168</v>
      </c>
      <c r="F1319" t="s">
        <v>169</v>
      </c>
      <c r="G1319" t="s">
        <v>54</v>
      </c>
      <c r="H1319" t="s">
        <v>24</v>
      </c>
      <c r="I1319">
        <v>1</v>
      </c>
      <c r="J1319">
        <v>15.2</v>
      </c>
      <c r="K1319" t="s">
        <v>75</v>
      </c>
      <c r="L1319" t="s">
        <v>48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</row>
    <row r="1320" spans="1:21" hidden="1" x14ac:dyDescent="0.3">
      <c r="A1320">
        <v>202506</v>
      </c>
      <c r="B1320">
        <v>2025</v>
      </c>
      <c r="C1320" t="s">
        <v>21</v>
      </c>
      <c r="D1320">
        <v>6</v>
      </c>
      <c r="E1320" t="s">
        <v>168</v>
      </c>
      <c r="F1320" t="s">
        <v>169</v>
      </c>
      <c r="G1320" t="s">
        <v>54</v>
      </c>
      <c r="H1320" t="s">
        <v>24</v>
      </c>
      <c r="I1320">
        <v>1</v>
      </c>
      <c r="J1320">
        <v>15.3</v>
      </c>
      <c r="K1320" t="s">
        <v>75</v>
      </c>
      <c r="L1320" t="s">
        <v>48</v>
      </c>
      <c r="M1320">
        <v>1</v>
      </c>
      <c r="N1320">
        <v>0</v>
      </c>
      <c r="O1320">
        <v>0</v>
      </c>
      <c r="P1320">
        <v>0</v>
      </c>
      <c r="Q1320">
        <v>0</v>
      </c>
      <c r="R1320">
        <v>0</v>
      </c>
    </row>
    <row r="1321" spans="1:21" hidden="1" x14ac:dyDescent="0.3">
      <c r="A1321">
        <v>202506</v>
      </c>
      <c r="B1321">
        <v>2025</v>
      </c>
      <c r="C1321" t="s">
        <v>21</v>
      </c>
      <c r="D1321">
        <v>6</v>
      </c>
      <c r="E1321" t="s">
        <v>168</v>
      </c>
      <c r="F1321" t="s">
        <v>169</v>
      </c>
      <c r="G1321" t="s">
        <v>54</v>
      </c>
      <c r="H1321" t="s">
        <v>24</v>
      </c>
      <c r="I1321">
        <v>1</v>
      </c>
      <c r="J1321">
        <v>15.4</v>
      </c>
      <c r="K1321" t="s">
        <v>65</v>
      </c>
      <c r="L1321" t="s">
        <v>48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</row>
    <row r="1322" spans="1:21" hidden="1" x14ac:dyDescent="0.3">
      <c r="A1322">
        <v>202506</v>
      </c>
      <c r="B1322">
        <v>2025</v>
      </c>
      <c r="C1322" t="s">
        <v>21</v>
      </c>
      <c r="D1322">
        <v>6</v>
      </c>
      <c r="E1322" t="s">
        <v>168</v>
      </c>
      <c r="F1322" t="s">
        <v>169</v>
      </c>
      <c r="G1322" t="s">
        <v>54</v>
      </c>
      <c r="H1322" t="s">
        <v>24</v>
      </c>
      <c r="I1322">
        <v>1</v>
      </c>
      <c r="J1322">
        <v>15.5</v>
      </c>
      <c r="K1322" t="s">
        <v>65</v>
      </c>
      <c r="L1322" t="s">
        <v>48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</row>
    <row r="1323" spans="1:21" hidden="1" x14ac:dyDescent="0.3">
      <c r="A1323">
        <v>202506</v>
      </c>
      <c r="B1323">
        <v>2025</v>
      </c>
      <c r="C1323" t="s">
        <v>21</v>
      </c>
      <c r="D1323">
        <v>6</v>
      </c>
      <c r="E1323" t="s">
        <v>168</v>
      </c>
      <c r="F1323" t="s">
        <v>169</v>
      </c>
      <c r="G1323" t="s">
        <v>54</v>
      </c>
      <c r="H1323" t="s">
        <v>24</v>
      </c>
      <c r="I1323">
        <v>1</v>
      </c>
      <c r="J1323">
        <v>15.6</v>
      </c>
      <c r="K1323" t="s">
        <v>65</v>
      </c>
      <c r="L1323" t="s">
        <v>48</v>
      </c>
      <c r="M1323">
        <v>1</v>
      </c>
      <c r="N1323">
        <v>0</v>
      </c>
      <c r="O1323">
        <v>0</v>
      </c>
      <c r="P1323">
        <v>0</v>
      </c>
      <c r="Q1323">
        <v>0</v>
      </c>
      <c r="R1323">
        <v>0</v>
      </c>
    </row>
    <row r="1324" spans="1:21" hidden="1" x14ac:dyDescent="0.3">
      <c r="A1324">
        <v>202506</v>
      </c>
      <c r="B1324">
        <v>2025</v>
      </c>
      <c r="C1324" t="s">
        <v>21</v>
      </c>
      <c r="D1324">
        <v>6</v>
      </c>
      <c r="E1324" t="s">
        <v>168</v>
      </c>
      <c r="F1324" t="s">
        <v>169</v>
      </c>
      <c r="G1324" t="s">
        <v>54</v>
      </c>
      <c r="H1324" t="s">
        <v>24</v>
      </c>
      <c r="I1324">
        <v>1</v>
      </c>
      <c r="J1324">
        <v>16.100000000000001</v>
      </c>
      <c r="K1324" t="s">
        <v>65</v>
      </c>
      <c r="L1324" t="s">
        <v>43</v>
      </c>
      <c r="M1324">
        <v>1</v>
      </c>
      <c r="N1324">
        <v>0</v>
      </c>
      <c r="O1324">
        <v>0</v>
      </c>
      <c r="P1324">
        <v>0</v>
      </c>
      <c r="Q1324">
        <v>0</v>
      </c>
      <c r="R1324">
        <v>0</v>
      </c>
    </row>
    <row r="1325" spans="1:21" hidden="1" x14ac:dyDescent="0.3">
      <c r="A1325">
        <v>202506</v>
      </c>
      <c r="B1325">
        <v>2025</v>
      </c>
      <c r="C1325" t="s">
        <v>21</v>
      </c>
      <c r="D1325">
        <v>6</v>
      </c>
      <c r="E1325" t="s">
        <v>168</v>
      </c>
      <c r="F1325" t="s">
        <v>169</v>
      </c>
      <c r="G1325" t="s">
        <v>54</v>
      </c>
      <c r="H1325" t="s">
        <v>24</v>
      </c>
      <c r="I1325">
        <v>1</v>
      </c>
      <c r="J1325">
        <v>16.2</v>
      </c>
      <c r="K1325" t="s">
        <v>75</v>
      </c>
      <c r="L1325" t="s">
        <v>43</v>
      </c>
      <c r="M1325">
        <v>4</v>
      </c>
      <c r="N1325">
        <v>0</v>
      </c>
      <c r="O1325">
        <v>0</v>
      </c>
      <c r="P1325">
        <v>0</v>
      </c>
      <c r="Q1325">
        <v>0</v>
      </c>
      <c r="R1325">
        <v>0</v>
      </c>
    </row>
    <row r="1326" spans="1:21" hidden="1" x14ac:dyDescent="0.3">
      <c r="A1326">
        <v>202506</v>
      </c>
      <c r="B1326">
        <v>2025</v>
      </c>
      <c r="C1326" t="s">
        <v>21</v>
      </c>
      <c r="D1326">
        <v>6</v>
      </c>
      <c r="E1326" t="s">
        <v>168</v>
      </c>
      <c r="F1326" t="s">
        <v>169</v>
      </c>
      <c r="G1326" t="s">
        <v>54</v>
      </c>
      <c r="H1326" t="s">
        <v>24</v>
      </c>
      <c r="I1326">
        <v>1</v>
      </c>
      <c r="J1326">
        <v>16.3</v>
      </c>
      <c r="K1326" t="s">
        <v>75</v>
      </c>
      <c r="L1326" t="s">
        <v>43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</row>
    <row r="1327" spans="1:21" hidden="1" x14ac:dyDescent="0.3">
      <c r="A1327">
        <v>202506</v>
      </c>
      <c r="B1327">
        <v>2025</v>
      </c>
      <c r="C1327" t="s">
        <v>21</v>
      </c>
      <c r="D1327">
        <v>6</v>
      </c>
      <c r="E1327" t="s">
        <v>168</v>
      </c>
      <c r="F1327" t="s">
        <v>169</v>
      </c>
      <c r="G1327" t="s">
        <v>54</v>
      </c>
      <c r="H1327" t="s">
        <v>24</v>
      </c>
      <c r="I1327">
        <v>1</v>
      </c>
      <c r="J1327">
        <v>16.399999999999999</v>
      </c>
      <c r="K1327" t="s">
        <v>75</v>
      </c>
      <c r="L1327" t="s">
        <v>43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</row>
    <row r="1328" spans="1:21" hidden="1" x14ac:dyDescent="0.3">
      <c r="A1328">
        <v>202506</v>
      </c>
      <c r="B1328">
        <v>2025</v>
      </c>
      <c r="C1328" t="s">
        <v>21</v>
      </c>
      <c r="D1328">
        <v>6</v>
      </c>
      <c r="E1328" t="s">
        <v>168</v>
      </c>
      <c r="F1328" t="s">
        <v>169</v>
      </c>
      <c r="G1328" t="s">
        <v>54</v>
      </c>
      <c r="H1328" t="s">
        <v>24</v>
      </c>
      <c r="I1328">
        <v>1</v>
      </c>
      <c r="J1328">
        <v>16.5</v>
      </c>
      <c r="K1328" t="s">
        <v>75</v>
      </c>
      <c r="L1328" t="s">
        <v>43</v>
      </c>
      <c r="M1328">
        <v>2</v>
      </c>
      <c r="N1328">
        <v>0</v>
      </c>
      <c r="O1328">
        <v>0</v>
      </c>
      <c r="P1328">
        <v>0</v>
      </c>
      <c r="Q1328">
        <v>0</v>
      </c>
      <c r="R1328">
        <v>0</v>
      </c>
    </row>
    <row r="1329" spans="1:21" hidden="1" x14ac:dyDescent="0.3">
      <c r="A1329">
        <v>202506</v>
      </c>
      <c r="B1329">
        <v>2025</v>
      </c>
      <c r="C1329" t="s">
        <v>21</v>
      </c>
      <c r="D1329">
        <v>6</v>
      </c>
      <c r="E1329" t="s">
        <v>168</v>
      </c>
      <c r="F1329" t="s">
        <v>169</v>
      </c>
      <c r="G1329" t="s">
        <v>54</v>
      </c>
      <c r="H1329" t="s">
        <v>24</v>
      </c>
      <c r="I1329">
        <v>1</v>
      </c>
      <c r="J1329">
        <v>16.600000000000001</v>
      </c>
      <c r="K1329" t="s">
        <v>75</v>
      </c>
      <c r="L1329" t="s">
        <v>43</v>
      </c>
      <c r="M1329">
        <v>4</v>
      </c>
      <c r="N1329">
        <v>0</v>
      </c>
      <c r="O1329">
        <v>0</v>
      </c>
      <c r="P1329">
        <v>0</v>
      </c>
      <c r="Q1329">
        <v>0</v>
      </c>
      <c r="R1329">
        <v>0</v>
      </c>
    </row>
    <row r="1330" spans="1:21" hidden="1" x14ac:dyDescent="0.3">
      <c r="A1330">
        <v>202506</v>
      </c>
      <c r="B1330">
        <v>2025</v>
      </c>
      <c r="C1330" t="s">
        <v>21</v>
      </c>
      <c r="D1330">
        <v>6</v>
      </c>
      <c r="E1330" t="s">
        <v>168</v>
      </c>
      <c r="F1330" t="s">
        <v>169</v>
      </c>
      <c r="G1330" t="s">
        <v>54</v>
      </c>
      <c r="H1330" t="s">
        <v>24</v>
      </c>
      <c r="I1330">
        <v>1</v>
      </c>
      <c r="J1330">
        <v>17.100000000000001</v>
      </c>
      <c r="K1330" t="s">
        <v>65</v>
      </c>
      <c r="L1330" t="s">
        <v>44</v>
      </c>
      <c r="M1330">
        <v>0</v>
      </c>
      <c r="N1330">
        <v>1</v>
      </c>
      <c r="O1330">
        <v>1</v>
      </c>
      <c r="P1330">
        <v>0</v>
      </c>
      <c r="Q1330">
        <v>0</v>
      </c>
      <c r="R1330">
        <v>0</v>
      </c>
    </row>
    <row r="1331" spans="1:21" hidden="1" x14ac:dyDescent="0.3">
      <c r="A1331">
        <v>202506</v>
      </c>
      <c r="B1331">
        <v>2025</v>
      </c>
      <c r="C1331" t="s">
        <v>21</v>
      </c>
      <c r="D1331">
        <v>6</v>
      </c>
      <c r="E1331" t="s">
        <v>168</v>
      </c>
      <c r="F1331" t="s">
        <v>169</v>
      </c>
      <c r="G1331" t="s">
        <v>54</v>
      </c>
      <c r="H1331" t="s">
        <v>24</v>
      </c>
      <c r="I1331">
        <v>1</v>
      </c>
      <c r="J1331">
        <v>17.100000000000001</v>
      </c>
      <c r="K1331" t="s">
        <v>65</v>
      </c>
      <c r="L1331" t="s">
        <v>44</v>
      </c>
      <c r="M1331">
        <v>4</v>
      </c>
      <c r="N1331">
        <v>0</v>
      </c>
      <c r="O1331">
        <v>0</v>
      </c>
      <c r="P1331">
        <v>0</v>
      </c>
      <c r="Q1331">
        <v>0</v>
      </c>
      <c r="R1331">
        <v>0</v>
      </c>
    </row>
    <row r="1332" spans="1:21" hidden="1" x14ac:dyDescent="0.3">
      <c r="A1332">
        <v>202506</v>
      </c>
      <c r="B1332">
        <v>2025</v>
      </c>
      <c r="C1332" t="s">
        <v>21</v>
      </c>
      <c r="D1332">
        <v>6</v>
      </c>
      <c r="E1332" t="s">
        <v>168</v>
      </c>
      <c r="F1332" t="s">
        <v>169</v>
      </c>
      <c r="G1332" t="s">
        <v>54</v>
      </c>
      <c r="H1332" t="s">
        <v>24</v>
      </c>
      <c r="I1332">
        <v>1</v>
      </c>
      <c r="J1332">
        <v>17.2</v>
      </c>
      <c r="K1332" t="s">
        <v>65</v>
      </c>
      <c r="L1332" t="s">
        <v>44</v>
      </c>
      <c r="M1332">
        <v>1</v>
      </c>
      <c r="N1332">
        <v>0</v>
      </c>
      <c r="O1332">
        <v>0</v>
      </c>
      <c r="P1332">
        <v>0</v>
      </c>
      <c r="Q1332">
        <v>0</v>
      </c>
      <c r="R1332">
        <v>0</v>
      </c>
    </row>
    <row r="1333" spans="1:21" hidden="1" x14ac:dyDescent="0.3">
      <c r="A1333">
        <v>202506</v>
      </c>
      <c r="B1333">
        <v>2025</v>
      </c>
      <c r="C1333" t="s">
        <v>21</v>
      </c>
      <c r="D1333">
        <v>6</v>
      </c>
      <c r="E1333" t="s">
        <v>168</v>
      </c>
      <c r="F1333" t="s">
        <v>169</v>
      </c>
      <c r="G1333" t="s">
        <v>54</v>
      </c>
      <c r="H1333" t="s">
        <v>24</v>
      </c>
      <c r="I1333">
        <v>1</v>
      </c>
      <c r="J1333">
        <v>17.3</v>
      </c>
      <c r="K1333" t="s">
        <v>75</v>
      </c>
      <c r="L1333" t="s">
        <v>44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</row>
    <row r="1334" spans="1:21" hidden="1" x14ac:dyDescent="0.3">
      <c r="A1334">
        <v>202506</v>
      </c>
      <c r="B1334">
        <v>2025</v>
      </c>
      <c r="C1334" t="s">
        <v>21</v>
      </c>
      <c r="D1334">
        <v>6</v>
      </c>
      <c r="E1334" t="s">
        <v>168</v>
      </c>
      <c r="F1334" t="s">
        <v>169</v>
      </c>
      <c r="G1334" t="s">
        <v>54</v>
      </c>
      <c r="H1334" t="s">
        <v>24</v>
      </c>
      <c r="I1334">
        <v>1</v>
      </c>
      <c r="J1334">
        <v>17.399999999999999</v>
      </c>
      <c r="K1334" t="s">
        <v>75</v>
      </c>
      <c r="L1334" t="s">
        <v>44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</row>
    <row r="1335" spans="1:21" hidden="1" x14ac:dyDescent="0.3">
      <c r="A1335">
        <v>202506</v>
      </c>
      <c r="B1335">
        <v>2025</v>
      </c>
      <c r="C1335" t="s">
        <v>21</v>
      </c>
      <c r="D1335">
        <v>6</v>
      </c>
      <c r="E1335" t="s">
        <v>168</v>
      </c>
      <c r="F1335" t="s">
        <v>169</v>
      </c>
      <c r="G1335" t="s">
        <v>54</v>
      </c>
      <c r="H1335" t="s">
        <v>24</v>
      </c>
      <c r="I1335">
        <v>1</v>
      </c>
      <c r="J1335">
        <v>17.5</v>
      </c>
      <c r="K1335" t="s">
        <v>75</v>
      </c>
      <c r="L1335" t="s">
        <v>44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</row>
    <row r="1336" spans="1:21" hidden="1" x14ac:dyDescent="0.3">
      <c r="A1336">
        <v>202506</v>
      </c>
      <c r="B1336">
        <v>2025</v>
      </c>
      <c r="C1336" t="s">
        <v>21</v>
      </c>
      <c r="D1336">
        <v>6</v>
      </c>
      <c r="E1336" t="s">
        <v>168</v>
      </c>
      <c r="F1336" t="s">
        <v>169</v>
      </c>
      <c r="G1336" t="s">
        <v>54</v>
      </c>
      <c r="H1336" t="s">
        <v>24</v>
      </c>
      <c r="I1336">
        <v>1</v>
      </c>
      <c r="J1336">
        <v>17.600000000000001</v>
      </c>
      <c r="K1336" t="s">
        <v>75</v>
      </c>
      <c r="L1336" t="s">
        <v>44</v>
      </c>
      <c r="M1336">
        <v>1</v>
      </c>
      <c r="N1336">
        <v>0</v>
      </c>
      <c r="O1336">
        <v>0</v>
      </c>
      <c r="P1336">
        <v>0</v>
      </c>
      <c r="Q1336">
        <v>0</v>
      </c>
      <c r="R1336">
        <v>0</v>
      </c>
    </row>
    <row r="1337" spans="1:21" hidden="1" x14ac:dyDescent="0.3">
      <c r="A1337">
        <v>202506</v>
      </c>
      <c r="B1337">
        <v>2025</v>
      </c>
      <c r="C1337" t="s">
        <v>21</v>
      </c>
      <c r="D1337">
        <v>6</v>
      </c>
      <c r="E1337" t="s">
        <v>168</v>
      </c>
      <c r="F1337" t="s">
        <v>169</v>
      </c>
      <c r="G1337" t="s">
        <v>54</v>
      </c>
      <c r="H1337" t="s">
        <v>24</v>
      </c>
      <c r="I1337">
        <v>1</v>
      </c>
      <c r="J1337">
        <v>18.100000000000001</v>
      </c>
      <c r="K1337" t="s">
        <v>75</v>
      </c>
      <c r="L1337" t="s">
        <v>43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 t="s">
        <v>38</v>
      </c>
      <c r="T1337" t="s">
        <v>75</v>
      </c>
    </row>
    <row r="1338" spans="1:21" hidden="1" x14ac:dyDescent="0.3">
      <c r="A1338">
        <v>202506</v>
      </c>
      <c r="B1338">
        <v>2025</v>
      </c>
      <c r="C1338" t="s">
        <v>21</v>
      </c>
      <c r="D1338">
        <v>6</v>
      </c>
      <c r="E1338" t="s">
        <v>168</v>
      </c>
      <c r="F1338" t="s">
        <v>169</v>
      </c>
      <c r="G1338" t="s">
        <v>54</v>
      </c>
      <c r="H1338" t="s">
        <v>24</v>
      </c>
      <c r="I1338">
        <v>1</v>
      </c>
      <c r="J1338">
        <v>18.2</v>
      </c>
      <c r="K1338" t="s">
        <v>61</v>
      </c>
      <c r="L1338" t="s">
        <v>43</v>
      </c>
      <c r="M1338">
        <v>6</v>
      </c>
      <c r="N1338">
        <v>0</v>
      </c>
      <c r="O1338">
        <v>0</v>
      </c>
      <c r="P1338">
        <v>0</v>
      </c>
      <c r="Q1338">
        <v>0</v>
      </c>
      <c r="R1338">
        <v>0</v>
      </c>
    </row>
    <row r="1339" spans="1:21" hidden="1" x14ac:dyDescent="0.3">
      <c r="A1339">
        <v>202506</v>
      </c>
      <c r="B1339">
        <v>2025</v>
      </c>
      <c r="C1339" t="s">
        <v>21</v>
      </c>
      <c r="D1339">
        <v>6</v>
      </c>
      <c r="E1339" t="s">
        <v>168</v>
      </c>
      <c r="F1339" t="s">
        <v>169</v>
      </c>
      <c r="G1339" t="s">
        <v>54</v>
      </c>
      <c r="H1339" t="s">
        <v>24</v>
      </c>
      <c r="I1339">
        <v>1</v>
      </c>
      <c r="J1339">
        <v>18.3</v>
      </c>
      <c r="K1339" t="s">
        <v>61</v>
      </c>
      <c r="L1339" t="s">
        <v>43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</row>
    <row r="1340" spans="1:21" hidden="1" x14ac:dyDescent="0.3">
      <c r="A1340">
        <v>202506</v>
      </c>
      <c r="B1340">
        <v>2025</v>
      </c>
      <c r="C1340" t="s">
        <v>21</v>
      </c>
      <c r="D1340">
        <v>6</v>
      </c>
      <c r="E1340" t="s">
        <v>168</v>
      </c>
      <c r="F1340" t="s">
        <v>169</v>
      </c>
      <c r="G1340" t="s">
        <v>54</v>
      </c>
      <c r="H1340" t="s">
        <v>24</v>
      </c>
      <c r="I1340">
        <v>1</v>
      </c>
      <c r="J1340">
        <v>18.399999999999999</v>
      </c>
      <c r="K1340" t="s">
        <v>61</v>
      </c>
      <c r="L1340" t="s">
        <v>43</v>
      </c>
      <c r="M1340">
        <v>1</v>
      </c>
      <c r="N1340">
        <v>0</v>
      </c>
      <c r="O1340">
        <v>0</v>
      </c>
      <c r="P1340">
        <v>0</v>
      </c>
      <c r="Q1340">
        <v>0</v>
      </c>
      <c r="R1340">
        <v>0</v>
      </c>
    </row>
    <row r="1341" spans="1:21" hidden="1" x14ac:dyDescent="0.3">
      <c r="A1341">
        <v>202506</v>
      </c>
      <c r="B1341">
        <v>2025</v>
      </c>
      <c r="C1341" t="s">
        <v>21</v>
      </c>
      <c r="D1341">
        <v>6</v>
      </c>
      <c r="E1341" t="s">
        <v>168</v>
      </c>
      <c r="F1341" t="s">
        <v>169</v>
      </c>
      <c r="G1341" t="s">
        <v>54</v>
      </c>
      <c r="H1341" t="s">
        <v>24</v>
      </c>
      <c r="I1341">
        <v>1</v>
      </c>
      <c r="J1341">
        <v>18.5</v>
      </c>
      <c r="K1341" t="s">
        <v>65</v>
      </c>
      <c r="L1341" t="s">
        <v>43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</row>
    <row r="1342" spans="1:21" hidden="1" x14ac:dyDescent="0.3">
      <c r="A1342">
        <v>202506</v>
      </c>
      <c r="B1342">
        <v>2025</v>
      </c>
      <c r="C1342" t="s">
        <v>21</v>
      </c>
      <c r="D1342">
        <v>6</v>
      </c>
      <c r="E1342" t="s">
        <v>168</v>
      </c>
      <c r="F1342" t="s">
        <v>169</v>
      </c>
      <c r="G1342" t="s">
        <v>54</v>
      </c>
      <c r="H1342" t="s">
        <v>24</v>
      </c>
      <c r="I1342">
        <v>1</v>
      </c>
      <c r="J1342">
        <v>18.600000000000001</v>
      </c>
      <c r="K1342" t="s">
        <v>65</v>
      </c>
      <c r="L1342" t="s">
        <v>43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 t="s">
        <v>28</v>
      </c>
      <c r="T1342" t="s">
        <v>65</v>
      </c>
      <c r="U1342" t="s">
        <v>37</v>
      </c>
    </row>
    <row r="1343" spans="1:21" hidden="1" x14ac:dyDescent="0.3">
      <c r="A1343">
        <v>202506</v>
      </c>
      <c r="B1343">
        <v>2025</v>
      </c>
      <c r="C1343" t="s">
        <v>21</v>
      </c>
      <c r="D1343">
        <v>6</v>
      </c>
      <c r="E1343" t="s">
        <v>168</v>
      </c>
      <c r="F1343" t="s">
        <v>169</v>
      </c>
      <c r="G1343" t="s">
        <v>54</v>
      </c>
      <c r="H1343" t="s">
        <v>24</v>
      </c>
      <c r="I1343">
        <v>1</v>
      </c>
      <c r="J1343">
        <v>19.100000000000001</v>
      </c>
      <c r="K1343" t="s">
        <v>61</v>
      </c>
      <c r="L1343" t="s">
        <v>44</v>
      </c>
      <c r="M1343">
        <v>0</v>
      </c>
      <c r="N1343">
        <v>1</v>
      </c>
      <c r="O1343">
        <v>1</v>
      </c>
      <c r="P1343">
        <v>0</v>
      </c>
      <c r="Q1343">
        <v>0</v>
      </c>
      <c r="R1343">
        <v>0</v>
      </c>
    </row>
    <row r="1344" spans="1:21" hidden="1" x14ac:dyDescent="0.3">
      <c r="A1344">
        <v>202506</v>
      </c>
      <c r="B1344">
        <v>2025</v>
      </c>
      <c r="C1344" t="s">
        <v>21</v>
      </c>
      <c r="D1344">
        <v>6</v>
      </c>
      <c r="E1344" t="s">
        <v>168</v>
      </c>
      <c r="F1344" t="s">
        <v>169</v>
      </c>
      <c r="G1344" t="s">
        <v>54</v>
      </c>
      <c r="H1344" t="s">
        <v>24</v>
      </c>
      <c r="I1344">
        <v>1</v>
      </c>
      <c r="J1344">
        <v>19.100000000000001</v>
      </c>
      <c r="K1344" t="s">
        <v>61</v>
      </c>
      <c r="L1344" t="s">
        <v>44</v>
      </c>
      <c r="M1344">
        <v>6</v>
      </c>
      <c r="N1344">
        <v>0</v>
      </c>
      <c r="O1344">
        <v>0</v>
      </c>
      <c r="P1344">
        <v>0</v>
      </c>
      <c r="Q1344">
        <v>0</v>
      </c>
      <c r="R1344">
        <v>0</v>
      </c>
    </row>
    <row r="1345" spans="1:20" hidden="1" x14ac:dyDescent="0.3">
      <c r="A1345">
        <v>202506</v>
      </c>
      <c r="B1345">
        <v>2025</v>
      </c>
      <c r="C1345" t="s">
        <v>21</v>
      </c>
      <c r="D1345">
        <v>6</v>
      </c>
      <c r="E1345" t="s">
        <v>168</v>
      </c>
      <c r="F1345" t="s">
        <v>169</v>
      </c>
      <c r="G1345" t="s">
        <v>54</v>
      </c>
      <c r="H1345" t="s">
        <v>24</v>
      </c>
      <c r="I1345">
        <v>1</v>
      </c>
      <c r="J1345">
        <v>19.2</v>
      </c>
      <c r="K1345" t="s">
        <v>61</v>
      </c>
      <c r="L1345" t="s">
        <v>44</v>
      </c>
      <c r="M1345">
        <v>2</v>
      </c>
      <c r="N1345">
        <v>0</v>
      </c>
      <c r="O1345">
        <v>0</v>
      </c>
      <c r="P1345">
        <v>0</v>
      </c>
      <c r="Q1345">
        <v>0</v>
      </c>
      <c r="R1345">
        <v>0</v>
      </c>
    </row>
    <row r="1346" spans="1:20" hidden="1" x14ac:dyDescent="0.3">
      <c r="A1346">
        <v>202506</v>
      </c>
      <c r="B1346">
        <v>2025</v>
      </c>
      <c r="C1346" t="s">
        <v>21</v>
      </c>
      <c r="D1346">
        <v>6</v>
      </c>
      <c r="E1346" t="s">
        <v>168</v>
      </c>
      <c r="F1346" t="s">
        <v>169</v>
      </c>
      <c r="G1346" t="s">
        <v>54</v>
      </c>
      <c r="H1346" t="s">
        <v>24</v>
      </c>
      <c r="I1346">
        <v>1</v>
      </c>
      <c r="J1346">
        <v>19.3</v>
      </c>
      <c r="K1346" t="s">
        <v>61</v>
      </c>
      <c r="L1346" t="s">
        <v>44</v>
      </c>
      <c r="M1346">
        <v>1</v>
      </c>
      <c r="N1346">
        <v>0</v>
      </c>
      <c r="O1346">
        <v>0</v>
      </c>
      <c r="P1346">
        <v>0</v>
      </c>
      <c r="Q1346">
        <v>0</v>
      </c>
      <c r="R1346">
        <v>0</v>
      </c>
    </row>
    <row r="1347" spans="1:20" hidden="1" x14ac:dyDescent="0.3">
      <c r="A1347">
        <v>202506</v>
      </c>
      <c r="B1347">
        <v>2025</v>
      </c>
      <c r="C1347" t="s">
        <v>21</v>
      </c>
      <c r="D1347">
        <v>6</v>
      </c>
      <c r="E1347" t="s">
        <v>168</v>
      </c>
      <c r="F1347" t="s">
        <v>169</v>
      </c>
      <c r="G1347" t="s">
        <v>54</v>
      </c>
      <c r="H1347" t="s">
        <v>24</v>
      </c>
      <c r="I1347">
        <v>1</v>
      </c>
      <c r="J1347">
        <v>19.399999999999999</v>
      </c>
      <c r="K1347" t="s">
        <v>58</v>
      </c>
      <c r="L1347" t="s">
        <v>44</v>
      </c>
      <c r="M1347">
        <v>1</v>
      </c>
      <c r="N1347">
        <v>0</v>
      </c>
      <c r="O1347">
        <v>0</v>
      </c>
      <c r="P1347">
        <v>0</v>
      </c>
      <c r="Q1347">
        <v>0</v>
      </c>
      <c r="R1347">
        <v>0</v>
      </c>
    </row>
    <row r="1348" spans="1:20" hidden="1" x14ac:dyDescent="0.3">
      <c r="A1348">
        <v>202506</v>
      </c>
      <c r="B1348">
        <v>2025</v>
      </c>
      <c r="C1348" t="s">
        <v>21</v>
      </c>
      <c r="D1348">
        <v>6</v>
      </c>
      <c r="E1348" t="s">
        <v>168</v>
      </c>
      <c r="F1348" t="s">
        <v>169</v>
      </c>
      <c r="G1348" t="s">
        <v>54</v>
      </c>
      <c r="H1348" t="s">
        <v>24</v>
      </c>
      <c r="I1348">
        <v>1</v>
      </c>
      <c r="J1348">
        <v>19.5</v>
      </c>
      <c r="K1348" t="s">
        <v>61</v>
      </c>
      <c r="L1348" t="s">
        <v>44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 t="s">
        <v>38</v>
      </c>
      <c r="T1348" t="s">
        <v>61</v>
      </c>
    </row>
    <row r="1349" spans="1:20" hidden="1" x14ac:dyDescent="0.3">
      <c r="A1349">
        <v>202506</v>
      </c>
      <c r="B1349">
        <v>2025</v>
      </c>
      <c r="C1349" t="s">
        <v>21</v>
      </c>
      <c r="D1349">
        <v>6</v>
      </c>
      <c r="E1349" t="s">
        <v>168</v>
      </c>
      <c r="F1349" t="s">
        <v>169</v>
      </c>
      <c r="G1349" t="s">
        <v>54</v>
      </c>
      <c r="H1349" t="s">
        <v>24</v>
      </c>
      <c r="I1349">
        <v>1</v>
      </c>
      <c r="J1349">
        <v>19.600000000000001</v>
      </c>
      <c r="K1349" t="s">
        <v>64</v>
      </c>
      <c r="L1349" t="s">
        <v>44</v>
      </c>
      <c r="M1349">
        <v>2</v>
      </c>
      <c r="N1349">
        <v>0</v>
      </c>
      <c r="O1349">
        <v>0</v>
      </c>
      <c r="P1349">
        <v>0</v>
      </c>
      <c r="Q1349">
        <v>0</v>
      </c>
      <c r="R1349">
        <v>0</v>
      </c>
    </row>
    <row r="1350" spans="1:20" hidden="1" x14ac:dyDescent="0.3">
      <c r="A1350">
        <v>202506</v>
      </c>
      <c r="B1350">
        <v>2025</v>
      </c>
      <c r="C1350" t="s">
        <v>21</v>
      </c>
      <c r="D1350">
        <v>6</v>
      </c>
      <c r="E1350" t="s">
        <v>168</v>
      </c>
      <c r="F1350" t="s">
        <v>169</v>
      </c>
      <c r="G1350" t="s">
        <v>24</v>
      </c>
      <c r="H1350" t="s">
        <v>54</v>
      </c>
      <c r="I1350">
        <v>2</v>
      </c>
      <c r="J1350">
        <v>0.1</v>
      </c>
      <c r="K1350" t="s">
        <v>170</v>
      </c>
      <c r="L1350" t="s">
        <v>61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</row>
    <row r="1351" spans="1:20" hidden="1" x14ac:dyDescent="0.3">
      <c r="A1351">
        <v>202506</v>
      </c>
      <c r="B1351">
        <v>2025</v>
      </c>
      <c r="C1351" t="s">
        <v>21</v>
      </c>
      <c r="D1351">
        <v>6</v>
      </c>
      <c r="E1351" t="s">
        <v>168</v>
      </c>
      <c r="F1351" t="s">
        <v>169</v>
      </c>
      <c r="G1351" t="s">
        <v>24</v>
      </c>
      <c r="H1351" t="s">
        <v>54</v>
      </c>
      <c r="I1351">
        <v>2</v>
      </c>
      <c r="J1351">
        <v>0.2</v>
      </c>
      <c r="K1351" t="s">
        <v>170</v>
      </c>
      <c r="L1351" t="s">
        <v>61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</row>
    <row r="1352" spans="1:20" hidden="1" x14ac:dyDescent="0.3">
      <c r="A1352">
        <v>202506</v>
      </c>
      <c r="B1352">
        <v>2025</v>
      </c>
      <c r="C1352" t="s">
        <v>21</v>
      </c>
      <c r="D1352">
        <v>6</v>
      </c>
      <c r="E1352" t="s">
        <v>168</v>
      </c>
      <c r="F1352" t="s">
        <v>169</v>
      </c>
      <c r="G1352" t="s">
        <v>24</v>
      </c>
      <c r="H1352" t="s">
        <v>54</v>
      </c>
      <c r="I1352">
        <v>2</v>
      </c>
      <c r="J1352">
        <v>0.3</v>
      </c>
      <c r="K1352" t="s">
        <v>170</v>
      </c>
      <c r="L1352" t="s">
        <v>61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</row>
    <row r="1353" spans="1:20" hidden="1" x14ac:dyDescent="0.3">
      <c r="A1353">
        <v>202506</v>
      </c>
      <c r="B1353">
        <v>2025</v>
      </c>
      <c r="C1353" t="s">
        <v>21</v>
      </c>
      <c r="D1353">
        <v>6</v>
      </c>
      <c r="E1353" t="s">
        <v>168</v>
      </c>
      <c r="F1353" t="s">
        <v>169</v>
      </c>
      <c r="G1353" t="s">
        <v>24</v>
      </c>
      <c r="H1353" t="s">
        <v>54</v>
      </c>
      <c r="I1353">
        <v>2</v>
      </c>
      <c r="J1353">
        <v>0.4</v>
      </c>
      <c r="K1353" t="s">
        <v>170</v>
      </c>
      <c r="L1353" t="s">
        <v>61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</row>
    <row r="1354" spans="1:20" hidden="1" x14ac:dyDescent="0.3">
      <c r="A1354">
        <v>202506</v>
      </c>
      <c r="B1354">
        <v>2025</v>
      </c>
      <c r="C1354" t="s">
        <v>21</v>
      </c>
      <c r="D1354">
        <v>6</v>
      </c>
      <c r="E1354" t="s">
        <v>168</v>
      </c>
      <c r="F1354" t="s">
        <v>169</v>
      </c>
      <c r="G1354" t="s">
        <v>24</v>
      </c>
      <c r="H1354" t="s">
        <v>54</v>
      </c>
      <c r="I1354">
        <v>2</v>
      </c>
      <c r="J1354">
        <v>0.5</v>
      </c>
      <c r="K1354" t="s">
        <v>170</v>
      </c>
      <c r="L1354" t="s">
        <v>61</v>
      </c>
      <c r="M1354">
        <v>0</v>
      </c>
      <c r="N1354">
        <v>1</v>
      </c>
      <c r="O1354">
        <v>1</v>
      </c>
      <c r="P1354">
        <v>0</v>
      </c>
      <c r="Q1354">
        <v>0</v>
      </c>
      <c r="R1354">
        <v>0</v>
      </c>
    </row>
    <row r="1355" spans="1:20" hidden="1" x14ac:dyDescent="0.3">
      <c r="A1355">
        <v>202506</v>
      </c>
      <c r="B1355">
        <v>2025</v>
      </c>
      <c r="C1355" t="s">
        <v>21</v>
      </c>
      <c r="D1355">
        <v>6</v>
      </c>
      <c r="E1355" t="s">
        <v>168</v>
      </c>
      <c r="F1355" t="s">
        <v>169</v>
      </c>
      <c r="G1355" t="s">
        <v>24</v>
      </c>
      <c r="H1355" t="s">
        <v>54</v>
      </c>
      <c r="I1355">
        <v>2</v>
      </c>
      <c r="J1355">
        <v>0.5</v>
      </c>
      <c r="K1355" t="s">
        <v>170</v>
      </c>
      <c r="L1355" t="s">
        <v>61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</row>
    <row r="1356" spans="1:20" hidden="1" x14ac:dyDescent="0.3">
      <c r="A1356">
        <v>202506</v>
      </c>
      <c r="B1356">
        <v>2025</v>
      </c>
      <c r="C1356" t="s">
        <v>21</v>
      </c>
      <c r="D1356">
        <v>6</v>
      </c>
      <c r="E1356" t="s">
        <v>168</v>
      </c>
      <c r="F1356" t="s">
        <v>169</v>
      </c>
      <c r="G1356" t="s">
        <v>24</v>
      </c>
      <c r="H1356" t="s">
        <v>54</v>
      </c>
      <c r="I1356">
        <v>2</v>
      </c>
      <c r="J1356">
        <v>0.6</v>
      </c>
      <c r="K1356" t="s">
        <v>170</v>
      </c>
      <c r="L1356" t="s">
        <v>61</v>
      </c>
      <c r="M1356">
        <v>0</v>
      </c>
      <c r="N1356">
        <v>1</v>
      </c>
      <c r="O1356">
        <v>1</v>
      </c>
      <c r="P1356">
        <v>0</v>
      </c>
      <c r="Q1356">
        <v>0</v>
      </c>
      <c r="R1356">
        <v>0</v>
      </c>
    </row>
    <row r="1357" spans="1:20" hidden="1" x14ac:dyDescent="0.3">
      <c r="A1357">
        <v>202506</v>
      </c>
      <c r="B1357">
        <v>2025</v>
      </c>
      <c r="C1357" t="s">
        <v>21</v>
      </c>
      <c r="D1357">
        <v>6</v>
      </c>
      <c r="E1357" t="s">
        <v>168</v>
      </c>
      <c r="F1357" t="s">
        <v>169</v>
      </c>
      <c r="G1357" t="s">
        <v>24</v>
      </c>
      <c r="H1357" t="s">
        <v>54</v>
      </c>
      <c r="I1357">
        <v>2</v>
      </c>
      <c r="J1357">
        <v>0.6</v>
      </c>
      <c r="K1357" t="s">
        <v>170</v>
      </c>
      <c r="L1357" t="s">
        <v>61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</row>
    <row r="1358" spans="1:20" hidden="1" x14ac:dyDescent="0.3">
      <c r="A1358">
        <v>202506</v>
      </c>
      <c r="B1358">
        <v>2025</v>
      </c>
      <c r="C1358" t="s">
        <v>21</v>
      </c>
      <c r="D1358">
        <v>6</v>
      </c>
      <c r="E1358" t="s">
        <v>168</v>
      </c>
      <c r="F1358" t="s">
        <v>169</v>
      </c>
      <c r="G1358" t="s">
        <v>24</v>
      </c>
      <c r="H1358" t="s">
        <v>54</v>
      </c>
      <c r="I1358">
        <v>2</v>
      </c>
      <c r="J1358">
        <v>1.1000000000000001</v>
      </c>
      <c r="K1358" t="s">
        <v>26</v>
      </c>
      <c r="L1358" t="s">
        <v>58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</row>
    <row r="1359" spans="1:20" hidden="1" x14ac:dyDescent="0.3">
      <c r="A1359">
        <v>202506</v>
      </c>
      <c r="B1359">
        <v>2025</v>
      </c>
      <c r="C1359" t="s">
        <v>21</v>
      </c>
      <c r="D1359">
        <v>6</v>
      </c>
      <c r="E1359" t="s">
        <v>168</v>
      </c>
      <c r="F1359" t="s">
        <v>169</v>
      </c>
      <c r="G1359" t="s">
        <v>24</v>
      </c>
      <c r="H1359" t="s">
        <v>54</v>
      </c>
      <c r="I1359">
        <v>2</v>
      </c>
      <c r="J1359">
        <v>1.2</v>
      </c>
      <c r="K1359" t="s">
        <v>26</v>
      </c>
      <c r="L1359" t="s">
        <v>58</v>
      </c>
      <c r="M1359">
        <v>4</v>
      </c>
      <c r="N1359">
        <v>0</v>
      </c>
      <c r="O1359">
        <v>0</v>
      </c>
      <c r="P1359">
        <v>0</v>
      </c>
      <c r="Q1359">
        <v>0</v>
      </c>
      <c r="R1359">
        <v>0</v>
      </c>
    </row>
    <row r="1360" spans="1:20" hidden="1" x14ac:dyDescent="0.3">
      <c r="A1360">
        <v>202506</v>
      </c>
      <c r="B1360">
        <v>2025</v>
      </c>
      <c r="C1360" t="s">
        <v>21</v>
      </c>
      <c r="D1360">
        <v>6</v>
      </c>
      <c r="E1360" t="s">
        <v>168</v>
      </c>
      <c r="F1360" t="s">
        <v>169</v>
      </c>
      <c r="G1360" t="s">
        <v>24</v>
      </c>
      <c r="H1360" t="s">
        <v>54</v>
      </c>
      <c r="I1360">
        <v>2</v>
      </c>
      <c r="J1360">
        <v>1.3</v>
      </c>
      <c r="K1360" t="s">
        <v>26</v>
      </c>
      <c r="L1360" t="s">
        <v>58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</row>
    <row r="1361" spans="1:18" hidden="1" x14ac:dyDescent="0.3">
      <c r="A1361">
        <v>202506</v>
      </c>
      <c r="B1361">
        <v>2025</v>
      </c>
      <c r="C1361" t="s">
        <v>21</v>
      </c>
      <c r="D1361">
        <v>6</v>
      </c>
      <c r="E1361" t="s">
        <v>168</v>
      </c>
      <c r="F1361" t="s">
        <v>169</v>
      </c>
      <c r="G1361" t="s">
        <v>24</v>
      </c>
      <c r="H1361" t="s">
        <v>54</v>
      </c>
      <c r="I1361">
        <v>2</v>
      </c>
      <c r="J1361">
        <v>1.4</v>
      </c>
      <c r="K1361" t="s">
        <v>26</v>
      </c>
      <c r="L1361" t="s">
        <v>58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</row>
    <row r="1362" spans="1:18" hidden="1" x14ac:dyDescent="0.3">
      <c r="A1362">
        <v>202506</v>
      </c>
      <c r="B1362">
        <v>2025</v>
      </c>
      <c r="C1362" t="s">
        <v>21</v>
      </c>
      <c r="D1362">
        <v>6</v>
      </c>
      <c r="E1362" t="s">
        <v>168</v>
      </c>
      <c r="F1362" t="s">
        <v>169</v>
      </c>
      <c r="G1362" t="s">
        <v>24</v>
      </c>
      <c r="H1362" t="s">
        <v>54</v>
      </c>
      <c r="I1362">
        <v>2</v>
      </c>
      <c r="J1362">
        <v>1.5</v>
      </c>
      <c r="K1362" t="s">
        <v>26</v>
      </c>
      <c r="L1362" t="s">
        <v>58</v>
      </c>
      <c r="M1362">
        <v>1</v>
      </c>
      <c r="N1362">
        <v>0</v>
      </c>
      <c r="O1362">
        <v>0</v>
      </c>
      <c r="P1362">
        <v>0</v>
      </c>
      <c r="Q1362">
        <v>0</v>
      </c>
      <c r="R1362">
        <v>0</v>
      </c>
    </row>
    <row r="1363" spans="1:18" hidden="1" x14ac:dyDescent="0.3">
      <c r="A1363">
        <v>202506</v>
      </c>
      <c r="B1363">
        <v>2025</v>
      </c>
      <c r="C1363" t="s">
        <v>21</v>
      </c>
      <c r="D1363">
        <v>6</v>
      </c>
      <c r="E1363" t="s">
        <v>168</v>
      </c>
      <c r="F1363" t="s">
        <v>169</v>
      </c>
      <c r="G1363" t="s">
        <v>24</v>
      </c>
      <c r="H1363" t="s">
        <v>54</v>
      </c>
      <c r="I1363">
        <v>2</v>
      </c>
      <c r="J1363">
        <v>1.6</v>
      </c>
      <c r="K1363" t="s">
        <v>170</v>
      </c>
      <c r="L1363" t="s">
        <v>58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</row>
    <row r="1364" spans="1:18" hidden="1" x14ac:dyDescent="0.3">
      <c r="A1364">
        <v>202506</v>
      </c>
      <c r="B1364">
        <v>2025</v>
      </c>
      <c r="C1364" t="s">
        <v>21</v>
      </c>
      <c r="D1364">
        <v>6</v>
      </c>
      <c r="E1364" t="s">
        <v>168</v>
      </c>
      <c r="F1364" t="s">
        <v>169</v>
      </c>
      <c r="G1364" t="s">
        <v>24</v>
      </c>
      <c r="H1364" t="s">
        <v>54</v>
      </c>
      <c r="I1364">
        <v>2</v>
      </c>
      <c r="J1364">
        <v>2.1</v>
      </c>
      <c r="K1364" t="s">
        <v>26</v>
      </c>
      <c r="L1364" t="s">
        <v>61</v>
      </c>
      <c r="M1364">
        <v>4</v>
      </c>
      <c r="N1364">
        <v>0</v>
      </c>
      <c r="O1364">
        <v>0</v>
      </c>
      <c r="P1364">
        <v>0</v>
      </c>
      <c r="Q1364">
        <v>0</v>
      </c>
      <c r="R1364">
        <v>0</v>
      </c>
    </row>
    <row r="1365" spans="1:18" hidden="1" x14ac:dyDescent="0.3">
      <c r="A1365">
        <v>202506</v>
      </c>
      <c r="B1365">
        <v>2025</v>
      </c>
      <c r="C1365" t="s">
        <v>21</v>
      </c>
      <c r="D1365">
        <v>6</v>
      </c>
      <c r="E1365" t="s">
        <v>168</v>
      </c>
      <c r="F1365" t="s">
        <v>169</v>
      </c>
      <c r="G1365" t="s">
        <v>24</v>
      </c>
      <c r="H1365" t="s">
        <v>54</v>
      </c>
      <c r="I1365">
        <v>2</v>
      </c>
      <c r="J1365">
        <v>2.2000000000000002</v>
      </c>
      <c r="K1365" t="s">
        <v>26</v>
      </c>
      <c r="L1365" t="s">
        <v>61</v>
      </c>
      <c r="M1365">
        <v>1</v>
      </c>
      <c r="N1365">
        <v>0</v>
      </c>
      <c r="O1365">
        <v>0</v>
      </c>
      <c r="P1365">
        <v>0</v>
      </c>
      <c r="Q1365">
        <v>0</v>
      </c>
      <c r="R1365">
        <v>0</v>
      </c>
    </row>
    <row r="1366" spans="1:18" hidden="1" x14ac:dyDescent="0.3">
      <c r="A1366">
        <v>202506</v>
      </c>
      <c r="B1366">
        <v>2025</v>
      </c>
      <c r="C1366" t="s">
        <v>21</v>
      </c>
      <c r="D1366">
        <v>6</v>
      </c>
      <c r="E1366" t="s">
        <v>168</v>
      </c>
      <c r="F1366" t="s">
        <v>169</v>
      </c>
      <c r="G1366" t="s">
        <v>24</v>
      </c>
      <c r="H1366" t="s">
        <v>54</v>
      </c>
      <c r="I1366">
        <v>2</v>
      </c>
      <c r="J1366">
        <v>2.2999999999999998</v>
      </c>
      <c r="K1366" t="s">
        <v>170</v>
      </c>
      <c r="L1366" t="s">
        <v>61</v>
      </c>
      <c r="M1366">
        <v>1</v>
      </c>
      <c r="N1366">
        <v>0</v>
      </c>
      <c r="O1366">
        <v>0</v>
      </c>
      <c r="P1366">
        <v>0</v>
      </c>
      <c r="Q1366">
        <v>0</v>
      </c>
      <c r="R1366">
        <v>0</v>
      </c>
    </row>
    <row r="1367" spans="1:18" hidden="1" x14ac:dyDescent="0.3">
      <c r="A1367">
        <v>202506</v>
      </c>
      <c r="B1367">
        <v>2025</v>
      </c>
      <c r="C1367" t="s">
        <v>21</v>
      </c>
      <c r="D1367">
        <v>6</v>
      </c>
      <c r="E1367" t="s">
        <v>168</v>
      </c>
      <c r="F1367" t="s">
        <v>169</v>
      </c>
      <c r="G1367" t="s">
        <v>24</v>
      </c>
      <c r="H1367" t="s">
        <v>54</v>
      </c>
      <c r="I1367">
        <v>2</v>
      </c>
      <c r="J1367">
        <v>2.4</v>
      </c>
      <c r="K1367" t="s">
        <v>26</v>
      </c>
      <c r="L1367" t="s">
        <v>61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</row>
    <row r="1368" spans="1:18" hidden="1" x14ac:dyDescent="0.3">
      <c r="A1368">
        <v>202506</v>
      </c>
      <c r="B1368">
        <v>2025</v>
      </c>
      <c r="C1368" t="s">
        <v>21</v>
      </c>
      <c r="D1368">
        <v>6</v>
      </c>
      <c r="E1368" t="s">
        <v>168</v>
      </c>
      <c r="F1368" t="s">
        <v>169</v>
      </c>
      <c r="G1368" t="s">
        <v>24</v>
      </c>
      <c r="H1368" t="s">
        <v>54</v>
      </c>
      <c r="I1368">
        <v>2</v>
      </c>
      <c r="J1368">
        <v>2.5</v>
      </c>
      <c r="K1368" t="s">
        <v>26</v>
      </c>
      <c r="L1368" t="s">
        <v>61</v>
      </c>
      <c r="M1368">
        <v>6</v>
      </c>
      <c r="N1368">
        <v>0</v>
      </c>
      <c r="O1368">
        <v>0</v>
      </c>
      <c r="P1368">
        <v>0</v>
      </c>
      <c r="Q1368">
        <v>0</v>
      </c>
      <c r="R1368">
        <v>0</v>
      </c>
    </row>
    <row r="1369" spans="1:18" hidden="1" x14ac:dyDescent="0.3">
      <c r="A1369">
        <v>202506</v>
      </c>
      <c r="B1369">
        <v>2025</v>
      </c>
      <c r="C1369" t="s">
        <v>21</v>
      </c>
      <c r="D1369">
        <v>6</v>
      </c>
      <c r="E1369" t="s">
        <v>168</v>
      </c>
      <c r="F1369" t="s">
        <v>169</v>
      </c>
      <c r="G1369" t="s">
        <v>24</v>
      </c>
      <c r="H1369" t="s">
        <v>54</v>
      </c>
      <c r="I1369">
        <v>2</v>
      </c>
      <c r="J1369">
        <v>2.6</v>
      </c>
      <c r="K1369" t="s">
        <v>26</v>
      </c>
      <c r="L1369" t="s">
        <v>61</v>
      </c>
      <c r="M1369">
        <v>1</v>
      </c>
      <c r="N1369">
        <v>0</v>
      </c>
      <c r="O1369">
        <v>0</v>
      </c>
      <c r="P1369">
        <v>0</v>
      </c>
      <c r="Q1369">
        <v>0</v>
      </c>
      <c r="R1369">
        <v>0</v>
      </c>
    </row>
    <row r="1370" spans="1:18" hidden="1" x14ac:dyDescent="0.3">
      <c r="A1370">
        <v>202506</v>
      </c>
      <c r="B1370">
        <v>2025</v>
      </c>
      <c r="C1370" t="s">
        <v>21</v>
      </c>
      <c r="D1370">
        <v>6</v>
      </c>
      <c r="E1370" t="s">
        <v>168</v>
      </c>
      <c r="F1370" t="s">
        <v>169</v>
      </c>
      <c r="G1370" t="s">
        <v>24</v>
      </c>
      <c r="H1370" t="s">
        <v>54</v>
      </c>
      <c r="I1370">
        <v>2</v>
      </c>
      <c r="J1370">
        <v>3.1</v>
      </c>
      <c r="K1370" t="s">
        <v>26</v>
      </c>
      <c r="L1370" t="s">
        <v>58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</row>
    <row r="1371" spans="1:18" hidden="1" x14ac:dyDescent="0.3">
      <c r="A1371">
        <v>202506</v>
      </c>
      <c r="B1371">
        <v>2025</v>
      </c>
      <c r="C1371" t="s">
        <v>21</v>
      </c>
      <c r="D1371">
        <v>6</v>
      </c>
      <c r="E1371" t="s">
        <v>168</v>
      </c>
      <c r="F1371" t="s">
        <v>169</v>
      </c>
      <c r="G1371" t="s">
        <v>24</v>
      </c>
      <c r="H1371" t="s">
        <v>54</v>
      </c>
      <c r="I1371">
        <v>2</v>
      </c>
      <c r="J1371">
        <v>3.2</v>
      </c>
      <c r="K1371" t="s">
        <v>26</v>
      </c>
      <c r="L1371" t="s">
        <v>58</v>
      </c>
      <c r="M1371">
        <v>6</v>
      </c>
      <c r="N1371">
        <v>0</v>
      </c>
      <c r="O1371">
        <v>0</v>
      </c>
      <c r="P1371">
        <v>0</v>
      </c>
      <c r="Q1371">
        <v>0</v>
      </c>
      <c r="R1371">
        <v>0</v>
      </c>
    </row>
    <row r="1372" spans="1:18" hidden="1" x14ac:dyDescent="0.3">
      <c r="A1372">
        <v>202506</v>
      </c>
      <c r="B1372">
        <v>2025</v>
      </c>
      <c r="C1372" t="s">
        <v>21</v>
      </c>
      <c r="D1372">
        <v>6</v>
      </c>
      <c r="E1372" t="s">
        <v>168</v>
      </c>
      <c r="F1372" t="s">
        <v>169</v>
      </c>
      <c r="G1372" t="s">
        <v>24</v>
      </c>
      <c r="H1372" t="s">
        <v>54</v>
      </c>
      <c r="I1372">
        <v>2</v>
      </c>
      <c r="J1372">
        <v>3.3</v>
      </c>
      <c r="K1372" t="s">
        <v>26</v>
      </c>
      <c r="L1372" t="s">
        <v>58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</row>
    <row r="1373" spans="1:18" hidden="1" x14ac:dyDescent="0.3">
      <c r="A1373">
        <v>202506</v>
      </c>
      <c r="B1373">
        <v>2025</v>
      </c>
      <c r="C1373" t="s">
        <v>21</v>
      </c>
      <c r="D1373">
        <v>6</v>
      </c>
      <c r="E1373" t="s">
        <v>168</v>
      </c>
      <c r="F1373" t="s">
        <v>169</v>
      </c>
      <c r="G1373" t="s">
        <v>24</v>
      </c>
      <c r="H1373" t="s">
        <v>54</v>
      </c>
      <c r="I1373">
        <v>2</v>
      </c>
      <c r="J1373">
        <v>3.4</v>
      </c>
      <c r="K1373" t="s">
        <v>26</v>
      </c>
      <c r="L1373" t="s">
        <v>58</v>
      </c>
      <c r="M1373">
        <v>1</v>
      </c>
      <c r="N1373">
        <v>0</v>
      </c>
      <c r="O1373">
        <v>0</v>
      </c>
      <c r="P1373">
        <v>0</v>
      </c>
      <c r="Q1373">
        <v>0</v>
      </c>
      <c r="R1373">
        <v>0</v>
      </c>
    </row>
    <row r="1374" spans="1:18" hidden="1" x14ac:dyDescent="0.3">
      <c r="A1374">
        <v>202506</v>
      </c>
      <c r="B1374">
        <v>2025</v>
      </c>
      <c r="C1374" t="s">
        <v>21</v>
      </c>
      <c r="D1374">
        <v>6</v>
      </c>
      <c r="E1374" t="s">
        <v>168</v>
      </c>
      <c r="F1374" t="s">
        <v>169</v>
      </c>
      <c r="G1374" t="s">
        <v>24</v>
      </c>
      <c r="H1374" t="s">
        <v>54</v>
      </c>
      <c r="I1374">
        <v>2</v>
      </c>
      <c r="J1374">
        <v>3.5</v>
      </c>
      <c r="K1374" t="s">
        <v>170</v>
      </c>
      <c r="L1374" t="s">
        <v>58</v>
      </c>
      <c r="M1374">
        <v>1</v>
      </c>
      <c r="N1374">
        <v>0</v>
      </c>
      <c r="O1374">
        <v>0</v>
      </c>
      <c r="P1374">
        <v>0</v>
      </c>
      <c r="Q1374">
        <v>0</v>
      </c>
      <c r="R1374">
        <v>0</v>
      </c>
    </row>
    <row r="1375" spans="1:18" hidden="1" x14ac:dyDescent="0.3">
      <c r="A1375">
        <v>202506</v>
      </c>
      <c r="B1375">
        <v>2025</v>
      </c>
      <c r="C1375" t="s">
        <v>21</v>
      </c>
      <c r="D1375">
        <v>6</v>
      </c>
      <c r="E1375" t="s">
        <v>168</v>
      </c>
      <c r="F1375" t="s">
        <v>169</v>
      </c>
      <c r="G1375" t="s">
        <v>24</v>
      </c>
      <c r="H1375" t="s">
        <v>54</v>
      </c>
      <c r="I1375">
        <v>2</v>
      </c>
      <c r="J1375">
        <v>3.6</v>
      </c>
      <c r="K1375" t="s">
        <v>26</v>
      </c>
      <c r="L1375" t="s">
        <v>58</v>
      </c>
      <c r="M1375">
        <v>1</v>
      </c>
      <c r="N1375">
        <v>0</v>
      </c>
      <c r="O1375">
        <v>0</v>
      </c>
      <c r="P1375">
        <v>0</v>
      </c>
      <c r="Q1375">
        <v>0</v>
      </c>
      <c r="R1375">
        <v>0</v>
      </c>
    </row>
    <row r="1376" spans="1:18" hidden="1" x14ac:dyDescent="0.3">
      <c r="A1376">
        <v>202506</v>
      </c>
      <c r="B1376">
        <v>2025</v>
      </c>
      <c r="C1376" t="s">
        <v>21</v>
      </c>
      <c r="D1376">
        <v>6</v>
      </c>
      <c r="E1376" t="s">
        <v>168</v>
      </c>
      <c r="F1376" t="s">
        <v>169</v>
      </c>
      <c r="G1376" t="s">
        <v>24</v>
      </c>
      <c r="H1376" t="s">
        <v>54</v>
      </c>
      <c r="I1376">
        <v>2</v>
      </c>
      <c r="J1376">
        <v>4.0999999999999996</v>
      </c>
      <c r="K1376" t="s">
        <v>26</v>
      </c>
      <c r="L1376" t="s">
        <v>68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</row>
    <row r="1377" spans="1:21" hidden="1" x14ac:dyDescent="0.3">
      <c r="A1377">
        <v>202506</v>
      </c>
      <c r="B1377">
        <v>2025</v>
      </c>
      <c r="C1377" t="s">
        <v>21</v>
      </c>
      <c r="D1377">
        <v>6</v>
      </c>
      <c r="E1377" t="s">
        <v>168</v>
      </c>
      <c r="F1377" t="s">
        <v>169</v>
      </c>
      <c r="G1377" t="s">
        <v>24</v>
      </c>
      <c r="H1377" t="s">
        <v>54</v>
      </c>
      <c r="I1377">
        <v>2</v>
      </c>
      <c r="J1377">
        <v>4.2</v>
      </c>
      <c r="K1377" t="s">
        <v>26</v>
      </c>
      <c r="L1377" t="s">
        <v>68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</row>
    <row r="1378" spans="1:21" hidden="1" x14ac:dyDescent="0.3">
      <c r="A1378">
        <v>202506</v>
      </c>
      <c r="B1378">
        <v>2025</v>
      </c>
      <c r="C1378" t="s">
        <v>21</v>
      </c>
      <c r="D1378">
        <v>6</v>
      </c>
      <c r="E1378" t="s">
        <v>168</v>
      </c>
      <c r="F1378" t="s">
        <v>169</v>
      </c>
      <c r="G1378" t="s">
        <v>24</v>
      </c>
      <c r="H1378" t="s">
        <v>54</v>
      </c>
      <c r="I1378">
        <v>2</v>
      </c>
      <c r="J1378">
        <v>4.3</v>
      </c>
      <c r="K1378" t="s">
        <v>26</v>
      </c>
      <c r="L1378" t="s">
        <v>68</v>
      </c>
      <c r="M1378">
        <v>4</v>
      </c>
      <c r="N1378">
        <v>0</v>
      </c>
      <c r="O1378">
        <v>0</v>
      </c>
      <c r="P1378">
        <v>0</v>
      </c>
      <c r="Q1378">
        <v>0</v>
      </c>
      <c r="R1378">
        <v>0</v>
      </c>
    </row>
    <row r="1379" spans="1:21" hidden="1" x14ac:dyDescent="0.3">
      <c r="A1379">
        <v>202506</v>
      </c>
      <c r="B1379">
        <v>2025</v>
      </c>
      <c r="C1379" t="s">
        <v>21</v>
      </c>
      <c r="D1379">
        <v>6</v>
      </c>
      <c r="E1379" t="s">
        <v>168</v>
      </c>
      <c r="F1379" t="s">
        <v>169</v>
      </c>
      <c r="G1379" t="s">
        <v>24</v>
      </c>
      <c r="H1379" t="s">
        <v>54</v>
      </c>
      <c r="I1379">
        <v>2</v>
      </c>
      <c r="J1379">
        <v>4.4000000000000004</v>
      </c>
      <c r="K1379" t="s">
        <v>26</v>
      </c>
      <c r="L1379" t="s">
        <v>68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</row>
    <row r="1380" spans="1:21" hidden="1" x14ac:dyDescent="0.3">
      <c r="A1380">
        <v>202506</v>
      </c>
      <c r="B1380">
        <v>2025</v>
      </c>
      <c r="C1380" t="s">
        <v>21</v>
      </c>
      <c r="D1380">
        <v>6</v>
      </c>
      <c r="E1380" t="s">
        <v>168</v>
      </c>
      <c r="F1380" t="s">
        <v>169</v>
      </c>
      <c r="G1380" t="s">
        <v>24</v>
      </c>
      <c r="H1380" t="s">
        <v>54</v>
      </c>
      <c r="I1380">
        <v>2</v>
      </c>
      <c r="J1380">
        <v>4.5</v>
      </c>
      <c r="K1380" t="s">
        <v>26</v>
      </c>
      <c r="L1380" t="s">
        <v>68</v>
      </c>
      <c r="M1380">
        <v>1</v>
      </c>
      <c r="N1380">
        <v>0</v>
      </c>
      <c r="O1380">
        <v>0</v>
      </c>
      <c r="P1380">
        <v>0</v>
      </c>
      <c r="Q1380">
        <v>0</v>
      </c>
      <c r="R1380">
        <v>0</v>
      </c>
    </row>
    <row r="1381" spans="1:21" hidden="1" x14ac:dyDescent="0.3">
      <c r="A1381">
        <v>202506</v>
      </c>
      <c r="B1381">
        <v>2025</v>
      </c>
      <c r="C1381" t="s">
        <v>21</v>
      </c>
      <c r="D1381">
        <v>6</v>
      </c>
      <c r="E1381" t="s">
        <v>168</v>
      </c>
      <c r="F1381" t="s">
        <v>169</v>
      </c>
      <c r="G1381" t="s">
        <v>24</v>
      </c>
      <c r="H1381" t="s">
        <v>54</v>
      </c>
      <c r="I1381">
        <v>2</v>
      </c>
      <c r="J1381">
        <v>4.5999999999999996</v>
      </c>
      <c r="K1381" t="s">
        <v>170</v>
      </c>
      <c r="L1381" t="s">
        <v>68</v>
      </c>
      <c r="M1381">
        <v>1</v>
      </c>
      <c r="N1381">
        <v>0</v>
      </c>
      <c r="O1381">
        <v>0</v>
      </c>
      <c r="P1381">
        <v>0</v>
      </c>
      <c r="Q1381">
        <v>0</v>
      </c>
      <c r="R1381">
        <v>0</v>
      </c>
    </row>
    <row r="1382" spans="1:21" hidden="1" x14ac:dyDescent="0.3">
      <c r="A1382">
        <v>202506</v>
      </c>
      <c r="B1382">
        <v>2025</v>
      </c>
      <c r="C1382" t="s">
        <v>21</v>
      </c>
      <c r="D1382">
        <v>6</v>
      </c>
      <c r="E1382" t="s">
        <v>168</v>
      </c>
      <c r="F1382" t="s">
        <v>169</v>
      </c>
      <c r="G1382" t="s">
        <v>24</v>
      </c>
      <c r="H1382" t="s">
        <v>54</v>
      </c>
      <c r="I1382">
        <v>2</v>
      </c>
      <c r="J1382">
        <v>5.0999999999999996</v>
      </c>
      <c r="K1382" t="s">
        <v>170</v>
      </c>
      <c r="L1382" t="s">
        <v>62</v>
      </c>
      <c r="M1382">
        <v>1</v>
      </c>
      <c r="N1382">
        <v>0</v>
      </c>
      <c r="O1382">
        <v>0</v>
      </c>
      <c r="P1382">
        <v>0</v>
      </c>
      <c r="Q1382">
        <v>0</v>
      </c>
      <c r="R1382">
        <v>0</v>
      </c>
    </row>
    <row r="1383" spans="1:21" hidden="1" x14ac:dyDescent="0.3">
      <c r="A1383">
        <v>202506</v>
      </c>
      <c r="B1383">
        <v>2025</v>
      </c>
      <c r="C1383" t="s">
        <v>21</v>
      </c>
      <c r="D1383">
        <v>6</v>
      </c>
      <c r="E1383" t="s">
        <v>168</v>
      </c>
      <c r="F1383" t="s">
        <v>169</v>
      </c>
      <c r="G1383" t="s">
        <v>24</v>
      </c>
      <c r="H1383" t="s">
        <v>54</v>
      </c>
      <c r="I1383">
        <v>2</v>
      </c>
      <c r="J1383">
        <v>5.2</v>
      </c>
      <c r="K1383" t="s">
        <v>26</v>
      </c>
      <c r="L1383" t="s">
        <v>62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</row>
    <row r="1384" spans="1:21" hidden="1" x14ac:dyDescent="0.3">
      <c r="A1384">
        <v>202506</v>
      </c>
      <c r="B1384">
        <v>2025</v>
      </c>
      <c r="C1384" t="s">
        <v>21</v>
      </c>
      <c r="D1384">
        <v>6</v>
      </c>
      <c r="E1384" t="s">
        <v>168</v>
      </c>
      <c r="F1384" t="s">
        <v>169</v>
      </c>
      <c r="G1384" t="s">
        <v>24</v>
      </c>
      <c r="H1384" t="s">
        <v>54</v>
      </c>
      <c r="I1384">
        <v>2</v>
      </c>
      <c r="J1384">
        <v>5.3</v>
      </c>
      <c r="K1384" t="s">
        <v>26</v>
      </c>
      <c r="L1384" t="s">
        <v>62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</row>
    <row r="1385" spans="1:21" hidden="1" x14ac:dyDescent="0.3">
      <c r="A1385">
        <v>202506</v>
      </c>
      <c r="B1385">
        <v>2025</v>
      </c>
      <c r="C1385" t="s">
        <v>21</v>
      </c>
      <c r="D1385">
        <v>6</v>
      </c>
      <c r="E1385" t="s">
        <v>168</v>
      </c>
      <c r="F1385" t="s">
        <v>169</v>
      </c>
      <c r="G1385" t="s">
        <v>24</v>
      </c>
      <c r="H1385" t="s">
        <v>54</v>
      </c>
      <c r="I1385">
        <v>2</v>
      </c>
      <c r="J1385">
        <v>5.4</v>
      </c>
      <c r="K1385" t="s">
        <v>26</v>
      </c>
      <c r="L1385" t="s">
        <v>62</v>
      </c>
      <c r="M1385">
        <v>4</v>
      </c>
      <c r="N1385">
        <v>0</v>
      </c>
      <c r="O1385">
        <v>0</v>
      </c>
      <c r="P1385">
        <v>0</v>
      </c>
      <c r="Q1385">
        <v>0</v>
      </c>
      <c r="R1385">
        <v>0</v>
      </c>
    </row>
    <row r="1386" spans="1:21" hidden="1" x14ac:dyDescent="0.3">
      <c r="A1386">
        <v>202506</v>
      </c>
      <c r="B1386">
        <v>2025</v>
      </c>
      <c r="C1386" t="s">
        <v>21</v>
      </c>
      <c r="D1386">
        <v>6</v>
      </c>
      <c r="E1386" t="s">
        <v>168</v>
      </c>
      <c r="F1386" t="s">
        <v>169</v>
      </c>
      <c r="G1386" t="s">
        <v>24</v>
      </c>
      <c r="H1386" t="s">
        <v>54</v>
      </c>
      <c r="I1386">
        <v>2</v>
      </c>
      <c r="J1386">
        <v>5.5</v>
      </c>
      <c r="K1386" t="s">
        <v>26</v>
      </c>
      <c r="L1386" t="s">
        <v>62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</row>
    <row r="1387" spans="1:21" hidden="1" x14ac:dyDescent="0.3">
      <c r="A1387">
        <v>202506</v>
      </c>
      <c r="B1387">
        <v>2025</v>
      </c>
      <c r="C1387" t="s">
        <v>21</v>
      </c>
      <c r="D1387">
        <v>6</v>
      </c>
      <c r="E1387" t="s">
        <v>168</v>
      </c>
      <c r="F1387" t="s">
        <v>169</v>
      </c>
      <c r="G1387" t="s">
        <v>24</v>
      </c>
      <c r="H1387" t="s">
        <v>54</v>
      </c>
      <c r="I1387">
        <v>2</v>
      </c>
      <c r="J1387">
        <v>5.6</v>
      </c>
      <c r="K1387" t="s">
        <v>26</v>
      </c>
      <c r="L1387" t="s">
        <v>62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</row>
    <row r="1388" spans="1:21" hidden="1" x14ac:dyDescent="0.3">
      <c r="A1388">
        <v>202506</v>
      </c>
      <c r="B1388">
        <v>2025</v>
      </c>
      <c r="C1388" t="s">
        <v>21</v>
      </c>
      <c r="D1388">
        <v>6</v>
      </c>
      <c r="E1388" t="s">
        <v>168</v>
      </c>
      <c r="F1388" t="s">
        <v>169</v>
      </c>
      <c r="G1388" t="s">
        <v>24</v>
      </c>
      <c r="H1388" t="s">
        <v>54</v>
      </c>
      <c r="I1388">
        <v>2</v>
      </c>
      <c r="J1388">
        <v>6.1</v>
      </c>
      <c r="K1388" t="s">
        <v>170</v>
      </c>
      <c r="L1388" t="s">
        <v>68</v>
      </c>
      <c r="M1388">
        <v>1</v>
      </c>
      <c r="N1388">
        <v>0</v>
      </c>
      <c r="O1388">
        <v>0</v>
      </c>
      <c r="P1388">
        <v>0</v>
      </c>
      <c r="Q1388">
        <v>0</v>
      </c>
      <c r="R1388">
        <v>0</v>
      </c>
      <c r="S1388" t="s">
        <v>108</v>
      </c>
      <c r="T1388" t="s">
        <v>170</v>
      </c>
      <c r="U1388" t="s">
        <v>172</v>
      </c>
    </row>
    <row r="1389" spans="1:21" hidden="1" x14ac:dyDescent="0.3">
      <c r="A1389">
        <v>202506</v>
      </c>
      <c r="B1389">
        <v>2025</v>
      </c>
      <c r="C1389" t="s">
        <v>21</v>
      </c>
      <c r="D1389">
        <v>6</v>
      </c>
      <c r="E1389" t="s">
        <v>168</v>
      </c>
      <c r="F1389" t="s">
        <v>169</v>
      </c>
      <c r="G1389" t="s">
        <v>24</v>
      </c>
      <c r="H1389" t="s">
        <v>54</v>
      </c>
      <c r="I1389">
        <v>2</v>
      </c>
      <c r="J1389">
        <v>6.2</v>
      </c>
      <c r="K1389" t="s">
        <v>26</v>
      </c>
      <c r="L1389" t="s">
        <v>68</v>
      </c>
      <c r="M1389">
        <v>1</v>
      </c>
      <c r="N1389">
        <v>0</v>
      </c>
      <c r="O1389">
        <v>0</v>
      </c>
      <c r="P1389">
        <v>0</v>
      </c>
      <c r="Q1389">
        <v>0</v>
      </c>
      <c r="R1389">
        <v>0</v>
      </c>
    </row>
    <row r="1390" spans="1:21" hidden="1" x14ac:dyDescent="0.3">
      <c r="A1390">
        <v>202506</v>
      </c>
      <c r="B1390">
        <v>2025</v>
      </c>
      <c r="C1390" t="s">
        <v>21</v>
      </c>
      <c r="D1390">
        <v>6</v>
      </c>
      <c r="E1390" t="s">
        <v>168</v>
      </c>
      <c r="F1390" t="s">
        <v>169</v>
      </c>
      <c r="G1390" t="s">
        <v>24</v>
      </c>
      <c r="H1390" t="s">
        <v>54</v>
      </c>
      <c r="I1390">
        <v>2</v>
      </c>
      <c r="J1390">
        <v>6.3</v>
      </c>
      <c r="K1390" t="s">
        <v>30</v>
      </c>
      <c r="L1390" t="s">
        <v>68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</row>
    <row r="1391" spans="1:21" hidden="1" x14ac:dyDescent="0.3">
      <c r="A1391">
        <v>202506</v>
      </c>
      <c r="B1391">
        <v>2025</v>
      </c>
      <c r="C1391" t="s">
        <v>21</v>
      </c>
      <c r="D1391">
        <v>6</v>
      </c>
      <c r="E1391" t="s">
        <v>168</v>
      </c>
      <c r="F1391" t="s">
        <v>169</v>
      </c>
      <c r="G1391" t="s">
        <v>24</v>
      </c>
      <c r="H1391" t="s">
        <v>54</v>
      </c>
      <c r="I1391">
        <v>2</v>
      </c>
      <c r="J1391">
        <v>6.4</v>
      </c>
      <c r="K1391" t="s">
        <v>30</v>
      </c>
      <c r="L1391" t="s">
        <v>68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</row>
    <row r="1392" spans="1:21" hidden="1" x14ac:dyDescent="0.3">
      <c r="A1392">
        <v>202506</v>
      </c>
      <c r="B1392">
        <v>2025</v>
      </c>
      <c r="C1392" t="s">
        <v>21</v>
      </c>
      <c r="D1392">
        <v>6</v>
      </c>
      <c r="E1392" t="s">
        <v>168</v>
      </c>
      <c r="F1392" t="s">
        <v>169</v>
      </c>
      <c r="G1392" t="s">
        <v>24</v>
      </c>
      <c r="H1392" t="s">
        <v>54</v>
      </c>
      <c r="I1392">
        <v>2</v>
      </c>
      <c r="J1392">
        <v>6.5</v>
      </c>
      <c r="K1392" t="s">
        <v>30</v>
      </c>
      <c r="L1392" t="s">
        <v>68</v>
      </c>
      <c r="M1392">
        <v>1</v>
      </c>
      <c r="N1392">
        <v>0</v>
      </c>
      <c r="O1392">
        <v>0</v>
      </c>
      <c r="P1392">
        <v>0</v>
      </c>
      <c r="Q1392">
        <v>0</v>
      </c>
      <c r="R1392">
        <v>0</v>
      </c>
    </row>
    <row r="1393" spans="1:18" hidden="1" x14ac:dyDescent="0.3">
      <c r="A1393">
        <v>202506</v>
      </c>
      <c r="B1393">
        <v>2025</v>
      </c>
      <c r="C1393" t="s">
        <v>21</v>
      </c>
      <c r="D1393">
        <v>6</v>
      </c>
      <c r="E1393" t="s">
        <v>168</v>
      </c>
      <c r="F1393" t="s">
        <v>169</v>
      </c>
      <c r="G1393" t="s">
        <v>24</v>
      </c>
      <c r="H1393" t="s">
        <v>54</v>
      </c>
      <c r="I1393">
        <v>2</v>
      </c>
      <c r="J1393">
        <v>6.6</v>
      </c>
      <c r="K1393" t="s">
        <v>26</v>
      </c>
      <c r="L1393" t="s">
        <v>68</v>
      </c>
      <c r="M1393">
        <v>1</v>
      </c>
      <c r="N1393">
        <v>0</v>
      </c>
      <c r="O1393">
        <v>0</v>
      </c>
      <c r="P1393">
        <v>0</v>
      </c>
      <c r="Q1393">
        <v>0</v>
      </c>
      <c r="R1393">
        <v>0</v>
      </c>
    </row>
    <row r="1394" spans="1:18" hidden="1" x14ac:dyDescent="0.3">
      <c r="A1394">
        <v>202506</v>
      </c>
      <c r="B1394">
        <v>2025</v>
      </c>
      <c r="C1394" t="s">
        <v>21</v>
      </c>
      <c r="D1394">
        <v>6</v>
      </c>
      <c r="E1394" t="s">
        <v>168</v>
      </c>
      <c r="F1394" t="s">
        <v>169</v>
      </c>
      <c r="G1394" t="s">
        <v>24</v>
      </c>
      <c r="H1394" t="s">
        <v>54</v>
      </c>
      <c r="I1394">
        <v>2</v>
      </c>
      <c r="J1394">
        <v>7.1</v>
      </c>
      <c r="K1394" t="s">
        <v>26</v>
      </c>
      <c r="L1394" t="s">
        <v>171</v>
      </c>
      <c r="M1394">
        <v>4</v>
      </c>
      <c r="N1394">
        <v>0</v>
      </c>
      <c r="O1394">
        <v>0</v>
      </c>
      <c r="P1394">
        <v>0</v>
      </c>
      <c r="Q1394">
        <v>0</v>
      </c>
      <c r="R1394">
        <v>0</v>
      </c>
    </row>
    <row r="1395" spans="1:18" hidden="1" x14ac:dyDescent="0.3">
      <c r="A1395">
        <v>202506</v>
      </c>
      <c r="B1395">
        <v>2025</v>
      </c>
      <c r="C1395" t="s">
        <v>21</v>
      </c>
      <c r="D1395">
        <v>6</v>
      </c>
      <c r="E1395" t="s">
        <v>168</v>
      </c>
      <c r="F1395" t="s">
        <v>169</v>
      </c>
      <c r="G1395" t="s">
        <v>24</v>
      </c>
      <c r="H1395" t="s">
        <v>54</v>
      </c>
      <c r="I1395">
        <v>2</v>
      </c>
      <c r="J1395">
        <v>7.2</v>
      </c>
      <c r="K1395" t="s">
        <v>26</v>
      </c>
      <c r="L1395" t="s">
        <v>171</v>
      </c>
      <c r="M1395">
        <v>1</v>
      </c>
      <c r="N1395">
        <v>0</v>
      </c>
      <c r="O1395">
        <v>0</v>
      </c>
      <c r="P1395">
        <v>0</v>
      </c>
      <c r="Q1395">
        <v>0</v>
      </c>
      <c r="R1395">
        <v>0</v>
      </c>
    </row>
    <row r="1396" spans="1:18" hidden="1" x14ac:dyDescent="0.3">
      <c r="A1396">
        <v>202506</v>
      </c>
      <c r="B1396">
        <v>2025</v>
      </c>
      <c r="C1396" t="s">
        <v>21</v>
      </c>
      <c r="D1396">
        <v>6</v>
      </c>
      <c r="E1396" t="s">
        <v>168</v>
      </c>
      <c r="F1396" t="s">
        <v>169</v>
      </c>
      <c r="G1396" t="s">
        <v>24</v>
      </c>
      <c r="H1396" t="s">
        <v>54</v>
      </c>
      <c r="I1396">
        <v>2</v>
      </c>
      <c r="J1396">
        <v>7.3</v>
      </c>
      <c r="K1396" t="s">
        <v>30</v>
      </c>
      <c r="L1396" t="s">
        <v>171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</row>
    <row r="1397" spans="1:18" hidden="1" x14ac:dyDescent="0.3">
      <c r="A1397">
        <v>202506</v>
      </c>
      <c r="B1397">
        <v>2025</v>
      </c>
      <c r="C1397" t="s">
        <v>21</v>
      </c>
      <c r="D1397">
        <v>6</v>
      </c>
      <c r="E1397" t="s">
        <v>168</v>
      </c>
      <c r="F1397" t="s">
        <v>169</v>
      </c>
      <c r="G1397" t="s">
        <v>24</v>
      </c>
      <c r="H1397" t="s">
        <v>54</v>
      </c>
      <c r="I1397">
        <v>2</v>
      </c>
      <c r="J1397">
        <v>7.4</v>
      </c>
      <c r="K1397" t="s">
        <v>30</v>
      </c>
      <c r="L1397" t="s">
        <v>171</v>
      </c>
      <c r="M1397">
        <v>1</v>
      </c>
      <c r="N1397">
        <v>0</v>
      </c>
      <c r="O1397">
        <v>0</v>
      </c>
      <c r="P1397">
        <v>0</v>
      </c>
      <c r="Q1397">
        <v>0</v>
      </c>
      <c r="R1397">
        <v>0</v>
      </c>
    </row>
    <row r="1398" spans="1:18" hidden="1" x14ac:dyDescent="0.3">
      <c r="A1398">
        <v>202506</v>
      </c>
      <c r="B1398">
        <v>2025</v>
      </c>
      <c r="C1398" t="s">
        <v>21</v>
      </c>
      <c r="D1398">
        <v>6</v>
      </c>
      <c r="E1398" t="s">
        <v>168</v>
      </c>
      <c r="F1398" t="s">
        <v>169</v>
      </c>
      <c r="G1398" t="s">
        <v>24</v>
      </c>
      <c r="H1398" t="s">
        <v>54</v>
      </c>
      <c r="I1398">
        <v>2</v>
      </c>
      <c r="J1398">
        <v>7.5</v>
      </c>
      <c r="K1398" t="s">
        <v>26</v>
      </c>
      <c r="L1398" t="s">
        <v>171</v>
      </c>
      <c r="M1398">
        <v>1</v>
      </c>
      <c r="N1398">
        <v>0</v>
      </c>
      <c r="O1398">
        <v>0</v>
      </c>
      <c r="P1398">
        <v>0</v>
      </c>
      <c r="Q1398">
        <v>0</v>
      </c>
      <c r="R1398">
        <v>0</v>
      </c>
    </row>
    <row r="1399" spans="1:18" hidden="1" x14ac:dyDescent="0.3">
      <c r="A1399">
        <v>202506</v>
      </c>
      <c r="B1399">
        <v>2025</v>
      </c>
      <c r="C1399" t="s">
        <v>21</v>
      </c>
      <c r="D1399">
        <v>6</v>
      </c>
      <c r="E1399" t="s">
        <v>168</v>
      </c>
      <c r="F1399" t="s">
        <v>169</v>
      </c>
      <c r="G1399" t="s">
        <v>24</v>
      </c>
      <c r="H1399" t="s">
        <v>54</v>
      </c>
      <c r="I1399">
        <v>2</v>
      </c>
      <c r="J1399">
        <v>7.6</v>
      </c>
      <c r="K1399" t="s">
        <v>30</v>
      </c>
      <c r="L1399" t="s">
        <v>171</v>
      </c>
      <c r="M1399">
        <v>4</v>
      </c>
      <c r="N1399">
        <v>0</v>
      </c>
      <c r="O1399">
        <v>0</v>
      </c>
      <c r="P1399">
        <v>0</v>
      </c>
      <c r="Q1399">
        <v>0</v>
      </c>
      <c r="R1399">
        <v>0</v>
      </c>
    </row>
    <row r="1400" spans="1:18" hidden="1" x14ac:dyDescent="0.3">
      <c r="A1400">
        <v>202506</v>
      </c>
      <c r="B1400">
        <v>2025</v>
      </c>
      <c r="C1400" t="s">
        <v>21</v>
      </c>
      <c r="D1400">
        <v>6</v>
      </c>
      <c r="E1400" t="s">
        <v>168</v>
      </c>
      <c r="F1400" t="s">
        <v>169</v>
      </c>
      <c r="G1400" t="s">
        <v>24</v>
      </c>
      <c r="H1400" t="s">
        <v>54</v>
      </c>
      <c r="I1400">
        <v>2</v>
      </c>
      <c r="J1400">
        <v>8.1</v>
      </c>
      <c r="K1400" t="s">
        <v>26</v>
      </c>
      <c r="L1400" t="s">
        <v>68</v>
      </c>
      <c r="M1400">
        <v>1</v>
      </c>
      <c r="N1400">
        <v>0</v>
      </c>
      <c r="O1400">
        <v>0</v>
      </c>
      <c r="P1400">
        <v>0</v>
      </c>
      <c r="Q1400">
        <v>0</v>
      </c>
      <c r="R1400">
        <v>0</v>
      </c>
    </row>
    <row r="1401" spans="1:18" hidden="1" x14ac:dyDescent="0.3">
      <c r="A1401">
        <v>202506</v>
      </c>
      <c r="B1401">
        <v>2025</v>
      </c>
      <c r="C1401" t="s">
        <v>21</v>
      </c>
      <c r="D1401">
        <v>6</v>
      </c>
      <c r="E1401" t="s">
        <v>168</v>
      </c>
      <c r="F1401" t="s">
        <v>169</v>
      </c>
      <c r="G1401" t="s">
        <v>24</v>
      </c>
      <c r="H1401" t="s">
        <v>54</v>
      </c>
      <c r="I1401">
        <v>2</v>
      </c>
      <c r="J1401">
        <v>8.1999999999999993</v>
      </c>
      <c r="K1401" t="s">
        <v>30</v>
      </c>
      <c r="L1401" t="s">
        <v>68</v>
      </c>
      <c r="M1401">
        <v>1</v>
      </c>
      <c r="N1401">
        <v>0</v>
      </c>
      <c r="O1401">
        <v>0</v>
      </c>
      <c r="P1401">
        <v>0</v>
      </c>
      <c r="Q1401">
        <v>0</v>
      </c>
      <c r="R1401">
        <v>0</v>
      </c>
    </row>
    <row r="1402" spans="1:18" hidden="1" x14ac:dyDescent="0.3">
      <c r="A1402">
        <v>202506</v>
      </c>
      <c r="B1402">
        <v>2025</v>
      </c>
      <c r="C1402" t="s">
        <v>21</v>
      </c>
      <c r="D1402">
        <v>6</v>
      </c>
      <c r="E1402" t="s">
        <v>168</v>
      </c>
      <c r="F1402" t="s">
        <v>169</v>
      </c>
      <c r="G1402" t="s">
        <v>24</v>
      </c>
      <c r="H1402" t="s">
        <v>54</v>
      </c>
      <c r="I1402">
        <v>2</v>
      </c>
      <c r="J1402">
        <v>8.3000000000000007</v>
      </c>
      <c r="K1402" t="s">
        <v>26</v>
      </c>
      <c r="L1402" t="s">
        <v>68</v>
      </c>
      <c r="M1402">
        <v>1</v>
      </c>
      <c r="N1402">
        <v>0</v>
      </c>
      <c r="O1402">
        <v>0</v>
      </c>
      <c r="P1402">
        <v>0</v>
      </c>
      <c r="Q1402">
        <v>0</v>
      </c>
      <c r="R1402">
        <v>0</v>
      </c>
    </row>
    <row r="1403" spans="1:18" hidden="1" x14ac:dyDescent="0.3">
      <c r="A1403">
        <v>202506</v>
      </c>
      <c r="B1403">
        <v>2025</v>
      </c>
      <c r="C1403" t="s">
        <v>21</v>
      </c>
      <c r="D1403">
        <v>6</v>
      </c>
      <c r="E1403" t="s">
        <v>168</v>
      </c>
      <c r="F1403" t="s">
        <v>169</v>
      </c>
      <c r="G1403" t="s">
        <v>24</v>
      </c>
      <c r="H1403" t="s">
        <v>54</v>
      </c>
      <c r="I1403">
        <v>2</v>
      </c>
      <c r="J1403">
        <v>8.4</v>
      </c>
      <c r="K1403" t="s">
        <v>30</v>
      </c>
      <c r="L1403" t="s">
        <v>68</v>
      </c>
      <c r="M1403">
        <v>1</v>
      </c>
      <c r="N1403">
        <v>0</v>
      </c>
      <c r="O1403">
        <v>0</v>
      </c>
      <c r="P1403">
        <v>0</v>
      </c>
      <c r="Q1403">
        <v>0</v>
      </c>
      <c r="R1403">
        <v>0</v>
      </c>
    </row>
    <row r="1404" spans="1:18" hidden="1" x14ac:dyDescent="0.3">
      <c r="A1404">
        <v>202506</v>
      </c>
      <c r="B1404">
        <v>2025</v>
      </c>
      <c r="C1404" t="s">
        <v>21</v>
      </c>
      <c r="D1404">
        <v>6</v>
      </c>
      <c r="E1404" t="s">
        <v>168</v>
      </c>
      <c r="F1404" t="s">
        <v>169</v>
      </c>
      <c r="G1404" t="s">
        <v>24</v>
      </c>
      <c r="H1404" t="s">
        <v>54</v>
      </c>
      <c r="I1404">
        <v>2</v>
      </c>
      <c r="J1404">
        <v>8.5</v>
      </c>
      <c r="K1404" t="s">
        <v>26</v>
      </c>
      <c r="L1404" t="s">
        <v>68</v>
      </c>
      <c r="M1404">
        <v>1</v>
      </c>
      <c r="N1404">
        <v>0</v>
      </c>
      <c r="O1404">
        <v>0</v>
      </c>
      <c r="P1404">
        <v>0</v>
      </c>
      <c r="Q1404">
        <v>0</v>
      </c>
      <c r="R1404">
        <v>0</v>
      </c>
    </row>
    <row r="1405" spans="1:18" hidden="1" x14ac:dyDescent="0.3">
      <c r="A1405">
        <v>202506</v>
      </c>
      <c r="B1405">
        <v>2025</v>
      </c>
      <c r="C1405" t="s">
        <v>21</v>
      </c>
      <c r="D1405">
        <v>6</v>
      </c>
      <c r="E1405" t="s">
        <v>168</v>
      </c>
      <c r="F1405" t="s">
        <v>169</v>
      </c>
      <c r="G1405" t="s">
        <v>24</v>
      </c>
      <c r="H1405" t="s">
        <v>54</v>
      </c>
      <c r="I1405">
        <v>2</v>
      </c>
      <c r="J1405">
        <v>8.6</v>
      </c>
      <c r="K1405" t="s">
        <v>30</v>
      </c>
      <c r="L1405" t="s">
        <v>68</v>
      </c>
      <c r="M1405">
        <v>1</v>
      </c>
      <c r="N1405">
        <v>0</v>
      </c>
      <c r="O1405">
        <v>0</v>
      </c>
      <c r="P1405">
        <v>0</v>
      </c>
      <c r="Q1405">
        <v>0</v>
      </c>
      <c r="R1405">
        <v>0</v>
      </c>
    </row>
    <row r="1406" spans="1:18" hidden="1" x14ac:dyDescent="0.3">
      <c r="A1406">
        <v>202506</v>
      </c>
      <c r="B1406">
        <v>2025</v>
      </c>
      <c r="C1406" t="s">
        <v>21</v>
      </c>
      <c r="D1406">
        <v>6</v>
      </c>
      <c r="E1406" t="s">
        <v>168</v>
      </c>
      <c r="F1406" t="s">
        <v>169</v>
      </c>
      <c r="G1406" t="s">
        <v>24</v>
      </c>
      <c r="H1406" t="s">
        <v>54</v>
      </c>
      <c r="I1406">
        <v>2</v>
      </c>
      <c r="J1406">
        <v>9.1</v>
      </c>
      <c r="K1406" t="s">
        <v>30</v>
      </c>
      <c r="L1406" t="s">
        <v>58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</row>
    <row r="1407" spans="1:18" hidden="1" x14ac:dyDescent="0.3">
      <c r="A1407">
        <v>202506</v>
      </c>
      <c r="B1407">
        <v>2025</v>
      </c>
      <c r="C1407" t="s">
        <v>21</v>
      </c>
      <c r="D1407">
        <v>6</v>
      </c>
      <c r="E1407" t="s">
        <v>168</v>
      </c>
      <c r="F1407" t="s">
        <v>169</v>
      </c>
      <c r="G1407" t="s">
        <v>24</v>
      </c>
      <c r="H1407" t="s">
        <v>54</v>
      </c>
      <c r="I1407">
        <v>2</v>
      </c>
      <c r="J1407">
        <v>9.1999999999999993</v>
      </c>
      <c r="K1407" t="s">
        <v>30</v>
      </c>
      <c r="L1407" t="s">
        <v>58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</row>
    <row r="1408" spans="1:18" hidden="1" x14ac:dyDescent="0.3">
      <c r="A1408">
        <v>202506</v>
      </c>
      <c r="B1408">
        <v>2025</v>
      </c>
      <c r="C1408" t="s">
        <v>21</v>
      </c>
      <c r="D1408">
        <v>6</v>
      </c>
      <c r="E1408" t="s">
        <v>168</v>
      </c>
      <c r="F1408" t="s">
        <v>169</v>
      </c>
      <c r="G1408" t="s">
        <v>24</v>
      </c>
      <c r="H1408" t="s">
        <v>54</v>
      </c>
      <c r="I1408">
        <v>2</v>
      </c>
      <c r="J1408">
        <v>9.3000000000000007</v>
      </c>
      <c r="K1408" t="s">
        <v>30</v>
      </c>
      <c r="L1408" t="s">
        <v>58</v>
      </c>
      <c r="M1408">
        <v>6</v>
      </c>
      <c r="N1408">
        <v>0</v>
      </c>
      <c r="O1408">
        <v>0</v>
      </c>
      <c r="P1408">
        <v>0</v>
      </c>
      <c r="Q1408">
        <v>0</v>
      </c>
      <c r="R1408">
        <v>0</v>
      </c>
    </row>
    <row r="1409" spans="1:21" hidden="1" x14ac:dyDescent="0.3">
      <c r="A1409">
        <v>202506</v>
      </c>
      <c r="B1409">
        <v>2025</v>
      </c>
      <c r="C1409" t="s">
        <v>21</v>
      </c>
      <c r="D1409">
        <v>6</v>
      </c>
      <c r="E1409" t="s">
        <v>168</v>
      </c>
      <c r="F1409" t="s">
        <v>169</v>
      </c>
      <c r="G1409" t="s">
        <v>24</v>
      </c>
      <c r="H1409" t="s">
        <v>54</v>
      </c>
      <c r="I1409">
        <v>2</v>
      </c>
      <c r="J1409">
        <v>9.4</v>
      </c>
      <c r="K1409" t="s">
        <v>30</v>
      </c>
      <c r="L1409" t="s">
        <v>58</v>
      </c>
      <c r="M1409">
        <v>2</v>
      </c>
      <c r="N1409">
        <v>0</v>
      </c>
      <c r="O1409">
        <v>0</v>
      </c>
      <c r="P1409">
        <v>0</v>
      </c>
      <c r="Q1409">
        <v>0</v>
      </c>
      <c r="R1409">
        <v>0</v>
      </c>
    </row>
    <row r="1410" spans="1:21" hidden="1" x14ac:dyDescent="0.3">
      <c r="A1410">
        <v>202506</v>
      </c>
      <c r="B1410">
        <v>2025</v>
      </c>
      <c r="C1410" t="s">
        <v>21</v>
      </c>
      <c r="D1410">
        <v>6</v>
      </c>
      <c r="E1410" t="s">
        <v>168</v>
      </c>
      <c r="F1410" t="s">
        <v>169</v>
      </c>
      <c r="G1410" t="s">
        <v>24</v>
      </c>
      <c r="H1410" t="s">
        <v>54</v>
      </c>
      <c r="I1410">
        <v>2</v>
      </c>
      <c r="J1410">
        <v>9.5</v>
      </c>
      <c r="K1410" t="s">
        <v>30</v>
      </c>
      <c r="L1410" t="s">
        <v>58</v>
      </c>
      <c r="M1410">
        <v>1</v>
      </c>
      <c r="N1410">
        <v>0</v>
      </c>
      <c r="O1410">
        <v>0</v>
      </c>
      <c r="P1410">
        <v>0</v>
      </c>
      <c r="Q1410">
        <v>0</v>
      </c>
      <c r="R1410">
        <v>0</v>
      </c>
    </row>
    <row r="1411" spans="1:21" hidden="1" x14ac:dyDescent="0.3">
      <c r="A1411">
        <v>202506</v>
      </c>
      <c r="B1411">
        <v>2025</v>
      </c>
      <c r="C1411" t="s">
        <v>21</v>
      </c>
      <c r="D1411">
        <v>6</v>
      </c>
      <c r="E1411" t="s">
        <v>168</v>
      </c>
      <c r="F1411" t="s">
        <v>169</v>
      </c>
      <c r="G1411" t="s">
        <v>24</v>
      </c>
      <c r="H1411" t="s">
        <v>54</v>
      </c>
      <c r="I1411">
        <v>2</v>
      </c>
      <c r="J1411">
        <v>9.6</v>
      </c>
      <c r="K1411" t="s">
        <v>26</v>
      </c>
      <c r="L1411" t="s">
        <v>58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</row>
    <row r="1412" spans="1:21" hidden="1" x14ac:dyDescent="0.3">
      <c r="A1412">
        <v>202506</v>
      </c>
      <c r="B1412">
        <v>2025</v>
      </c>
      <c r="C1412" t="s">
        <v>21</v>
      </c>
      <c r="D1412">
        <v>6</v>
      </c>
      <c r="E1412" t="s">
        <v>168</v>
      </c>
      <c r="F1412" t="s">
        <v>169</v>
      </c>
      <c r="G1412" t="s">
        <v>24</v>
      </c>
      <c r="H1412" t="s">
        <v>54</v>
      </c>
      <c r="I1412">
        <v>2</v>
      </c>
      <c r="J1412">
        <v>10.1</v>
      </c>
      <c r="K1412" t="s">
        <v>30</v>
      </c>
      <c r="L1412" t="s">
        <v>171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 t="s">
        <v>28</v>
      </c>
      <c r="T1412" t="s">
        <v>30</v>
      </c>
      <c r="U1412" t="s">
        <v>64</v>
      </c>
    </row>
    <row r="1413" spans="1:21" hidden="1" x14ac:dyDescent="0.3">
      <c r="A1413">
        <v>202506</v>
      </c>
      <c r="B1413">
        <v>2025</v>
      </c>
      <c r="C1413" t="s">
        <v>21</v>
      </c>
      <c r="D1413">
        <v>6</v>
      </c>
      <c r="E1413" t="s">
        <v>168</v>
      </c>
      <c r="F1413" t="s">
        <v>169</v>
      </c>
      <c r="G1413" t="s">
        <v>24</v>
      </c>
      <c r="H1413" t="s">
        <v>54</v>
      </c>
      <c r="I1413">
        <v>2</v>
      </c>
      <c r="J1413">
        <v>10.199999999999999</v>
      </c>
      <c r="K1413" t="s">
        <v>37</v>
      </c>
      <c r="L1413" t="s">
        <v>171</v>
      </c>
      <c r="M1413">
        <v>1</v>
      </c>
      <c r="N1413">
        <v>0</v>
      </c>
      <c r="O1413">
        <v>0</v>
      </c>
      <c r="P1413">
        <v>0</v>
      </c>
      <c r="Q1413">
        <v>0</v>
      </c>
      <c r="R1413">
        <v>0</v>
      </c>
    </row>
    <row r="1414" spans="1:21" hidden="1" x14ac:dyDescent="0.3">
      <c r="A1414">
        <v>202506</v>
      </c>
      <c r="B1414">
        <v>2025</v>
      </c>
      <c r="C1414" t="s">
        <v>21</v>
      </c>
      <c r="D1414">
        <v>6</v>
      </c>
      <c r="E1414" t="s">
        <v>168</v>
      </c>
      <c r="F1414" t="s">
        <v>169</v>
      </c>
      <c r="G1414" t="s">
        <v>24</v>
      </c>
      <c r="H1414" t="s">
        <v>54</v>
      </c>
      <c r="I1414">
        <v>2</v>
      </c>
      <c r="J1414">
        <v>10.3</v>
      </c>
      <c r="K1414" t="s">
        <v>26</v>
      </c>
      <c r="L1414" t="s">
        <v>171</v>
      </c>
      <c r="M1414">
        <v>1</v>
      </c>
      <c r="N1414">
        <v>0</v>
      </c>
      <c r="O1414">
        <v>0</v>
      </c>
      <c r="P1414">
        <v>0</v>
      </c>
      <c r="Q1414">
        <v>0</v>
      </c>
      <c r="R1414">
        <v>0</v>
      </c>
    </row>
    <row r="1415" spans="1:21" hidden="1" x14ac:dyDescent="0.3">
      <c r="A1415">
        <v>202506</v>
      </c>
      <c r="B1415">
        <v>2025</v>
      </c>
      <c r="C1415" t="s">
        <v>21</v>
      </c>
      <c r="D1415">
        <v>6</v>
      </c>
      <c r="E1415" t="s">
        <v>168</v>
      </c>
      <c r="F1415" t="s">
        <v>169</v>
      </c>
      <c r="G1415" t="s">
        <v>24</v>
      </c>
      <c r="H1415" t="s">
        <v>54</v>
      </c>
      <c r="I1415">
        <v>2</v>
      </c>
      <c r="J1415">
        <v>10.4</v>
      </c>
      <c r="K1415" t="s">
        <v>37</v>
      </c>
      <c r="L1415" t="s">
        <v>171</v>
      </c>
      <c r="M1415">
        <v>1</v>
      </c>
      <c r="N1415">
        <v>0</v>
      </c>
      <c r="O1415">
        <v>0</v>
      </c>
      <c r="P1415">
        <v>0</v>
      </c>
      <c r="Q1415">
        <v>0</v>
      </c>
      <c r="R1415">
        <v>0</v>
      </c>
    </row>
    <row r="1416" spans="1:21" hidden="1" x14ac:dyDescent="0.3">
      <c r="A1416">
        <v>202506</v>
      </c>
      <c r="B1416">
        <v>2025</v>
      </c>
      <c r="C1416" t="s">
        <v>21</v>
      </c>
      <c r="D1416">
        <v>6</v>
      </c>
      <c r="E1416" t="s">
        <v>168</v>
      </c>
      <c r="F1416" t="s">
        <v>169</v>
      </c>
      <c r="G1416" t="s">
        <v>24</v>
      </c>
      <c r="H1416" t="s">
        <v>54</v>
      </c>
      <c r="I1416">
        <v>2</v>
      </c>
      <c r="J1416">
        <v>10.5</v>
      </c>
      <c r="K1416" t="s">
        <v>26</v>
      </c>
      <c r="L1416" t="s">
        <v>171</v>
      </c>
      <c r="M1416">
        <v>6</v>
      </c>
      <c r="N1416">
        <v>0</v>
      </c>
      <c r="O1416">
        <v>0</v>
      </c>
      <c r="P1416">
        <v>0</v>
      </c>
      <c r="Q1416">
        <v>0</v>
      </c>
      <c r="R1416">
        <v>0</v>
      </c>
    </row>
    <row r="1417" spans="1:21" hidden="1" x14ac:dyDescent="0.3">
      <c r="A1417">
        <v>202506</v>
      </c>
      <c r="B1417">
        <v>2025</v>
      </c>
      <c r="C1417" t="s">
        <v>21</v>
      </c>
      <c r="D1417">
        <v>6</v>
      </c>
      <c r="E1417" t="s">
        <v>168</v>
      </c>
      <c r="F1417" t="s">
        <v>169</v>
      </c>
      <c r="G1417" t="s">
        <v>24</v>
      </c>
      <c r="H1417" t="s">
        <v>54</v>
      </c>
      <c r="I1417">
        <v>2</v>
      </c>
      <c r="J1417">
        <v>10.6</v>
      </c>
      <c r="K1417" t="s">
        <v>26</v>
      </c>
      <c r="L1417" t="s">
        <v>171</v>
      </c>
      <c r="M1417">
        <v>1</v>
      </c>
      <c r="N1417">
        <v>0</v>
      </c>
      <c r="O1417">
        <v>0</v>
      </c>
      <c r="P1417">
        <v>0</v>
      </c>
      <c r="Q1417">
        <v>0</v>
      </c>
      <c r="R1417">
        <v>0</v>
      </c>
    </row>
    <row r="1418" spans="1:21" hidden="1" x14ac:dyDescent="0.3">
      <c r="A1418">
        <v>202506</v>
      </c>
      <c r="B1418">
        <v>2025</v>
      </c>
      <c r="C1418" t="s">
        <v>21</v>
      </c>
      <c r="D1418">
        <v>6</v>
      </c>
      <c r="E1418" t="s">
        <v>168</v>
      </c>
      <c r="F1418" t="s">
        <v>169</v>
      </c>
      <c r="G1418" t="s">
        <v>24</v>
      </c>
      <c r="H1418" t="s">
        <v>54</v>
      </c>
      <c r="I1418">
        <v>2</v>
      </c>
      <c r="J1418">
        <v>11.1</v>
      </c>
      <c r="K1418" t="s">
        <v>26</v>
      </c>
      <c r="L1418" t="s">
        <v>68</v>
      </c>
      <c r="M1418">
        <v>6</v>
      </c>
      <c r="N1418">
        <v>0</v>
      </c>
      <c r="O1418">
        <v>0</v>
      </c>
      <c r="P1418">
        <v>0</v>
      </c>
      <c r="Q1418">
        <v>0</v>
      </c>
      <c r="R1418">
        <v>0</v>
      </c>
    </row>
    <row r="1419" spans="1:21" hidden="1" x14ac:dyDescent="0.3">
      <c r="A1419">
        <v>202506</v>
      </c>
      <c r="B1419">
        <v>2025</v>
      </c>
      <c r="C1419" t="s">
        <v>21</v>
      </c>
      <c r="D1419">
        <v>6</v>
      </c>
      <c r="E1419" t="s">
        <v>168</v>
      </c>
      <c r="F1419" t="s">
        <v>169</v>
      </c>
      <c r="G1419" t="s">
        <v>24</v>
      </c>
      <c r="H1419" t="s">
        <v>54</v>
      </c>
      <c r="I1419">
        <v>2</v>
      </c>
      <c r="J1419">
        <v>11.2</v>
      </c>
      <c r="K1419" t="s">
        <v>26</v>
      </c>
      <c r="L1419" t="s">
        <v>68</v>
      </c>
      <c r="M1419">
        <v>0</v>
      </c>
      <c r="N1419">
        <v>1</v>
      </c>
      <c r="O1419">
        <v>0</v>
      </c>
      <c r="P1419">
        <v>1</v>
      </c>
      <c r="Q1419">
        <v>0</v>
      </c>
      <c r="R1419">
        <v>0</v>
      </c>
    </row>
    <row r="1420" spans="1:21" hidden="1" x14ac:dyDescent="0.3">
      <c r="A1420">
        <v>202506</v>
      </c>
      <c r="B1420">
        <v>2025</v>
      </c>
      <c r="C1420" t="s">
        <v>21</v>
      </c>
      <c r="D1420">
        <v>6</v>
      </c>
      <c r="E1420" t="s">
        <v>168</v>
      </c>
      <c r="F1420" t="s">
        <v>169</v>
      </c>
      <c r="G1420" t="s">
        <v>24</v>
      </c>
      <c r="H1420" t="s">
        <v>54</v>
      </c>
      <c r="I1420">
        <v>2</v>
      </c>
      <c r="J1420">
        <v>11.3</v>
      </c>
      <c r="K1420" t="s">
        <v>37</v>
      </c>
      <c r="L1420" t="s">
        <v>68</v>
      </c>
      <c r="M1420">
        <v>1</v>
      </c>
      <c r="N1420">
        <v>0</v>
      </c>
      <c r="O1420">
        <v>0</v>
      </c>
      <c r="P1420">
        <v>0</v>
      </c>
      <c r="Q1420">
        <v>0</v>
      </c>
      <c r="R1420">
        <v>0</v>
      </c>
    </row>
    <row r="1421" spans="1:21" hidden="1" x14ac:dyDescent="0.3">
      <c r="A1421">
        <v>202506</v>
      </c>
      <c r="B1421">
        <v>2025</v>
      </c>
      <c r="C1421" t="s">
        <v>21</v>
      </c>
      <c r="D1421">
        <v>6</v>
      </c>
      <c r="E1421" t="s">
        <v>168</v>
      </c>
      <c r="F1421" t="s">
        <v>169</v>
      </c>
      <c r="G1421" t="s">
        <v>24</v>
      </c>
      <c r="H1421" t="s">
        <v>54</v>
      </c>
      <c r="I1421">
        <v>2</v>
      </c>
      <c r="J1421">
        <v>11.4</v>
      </c>
      <c r="K1421" t="s">
        <v>26</v>
      </c>
      <c r="L1421" t="s">
        <v>68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</row>
    <row r="1422" spans="1:21" hidden="1" x14ac:dyDescent="0.3">
      <c r="A1422">
        <v>202506</v>
      </c>
      <c r="B1422">
        <v>2025</v>
      </c>
      <c r="C1422" t="s">
        <v>21</v>
      </c>
      <c r="D1422">
        <v>6</v>
      </c>
      <c r="E1422" t="s">
        <v>168</v>
      </c>
      <c r="F1422" t="s">
        <v>169</v>
      </c>
      <c r="G1422" t="s">
        <v>24</v>
      </c>
      <c r="H1422" t="s">
        <v>54</v>
      </c>
      <c r="I1422">
        <v>2</v>
      </c>
      <c r="J1422">
        <v>11.5</v>
      </c>
      <c r="K1422" t="s">
        <v>26</v>
      </c>
      <c r="L1422" t="s">
        <v>68</v>
      </c>
      <c r="M1422">
        <v>1</v>
      </c>
      <c r="N1422">
        <v>0</v>
      </c>
      <c r="O1422">
        <v>0</v>
      </c>
      <c r="P1422">
        <v>0</v>
      </c>
      <c r="Q1422">
        <v>0</v>
      </c>
      <c r="R1422">
        <v>0</v>
      </c>
    </row>
    <row r="1423" spans="1:21" hidden="1" x14ac:dyDescent="0.3">
      <c r="A1423">
        <v>202506</v>
      </c>
      <c r="B1423">
        <v>2025</v>
      </c>
      <c r="C1423" t="s">
        <v>21</v>
      </c>
      <c r="D1423">
        <v>6</v>
      </c>
      <c r="E1423" t="s">
        <v>168</v>
      </c>
      <c r="F1423" t="s">
        <v>169</v>
      </c>
      <c r="G1423" t="s">
        <v>24</v>
      </c>
      <c r="H1423" t="s">
        <v>54</v>
      </c>
      <c r="I1423">
        <v>2</v>
      </c>
      <c r="J1423">
        <v>11.6</v>
      </c>
      <c r="K1423" t="s">
        <v>37</v>
      </c>
      <c r="L1423" t="s">
        <v>68</v>
      </c>
      <c r="M1423">
        <v>1</v>
      </c>
      <c r="N1423">
        <v>0</v>
      </c>
      <c r="O1423">
        <v>0</v>
      </c>
      <c r="P1423">
        <v>0</v>
      </c>
      <c r="Q1423">
        <v>0</v>
      </c>
      <c r="R1423">
        <v>0</v>
      </c>
    </row>
    <row r="1424" spans="1:21" hidden="1" x14ac:dyDescent="0.3">
      <c r="A1424">
        <v>202506</v>
      </c>
      <c r="B1424">
        <v>2025</v>
      </c>
      <c r="C1424" t="s">
        <v>21</v>
      </c>
      <c r="D1424">
        <v>6</v>
      </c>
      <c r="E1424" t="s">
        <v>168</v>
      </c>
      <c r="F1424" t="s">
        <v>169</v>
      </c>
      <c r="G1424" t="s">
        <v>24</v>
      </c>
      <c r="H1424" t="s">
        <v>54</v>
      </c>
      <c r="I1424">
        <v>2</v>
      </c>
      <c r="J1424">
        <v>12.1</v>
      </c>
      <c r="K1424" t="s">
        <v>37</v>
      </c>
      <c r="L1424" t="s">
        <v>171</v>
      </c>
      <c r="M1424">
        <v>4</v>
      </c>
      <c r="N1424">
        <v>0</v>
      </c>
      <c r="O1424">
        <v>0</v>
      </c>
      <c r="P1424">
        <v>0</v>
      </c>
      <c r="Q1424">
        <v>0</v>
      </c>
      <c r="R1424">
        <v>0</v>
      </c>
    </row>
    <row r="1425" spans="1:18" hidden="1" x14ac:dyDescent="0.3">
      <c r="A1425">
        <v>202506</v>
      </c>
      <c r="B1425">
        <v>2025</v>
      </c>
      <c r="C1425" t="s">
        <v>21</v>
      </c>
      <c r="D1425">
        <v>6</v>
      </c>
      <c r="E1425" t="s">
        <v>168</v>
      </c>
      <c r="F1425" t="s">
        <v>169</v>
      </c>
      <c r="G1425" t="s">
        <v>24</v>
      </c>
      <c r="H1425" t="s">
        <v>54</v>
      </c>
      <c r="I1425">
        <v>2</v>
      </c>
      <c r="J1425">
        <v>12.2</v>
      </c>
      <c r="K1425" t="s">
        <v>37</v>
      </c>
      <c r="L1425" t="s">
        <v>171</v>
      </c>
      <c r="M1425">
        <v>1</v>
      </c>
      <c r="N1425">
        <v>0</v>
      </c>
      <c r="O1425">
        <v>0</v>
      </c>
      <c r="P1425">
        <v>0</v>
      </c>
      <c r="Q1425">
        <v>0</v>
      </c>
      <c r="R1425">
        <v>0</v>
      </c>
    </row>
    <row r="1426" spans="1:18" hidden="1" x14ac:dyDescent="0.3">
      <c r="A1426">
        <v>202506</v>
      </c>
      <c r="B1426">
        <v>2025</v>
      </c>
      <c r="C1426" t="s">
        <v>21</v>
      </c>
      <c r="D1426">
        <v>6</v>
      </c>
      <c r="E1426" t="s">
        <v>168</v>
      </c>
      <c r="F1426" t="s">
        <v>169</v>
      </c>
      <c r="G1426" t="s">
        <v>24</v>
      </c>
      <c r="H1426" t="s">
        <v>54</v>
      </c>
      <c r="I1426">
        <v>2</v>
      </c>
      <c r="J1426">
        <v>12.3</v>
      </c>
      <c r="K1426" t="s">
        <v>26</v>
      </c>
      <c r="L1426" t="s">
        <v>171</v>
      </c>
      <c r="M1426">
        <v>4</v>
      </c>
      <c r="N1426">
        <v>0</v>
      </c>
      <c r="O1426">
        <v>0</v>
      </c>
      <c r="P1426">
        <v>0</v>
      </c>
      <c r="Q1426">
        <v>0</v>
      </c>
      <c r="R1426">
        <v>0</v>
      </c>
    </row>
    <row r="1427" spans="1:18" hidden="1" x14ac:dyDescent="0.3">
      <c r="A1427">
        <v>202506</v>
      </c>
      <c r="B1427">
        <v>2025</v>
      </c>
      <c r="C1427" t="s">
        <v>21</v>
      </c>
      <c r="D1427">
        <v>6</v>
      </c>
      <c r="E1427" t="s">
        <v>168</v>
      </c>
      <c r="F1427" t="s">
        <v>169</v>
      </c>
      <c r="G1427" t="s">
        <v>24</v>
      </c>
      <c r="H1427" t="s">
        <v>54</v>
      </c>
      <c r="I1427">
        <v>2</v>
      </c>
      <c r="J1427">
        <v>12.4</v>
      </c>
      <c r="K1427" t="s">
        <v>26</v>
      </c>
      <c r="L1427" t="s">
        <v>171</v>
      </c>
      <c r="M1427">
        <v>1</v>
      </c>
      <c r="N1427">
        <v>0</v>
      </c>
      <c r="O1427">
        <v>0</v>
      </c>
      <c r="P1427">
        <v>0</v>
      </c>
      <c r="Q1427">
        <v>0</v>
      </c>
      <c r="R1427">
        <v>0</v>
      </c>
    </row>
    <row r="1428" spans="1:18" hidden="1" x14ac:dyDescent="0.3">
      <c r="A1428">
        <v>202506</v>
      </c>
      <c r="B1428">
        <v>2025</v>
      </c>
      <c r="C1428" t="s">
        <v>21</v>
      </c>
      <c r="D1428">
        <v>6</v>
      </c>
      <c r="E1428" t="s">
        <v>168</v>
      </c>
      <c r="F1428" t="s">
        <v>169</v>
      </c>
      <c r="G1428" t="s">
        <v>24</v>
      </c>
      <c r="H1428" t="s">
        <v>54</v>
      </c>
      <c r="I1428">
        <v>2</v>
      </c>
      <c r="J1428">
        <v>12.5</v>
      </c>
      <c r="K1428" t="s">
        <v>37</v>
      </c>
      <c r="L1428" t="s">
        <v>171</v>
      </c>
      <c r="M1428">
        <v>1</v>
      </c>
      <c r="N1428">
        <v>0</v>
      </c>
      <c r="O1428">
        <v>0</v>
      </c>
      <c r="P1428">
        <v>0</v>
      </c>
      <c r="Q1428">
        <v>0</v>
      </c>
      <c r="R1428">
        <v>0</v>
      </c>
    </row>
    <row r="1429" spans="1:18" hidden="1" x14ac:dyDescent="0.3">
      <c r="A1429">
        <v>202506</v>
      </c>
      <c r="B1429">
        <v>2025</v>
      </c>
      <c r="C1429" t="s">
        <v>21</v>
      </c>
      <c r="D1429">
        <v>6</v>
      </c>
      <c r="E1429" t="s">
        <v>168</v>
      </c>
      <c r="F1429" t="s">
        <v>169</v>
      </c>
      <c r="G1429" t="s">
        <v>24</v>
      </c>
      <c r="H1429" t="s">
        <v>54</v>
      </c>
      <c r="I1429">
        <v>2</v>
      </c>
      <c r="J1429">
        <v>12.6</v>
      </c>
      <c r="K1429" t="s">
        <v>26</v>
      </c>
      <c r="L1429" t="s">
        <v>171</v>
      </c>
      <c r="M1429">
        <v>2</v>
      </c>
      <c r="N1429">
        <v>0</v>
      </c>
      <c r="O1429">
        <v>0</v>
      </c>
      <c r="P1429">
        <v>0</v>
      </c>
      <c r="Q1429">
        <v>0</v>
      </c>
      <c r="R1429">
        <v>0</v>
      </c>
    </row>
    <row r="1430" spans="1:18" hidden="1" x14ac:dyDescent="0.3">
      <c r="A1430">
        <v>202506</v>
      </c>
      <c r="B1430">
        <v>2025</v>
      </c>
      <c r="C1430" t="s">
        <v>21</v>
      </c>
      <c r="D1430">
        <v>6</v>
      </c>
      <c r="E1430" t="s">
        <v>168</v>
      </c>
      <c r="F1430" t="s">
        <v>169</v>
      </c>
      <c r="G1430" t="s">
        <v>24</v>
      </c>
      <c r="H1430" t="s">
        <v>54</v>
      </c>
      <c r="I1430">
        <v>2</v>
      </c>
      <c r="J1430">
        <v>13.1</v>
      </c>
      <c r="K1430" t="s">
        <v>37</v>
      </c>
      <c r="L1430" t="s">
        <v>62</v>
      </c>
      <c r="M1430">
        <v>1</v>
      </c>
      <c r="N1430">
        <v>0</v>
      </c>
      <c r="O1430">
        <v>0</v>
      </c>
      <c r="P1430">
        <v>0</v>
      </c>
      <c r="Q1430">
        <v>0</v>
      </c>
      <c r="R1430">
        <v>0</v>
      </c>
    </row>
    <row r="1431" spans="1:18" hidden="1" x14ac:dyDescent="0.3">
      <c r="A1431">
        <v>202506</v>
      </c>
      <c r="B1431">
        <v>2025</v>
      </c>
      <c r="C1431" t="s">
        <v>21</v>
      </c>
      <c r="D1431">
        <v>6</v>
      </c>
      <c r="E1431" t="s">
        <v>168</v>
      </c>
      <c r="F1431" t="s">
        <v>169</v>
      </c>
      <c r="G1431" t="s">
        <v>24</v>
      </c>
      <c r="H1431" t="s">
        <v>54</v>
      </c>
      <c r="I1431">
        <v>2</v>
      </c>
      <c r="J1431">
        <v>13.2</v>
      </c>
      <c r="K1431" t="s">
        <v>26</v>
      </c>
      <c r="L1431" t="s">
        <v>62</v>
      </c>
      <c r="M1431">
        <v>1</v>
      </c>
      <c r="N1431">
        <v>0</v>
      </c>
      <c r="O1431">
        <v>0</v>
      </c>
      <c r="P1431">
        <v>0</v>
      </c>
      <c r="Q1431">
        <v>0</v>
      </c>
      <c r="R1431">
        <v>0</v>
      </c>
    </row>
    <row r="1432" spans="1:18" hidden="1" x14ac:dyDescent="0.3">
      <c r="A1432">
        <v>202506</v>
      </c>
      <c r="B1432">
        <v>2025</v>
      </c>
      <c r="C1432" t="s">
        <v>21</v>
      </c>
      <c r="D1432">
        <v>6</v>
      </c>
      <c r="E1432" t="s">
        <v>168</v>
      </c>
      <c r="F1432" t="s">
        <v>169</v>
      </c>
      <c r="G1432" t="s">
        <v>24</v>
      </c>
      <c r="H1432" t="s">
        <v>54</v>
      </c>
      <c r="I1432">
        <v>2</v>
      </c>
      <c r="J1432">
        <v>13.3</v>
      </c>
      <c r="K1432" t="s">
        <v>37</v>
      </c>
      <c r="L1432" t="s">
        <v>62</v>
      </c>
      <c r="M1432">
        <v>1</v>
      </c>
      <c r="N1432">
        <v>0</v>
      </c>
      <c r="O1432">
        <v>0</v>
      </c>
      <c r="P1432">
        <v>0</v>
      </c>
      <c r="Q1432">
        <v>0</v>
      </c>
      <c r="R1432">
        <v>0</v>
      </c>
    </row>
    <row r="1433" spans="1:18" hidden="1" x14ac:dyDescent="0.3">
      <c r="A1433">
        <v>202506</v>
      </c>
      <c r="B1433">
        <v>2025</v>
      </c>
      <c r="C1433" t="s">
        <v>21</v>
      </c>
      <c r="D1433">
        <v>6</v>
      </c>
      <c r="E1433" t="s">
        <v>168</v>
      </c>
      <c r="F1433" t="s">
        <v>169</v>
      </c>
      <c r="G1433" t="s">
        <v>24</v>
      </c>
      <c r="H1433" t="s">
        <v>54</v>
      </c>
      <c r="I1433">
        <v>2</v>
      </c>
      <c r="J1433">
        <v>13.4</v>
      </c>
      <c r="K1433" t="s">
        <v>26</v>
      </c>
      <c r="L1433" t="s">
        <v>62</v>
      </c>
      <c r="M1433">
        <v>1</v>
      </c>
      <c r="N1433">
        <v>0</v>
      </c>
      <c r="O1433">
        <v>0</v>
      </c>
      <c r="P1433">
        <v>0</v>
      </c>
      <c r="Q1433">
        <v>0</v>
      </c>
      <c r="R1433">
        <v>0</v>
      </c>
    </row>
    <row r="1434" spans="1:18" hidden="1" x14ac:dyDescent="0.3">
      <c r="A1434">
        <v>202506</v>
      </c>
      <c r="B1434">
        <v>2025</v>
      </c>
      <c r="C1434" t="s">
        <v>21</v>
      </c>
      <c r="D1434">
        <v>6</v>
      </c>
      <c r="E1434" t="s">
        <v>168</v>
      </c>
      <c r="F1434" t="s">
        <v>169</v>
      </c>
      <c r="G1434" t="s">
        <v>24</v>
      </c>
      <c r="H1434" t="s">
        <v>54</v>
      </c>
      <c r="I1434">
        <v>2</v>
      </c>
      <c r="J1434">
        <v>13.5</v>
      </c>
      <c r="K1434" t="s">
        <v>37</v>
      </c>
      <c r="L1434" t="s">
        <v>62</v>
      </c>
      <c r="M1434">
        <v>1</v>
      </c>
      <c r="N1434">
        <v>0</v>
      </c>
      <c r="O1434">
        <v>0</v>
      </c>
      <c r="P1434">
        <v>0</v>
      </c>
      <c r="Q1434">
        <v>0</v>
      </c>
      <c r="R1434">
        <v>0</v>
      </c>
    </row>
    <row r="1435" spans="1:18" hidden="1" x14ac:dyDescent="0.3">
      <c r="A1435">
        <v>202506</v>
      </c>
      <c r="B1435">
        <v>2025</v>
      </c>
      <c r="C1435" t="s">
        <v>21</v>
      </c>
      <c r="D1435">
        <v>6</v>
      </c>
      <c r="E1435" t="s">
        <v>168</v>
      </c>
      <c r="F1435" t="s">
        <v>169</v>
      </c>
      <c r="G1435" t="s">
        <v>24</v>
      </c>
      <c r="H1435" t="s">
        <v>54</v>
      </c>
      <c r="I1435">
        <v>2</v>
      </c>
      <c r="J1435">
        <v>13.6</v>
      </c>
      <c r="K1435" t="s">
        <v>26</v>
      </c>
      <c r="L1435" t="s">
        <v>62</v>
      </c>
      <c r="M1435">
        <v>1</v>
      </c>
      <c r="N1435">
        <v>0</v>
      </c>
      <c r="O1435">
        <v>0</v>
      </c>
      <c r="P1435">
        <v>0</v>
      </c>
      <c r="Q1435">
        <v>0</v>
      </c>
      <c r="R1435">
        <v>0</v>
      </c>
    </row>
    <row r="1436" spans="1:18" hidden="1" x14ac:dyDescent="0.3">
      <c r="A1436">
        <v>202506</v>
      </c>
      <c r="B1436">
        <v>2025</v>
      </c>
      <c r="C1436" t="s">
        <v>21</v>
      </c>
      <c r="D1436">
        <v>6</v>
      </c>
      <c r="E1436" t="s">
        <v>168</v>
      </c>
      <c r="F1436" t="s">
        <v>169</v>
      </c>
      <c r="G1436" t="s">
        <v>24</v>
      </c>
      <c r="H1436" t="s">
        <v>54</v>
      </c>
      <c r="I1436">
        <v>2</v>
      </c>
      <c r="J1436">
        <v>14.1</v>
      </c>
      <c r="K1436" t="s">
        <v>26</v>
      </c>
      <c r="L1436" t="s">
        <v>63</v>
      </c>
      <c r="M1436">
        <v>1</v>
      </c>
      <c r="N1436">
        <v>0</v>
      </c>
      <c r="O1436">
        <v>0</v>
      </c>
      <c r="P1436">
        <v>0</v>
      </c>
      <c r="Q1436">
        <v>0</v>
      </c>
      <c r="R1436">
        <v>0</v>
      </c>
    </row>
    <row r="1437" spans="1:18" hidden="1" x14ac:dyDescent="0.3">
      <c r="A1437">
        <v>202506</v>
      </c>
      <c r="B1437">
        <v>2025</v>
      </c>
      <c r="C1437" t="s">
        <v>21</v>
      </c>
      <c r="D1437">
        <v>6</v>
      </c>
      <c r="E1437" t="s">
        <v>168</v>
      </c>
      <c r="F1437" t="s">
        <v>169</v>
      </c>
      <c r="G1437" t="s">
        <v>24</v>
      </c>
      <c r="H1437" t="s">
        <v>54</v>
      </c>
      <c r="I1437">
        <v>2</v>
      </c>
      <c r="J1437">
        <v>14.2</v>
      </c>
      <c r="K1437" t="s">
        <v>37</v>
      </c>
      <c r="L1437" t="s">
        <v>63</v>
      </c>
      <c r="M1437">
        <v>1</v>
      </c>
      <c r="N1437">
        <v>0</v>
      </c>
      <c r="O1437">
        <v>0</v>
      </c>
      <c r="P1437">
        <v>0</v>
      </c>
      <c r="Q1437">
        <v>0</v>
      </c>
      <c r="R1437">
        <v>0</v>
      </c>
    </row>
    <row r="1438" spans="1:18" hidden="1" x14ac:dyDescent="0.3">
      <c r="A1438">
        <v>202506</v>
      </c>
      <c r="B1438">
        <v>2025</v>
      </c>
      <c r="C1438" t="s">
        <v>21</v>
      </c>
      <c r="D1438">
        <v>6</v>
      </c>
      <c r="E1438" t="s">
        <v>168</v>
      </c>
      <c r="F1438" t="s">
        <v>169</v>
      </c>
      <c r="G1438" t="s">
        <v>24</v>
      </c>
      <c r="H1438" t="s">
        <v>54</v>
      </c>
      <c r="I1438">
        <v>2</v>
      </c>
      <c r="J1438">
        <v>14.3</v>
      </c>
      <c r="K1438" t="s">
        <v>26</v>
      </c>
      <c r="L1438" t="s">
        <v>63</v>
      </c>
      <c r="M1438">
        <v>1</v>
      </c>
      <c r="N1438">
        <v>0</v>
      </c>
      <c r="O1438">
        <v>0</v>
      </c>
      <c r="P1438">
        <v>0</v>
      </c>
      <c r="Q1438">
        <v>0</v>
      </c>
      <c r="R1438">
        <v>0</v>
      </c>
    </row>
    <row r="1439" spans="1:18" hidden="1" x14ac:dyDescent="0.3">
      <c r="A1439">
        <v>202506</v>
      </c>
      <c r="B1439">
        <v>2025</v>
      </c>
      <c r="C1439" t="s">
        <v>21</v>
      </c>
      <c r="D1439">
        <v>6</v>
      </c>
      <c r="E1439" t="s">
        <v>168</v>
      </c>
      <c r="F1439" t="s">
        <v>169</v>
      </c>
      <c r="G1439" t="s">
        <v>24</v>
      </c>
      <c r="H1439" t="s">
        <v>54</v>
      </c>
      <c r="I1439">
        <v>2</v>
      </c>
      <c r="J1439">
        <v>14.4</v>
      </c>
      <c r="K1439" t="s">
        <v>37</v>
      </c>
      <c r="L1439" t="s">
        <v>63</v>
      </c>
      <c r="M1439">
        <v>1</v>
      </c>
      <c r="N1439">
        <v>0</v>
      </c>
      <c r="O1439">
        <v>0</v>
      </c>
      <c r="P1439">
        <v>0</v>
      </c>
      <c r="Q1439">
        <v>0</v>
      </c>
      <c r="R1439">
        <v>0</v>
      </c>
    </row>
    <row r="1440" spans="1:18" hidden="1" x14ac:dyDescent="0.3">
      <c r="A1440">
        <v>202506</v>
      </c>
      <c r="B1440">
        <v>2025</v>
      </c>
      <c r="C1440" t="s">
        <v>21</v>
      </c>
      <c r="D1440">
        <v>6</v>
      </c>
      <c r="E1440" t="s">
        <v>168</v>
      </c>
      <c r="F1440" t="s">
        <v>169</v>
      </c>
      <c r="G1440" t="s">
        <v>24</v>
      </c>
      <c r="H1440" t="s">
        <v>54</v>
      </c>
      <c r="I1440">
        <v>2</v>
      </c>
      <c r="J1440">
        <v>14.5</v>
      </c>
      <c r="K1440" t="s">
        <v>26</v>
      </c>
      <c r="L1440" t="s">
        <v>63</v>
      </c>
      <c r="M1440">
        <v>1</v>
      </c>
      <c r="N1440">
        <v>0</v>
      </c>
      <c r="O1440">
        <v>0</v>
      </c>
      <c r="P1440">
        <v>0</v>
      </c>
      <c r="Q1440">
        <v>0</v>
      </c>
      <c r="R1440">
        <v>0</v>
      </c>
    </row>
    <row r="1441" spans="1:18" hidden="1" x14ac:dyDescent="0.3">
      <c r="A1441">
        <v>202506</v>
      </c>
      <c r="B1441">
        <v>2025</v>
      </c>
      <c r="C1441" t="s">
        <v>21</v>
      </c>
      <c r="D1441">
        <v>6</v>
      </c>
      <c r="E1441" t="s">
        <v>168</v>
      </c>
      <c r="F1441" t="s">
        <v>169</v>
      </c>
      <c r="G1441" t="s">
        <v>24</v>
      </c>
      <c r="H1441" t="s">
        <v>54</v>
      </c>
      <c r="I1441">
        <v>2</v>
      </c>
      <c r="J1441">
        <v>14.6</v>
      </c>
      <c r="K1441" t="s">
        <v>37</v>
      </c>
      <c r="L1441" t="s">
        <v>63</v>
      </c>
      <c r="M1441">
        <v>4</v>
      </c>
      <c r="N1441">
        <v>0</v>
      </c>
      <c r="O1441">
        <v>0</v>
      </c>
      <c r="P1441">
        <v>0</v>
      </c>
      <c r="Q1441">
        <v>0</v>
      </c>
      <c r="R1441">
        <v>0</v>
      </c>
    </row>
    <row r="1442" spans="1:18" hidden="1" x14ac:dyDescent="0.3">
      <c r="A1442">
        <v>202506</v>
      </c>
      <c r="B1442">
        <v>2025</v>
      </c>
      <c r="C1442" t="s">
        <v>21</v>
      </c>
      <c r="D1442">
        <v>6</v>
      </c>
      <c r="E1442" t="s">
        <v>168</v>
      </c>
      <c r="F1442" t="s">
        <v>169</v>
      </c>
      <c r="G1442" t="s">
        <v>24</v>
      </c>
      <c r="H1442" t="s">
        <v>54</v>
      </c>
      <c r="I1442">
        <v>2</v>
      </c>
      <c r="J1442">
        <v>15.1</v>
      </c>
      <c r="K1442" t="s">
        <v>26</v>
      </c>
      <c r="L1442" t="s">
        <v>64</v>
      </c>
      <c r="M1442">
        <v>4</v>
      </c>
      <c r="N1442">
        <v>0</v>
      </c>
      <c r="O1442">
        <v>0</v>
      </c>
      <c r="P1442">
        <v>0</v>
      </c>
      <c r="Q1442">
        <v>0</v>
      </c>
      <c r="R1442">
        <v>0</v>
      </c>
    </row>
    <row r="1443" spans="1:18" hidden="1" x14ac:dyDescent="0.3">
      <c r="A1443">
        <v>202506</v>
      </c>
      <c r="B1443">
        <v>2025</v>
      </c>
      <c r="C1443" t="s">
        <v>21</v>
      </c>
      <c r="D1443">
        <v>6</v>
      </c>
      <c r="E1443" t="s">
        <v>168</v>
      </c>
      <c r="F1443" t="s">
        <v>169</v>
      </c>
      <c r="G1443" t="s">
        <v>24</v>
      </c>
      <c r="H1443" t="s">
        <v>54</v>
      </c>
      <c r="I1443">
        <v>2</v>
      </c>
      <c r="J1443">
        <v>15.2</v>
      </c>
      <c r="K1443" t="s">
        <v>26</v>
      </c>
      <c r="L1443" t="s">
        <v>64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</row>
    <row r="1444" spans="1:18" hidden="1" x14ac:dyDescent="0.3">
      <c r="A1444">
        <v>202506</v>
      </c>
      <c r="B1444">
        <v>2025</v>
      </c>
      <c r="C1444" t="s">
        <v>21</v>
      </c>
      <c r="D1444">
        <v>6</v>
      </c>
      <c r="E1444" t="s">
        <v>168</v>
      </c>
      <c r="F1444" t="s">
        <v>169</v>
      </c>
      <c r="G1444" t="s">
        <v>24</v>
      </c>
      <c r="H1444" t="s">
        <v>54</v>
      </c>
      <c r="I1444">
        <v>2</v>
      </c>
      <c r="J1444">
        <v>15.3</v>
      </c>
      <c r="K1444" t="s">
        <v>26</v>
      </c>
      <c r="L1444" t="s">
        <v>64</v>
      </c>
      <c r="M1444">
        <v>1</v>
      </c>
      <c r="N1444">
        <v>0</v>
      </c>
      <c r="O1444">
        <v>0</v>
      </c>
      <c r="P1444">
        <v>0</v>
      </c>
      <c r="Q1444">
        <v>0</v>
      </c>
      <c r="R1444">
        <v>0</v>
      </c>
    </row>
    <row r="1445" spans="1:18" hidden="1" x14ac:dyDescent="0.3">
      <c r="A1445">
        <v>202506</v>
      </c>
      <c r="B1445">
        <v>2025</v>
      </c>
      <c r="C1445" t="s">
        <v>21</v>
      </c>
      <c r="D1445">
        <v>6</v>
      </c>
      <c r="E1445" t="s">
        <v>168</v>
      </c>
      <c r="F1445" t="s">
        <v>169</v>
      </c>
      <c r="G1445" t="s">
        <v>24</v>
      </c>
      <c r="H1445" t="s">
        <v>54</v>
      </c>
      <c r="I1445">
        <v>2</v>
      </c>
      <c r="J1445">
        <v>15.4</v>
      </c>
      <c r="K1445" t="s">
        <v>37</v>
      </c>
      <c r="L1445" t="s">
        <v>64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</row>
    <row r="1446" spans="1:18" hidden="1" x14ac:dyDescent="0.3">
      <c r="A1446">
        <v>202506</v>
      </c>
      <c r="B1446">
        <v>2025</v>
      </c>
      <c r="C1446" t="s">
        <v>21</v>
      </c>
      <c r="D1446">
        <v>6</v>
      </c>
      <c r="E1446" t="s">
        <v>168</v>
      </c>
      <c r="F1446" t="s">
        <v>169</v>
      </c>
      <c r="G1446" t="s">
        <v>24</v>
      </c>
      <c r="H1446" t="s">
        <v>54</v>
      </c>
      <c r="I1446">
        <v>2</v>
      </c>
      <c r="J1446">
        <v>15.5</v>
      </c>
      <c r="K1446" t="s">
        <v>37</v>
      </c>
      <c r="L1446" t="s">
        <v>64</v>
      </c>
      <c r="M1446">
        <v>1</v>
      </c>
      <c r="N1446">
        <v>0</v>
      </c>
      <c r="O1446">
        <v>0</v>
      </c>
      <c r="P1446">
        <v>0</v>
      </c>
      <c r="Q1446">
        <v>0</v>
      </c>
      <c r="R1446">
        <v>0</v>
      </c>
    </row>
    <row r="1447" spans="1:18" hidden="1" x14ac:dyDescent="0.3">
      <c r="A1447">
        <v>202506</v>
      </c>
      <c r="B1447">
        <v>2025</v>
      </c>
      <c r="C1447" t="s">
        <v>21</v>
      </c>
      <c r="D1447">
        <v>6</v>
      </c>
      <c r="E1447" t="s">
        <v>168</v>
      </c>
      <c r="F1447" t="s">
        <v>169</v>
      </c>
      <c r="G1447" t="s">
        <v>24</v>
      </c>
      <c r="H1447" t="s">
        <v>54</v>
      </c>
      <c r="I1447">
        <v>2</v>
      </c>
      <c r="J1447">
        <v>15.6</v>
      </c>
      <c r="K1447" t="s">
        <v>26</v>
      </c>
      <c r="L1447" t="s">
        <v>64</v>
      </c>
      <c r="M1447">
        <v>1</v>
      </c>
      <c r="N1447">
        <v>0</v>
      </c>
      <c r="O1447">
        <v>0</v>
      </c>
      <c r="P1447">
        <v>0</v>
      </c>
      <c r="Q1447">
        <v>0</v>
      </c>
      <c r="R1447">
        <v>0</v>
      </c>
    </row>
    <row r="1448" spans="1:18" hidden="1" x14ac:dyDescent="0.3">
      <c r="A1448">
        <v>202506</v>
      </c>
      <c r="B1448">
        <v>2025</v>
      </c>
      <c r="C1448" t="s">
        <v>21</v>
      </c>
      <c r="D1448">
        <v>6</v>
      </c>
      <c r="E1448" t="s">
        <v>168</v>
      </c>
      <c r="F1448" t="s">
        <v>169</v>
      </c>
      <c r="G1448" t="s">
        <v>24</v>
      </c>
      <c r="H1448" t="s">
        <v>54</v>
      </c>
      <c r="I1448">
        <v>2</v>
      </c>
      <c r="J1448">
        <v>16.100000000000001</v>
      </c>
      <c r="K1448" t="s">
        <v>26</v>
      </c>
      <c r="L1448" t="s">
        <v>58</v>
      </c>
      <c r="M1448">
        <v>0</v>
      </c>
      <c r="N1448">
        <v>1</v>
      </c>
      <c r="O1448">
        <v>0</v>
      </c>
      <c r="P1448">
        <v>1</v>
      </c>
      <c r="Q1448">
        <v>0</v>
      </c>
      <c r="R1448">
        <v>0</v>
      </c>
    </row>
    <row r="1449" spans="1:18" hidden="1" x14ac:dyDescent="0.3">
      <c r="A1449">
        <v>202506</v>
      </c>
      <c r="B1449">
        <v>2025</v>
      </c>
      <c r="C1449" t="s">
        <v>21</v>
      </c>
      <c r="D1449">
        <v>6</v>
      </c>
      <c r="E1449" t="s">
        <v>168</v>
      </c>
      <c r="F1449" t="s">
        <v>169</v>
      </c>
      <c r="G1449" t="s">
        <v>24</v>
      </c>
      <c r="H1449" t="s">
        <v>54</v>
      </c>
      <c r="I1449">
        <v>2</v>
      </c>
      <c r="J1449">
        <v>16.2</v>
      </c>
      <c r="K1449" t="s">
        <v>37</v>
      </c>
      <c r="L1449" t="s">
        <v>58</v>
      </c>
      <c r="M1449">
        <v>1</v>
      </c>
      <c r="N1449">
        <v>0</v>
      </c>
      <c r="O1449">
        <v>0</v>
      </c>
      <c r="P1449">
        <v>0</v>
      </c>
      <c r="Q1449">
        <v>0</v>
      </c>
      <c r="R1449">
        <v>0</v>
      </c>
    </row>
    <row r="1450" spans="1:18" hidden="1" x14ac:dyDescent="0.3">
      <c r="A1450">
        <v>202506</v>
      </c>
      <c r="B1450">
        <v>2025</v>
      </c>
      <c r="C1450" t="s">
        <v>21</v>
      </c>
      <c r="D1450">
        <v>6</v>
      </c>
      <c r="E1450" t="s">
        <v>168</v>
      </c>
      <c r="F1450" t="s">
        <v>169</v>
      </c>
      <c r="G1450" t="s">
        <v>24</v>
      </c>
      <c r="H1450" t="s">
        <v>54</v>
      </c>
      <c r="I1450">
        <v>2</v>
      </c>
      <c r="J1450">
        <v>16.3</v>
      </c>
      <c r="K1450" t="s">
        <v>26</v>
      </c>
      <c r="L1450" t="s">
        <v>58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</row>
    <row r="1451" spans="1:18" hidden="1" x14ac:dyDescent="0.3">
      <c r="A1451">
        <v>202506</v>
      </c>
      <c r="B1451">
        <v>2025</v>
      </c>
      <c r="C1451" t="s">
        <v>21</v>
      </c>
      <c r="D1451">
        <v>6</v>
      </c>
      <c r="E1451" t="s">
        <v>168</v>
      </c>
      <c r="F1451" t="s">
        <v>169</v>
      </c>
      <c r="G1451" t="s">
        <v>24</v>
      </c>
      <c r="H1451" t="s">
        <v>54</v>
      </c>
      <c r="I1451">
        <v>2</v>
      </c>
      <c r="J1451">
        <v>16.399999999999999</v>
      </c>
      <c r="K1451" t="s">
        <v>26</v>
      </c>
      <c r="L1451" t="s">
        <v>58</v>
      </c>
      <c r="M1451">
        <v>1</v>
      </c>
      <c r="N1451">
        <v>0</v>
      </c>
      <c r="O1451">
        <v>0</v>
      </c>
      <c r="P1451">
        <v>0</v>
      </c>
      <c r="Q1451">
        <v>0</v>
      </c>
      <c r="R1451">
        <v>0</v>
      </c>
    </row>
    <row r="1452" spans="1:18" hidden="1" x14ac:dyDescent="0.3">
      <c r="A1452">
        <v>202506</v>
      </c>
      <c r="B1452">
        <v>2025</v>
      </c>
      <c r="C1452" t="s">
        <v>21</v>
      </c>
      <c r="D1452">
        <v>6</v>
      </c>
      <c r="E1452" t="s">
        <v>168</v>
      </c>
      <c r="F1452" t="s">
        <v>169</v>
      </c>
      <c r="G1452" t="s">
        <v>24</v>
      </c>
      <c r="H1452" t="s">
        <v>54</v>
      </c>
      <c r="I1452">
        <v>2</v>
      </c>
      <c r="J1452">
        <v>16.5</v>
      </c>
      <c r="K1452" t="s">
        <v>37</v>
      </c>
      <c r="L1452" t="s">
        <v>58</v>
      </c>
      <c r="M1452">
        <v>1</v>
      </c>
      <c r="N1452">
        <v>0</v>
      </c>
      <c r="O1452">
        <v>0</v>
      </c>
      <c r="P1452">
        <v>0</v>
      </c>
      <c r="Q1452">
        <v>0</v>
      </c>
      <c r="R1452">
        <v>0</v>
      </c>
    </row>
    <row r="1453" spans="1:18" hidden="1" x14ac:dyDescent="0.3">
      <c r="A1453">
        <v>202506</v>
      </c>
      <c r="B1453">
        <v>2025</v>
      </c>
      <c r="C1453" t="s">
        <v>21</v>
      </c>
      <c r="D1453">
        <v>6</v>
      </c>
      <c r="E1453" t="s">
        <v>168</v>
      </c>
      <c r="F1453" t="s">
        <v>169</v>
      </c>
      <c r="G1453" t="s">
        <v>24</v>
      </c>
      <c r="H1453" t="s">
        <v>54</v>
      </c>
      <c r="I1453">
        <v>2</v>
      </c>
      <c r="J1453">
        <v>16.600000000000001</v>
      </c>
      <c r="K1453" t="s">
        <v>26</v>
      </c>
      <c r="L1453" t="s">
        <v>58</v>
      </c>
      <c r="M1453">
        <v>0</v>
      </c>
      <c r="N1453">
        <v>5</v>
      </c>
      <c r="O1453">
        <v>1</v>
      </c>
      <c r="P1453">
        <v>0</v>
      </c>
      <c r="Q1453">
        <v>0</v>
      </c>
      <c r="R1453">
        <v>0</v>
      </c>
    </row>
    <row r="1454" spans="1:18" hidden="1" x14ac:dyDescent="0.3">
      <c r="A1454">
        <v>202506</v>
      </c>
      <c r="B1454">
        <v>2025</v>
      </c>
      <c r="C1454" t="s">
        <v>21</v>
      </c>
      <c r="D1454">
        <v>6</v>
      </c>
      <c r="E1454" t="s">
        <v>168</v>
      </c>
      <c r="F1454" t="s">
        <v>169</v>
      </c>
      <c r="G1454" t="s">
        <v>24</v>
      </c>
      <c r="H1454" t="s">
        <v>54</v>
      </c>
      <c r="I1454">
        <v>2</v>
      </c>
      <c r="J1454">
        <v>16.600000000000001</v>
      </c>
      <c r="K1454" t="s">
        <v>26</v>
      </c>
      <c r="L1454" t="s">
        <v>58</v>
      </c>
      <c r="M1454">
        <v>1</v>
      </c>
      <c r="N1454">
        <v>0</v>
      </c>
      <c r="O1454">
        <v>0</v>
      </c>
      <c r="P1454">
        <v>0</v>
      </c>
      <c r="Q1454">
        <v>0</v>
      </c>
      <c r="R1454">
        <v>0</v>
      </c>
    </row>
    <row r="1455" spans="1:18" hidden="1" x14ac:dyDescent="0.3">
      <c r="A1455">
        <v>202506</v>
      </c>
      <c r="B1455">
        <v>2025</v>
      </c>
      <c r="C1455" t="s">
        <v>21</v>
      </c>
      <c r="D1455">
        <v>6</v>
      </c>
      <c r="E1455" t="s">
        <v>168</v>
      </c>
      <c r="F1455" t="s">
        <v>169</v>
      </c>
      <c r="G1455" t="s">
        <v>24</v>
      </c>
      <c r="H1455" t="s">
        <v>54</v>
      </c>
      <c r="I1455">
        <v>2</v>
      </c>
      <c r="J1455">
        <v>17.100000000000001</v>
      </c>
      <c r="K1455" t="s">
        <v>26</v>
      </c>
      <c r="L1455" t="s">
        <v>61</v>
      </c>
      <c r="M1455">
        <v>4</v>
      </c>
      <c r="N1455">
        <v>0</v>
      </c>
      <c r="O1455">
        <v>0</v>
      </c>
      <c r="P1455">
        <v>0</v>
      </c>
      <c r="Q1455">
        <v>0</v>
      </c>
      <c r="R1455">
        <v>0</v>
      </c>
    </row>
    <row r="1456" spans="1:18" hidden="1" x14ac:dyDescent="0.3">
      <c r="A1456">
        <v>202506</v>
      </c>
      <c r="B1456">
        <v>2025</v>
      </c>
      <c r="C1456" t="s">
        <v>21</v>
      </c>
      <c r="D1456">
        <v>6</v>
      </c>
      <c r="E1456" t="s">
        <v>168</v>
      </c>
      <c r="F1456" t="s">
        <v>169</v>
      </c>
      <c r="G1456" t="s">
        <v>24</v>
      </c>
      <c r="H1456" t="s">
        <v>54</v>
      </c>
      <c r="I1456">
        <v>2</v>
      </c>
      <c r="J1456">
        <v>17.2</v>
      </c>
      <c r="K1456" t="s">
        <v>26</v>
      </c>
      <c r="L1456" t="s">
        <v>61</v>
      </c>
      <c r="M1456">
        <v>6</v>
      </c>
      <c r="N1456">
        <v>0</v>
      </c>
      <c r="O1456">
        <v>0</v>
      </c>
      <c r="P1456">
        <v>0</v>
      </c>
      <c r="Q1456">
        <v>0</v>
      </c>
      <c r="R1456">
        <v>0</v>
      </c>
    </row>
    <row r="1457" spans="1:21" hidden="1" x14ac:dyDescent="0.3">
      <c r="A1457">
        <v>202506</v>
      </c>
      <c r="B1457">
        <v>2025</v>
      </c>
      <c r="C1457" t="s">
        <v>21</v>
      </c>
      <c r="D1457">
        <v>6</v>
      </c>
      <c r="E1457" t="s">
        <v>168</v>
      </c>
      <c r="F1457" t="s">
        <v>169</v>
      </c>
      <c r="G1457" t="s">
        <v>24</v>
      </c>
      <c r="H1457" t="s">
        <v>54</v>
      </c>
      <c r="I1457">
        <v>2</v>
      </c>
      <c r="J1457">
        <v>17.3</v>
      </c>
      <c r="K1457" t="s">
        <v>26</v>
      </c>
      <c r="L1457" t="s">
        <v>61</v>
      </c>
      <c r="M1457">
        <v>0</v>
      </c>
      <c r="N1457">
        <v>1</v>
      </c>
      <c r="O1457">
        <v>1</v>
      </c>
      <c r="P1457">
        <v>0</v>
      </c>
      <c r="Q1457">
        <v>0</v>
      </c>
      <c r="R1457">
        <v>0</v>
      </c>
    </row>
    <row r="1458" spans="1:21" hidden="1" x14ac:dyDescent="0.3">
      <c r="A1458">
        <v>202506</v>
      </c>
      <c r="B1458">
        <v>2025</v>
      </c>
      <c r="C1458" t="s">
        <v>21</v>
      </c>
      <c r="D1458">
        <v>6</v>
      </c>
      <c r="E1458" t="s">
        <v>168</v>
      </c>
      <c r="F1458" t="s">
        <v>169</v>
      </c>
      <c r="G1458" t="s">
        <v>24</v>
      </c>
      <c r="H1458" t="s">
        <v>54</v>
      </c>
      <c r="I1458">
        <v>2</v>
      </c>
      <c r="J1458">
        <v>17.3</v>
      </c>
      <c r="K1458" t="s">
        <v>26</v>
      </c>
      <c r="L1458" t="s">
        <v>61</v>
      </c>
      <c r="M1458">
        <v>6</v>
      </c>
      <c r="N1458">
        <v>0</v>
      </c>
      <c r="O1458">
        <v>0</v>
      </c>
      <c r="P1458">
        <v>0</v>
      </c>
      <c r="Q1458">
        <v>0</v>
      </c>
      <c r="R1458">
        <v>0</v>
      </c>
    </row>
    <row r="1459" spans="1:21" hidden="1" x14ac:dyDescent="0.3">
      <c r="A1459">
        <v>202507</v>
      </c>
      <c r="B1459">
        <v>2025</v>
      </c>
      <c r="C1459" t="s">
        <v>21</v>
      </c>
      <c r="D1459">
        <v>7</v>
      </c>
      <c r="E1459" t="s">
        <v>173</v>
      </c>
      <c r="F1459" t="s">
        <v>52</v>
      </c>
      <c r="G1459" t="s">
        <v>53</v>
      </c>
      <c r="H1459" t="s">
        <v>112</v>
      </c>
      <c r="I1459">
        <v>1</v>
      </c>
      <c r="J1459">
        <v>0.1</v>
      </c>
      <c r="K1459" t="s">
        <v>57</v>
      </c>
      <c r="L1459" t="s">
        <v>128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</row>
    <row r="1460" spans="1:21" hidden="1" x14ac:dyDescent="0.3">
      <c r="A1460">
        <v>202507</v>
      </c>
      <c r="B1460">
        <v>2025</v>
      </c>
      <c r="C1460" t="s">
        <v>21</v>
      </c>
      <c r="D1460">
        <v>7</v>
      </c>
      <c r="E1460" t="s">
        <v>173</v>
      </c>
      <c r="F1460" t="s">
        <v>52</v>
      </c>
      <c r="G1460" t="s">
        <v>53</v>
      </c>
      <c r="H1460" t="s">
        <v>112</v>
      </c>
      <c r="I1460">
        <v>1</v>
      </c>
      <c r="J1460">
        <v>0.2</v>
      </c>
      <c r="K1460" t="s">
        <v>57</v>
      </c>
      <c r="L1460" t="s">
        <v>128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</row>
    <row r="1461" spans="1:21" hidden="1" x14ac:dyDescent="0.3">
      <c r="A1461">
        <v>202507</v>
      </c>
      <c r="B1461">
        <v>2025</v>
      </c>
      <c r="C1461" t="s">
        <v>21</v>
      </c>
      <c r="D1461">
        <v>7</v>
      </c>
      <c r="E1461" t="s">
        <v>173</v>
      </c>
      <c r="F1461" t="s">
        <v>52</v>
      </c>
      <c r="G1461" t="s">
        <v>53</v>
      </c>
      <c r="H1461" t="s">
        <v>112</v>
      </c>
      <c r="I1461">
        <v>1</v>
      </c>
      <c r="J1461">
        <v>0.3</v>
      </c>
      <c r="K1461" t="s">
        <v>57</v>
      </c>
      <c r="L1461" t="s">
        <v>128</v>
      </c>
      <c r="M1461">
        <v>4</v>
      </c>
      <c r="N1461">
        <v>0</v>
      </c>
      <c r="O1461">
        <v>0</v>
      </c>
      <c r="P1461">
        <v>0</v>
      </c>
      <c r="Q1461">
        <v>0</v>
      </c>
      <c r="R1461">
        <v>0</v>
      </c>
    </row>
    <row r="1462" spans="1:21" hidden="1" x14ac:dyDescent="0.3">
      <c r="A1462">
        <v>202507</v>
      </c>
      <c r="B1462">
        <v>2025</v>
      </c>
      <c r="C1462" t="s">
        <v>21</v>
      </c>
      <c r="D1462">
        <v>7</v>
      </c>
      <c r="E1462" t="s">
        <v>173</v>
      </c>
      <c r="F1462" t="s">
        <v>52</v>
      </c>
      <c r="G1462" t="s">
        <v>53</v>
      </c>
      <c r="H1462" t="s">
        <v>112</v>
      </c>
      <c r="I1462">
        <v>1</v>
      </c>
      <c r="J1462">
        <v>0.4</v>
      </c>
      <c r="K1462" t="s">
        <v>57</v>
      </c>
      <c r="L1462" t="s">
        <v>128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</row>
    <row r="1463" spans="1:21" hidden="1" x14ac:dyDescent="0.3">
      <c r="A1463">
        <v>202507</v>
      </c>
      <c r="B1463">
        <v>2025</v>
      </c>
      <c r="C1463" t="s">
        <v>21</v>
      </c>
      <c r="D1463">
        <v>7</v>
      </c>
      <c r="E1463" t="s">
        <v>173</v>
      </c>
      <c r="F1463" t="s">
        <v>52</v>
      </c>
      <c r="G1463" t="s">
        <v>53</v>
      </c>
      <c r="H1463" t="s">
        <v>112</v>
      </c>
      <c r="I1463">
        <v>1</v>
      </c>
      <c r="J1463">
        <v>0.5</v>
      </c>
      <c r="K1463" t="s">
        <v>57</v>
      </c>
      <c r="L1463" t="s">
        <v>128</v>
      </c>
      <c r="M1463">
        <v>1</v>
      </c>
      <c r="N1463">
        <v>0</v>
      </c>
      <c r="O1463">
        <v>0</v>
      </c>
      <c r="P1463">
        <v>0</v>
      </c>
      <c r="Q1463">
        <v>0</v>
      </c>
      <c r="R1463">
        <v>0</v>
      </c>
    </row>
    <row r="1464" spans="1:21" hidden="1" x14ac:dyDescent="0.3">
      <c r="A1464">
        <v>202507</v>
      </c>
      <c r="B1464">
        <v>2025</v>
      </c>
      <c r="C1464" t="s">
        <v>21</v>
      </c>
      <c r="D1464">
        <v>7</v>
      </c>
      <c r="E1464" t="s">
        <v>173</v>
      </c>
      <c r="F1464" t="s">
        <v>52</v>
      </c>
      <c r="G1464" t="s">
        <v>53</v>
      </c>
      <c r="H1464" t="s">
        <v>112</v>
      </c>
      <c r="I1464">
        <v>1</v>
      </c>
      <c r="J1464">
        <v>0.6</v>
      </c>
      <c r="K1464" t="s">
        <v>55</v>
      </c>
      <c r="L1464" t="s">
        <v>128</v>
      </c>
      <c r="M1464">
        <v>1</v>
      </c>
      <c r="N1464">
        <v>0</v>
      </c>
      <c r="O1464">
        <v>0</v>
      </c>
      <c r="P1464">
        <v>0</v>
      </c>
      <c r="Q1464">
        <v>0</v>
      </c>
      <c r="R1464">
        <v>0</v>
      </c>
    </row>
    <row r="1465" spans="1:21" hidden="1" x14ac:dyDescent="0.3">
      <c r="A1465">
        <v>202507</v>
      </c>
      <c r="B1465">
        <v>2025</v>
      </c>
      <c r="C1465" t="s">
        <v>21</v>
      </c>
      <c r="D1465">
        <v>7</v>
      </c>
      <c r="E1465" t="s">
        <v>173</v>
      </c>
      <c r="F1465" t="s">
        <v>52</v>
      </c>
      <c r="G1465" t="s">
        <v>53</v>
      </c>
      <c r="H1465" t="s">
        <v>112</v>
      </c>
      <c r="I1465">
        <v>1</v>
      </c>
      <c r="J1465">
        <v>1.1000000000000001</v>
      </c>
      <c r="K1465" t="s">
        <v>55</v>
      </c>
      <c r="L1465" t="s">
        <v>174</v>
      </c>
      <c r="M1465">
        <v>4</v>
      </c>
      <c r="N1465">
        <v>0</v>
      </c>
      <c r="O1465">
        <v>0</v>
      </c>
      <c r="P1465">
        <v>0</v>
      </c>
      <c r="Q1465">
        <v>0</v>
      </c>
      <c r="R1465">
        <v>0</v>
      </c>
    </row>
    <row r="1466" spans="1:21" hidden="1" x14ac:dyDescent="0.3">
      <c r="A1466">
        <v>202507</v>
      </c>
      <c r="B1466">
        <v>2025</v>
      </c>
      <c r="C1466" t="s">
        <v>21</v>
      </c>
      <c r="D1466">
        <v>7</v>
      </c>
      <c r="E1466" t="s">
        <v>173</v>
      </c>
      <c r="F1466" t="s">
        <v>52</v>
      </c>
      <c r="G1466" t="s">
        <v>53</v>
      </c>
      <c r="H1466" t="s">
        <v>112</v>
      </c>
      <c r="I1466">
        <v>1</v>
      </c>
      <c r="J1466">
        <v>1.2</v>
      </c>
      <c r="K1466" t="s">
        <v>55</v>
      </c>
      <c r="L1466" t="s">
        <v>174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</row>
    <row r="1467" spans="1:21" hidden="1" x14ac:dyDescent="0.3">
      <c r="A1467">
        <v>202507</v>
      </c>
      <c r="B1467">
        <v>2025</v>
      </c>
      <c r="C1467" t="s">
        <v>21</v>
      </c>
      <c r="D1467">
        <v>7</v>
      </c>
      <c r="E1467" t="s">
        <v>173</v>
      </c>
      <c r="F1467" t="s">
        <v>52</v>
      </c>
      <c r="G1467" t="s">
        <v>53</v>
      </c>
      <c r="H1467" t="s">
        <v>112</v>
      </c>
      <c r="I1467">
        <v>1</v>
      </c>
      <c r="J1467">
        <v>1.3</v>
      </c>
      <c r="K1467" t="s">
        <v>55</v>
      </c>
      <c r="L1467" t="s">
        <v>174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</row>
    <row r="1468" spans="1:21" hidden="1" x14ac:dyDescent="0.3">
      <c r="A1468">
        <v>202507</v>
      </c>
      <c r="B1468">
        <v>2025</v>
      </c>
      <c r="C1468" t="s">
        <v>21</v>
      </c>
      <c r="D1468">
        <v>7</v>
      </c>
      <c r="E1468" t="s">
        <v>173</v>
      </c>
      <c r="F1468" t="s">
        <v>52</v>
      </c>
      <c r="G1468" t="s">
        <v>53</v>
      </c>
      <c r="H1468" t="s">
        <v>112</v>
      </c>
      <c r="I1468">
        <v>1</v>
      </c>
      <c r="J1468">
        <v>1.4</v>
      </c>
      <c r="K1468" t="s">
        <v>55</v>
      </c>
      <c r="L1468" t="s">
        <v>174</v>
      </c>
      <c r="M1468">
        <v>1</v>
      </c>
      <c r="N1468">
        <v>0</v>
      </c>
      <c r="O1468">
        <v>0</v>
      </c>
      <c r="P1468">
        <v>0</v>
      </c>
      <c r="Q1468">
        <v>0</v>
      </c>
      <c r="R1468">
        <v>0</v>
      </c>
    </row>
    <row r="1469" spans="1:21" hidden="1" x14ac:dyDescent="0.3">
      <c r="A1469">
        <v>202507</v>
      </c>
      <c r="B1469">
        <v>2025</v>
      </c>
      <c r="C1469" t="s">
        <v>21</v>
      </c>
      <c r="D1469">
        <v>7</v>
      </c>
      <c r="E1469" t="s">
        <v>173</v>
      </c>
      <c r="F1469" t="s">
        <v>52</v>
      </c>
      <c r="G1469" t="s">
        <v>53</v>
      </c>
      <c r="H1469" t="s">
        <v>112</v>
      </c>
      <c r="I1469">
        <v>1</v>
      </c>
      <c r="J1469">
        <v>1.5</v>
      </c>
      <c r="K1469" t="s">
        <v>57</v>
      </c>
      <c r="L1469" t="s">
        <v>174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</row>
    <row r="1470" spans="1:21" hidden="1" x14ac:dyDescent="0.3">
      <c r="A1470">
        <v>202507</v>
      </c>
      <c r="B1470">
        <v>2025</v>
      </c>
      <c r="C1470" t="s">
        <v>21</v>
      </c>
      <c r="D1470">
        <v>7</v>
      </c>
      <c r="E1470" t="s">
        <v>173</v>
      </c>
      <c r="F1470" t="s">
        <v>52</v>
      </c>
      <c r="G1470" t="s">
        <v>53</v>
      </c>
      <c r="H1470" t="s">
        <v>112</v>
      </c>
      <c r="I1470">
        <v>1</v>
      </c>
      <c r="J1470">
        <v>1.6</v>
      </c>
      <c r="K1470" t="s">
        <v>57</v>
      </c>
      <c r="L1470" t="s">
        <v>174</v>
      </c>
      <c r="M1470">
        <v>4</v>
      </c>
      <c r="N1470">
        <v>0</v>
      </c>
      <c r="O1470">
        <v>0</v>
      </c>
      <c r="P1470">
        <v>0</v>
      </c>
      <c r="Q1470">
        <v>0</v>
      </c>
      <c r="R1470">
        <v>0</v>
      </c>
    </row>
    <row r="1471" spans="1:21" hidden="1" x14ac:dyDescent="0.3">
      <c r="A1471">
        <v>202507</v>
      </c>
      <c r="B1471">
        <v>2025</v>
      </c>
      <c r="C1471" t="s">
        <v>21</v>
      </c>
      <c r="D1471">
        <v>7</v>
      </c>
      <c r="E1471" t="s">
        <v>173</v>
      </c>
      <c r="F1471" t="s">
        <v>52</v>
      </c>
      <c r="G1471" t="s">
        <v>53</v>
      </c>
      <c r="H1471" t="s">
        <v>112</v>
      </c>
      <c r="I1471">
        <v>1</v>
      </c>
      <c r="J1471">
        <v>2.1</v>
      </c>
      <c r="K1471" t="s">
        <v>55</v>
      </c>
      <c r="L1471" t="s">
        <v>128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 t="s">
        <v>28</v>
      </c>
      <c r="T1471" t="s">
        <v>55</v>
      </c>
      <c r="U1471" t="s">
        <v>119</v>
      </c>
    </row>
    <row r="1472" spans="1:21" hidden="1" x14ac:dyDescent="0.3">
      <c r="A1472">
        <v>202507</v>
      </c>
      <c r="B1472">
        <v>2025</v>
      </c>
      <c r="C1472" t="s">
        <v>21</v>
      </c>
      <c r="D1472">
        <v>7</v>
      </c>
      <c r="E1472" t="s">
        <v>173</v>
      </c>
      <c r="F1472" t="s">
        <v>52</v>
      </c>
      <c r="G1472" t="s">
        <v>53</v>
      </c>
      <c r="H1472" t="s">
        <v>112</v>
      </c>
      <c r="I1472">
        <v>1</v>
      </c>
      <c r="J1472">
        <v>2.2000000000000002</v>
      </c>
      <c r="K1472" t="s">
        <v>60</v>
      </c>
      <c r="L1472" t="s">
        <v>128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 t="s">
        <v>28</v>
      </c>
      <c r="T1472" t="s">
        <v>60</v>
      </c>
      <c r="U1472" t="s">
        <v>124</v>
      </c>
    </row>
    <row r="1473" spans="1:18" hidden="1" x14ac:dyDescent="0.3">
      <c r="A1473">
        <v>202507</v>
      </c>
      <c r="B1473">
        <v>2025</v>
      </c>
      <c r="C1473" t="s">
        <v>21</v>
      </c>
      <c r="D1473">
        <v>7</v>
      </c>
      <c r="E1473" t="s">
        <v>173</v>
      </c>
      <c r="F1473" t="s">
        <v>52</v>
      </c>
      <c r="G1473" t="s">
        <v>53</v>
      </c>
      <c r="H1473" t="s">
        <v>112</v>
      </c>
      <c r="I1473">
        <v>1</v>
      </c>
      <c r="J1473">
        <v>2.2999999999999998</v>
      </c>
      <c r="K1473" t="s">
        <v>66</v>
      </c>
      <c r="L1473" t="s">
        <v>128</v>
      </c>
      <c r="M1473">
        <v>1</v>
      </c>
      <c r="N1473">
        <v>0</v>
      </c>
      <c r="O1473">
        <v>0</v>
      </c>
      <c r="P1473">
        <v>0</v>
      </c>
      <c r="Q1473">
        <v>0</v>
      </c>
      <c r="R1473">
        <v>0</v>
      </c>
    </row>
    <row r="1474" spans="1:18" hidden="1" x14ac:dyDescent="0.3">
      <c r="A1474">
        <v>202507</v>
      </c>
      <c r="B1474">
        <v>2025</v>
      </c>
      <c r="C1474" t="s">
        <v>21</v>
      </c>
      <c r="D1474">
        <v>7</v>
      </c>
      <c r="E1474" t="s">
        <v>173</v>
      </c>
      <c r="F1474" t="s">
        <v>52</v>
      </c>
      <c r="G1474" t="s">
        <v>53</v>
      </c>
      <c r="H1474" t="s">
        <v>112</v>
      </c>
      <c r="I1474">
        <v>1</v>
      </c>
      <c r="J1474">
        <v>2.4</v>
      </c>
      <c r="K1474" t="s">
        <v>57</v>
      </c>
      <c r="L1474" t="s">
        <v>128</v>
      </c>
      <c r="M1474">
        <v>4</v>
      </c>
      <c r="N1474">
        <v>0</v>
      </c>
      <c r="O1474">
        <v>0</v>
      </c>
      <c r="P1474">
        <v>0</v>
      </c>
      <c r="Q1474">
        <v>0</v>
      </c>
      <c r="R1474">
        <v>0</v>
      </c>
    </row>
    <row r="1475" spans="1:18" hidden="1" x14ac:dyDescent="0.3">
      <c r="A1475">
        <v>202507</v>
      </c>
      <c r="B1475">
        <v>2025</v>
      </c>
      <c r="C1475" t="s">
        <v>21</v>
      </c>
      <c r="D1475">
        <v>7</v>
      </c>
      <c r="E1475" t="s">
        <v>173</v>
      </c>
      <c r="F1475" t="s">
        <v>52</v>
      </c>
      <c r="G1475" t="s">
        <v>53</v>
      </c>
      <c r="H1475" t="s">
        <v>112</v>
      </c>
      <c r="I1475">
        <v>1</v>
      </c>
      <c r="J1475">
        <v>2.5</v>
      </c>
      <c r="K1475" t="s">
        <v>57</v>
      </c>
      <c r="L1475" t="s">
        <v>128</v>
      </c>
      <c r="M1475">
        <v>0</v>
      </c>
      <c r="N1475">
        <v>1</v>
      </c>
      <c r="O1475">
        <v>1</v>
      </c>
      <c r="P1475">
        <v>0</v>
      </c>
      <c r="Q1475">
        <v>0</v>
      </c>
      <c r="R1475">
        <v>0</v>
      </c>
    </row>
    <row r="1476" spans="1:18" hidden="1" x14ac:dyDescent="0.3">
      <c r="A1476">
        <v>202507</v>
      </c>
      <c r="B1476">
        <v>2025</v>
      </c>
      <c r="C1476" t="s">
        <v>21</v>
      </c>
      <c r="D1476">
        <v>7</v>
      </c>
      <c r="E1476" t="s">
        <v>173</v>
      </c>
      <c r="F1476" t="s">
        <v>52</v>
      </c>
      <c r="G1476" t="s">
        <v>53</v>
      </c>
      <c r="H1476" t="s">
        <v>112</v>
      </c>
      <c r="I1476">
        <v>1</v>
      </c>
      <c r="J1476">
        <v>2.5</v>
      </c>
      <c r="K1476" t="s">
        <v>57</v>
      </c>
      <c r="L1476" t="s">
        <v>128</v>
      </c>
      <c r="M1476">
        <v>1</v>
      </c>
      <c r="N1476">
        <v>0</v>
      </c>
      <c r="O1476">
        <v>0</v>
      </c>
      <c r="P1476">
        <v>0</v>
      </c>
      <c r="Q1476">
        <v>0</v>
      </c>
      <c r="R1476">
        <v>0</v>
      </c>
    </row>
    <row r="1477" spans="1:18" hidden="1" x14ac:dyDescent="0.3">
      <c r="A1477">
        <v>202507</v>
      </c>
      <c r="B1477">
        <v>2025</v>
      </c>
      <c r="C1477" t="s">
        <v>21</v>
      </c>
      <c r="D1477">
        <v>7</v>
      </c>
      <c r="E1477" t="s">
        <v>173</v>
      </c>
      <c r="F1477" t="s">
        <v>52</v>
      </c>
      <c r="G1477" t="s">
        <v>53</v>
      </c>
      <c r="H1477" t="s">
        <v>112</v>
      </c>
      <c r="I1477">
        <v>1</v>
      </c>
      <c r="J1477">
        <v>2.6</v>
      </c>
      <c r="K1477" t="s">
        <v>66</v>
      </c>
      <c r="L1477" t="s">
        <v>128</v>
      </c>
      <c r="M1477">
        <v>4</v>
      </c>
      <c r="N1477">
        <v>0</v>
      </c>
      <c r="O1477">
        <v>0</v>
      </c>
      <c r="P1477">
        <v>0</v>
      </c>
      <c r="Q1477">
        <v>0</v>
      </c>
      <c r="R1477">
        <v>0</v>
      </c>
    </row>
    <row r="1478" spans="1:18" hidden="1" x14ac:dyDescent="0.3">
      <c r="A1478">
        <v>202507</v>
      </c>
      <c r="B1478">
        <v>2025</v>
      </c>
      <c r="C1478" t="s">
        <v>21</v>
      </c>
      <c r="D1478">
        <v>7</v>
      </c>
      <c r="E1478" t="s">
        <v>173</v>
      </c>
      <c r="F1478" t="s">
        <v>52</v>
      </c>
      <c r="G1478" t="s">
        <v>53</v>
      </c>
      <c r="H1478" t="s">
        <v>112</v>
      </c>
      <c r="I1478">
        <v>1</v>
      </c>
      <c r="J1478">
        <v>3.1</v>
      </c>
      <c r="K1478" t="s">
        <v>57</v>
      </c>
      <c r="L1478" t="s">
        <v>174</v>
      </c>
      <c r="M1478">
        <v>6</v>
      </c>
      <c r="N1478">
        <v>0</v>
      </c>
      <c r="O1478">
        <v>0</v>
      </c>
      <c r="P1478">
        <v>0</v>
      </c>
      <c r="Q1478">
        <v>0</v>
      </c>
      <c r="R1478">
        <v>0</v>
      </c>
    </row>
    <row r="1479" spans="1:18" hidden="1" x14ac:dyDescent="0.3">
      <c r="A1479">
        <v>202507</v>
      </c>
      <c r="B1479">
        <v>2025</v>
      </c>
      <c r="C1479" t="s">
        <v>21</v>
      </c>
      <c r="D1479">
        <v>7</v>
      </c>
      <c r="E1479" t="s">
        <v>173</v>
      </c>
      <c r="F1479" t="s">
        <v>52</v>
      </c>
      <c r="G1479" t="s">
        <v>53</v>
      </c>
      <c r="H1479" t="s">
        <v>112</v>
      </c>
      <c r="I1479">
        <v>1</v>
      </c>
      <c r="J1479">
        <v>3.2</v>
      </c>
      <c r="K1479" t="s">
        <v>57</v>
      </c>
      <c r="L1479" t="s">
        <v>174</v>
      </c>
      <c r="M1479">
        <v>1</v>
      </c>
      <c r="N1479">
        <v>0</v>
      </c>
      <c r="O1479">
        <v>0</v>
      </c>
      <c r="P1479">
        <v>0</v>
      </c>
      <c r="Q1479">
        <v>0</v>
      </c>
      <c r="R1479">
        <v>0</v>
      </c>
    </row>
    <row r="1480" spans="1:18" hidden="1" x14ac:dyDescent="0.3">
      <c r="A1480">
        <v>202507</v>
      </c>
      <c r="B1480">
        <v>2025</v>
      </c>
      <c r="C1480" t="s">
        <v>21</v>
      </c>
      <c r="D1480">
        <v>7</v>
      </c>
      <c r="E1480" t="s">
        <v>173</v>
      </c>
      <c r="F1480" t="s">
        <v>52</v>
      </c>
      <c r="G1480" t="s">
        <v>53</v>
      </c>
      <c r="H1480" t="s">
        <v>112</v>
      </c>
      <c r="I1480">
        <v>1</v>
      </c>
      <c r="J1480">
        <v>3.3</v>
      </c>
      <c r="K1480" t="s">
        <v>66</v>
      </c>
      <c r="L1480" t="s">
        <v>174</v>
      </c>
      <c r="M1480">
        <v>1</v>
      </c>
      <c r="N1480">
        <v>0</v>
      </c>
      <c r="O1480">
        <v>0</v>
      </c>
      <c r="P1480">
        <v>0</v>
      </c>
      <c r="Q1480">
        <v>0</v>
      </c>
      <c r="R1480">
        <v>0</v>
      </c>
    </row>
    <row r="1481" spans="1:18" hidden="1" x14ac:dyDescent="0.3">
      <c r="A1481">
        <v>202507</v>
      </c>
      <c r="B1481">
        <v>2025</v>
      </c>
      <c r="C1481" t="s">
        <v>21</v>
      </c>
      <c r="D1481">
        <v>7</v>
      </c>
      <c r="E1481" t="s">
        <v>173</v>
      </c>
      <c r="F1481" t="s">
        <v>52</v>
      </c>
      <c r="G1481" t="s">
        <v>53</v>
      </c>
      <c r="H1481" t="s">
        <v>112</v>
      </c>
      <c r="I1481">
        <v>1</v>
      </c>
      <c r="J1481">
        <v>3.4</v>
      </c>
      <c r="K1481" t="s">
        <v>57</v>
      </c>
      <c r="L1481" t="s">
        <v>174</v>
      </c>
      <c r="M1481">
        <v>6</v>
      </c>
      <c r="N1481">
        <v>0</v>
      </c>
      <c r="O1481">
        <v>0</v>
      </c>
      <c r="P1481">
        <v>0</v>
      </c>
      <c r="Q1481">
        <v>0</v>
      </c>
      <c r="R1481">
        <v>0</v>
      </c>
    </row>
    <row r="1482" spans="1:18" hidden="1" x14ac:dyDescent="0.3">
      <c r="A1482">
        <v>202507</v>
      </c>
      <c r="B1482">
        <v>2025</v>
      </c>
      <c r="C1482" t="s">
        <v>21</v>
      </c>
      <c r="D1482">
        <v>7</v>
      </c>
      <c r="E1482" t="s">
        <v>173</v>
      </c>
      <c r="F1482" t="s">
        <v>52</v>
      </c>
      <c r="G1482" t="s">
        <v>53</v>
      </c>
      <c r="H1482" t="s">
        <v>112</v>
      </c>
      <c r="I1482">
        <v>1</v>
      </c>
      <c r="J1482">
        <v>3.5</v>
      </c>
      <c r="K1482" t="s">
        <v>57</v>
      </c>
      <c r="L1482" t="s">
        <v>174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</row>
    <row r="1483" spans="1:18" hidden="1" x14ac:dyDescent="0.3">
      <c r="A1483">
        <v>202507</v>
      </c>
      <c r="B1483">
        <v>2025</v>
      </c>
      <c r="C1483" t="s">
        <v>21</v>
      </c>
      <c r="D1483">
        <v>7</v>
      </c>
      <c r="E1483" t="s">
        <v>173</v>
      </c>
      <c r="F1483" t="s">
        <v>52</v>
      </c>
      <c r="G1483" t="s">
        <v>53</v>
      </c>
      <c r="H1483" t="s">
        <v>112</v>
      </c>
      <c r="I1483">
        <v>1</v>
      </c>
      <c r="J1483">
        <v>3.6</v>
      </c>
      <c r="K1483" t="s">
        <v>57</v>
      </c>
      <c r="L1483" t="s">
        <v>174</v>
      </c>
      <c r="M1483">
        <v>4</v>
      </c>
      <c r="N1483">
        <v>0</v>
      </c>
      <c r="O1483">
        <v>0</v>
      </c>
      <c r="P1483">
        <v>0</v>
      </c>
      <c r="Q1483">
        <v>0</v>
      </c>
      <c r="R1483">
        <v>0</v>
      </c>
    </row>
    <row r="1484" spans="1:18" hidden="1" x14ac:dyDescent="0.3">
      <c r="A1484">
        <v>202507</v>
      </c>
      <c r="B1484">
        <v>2025</v>
      </c>
      <c r="C1484" t="s">
        <v>21</v>
      </c>
      <c r="D1484">
        <v>7</v>
      </c>
      <c r="E1484" t="s">
        <v>173</v>
      </c>
      <c r="F1484" t="s">
        <v>52</v>
      </c>
      <c r="G1484" t="s">
        <v>53</v>
      </c>
      <c r="H1484" t="s">
        <v>112</v>
      </c>
      <c r="I1484">
        <v>1</v>
      </c>
      <c r="J1484">
        <v>4.0999999999999996</v>
      </c>
      <c r="K1484" t="s">
        <v>66</v>
      </c>
      <c r="L1484" t="s">
        <v>137</v>
      </c>
      <c r="M1484">
        <v>1</v>
      </c>
      <c r="N1484">
        <v>0</v>
      </c>
      <c r="O1484">
        <v>0</v>
      </c>
      <c r="P1484">
        <v>0</v>
      </c>
      <c r="Q1484">
        <v>0</v>
      </c>
      <c r="R1484">
        <v>0</v>
      </c>
    </row>
    <row r="1485" spans="1:18" hidden="1" x14ac:dyDescent="0.3">
      <c r="A1485">
        <v>202507</v>
      </c>
      <c r="B1485">
        <v>2025</v>
      </c>
      <c r="C1485" t="s">
        <v>21</v>
      </c>
      <c r="D1485">
        <v>7</v>
      </c>
      <c r="E1485" t="s">
        <v>173</v>
      </c>
      <c r="F1485" t="s">
        <v>52</v>
      </c>
      <c r="G1485" t="s">
        <v>53</v>
      </c>
      <c r="H1485" t="s">
        <v>112</v>
      </c>
      <c r="I1485">
        <v>1</v>
      </c>
      <c r="J1485">
        <v>4.2</v>
      </c>
      <c r="K1485" t="s">
        <v>57</v>
      </c>
      <c r="L1485" t="s">
        <v>137</v>
      </c>
      <c r="M1485">
        <v>1</v>
      </c>
      <c r="N1485">
        <v>1</v>
      </c>
      <c r="O1485">
        <v>0</v>
      </c>
      <c r="P1485">
        <v>0</v>
      </c>
      <c r="Q1485">
        <v>0</v>
      </c>
      <c r="R1485">
        <v>1</v>
      </c>
    </row>
    <row r="1486" spans="1:18" hidden="1" x14ac:dyDescent="0.3">
      <c r="A1486">
        <v>202507</v>
      </c>
      <c r="B1486">
        <v>2025</v>
      </c>
      <c r="C1486" t="s">
        <v>21</v>
      </c>
      <c r="D1486">
        <v>7</v>
      </c>
      <c r="E1486" t="s">
        <v>173</v>
      </c>
      <c r="F1486" t="s">
        <v>52</v>
      </c>
      <c r="G1486" t="s">
        <v>53</v>
      </c>
      <c r="H1486" t="s">
        <v>112</v>
      </c>
      <c r="I1486">
        <v>1</v>
      </c>
      <c r="J1486">
        <v>4.2</v>
      </c>
      <c r="K1486" t="s">
        <v>66</v>
      </c>
      <c r="L1486" t="s">
        <v>137</v>
      </c>
      <c r="M1486">
        <v>1</v>
      </c>
      <c r="N1486">
        <v>0</v>
      </c>
      <c r="O1486">
        <v>0</v>
      </c>
      <c r="P1486">
        <v>0</v>
      </c>
      <c r="Q1486">
        <v>0</v>
      </c>
      <c r="R1486">
        <v>0</v>
      </c>
    </row>
    <row r="1487" spans="1:18" hidden="1" x14ac:dyDescent="0.3">
      <c r="A1487">
        <v>202507</v>
      </c>
      <c r="B1487">
        <v>2025</v>
      </c>
      <c r="C1487" t="s">
        <v>21</v>
      </c>
      <c r="D1487">
        <v>7</v>
      </c>
      <c r="E1487" t="s">
        <v>173</v>
      </c>
      <c r="F1487" t="s">
        <v>52</v>
      </c>
      <c r="G1487" t="s">
        <v>53</v>
      </c>
      <c r="H1487" t="s">
        <v>112</v>
      </c>
      <c r="I1487">
        <v>1</v>
      </c>
      <c r="J1487">
        <v>4.3</v>
      </c>
      <c r="K1487" t="s">
        <v>57</v>
      </c>
      <c r="L1487" t="s">
        <v>137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</row>
    <row r="1488" spans="1:18" hidden="1" x14ac:dyDescent="0.3">
      <c r="A1488">
        <v>202507</v>
      </c>
      <c r="B1488">
        <v>2025</v>
      </c>
      <c r="C1488" t="s">
        <v>21</v>
      </c>
      <c r="D1488">
        <v>7</v>
      </c>
      <c r="E1488" t="s">
        <v>173</v>
      </c>
      <c r="F1488" t="s">
        <v>52</v>
      </c>
      <c r="G1488" t="s">
        <v>53</v>
      </c>
      <c r="H1488" t="s">
        <v>112</v>
      </c>
      <c r="I1488">
        <v>1</v>
      </c>
      <c r="J1488">
        <v>4.4000000000000004</v>
      </c>
      <c r="K1488" t="s">
        <v>57</v>
      </c>
      <c r="L1488" t="s">
        <v>137</v>
      </c>
      <c r="M1488">
        <v>2</v>
      </c>
      <c r="N1488">
        <v>0</v>
      </c>
      <c r="O1488">
        <v>0</v>
      </c>
      <c r="P1488">
        <v>0</v>
      </c>
      <c r="Q1488">
        <v>0</v>
      </c>
      <c r="R1488">
        <v>0</v>
      </c>
    </row>
    <row r="1489" spans="1:18" hidden="1" x14ac:dyDescent="0.3">
      <c r="A1489">
        <v>202507</v>
      </c>
      <c r="B1489">
        <v>2025</v>
      </c>
      <c r="C1489" t="s">
        <v>21</v>
      </c>
      <c r="D1489">
        <v>7</v>
      </c>
      <c r="E1489" t="s">
        <v>173</v>
      </c>
      <c r="F1489" t="s">
        <v>52</v>
      </c>
      <c r="G1489" t="s">
        <v>53</v>
      </c>
      <c r="H1489" t="s">
        <v>112</v>
      </c>
      <c r="I1489">
        <v>1</v>
      </c>
      <c r="J1489">
        <v>4.5</v>
      </c>
      <c r="K1489" t="s">
        <v>57</v>
      </c>
      <c r="L1489" t="s">
        <v>137</v>
      </c>
      <c r="M1489">
        <v>1</v>
      </c>
      <c r="N1489">
        <v>0</v>
      </c>
      <c r="O1489">
        <v>0</v>
      </c>
      <c r="P1489">
        <v>0</v>
      </c>
      <c r="Q1489">
        <v>0</v>
      </c>
      <c r="R1489">
        <v>0</v>
      </c>
    </row>
    <row r="1490" spans="1:18" hidden="1" x14ac:dyDescent="0.3">
      <c r="A1490">
        <v>202507</v>
      </c>
      <c r="B1490">
        <v>2025</v>
      </c>
      <c r="C1490" t="s">
        <v>21</v>
      </c>
      <c r="D1490">
        <v>7</v>
      </c>
      <c r="E1490" t="s">
        <v>173</v>
      </c>
      <c r="F1490" t="s">
        <v>52</v>
      </c>
      <c r="G1490" t="s">
        <v>53</v>
      </c>
      <c r="H1490" t="s">
        <v>112</v>
      </c>
      <c r="I1490">
        <v>1</v>
      </c>
      <c r="J1490">
        <v>4.5999999999999996</v>
      </c>
      <c r="K1490" t="s">
        <v>66</v>
      </c>
      <c r="L1490" t="s">
        <v>137</v>
      </c>
      <c r="M1490">
        <v>2</v>
      </c>
      <c r="N1490">
        <v>0</v>
      </c>
      <c r="O1490">
        <v>0</v>
      </c>
      <c r="P1490">
        <v>0</v>
      </c>
      <c r="Q1490">
        <v>0</v>
      </c>
      <c r="R1490">
        <v>0</v>
      </c>
    </row>
    <row r="1491" spans="1:18" hidden="1" x14ac:dyDescent="0.3">
      <c r="A1491">
        <v>202507</v>
      </c>
      <c r="B1491">
        <v>2025</v>
      </c>
      <c r="C1491" t="s">
        <v>21</v>
      </c>
      <c r="D1491">
        <v>7</v>
      </c>
      <c r="E1491" t="s">
        <v>173</v>
      </c>
      <c r="F1491" t="s">
        <v>52</v>
      </c>
      <c r="G1491" t="s">
        <v>53</v>
      </c>
      <c r="H1491" t="s">
        <v>112</v>
      </c>
      <c r="I1491">
        <v>1</v>
      </c>
      <c r="J1491">
        <v>5.0999999999999996</v>
      </c>
      <c r="K1491" t="s">
        <v>57</v>
      </c>
      <c r="L1491" t="s">
        <v>132</v>
      </c>
      <c r="M1491">
        <v>1</v>
      </c>
      <c r="N1491">
        <v>0</v>
      </c>
      <c r="O1491">
        <v>0</v>
      </c>
      <c r="P1491">
        <v>0</v>
      </c>
      <c r="Q1491">
        <v>0</v>
      </c>
      <c r="R1491">
        <v>0</v>
      </c>
    </row>
    <row r="1492" spans="1:18" hidden="1" x14ac:dyDescent="0.3">
      <c r="A1492">
        <v>202507</v>
      </c>
      <c r="B1492">
        <v>2025</v>
      </c>
      <c r="C1492" t="s">
        <v>21</v>
      </c>
      <c r="D1492">
        <v>7</v>
      </c>
      <c r="E1492" t="s">
        <v>173</v>
      </c>
      <c r="F1492" t="s">
        <v>52</v>
      </c>
      <c r="G1492" t="s">
        <v>53</v>
      </c>
      <c r="H1492" t="s">
        <v>112</v>
      </c>
      <c r="I1492">
        <v>1</v>
      </c>
      <c r="J1492">
        <v>5.2</v>
      </c>
      <c r="K1492" t="s">
        <v>66</v>
      </c>
      <c r="L1492" t="s">
        <v>132</v>
      </c>
      <c r="M1492">
        <v>1</v>
      </c>
      <c r="N1492">
        <v>0</v>
      </c>
      <c r="O1492">
        <v>0</v>
      </c>
      <c r="P1492">
        <v>0</v>
      </c>
      <c r="Q1492">
        <v>0</v>
      </c>
      <c r="R1492">
        <v>0</v>
      </c>
    </row>
    <row r="1493" spans="1:18" hidden="1" x14ac:dyDescent="0.3">
      <c r="A1493">
        <v>202507</v>
      </c>
      <c r="B1493">
        <v>2025</v>
      </c>
      <c r="C1493" t="s">
        <v>21</v>
      </c>
      <c r="D1493">
        <v>7</v>
      </c>
      <c r="E1493" t="s">
        <v>173</v>
      </c>
      <c r="F1493" t="s">
        <v>52</v>
      </c>
      <c r="G1493" t="s">
        <v>53</v>
      </c>
      <c r="H1493" t="s">
        <v>112</v>
      </c>
      <c r="I1493">
        <v>1</v>
      </c>
      <c r="J1493">
        <v>5.3</v>
      </c>
      <c r="K1493" t="s">
        <v>57</v>
      </c>
      <c r="L1493" t="s">
        <v>132</v>
      </c>
      <c r="M1493">
        <v>6</v>
      </c>
      <c r="N1493">
        <v>0</v>
      </c>
      <c r="O1493">
        <v>0</v>
      </c>
      <c r="P1493">
        <v>0</v>
      </c>
      <c r="Q1493">
        <v>0</v>
      </c>
      <c r="R1493">
        <v>0</v>
      </c>
    </row>
    <row r="1494" spans="1:18" hidden="1" x14ac:dyDescent="0.3">
      <c r="A1494">
        <v>202507</v>
      </c>
      <c r="B1494">
        <v>2025</v>
      </c>
      <c r="C1494" t="s">
        <v>21</v>
      </c>
      <c r="D1494">
        <v>7</v>
      </c>
      <c r="E1494" t="s">
        <v>173</v>
      </c>
      <c r="F1494" t="s">
        <v>52</v>
      </c>
      <c r="G1494" t="s">
        <v>53</v>
      </c>
      <c r="H1494" t="s">
        <v>112</v>
      </c>
      <c r="I1494">
        <v>1</v>
      </c>
      <c r="J1494">
        <v>5.4</v>
      </c>
      <c r="K1494" t="s">
        <v>57</v>
      </c>
      <c r="L1494" t="s">
        <v>132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</row>
    <row r="1495" spans="1:18" hidden="1" x14ac:dyDescent="0.3">
      <c r="A1495">
        <v>202507</v>
      </c>
      <c r="B1495">
        <v>2025</v>
      </c>
      <c r="C1495" t="s">
        <v>21</v>
      </c>
      <c r="D1495">
        <v>7</v>
      </c>
      <c r="E1495" t="s">
        <v>173</v>
      </c>
      <c r="F1495" t="s">
        <v>52</v>
      </c>
      <c r="G1495" t="s">
        <v>53</v>
      </c>
      <c r="H1495" t="s">
        <v>112</v>
      </c>
      <c r="I1495">
        <v>1</v>
      </c>
      <c r="J1495">
        <v>5.5</v>
      </c>
      <c r="K1495" t="s">
        <v>57</v>
      </c>
      <c r="L1495" t="s">
        <v>132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</row>
    <row r="1496" spans="1:18" hidden="1" x14ac:dyDescent="0.3">
      <c r="A1496">
        <v>202507</v>
      </c>
      <c r="B1496">
        <v>2025</v>
      </c>
      <c r="C1496" t="s">
        <v>21</v>
      </c>
      <c r="D1496">
        <v>7</v>
      </c>
      <c r="E1496" t="s">
        <v>173</v>
      </c>
      <c r="F1496" t="s">
        <v>52</v>
      </c>
      <c r="G1496" t="s">
        <v>53</v>
      </c>
      <c r="H1496" t="s">
        <v>112</v>
      </c>
      <c r="I1496">
        <v>1</v>
      </c>
      <c r="J1496">
        <v>5.6</v>
      </c>
      <c r="K1496" t="s">
        <v>57</v>
      </c>
      <c r="L1496" t="s">
        <v>132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</row>
    <row r="1497" spans="1:18" hidden="1" x14ac:dyDescent="0.3">
      <c r="A1497">
        <v>202507</v>
      </c>
      <c r="B1497">
        <v>2025</v>
      </c>
      <c r="C1497" t="s">
        <v>21</v>
      </c>
      <c r="D1497">
        <v>7</v>
      </c>
      <c r="E1497" t="s">
        <v>173</v>
      </c>
      <c r="F1497" t="s">
        <v>52</v>
      </c>
      <c r="G1497" t="s">
        <v>53</v>
      </c>
      <c r="H1497" t="s">
        <v>112</v>
      </c>
      <c r="I1497">
        <v>1</v>
      </c>
      <c r="J1497">
        <v>6.1</v>
      </c>
      <c r="K1497" t="s">
        <v>66</v>
      </c>
      <c r="L1497" t="s">
        <v>137</v>
      </c>
      <c r="M1497">
        <v>3</v>
      </c>
      <c r="N1497">
        <v>0</v>
      </c>
      <c r="O1497">
        <v>0</v>
      </c>
      <c r="P1497">
        <v>0</v>
      </c>
      <c r="Q1497">
        <v>0</v>
      </c>
      <c r="R1497">
        <v>0</v>
      </c>
    </row>
    <row r="1498" spans="1:18" hidden="1" x14ac:dyDescent="0.3">
      <c r="A1498">
        <v>202507</v>
      </c>
      <c r="B1498">
        <v>2025</v>
      </c>
      <c r="C1498" t="s">
        <v>21</v>
      </c>
      <c r="D1498">
        <v>7</v>
      </c>
      <c r="E1498" t="s">
        <v>173</v>
      </c>
      <c r="F1498" t="s">
        <v>52</v>
      </c>
      <c r="G1498" t="s">
        <v>53</v>
      </c>
      <c r="H1498" t="s">
        <v>112</v>
      </c>
      <c r="I1498">
        <v>1</v>
      </c>
      <c r="J1498">
        <v>6.2</v>
      </c>
      <c r="K1498" t="s">
        <v>57</v>
      </c>
      <c r="L1498" t="s">
        <v>137</v>
      </c>
      <c r="M1498">
        <v>4</v>
      </c>
      <c r="N1498">
        <v>0</v>
      </c>
      <c r="O1498">
        <v>0</v>
      </c>
      <c r="P1498">
        <v>0</v>
      </c>
      <c r="Q1498">
        <v>0</v>
      </c>
      <c r="R1498">
        <v>0</v>
      </c>
    </row>
    <row r="1499" spans="1:18" hidden="1" x14ac:dyDescent="0.3">
      <c r="A1499">
        <v>202507</v>
      </c>
      <c r="B1499">
        <v>2025</v>
      </c>
      <c r="C1499" t="s">
        <v>21</v>
      </c>
      <c r="D1499">
        <v>7</v>
      </c>
      <c r="E1499" t="s">
        <v>173</v>
      </c>
      <c r="F1499" t="s">
        <v>52</v>
      </c>
      <c r="G1499" t="s">
        <v>53</v>
      </c>
      <c r="H1499" t="s">
        <v>112</v>
      </c>
      <c r="I1499">
        <v>1</v>
      </c>
      <c r="J1499">
        <v>6.3</v>
      </c>
      <c r="K1499" t="s">
        <v>57</v>
      </c>
      <c r="L1499" t="s">
        <v>137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</row>
    <row r="1500" spans="1:18" hidden="1" x14ac:dyDescent="0.3">
      <c r="A1500">
        <v>202507</v>
      </c>
      <c r="B1500">
        <v>2025</v>
      </c>
      <c r="C1500" t="s">
        <v>21</v>
      </c>
      <c r="D1500">
        <v>7</v>
      </c>
      <c r="E1500" t="s">
        <v>173</v>
      </c>
      <c r="F1500" t="s">
        <v>52</v>
      </c>
      <c r="G1500" t="s">
        <v>53</v>
      </c>
      <c r="H1500" t="s">
        <v>112</v>
      </c>
      <c r="I1500">
        <v>1</v>
      </c>
      <c r="J1500">
        <v>6.4</v>
      </c>
      <c r="K1500" t="s">
        <v>57</v>
      </c>
      <c r="L1500" t="s">
        <v>137</v>
      </c>
      <c r="M1500">
        <v>1</v>
      </c>
      <c r="N1500">
        <v>0</v>
      </c>
      <c r="O1500">
        <v>0</v>
      </c>
      <c r="P1500">
        <v>0</v>
      </c>
      <c r="Q1500">
        <v>0</v>
      </c>
      <c r="R1500">
        <v>0</v>
      </c>
    </row>
    <row r="1501" spans="1:18" hidden="1" x14ac:dyDescent="0.3">
      <c r="A1501">
        <v>202507</v>
      </c>
      <c r="B1501">
        <v>2025</v>
      </c>
      <c r="C1501" t="s">
        <v>21</v>
      </c>
      <c r="D1501">
        <v>7</v>
      </c>
      <c r="E1501" t="s">
        <v>173</v>
      </c>
      <c r="F1501" t="s">
        <v>52</v>
      </c>
      <c r="G1501" t="s">
        <v>53</v>
      </c>
      <c r="H1501" t="s">
        <v>112</v>
      </c>
      <c r="I1501">
        <v>1</v>
      </c>
      <c r="J1501">
        <v>6.5</v>
      </c>
      <c r="K1501" t="s">
        <v>66</v>
      </c>
      <c r="L1501" t="s">
        <v>137</v>
      </c>
      <c r="M1501">
        <v>1</v>
      </c>
      <c r="N1501">
        <v>0</v>
      </c>
      <c r="O1501">
        <v>0</v>
      </c>
      <c r="P1501">
        <v>0</v>
      </c>
      <c r="Q1501">
        <v>0</v>
      </c>
      <c r="R1501">
        <v>0</v>
      </c>
    </row>
    <row r="1502" spans="1:18" hidden="1" x14ac:dyDescent="0.3">
      <c r="A1502">
        <v>202507</v>
      </c>
      <c r="B1502">
        <v>2025</v>
      </c>
      <c r="C1502" t="s">
        <v>21</v>
      </c>
      <c r="D1502">
        <v>7</v>
      </c>
      <c r="E1502" t="s">
        <v>173</v>
      </c>
      <c r="F1502" t="s">
        <v>52</v>
      </c>
      <c r="G1502" t="s">
        <v>53</v>
      </c>
      <c r="H1502" t="s">
        <v>112</v>
      </c>
      <c r="I1502">
        <v>1</v>
      </c>
      <c r="J1502">
        <v>6.6</v>
      </c>
      <c r="K1502" t="s">
        <v>57</v>
      </c>
      <c r="L1502" t="s">
        <v>137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</row>
    <row r="1503" spans="1:18" hidden="1" x14ac:dyDescent="0.3">
      <c r="A1503">
        <v>202507</v>
      </c>
      <c r="B1503">
        <v>2025</v>
      </c>
      <c r="C1503" t="s">
        <v>21</v>
      </c>
      <c r="D1503">
        <v>7</v>
      </c>
      <c r="E1503" t="s">
        <v>173</v>
      </c>
      <c r="F1503" t="s">
        <v>52</v>
      </c>
      <c r="G1503" t="s">
        <v>53</v>
      </c>
      <c r="H1503" t="s">
        <v>112</v>
      </c>
      <c r="I1503">
        <v>1</v>
      </c>
      <c r="J1503">
        <v>7.1</v>
      </c>
      <c r="K1503" t="s">
        <v>66</v>
      </c>
      <c r="L1503" t="s">
        <v>139</v>
      </c>
      <c r="M1503">
        <v>4</v>
      </c>
      <c r="N1503">
        <v>0</v>
      </c>
      <c r="O1503">
        <v>0</v>
      </c>
      <c r="P1503">
        <v>0</v>
      </c>
      <c r="Q1503">
        <v>0</v>
      </c>
      <c r="R1503">
        <v>0</v>
      </c>
    </row>
    <row r="1504" spans="1:18" hidden="1" x14ac:dyDescent="0.3">
      <c r="A1504">
        <v>202507</v>
      </c>
      <c r="B1504">
        <v>2025</v>
      </c>
      <c r="C1504" t="s">
        <v>21</v>
      </c>
      <c r="D1504">
        <v>7</v>
      </c>
      <c r="E1504" t="s">
        <v>173</v>
      </c>
      <c r="F1504" t="s">
        <v>52</v>
      </c>
      <c r="G1504" t="s">
        <v>53</v>
      </c>
      <c r="H1504" t="s">
        <v>112</v>
      </c>
      <c r="I1504">
        <v>1</v>
      </c>
      <c r="J1504">
        <v>7.2</v>
      </c>
      <c r="K1504" t="s">
        <v>66</v>
      </c>
      <c r="L1504" t="s">
        <v>139</v>
      </c>
      <c r="M1504">
        <v>1</v>
      </c>
      <c r="N1504">
        <v>0</v>
      </c>
      <c r="O1504">
        <v>0</v>
      </c>
      <c r="P1504">
        <v>0</v>
      </c>
      <c r="Q1504">
        <v>0</v>
      </c>
      <c r="R1504">
        <v>0</v>
      </c>
    </row>
    <row r="1505" spans="1:20" hidden="1" x14ac:dyDescent="0.3">
      <c r="A1505">
        <v>202507</v>
      </c>
      <c r="B1505">
        <v>2025</v>
      </c>
      <c r="C1505" t="s">
        <v>21</v>
      </c>
      <c r="D1505">
        <v>7</v>
      </c>
      <c r="E1505" t="s">
        <v>173</v>
      </c>
      <c r="F1505" t="s">
        <v>52</v>
      </c>
      <c r="G1505" t="s">
        <v>53</v>
      </c>
      <c r="H1505" t="s">
        <v>112</v>
      </c>
      <c r="I1505">
        <v>1</v>
      </c>
      <c r="J1505">
        <v>7.3</v>
      </c>
      <c r="K1505" t="s">
        <v>57</v>
      </c>
      <c r="L1505" t="s">
        <v>139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 t="s">
        <v>38</v>
      </c>
      <c r="T1505" t="s">
        <v>57</v>
      </c>
    </row>
    <row r="1506" spans="1:20" hidden="1" x14ac:dyDescent="0.3">
      <c r="A1506">
        <v>202507</v>
      </c>
      <c r="B1506">
        <v>2025</v>
      </c>
      <c r="C1506" t="s">
        <v>21</v>
      </c>
      <c r="D1506">
        <v>7</v>
      </c>
      <c r="E1506" t="s">
        <v>173</v>
      </c>
      <c r="F1506" t="s">
        <v>52</v>
      </c>
      <c r="G1506" t="s">
        <v>53</v>
      </c>
      <c r="H1506" t="s">
        <v>112</v>
      </c>
      <c r="I1506">
        <v>1</v>
      </c>
      <c r="J1506">
        <v>7.4</v>
      </c>
      <c r="K1506" t="s">
        <v>67</v>
      </c>
      <c r="L1506" t="s">
        <v>139</v>
      </c>
      <c r="M1506">
        <v>0</v>
      </c>
      <c r="N1506">
        <v>1</v>
      </c>
      <c r="O1506">
        <v>1</v>
      </c>
      <c r="P1506">
        <v>0</v>
      </c>
      <c r="Q1506">
        <v>0</v>
      </c>
      <c r="R1506">
        <v>0</v>
      </c>
    </row>
    <row r="1507" spans="1:20" hidden="1" x14ac:dyDescent="0.3">
      <c r="A1507">
        <v>202507</v>
      </c>
      <c r="B1507">
        <v>2025</v>
      </c>
      <c r="C1507" t="s">
        <v>21</v>
      </c>
      <c r="D1507">
        <v>7</v>
      </c>
      <c r="E1507" t="s">
        <v>173</v>
      </c>
      <c r="F1507" t="s">
        <v>52</v>
      </c>
      <c r="G1507" t="s">
        <v>53</v>
      </c>
      <c r="H1507" t="s">
        <v>112</v>
      </c>
      <c r="I1507">
        <v>1</v>
      </c>
      <c r="J1507">
        <v>7.4</v>
      </c>
      <c r="K1507" t="s">
        <v>67</v>
      </c>
      <c r="L1507" t="s">
        <v>139</v>
      </c>
      <c r="M1507">
        <v>2</v>
      </c>
      <c r="N1507">
        <v>0</v>
      </c>
      <c r="O1507">
        <v>0</v>
      </c>
      <c r="P1507">
        <v>0</v>
      </c>
      <c r="Q1507">
        <v>0</v>
      </c>
      <c r="R1507">
        <v>0</v>
      </c>
    </row>
    <row r="1508" spans="1:20" hidden="1" x14ac:dyDescent="0.3">
      <c r="A1508">
        <v>202507</v>
      </c>
      <c r="B1508">
        <v>2025</v>
      </c>
      <c r="C1508" t="s">
        <v>21</v>
      </c>
      <c r="D1508">
        <v>7</v>
      </c>
      <c r="E1508" t="s">
        <v>173</v>
      </c>
      <c r="F1508" t="s">
        <v>52</v>
      </c>
      <c r="G1508" t="s">
        <v>53</v>
      </c>
      <c r="H1508" t="s">
        <v>112</v>
      </c>
      <c r="I1508">
        <v>1</v>
      </c>
      <c r="J1508">
        <v>7.5</v>
      </c>
      <c r="K1508" t="s">
        <v>67</v>
      </c>
      <c r="L1508" t="s">
        <v>139</v>
      </c>
      <c r="M1508">
        <v>1</v>
      </c>
      <c r="N1508">
        <v>0</v>
      </c>
      <c r="O1508">
        <v>0</v>
      </c>
      <c r="P1508">
        <v>0</v>
      </c>
      <c r="Q1508">
        <v>0</v>
      </c>
      <c r="R1508">
        <v>0</v>
      </c>
    </row>
    <row r="1509" spans="1:20" hidden="1" x14ac:dyDescent="0.3">
      <c r="A1509">
        <v>202507</v>
      </c>
      <c r="B1509">
        <v>2025</v>
      </c>
      <c r="C1509" t="s">
        <v>21</v>
      </c>
      <c r="D1509">
        <v>7</v>
      </c>
      <c r="E1509" t="s">
        <v>173</v>
      </c>
      <c r="F1509" t="s">
        <v>52</v>
      </c>
      <c r="G1509" t="s">
        <v>53</v>
      </c>
      <c r="H1509" t="s">
        <v>112</v>
      </c>
      <c r="I1509">
        <v>1</v>
      </c>
      <c r="J1509">
        <v>7.6</v>
      </c>
      <c r="K1509" t="s">
        <v>66</v>
      </c>
      <c r="L1509" t="s">
        <v>139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</row>
    <row r="1510" spans="1:20" hidden="1" x14ac:dyDescent="0.3">
      <c r="A1510">
        <v>202507</v>
      </c>
      <c r="B1510">
        <v>2025</v>
      </c>
      <c r="C1510" t="s">
        <v>21</v>
      </c>
      <c r="D1510">
        <v>7</v>
      </c>
      <c r="E1510" t="s">
        <v>173</v>
      </c>
      <c r="F1510" t="s">
        <v>52</v>
      </c>
      <c r="G1510" t="s">
        <v>53</v>
      </c>
      <c r="H1510" t="s">
        <v>112</v>
      </c>
      <c r="I1510">
        <v>1</v>
      </c>
      <c r="J1510">
        <v>8.1</v>
      </c>
      <c r="K1510" t="s">
        <v>67</v>
      </c>
      <c r="L1510" t="s">
        <v>137</v>
      </c>
      <c r="M1510">
        <v>1</v>
      </c>
      <c r="N1510">
        <v>0</v>
      </c>
      <c r="O1510">
        <v>0</v>
      </c>
      <c r="P1510">
        <v>0</v>
      </c>
      <c r="Q1510">
        <v>0</v>
      </c>
      <c r="R1510">
        <v>0</v>
      </c>
    </row>
    <row r="1511" spans="1:20" hidden="1" x14ac:dyDescent="0.3">
      <c r="A1511">
        <v>202507</v>
      </c>
      <c r="B1511">
        <v>2025</v>
      </c>
      <c r="C1511" t="s">
        <v>21</v>
      </c>
      <c r="D1511">
        <v>7</v>
      </c>
      <c r="E1511" t="s">
        <v>173</v>
      </c>
      <c r="F1511" t="s">
        <v>52</v>
      </c>
      <c r="G1511" t="s">
        <v>53</v>
      </c>
      <c r="H1511" t="s">
        <v>112</v>
      </c>
      <c r="I1511">
        <v>1</v>
      </c>
      <c r="J1511">
        <v>8.1999999999999993</v>
      </c>
      <c r="K1511" t="s">
        <v>66</v>
      </c>
      <c r="L1511" t="s">
        <v>137</v>
      </c>
      <c r="M1511">
        <v>1</v>
      </c>
      <c r="N1511">
        <v>0</v>
      </c>
      <c r="O1511">
        <v>0</v>
      </c>
      <c r="P1511">
        <v>0</v>
      </c>
      <c r="Q1511">
        <v>0</v>
      </c>
      <c r="R1511">
        <v>0</v>
      </c>
    </row>
    <row r="1512" spans="1:20" hidden="1" x14ac:dyDescent="0.3">
      <c r="A1512">
        <v>202507</v>
      </c>
      <c r="B1512">
        <v>2025</v>
      </c>
      <c r="C1512" t="s">
        <v>21</v>
      </c>
      <c r="D1512">
        <v>7</v>
      </c>
      <c r="E1512" t="s">
        <v>173</v>
      </c>
      <c r="F1512" t="s">
        <v>52</v>
      </c>
      <c r="G1512" t="s">
        <v>53</v>
      </c>
      <c r="H1512" t="s">
        <v>112</v>
      </c>
      <c r="I1512">
        <v>1</v>
      </c>
      <c r="J1512">
        <v>8.3000000000000007</v>
      </c>
      <c r="K1512" t="s">
        <v>67</v>
      </c>
      <c r="L1512" t="s">
        <v>137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</row>
    <row r="1513" spans="1:20" hidden="1" x14ac:dyDescent="0.3">
      <c r="A1513">
        <v>202507</v>
      </c>
      <c r="B1513">
        <v>2025</v>
      </c>
      <c r="C1513" t="s">
        <v>21</v>
      </c>
      <c r="D1513">
        <v>7</v>
      </c>
      <c r="E1513" t="s">
        <v>173</v>
      </c>
      <c r="F1513" t="s">
        <v>52</v>
      </c>
      <c r="G1513" t="s">
        <v>53</v>
      </c>
      <c r="H1513" t="s">
        <v>112</v>
      </c>
      <c r="I1513">
        <v>1</v>
      </c>
      <c r="J1513">
        <v>8.4</v>
      </c>
      <c r="K1513" t="s">
        <v>67</v>
      </c>
      <c r="L1513" t="s">
        <v>137</v>
      </c>
      <c r="M1513">
        <v>6</v>
      </c>
      <c r="N1513">
        <v>0</v>
      </c>
      <c r="O1513">
        <v>0</v>
      </c>
      <c r="P1513">
        <v>0</v>
      </c>
      <c r="Q1513">
        <v>0</v>
      </c>
      <c r="R1513">
        <v>0</v>
      </c>
    </row>
    <row r="1514" spans="1:20" hidden="1" x14ac:dyDescent="0.3">
      <c r="A1514">
        <v>202507</v>
      </c>
      <c r="B1514">
        <v>2025</v>
      </c>
      <c r="C1514" t="s">
        <v>21</v>
      </c>
      <c r="D1514">
        <v>7</v>
      </c>
      <c r="E1514" t="s">
        <v>173</v>
      </c>
      <c r="F1514" t="s">
        <v>52</v>
      </c>
      <c r="G1514" t="s">
        <v>53</v>
      </c>
      <c r="H1514" t="s">
        <v>112</v>
      </c>
      <c r="I1514">
        <v>1</v>
      </c>
      <c r="J1514">
        <v>8.5</v>
      </c>
      <c r="K1514" t="s">
        <v>67</v>
      </c>
      <c r="L1514" t="s">
        <v>137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</row>
    <row r="1515" spans="1:20" hidden="1" x14ac:dyDescent="0.3">
      <c r="A1515">
        <v>202507</v>
      </c>
      <c r="B1515">
        <v>2025</v>
      </c>
      <c r="C1515" t="s">
        <v>21</v>
      </c>
      <c r="D1515">
        <v>7</v>
      </c>
      <c r="E1515" t="s">
        <v>173</v>
      </c>
      <c r="F1515" t="s">
        <v>52</v>
      </c>
      <c r="G1515" t="s">
        <v>53</v>
      </c>
      <c r="H1515" t="s">
        <v>112</v>
      </c>
      <c r="I1515">
        <v>1</v>
      </c>
      <c r="J1515">
        <v>8.6</v>
      </c>
      <c r="K1515" t="s">
        <v>67</v>
      </c>
      <c r="L1515" t="s">
        <v>137</v>
      </c>
      <c r="M1515">
        <v>1</v>
      </c>
      <c r="N1515">
        <v>0</v>
      </c>
      <c r="O1515">
        <v>0</v>
      </c>
      <c r="P1515">
        <v>0</v>
      </c>
      <c r="Q1515">
        <v>0</v>
      </c>
      <c r="R1515">
        <v>0</v>
      </c>
    </row>
    <row r="1516" spans="1:20" hidden="1" x14ac:dyDescent="0.3">
      <c r="A1516">
        <v>202507</v>
      </c>
      <c r="B1516">
        <v>2025</v>
      </c>
      <c r="C1516" t="s">
        <v>21</v>
      </c>
      <c r="D1516">
        <v>7</v>
      </c>
      <c r="E1516" t="s">
        <v>173</v>
      </c>
      <c r="F1516" t="s">
        <v>52</v>
      </c>
      <c r="G1516" t="s">
        <v>53</v>
      </c>
      <c r="H1516" t="s">
        <v>112</v>
      </c>
      <c r="I1516">
        <v>1</v>
      </c>
      <c r="J1516">
        <v>9.1</v>
      </c>
      <c r="K1516" t="s">
        <v>67</v>
      </c>
      <c r="L1516" t="s">
        <v>139</v>
      </c>
      <c r="M1516">
        <v>1</v>
      </c>
      <c r="N1516">
        <v>0</v>
      </c>
      <c r="O1516">
        <v>0</v>
      </c>
      <c r="P1516">
        <v>0</v>
      </c>
      <c r="Q1516">
        <v>0</v>
      </c>
      <c r="R1516">
        <v>0</v>
      </c>
    </row>
    <row r="1517" spans="1:20" hidden="1" x14ac:dyDescent="0.3">
      <c r="A1517">
        <v>202507</v>
      </c>
      <c r="B1517">
        <v>2025</v>
      </c>
      <c r="C1517" t="s">
        <v>21</v>
      </c>
      <c r="D1517">
        <v>7</v>
      </c>
      <c r="E1517" t="s">
        <v>173</v>
      </c>
      <c r="F1517" t="s">
        <v>52</v>
      </c>
      <c r="G1517" t="s">
        <v>53</v>
      </c>
      <c r="H1517" t="s">
        <v>112</v>
      </c>
      <c r="I1517">
        <v>1</v>
      </c>
      <c r="J1517">
        <v>9.1999999999999993</v>
      </c>
      <c r="K1517" t="s">
        <v>66</v>
      </c>
      <c r="L1517" t="s">
        <v>139</v>
      </c>
      <c r="M1517">
        <v>1</v>
      </c>
      <c r="N1517">
        <v>0</v>
      </c>
      <c r="O1517">
        <v>0</v>
      </c>
      <c r="P1517">
        <v>0</v>
      </c>
      <c r="Q1517">
        <v>0</v>
      </c>
      <c r="R1517">
        <v>0</v>
      </c>
    </row>
    <row r="1518" spans="1:20" hidden="1" x14ac:dyDescent="0.3">
      <c r="A1518">
        <v>202507</v>
      </c>
      <c r="B1518">
        <v>2025</v>
      </c>
      <c r="C1518" t="s">
        <v>21</v>
      </c>
      <c r="D1518">
        <v>7</v>
      </c>
      <c r="E1518" t="s">
        <v>173</v>
      </c>
      <c r="F1518" t="s">
        <v>52</v>
      </c>
      <c r="G1518" t="s">
        <v>53</v>
      </c>
      <c r="H1518" t="s">
        <v>112</v>
      </c>
      <c r="I1518">
        <v>1</v>
      </c>
      <c r="J1518">
        <v>9.3000000000000007</v>
      </c>
      <c r="K1518" t="s">
        <v>67</v>
      </c>
      <c r="L1518" t="s">
        <v>139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</row>
    <row r="1519" spans="1:20" hidden="1" x14ac:dyDescent="0.3">
      <c r="A1519">
        <v>202507</v>
      </c>
      <c r="B1519">
        <v>2025</v>
      </c>
      <c r="C1519" t="s">
        <v>21</v>
      </c>
      <c r="D1519">
        <v>7</v>
      </c>
      <c r="E1519" t="s">
        <v>173</v>
      </c>
      <c r="F1519" t="s">
        <v>52</v>
      </c>
      <c r="G1519" t="s">
        <v>53</v>
      </c>
      <c r="H1519" t="s">
        <v>112</v>
      </c>
      <c r="I1519">
        <v>1</v>
      </c>
      <c r="J1519">
        <v>9.4</v>
      </c>
      <c r="K1519" t="s">
        <v>67</v>
      </c>
      <c r="L1519" t="s">
        <v>139</v>
      </c>
      <c r="M1519">
        <v>1</v>
      </c>
      <c r="N1519">
        <v>0</v>
      </c>
      <c r="O1519">
        <v>0</v>
      </c>
      <c r="P1519">
        <v>0</v>
      </c>
      <c r="Q1519">
        <v>0</v>
      </c>
      <c r="R1519">
        <v>0</v>
      </c>
    </row>
    <row r="1520" spans="1:20" hidden="1" x14ac:dyDescent="0.3">
      <c r="A1520">
        <v>202507</v>
      </c>
      <c r="B1520">
        <v>2025</v>
      </c>
      <c r="C1520" t="s">
        <v>21</v>
      </c>
      <c r="D1520">
        <v>7</v>
      </c>
      <c r="E1520" t="s">
        <v>173</v>
      </c>
      <c r="F1520" t="s">
        <v>52</v>
      </c>
      <c r="G1520" t="s">
        <v>53</v>
      </c>
      <c r="H1520" t="s">
        <v>112</v>
      </c>
      <c r="I1520">
        <v>1</v>
      </c>
      <c r="J1520">
        <v>9.5</v>
      </c>
      <c r="K1520" t="s">
        <v>66</v>
      </c>
      <c r="L1520" t="s">
        <v>139</v>
      </c>
      <c r="M1520">
        <v>0</v>
      </c>
      <c r="N1520">
        <v>1</v>
      </c>
      <c r="O1520">
        <v>1</v>
      </c>
      <c r="P1520">
        <v>0</v>
      </c>
      <c r="Q1520">
        <v>0</v>
      </c>
      <c r="R1520">
        <v>0</v>
      </c>
    </row>
    <row r="1521" spans="1:21" hidden="1" x14ac:dyDescent="0.3">
      <c r="A1521">
        <v>202507</v>
      </c>
      <c r="B1521">
        <v>2025</v>
      </c>
      <c r="C1521" t="s">
        <v>21</v>
      </c>
      <c r="D1521">
        <v>7</v>
      </c>
      <c r="E1521" t="s">
        <v>173</v>
      </c>
      <c r="F1521" t="s">
        <v>52</v>
      </c>
      <c r="G1521" t="s">
        <v>53</v>
      </c>
      <c r="H1521" t="s">
        <v>112</v>
      </c>
      <c r="I1521">
        <v>1</v>
      </c>
      <c r="J1521">
        <v>9.5</v>
      </c>
      <c r="K1521" t="s">
        <v>66</v>
      </c>
      <c r="L1521" t="s">
        <v>139</v>
      </c>
      <c r="M1521">
        <v>1</v>
      </c>
      <c r="N1521">
        <v>0</v>
      </c>
      <c r="O1521">
        <v>0</v>
      </c>
      <c r="P1521">
        <v>0</v>
      </c>
      <c r="Q1521">
        <v>0</v>
      </c>
      <c r="R1521">
        <v>0</v>
      </c>
    </row>
    <row r="1522" spans="1:21" hidden="1" x14ac:dyDescent="0.3">
      <c r="A1522">
        <v>202507</v>
      </c>
      <c r="B1522">
        <v>2025</v>
      </c>
      <c r="C1522" t="s">
        <v>21</v>
      </c>
      <c r="D1522">
        <v>7</v>
      </c>
      <c r="E1522" t="s">
        <v>173</v>
      </c>
      <c r="F1522" t="s">
        <v>52</v>
      </c>
      <c r="G1522" t="s">
        <v>53</v>
      </c>
      <c r="H1522" t="s">
        <v>112</v>
      </c>
      <c r="I1522">
        <v>1</v>
      </c>
      <c r="J1522">
        <v>9.6</v>
      </c>
      <c r="K1522" t="s">
        <v>67</v>
      </c>
      <c r="L1522" t="s">
        <v>139</v>
      </c>
      <c r="M1522">
        <v>1</v>
      </c>
      <c r="N1522">
        <v>0</v>
      </c>
      <c r="O1522">
        <v>0</v>
      </c>
      <c r="P1522">
        <v>0</v>
      </c>
      <c r="Q1522">
        <v>0</v>
      </c>
      <c r="R1522">
        <v>0</v>
      </c>
    </row>
    <row r="1523" spans="1:21" hidden="1" x14ac:dyDescent="0.3">
      <c r="A1523">
        <v>202507</v>
      </c>
      <c r="B1523">
        <v>2025</v>
      </c>
      <c r="C1523" t="s">
        <v>21</v>
      </c>
      <c r="D1523">
        <v>7</v>
      </c>
      <c r="E1523" t="s">
        <v>173</v>
      </c>
      <c r="F1523" t="s">
        <v>52</v>
      </c>
      <c r="G1523" t="s">
        <v>53</v>
      </c>
      <c r="H1523" t="s">
        <v>112</v>
      </c>
      <c r="I1523">
        <v>1</v>
      </c>
      <c r="J1523">
        <v>10.1</v>
      </c>
      <c r="K1523" t="s">
        <v>67</v>
      </c>
      <c r="L1523" t="s">
        <v>132</v>
      </c>
      <c r="M1523">
        <v>1</v>
      </c>
      <c r="N1523">
        <v>0</v>
      </c>
      <c r="O1523">
        <v>0</v>
      </c>
      <c r="P1523">
        <v>0</v>
      </c>
      <c r="Q1523">
        <v>0</v>
      </c>
      <c r="R1523">
        <v>0</v>
      </c>
    </row>
    <row r="1524" spans="1:21" hidden="1" x14ac:dyDescent="0.3">
      <c r="A1524">
        <v>202507</v>
      </c>
      <c r="B1524">
        <v>2025</v>
      </c>
      <c r="C1524" t="s">
        <v>21</v>
      </c>
      <c r="D1524">
        <v>7</v>
      </c>
      <c r="E1524" t="s">
        <v>173</v>
      </c>
      <c r="F1524" t="s">
        <v>52</v>
      </c>
      <c r="G1524" t="s">
        <v>53</v>
      </c>
      <c r="H1524" t="s">
        <v>112</v>
      </c>
      <c r="I1524">
        <v>1</v>
      </c>
      <c r="J1524">
        <v>10.199999999999999</v>
      </c>
      <c r="K1524" t="s">
        <v>66</v>
      </c>
      <c r="L1524" t="s">
        <v>132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</row>
    <row r="1525" spans="1:21" hidden="1" x14ac:dyDescent="0.3">
      <c r="A1525">
        <v>202507</v>
      </c>
      <c r="B1525">
        <v>2025</v>
      </c>
      <c r="C1525" t="s">
        <v>21</v>
      </c>
      <c r="D1525">
        <v>7</v>
      </c>
      <c r="E1525" t="s">
        <v>173</v>
      </c>
      <c r="F1525" t="s">
        <v>52</v>
      </c>
      <c r="G1525" t="s">
        <v>53</v>
      </c>
      <c r="H1525" t="s">
        <v>112</v>
      </c>
      <c r="I1525">
        <v>1</v>
      </c>
      <c r="J1525">
        <v>10.3</v>
      </c>
      <c r="K1525" t="s">
        <v>66</v>
      </c>
      <c r="L1525" t="s">
        <v>132</v>
      </c>
      <c r="M1525">
        <v>1</v>
      </c>
      <c r="N1525">
        <v>0</v>
      </c>
      <c r="O1525">
        <v>0</v>
      </c>
      <c r="P1525">
        <v>0</v>
      </c>
      <c r="Q1525">
        <v>0</v>
      </c>
      <c r="R1525">
        <v>0</v>
      </c>
    </row>
    <row r="1526" spans="1:21" hidden="1" x14ac:dyDescent="0.3">
      <c r="A1526">
        <v>202507</v>
      </c>
      <c r="B1526">
        <v>2025</v>
      </c>
      <c r="C1526" t="s">
        <v>21</v>
      </c>
      <c r="D1526">
        <v>7</v>
      </c>
      <c r="E1526" t="s">
        <v>173</v>
      </c>
      <c r="F1526" t="s">
        <v>52</v>
      </c>
      <c r="G1526" t="s">
        <v>53</v>
      </c>
      <c r="H1526" t="s">
        <v>112</v>
      </c>
      <c r="I1526">
        <v>1</v>
      </c>
      <c r="J1526">
        <v>10.4</v>
      </c>
      <c r="K1526" t="s">
        <v>67</v>
      </c>
      <c r="L1526" t="s">
        <v>132</v>
      </c>
      <c r="M1526">
        <v>4</v>
      </c>
      <c r="N1526">
        <v>0</v>
      </c>
      <c r="O1526">
        <v>0</v>
      </c>
      <c r="P1526">
        <v>0</v>
      </c>
      <c r="Q1526">
        <v>0</v>
      </c>
      <c r="R1526">
        <v>0</v>
      </c>
    </row>
    <row r="1527" spans="1:21" hidden="1" x14ac:dyDescent="0.3">
      <c r="A1527">
        <v>202507</v>
      </c>
      <c r="B1527">
        <v>2025</v>
      </c>
      <c r="C1527" t="s">
        <v>21</v>
      </c>
      <c r="D1527">
        <v>7</v>
      </c>
      <c r="E1527" t="s">
        <v>173</v>
      </c>
      <c r="F1527" t="s">
        <v>52</v>
      </c>
      <c r="G1527" t="s">
        <v>53</v>
      </c>
      <c r="H1527" t="s">
        <v>112</v>
      </c>
      <c r="I1527">
        <v>1</v>
      </c>
      <c r="J1527">
        <v>10.5</v>
      </c>
      <c r="K1527" t="s">
        <v>67</v>
      </c>
      <c r="L1527" t="s">
        <v>132</v>
      </c>
      <c r="M1527">
        <v>1</v>
      </c>
      <c r="N1527">
        <v>0</v>
      </c>
      <c r="O1527">
        <v>0</v>
      </c>
      <c r="P1527">
        <v>0</v>
      </c>
      <c r="Q1527">
        <v>0</v>
      </c>
      <c r="R1527">
        <v>0</v>
      </c>
    </row>
    <row r="1528" spans="1:21" hidden="1" x14ac:dyDescent="0.3">
      <c r="A1528">
        <v>202507</v>
      </c>
      <c r="B1528">
        <v>2025</v>
      </c>
      <c r="C1528" t="s">
        <v>21</v>
      </c>
      <c r="D1528">
        <v>7</v>
      </c>
      <c r="E1528" t="s">
        <v>173</v>
      </c>
      <c r="F1528" t="s">
        <v>52</v>
      </c>
      <c r="G1528" t="s">
        <v>53</v>
      </c>
      <c r="H1528" t="s">
        <v>112</v>
      </c>
      <c r="I1528">
        <v>1</v>
      </c>
      <c r="J1528">
        <v>10.6</v>
      </c>
      <c r="K1528" t="s">
        <v>66</v>
      </c>
      <c r="L1528" t="s">
        <v>132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</row>
    <row r="1529" spans="1:21" hidden="1" x14ac:dyDescent="0.3">
      <c r="A1529">
        <v>202507</v>
      </c>
      <c r="B1529">
        <v>2025</v>
      </c>
      <c r="C1529" t="s">
        <v>21</v>
      </c>
      <c r="D1529">
        <v>7</v>
      </c>
      <c r="E1529" t="s">
        <v>173</v>
      </c>
      <c r="F1529" t="s">
        <v>52</v>
      </c>
      <c r="G1529" t="s">
        <v>53</v>
      </c>
      <c r="H1529" t="s">
        <v>112</v>
      </c>
      <c r="I1529">
        <v>1</v>
      </c>
      <c r="J1529">
        <v>11.1</v>
      </c>
      <c r="K1529" t="s">
        <v>67</v>
      </c>
      <c r="L1529" t="s">
        <v>139</v>
      </c>
      <c r="M1529">
        <v>1</v>
      </c>
      <c r="N1529">
        <v>0</v>
      </c>
      <c r="O1529">
        <v>0</v>
      </c>
      <c r="P1529">
        <v>0</v>
      </c>
      <c r="Q1529">
        <v>0</v>
      </c>
      <c r="R1529">
        <v>0</v>
      </c>
    </row>
    <row r="1530" spans="1:21" hidden="1" x14ac:dyDescent="0.3">
      <c r="A1530">
        <v>202507</v>
      </c>
      <c r="B1530">
        <v>2025</v>
      </c>
      <c r="C1530" t="s">
        <v>21</v>
      </c>
      <c r="D1530">
        <v>7</v>
      </c>
      <c r="E1530" t="s">
        <v>173</v>
      </c>
      <c r="F1530" t="s">
        <v>52</v>
      </c>
      <c r="G1530" t="s">
        <v>53</v>
      </c>
      <c r="H1530" t="s">
        <v>112</v>
      </c>
      <c r="I1530">
        <v>1</v>
      </c>
      <c r="J1530">
        <v>11.2</v>
      </c>
      <c r="K1530" t="s">
        <v>66</v>
      </c>
      <c r="L1530" t="s">
        <v>139</v>
      </c>
      <c r="M1530">
        <v>1</v>
      </c>
      <c r="N1530">
        <v>0</v>
      </c>
      <c r="O1530">
        <v>0</v>
      </c>
      <c r="P1530">
        <v>0</v>
      </c>
      <c r="Q1530">
        <v>0</v>
      </c>
      <c r="R1530">
        <v>0</v>
      </c>
    </row>
    <row r="1531" spans="1:21" hidden="1" x14ac:dyDescent="0.3">
      <c r="A1531">
        <v>202507</v>
      </c>
      <c r="B1531">
        <v>2025</v>
      </c>
      <c r="C1531" t="s">
        <v>21</v>
      </c>
      <c r="D1531">
        <v>7</v>
      </c>
      <c r="E1531" t="s">
        <v>173</v>
      </c>
      <c r="F1531" t="s">
        <v>52</v>
      </c>
      <c r="G1531" t="s">
        <v>53</v>
      </c>
      <c r="H1531" t="s">
        <v>112</v>
      </c>
      <c r="I1531">
        <v>1</v>
      </c>
      <c r="J1531">
        <v>11.3</v>
      </c>
      <c r="K1531" t="s">
        <v>67</v>
      </c>
      <c r="L1531" t="s">
        <v>139</v>
      </c>
      <c r="M1531">
        <v>4</v>
      </c>
      <c r="N1531">
        <v>0</v>
      </c>
      <c r="O1531">
        <v>0</v>
      </c>
      <c r="P1531">
        <v>0</v>
      </c>
      <c r="Q1531">
        <v>0</v>
      </c>
      <c r="R1531">
        <v>0</v>
      </c>
    </row>
    <row r="1532" spans="1:21" hidden="1" x14ac:dyDescent="0.3">
      <c r="A1532">
        <v>202507</v>
      </c>
      <c r="B1532">
        <v>2025</v>
      </c>
      <c r="C1532" t="s">
        <v>21</v>
      </c>
      <c r="D1532">
        <v>7</v>
      </c>
      <c r="E1532" t="s">
        <v>173</v>
      </c>
      <c r="F1532" t="s">
        <v>52</v>
      </c>
      <c r="G1532" t="s">
        <v>53</v>
      </c>
      <c r="H1532" t="s">
        <v>112</v>
      </c>
      <c r="I1532">
        <v>1</v>
      </c>
      <c r="J1532">
        <v>11.4</v>
      </c>
      <c r="K1532" t="s">
        <v>67</v>
      </c>
      <c r="L1532" t="s">
        <v>139</v>
      </c>
      <c r="M1532">
        <v>1</v>
      </c>
      <c r="N1532">
        <v>0</v>
      </c>
      <c r="O1532">
        <v>0</v>
      </c>
      <c r="P1532">
        <v>0</v>
      </c>
      <c r="Q1532">
        <v>0</v>
      </c>
      <c r="R1532">
        <v>0</v>
      </c>
    </row>
    <row r="1533" spans="1:21" hidden="1" x14ac:dyDescent="0.3">
      <c r="A1533">
        <v>202507</v>
      </c>
      <c r="B1533">
        <v>2025</v>
      </c>
      <c r="C1533" t="s">
        <v>21</v>
      </c>
      <c r="D1533">
        <v>7</v>
      </c>
      <c r="E1533" t="s">
        <v>173</v>
      </c>
      <c r="F1533" t="s">
        <v>52</v>
      </c>
      <c r="G1533" t="s">
        <v>53</v>
      </c>
      <c r="H1533" t="s">
        <v>112</v>
      </c>
      <c r="I1533">
        <v>1</v>
      </c>
      <c r="J1533">
        <v>11.5</v>
      </c>
      <c r="K1533" t="s">
        <v>66</v>
      </c>
      <c r="L1533" t="s">
        <v>139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</row>
    <row r="1534" spans="1:21" hidden="1" x14ac:dyDescent="0.3">
      <c r="A1534">
        <v>202507</v>
      </c>
      <c r="B1534">
        <v>2025</v>
      </c>
      <c r="C1534" t="s">
        <v>21</v>
      </c>
      <c r="D1534">
        <v>7</v>
      </c>
      <c r="E1534" t="s">
        <v>173</v>
      </c>
      <c r="F1534" t="s">
        <v>52</v>
      </c>
      <c r="G1534" t="s">
        <v>53</v>
      </c>
      <c r="H1534" t="s">
        <v>112</v>
      </c>
      <c r="I1534">
        <v>1</v>
      </c>
      <c r="J1534">
        <v>11.6</v>
      </c>
      <c r="K1534" t="s">
        <v>66</v>
      </c>
      <c r="L1534" t="s">
        <v>139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 t="s">
        <v>108</v>
      </c>
      <c r="T1534" t="s">
        <v>67</v>
      </c>
      <c r="U1534" t="s">
        <v>139</v>
      </c>
    </row>
    <row r="1535" spans="1:21" hidden="1" x14ac:dyDescent="0.3">
      <c r="A1535">
        <v>202507</v>
      </c>
      <c r="B1535">
        <v>2025</v>
      </c>
      <c r="C1535" t="s">
        <v>21</v>
      </c>
      <c r="D1535">
        <v>7</v>
      </c>
      <c r="E1535" t="s">
        <v>173</v>
      </c>
      <c r="F1535" t="s">
        <v>52</v>
      </c>
      <c r="G1535" t="s">
        <v>53</v>
      </c>
      <c r="H1535" t="s">
        <v>112</v>
      </c>
      <c r="I1535">
        <v>1</v>
      </c>
      <c r="J1535">
        <v>12.1</v>
      </c>
      <c r="K1535" t="s">
        <v>69</v>
      </c>
      <c r="L1535" t="s">
        <v>132</v>
      </c>
      <c r="M1535">
        <v>1</v>
      </c>
      <c r="N1535">
        <v>0</v>
      </c>
      <c r="O1535">
        <v>0</v>
      </c>
      <c r="P1535">
        <v>0</v>
      </c>
      <c r="Q1535">
        <v>0</v>
      </c>
      <c r="R1535">
        <v>0</v>
      </c>
    </row>
    <row r="1536" spans="1:21" hidden="1" x14ac:dyDescent="0.3">
      <c r="A1536">
        <v>202507</v>
      </c>
      <c r="B1536">
        <v>2025</v>
      </c>
      <c r="C1536" t="s">
        <v>21</v>
      </c>
      <c r="D1536">
        <v>7</v>
      </c>
      <c r="E1536" t="s">
        <v>173</v>
      </c>
      <c r="F1536" t="s">
        <v>52</v>
      </c>
      <c r="G1536" t="s">
        <v>53</v>
      </c>
      <c r="H1536" t="s">
        <v>112</v>
      </c>
      <c r="I1536">
        <v>1</v>
      </c>
      <c r="J1536">
        <v>12.2</v>
      </c>
      <c r="K1536" t="s">
        <v>66</v>
      </c>
      <c r="L1536" t="s">
        <v>132</v>
      </c>
      <c r="M1536">
        <v>2</v>
      </c>
      <c r="N1536">
        <v>0</v>
      </c>
      <c r="O1536">
        <v>0</v>
      </c>
      <c r="P1536">
        <v>0</v>
      </c>
      <c r="Q1536">
        <v>0</v>
      </c>
      <c r="R1536">
        <v>0</v>
      </c>
    </row>
    <row r="1537" spans="1:20" hidden="1" x14ac:dyDescent="0.3">
      <c r="A1537">
        <v>202507</v>
      </c>
      <c r="B1537">
        <v>2025</v>
      </c>
      <c r="C1537" t="s">
        <v>21</v>
      </c>
      <c r="D1537">
        <v>7</v>
      </c>
      <c r="E1537" t="s">
        <v>173</v>
      </c>
      <c r="F1537" t="s">
        <v>52</v>
      </c>
      <c r="G1537" t="s">
        <v>53</v>
      </c>
      <c r="H1537" t="s">
        <v>112</v>
      </c>
      <c r="I1537">
        <v>1</v>
      </c>
      <c r="J1537">
        <v>12.3</v>
      </c>
      <c r="K1537" t="s">
        <v>66</v>
      </c>
      <c r="L1537" t="s">
        <v>132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</row>
    <row r="1538" spans="1:20" hidden="1" x14ac:dyDescent="0.3">
      <c r="A1538">
        <v>202507</v>
      </c>
      <c r="B1538">
        <v>2025</v>
      </c>
      <c r="C1538" t="s">
        <v>21</v>
      </c>
      <c r="D1538">
        <v>7</v>
      </c>
      <c r="E1538" t="s">
        <v>173</v>
      </c>
      <c r="F1538" t="s">
        <v>52</v>
      </c>
      <c r="G1538" t="s">
        <v>53</v>
      </c>
      <c r="H1538" t="s">
        <v>112</v>
      </c>
      <c r="I1538">
        <v>1</v>
      </c>
      <c r="J1538">
        <v>12.4</v>
      </c>
      <c r="K1538" t="s">
        <v>66</v>
      </c>
      <c r="L1538" t="s">
        <v>132</v>
      </c>
      <c r="M1538">
        <v>2</v>
      </c>
      <c r="N1538">
        <v>0</v>
      </c>
      <c r="O1538">
        <v>0</v>
      </c>
      <c r="P1538">
        <v>0</v>
      </c>
      <c r="Q1538">
        <v>0</v>
      </c>
      <c r="R1538">
        <v>0</v>
      </c>
    </row>
    <row r="1539" spans="1:20" hidden="1" x14ac:dyDescent="0.3">
      <c r="A1539">
        <v>202507</v>
      </c>
      <c r="B1539">
        <v>2025</v>
      </c>
      <c r="C1539" t="s">
        <v>21</v>
      </c>
      <c r="D1539">
        <v>7</v>
      </c>
      <c r="E1539" t="s">
        <v>173</v>
      </c>
      <c r="F1539" t="s">
        <v>52</v>
      </c>
      <c r="G1539" t="s">
        <v>53</v>
      </c>
      <c r="H1539" t="s">
        <v>112</v>
      </c>
      <c r="I1539">
        <v>1</v>
      </c>
      <c r="J1539">
        <v>12.5</v>
      </c>
      <c r="K1539" t="s">
        <v>66</v>
      </c>
      <c r="L1539" t="s">
        <v>132</v>
      </c>
      <c r="M1539">
        <v>1</v>
      </c>
      <c r="N1539">
        <v>0</v>
      </c>
      <c r="O1539">
        <v>0</v>
      </c>
      <c r="P1539">
        <v>0</v>
      </c>
      <c r="Q1539">
        <v>0</v>
      </c>
      <c r="R1539">
        <v>0</v>
      </c>
    </row>
    <row r="1540" spans="1:20" hidden="1" x14ac:dyDescent="0.3">
      <c r="A1540">
        <v>202507</v>
      </c>
      <c r="B1540">
        <v>2025</v>
      </c>
      <c r="C1540" t="s">
        <v>21</v>
      </c>
      <c r="D1540">
        <v>7</v>
      </c>
      <c r="E1540" t="s">
        <v>173</v>
      </c>
      <c r="F1540" t="s">
        <v>52</v>
      </c>
      <c r="G1540" t="s">
        <v>53</v>
      </c>
      <c r="H1540" t="s">
        <v>112</v>
      </c>
      <c r="I1540">
        <v>1</v>
      </c>
      <c r="J1540">
        <v>12.6</v>
      </c>
      <c r="K1540" t="s">
        <v>69</v>
      </c>
      <c r="L1540" t="s">
        <v>132</v>
      </c>
      <c r="M1540">
        <v>6</v>
      </c>
      <c r="N1540">
        <v>0</v>
      </c>
      <c r="O1540">
        <v>0</v>
      </c>
      <c r="P1540">
        <v>0</v>
      </c>
      <c r="Q1540">
        <v>0</v>
      </c>
      <c r="R1540">
        <v>0</v>
      </c>
    </row>
    <row r="1541" spans="1:20" hidden="1" x14ac:dyDescent="0.3">
      <c r="A1541">
        <v>202507</v>
      </c>
      <c r="B1541">
        <v>2025</v>
      </c>
      <c r="C1541" t="s">
        <v>21</v>
      </c>
      <c r="D1541">
        <v>7</v>
      </c>
      <c r="E1541" t="s">
        <v>173</v>
      </c>
      <c r="F1541" t="s">
        <v>52</v>
      </c>
      <c r="G1541" t="s">
        <v>53</v>
      </c>
      <c r="H1541" t="s">
        <v>112</v>
      </c>
      <c r="I1541">
        <v>1</v>
      </c>
      <c r="J1541">
        <v>13.1</v>
      </c>
      <c r="K1541" t="s">
        <v>66</v>
      </c>
      <c r="L1541" t="s">
        <v>139</v>
      </c>
      <c r="M1541">
        <v>1</v>
      </c>
      <c r="N1541">
        <v>0</v>
      </c>
      <c r="O1541">
        <v>0</v>
      </c>
      <c r="P1541">
        <v>0</v>
      </c>
      <c r="Q1541">
        <v>0</v>
      </c>
      <c r="R1541">
        <v>0</v>
      </c>
    </row>
    <row r="1542" spans="1:20" hidden="1" x14ac:dyDescent="0.3">
      <c r="A1542">
        <v>202507</v>
      </c>
      <c r="B1542">
        <v>2025</v>
      </c>
      <c r="C1542" t="s">
        <v>21</v>
      </c>
      <c r="D1542">
        <v>7</v>
      </c>
      <c r="E1542" t="s">
        <v>173</v>
      </c>
      <c r="F1542" t="s">
        <v>52</v>
      </c>
      <c r="G1542" t="s">
        <v>53</v>
      </c>
      <c r="H1542" t="s">
        <v>112</v>
      </c>
      <c r="I1542">
        <v>1</v>
      </c>
      <c r="J1542">
        <v>13.2</v>
      </c>
      <c r="K1542" t="s">
        <v>69</v>
      </c>
      <c r="L1542" t="s">
        <v>139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</row>
    <row r="1543" spans="1:20" hidden="1" x14ac:dyDescent="0.3">
      <c r="A1543">
        <v>202507</v>
      </c>
      <c r="B1543">
        <v>2025</v>
      </c>
      <c r="C1543" t="s">
        <v>21</v>
      </c>
      <c r="D1543">
        <v>7</v>
      </c>
      <c r="E1543" t="s">
        <v>173</v>
      </c>
      <c r="F1543" t="s">
        <v>52</v>
      </c>
      <c r="G1543" t="s">
        <v>53</v>
      </c>
      <c r="H1543" t="s">
        <v>112</v>
      </c>
      <c r="I1543">
        <v>1</v>
      </c>
      <c r="J1543">
        <v>13.3</v>
      </c>
      <c r="K1543" t="s">
        <v>69</v>
      </c>
      <c r="L1543" t="s">
        <v>139</v>
      </c>
      <c r="M1543">
        <v>2</v>
      </c>
      <c r="N1543">
        <v>0</v>
      </c>
      <c r="O1543">
        <v>0</v>
      </c>
      <c r="P1543">
        <v>0</v>
      </c>
      <c r="Q1543">
        <v>0</v>
      </c>
      <c r="R1543">
        <v>0</v>
      </c>
    </row>
    <row r="1544" spans="1:20" hidden="1" x14ac:dyDescent="0.3">
      <c r="A1544">
        <v>202507</v>
      </c>
      <c r="B1544">
        <v>2025</v>
      </c>
      <c r="C1544" t="s">
        <v>21</v>
      </c>
      <c r="D1544">
        <v>7</v>
      </c>
      <c r="E1544" t="s">
        <v>173</v>
      </c>
      <c r="F1544" t="s">
        <v>52</v>
      </c>
      <c r="G1544" t="s">
        <v>53</v>
      </c>
      <c r="H1544" t="s">
        <v>112</v>
      </c>
      <c r="I1544">
        <v>1</v>
      </c>
      <c r="J1544">
        <v>13.4</v>
      </c>
      <c r="K1544" t="s">
        <v>69</v>
      </c>
      <c r="L1544" t="s">
        <v>139</v>
      </c>
      <c r="M1544">
        <v>0</v>
      </c>
      <c r="N1544">
        <v>1</v>
      </c>
      <c r="O1544">
        <v>1</v>
      </c>
      <c r="P1544">
        <v>0</v>
      </c>
      <c r="Q1544">
        <v>0</v>
      </c>
      <c r="R1544">
        <v>0</v>
      </c>
    </row>
    <row r="1545" spans="1:20" hidden="1" x14ac:dyDescent="0.3">
      <c r="A1545">
        <v>202507</v>
      </c>
      <c r="B1545">
        <v>2025</v>
      </c>
      <c r="C1545" t="s">
        <v>21</v>
      </c>
      <c r="D1545">
        <v>7</v>
      </c>
      <c r="E1545" t="s">
        <v>173</v>
      </c>
      <c r="F1545" t="s">
        <v>52</v>
      </c>
      <c r="G1545" t="s">
        <v>53</v>
      </c>
      <c r="H1545" t="s">
        <v>112</v>
      </c>
      <c r="I1545">
        <v>1</v>
      </c>
      <c r="J1545">
        <v>13.4</v>
      </c>
      <c r="K1545" t="s">
        <v>69</v>
      </c>
      <c r="L1545" t="s">
        <v>139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</row>
    <row r="1546" spans="1:20" hidden="1" x14ac:dyDescent="0.3">
      <c r="A1546">
        <v>202507</v>
      </c>
      <c r="B1546">
        <v>2025</v>
      </c>
      <c r="C1546" t="s">
        <v>21</v>
      </c>
      <c r="D1546">
        <v>7</v>
      </c>
      <c r="E1546" t="s">
        <v>173</v>
      </c>
      <c r="F1546" t="s">
        <v>52</v>
      </c>
      <c r="G1546" t="s">
        <v>53</v>
      </c>
      <c r="H1546" t="s">
        <v>112</v>
      </c>
      <c r="I1546">
        <v>1</v>
      </c>
      <c r="J1546">
        <v>13.5</v>
      </c>
      <c r="K1546" t="s">
        <v>69</v>
      </c>
      <c r="L1546" t="s">
        <v>139</v>
      </c>
      <c r="M1546">
        <v>1</v>
      </c>
      <c r="N1546">
        <v>0</v>
      </c>
      <c r="O1546">
        <v>0</v>
      </c>
      <c r="P1546">
        <v>0</v>
      </c>
      <c r="Q1546">
        <v>0</v>
      </c>
      <c r="R1546">
        <v>0</v>
      </c>
    </row>
    <row r="1547" spans="1:20" hidden="1" x14ac:dyDescent="0.3">
      <c r="A1547">
        <v>202507</v>
      </c>
      <c r="B1547">
        <v>2025</v>
      </c>
      <c r="C1547" t="s">
        <v>21</v>
      </c>
      <c r="D1547">
        <v>7</v>
      </c>
      <c r="E1547" t="s">
        <v>173</v>
      </c>
      <c r="F1547" t="s">
        <v>52</v>
      </c>
      <c r="G1547" t="s">
        <v>53</v>
      </c>
      <c r="H1547" t="s">
        <v>112</v>
      </c>
      <c r="I1547">
        <v>1</v>
      </c>
      <c r="J1547">
        <v>13.6</v>
      </c>
      <c r="K1547" t="s">
        <v>66</v>
      </c>
      <c r="L1547" t="s">
        <v>139</v>
      </c>
      <c r="M1547">
        <v>1</v>
      </c>
      <c r="N1547">
        <v>0</v>
      </c>
      <c r="O1547">
        <v>0</v>
      </c>
      <c r="P1547">
        <v>0</v>
      </c>
      <c r="Q1547">
        <v>0</v>
      </c>
      <c r="R1547">
        <v>0</v>
      </c>
    </row>
    <row r="1548" spans="1:20" hidden="1" x14ac:dyDescent="0.3">
      <c r="A1548">
        <v>202507</v>
      </c>
      <c r="B1548">
        <v>2025</v>
      </c>
      <c r="C1548" t="s">
        <v>21</v>
      </c>
      <c r="D1548">
        <v>7</v>
      </c>
      <c r="E1548" t="s">
        <v>173</v>
      </c>
      <c r="F1548" t="s">
        <v>52</v>
      </c>
      <c r="G1548" t="s">
        <v>53</v>
      </c>
      <c r="H1548" t="s">
        <v>112</v>
      </c>
      <c r="I1548">
        <v>1</v>
      </c>
      <c r="J1548">
        <v>14.1</v>
      </c>
      <c r="K1548" t="s">
        <v>66</v>
      </c>
      <c r="L1548" t="s">
        <v>132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 t="s">
        <v>38</v>
      </c>
      <c r="T1548" t="s">
        <v>66</v>
      </c>
    </row>
    <row r="1549" spans="1:20" hidden="1" x14ac:dyDescent="0.3">
      <c r="A1549">
        <v>202507</v>
      </c>
      <c r="B1549">
        <v>2025</v>
      </c>
      <c r="C1549" t="s">
        <v>21</v>
      </c>
      <c r="D1549">
        <v>7</v>
      </c>
      <c r="E1549" t="s">
        <v>173</v>
      </c>
      <c r="F1549" t="s">
        <v>52</v>
      </c>
      <c r="G1549" t="s">
        <v>53</v>
      </c>
      <c r="H1549" t="s">
        <v>112</v>
      </c>
      <c r="I1549">
        <v>1</v>
      </c>
      <c r="J1549">
        <v>14.2</v>
      </c>
      <c r="K1549" t="s">
        <v>70</v>
      </c>
      <c r="L1549" t="s">
        <v>132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</row>
    <row r="1550" spans="1:20" hidden="1" x14ac:dyDescent="0.3">
      <c r="A1550">
        <v>202507</v>
      </c>
      <c r="B1550">
        <v>2025</v>
      </c>
      <c r="C1550" t="s">
        <v>21</v>
      </c>
      <c r="D1550">
        <v>7</v>
      </c>
      <c r="E1550" t="s">
        <v>173</v>
      </c>
      <c r="F1550" t="s">
        <v>52</v>
      </c>
      <c r="G1550" t="s">
        <v>53</v>
      </c>
      <c r="H1550" t="s">
        <v>112</v>
      </c>
      <c r="I1550">
        <v>1</v>
      </c>
      <c r="J1550">
        <v>14.3</v>
      </c>
      <c r="K1550" t="s">
        <v>70</v>
      </c>
      <c r="L1550" t="s">
        <v>132</v>
      </c>
      <c r="M1550">
        <v>1</v>
      </c>
      <c r="N1550">
        <v>0</v>
      </c>
      <c r="O1550">
        <v>0</v>
      </c>
      <c r="P1550">
        <v>0</v>
      </c>
      <c r="Q1550">
        <v>0</v>
      </c>
      <c r="R1550">
        <v>0</v>
      </c>
    </row>
    <row r="1551" spans="1:20" hidden="1" x14ac:dyDescent="0.3">
      <c r="A1551">
        <v>202507</v>
      </c>
      <c r="B1551">
        <v>2025</v>
      </c>
      <c r="C1551" t="s">
        <v>21</v>
      </c>
      <c r="D1551">
        <v>7</v>
      </c>
      <c r="E1551" t="s">
        <v>173</v>
      </c>
      <c r="F1551" t="s">
        <v>52</v>
      </c>
      <c r="G1551" t="s">
        <v>53</v>
      </c>
      <c r="H1551" t="s">
        <v>112</v>
      </c>
      <c r="I1551">
        <v>1</v>
      </c>
      <c r="J1551">
        <v>14.4</v>
      </c>
      <c r="K1551" t="s">
        <v>69</v>
      </c>
      <c r="L1551" t="s">
        <v>132</v>
      </c>
      <c r="M1551">
        <v>6</v>
      </c>
      <c r="N1551">
        <v>0</v>
      </c>
      <c r="O1551">
        <v>0</v>
      </c>
      <c r="P1551">
        <v>0</v>
      </c>
      <c r="Q1551">
        <v>0</v>
      </c>
      <c r="R1551">
        <v>0</v>
      </c>
    </row>
    <row r="1552" spans="1:20" hidden="1" x14ac:dyDescent="0.3">
      <c r="A1552">
        <v>202507</v>
      </c>
      <c r="B1552">
        <v>2025</v>
      </c>
      <c r="C1552" t="s">
        <v>21</v>
      </c>
      <c r="D1552">
        <v>7</v>
      </c>
      <c r="E1552" t="s">
        <v>173</v>
      </c>
      <c r="F1552" t="s">
        <v>52</v>
      </c>
      <c r="G1552" t="s">
        <v>53</v>
      </c>
      <c r="H1552" t="s">
        <v>112</v>
      </c>
      <c r="I1552">
        <v>1</v>
      </c>
      <c r="J1552">
        <v>14.5</v>
      </c>
      <c r="K1552" t="s">
        <v>69</v>
      </c>
      <c r="L1552" t="s">
        <v>132</v>
      </c>
      <c r="M1552">
        <v>6</v>
      </c>
      <c r="N1552">
        <v>0</v>
      </c>
      <c r="O1552">
        <v>0</v>
      </c>
      <c r="P1552">
        <v>0</v>
      </c>
      <c r="Q1552">
        <v>0</v>
      </c>
      <c r="R1552">
        <v>0</v>
      </c>
    </row>
    <row r="1553" spans="1:21" hidden="1" x14ac:dyDescent="0.3">
      <c r="A1553">
        <v>202507</v>
      </c>
      <c r="B1553">
        <v>2025</v>
      </c>
      <c r="C1553" t="s">
        <v>21</v>
      </c>
      <c r="D1553">
        <v>7</v>
      </c>
      <c r="E1553" t="s">
        <v>173</v>
      </c>
      <c r="F1553" t="s">
        <v>52</v>
      </c>
      <c r="G1553" t="s">
        <v>53</v>
      </c>
      <c r="H1553" t="s">
        <v>112</v>
      </c>
      <c r="I1553">
        <v>1</v>
      </c>
      <c r="J1553">
        <v>14.6</v>
      </c>
      <c r="K1553" t="s">
        <v>69</v>
      </c>
      <c r="L1553" t="s">
        <v>132</v>
      </c>
      <c r="M1553">
        <v>2</v>
      </c>
      <c r="N1553">
        <v>0</v>
      </c>
      <c r="O1553">
        <v>0</v>
      </c>
      <c r="P1553">
        <v>0</v>
      </c>
      <c r="Q1553">
        <v>0</v>
      </c>
      <c r="R1553">
        <v>0</v>
      </c>
    </row>
    <row r="1554" spans="1:21" hidden="1" x14ac:dyDescent="0.3">
      <c r="A1554">
        <v>202507</v>
      </c>
      <c r="B1554">
        <v>2025</v>
      </c>
      <c r="C1554" t="s">
        <v>21</v>
      </c>
      <c r="D1554">
        <v>7</v>
      </c>
      <c r="E1554" t="s">
        <v>173</v>
      </c>
      <c r="F1554" t="s">
        <v>52</v>
      </c>
      <c r="G1554" t="s">
        <v>53</v>
      </c>
      <c r="H1554" t="s">
        <v>112</v>
      </c>
      <c r="I1554">
        <v>1</v>
      </c>
      <c r="J1554">
        <v>15.1</v>
      </c>
      <c r="K1554" t="s">
        <v>70</v>
      </c>
      <c r="L1554" t="s">
        <v>137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</row>
    <row r="1555" spans="1:21" hidden="1" x14ac:dyDescent="0.3">
      <c r="A1555">
        <v>202507</v>
      </c>
      <c r="B1555">
        <v>2025</v>
      </c>
      <c r="C1555" t="s">
        <v>21</v>
      </c>
      <c r="D1555">
        <v>7</v>
      </c>
      <c r="E1555" t="s">
        <v>173</v>
      </c>
      <c r="F1555" t="s">
        <v>52</v>
      </c>
      <c r="G1555" t="s">
        <v>53</v>
      </c>
      <c r="H1555" t="s">
        <v>112</v>
      </c>
      <c r="I1555">
        <v>1</v>
      </c>
      <c r="J1555">
        <v>15.2</v>
      </c>
      <c r="K1555" t="s">
        <v>70</v>
      </c>
      <c r="L1555" t="s">
        <v>137</v>
      </c>
      <c r="M1555">
        <v>1</v>
      </c>
      <c r="N1555">
        <v>0</v>
      </c>
      <c r="O1555">
        <v>0</v>
      </c>
      <c r="P1555">
        <v>0</v>
      </c>
      <c r="Q1555">
        <v>0</v>
      </c>
      <c r="R1555">
        <v>0</v>
      </c>
    </row>
    <row r="1556" spans="1:21" hidden="1" x14ac:dyDescent="0.3">
      <c r="A1556">
        <v>202507</v>
      </c>
      <c r="B1556">
        <v>2025</v>
      </c>
      <c r="C1556" t="s">
        <v>21</v>
      </c>
      <c r="D1556">
        <v>7</v>
      </c>
      <c r="E1556" t="s">
        <v>173</v>
      </c>
      <c r="F1556" t="s">
        <v>52</v>
      </c>
      <c r="G1556" t="s">
        <v>53</v>
      </c>
      <c r="H1556" t="s">
        <v>112</v>
      </c>
      <c r="I1556">
        <v>1</v>
      </c>
      <c r="J1556">
        <v>15.3</v>
      </c>
      <c r="K1556" t="s">
        <v>69</v>
      </c>
      <c r="L1556" t="s">
        <v>137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</row>
    <row r="1557" spans="1:21" hidden="1" x14ac:dyDescent="0.3">
      <c r="A1557">
        <v>202507</v>
      </c>
      <c r="B1557">
        <v>2025</v>
      </c>
      <c r="C1557" t="s">
        <v>21</v>
      </c>
      <c r="D1557">
        <v>7</v>
      </c>
      <c r="E1557" t="s">
        <v>173</v>
      </c>
      <c r="F1557" t="s">
        <v>52</v>
      </c>
      <c r="G1557" t="s">
        <v>53</v>
      </c>
      <c r="H1557" t="s">
        <v>112</v>
      </c>
      <c r="I1557">
        <v>1</v>
      </c>
      <c r="J1557">
        <v>15.4</v>
      </c>
      <c r="K1557" t="s">
        <v>69</v>
      </c>
      <c r="L1557" t="s">
        <v>137</v>
      </c>
      <c r="M1557">
        <v>6</v>
      </c>
      <c r="N1557">
        <v>0</v>
      </c>
      <c r="O1557">
        <v>0</v>
      </c>
      <c r="P1557">
        <v>0</v>
      </c>
      <c r="Q1557">
        <v>0</v>
      </c>
      <c r="R1557">
        <v>0</v>
      </c>
    </row>
    <row r="1558" spans="1:21" hidden="1" x14ac:dyDescent="0.3">
      <c r="A1558">
        <v>202507</v>
      </c>
      <c r="B1558">
        <v>2025</v>
      </c>
      <c r="C1558" t="s">
        <v>21</v>
      </c>
      <c r="D1558">
        <v>7</v>
      </c>
      <c r="E1558" t="s">
        <v>173</v>
      </c>
      <c r="F1558" t="s">
        <v>52</v>
      </c>
      <c r="G1558" t="s">
        <v>53</v>
      </c>
      <c r="H1558" t="s">
        <v>112</v>
      </c>
      <c r="I1558">
        <v>1</v>
      </c>
      <c r="J1558">
        <v>15.5</v>
      </c>
      <c r="K1558" t="s">
        <v>69</v>
      </c>
      <c r="L1558" t="s">
        <v>137</v>
      </c>
      <c r="M1558">
        <v>6</v>
      </c>
      <c r="N1558">
        <v>0</v>
      </c>
      <c r="O1558">
        <v>0</v>
      </c>
      <c r="P1558">
        <v>0</v>
      </c>
      <c r="Q1558">
        <v>0</v>
      </c>
      <c r="R1558">
        <v>0</v>
      </c>
    </row>
    <row r="1559" spans="1:21" hidden="1" x14ac:dyDescent="0.3">
      <c r="A1559">
        <v>202507</v>
      </c>
      <c r="B1559">
        <v>2025</v>
      </c>
      <c r="C1559" t="s">
        <v>21</v>
      </c>
      <c r="D1559">
        <v>7</v>
      </c>
      <c r="E1559" t="s">
        <v>173</v>
      </c>
      <c r="F1559" t="s">
        <v>52</v>
      </c>
      <c r="G1559" t="s">
        <v>53</v>
      </c>
      <c r="H1559" t="s">
        <v>112</v>
      </c>
      <c r="I1559">
        <v>1</v>
      </c>
      <c r="J1559">
        <v>15.6</v>
      </c>
      <c r="K1559" t="s">
        <v>69</v>
      </c>
      <c r="L1559" t="s">
        <v>137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 t="s">
        <v>28</v>
      </c>
      <c r="T1559" t="s">
        <v>69</v>
      </c>
      <c r="U1559" t="s">
        <v>126</v>
      </c>
    </row>
    <row r="1560" spans="1:21" hidden="1" x14ac:dyDescent="0.3">
      <c r="A1560">
        <v>202507</v>
      </c>
      <c r="B1560">
        <v>2025</v>
      </c>
      <c r="C1560" t="s">
        <v>21</v>
      </c>
      <c r="D1560">
        <v>7</v>
      </c>
      <c r="E1560" t="s">
        <v>173</v>
      </c>
      <c r="F1560" t="s">
        <v>52</v>
      </c>
      <c r="G1560" t="s">
        <v>53</v>
      </c>
      <c r="H1560" t="s">
        <v>112</v>
      </c>
      <c r="I1560">
        <v>1</v>
      </c>
      <c r="J1560">
        <v>16.100000000000001</v>
      </c>
      <c r="K1560" t="s">
        <v>70</v>
      </c>
      <c r="L1560" t="s">
        <v>128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</row>
    <row r="1561" spans="1:21" hidden="1" x14ac:dyDescent="0.3">
      <c r="A1561">
        <v>202507</v>
      </c>
      <c r="B1561">
        <v>2025</v>
      </c>
      <c r="C1561" t="s">
        <v>21</v>
      </c>
      <c r="D1561">
        <v>7</v>
      </c>
      <c r="E1561" t="s">
        <v>173</v>
      </c>
      <c r="F1561" t="s">
        <v>52</v>
      </c>
      <c r="G1561" t="s">
        <v>53</v>
      </c>
      <c r="H1561" t="s">
        <v>112</v>
      </c>
      <c r="I1561">
        <v>1</v>
      </c>
      <c r="J1561">
        <v>16.2</v>
      </c>
      <c r="K1561" t="s">
        <v>70</v>
      </c>
      <c r="L1561" t="s">
        <v>128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 t="s">
        <v>28</v>
      </c>
      <c r="T1561" t="s">
        <v>70</v>
      </c>
      <c r="U1561" t="s">
        <v>175</v>
      </c>
    </row>
    <row r="1562" spans="1:21" hidden="1" x14ac:dyDescent="0.3">
      <c r="A1562">
        <v>202507</v>
      </c>
      <c r="B1562">
        <v>2025</v>
      </c>
      <c r="C1562" t="s">
        <v>21</v>
      </c>
      <c r="D1562">
        <v>7</v>
      </c>
      <c r="E1562" t="s">
        <v>173</v>
      </c>
      <c r="F1562" t="s">
        <v>52</v>
      </c>
      <c r="G1562" t="s">
        <v>53</v>
      </c>
      <c r="H1562" t="s">
        <v>112</v>
      </c>
      <c r="I1562">
        <v>1</v>
      </c>
      <c r="J1562">
        <v>16.3</v>
      </c>
      <c r="K1562" t="s">
        <v>77</v>
      </c>
      <c r="L1562" t="s">
        <v>128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</row>
    <row r="1563" spans="1:21" hidden="1" x14ac:dyDescent="0.3">
      <c r="A1563">
        <v>202507</v>
      </c>
      <c r="B1563">
        <v>2025</v>
      </c>
      <c r="C1563" t="s">
        <v>21</v>
      </c>
      <c r="D1563">
        <v>7</v>
      </c>
      <c r="E1563" t="s">
        <v>173</v>
      </c>
      <c r="F1563" t="s">
        <v>52</v>
      </c>
      <c r="G1563" t="s">
        <v>53</v>
      </c>
      <c r="H1563" t="s">
        <v>112</v>
      </c>
      <c r="I1563">
        <v>1</v>
      </c>
      <c r="J1563">
        <v>16.399999999999999</v>
      </c>
      <c r="K1563" t="s">
        <v>77</v>
      </c>
      <c r="L1563" t="s">
        <v>128</v>
      </c>
      <c r="M1563">
        <v>1</v>
      </c>
      <c r="N1563">
        <v>0</v>
      </c>
      <c r="O1563">
        <v>0</v>
      </c>
      <c r="P1563">
        <v>0</v>
      </c>
      <c r="Q1563">
        <v>0</v>
      </c>
      <c r="R1563">
        <v>0</v>
      </c>
    </row>
    <row r="1564" spans="1:21" hidden="1" x14ac:dyDescent="0.3">
      <c r="A1564">
        <v>202507</v>
      </c>
      <c r="B1564">
        <v>2025</v>
      </c>
      <c r="C1564" t="s">
        <v>21</v>
      </c>
      <c r="D1564">
        <v>7</v>
      </c>
      <c r="E1564" t="s">
        <v>173</v>
      </c>
      <c r="F1564" t="s">
        <v>52</v>
      </c>
      <c r="G1564" t="s">
        <v>53</v>
      </c>
      <c r="H1564" t="s">
        <v>112</v>
      </c>
      <c r="I1564">
        <v>1</v>
      </c>
      <c r="J1564">
        <v>16.5</v>
      </c>
      <c r="K1564" t="s">
        <v>71</v>
      </c>
      <c r="L1564" t="s">
        <v>128</v>
      </c>
      <c r="M1564">
        <v>6</v>
      </c>
      <c r="N1564">
        <v>0</v>
      </c>
      <c r="O1564">
        <v>0</v>
      </c>
      <c r="P1564">
        <v>0</v>
      </c>
      <c r="Q1564">
        <v>0</v>
      </c>
      <c r="R1564">
        <v>0</v>
      </c>
    </row>
    <row r="1565" spans="1:21" hidden="1" x14ac:dyDescent="0.3">
      <c r="A1565">
        <v>202507</v>
      </c>
      <c r="B1565">
        <v>2025</v>
      </c>
      <c r="C1565" t="s">
        <v>21</v>
      </c>
      <c r="D1565">
        <v>7</v>
      </c>
      <c r="E1565" t="s">
        <v>173</v>
      </c>
      <c r="F1565" t="s">
        <v>52</v>
      </c>
      <c r="G1565" t="s">
        <v>53</v>
      </c>
      <c r="H1565" t="s">
        <v>112</v>
      </c>
      <c r="I1565">
        <v>1</v>
      </c>
      <c r="J1565">
        <v>16.600000000000001</v>
      </c>
      <c r="K1565" t="s">
        <v>71</v>
      </c>
      <c r="L1565" t="s">
        <v>128</v>
      </c>
      <c r="M1565">
        <v>6</v>
      </c>
      <c r="N1565">
        <v>0</v>
      </c>
      <c r="O1565">
        <v>0</v>
      </c>
      <c r="P1565">
        <v>0</v>
      </c>
      <c r="Q1565">
        <v>0</v>
      </c>
      <c r="R1565">
        <v>0</v>
      </c>
    </row>
    <row r="1566" spans="1:21" hidden="1" x14ac:dyDescent="0.3">
      <c r="A1566">
        <v>202507</v>
      </c>
      <c r="B1566">
        <v>2025</v>
      </c>
      <c r="C1566" t="s">
        <v>21</v>
      </c>
      <c r="D1566">
        <v>7</v>
      </c>
      <c r="E1566" t="s">
        <v>173</v>
      </c>
      <c r="F1566" t="s">
        <v>52</v>
      </c>
      <c r="G1566" t="s">
        <v>53</v>
      </c>
      <c r="H1566" t="s">
        <v>112</v>
      </c>
      <c r="I1566">
        <v>1</v>
      </c>
      <c r="J1566">
        <v>17.100000000000001</v>
      </c>
      <c r="K1566" t="s">
        <v>77</v>
      </c>
      <c r="L1566" t="s">
        <v>174</v>
      </c>
      <c r="M1566">
        <v>1</v>
      </c>
      <c r="N1566">
        <v>0</v>
      </c>
      <c r="O1566">
        <v>0</v>
      </c>
      <c r="P1566">
        <v>0</v>
      </c>
      <c r="Q1566">
        <v>0</v>
      </c>
      <c r="R1566">
        <v>0</v>
      </c>
    </row>
    <row r="1567" spans="1:21" hidden="1" x14ac:dyDescent="0.3">
      <c r="A1567">
        <v>202507</v>
      </c>
      <c r="B1567">
        <v>2025</v>
      </c>
      <c r="C1567" t="s">
        <v>21</v>
      </c>
      <c r="D1567">
        <v>7</v>
      </c>
      <c r="E1567" t="s">
        <v>173</v>
      </c>
      <c r="F1567" t="s">
        <v>52</v>
      </c>
      <c r="G1567" t="s">
        <v>53</v>
      </c>
      <c r="H1567" t="s">
        <v>112</v>
      </c>
      <c r="I1567">
        <v>1</v>
      </c>
      <c r="J1567">
        <v>17.2</v>
      </c>
      <c r="K1567" t="s">
        <v>71</v>
      </c>
      <c r="L1567" t="s">
        <v>174</v>
      </c>
      <c r="M1567">
        <v>6</v>
      </c>
      <c r="N1567">
        <v>0</v>
      </c>
      <c r="O1567">
        <v>0</v>
      </c>
      <c r="P1567">
        <v>0</v>
      </c>
      <c r="Q1567">
        <v>0</v>
      </c>
      <c r="R1567">
        <v>0</v>
      </c>
    </row>
    <row r="1568" spans="1:21" hidden="1" x14ac:dyDescent="0.3">
      <c r="A1568">
        <v>202507</v>
      </c>
      <c r="B1568">
        <v>2025</v>
      </c>
      <c r="C1568" t="s">
        <v>21</v>
      </c>
      <c r="D1568">
        <v>7</v>
      </c>
      <c r="E1568" t="s">
        <v>173</v>
      </c>
      <c r="F1568" t="s">
        <v>52</v>
      </c>
      <c r="G1568" t="s">
        <v>53</v>
      </c>
      <c r="H1568" t="s">
        <v>112</v>
      </c>
      <c r="I1568">
        <v>1</v>
      </c>
      <c r="J1568">
        <v>17.3</v>
      </c>
      <c r="K1568" t="s">
        <v>71</v>
      </c>
      <c r="L1568" t="s">
        <v>174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 t="s">
        <v>28</v>
      </c>
      <c r="T1568" t="s">
        <v>71</v>
      </c>
      <c r="U1568" t="s">
        <v>137</v>
      </c>
    </row>
    <row r="1569" spans="1:21" hidden="1" x14ac:dyDescent="0.3">
      <c r="A1569">
        <v>202507</v>
      </c>
      <c r="B1569">
        <v>2025</v>
      </c>
      <c r="C1569" t="s">
        <v>21</v>
      </c>
      <c r="D1569">
        <v>7</v>
      </c>
      <c r="E1569" t="s">
        <v>173</v>
      </c>
      <c r="F1569" t="s">
        <v>52</v>
      </c>
      <c r="G1569" t="s">
        <v>53</v>
      </c>
      <c r="H1569" t="s">
        <v>112</v>
      </c>
      <c r="I1569">
        <v>1</v>
      </c>
      <c r="J1569">
        <v>17.399999999999999</v>
      </c>
      <c r="K1569" t="s">
        <v>72</v>
      </c>
      <c r="L1569" t="s">
        <v>174</v>
      </c>
      <c r="M1569">
        <v>1</v>
      </c>
      <c r="N1569">
        <v>0</v>
      </c>
      <c r="O1569">
        <v>0</v>
      </c>
      <c r="P1569">
        <v>0</v>
      </c>
      <c r="Q1569">
        <v>0</v>
      </c>
      <c r="R1569">
        <v>0</v>
      </c>
    </row>
    <row r="1570" spans="1:21" hidden="1" x14ac:dyDescent="0.3">
      <c r="A1570">
        <v>202507</v>
      </c>
      <c r="B1570">
        <v>2025</v>
      </c>
      <c r="C1570" t="s">
        <v>21</v>
      </c>
      <c r="D1570">
        <v>7</v>
      </c>
      <c r="E1570" t="s">
        <v>173</v>
      </c>
      <c r="F1570" t="s">
        <v>52</v>
      </c>
      <c r="G1570" t="s">
        <v>53</v>
      </c>
      <c r="H1570" t="s">
        <v>112</v>
      </c>
      <c r="I1570">
        <v>1</v>
      </c>
      <c r="J1570">
        <v>17.5</v>
      </c>
      <c r="K1570" t="s">
        <v>77</v>
      </c>
      <c r="L1570" t="s">
        <v>174</v>
      </c>
      <c r="M1570">
        <v>2</v>
      </c>
      <c r="N1570">
        <v>0</v>
      </c>
      <c r="O1570">
        <v>0</v>
      </c>
      <c r="P1570">
        <v>0</v>
      </c>
      <c r="Q1570">
        <v>0</v>
      </c>
      <c r="R1570">
        <v>0</v>
      </c>
    </row>
    <row r="1571" spans="1:21" hidden="1" x14ac:dyDescent="0.3">
      <c r="A1571">
        <v>202507</v>
      </c>
      <c r="B1571">
        <v>2025</v>
      </c>
      <c r="C1571" t="s">
        <v>21</v>
      </c>
      <c r="D1571">
        <v>7</v>
      </c>
      <c r="E1571" t="s">
        <v>173</v>
      </c>
      <c r="F1571" t="s">
        <v>52</v>
      </c>
      <c r="G1571" t="s">
        <v>53</v>
      </c>
      <c r="H1571" t="s">
        <v>112</v>
      </c>
      <c r="I1571">
        <v>1</v>
      </c>
      <c r="J1571">
        <v>17.600000000000001</v>
      </c>
      <c r="K1571" t="s">
        <v>77</v>
      </c>
      <c r="L1571" t="s">
        <v>174</v>
      </c>
      <c r="M1571">
        <v>1</v>
      </c>
      <c r="N1571">
        <v>0</v>
      </c>
      <c r="O1571">
        <v>0</v>
      </c>
      <c r="P1571">
        <v>0</v>
      </c>
      <c r="Q1571">
        <v>0</v>
      </c>
      <c r="R1571">
        <v>0</v>
      </c>
    </row>
    <row r="1572" spans="1:21" hidden="1" x14ac:dyDescent="0.3">
      <c r="A1572">
        <v>202507</v>
      </c>
      <c r="B1572">
        <v>2025</v>
      </c>
      <c r="C1572" t="s">
        <v>21</v>
      </c>
      <c r="D1572">
        <v>7</v>
      </c>
      <c r="E1572" t="s">
        <v>173</v>
      </c>
      <c r="F1572" t="s">
        <v>52</v>
      </c>
      <c r="G1572" t="s">
        <v>53</v>
      </c>
      <c r="H1572" t="s">
        <v>112</v>
      </c>
      <c r="I1572">
        <v>1</v>
      </c>
      <c r="J1572">
        <v>18.100000000000001</v>
      </c>
      <c r="K1572" t="s">
        <v>77</v>
      </c>
      <c r="L1572" t="s">
        <v>128</v>
      </c>
      <c r="M1572">
        <v>1</v>
      </c>
      <c r="N1572">
        <v>0</v>
      </c>
      <c r="O1572">
        <v>0</v>
      </c>
      <c r="P1572">
        <v>0</v>
      </c>
      <c r="Q1572">
        <v>0</v>
      </c>
      <c r="R1572">
        <v>0</v>
      </c>
    </row>
    <row r="1573" spans="1:21" hidden="1" x14ac:dyDescent="0.3">
      <c r="A1573">
        <v>202507</v>
      </c>
      <c r="B1573">
        <v>2025</v>
      </c>
      <c r="C1573" t="s">
        <v>21</v>
      </c>
      <c r="D1573">
        <v>7</v>
      </c>
      <c r="E1573" t="s">
        <v>173</v>
      </c>
      <c r="F1573" t="s">
        <v>52</v>
      </c>
      <c r="G1573" t="s">
        <v>53</v>
      </c>
      <c r="H1573" t="s">
        <v>112</v>
      </c>
      <c r="I1573">
        <v>1</v>
      </c>
      <c r="J1573">
        <v>18.2</v>
      </c>
      <c r="K1573" t="s">
        <v>72</v>
      </c>
      <c r="L1573" t="s">
        <v>128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</row>
    <row r="1574" spans="1:21" hidden="1" x14ac:dyDescent="0.3">
      <c r="A1574">
        <v>202507</v>
      </c>
      <c r="B1574">
        <v>2025</v>
      </c>
      <c r="C1574" t="s">
        <v>21</v>
      </c>
      <c r="D1574">
        <v>7</v>
      </c>
      <c r="E1574" t="s">
        <v>173</v>
      </c>
      <c r="F1574" t="s">
        <v>52</v>
      </c>
      <c r="G1574" t="s">
        <v>53</v>
      </c>
      <c r="H1574" t="s">
        <v>112</v>
      </c>
      <c r="I1574">
        <v>1</v>
      </c>
      <c r="J1574">
        <v>18.3</v>
      </c>
      <c r="K1574" t="s">
        <v>72</v>
      </c>
      <c r="L1574" t="s">
        <v>128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 t="s">
        <v>28</v>
      </c>
      <c r="T1574" t="s">
        <v>72</v>
      </c>
      <c r="U1574" t="s">
        <v>127</v>
      </c>
    </row>
    <row r="1575" spans="1:21" hidden="1" x14ac:dyDescent="0.3">
      <c r="A1575">
        <v>202507</v>
      </c>
      <c r="B1575">
        <v>2025</v>
      </c>
      <c r="C1575" t="s">
        <v>21</v>
      </c>
      <c r="D1575">
        <v>7</v>
      </c>
      <c r="E1575" t="s">
        <v>173</v>
      </c>
      <c r="F1575" t="s">
        <v>52</v>
      </c>
      <c r="G1575" t="s">
        <v>53</v>
      </c>
      <c r="H1575" t="s">
        <v>112</v>
      </c>
      <c r="I1575">
        <v>1</v>
      </c>
      <c r="J1575">
        <v>18.399999999999999</v>
      </c>
      <c r="K1575" t="s">
        <v>74</v>
      </c>
      <c r="L1575" t="s">
        <v>128</v>
      </c>
      <c r="M1575">
        <v>1</v>
      </c>
      <c r="N1575">
        <v>0</v>
      </c>
      <c r="O1575">
        <v>0</v>
      </c>
      <c r="P1575">
        <v>0</v>
      </c>
      <c r="Q1575">
        <v>0</v>
      </c>
      <c r="R1575">
        <v>0</v>
      </c>
    </row>
    <row r="1576" spans="1:21" hidden="1" x14ac:dyDescent="0.3">
      <c r="A1576">
        <v>202507</v>
      </c>
      <c r="B1576">
        <v>2025</v>
      </c>
      <c r="C1576" t="s">
        <v>21</v>
      </c>
      <c r="D1576">
        <v>7</v>
      </c>
      <c r="E1576" t="s">
        <v>173</v>
      </c>
      <c r="F1576" t="s">
        <v>52</v>
      </c>
      <c r="G1576" t="s">
        <v>53</v>
      </c>
      <c r="H1576" t="s">
        <v>112</v>
      </c>
      <c r="I1576">
        <v>1</v>
      </c>
      <c r="J1576">
        <v>18.5</v>
      </c>
      <c r="K1576" t="s">
        <v>77</v>
      </c>
      <c r="L1576" t="s">
        <v>128</v>
      </c>
      <c r="M1576">
        <v>1</v>
      </c>
      <c r="N1576">
        <v>0</v>
      </c>
      <c r="O1576">
        <v>0</v>
      </c>
      <c r="P1576">
        <v>0</v>
      </c>
      <c r="Q1576">
        <v>0</v>
      </c>
      <c r="R1576">
        <v>0</v>
      </c>
    </row>
    <row r="1577" spans="1:21" hidden="1" x14ac:dyDescent="0.3">
      <c r="A1577">
        <v>202507</v>
      </c>
      <c r="B1577">
        <v>2025</v>
      </c>
      <c r="C1577" t="s">
        <v>21</v>
      </c>
      <c r="D1577">
        <v>7</v>
      </c>
      <c r="E1577" t="s">
        <v>173</v>
      </c>
      <c r="F1577" t="s">
        <v>52</v>
      </c>
      <c r="G1577" t="s">
        <v>53</v>
      </c>
      <c r="H1577" t="s">
        <v>112</v>
      </c>
      <c r="I1577">
        <v>1</v>
      </c>
      <c r="J1577">
        <v>18.600000000000001</v>
      </c>
      <c r="K1577" t="s">
        <v>74</v>
      </c>
      <c r="L1577" t="s">
        <v>128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</row>
    <row r="1578" spans="1:21" hidden="1" x14ac:dyDescent="0.3">
      <c r="A1578">
        <v>202507</v>
      </c>
      <c r="B1578">
        <v>2025</v>
      </c>
      <c r="C1578" t="s">
        <v>21</v>
      </c>
      <c r="D1578">
        <v>7</v>
      </c>
      <c r="E1578" t="s">
        <v>173</v>
      </c>
      <c r="F1578" t="s">
        <v>52</v>
      </c>
      <c r="G1578" t="s">
        <v>53</v>
      </c>
      <c r="H1578" t="s">
        <v>112</v>
      </c>
      <c r="I1578">
        <v>1</v>
      </c>
      <c r="J1578">
        <v>19.100000000000001</v>
      </c>
      <c r="K1578" t="s">
        <v>77</v>
      </c>
      <c r="L1578" t="s">
        <v>174</v>
      </c>
      <c r="M1578">
        <v>1</v>
      </c>
      <c r="N1578">
        <v>0</v>
      </c>
      <c r="O1578">
        <v>0</v>
      </c>
      <c r="P1578">
        <v>0</v>
      </c>
      <c r="Q1578">
        <v>0</v>
      </c>
      <c r="R1578">
        <v>0</v>
      </c>
    </row>
    <row r="1579" spans="1:21" hidden="1" x14ac:dyDescent="0.3">
      <c r="A1579">
        <v>202507</v>
      </c>
      <c r="B1579">
        <v>2025</v>
      </c>
      <c r="C1579" t="s">
        <v>21</v>
      </c>
      <c r="D1579">
        <v>7</v>
      </c>
      <c r="E1579" t="s">
        <v>173</v>
      </c>
      <c r="F1579" t="s">
        <v>52</v>
      </c>
      <c r="G1579" t="s">
        <v>53</v>
      </c>
      <c r="H1579" t="s">
        <v>112</v>
      </c>
      <c r="I1579">
        <v>1</v>
      </c>
      <c r="J1579">
        <v>19.2</v>
      </c>
      <c r="K1579" t="s">
        <v>74</v>
      </c>
      <c r="L1579" t="s">
        <v>174</v>
      </c>
      <c r="M1579">
        <v>1</v>
      </c>
      <c r="N1579">
        <v>0</v>
      </c>
      <c r="O1579">
        <v>0</v>
      </c>
      <c r="P1579">
        <v>0</v>
      </c>
      <c r="Q1579">
        <v>0</v>
      </c>
      <c r="R1579">
        <v>0</v>
      </c>
    </row>
    <row r="1580" spans="1:21" hidden="1" x14ac:dyDescent="0.3">
      <c r="A1580">
        <v>202507</v>
      </c>
      <c r="B1580">
        <v>2025</v>
      </c>
      <c r="C1580" t="s">
        <v>21</v>
      </c>
      <c r="D1580">
        <v>7</v>
      </c>
      <c r="E1580" t="s">
        <v>173</v>
      </c>
      <c r="F1580" t="s">
        <v>52</v>
      </c>
      <c r="G1580" t="s">
        <v>53</v>
      </c>
      <c r="H1580" t="s">
        <v>112</v>
      </c>
      <c r="I1580">
        <v>1</v>
      </c>
      <c r="J1580">
        <v>19.3</v>
      </c>
      <c r="K1580" t="s">
        <v>77</v>
      </c>
      <c r="L1580" t="s">
        <v>174</v>
      </c>
      <c r="M1580">
        <v>1</v>
      </c>
      <c r="N1580">
        <v>0</v>
      </c>
      <c r="O1580">
        <v>0</v>
      </c>
      <c r="P1580">
        <v>0</v>
      </c>
      <c r="Q1580">
        <v>0</v>
      </c>
      <c r="R1580">
        <v>0</v>
      </c>
    </row>
    <row r="1581" spans="1:21" hidden="1" x14ac:dyDescent="0.3">
      <c r="A1581">
        <v>202507</v>
      </c>
      <c r="B1581">
        <v>2025</v>
      </c>
      <c r="C1581" t="s">
        <v>21</v>
      </c>
      <c r="D1581">
        <v>7</v>
      </c>
      <c r="E1581" t="s">
        <v>173</v>
      </c>
      <c r="F1581" t="s">
        <v>52</v>
      </c>
      <c r="G1581" t="s">
        <v>53</v>
      </c>
      <c r="H1581" t="s">
        <v>112</v>
      </c>
      <c r="I1581">
        <v>1</v>
      </c>
      <c r="J1581">
        <v>19.399999999999999</v>
      </c>
      <c r="K1581" t="s">
        <v>74</v>
      </c>
      <c r="L1581" t="s">
        <v>174</v>
      </c>
      <c r="M1581">
        <v>1</v>
      </c>
      <c r="N1581">
        <v>0</v>
      </c>
      <c r="O1581">
        <v>0</v>
      </c>
      <c r="P1581">
        <v>0</v>
      </c>
      <c r="Q1581">
        <v>0</v>
      </c>
      <c r="R1581">
        <v>0</v>
      </c>
    </row>
    <row r="1582" spans="1:21" hidden="1" x14ac:dyDescent="0.3">
      <c r="A1582">
        <v>202507</v>
      </c>
      <c r="B1582">
        <v>2025</v>
      </c>
      <c r="C1582" t="s">
        <v>21</v>
      </c>
      <c r="D1582">
        <v>7</v>
      </c>
      <c r="E1582" t="s">
        <v>173</v>
      </c>
      <c r="F1582" t="s">
        <v>52</v>
      </c>
      <c r="G1582" t="s">
        <v>53</v>
      </c>
      <c r="H1582" t="s">
        <v>112</v>
      </c>
      <c r="I1582">
        <v>1</v>
      </c>
      <c r="J1582">
        <v>19.5</v>
      </c>
      <c r="K1582" t="s">
        <v>77</v>
      </c>
      <c r="L1582" t="s">
        <v>174</v>
      </c>
      <c r="M1582">
        <v>2</v>
      </c>
      <c r="N1582">
        <v>0</v>
      </c>
      <c r="O1582">
        <v>0</v>
      </c>
      <c r="P1582">
        <v>0</v>
      </c>
      <c r="Q1582">
        <v>0</v>
      </c>
      <c r="R1582">
        <v>0</v>
      </c>
    </row>
    <row r="1583" spans="1:21" hidden="1" x14ac:dyDescent="0.3">
      <c r="A1583">
        <v>202507</v>
      </c>
      <c r="B1583">
        <v>2025</v>
      </c>
      <c r="C1583" t="s">
        <v>21</v>
      </c>
      <c r="D1583">
        <v>7</v>
      </c>
      <c r="E1583" t="s">
        <v>173</v>
      </c>
      <c r="F1583" t="s">
        <v>52</v>
      </c>
      <c r="G1583" t="s">
        <v>53</v>
      </c>
      <c r="H1583" t="s">
        <v>112</v>
      </c>
      <c r="I1583">
        <v>1</v>
      </c>
      <c r="J1583">
        <v>19.600000000000001</v>
      </c>
      <c r="K1583" t="s">
        <v>77</v>
      </c>
      <c r="L1583" t="s">
        <v>174</v>
      </c>
      <c r="M1583">
        <v>1</v>
      </c>
      <c r="N1583">
        <v>0</v>
      </c>
      <c r="O1583">
        <v>0</v>
      </c>
      <c r="P1583">
        <v>0</v>
      </c>
      <c r="Q1583">
        <v>0</v>
      </c>
      <c r="R1583">
        <v>0</v>
      </c>
    </row>
    <row r="1584" spans="1:21" hidden="1" x14ac:dyDescent="0.3">
      <c r="A1584">
        <v>202507</v>
      </c>
      <c r="B1584">
        <v>2025</v>
      </c>
      <c r="C1584" t="s">
        <v>21</v>
      </c>
      <c r="D1584">
        <v>7</v>
      </c>
      <c r="E1584" t="s">
        <v>173</v>
      </c>
      <c r="F1584" t="s">
        <v>52</v>
      </c>
      <c r="G1584" t="s">
        <v>112</v>
      </c>
      <c r="H1584" t="s">
        <v>53</v>
      </c>
      <c r="I1584">
        <v>2</v>
      </c>
      <c r="J1584">
        <v>0.1</v>
      </c>
      <c r="K1584" t="s">
        <v>116</v>
      </c>
      <c r="L1584" t="s">
        <v>55</v>
      </c>
      <c r="M1584">
        <v>1</v>
      </c>
      <c r="N1584">
        <v>0</v>
      </c>
      <c r="O1584">
        <v>0</v>
      </c>
      <c r="P1584">
        <v>0</v>
      </c>
      <c r="Q1584">
        <v>0</v>
      </c>
      <c r="R1584">
        <v>0</v>
      </c>
    </row>
    <row r="1585" spans="1:21" hidden="1" x14ac:dyDescent="0.3">
      <c r="A1585">
        <v>202507</v>
      </c>
      <c r="B1585">
        <v>2025</v>
      </c>
      <c r="C1585" t="s">
        <v>21</v>
      </c>
      <c r="D1585">
        <v>7</v>
      </c>
      <c r="E1585" t="s">
        <v>173</v>
      </c>
      <c r="F1585" t="s">
        <v>52</v>
      </c>
      <c r="G1585" t="s">
        <v>112</v>
      </c>
      <c r="H1585" t="s">
        <v>53</v>
      </c>
      <c r="I1585">
        <v>2</v>
      </c>
      <c r="J1585">
        <v>0.2</v>
      </c>
      <c r="K1585" t="s">
        <v>114</v>
      </c>
      <c r="L1585" t="s">
        <v>55</v>
      </c>
      <c r="M1585">
        <v>1</v>
      </c>
      <c r="N1585">
        <v>0</v>
      </c>
      <c r="O1585">
        <v>0</v>
      </c>
      <c r="P1585">
        <v>0</v>
      </c>
      <c r="Q1585">
        <v>0</v>
      </c>
      <c r="R1585">
        <v>0</v>
      </c>
    </row>
    <row r="1586" spans="1:21" hidden="1" x14ac:dyDescent="0.3">
      <c r="A1586">
        <v>202507</v>
      </c>
      <c r="B1586">
        <v>2025</v>
      </c>
      <c r="C1586" t="s">
        <v>21</v>
      </c>
      <c r="D1586">
        <v>7</v>
      </c>
      <c r="E1586" t="s">
        <v>173</v>
      </c>
      <c r="F1586" t="s">
        <v>52</v>
      </c>
      <c r="G1586" t="s">
        <v>112</v>
      </c>
      <c r="H1586" t="s">
        <v>53</v>
      </c>
      <c r="I1586">
        <v>2</v>
      </c>
      <c r="J1586">
        <v>0.3</v>
      </c>
      <c r="K1586" t="s">
        <v>116</v>
      </c>
      <c r="L1586" t="s">
        <v>55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</row>
    <row r="1587" spans="1:21" hidden="1" x14ac:dyDescent="0.3">
      <c r="A1587">
        <v>202507</v>
      </c>
      <c r="B1587">
        <v>2025</v>
      </c>
      <c r="C1587" t="s">
        <v>21</v>
      </c>
      <c r="D1587">
        <v>7</v>
      </c>
      <c r="E1587" t="s">
        <v>173</v>
      </c>
      <c r="F1587" t="s">
        <v>52</v>
      </c>
      <c r="G1587" t="s">
        <v>112</v>
      </c>
      <c r="H1587" t="s">
        <v>53</v>
      </c>
      <c r="I1587">
        <v>2</v>
      </c>
      <c r="J1587">
        <v>0.4</v>
      </c>
      <c r="K1587" t="s">
        <v>116</v>
      </c>
      <c r="L1587" t="s">
        <v>55</v>
      </c>
      <c r="M1587">
        <v>1</v>
      </c>
      <c r="N1587">
        <v>0</v>
      </c>
      <c r="O1587">
        <v>0</v>
      </c>
      <c r="P1587">
        <v>0</v>
      </c>
      <c r="Q1587">
        <v>0</v>
      </c>
      <c r="R1587">
        <v>0</v>
      </c>
    </row>
    <row r="1588" spans="1:21" hidden="1" x14ac:dyDescent="0.3">
      <c r="A1588">
        <v>202507</v>
      </c>
      <c r="B1588">
        <v>2025</v>
      </c>
      <c r="C1588" t="s">
        <v>21</v>
      </c>
      <c r="D1588">
        <v>7</v>
      </c>
      <c r="E1588" t="s">
        <v>173</v>
      </c>
      <c r="F1588" t="s">
        <v>52</v>
      </c>
      <c r="G1588" t="s">
        <v>112</v>
      </c>
      <c r="H1588" t="s">
        <v>53</v>
      </c>
      <c r="I1588">
        <v>2</v>
      </c>
      <c r="J1588">
        <v>0.5</v>
      </c>
      <c r="K1588" t="s">
        <v>114</v>
      </c>
      <c r="L1588" t="s">
        <v>55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</row>
    <row r="1589" spans="1:21" hidden="1" x14ac:dyDescent="0.3">
      <c r="A1589">
        <v>202507</v>
      </c>
      <c r="B1589">
        <v>2025</v>
      </c>
      <c r="C1589" t="s">
        <v>21</v>
      </c>
      <c r="D1589">
        <v>7</v>
      </c>
      <c r="E1589" t="s">
        <v>173</v>
      </c>
      <c r="F1589" t="s">
        <v>52</v>
      </c>
      <c r="G1589" t="s">
        <v>112</v>
      </c>
      <c r="H1589" t="s">
        <v>53</v>
      </c>
      <c r="I1589">
        <v>2</v>
      </c>
      <c r="J1589">
        <v>0.6</v>
      </c>
      <c r="K1589" t="s">
        <v>114</v>
      </c>
      <c r="L1589" t="s">
        <v>55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</row>
    <row r="1590" spans="1:21" hidden="1" x14ac:dyDescent="0.3">
      <c r="A1590">
        <v>202507</v>
      </c>
      <c r="B1590">
        <v>2025</v>
      </c>
      <c r="C1590" t="s">
        <v>21</v>
      </c>
      <c r="D1590">
        <v>7</v>
      </c>
      <c r="E1590" t="s">
        <v>173</v>
      </c>
      <c r="F1590" t="s">
        <v>52</v>
      </c>
      <c r="G1590" t="s">
        <v>112</v>
      </c>
      <c r="H1590" t="s">
        <v>53</v>
      </c>
      <c r="I1590">
        <v>2</v>
      </c>
      <c r="J1590">
        <v>1.1000000000000001</v>
      </c>
      <c r="K1590" t="s">
        <v>116</v>
      </c>
      <c r="L1590" t="s">
        <v>72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</row>
    <row r="1591" spans="1:21" hidden="1" x14ac:dyDescent="0.3">
      <c r="A1591">
        <v>202507</v>
      </c>
      <c r="B1591">
        <v>2025</v>
      </c>
      <c r="C1591" t="s">
        <v>21</v>
      </c>
      <c r="D1591">
        <v>7</v>
      </c>
      <c r="E1591" t="s">
        <v>173</v>
      </c>
      <c r="F1591" t="s">
        <v>52</v>
      </c>
      <c r="G1591" t="s">
        <v>112</v>
      </c>
      <c r="H1591" t="s">
        <v>53</v>
      </c>
      <c r="I1591">
        <v>2</v>
      </c>
      <c r="J1591">
        <v>1.2</v>
      </c>
      <c r="K1591" t="s">
        <v>116</v>
      </c>
      <c r="L1591" t="s">
        <v>72</v>
      </c>
      <c r="M1591">
        <v>1</v>
      </c>
      <c r="N1591">
        <v>0</v>
      </c>
      <c r="O1591">
        <v>0</v>
      </c>
      <c r="P1591">
        <v>0</v>
      </c>
      <c r="Q1591">
        <v>0</v>
      </c>
      <c r="R1591">
        <v>0</v>
      </c>
    </row>
    <row r="1592" spans="1:21" hidden="1" x14ac:dyDescent="0.3">
      <c r="A1592">
        <v>202507</v>
      </c>
      <c r="B1592">
        <v>2025</v>
      </c>
      <c r="C1592" t="s">
        <v>21</v>
      </c>
      <c r="D1592">
        <v>7</v>
      </c>
      <c r="E1592" t="s">
        <v>173</v>
      </c>
      <c r="F1592" t="s">
        <v>52</v>
      </c>
      <c r="G1592" t="s">
        <v>112</v>
      </c>
      <c r="H1592" t="s">
        <v>53</v>
      </c>
      <c r="I1592">
        <v>2</v>
      </c>
      <c r="J1592">
        <v>1.3</v>
      </c>
      <c r="K1592" t="s">
        <v>114</v>
      </c>
      <c r="L1592" t="s">
        <v>72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 t="s">
        <v>28</v>
      </c>
      <c r="T1592" t="s">
        <v>114</v>
      </c>
      <c r="U1592" t="s">
        <v>71</v>
      </c>
    </row>
    <row r="1593" spans="1:21" hidden="1" x14ac:dyDescent="0.3">
      <c r="A1593">
        <v>202507</v>
      </c>
      <c r="B1593">
        <v>2025</v>
      </c>
      <c r="C1593" t="s">
        <v>21</v>
      </c>
      <c r="D1593">
        <v>7</v>
      </c>
      <c r="E1593" t="s">
        <v>173</v>
      </c>
      <c r="F1593" t="s">
        <v>52</v>
      </c>
      <c r="G1593" t="s">
        <v>112</v>
      </c>
      <c r="H1593" t="s">
        <v>53</v>
      </c>
      <c r="I1593">
        <v>2</v>
      </c>
      <c r="J1593">
        <v>1.4</v>
      </c>
      <c r="K1593" t="s">
        <v>119</v>
      </c>
      <c r="L1593" t="s">
        <v>72</v>
      </c>
      <c r="M1593">
        <v>0</v>
      </c>
      <c r="N1593">
        <v>5</v>
      </c>
      <c r="O1593">
        <v>1</v>
      </c>
      <c r="P1593">
        <v>0</v>
      </c>
      <c r="Q1593">
        <v>0</v>
      </c>
      <c r="R1593">
        <v>0</v>
      </c>
    </row>
    <row r="1594" spans="1:21" hidden="1" x14ac:dyDescent="0.3">
      <c r="A1594">
        <v>202507</v>
      </c>
      <c r="B1594">
        <v>2025</v>
      </c>
      <c r="C1594" t="s">
        <v>21</v>
      </c>
      <c r="D1594">
        <v>7</v>
      </c>
      <c r="E1594" t="s">
        <v>173</v>
      </c>
      <c r="F1594" t="s">
        <v>52</v>
      </c>
      <c r="G1594" t="s">
        <v>112</v>
      </c>
      <c r="H1594" t="s">
        <v>53</v>
      </c>
      <c r="I1594">
        <v>2</v>
      </c>
      <c r="J1594">
        <v>1.4</v>
      </c>
      <c r="K1594" t="s">
        <v>119</v>
      </c>
      <c r="L1594" t="s">
        <v>72</v>
      </c>
      <c r="M1594">
        <v>1</v>
      </c>
      <c r="N1594">
        <v>0</v>
      </c>
      <c r="O1594">
        <v>0</v>
      </c>
      <c r="P1594">
        <v>0</v>
      </c>
      <c r="Q1594">
        <v>0</v>
      </c>
      <c r="R1594">
        <v>0</v>
      </c>
    </row>
    <row r="1595" spans="1:21" hidden="1" x14ac:dyDescent="0.3">
      <c r="A1595">
        <v>202507</v>
      </c>
      <c r="B1595">
        <v>2025</v>
      </c>
      <c r="C1595" t="s">
        <v>21</v>
      </c>
      <c r="D1595">
        <v>7</v>
      </c>
      <c r="E1595" t="s">
        <v>173</v>
      </c>
      <c r="F1595" t="s">
        <v>52</v>
      </c>
      <c r="G1595" t="s">
        <v>112</v>
      </c>
      <c r="H1595" t="s">
        <v>53</v>
      </c>
      <c r="I1595">
        <v>2</v>
      </c>
      <c r="J1595">
        <v>1.5</v>
      </c>
      <c r="K1595" t="s">
        <v>116</v>
      </c>
      <c r="L1595" t="s">
        <v>72</v>
      </c>
      <c r="M1595">
        <v>4</v>
      </c>
      <c r="N1595">
        <v>0</v>
      </c>
      <c r="O1595">
        <v>0</v>
      </c>
      <c r="P1595">
        <v>0</v>
      </c>
      <c r="Q1595">
        <v>0</v>
      </c>
      <c r="R1595">
        <v>0</v>
      </c>
    </row>
    <row r="1596" spans="1:21" hidden="1" x14ac:dyDescent="0.3">
      <c r="A1596">
        <v>202507</v>
      </c>
      <c r="B1596">
        <v>2025</v>
      </c>
      <c r="C1596" t="s">
        <v>21</v>
      </c>
      <c r="D1596">
        <v>7</v>
      </c>
      <c r="E1596" t="s">
        <v>173</v>
      </c>
      <c r="F1596" t="s">
        <v>52</v>
      </c>
      <c r="G1596" t="s">
        <v>112</v>
      </c>
      <c r="H1596" t="s">
        <v>53</v>
      </c>
      <c r="I1596">
        <v>2</v>
      </c>
      <c r="J1596">
        <v>1.6</v>
      </c>
      <c r="K1596" t="s">
        <v>116</v>
      </c>
      <c r="L1596" t="s">
        <v>72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</row>
    <row r="1597" spans="1:21" hidden="1" x14ac:dyDescent="0.3">
      <c r="A1597">
        <v>202507</v>
      </c>
      <c r="B1597">
        <v>2025</v>
      </c>
      <c r="C1597" t="s">
        <v>21</v>
      </c>
      <c r="D1597">
        <v>7</v>
      </c>
      <c r="E1597" t="s">
        <v>173</v>
      </c>
      <c r="F1597" t="s">
        <v>52</v>
      </c>
      <c r="G1597" t="s">
        <v>112</v>
      </c>
      <c r="H1597" t="s">
        <v>53</v>
      </c>
      <c r="I1597">
        <v>2</v>
      </c>
      <c r="J1597">
        <v>2.1</v>
      </c>
      <c r="K1597" t="s">
        <v>119</v>
      </c>
      <c r="L1597" t="s">
        <v>74</v>
      </c>
      <c r="M1597">
        <v>4</v>
      </c>
      <c r="N1597">
        <v>0</v>
      </c>
      <c r="O1597">
        <v>0</v>
      </c>
      <c r="P1597">
        <v>0</v>
      </c>
      <c r="Q1597">
        <v>0</v>
      </c>
      <c r="R1597">
        <v>0</v>
      </c>
    </row>
    <row r="1598" spans="1:21" hidden="1" x14ac:dyDescent="0.3">
      <c r="A1598">
        <v>202507</v>
      </c>
      <c r="B1598">
        <v>2025</v>
      </c>
      <c r="C1598" t="s">
        <v>21</v>
      </c>
      <c r="D1598">
        <v>7</v>
      </c>
      <c r="E1598" t="s">
        <v>173</v>
      </c>
      <c r="F1598" t="s">
        <v>52</v>
      </c>
      <c r="G1598" t="s">
        <v>112</v>
      </c>
      <c r="H1598" t="s">
        <v>53</v>
      </c>
      <c r="I1598">
        <v>2</v>
      </c>
      <c r="J1598">
        <v>2.2000000000000002</v>
      </c>
      <c r="K1598" t="s">
        <v>119</v>
      </c>
      <c r="L1598" t="s">
        <v>74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</row>
    <row r="1599" spans="1:21" hidden="1" x14ac:dyDescent="0.3">
      <c r="A1599">
        <v>202507</v>
      </c>
      <c r="B1599">
        <v>2025</v>
      </c>
      <c r="C1599" t="s">
        <v>21</v>
      </c>
      <c r="D1599">
        <v>7</v>
      </c>
      <c r="E1599" t="s">
        <v>173</v>
      </c>
      <c r="F1599" t="s">
        <v>52</v>
      </c>
      <c r="G1599" t="s">
        <v>112</v>
      </c>
      <c r="H1599" t="s">
        <v>53</v>
      </c>
      <c r="I1599">
        <v>2</v>
      </c>
      <c r="J1599">
        <v>2.2999999999999998</v>
      </c>
      <c r="K1599" t="s">
        <v>119</v>
      </c>
      <c r="L1599" t="s">
        <v>74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</row>
    <row r="1600" spans="1:21" hidden="1" x14ac:dyDescent="0.3">
      <c r="A1600">
        <v>202507</v>
      </c>
      <c r="B1600">
        <v>2025</v>
      </c>
      <c r="C1600" t="s">
        <v>21</v>
      </c>
      <c r="D1600">
        <v>7</v>
      </c>
      <c r="E1600" t="s">
        <v>173</v>
      </c>
      <c r="F1600" t="s">
        <v>52</v>
      </c>
      <c r="G1600" t="s">
        <v>112</v>
      </c>
      <c r="H1600" t="s">
        <v>53</v>
      </c>
      <c r="I1600">
        <v>2</v>
      </c>
      <c r="J1600">
        <v>2.4</v>
      </c>
      <c r="K1600" t="s">
        <v>119</v>
      </c>
      <c r="L1600" t="s">
        <v>74</v>
      </c>
      <c r="M1600">
        <v>6</v>
      </c>
      <c r="N1600">
        <v>0</v>
      </c>
      <c r="O1600">
        <v>0</v>
      </c>
      <c r="P1600">
        <v>0</v>
      </c>
      <c r="Q1600">
        <v>0</v>
      </c>
      <c r="R1600">
        <v>0</v>
      </c>
    </row>
    <row r="1601" spans="1:18" hidden="1" x14ac:dyDescent="0.3">
      <c r="A1601">
        <v>202507</v>
      </c>
      <c r="B1601">
        <v>2025</v>
      </c>
      <c r="C1601" t="s">
        <v>21</v>
      </c>
      <c r="D1601">
        <v>7</v>
      </c>
      <c r="E1601" t="s">
        <v>173</v>
      </c>
      <c r="F1601" t="s">
        <v>52</v>
      </c>
      <c r="G1601" t="s">
        <v>112</v>
      </c>
      <c r="H1601" t="s">
        <v>53</v>
      </c>
      <c r="I1601">
        <v>2</v>
      </c>
      <c r="J1601">
        <v>2.5</v>
      </c>
      <c r="K1601" t="s">
        <v>119</v>
      </c>
      <c r="L1601" t="s">
        <v>74</v>
      </c>
      <c r="M1601">
        <v>6</v>
      </c>
      <c r="N1601">
        <v>0</v>
      </c>
      <c r="O1601">
        <v>0</v>
      </c>
      <c r="P1601">
        <v>0</v>
      </c>
      <c r="Q1601">
        <v>0</v>
      </c>
      <c r="R1601">
        <v>0</v>
      </c>
    </row>
    <row r="1602" spans="1:18" hidden="1" x14ac:dyDescent="0.3">
      <c r="A1602">
        <v>202507</v>
      </c>
      <c r="B1602">
        <v>2025</v>
      </c>
      <c r="C1602" t="s">
        <v>21</v>
      </c>
      <c r="D1602">
        <v>7</v>
      </c>
      <c r="E1602" t="s">
        <v>173</v>
      </c>
      <c r="F1602" t="s">
        <v>52</v>
      </c>
      <c r="G1602" t="s">
        <v>112</v>
      </c>
      <c r="H1602" t="s">
        <v>53</v>
      </c>
      <c r="I1602">
        <v>2</v>
      </c>
      <c r="J1602">
        <v>2.6</v>
      </c>
      <c r="K1602" t="s">
        <v>119</v>
      </c>
      <c r="L1602" t="s">
        <v>74</v>
      </c>
      <c r="M1602">
        <v>1</v>
      </c>
      <c r="N1602">
        <v>0</v>
      </c>
      <c r="O1602">
        <v>0</v>
      </c>
      <c r="P1602">
        <v>0</v>
      </c>
      <c r="Q1602">
        <v>0</v>
      </c>
      <c r="R1602">
        <v>0</v>
      </c>
    </row>
    <row r="1603" spans="1:18" hidden="1" x14ac:dyDescent="0.3">
      <c r="A1603">
        <v>202507</v>
      </c>
      <c r="B1603">
        <v>2025</v>
      </c>
      <c r="C1603" t="s">
        <v>21</v>
      </c>
      <c r="D1603">
        <v>7</v>
      </c>
      <c r="E1603" t="s">
        <v>173</v>
      </c>
      <c r="F1603" t="s">
        <v>52</v>
      </c>
      <c r="G1603" t="s">
        <v>112</v>
      </c>
      <c r="H1603" t="s">
        <v>53</v>
      </c>
      <c r="I1603">
        <v>2</v>
      </c>
      <c r="J1603">
        <v>3.1</v>
      </c>
      <c r="K1603" t="s">
        <v>119</v>
      </c>
      <c r="L1603" t="s">
        <v>72</v>
      </c>
      <c r="M1603">
        <v>4</v>
      </c>
      <c r="N1603">
        <v>0</v>
      </c>
      <c r="O1603">
        <v>0</v>
      </c>
      <c r="P1603">
        <v>0</v>
      </c>
      <c r="Q1603">
        <v>0</v>
      </c>
      <c r="R1603">
        <v>0</v>
      </c>
    </row>
    <row r="1604" spans="1:18" hidden="1" x14ac:dyDescent="0.3">
      <c r="A1604">
        <v>202507</v>
      </c>
      <c r="B1604">
        <v>2025</v>
      </c>
      <c r="C1604" t="s">
        <v>21</v>
      </c>
      <c r="D1604">
        <v>7</v>
      </c>
      <c r="E1604" t="s">
        <v>173</v>
      </c>
      <c r="F1604" t="s">
        <v>52</v>
      </c>
      <c r="G1604" t="s">
        <v>112</v>
      </c>
      <c r="H1604" t="s">
        <v>53</v>
      </c>
      <c r="I1604">
        <v>2</v>
      </c>
      <c r="J1604">
        <v>3.2</v>
      </c>
      <c r="K1604" t="s">
        <v>119</v>
      </c>
      <c r="L1604" t="s">
        <v>72</v>
      </c>
      <c r="M1604">
        <v>1</v>
      </c>
      <c r="N1604">
        <v>0</v>
      </c>
      <c r="O1604">
        <v>0</v>
      </c>
      <c r="P1604">
        <v>0</v>
      </c>
      <c r="Q1604">
        <v>0</v>
      </c>
      <c r="R1604">
        <v>0</v>
      </c>
    </row>
    <row r="1605" spans="1:18" hidden="1" x14ac:dyDescent="0.3">
      <c r="A1605">
        <v>202507</v>
      </c>
      <c r="B1605">
        <v>2025</v>
      </c>
      <c r="C1605" t="s">
        <v>21</v>
      </c>
      <c r="D1605">
        <v>7</v>
      </c>
      <c r="E1605" t="s">
        <v>173</v>
      </c>
      <c r="F1605" t="s">
        <v>52</v>
      </c>
      <c r="G1605" t="s">
        <v>112</v>
      </c>
      <c r="H1605" t="s">
        <v>53</v>
      </c>
      <c r="I1605">
        <v>2</v>
      </c>
      <c r="J1605">
        <v>3.3</v>
      </c>
      <c r="K1605" t="s">
        <v>116</v>
      </c>
      <c r="L1605" t="s">
        <v>72</v>
      </c>
      <c r="M1605">
        <v>6</v>
      </c>
      <c r="N1605">
        <v>0</v>
      </c>
      <c r="O1605">
        <v>0</v>
      </c>
      <c r="P1605">
        <v>0</v>
      </c>
      <c r="Q1605">
        <v>0</v>
      </c>
      <c r="R1605">
        <v>0</v>
      </c>
    </row>
    <row r="1606" spans="1:18" hidden="1" x14ac:dyDescent="0.3">
      <c r="A1606">
        <v>202507</v>
      </c>
      <c r="B1606">
        <v>2025</v>
      </c>
      <c r="C1606" t="s">
        <v>21</v>
      </c>
      <c r="D1606">
        <v>7</v>
      </c>
      <c r="E1606" t="s">
        <v>173</v>
      </c>
      <c r="F1606" t="s">
        <v>52</v>
      </c>
      <c r="G1606" t="s">
        <v>112</v>
      </c>
      <c r="H1606" t="s">
        <v>53</v>
      </c>
      <c r="I1606">
        <v>2</v>
      </c>
      <c r="J1606">
        <v>3.4</v>
      </c>
      <c r="K1606" t="s">
        <v>116</v>
      </c>
      <c r="L1606" t="s">
        <v>72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</row>
    <row r="1607" spans="1:18" hidden="1" x14ac:dyDescent="0.3">
      <c r="A1607">
        <v>202507</v>
      </c>
      <c r="B1607">
        <v>2025</v>
      </c>
      <c r="C1607" t="s">
        <v>21</v>
      </c>
      <c r="D1607">
        <v>7</v>
      </c>
      <c r="E1607" t="s">
        <v>173</v>
      </c>
      <c r="F1607" t="s">
        <v>52</v>
      </c>
      <c r="G1607" t="s">
        <v>112</v>
      </c>
      <c r="H1607" t="s">
        <v>53</v>
      </c>
      <c r="I1607">
        <v>2</v>
      </c>
      <c r="J1607">
        <v>3.5</v>
      </c>
      <c r="K1607" t="s">
        <v>116</v>
      </c>
      <c r="L1607" t="s">
        <v>72</v>
      </c>
      <c r="M1607">
        <v>6</v>
      </c>
      <c r="N1607">
        <v>0</v>
      </c>
      <c r="O1607">
        <v>0</v>
      </c>
      <c r="P1607">
        <v>0</v>
      </c>
      <c r="Q1607">
        <v>0</v>
      </c>
      <c r="R1607">
        <v>0</v>
      </c>
    </row>
    <row r="1608" spans="1:18" hidden="1" x14ac:dyDescent="0.3">
      <c r="A1608">
        <v>202507</v>
      </c>
      <c r="B1608">
        <v>2025</v>
      </c>
      <c r="C1608" t="s">
        <v>21</v>
      </c>
      <c r="D1608">
        <v>7</v>
      </c>
      <c r="E1608" t="s">
        <v>173</v>
      </c>
      <c r="F1608" t="s">
        <v>52</v>
      </c>
      <c r="G1608" t="s">
        <v>112</v>
      </c>
      <c r="H1608" t="s">
        <v>53</v>
      </c>
      <c r="I1608">
        <v>2</v>
      </c>
      <c r="J1608">
        <v>3.6</v>
      </c>
      <c r="K1608" t="s">
        <v>116</v>
      </c>
      <c r="L1608" t="s">
        <v>72</v>
      </c>
      <c r="M1608">
        <v>0</v>
      </c>
      <c r="N1608">
        <v>1</v>
      </c>
      <c r="O1608">
        <v>0</v>
      </c>
      <c r="P1608">
        <v>1</v>
      </c>
      <c r="Q1608">
        <v>0</v>
      </c>
      <c r="R1608">
        <v>0</v>
      </c>
    </row>
    <row r="1609" spans="1:18" hidden="1" x14ac:dyDescent="0.3">
      <c r="A1609">
        <v>202507</v>
      </c>
      <c r="B1609">
        <v>2025</v>
      </c>
      <c r="C1609" t="s">
        <v>21</v>
      </c>
      <c r="D1609">
        <v>7</v>
      </c>
      <c r="E1609" t="s">
        <v>173</v>
      </c>
      <c r="F1609" t="s">
        <v>52</v>
      </c>
      <c r="G1609" t="s">
        <v>112</v>
      </c>
      <c r="H1609" t="s">
        <v>53</v>
      </c>
      <c r="I1609">
        <v>2</v>
      </c>
      <c r="J1609">
        <v>4.0999999999999996</v>
      </c>
      <c r="K1609" t="s">
        <v>116</v>
      </c>
      <c r="L1609" t="s">
        <v>55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</row>
    <row r="1610" spans="1:18" hidden="1" x14ac:dyDescent="0.3">
      <c r="A1610">
        <v>202507</v>
      </c>
      <c r="B1610">
        <v>2025</v>
      </c>
      <c r="C1610" t="s">
        <v>21</v>
      </c>
      <c r="D1610">
        <v>7</v>
      </c>
      <c r="E1610" t="s">
        <v>173</v>
      </c>
      <c r="F1610" t="s">
        <v>52</v>
      </c>
      <c r="G1610" t="s">
        <v>112</v>
      </c>
      <c r="H1610" t="s">
        <v>53</v>
      </c>
      <c r="I1610">
        <v>2</v>
      </c>
      <c r="J1610">
        <v>4.2</v>
      </c>
      <c r="K1610" t="s">
        <v>116</v>
      </c>
      <c r="L1610" t="s">
        <v>55</v>
      </c>
      <c r="M1610">
        <v>4</v>
      </c>
      <c r="N1610">
        <v>0</v>
      </c>
      <c r="O1610">
        <v>0</v>
      </c>
      <c r="P1610">
        <v>0</v>
      </c>
      <c r="Q1610">
        <v>0</v>
      </c>
      <c r="R1610">
        <v>0</v>
      </c>
    </row>
    <row r="1611" spans="1:18" hidden="1" x14ac:dyDescent="0.3">
      <c r="A1611">
        <v>202507</v>
      </c>
      <c r="B1611">
        <v>2025</v>
      </c>
      <c r="C1611" t="s">
        <v>21</v>
      </c>
      <c r="D1611">
        <v>7</v>
      </c>
      <c r="E1611" t="s">
        <v>173</v>
      </c>
      <c r="F1611" t="s">
        <v>52</v>
      </c>
      <c r="G1611" t="s">
        <v>112</v>
      </c>
      <c r="H1611" t="s">
        <v>53</v>
      </c>
      <c r="I1611">
        <v>2</v>
      </c>
      <c r="J1611">
        <v>4.3</v>
      </c>
      <c r="K1611" t="s">
        <v>116</v>
      </c>
      <c r="L1611" t="s">
        <v>55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</row>
    <row r="1612" spans="1:18" hidden="1" x14ac:dyDescent="0.3">
      <c r="A1612">
        <v>202507</v>
      </c>
      <c r="B1612">
        <v>2025</v>
      </c>
      <c r="C1612" t="s">
        <v>21</v>
      </c>
      <c r="D1612">
        <v>7</v>
      </c>
      <c r="E1612" t="s">
        <v>173</v>
      </c>
      <c r="F1612" t="s">
        <v>52</v>
      </c>
      <c r="G1612" t="s">
        <v>112</v>
      </c>
      <c r="H1612" t="s">
        <v>53</v>
      </c>
      <c r="I1612">
        <v>2</v>
      </c>
      <c r="J1612">
        <v>4.4000000000000004</v>
      </c>
      <c r="K1612" t="s">
        <v>116</v>
      </c>
      <c r="L1612" t="s">
        <v>55</v>
      </c>
      <c r="M1612">
        <v>1</v>
      </c>
      <c r="N1612">
        <v>0</v>
      </c>
      <c r="O1612">
        <v>0</v>
      </c>
      <c r="P1612">
        <v>0</v>
      </c>
      <c r="Q1612">
        <v>0</v>
      </c>
      <c r="R1612">
        <v>0</v>
      </c>
    </row>
    <row r="1613" spans="1:18" hidden="1" x14ac:dyDescent="0.3">
      <c r="A1613">
        <v>202507</v>
      </c>
      <c r="B1613">
        <v>2025</v>
      </c>
      <c r="C1613" t="s">
        <v>21</v>
      </c>
      <c r="D1613">
        <v>7</v>
      </c>
      <c r="E1613" t="s">
        <v>173</v>
      </c>
      <c r="F1613" t="s">
        <v>52</v>
      </c>
      <c r="G1613" t="s">
        <v>112</v>
      </c>
      <c r="H1613" t="s">
        <v>53</v>
      </c>
      <c r="I1613">
        <v>2</v>
      </c>
      <c r="J1613">
        <v>4.5</v>
      </c>
      <c r="K1613" t="s">
        <v>119</v>
      </c>
      <c r="L1613" t="s">
        <v>55</v>
      </c>
      <c r="M1613">
        <v>6</v>
      </c>
      <c r="N1613">
        <v>0</v>
      </c>
      <c r="O1613">
        <v>0</v>
      </c>
      <c r="P1613">
        <v>0</v>
      </c>
      <c r="Q1613">
        <v>0</v>
      </c>
      <c r="R1613">
        <v>0</v>
      </c>
    </row>
    <row r="1614" spans="1:18" hidden="1" x14ac:dyDescent="0.3">
      <c r="A1614">
        <v>202507</v>
      </c>
      <c r="B1614">
        <v>2025</v>
      </c>
      <c r="C1614" t="s">
        <v>21</v>
      </c>
      <c r="D1614">
        <v>7</v>
      </c>
      <c r="E1614" t="s">
        <v>173</v>
      </c>
      <c r="F1614" t="s">
        <v>52</v>
      </c>
      <c r="G1614" t="s">
        <v>112</v>
      </c>
      <c r="H1614" t="s">
        <v>53</v>
      </c>
      <c r="I1614">
        <v>2</v>
      </c>
      <c r="J1614">
        <v>4.5999999999999996</v>
      </c>
      <c r="K1614" t="s">
        <v>119</v>
      </c>
      <c r="L1614" t="s">
        <v>55</v>
      </c>
      <c r="M1614">
        <v>6</v>
      </c>
      <c r="N1614">
        <v>0</v>
      </c>
      <c r="O1614">
        <v>0</v>
      </c>
      <c r="P1614">
        <v>0</v>
      </c>
      <c r="Q1614">
        <v>0</v>
      </c>
      <c r="R1614">
        <v>0</v>
      </c>
    </row>
    <row r="1615" spans="1:18" hidden="1" x14ac:dyDescent="0.3">
      <c r="A1615">
        <v>202507</v>
      </c>
      <c r="B1615">
        <v>2025</v>
      </c>
      <c r="C1615" t="s">
        <v>21</v>
      </c>
      <c r="D1615">
        <v>7</v>
      </c>
      <c r="E1615" t="s">
        <v>173</v>
      </c>
      <c r="F1615" t="s">
        <v>52</v>
      </c>
      <c r="G1615" t="s">
        <v>112</v>
      </c>
      <c r="H1615" t="s">
        <v>53</v>
      </c>
      <c r="I1615">
        <v>2</v>
      </c>
      <c r="J1615">
        <v>5.0999999999999996</v>
      </c>
      <c r="K1615" t="s">
        <v>116</v>
      </c>
      <c r="L1615" t="s">
        <v>71</v>
      </c>
      <c r="M1615">
        <v>1</v>
      </c>
      <c r="N1615">
        <v>0</v>
      </c>
      <c r="O1615">
        <v>0</v>
      </c>
      <c r="P1615">
        <v>0</v>
      </c>
      <c r="Q1615">
        <v>0</v>
      </c>
      <c r="R1615">
        <v>0</v>
      </c>
    </row>
    <row r="1616" spans="1:18" hidden="1" x14ac:dyDescent="0.3">
      <c r="A1616">
        <v>202507</v>
      </c>
      <c r="B1616">
        <v>2025</v>
      </c>
      <c r="C1616" t="s">
        <v>21</v>
      </c>
      <c r="D1616">
        <v>7</v>
      </c>
      <c r="E1616" t="s">
        <v>173</v>
      </c>
      <c r="F1616" t="s">
        <v>52</v>
      </c>
      <c r="G1616" t="s">
        <v>112</v>
      </c>
      <c r="H1616" t="s">
        <v>53</v>
      </c>
      <c r="I1616">
        <v>2</v>
      </c>
      <c r="J1616">
        <v>5.2</v>
      </c>
      <c r="K1616" t="s">
        <v>119</v>
      </c>
      <c r="L1616" t="s">
        <v>71</v>
      </c>
      <c r="M1616">
        <v>4</v>
      </c>
      <c r="N1616">
        <v>0</v>
      </c>
      <c r="O1616">
        <v>0</v>
      </c>
      <c r="P1616">
        <v>0</v>
      </c>
      <c r="Q1616">
        <v>0</v>
      </c>
      <c r="R1616">
        <v>0</v>
      </c>
    </row>
    <row r="1617" spans="1:18" hidden="1" x14ac:dyDescent="0.3">
      <c r="A1617">
        <v>202507</v>
      </c>
      <c r="B1617">
        <v>2025</v>
      </c>
      <c r="C1617" t="s">
        <v>21</v>
      </c>
      <c r="D1617">
        <v>7</v>
      </c>
      <c r="E1617" t="s">
        <v>173</v>
      </c>
      <c r="F1617" t="s">
        <v>52</v>
      </c>
      <c r="G1617" t="s">
        <v>112</v>
      </c>
      <c r="H1617" t="s">
        <v>53</v>
      </c>
      <c r="I1617">
        <v>2</v>
      </c>
      <c r="J1617">
        <v>5.3</v>
      </c>
      <c r="K1617" t="s">
        <v>119</v>
      </c>
      <c r="L1617" t="s">
        <v>71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</row>
    <row r="1618" spans="1:18" hidden="1" x14ac:dyDescent="0.3">
      <c r="A1618">
        <v>202507</v>
      </c>
      <c r="B1618">
        <v>2025</v>
      </c>
      <c r="C1618" t="s">
        <v>21</v>
      </c>
      <c r="D1618">
        <v>7</v>
      </c>
      <c r="E1618" t="s">
        <v>173</v>
      </c>
      <c r="F1618" t="s">
        <v>52</v>
      </c>
      <c r="G1618" t="s">
        <v>112</v>
      </c>
      <c r="H1618" t="s">
        <v>53</v>
      </c>
      <c r="I1618">
        <v>2</v>
      </c>
      <c r="J1618">
        <v>5.4</v>
      </c>
      <c r="K1618" t="s">
        <v>119</v>
      </c>
      <c r="L1618" t="s">
        <v>71</v>
      </c>
      <c r="M1618">
        <v>4</v>
      </c>
      <c r="N1618">
        <v>0</v>
      </c>
      <c r="O1618">
        <v>0</v>
      </c>
      <c r="P1618">
        <v>0</v>
      </c>
      <c r="Q1618">
        <v>0</v>
      </c>
      <c r="R1618">
        <v>0</v>
      </c>
    </row>
    <row r="1619" spans="1:18" hidden="1" x14ac:dyDescent="0.3">
      <c r="A1619">
        <v>202507</v>
      </c>
      <c r="B1619">
        <v>2025</v>
      </c>
      <c r="C1619" t="s">
        <v>21</v>
      </c>
      <c r="D1619">
        <v>7</v>
      </c>
      <c r="E1619" t="s">
        <v>173</v>
      </c>
      <c r="F1619" t="s">
        <v>52</v>
      </c>
      <c r="G1619" t="s">
        <v>112</v>
      </c>
      <c r="H1619" t="s">
        <v>53</v>
      </c>
      <c r="I1619">
        <v>2</v>
      </c>
      <c r="J1619">
        <v>5.5</v>
      </c>
      <c r="K1619" t="s">
        <v>119</v>
      </c>
      <c r="L1619" t="s">
        <v>71</v>
      </c>
      <c r="M1619">
        <v>0</v>
      </c>
      <c r="N1619">
        <v>1</v>
      </c>
      <c r="O1619">
        <v>1</v>
      </c>
      <c r="P1619">
        <v>0</v>
      </c>
      <c r="Q1619">
        <v>0</v>
      </c>
      <c r="R1619">
        <v>0</v>
      </c>
    </row>
    <row r="1620" spans="1:18" hidden="1" x14ac:dyDescent="0.3">
      <c r="A1620">
        <v>202507</v>
      </c>
      <c r="B1620">
        <v>2025</v>
      </c>
      <c r="C1620" t="s">
        <v>21</v>
      </c>
      <c r="D1620">
        <v>7</v>
      </c>
      <c r="E1620" t="s">
        <v>173</v>
      </c>
      <c r="F1620" t="s">
        <v>52</v>
      </c>
      <c r="G1620" t="s">
        <v>112</v>
      </c>
      <c r="H1620" t="s">
        <v>53</v>
      </c>
      <c r="I1620">
        <v>2</v>
      </c>
      <c r="J1620">
        <v>5.5</v>
      </c>
      <c r="K1620" t="s">
        <v>119</v>
      </c>
      <c r="L1620" t="s">
        <v>71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</row>
    <row r="1621" spans="1:18" hidden="1" x14ac:dyDescent="0.3">
      <c r="A1621">
        <v>202507</v>
      </c>
      <c r="B1621">
        <v>2025</v>
      </c>
      <c r="C1621" t="s">
        <v>21</v>
      </c>
      <c r="D1621">
        <v>7</v>
      </c>
      <c r="E1621" t="s">
        <v>173</v>
      </c>
      <c r="F1621" t="s">
        <v>52</v>
      </c>
      <c r="G1621" t="s">
        <v>112</v>
      </c>
      <c r="H1621" t="s">
        <v>53</v>
      </c>
      <c r="I1621">
        <v>2</v>
      </c>
      <c r="J1621">
        <v>5.6</v>
      </c>
      <c r="K1621" t="s">
        <v>119</v>
      </c>
      <c r="L1621" t="s">
        <v>71</v>
      </c>
      <c r="M1621">
        <v>1</v>
      </c>
      <c r="N1621">
        <v>0</v>
      </c>
      <c r="O1621">
        <v>0</v>
      </c>
      <c r="P1621">
        <v>0</v>
      </c>
      <c r="Q1621">
        <v>0</v>
      </c>
      <c r="R1621">
        <v>0</v>
      </c>
    </row>
    <row r="1622" spans="1:18" hidden="1" x14ac:dyDescent="0.3">
      <c r="A1622">
        <v>202507</v>
      </c>
      <c r="B1622">
        <v>2025</v>
      </c>
      <c r="C1622" t="s">
        <v>21</v>
      </c>
      <c r="D1622">
        <v>7</v>
      </c>
      <c r="E1622" t="s">
        <v>173</v>
      </c>
      <c r="F1622" t="s">
        <v>52</v>
      </c>
      <c r="G1622" t="s">
        <v>112</v>
      </c>
      <c r="H1622" t="s">
        <v>53</v>
      </c>
      <c r="I1622">
        <v>2</v>
      </c>
      <c r="J1622">
        <v>6.1</v>
      </c>
      <c r="K1622" t="s">
        <v>119</v>
      </c>
      <c r="L1622" t="s">
        <v>76</v>
      </c>
      <c r="M1622">
        <v>1</v>
      </c>
      <c r="N1622">
        <v>0</v>
      </c>
      <c r="O1622">
        <v>0</v>
      </c>
      <c r="P1622">
        <v>0</v>
      </c>
      <c r="Q1622">
        <v>0</v>
      </c>
      <c r="R1622">
        <v>0</v>
      </c>
    </row>
    <row r="1623" spans="1:18" hidden="1" x14ac:dyDescent="0.3">
      <c r="A1623">
        <v>202507</v>
      </c>
      <c r="B1623">
        <v>2025</v>
      </c>
      <c r="C1623" t="s">
        <v>21</v>
      </c>
      <c r="D1623">
        <v>7</v>
      </c>
      <c r="E1623" t="s">
        <v>173</v>
      </c>
      <c r="F1623" t="s">
        <v>52</v>
      </c>
      <c r="G1623" t="s">
        <v>112</v>
      </c>
      <c r="H1623" t="s">
        <v>53</v>
      </c>
      <c r="I1623">
        <v>2</v>
      </c>
      <c r="J1623">
        <v>6.2</v>
      </c>
      <c r="K1623" t="s">
        <v>116</v>
      </c>
      <c r="L1623" t="s">
        <v>76</v>
      </c>
      <c r="M1623">
        <v>1</v>
      </c>
      <c r="N1623">
        <v>0</v>
      </c>
      <c r="O1623">
        <v>0</v>
      </c>
      <c r="P1623">
        <v>0</v>
      </c>
      <c r="Q1623">
        <v>0</v>
      </c>
      <c r="R1623">
        <v>0</v>
      </c>
    </row>
    <row r="1624" spans="1:18" hidden="1" x14ac:dyDescent="0.3">
      <c r="A1624">
        <v>202507</v>
      </c>
      <c r="B1624">
        <v>2025</v>
      </c>
      <c r="C1624" t="s">
        <v>21</v>
      </c>
      <c r="D1624">
        <v>7</v>
      </c>
      <c r="E1624" t="s">
        <v>173</v>
      </c>
      <c r="F1624" t="s">
        <v>52</v>
      </c>
      <c r="G1624" t="s">
        <v>112</v>
      </c>
      <c r="H1624" t="s">
        <v>53</v>
      </c>
      <c r="I1624">
        <v>2</v>
      </c>
      <c r="J1624">
        <v>6.3</v>
      </c>
      <c r="K1624" t="s">
        <v>119</v>
      </c>
      <c r="L1624" t="s">
        <v>76</v>
      </c>
      <c r="M1624">
        <v>6</v>
      </c>
      <c r="N1624">
        <v>0</v>
      </c>
      <c r="O1624">
        <v>0</v>
      </c>
      <c r="P1624">
        <v>0</v>
      </c>
      <c r="Q1624">
        <v>0</v>
      </c>
      <c r="R1624">
        <v>0</v>
      </c>
    </row>
    <row r="1625" spans="1:18" hidden="1" x14ac:dyDescent="0.3">
      <c r="A1625">
        <v>202507</v>
      </c>
      <c r="B1625">
        <v>2025</v>
      </c>
      <c r="C1625" t="s">
        <v>21</v>
      </c>
      <c r="D1625">
        <v>7</v>
      </c>
      <c r="E1625" t="s">
        <v>173</v>
      </c>
      <c r="F1625" t="s">
        <v>52</v>
      </c>
      <c r="G1625" t="s">
        <v>112</v>
      </c>
      <c r="H1625" t="s">
        <v>53</v>
      </c>
      <c r="I1625">
        <v>2</v>
      </c>
      <c r="J1625">
        <v>6.4</v>
      </c>
      <c r="K1625" t="s">
        <v>119</v>
      </c>
      <c r="L1625" t="s">
        <v>76</v>
      </c>
      <c r="M1625">
        <v>0</v>
      </c>
      <c r="N1625">
        <v>1</v>
      </c>
      <c r="O1625">
        <v>1</v>
      </c>
      <c r="P1625">
        <v>0</v>
      </c>
      <c r="Q1625">
        <v>0</v>
      </c>
      <c r="R1625">
        <v>0</v>
      </c>
    </row>
    <row r="1626" spans="1:18" hidden="1" x14ac:dyDescent="0.3">
      <c r="A1626">
        <v>202507</v>
      </c>
      <c r="B1626">
        <v>2025</v>
      </c>
      <c r="C1626" t="s">
        <v>21</v>
      </c>
      <c r="D1626">
        <v>7</v>
      </c>
      <c r="E1626" t="s">
        <v>173</v>
      </c>
      <c r="F1626" t="s">
        <v>52</v>
      </c>
      <c r="G1626" t="s">
        <v>112</v>
      </c>
      <c r="H1626" t="s">
        <v>53</v>
      </c>
      <c r="I1626">
        <v>2</v>
      </c>
      <c r="J1626">
        <v>6.4</v>
      </c>
      <c r="K1626" t="s">
        <v>119</v>
      </c>
      <c r="L1626" t="s">
        <v>76</v>
      </c>
      <c r="M1626">
        <v>6</v>
      </c>
      <c r="N1626">
        <v>0</v>
      </c>
      <c r="O1626">
        <v>0</v>
      </c>
      <c r="P1626">
        <v>0</v>
      </c>
      <c r="Q1626">
        <v>0</v>
      </c>
      <c r="R1626">
        <v>0</v>
      </c>
    </row>
    <row r="1627" spans="1:18" hidden="1" x14ac:dyDescent="0.3">
      <c r="A1627">
        <v>202507</v>
      </c>
      <c r="B1627">
        <v>2025</v>
      </c>
      <c r="C1627" t="s">
        <v>21</v>
      </c>
      <c r="D1627">
        <v>7</v>
      </c>
      <c r="E1627" t="s">
        <v>173</v>
      </c>
      <c r="F1627" t="s">
        <v>52</v>
      </c>
      <c r="G1627" t="s">
        <v>112</v>
      </c>
      <c r="H1627" t="s">
        <v>53</v>
      </c>
      <c r="I1627">
        <v>2</v>
      </c>
      <c r="J1627">
        <v>6.5</v>
      </c>
      <c r="K1627" t="s">
        <v>119</v>
      </c>
      <c r="L1627" t="s">
        <v>76</v>
      </c>
      <c r="M1627">
        <v>4</v>
      </c>
      <c r="N1627">
        <v>0</v>
      </c>
      <c r="O1627">
        <v>0</v>
      </c>
      <c r="P1627">
        <v>0</v>
      </c>
      <c r="Q1627">
        <v>0</v>
      </c>
      <c r="R1627">
        <v>0</v>
      </c>
    </row>
    <row r="1628" spans="1:18" hidden="1" x14ac:dyDescent="0.3">
      <c r="A1628">
        <v>202507</v>
      </c>
      <c r="B1628">
        <v>2025</v>
      </c>
      <c r="C1628" t="s">
        <v>21</v>
      </c>
      <c r="D1628">
        <v>7</v>
      </c>
      <c r="E1628" t="s">
        <v>173</v>
      </c>
      <c r="F1628" t="s">
        <v>52</v>
      </c>
      <c r="G1628" t="s">
        <v>112</v>
      </c>
      <c r="H1628" t="s">
        <v>53</v>
      </c>
      <c r="I1628">
        <v>2</v>
      </c>
      <c r="J1628">
        <v>6.6</v>
      </c>
      <c r="K1628" t="s">
        <v>119</v>
      </c>
      <c r="L1628" t="s">
        <v>76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</row>
    <row r="1629" spans="1:18" hidden="1" x14ac:dyDescent="0.3">
      <c r="A1629">
        <v>202507</v>
      </c>
      <c r="B1629">
        <v>2025</v>
      </c>
      <c r="C1629" t="s">
        <v>21</v>
      </c>
      <c r="D1629">
        <v>7</v>
      </c>
      <c r="E1629" t="s">
        <v>173</v>
      </c>
      <c r="F1629" t="s">
        <v>52</v>
      </c>
      <c r="G1629" t="s">
        <v>112</v>
      </c>
      <c r="H1629" t="s">
        <v>53</v>
      </c>
      <c r="I1629">
        <v>2</v>
      </c>
      <c r="J1629">
        <v>7.1</v>
      </c>
      <c r="K1629" t="s">
        <v>116</v>
      </c>
      <c r="L1629" t="s">
        <v>77</v>
      </c>
      <c r="M1629">
        <v>1</v>
      </c>
      <c r="N1629">
        <v>0</v>
      </c>
      <c r="O1629">
        <v>0</v>
      </c>
      <c r="P1629">
        <v>0</v>
      </c>
      <c r="Q1629">
        <v>0</v>
      </c>
      <c r="R1629">
        <v>0</v>
      </c>
    </row>
    <row r="1630" spans="1:18" hidden="1" x14ac:dyDescent="0.3">
      <c r="A1630">
        <v>202507</v>
      </c>
      <c r="B1630">
        <v>2025</v>
      </c>
      <c r="C1630" t="s">
        <v>21</v>
      </c>
      <c r="D1630">
        <v>7</v>
      </c>
      <c r="E1630" t="s">
        <v>173</v>
      </c>
      <c r="F1630" t="s">
        <v>52</v>
      </c>
      <c r="G1630" t="s">
        <v>112</v>
      </c>
      <c r="H1630" t="s">
        <v>53</v>
      </c>
      <c r="I1630">
        <v>2</v>
      </c>
      <c r="J1630">
        <v>7.2</v>
      </c>
      <c r="K1630" t="s">
        <v>119</v>
      </c>
      <c r="L1630" t="s">
        <v>77</v>
      </c>
      <c r="M1630">
        <v>1</v>
      </c>
      <c r="N1630">
        <v>0</v>
      </c>
      <c r="O1630">
        <v>0</v>
      </c>
      <c r="P1630">
        <v>0</v>
      </c>
      <c r="Q1630">
        <v>0</v>
      </c>
      <c r="R1630">
        <v>0</v>
      </c>
    </row>
    <row r="1631" spans="1:18" hidden="1" x14ac:dyDescent="0.3">
      <c r="A1631">
        <v>202507</v>
      </c>
      <c r="B1631">
        <v>2025</v>
      </c>
      <c r="C1631" t="s">
        <v>21</v>
      </c>
      <c r="D1631">
        <v>7</v>
      </c>
      <c r="E1631" t="s">
        <v>173</v>
      </c>
      <c r="F1631" t="s">
        <v>52</v>
      </c>
      <c r="G1631" t="s">
        <v>112</v>
      </c>
      <c r="H1631" t="s">
        <v>53</v>
      </c>
      <c r="I1631">
        <v>2</v>
      </c>
      <c r="J1631">
        <v>7.3</v>
      </c>
      <c r="K1631" t="s">
        <v>116</v>
      </c>
      <c r="L1631" t="s">
        <v>77</v>
      </c>
      <c r="M1631">
        <v>4</v>
      </c>
      <c r="N1631">
        <v>0</v>
      </c>
      <c r="O1631">
        <v>0</v>
      </c>
      <c r="P1631">
        <v>0</v>
      </c>
      <c r="Q1631">
        <v>0</v>
      </c>
      <c r="R1631">
        <v>0</v>
      </c>
    </row>
    <row r="1632" spans="1:18" hidden="1" x14ac:dyDescent="0.3">
      <c r="A1632">
        <v>202507</v>
      </c>
      <c r="B1632">
        <v>2025</v>
      </c>
      <c r="C1632" t="s">
        <v>21</v>
      </c>
      <c r="D1632">
        <v>7</v>
      </c>
      <c r="E1632" t="s">
        <v>173</v>
      </c>
      <c r="F1632" t="s">
        <v>52</v>
      </c>
      <c r="G1632" t="s">
        <v>112</v>
      </c>
      <c r="H1632" t="s">
        <v>53</v>
      </c>
      <c r="I1632">
        <v>2</v>
      </c>
      <c r="J1632">
        <v>7.4</v>
      </c>
      <c r="K1632" t="s">
        <v>116</v>
      </c>
      <c r="L1632" t="s">
        <v>77</v>
      </c>
      <c r="M1632">
        <v>0</v>
      </c>
      <c r="N1632">
        <v>1</v>
      </c>
      <c r="O1632">
        <v>1</v>
      </c>
      <c r="P1632">
        <v>0</v>
      </c>
      <c r="Q1632">
        <v>0</v>
      </c>
      <c r="R1632">
        <v>0</v>
      </c>
    </row>
    <row r="1633" spans="1:20" hidden="1" x14ac:dyDescent="0.3">
      <c r="A1633">
        <v>202507</v>
      </c>
      <c r="B1633">
        <v>2025</v>
      </c>
      <c r="C1633" t="s">
        <v>21</v>
      </c>
      <c r="D1633">
        <v>7</v>
      </c>
      <c r="E1633" t="s">
        <v>173</v>
      </c>
      <c r="F1633" t="s">
        <v>52</v>
      </c>
      <c r="G1633" t="s">
        <v>112</v>
      </c>
      <c r="H1633" t="s">
        <v>53</v>
      </c>
      <c r="I1633">
        <v>2</v>
      </c>
      <c r="J1633">
        <v>7.4</v>
      </c>
      <c r="K1633" t="s">
        <v>116</v>
      </c>
      <c r="L1633" t="s">
        <v>77</v>
      </c>
      <c r="M1633">
        <v>1</v>
      </c>
      <c r="N1633">
        <v>0</v>
      </c>
      <c r="O1633">
        <v>0</v>
      </c>
      <c r="P1633">
        <v>0</v>
      </c>
      <c r="Q1633">
        <v>0</v>
      </c>
      <c r="R1633">
        <v>0</v>
      </c>
    </row>
    <row r="1634" spans="1:20" hidden="1" x14ac:dyDescent="0.3">
      <c r="A1634">
        <v>202507</v>
      </c>
      <c r="B1634">
        <v>2025</v>
      </c>
      <c r="C1634" t="s">
        <v>21</v>
      </c>
      <c r="D1634">
        <v>7</v>
      </c>
      <c r="E1634" t="s">
        <v>173</v>
      </c>
      <c r="F1634" t="s">
        <v>52</v>
      </c>
      <c r="G1634" t="s">
        <v>112</v>
      </c>
      <c r="H1634" t="s">
        <v>53</v>
      </c>
      <c r="I1634">
        <v>2</v>
      </c>
      <c r="J1634">
        <v>7.5</v>
      </c>
      <c r="K1634" t="s">
        <v>119</v>
      </c>
      <c r="L1634" t="s">
        <v>77</v>
      </c>
      <c r="M1634">
        <v>0</v>
      </c>
      <c r="N1634">
        <v>1</v>
      </c>
      <c r="O1634">
        <v>1</v>
      </c>
      <c r="P1634">
        <v>0</v>
      </c>
      <c r="Q1634">
        <v>0</v>
      </c>
      <c r="R1634">
        <v>0</v>
      </c>
    </row>
    <row r="1635" spans="1:20" hidden="1" x14ac:dyDescent="0.3">
      <c r="A1635">
        <v>202507</v>
      </c>
      <c r="B1635">
        <v>2025</v>
      </c>
      <c r="C1635" t="s">
        <v>21</v>
      </c>
      <c r="D1635">
        <v>7</v>
      </c>
      <c r="E1635" t="s">
        <v>173</v>
      </c>
      <c r="F1635" t="s">
        <v>52</v>
      </c>
      <c r="G1635" t="s">
        <v>112</v>
      </c>
      <c r="H1635" t="s">
        <v>53</v>
      </c>
      <c r="I1635">
        <v>2</v>
      </c>
      <c r="J1635">
        <v>7.5</v>
      </c>
      <c r="K1635" t="s">
        <v>119</v>
      </c>
      <c r="L1635" t="s">
        <v>77</v>
      </c>
      <c r="M1635">
        <v>4</v>
      </c>
      <c r="N1635">
        <v>0</v>
      </c>
      <c r="O1635">
        <v>0</v>
      </c>
      <c r="P1635">
        <v>0</v>
      </c>
      <c r="Q1635">
        <v>0</v>
      </c>
      <c r="R1635">
        <v>0</v>
      </c>
    </row>
    <row r="1636" spans="1:20" hidden="1" x14ac:dyDescent="0.3">
      <c r="A1636">
        <v>202507</v>
      </c>
      <c r="B1636">
        <v>2025</v>
      </c>
      <c r="C1636" t="s">
        <v>21</v>
      </c>
      <c r="D1636">
        <v>7</v>
      </c>
      <c r="E1636" t="s">
        <v>173</v>
      </c>
      <c r="F1636" t="s">
        <v>52</v>
      </c>
      <c r="G1636" t="s">
        <v>112</v>
      </c>
      <c r="H1636" t="s">
        <v>53</v>
      </c>
      <c r="I1636">
        <v>2</v>
      </c>
      <c r="J1636">
        <v>7.6</v>
      </c>
      <c r="K1636" t="s">
        <v>119</v>
      </c>
      <c r="L1636" t="s">
        <v>77</v>
      </c>
      <c r="M1636">
        <v>1</v>
      </c>
      <c r="N1636">
        <v>0</v>
      </c>
      <c r="O1636">
        <v>0</v>
      </c>
      <c r="P1636">
        <v>0</v>
      </c>
      <c r="Q1636">
        <v>0</v>
      </c>
      <c r="R1636">
        <v>0</v>
      </c>
    </row>
    <row r="1637" spans="1:20" hidden="1" x14ac:dyDescent="0.3">
      <c r="A1637">
        <v>202507</v>
      </c>
      <c r="B1637">
        <v>2025</v>
      </c>
      <c r="C1637" t="s">
        <v>21</v>
      </c>
      <c r="D1637">
        <v>7</v>
      </c>
      <c r="E1637" t="s">
        <v>173</v>
      </c>
      <c r="F1637" t="s">
        <v>52</v>
      </c>
      <c r="G1637" t="s">
        <v>112</v>
      </c>
      <c r="H1637" t="s">
        <v>53</v>
      </c>
      <c r="I1637">
        <v>2</v>
      </c>
      <c r="J1637">
        <v>8.1</v>
      </c>
      <c r="K1637" t="s">
        <v>119</v>
      </c>
      <c r="L1637" t="s">
        <v>71</v>
      </c>
      <c r="M1637">
        <v>3</v>
      </c>
      <c r="N1637">
        <v>0</v>
      </c>
      <c r="O1637">
        <v>0</v>
      </c>
      <c r="P1637">
        <v>0</v>
      </c>
      <c r="Q1637">
        <v>0</v>
      </c>
      <c r="R1637">
        <v>0</v>
      </c>
    </row>
    <row r="1638" spans="1:20" hidden="1" x14ac:dyDescent="0.3">
      <c r="A1638">
        <v>202507</v>
      </c>
      <c r="B1638">
        <v>2025</v>
      </c>
      <c r="C1638" t="s">
        <v>21</v>
      </c>
      <c r="D1638">
        <v>7</v>
      </c>
      <c r="E1638" t="s">
        <v>173</v>
      </c>
      <c r="F1638" t="s">
        <v>52</v>
      </c>
      <c r="G1638" t="s">
        <v>112</v>
      </c>
      <c r="H1638" t="s">
        <v>53</v>
      </c>
      <c r="I1638">
        <v>2</v>
      </c>
      <c r="J1638">
        <v>8.1999999999999993</v>
      </c>
      <c r="K1638" t="s">
        <v>116</v>
      </c>
      <c r="L1638" t="s">
        <v>71</v>
      </c>
      <c r="M1638">
        <v>0</v>
      </c>
      <c r="N1638">
        <v>1</v>
      </c>
      <c r="O1638">
        <v>1</v>
      </c>
      <c r="P1638">
        <v>0</v>
      </c>
      <c r="Q1638">
        <v>0</v>
      </c>
      <c r="R1638">
        <v>0</v>
      </c>
    </row>
    <row r="1639" spans="1:20" hidden="1" x14ac:dyDescent="0.3">
      <c r="A1639">
        <v>202507</v>
      </c>
      <c r="B1639">
        <v>2025</v>
      </c>
      <c r="C1639" t="s">
        <v>21</v>
      </c>
      <c r="D1639">
        <v>7</v>
      </c>
      <c r="E1639" t="s">
        <v>173</v>
      </c>
      <c r="F1639" t="s">
        <v>52</v>
      </c>
      <c r="G1639" t="s">
        <v>112</v>
      </c>
      <c r="H1639" t="s">
        <v>53</v>
      </c>
      <c r="I1639">
        <v>2</v>
      </c>
      <c r="J1639">
        <v>8.1999999999999993</v>
      </c>
      <c r="K1639" t="s">
        <v>116</v>
      </c>
      <c r="L1639" t="s">
        <v>71</v>
      </c>
      <c r="M1639">
        <v>4</v>
      </c>
      <c r="N1639">
        <v>0</v>
      </c>
      <c r="O1639">
        <v>0</v>
      </c>
      <c r="P1639">
        <v>0</v>
      </c>
      <c r="Q1639">
        <v>0</v>
      </c>
      <c r="R1639">
        <v>0</v>
      </c>
    </row>
    <row r="1640" spans="1:20" hidden="1" x14ac:dyDescent="0.3">
      <c r="A1640">
        <v>202507</v>
      </c>
      <c r="B1640">
        <v>2025</v>
      </c>
      <c r="C1640" t="s">
        <v>21</v>
      </c>
      <c r="D1640">
        <v>7</v>
      </c>
      <c r="E1640" t="s">
        <v>173</v>
      </c>
      <c r="F1640" t="s">
        <v>52</v>
      </c>
      <c r="G1640" t="s">
        <v>112</v>
      </c>
      <c r="H1640" t="s">
        <v>53</v>
      </c>
      <c r="I1640">
        <v>2</v>
      </c>
      <c r="J1640">
        <v>8.3000000000000007</v>
      </c>
      <c r="K1640" t="s">
        <v>116</v>
      </c>
      <c r="L1640" t="s">
        <v>71</v>
      </c>
      <c r="M1640">
        <v>1</v>
      </c>
      <c r="N1640">
        <v>0</v>
      </c>
      <c r="O1640">
        <v>0</v>
      </c>
      <c r="P1640">
        <v>0</v>
      </c>
      <c r="Q1640">
        <v>0</v>
      </c>
      <c r="R1640">
        <v>0</v>
      </c>
    </row>
    <row r="1641" spans="1:20" hidden="1" x14ac:dyDescent="0.3">
      <c r="A1641">
        <v>202507</v>
      </c>
      <c r="B1641">
        <v>2025</v>
      </c>
      <c r="C1641" t="s">
        <v>21</v>
      </c>
      <c r="D1641">
        <v>7</v>
      </c>
      <c r="E1641" t="s">
        <v>173</v>
      </c>
      <c r="F1641" t="s">
        <v>52</v>
      </c>
      <c r="G1641" t="s">
        <v>112</v>
      </c>
      <c r="H1641" t="s">
        <v>53</v>
      </c>
      <c r="I1641">
        <v>2</v>
      </c>
      <c r="J1641">
        <v>8.4</v>
      </c>
      <c r="K1641" t="s">
        <v>119</v>
      </c>
      <c r="L1641" t="s">
        <v>71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 t="s">
        <v>98</v>
      </c>
      <c r="T1641" t="s">
        <v>119</v>
      </c>
    </row>
    <row r="1642" spans="1:20" hidden="1" x14ac:dyDescent="0.3">
      <c r="A1642">
        <v>202507</v>
      </c>
      <c r="B1642">
        <v>2025</v>
      </c>
      <c r="C1642" t="s">
        <v>21</v>
      </c>
      <c r="D1642">
        <v>7</v>
      </c>
      <c r="E1642" t="s">
        <v>173</v>
      </c>
      <c r="F1642" t="s">
        <v>52</v>
      </c>
      <c r="G1642" t="s">
        <v>112</v>
      </c>
      <c r="H1642" t="s">
        <v>53</v>
      </c>
      <c r="I1642">
        <v>2</v>
      </c>
      <c r="J1642">
        <v>8.5</v>
      </c>
      <c r="K1642" t="s">
        <v>124</v>
      </c>
      <c r="L1642" t="s">
        <v>71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</row>
    <row r="1643" spans="1:20" hidden="1" x14ac:dyDescent="0.3">
      <c r="A1643">
        <v>202507</v>
      </c>
      <c r="B1643">
        <v>2025</v>
      </c>
      <c r="C1643" t="s">
        <v>21</v>
      </c>
      <c r="D1643">
        <v>7</v>
      </c>
      <c r="E1643" t="s">
        <v>173</v>
      </c>
      <c r="F1643" t="s">
        <v>52</v>
      </c>
      <c r="G1643" t="s">
        <v>112</v>
      </c>
      <c r="H1643" t="s">
        <v>53</v>
      </c>
      <c r="I1643">
        <v>2</v>
      </c>
      <c r="J1643">
        <v>8.6</v>
      </c>
      <c r="K1643" t="s">
        <v>124</v>
      </c>
      <c r="L1643" t="s">
        <v>71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</row>
    <row r="1644" spans="1:20" hidden="1" x14ac:dyDescent="0.3">
      <c r="A1644">
        <v>202507</v>
      </c>
      <c r="B1644">
        <v>2025</v>
      </c>
      <c r="C1644" t="s">
        <v>21</v>
      </c>
      <c r="D1644">
        <v>7</v>
      </c>
      <c r="E1644" t="s">
        <v>173</v>
      </c>
      <c r="F1644" t="s">
        <v>52</v>
      </c>
      <c r="G1644" t="s">
        <v>112</v>
      </c>
      <c r="H1644" t="s">
        <v>53</v>
      </c>
      <c r="I1644">
        <v>2</v>
      </c>
      <c r="J1644">
        <v>9.1</v>
      </c>
      <c r="K1644" t="s">
        <v>116</v>
      </c>
      <c r="L1644" t="s">
        <v>76</v>
      </c>
      <c r="M1644">
        <v>4</v>
      </c>
      <c r="N1644">
        <v>0</v>
      </c>
      <c r="O1644">
        <v>0</v>
      </c>
      <c r="P1644">
        <v>0</v>
      </c>
      <c r="Q1644">
        <v>0</v>
      </c>
      <c r="R1644">
        <v>0</v>
      </c>
    </row>
    <row r="1645" spans="1:20" hidden="1" x14ac:dyDescent="0.3">
      <c r="A1645">
        <v>202507</v>
      </c>
      <c r="B1645">
        <v>2025</v>
      </c>
      <c r="C1645" t="s">
        <v>21</v>
      </c>
      <c r="D1645">
        <v>7</v>
      </c>
      <c r="E1645" t="s">
        <v>173</v>
      </c>
      <c r="F1645" t="s">
        <v>52</v>
      </c>
      <c r="G1645" t="s">
        <v>112</v>
      </c>
      <c r="H1645" t="s">
        <v>53</v>
      </c>
      <c r="I1645">
        <v>2</v>
      </c>
      <c r="J1645">
        <v>9.1999999999999993</v>
      </c>
      <c r="K1645" t="s">
        <v>116</v>
      </c>
      <c r="L1645" t="s">
        <v>76</v>
      </c>
      <c r="M1645">
        <v>1</v>
      </c>
      <c r="N1645">
        <v>0</v>
      </c>
      <c r="O1645">
        <v>0</v>
      </c>
      <c r="P1645">
        <v>0</v>
      </c>
      <c r="Q1645">
        <v>0</v>
      </c>
      <c r="R1645">
        <v>0</v>
      </c>
    </row>
    <row r="1646" spans="1:20" hidden="1" x14ac:dyDescent="0.3">
      <c r="A1646">
        <v>202507</v>
      </c>
      <c r="B1646">
        <v>2025</v>
      </c>
      <c r="C1646" t="s">
        <v>21</v>
      </c>
      <c r="D1646">
        <v>7</v>
      </c>
      <c r="E1646" t="s">
        <v>173</v>
      </c>
      <c r="F1646" t="s">
        <v>52</v>
      </c>
      <c r="G1646" t="s">
        <v>112</v>
      </c>
      <c r="H1646" t="s">
        <v>53</v>
      </c>
      <c r="I1646">
        <v>2</v>
      </c>
      <c r="J1646">
        <v>9.3000000000000007</v>
      </c>
      <c r="K1646" t="s">
        <v>124</v>
      </c>
      <c r="L1646" t="s">
        <v>76</v>
      </c>
      <c r="M1646">
        <v>1</v>
      </c>
      <c r="N1646">
        <v>0</v>
      </c>
      <c r="O1646">
        <v>0</v>
      </c>
      <c r="P1646">
        <v>0</v>
      </c>
      <c r="Q1646">
        <v>0</v>
      </c>
      <c r="R1646">
        <v>0</v>
      </c>
    </row>
    <row r="1647" spans="1:20" hidden="1" x14ac:dyDescent="0.3">
      <c r="A1647">
        <v>202507</v>
      </c>
      <c r="B1647">
        <v>2025</v>
      </c>
      <c r="C1647" t="s">
        <v>21</v>
      </c>
      <c r="D1647">
        <v>7</v>
      </c>
      <c r="E1647" t="s">
        <v>173</v>
      </c>
      <c r="F1647" t="s">
        <v>52</v>
      </c>
      <c r="G1647" t="s">
        <v>112</v>
      </c>
      <c r="H1647" t="s">
        <v>53</v>
      </c>
      <c r="I1647">
        <v>2</v>
      </c>
      <c r="J1647">
        <v>9.4</v>
      </c>
      <c r="K1647" t="s">
        <v>116</v>
      </c>
      <c r="L1647" t="s">
        <v>76</v>
      </c>
      <c r="M1647">
        <v>1</v>
      </c>
      <c r="N1647">
        <v>0</v>
      </c>
      <c r="O1647">
        <v>0</v>
      </c>
      <c r="P1647">
        <v>0</v>
      </c>
      <c r="Q1647">
        <v>0</v>
      </c>
      <c r="R1647">
        <v>0</v>
      </c>
    </row>
    <row r="1648" spans="1:20" hidden="1" x14ac:dyDescent="0.3">
      <c r="A1648">
        <v>202507</v>
      </c>
      <c r="B1648">
        <v>2025</v>
      </c>
      <c r="C1648" t="s">
        <v>21</v>
      </c>
      <c r="D1648">
        <v>7</v>
      </c>
      <c r="E1648" t="s">
        <v>173</v>
      </c>
      <c r="F1648" t="s">
        <v>52</v>
      </c>
      <c r="G1648" t="s">
        <v>112</v>
      </c>
      <c r="H1648" t="s">
        <v>53</v>
      </c>
      <c r="I1648">
        <v>2</v>
      </c>
      <c r="J1648">
        <v>9.5</v>
      </c>
      <c r="K1648" t="s">
        <v>124</v>
      </c>
      <c r="L1648" t="s">
        <v>76</v>
      </c>
      <c r="M1648">
        <v>1</v>
      </c>
      <c r="N1648">
        <v>0</v>
      </c>
      <c r="O1648">
        <v>0</v>
      </c>
      <c r="P1648">
        <v>0</v>
      </c>
      <c r="Q1648">
        <v>0</v>
      </c>
      <c r="R1648">
        <v>0</v>
      </c>
    </row>
    <row r="1649" spans="1:21" hidden="1" x14ac:dyDescent="0.3">
      <c r="A1649">
        <v>202507</v>
      </c>
      <c r="B1649">
        <v>2025</v>
      </c>
      <c r="C1649" t="s">
        <v>21</v>
      </c>
      <c r="D1649">
        <v>7</v>
      </c>
      <c r="E1649" t="s">
        <v>173</v>
      </c>
      <c r="F1649" t="s">
        <v>52</v>
      </c>
      <c r="G1649" t="s">
        <v>112</v>
      </c>
      <c r="H1649" t="s">
        <v>53</v>
      </c>
      <c r="I1649">
        <v>2</v>
      </c>
      <c r="J1649">
        <v>9.6</v>
      </c>
      <c r="K1649" t="s">
        <v>116</v>
      </c>
      <c r="L1649" t="s">
        <v>76</v>
      </c>
      <c r="M1649">
        <v>1</v>
      </c>
      <c r="N1649">
        <v>0</v>
      </c>
      <c r="O1649">
        <v>0</v>
      </c>
      <c r="P1649">
        <v>0</v>
      </c>
      <c r="Q1649">
        <v>0</v>
      </c>
      <c r="R1649">
        <v>0</v>
      </c>
    </row>
    <row r="1650" spans="1:21" hidden="1" x14ac:dyDescent="0.3">
      <c r="A1650">
        <v>202507</v>
      </c>
      <c r="B1650">
        <v>2025</v>
      </c>
      <c r="C1650" t="s">
        <v>21</v>
      </c>
      <c r="D1650">
        <v>7</v>
      </c>
      <c r="E1650" t="s">
        <v>173</v>
      </c>
      <c r="F1650" t="s">
        <v>52</v>
      </c>
      <c r="G1650" t="s">
        <v>112</v>
      </c>
      <c r="H1650" t="s">
        <v>53</v>
      </c>
      <c r="I1650">
        <v>2</v>
      </c>
      <c r="J1650">
        <v>10.1</v>
      </c>
      <c r="K1650" t="s">
        <v>116</v>
      </c>
      <c r="L1650" t="s">
        <v>71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</row>
    <row r="1651" spans="1:21" hidden="1" x14ac:dyDescent="0.3">
      <c r="A1651">
        <v>202507</v>
      </c>
      <c r="B1651">
        <v>2025</v>
      </c>
      <c r="C1651" t="s">
        <v>21</v>
      </c>
      <c r="D1651">
        <v>7</v>
      </c>
      <c r="E1651" t="s">
        <v>173</v>
      </c>
      <c r="F1651" t="s">
        <v>52</v>
      </c>
      <c r="G1651" t="s">
        <v>112</v>
      </c>
      <c r="H1651" t="s">
        <v>53</v>
      </c>
      <c r="I1651">
        <v>2</v>
      </c>
      <c r="J1651">
        <v>10.199999999999999</v>
      </c>
      <c r="K1651" t="s">
        <v>116</v>
      </c>
      <c r="L1651" t="s">
        <v>71</v>
      </c>
      <c r="M1651">
        <v>0</v>
      </c>
      <c r="N1651">
        <v>1</v>
      </c>
      <c r="O1651">
        <v>1</v>
      </c>
      <c r="P1651">
        <v>0</v>
      </c>
      <c r="Q1651">
        <v>0</v>
      </c>
      <c r="R1651">
        <v>0</v>
      </c>
    </row>
    <row r="1652" spans="1:21" hidden="1" x14ac:dyDescent="0.3">
      <c r="A1652">
        <v>202507</v>
      </c>
      <c r="B1652">
        <v>2025</v>
      </c>
      <c r="C1652" t="s">
        <v>21</v>
      </c>
      <c r="D1652">
        <v>7</v>
      </c>
      <c r="E1652" t="s">
        <v>173</v>
      </c>
      <c r="F1652" t="s">
        <v>52</v>
      </c>
      <c r="G1652" t="s">
        <v>112</v>
      </c>
      <c r="H1652" t="s">
        <v>53</v>
      </c>
      <c r="I1652">
        <v>2</v>
      </c>
      <c r="J1652">
        <v>10.199999999999999</v>
      </c>
      <c r="K1652" t="s">
        <v>116</v>
      </c>
      <c r="L1652" t="s">
        <v>71</v>
      </c>
      <c r="M1652">
        <v>4</v>
      </c>
      <c r="N1652">
        <v>0</v>
      </c>
      <c r="O1652">
        <v>0</v>
      </c>
      <c r="P1652">
        <v>0</v>
      </c>
      <c r="Q1652">
        <v>0</v>
      </c>
      <c r="R1652">
        <v>0</v>
      </c>
    </row>
    <row r="1653" spans="1:21" hidden="1" x14ac:dyDescent="0.3">
      <c r="A1653">
        <v>202507</v>
      </c>
      <c r="B1653">
        <v>2025</v>
      </c>
      <c r="C1653" t="s">
        <v>21</v>
      </c>
      <c r="D1653">
        <v>7</v>
      </c>
      <c r="E1653" t="s">
        <v>173</v>
      </c>
      <c r="F1653" t="s">
        <v>52</v>
      </c>
      <c r="G1653" t="s">
        <v>112</v>
      </c>
      <c r="H1653" t="s">
        <v>53</v>
      </c>
      <c r="I1653">
        <v>2</v>
      </c>
      <c r="J1653">
        <v>10.3</v>
      </c>
      <c r="K1653" t="s">
        <v>116</v>
      </c>
      <c r="L1653" t="s">
        <v>71</v>
      </c>
      <c r="M1653">
        <v>4</v>
      </c>
      <c r="N1653">
        <v>0</v>
      </c>
      <c r="O1653">
        <v>0</v>
      </c>
      <c r="P1653">
        <v>0</v>
      </c>
      <c r="Q1653">
        <v>0</v>
      </c>
      <c r="R1653">
        <v>0</v>
      </c>
    </row>
    <row r="1654" spans="1:21" hidden="1" x14ac:dyDescent="0.3">
      <c r="A1654">
        <v>202507</v>
      </c>
      <c r="B1654">
        <v>2025</v>
      </c>
      <c r="C1654" t="s">
        <v>21</v>
      </c>
      <c r="D1654">
        <v>7</v>
      </c>
      <c r="E1654" t="s">
        <v>173</v>
      </c>
      <c r="F1654" t="s">
        <v>52</v>
      </c>
      <c r="G1654" t="s">
        <v>112</v>
      </c>
      <c r="H1654" t="s">
        <v>53</v>
      </c>
      <c r="I1654">
        <v>2</v>
      </c>
      <c r="J1654">
        <v>10.4</v>
      </c>
      <c r="K1654" t="s">
        <v>116</v>
      </c>
      <c r="L1654" t="s">
        <v>71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</row>
    <row r="1655" spans="1:21" hidden="1" x14ac:dyDescent="0.3">
      <c r="A1655">
        <v>202507</v>
      </c>
      <c r="B1655">
        <v>2025</v>
      </c>
      <c r="C1655" t="s">
        <v>21</v>
      </c>
      <c r="D1655">
        <v>7</v>
      </c>
      <c r="E1655" t="s">
        <v>173</v>
      </c>
      <c r="F1655" t="s">
        <v>52</v>
      </c>
      <c r="G1655" t="s">
        <v>112</v>
      </c>
      <c r="H1655" t="s">
        <v>53</v>
      </c>
      <c r="I1655">
        <v>2</v>
      </c>
      <c r="J1655">
        <v>10.5</v>
      </c>
      <c r="K1655" t="s">
        <v>116</v>
      </c>
      <c r="L1655" t="s">
        <v>71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 t="s">
        <v>28</v>
      </c>
      <c r="T1655" t="s">
        <v>116</v>
      </c>
      <c r="U1655" t="s">
        <v>66</v>
      </c>
    </row>
    <row r="1656" spans="1:21" hidden="1" x14ac:dyDescent="0.3">
      <c r="A1656">
        <v>202507</v>
      </c>
      <c r="B1656">
        <v>2025</v>
      </c>
      <c r="C1656" t="s">
        <v>21</v>
      </c>
      <c r="D1656">
        <v>7</v>
      </c>
      <c r="E1656" t="s">
        <v>173</v>
      </c>
      <c r="F1656" t="s">
        <v>52</v>
      </c>
      <c r="G1656" t="s">
        <v>112</v>
      </c>
      <c r="H1656" t="s">
        <v>53</v>
      </c>
      <c r="I1656">
        <v>2</v>
      </c>
      <c r="J1656">
        <v>10.6</v>
      </c>
      <c r="K1656" t="s">
        <v>127</v>
      </c>
      <c r="L1656" t="s">
        <v>71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</row>
    <row r="1657" spans="1:21" hidden="1" x14ac:dyDescent="0.3">
      <c r="A1657">
        <v>202507</v>
      </c>
      <c r="B1657">
        <v>2025</v>
      </c>
      <c r="C1657" t="s">
        <v>21</v>
      </c>
      <c r="D1657">
        <v>7</v>
      </c>
      <c r="E1657" t="s">
        <v>173</v>
      </c>
      <c r="F1657" t="s">
        <v>52</v>
      </c>
      <c r="G1657" t="s">
        <v>112</v>
      </c>
      <c r="H1657" t="s">
        <v>53</v>
      </c>
      <c r="I1657">
        <v>2</v>
      </c>
      <c r="J1657">
        <v>11.1</v>
      </c>
      <c r="K1657" t="s">
        <v>124</v>
      </c>
      <c r="L1657" t="s">
        <v>74</v>
      </c>
      <c r="M1657">
        <v>6</v>
      </c>
      <c r="N1657">
        <v>0</v>
      </c>
      <c r="O1657">
        <v>0</v>
      </c>
      <c r="P1657">
        <v>0</v>
      </c>
      <c r="Q1657">
        <v>0</v>
      </c>
      <c r="R1657">
        <v>0</v>
      </c>
    </row>
    <row r="1658" spans="1:21" hidden="1" x14ac:dyDescent="0.3">
      <c r="A1658">
        <v>202507</v>
      </c>
      <c r="B1658">
        <v>2025</v>
      </c>
      <c r="C1658" t="s">
        <v>21</v>
      </c>
      <c r="D1658">
        <v>7</v>
      </c>
      <c r="E1658" t="s">
        <v>173</v>
      </c>
      <c r="F1658" t="s">
        <v>52</v>
      </c>
      <c r="G1658" t="s">
        <v>112</v>
      </c>
      <c r="H1658" t="s">
        <v>53</v>
      </c>
      <c r="I1658">
        <v>2</v>
      </c>
      <c r="J1658">
        <v>11.2</v>
      </c>
      <c r="K1658" t="s">
        <v>124</v>
      </c>
      <c r="L1658" t="s">
        <v>74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</row>
    <row r="1659" spans="1:21" hidden="1" x14ac:dyDescent="0.3">
      <c r="A1659">
        <v>202507</v>
      </c>
      <c r="B1659">
        <v>2025</v>
      </c>
      <c r="C1659" t="s">
        <v>21</v>
      </c>
      <c r="D1659">
        <v>7</v>
      </c>
      <c r="E1659" t="s">
        <v>173</v>
      </c>
      <c r="F1659" t="s">
        <v>52</v>
      </c>
      <c r="G1659" t="s">
        <v>112</v>
      </c>
      <c r="H1659" t="s">
        <v>53</v>
      </c>
      <c r="I1659">
        <v>2</v>
      </c>
      <c r="J1659">
        <v>11.3</v>
      </c>
      <c r="K1659" t="s">
        <v>124</v>
      </c>
      <c r="L1659" t="s">
        <v>74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</row>
    <row r="1660" spans="1:21" hidden="1" x14ac:dyDescent="0.3">
      <c r="A1660">
        <v>202507</v>
      </c>
      <c r="B1660">
        <v>2025</v>
      </c>
      <c r="C1660" t="s">
        <v>21</v>
      </c>
      <c r="D1660">
        <v>7</v>
      </c>
      <c r="E1660" t="s">
        <v>173</v>
      </c>
      <c r="F1660" t="s">
        <v>52</v>
      </c>
      <c r="G1660" t="s">
        <v>112</v>
      </c>
      <c r="H1660" t="s">
        <v>53</v>
      </c>
      <c r="I1660">
        <v>2</v>
      </c>
      <c r="J1660">
        <v>11.4</v>
      </c>
      <c r="K1660" t="s">
        <v>124</v>
      </c>
      <c r="L1660" t="s">
        <v>74</v>
      </c>
      <c r="M1660">
        <v>1</v>
      </c>
      <c r="N1660">
        <v>0</v>
      </c>
      <c r="O1660">
        <v>0</v>
      </c>
      <c r="P1660">
        <v>0</v>
      </c>
      <c r="Q1660">
        <v>0</v>
      </c>
      <c r="R1660">
        <v>0</v>
      </c>
    </row>
    <row r="1661" spans="1:21" hidden="1" x14ac:dyDescent="0.3">
      <c r="A1661">
        <v>202507</v>
      </c>
      <c r="B1661">
        <v>2025</v>
      </c>
      <c r="C1661" t="s">
        <v>21</v>
      </c>
      <c r="D1661">
        <v>7</v>
      </c>
      <c r="E1661" t="s">
        <v>173</v>
      </c>
      <c r="F1661" t="s">
        <v>52</v>
      </c>
      <c r="G1661" t="s">
        <v>112</v>
      </c>
      <c r="H1661" t="s">
        <v>53</v>
      </c>
      <c r="I1661">
        <v>2</v>
      </c>
      <c r="J1661">
        <v>11.5</v>
      </c>
      <c r="K1661" t="s">
        <v>127</v>
      </c>
      <c r="L1661" t="s">
        <v>74</v>
      </c>
      <c r="M1661">
        <v>4</v>
      </c>
      <c r="N1661">
        <v>0</v>
      </c>
      <c r="O1661">
        <v>0</v>
      </c>
      <c r="P1661">
        <v>0</v>
      </c>
      <c r="Q1661">
        <v>0</v>
      </c>
      <c r="R1661">
        <v>0</v>
      </c>
    </row>
    <row r="1662" spans="1:21" hidden="1" x14ac:dyDescent="0.3">
      <c r="A1662">
        <v>202507</v>
      </c>
      <c r="B1662">
        <v>2025</v>
      </c>
      <c r="C1662" t="s">
        <v>21</v>
      </c>
      <c r="D1662">
        <v>7</v>
      </c>
      <c r="E1662" t="s">
        <v>173</v>
      </c>
      <c r="F1662" t="s">
        <v>52</v>
      </c>
      <c r="G1662" t="s">
        <v>112</v>
      </c>
      <c r="H1662" t="s">
        <v>53</v>
      </c>
      <c r="I1662">
        <v>2</v>
      </c>
      <c r="J1662">
        <v>11.6</v>
      </c>
      <c r="K1662" t="s">
        <v>127</v>
      </c>
      <c r="L1662" t="s">
        <v>74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</row>
    <row r="1663" spans="1:21" hidden="1" x14ac:dyDescent="0.3">
      <c r="A1663">
        <v>202507</v>
      </c>
      <c r="B1663">
        <v>2025</v>
      </c>
      <c r="C1663" t="s">
        <v>21</v>
      </c>
      <c r="D1663">
        <v>7</v>
      </c>
      <c r="E1663" t="s">
        <v>173</v>
      </c>
      <c r="F1663" t="s">
        <v>52</v>
      </c>
      <c r="G1663" t="s">
        <v>112</v>
      </c>
      <c r="H1663" t="s">
        <v>53</v>
      </c>
      <c r="I1663">
        <v>2</v>
      </c>
      <c r="J1663">
        <v>12.1</v>
      </c>
      <c r="K1663" t="s">
        <v>124</v>
      </c>
      <c r="L1663" t="s">
        <v>76</v>
      </c>
      <c r="M1663">
        <v>1</v>
      </c>
      <c r="N1663">
        <v>0</v>
      </c>
      <c r="O1663">
        <v>0</v>
      </c>
      <c r="P1663">
        <v>0</v>
      </c>
      <c r="Q1663">
        <v>0</v>
      </c>
      <c r="R1663">
        <v>0</v>
      </c>
    </row>
    <row r="1664" spans="1:21" hidden="1" x14ac:dyDescent="0.3">
      <c r="A1664">
        <v>202507</v>
      </c>
      <c r="B1664">
        <v>2025</v>
      </c>
      <c r="C1664" t="s">
        <v>21</v>
      </c>
      <c r="D1664">
        <v>7</v>
      </c>
      <c r="E1664" t="s">
        <v>173</v>
      </c>
      <c r="F1664" t="s">
        <v>52</v>
      </c>
      <c r="G1664" t="s">
        <v>112</v>
      </c>
      <c r="H1664" t="s">
        <v>53</v>
      </c>
      <c r="I1664">
        <v>2</v>
      </c>
      <c r="J1664">
        <v>12.2</v>
      </c>
      <c r="K1664" t="s">
        <v>127</v>
      </c>
      <c r="L1664" t="s">
        <v>76</v>
      </c>
      <c r="M1664">
        <v>1</v>
      </c>
      <c r="N1664">
        <v>0</v>
      </c>
      <c r="O1664">
        <v>0</v>
      </c>
      <c r="P1664">
        <v>0</v>
      </c>
      <c r="Q1664">
        <v>0</v>
      </c>
      <c r="R1664">
        <v>0</v>
      </c>
    </row>
    <row r="1665" spans="1:21" hidden="1" x14ac:dyDescent="0.3">
      <c r="A1665">
        <v>202507</v>
      </c>
      <c r="B1665">
        <v>2025</v>
      </c>
      <c r="C1665" t="s">
        <v>21</v>
      </c>
      <c r="D1665">
        <v>7</v>
      </c>
      <c r="E1665" t="s">
        <v>173</v>
      </c>
      <c r="F1665" t="s">
        <v>52</v>
      </c>
      <c r="G1665" t="s">
        <v>112</v>
      </c>
      <c r="H1665" t="s">
        <v>53</v>
      </c>
      <c r="I1665">
        <v>2</v>
      </c>
      <c r="J1665">
        <v>12.3</v>
      </c>
      <c r="K1665" t="s">
        <v>124</v>
      </c>
      <c r="L1665" t="s">
        <v>76</v>
      </c>
      <c r="M1665">
        <v>1</v>
      </c>
      <c r="N1665">
        <v>0</v>
      </c>
      <c r="O1665">
        <v>0</v>
      </c>
      <c r="P1665">
        <v>0</v>
      </c>
      <c r="Q1665">
        <v>0</v>
      </c>
      <c r="R1665">
        <v>0</v>
      </c>
    </row>
    <row r="1666" spans="1:21" hidden="1" x14ac:dyDescent="0.3">
      <c r="A1666">
        <v>202507</v>
      </c>
      <c r="B1666">
        <v>2025</v>
      </c>
      <c r="C1666" t="s">
        <v>21</v>
      </c>
      <c r="D1666">
        <v>7</v>
      </c>
      <c r="E1666" t="s">
        <v>173</v>
      </c>
      <c r="F1666" t="s">
        <v>52</v>
      </c>
      <c r="G1666" t="s">
        <v>112</v>
      </c>
      <c r="H1666" t="s">
        <v>53</v>
      </c>
      <c r="I1666">
        <v>2</v>
      </c>
      <c r="J1666">
        <v>12.4</v>
      </c>
      <c r="K1666" t="s">
        <v>127</v>
      </c>
      <c r="L1666" t="s">
        <v>76</v>
      </c>
      <c r="M1666">
        <v>1</v>
      </c>
      <c r="N1666">
        <v>0</v>
      </c>
      <c r="O1666">
        <v>0</v>
      </c>
      <c r="P1666">
        <v>0</v>
      </c>
      <c r="Q1666">
        <v>0</v>
      </c>
      <c r="R1666">
        <v>0</v>
      </c>
    </row>
    <row r="1667" spans="1:21" hidden="1" x14ac:dyDescent="0.3">
      <c r="A1667">
        <v>202507</v>
      </c>
      <c r="B1667">
        <v>2025</v>
      </c>
      <c r="C1667" t="s">
        <v>21</v>
      </c>
      <c r="D1667">
        <v>7</v>
      </c>
      <c r="E1667" t="s">
        <v>173</v>
      </c>
      <c r="F1667" t="s">
        <v>52</v>
      </c>
      <c r="G1667" t="s">
        <v>112</v>
      </c>
      <c r="H1667" t="s">
        <v>53</v>
      </c>
      <c r="I1667">
        <v>2</v>
      </c>
      <c r="J1667">
        <v>12.5</v>
      </c>
      <c r="K1667" t="s">
        <v>124</v>
      </c>
      <c r="L1667" t="s">
        <v>76</v>
      </c>
      <c r="M1667">
        <v>1</v>
      </c>
      <c r="N1667">
        <v>0</v>
      </c>
      <c r="O1667">
        <v>0</v>
      </c>
      <c r="P1667">
        <v>0</v>
      </c>
      <c r="Q1667">
        <v>0</v>
      </c>
      <c r="R1667">
        <v>0</v>
      </c>
    </row>
    <row r="1668" spans="1:21" hidden="1" x14ac:dyDescent="0.3">
      <c r="A1668">
        <v>202507</v>
      </c>
      <c r="B1668">
        <v>2025</v>
      </c>
      <c r="C1668" t="s">
        <v>21</v>
      </c>
      <c r="D1668">
        <v>7</v>
      </c>
      <c r="E1668" t="s">
        <v>173</v>
      </c>
      <c r="F1668" t="s">
        <v>52</v>
      </c>
      <c r="G1668" t="s">
        <v>112</v>
      </c>
      <c r="H1668" t="s">
        <v>53</v>
      </c>
      <c r="I1668">
        <v>2</v>
      </c>
      <c r="J1668">
        <v>12.6</v>
      </c>
      <c r="K1668" t="s">
        <v>127</v>
      </c>
      <c r="L1668" t="s">
        <v>76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 t="s">
        <v>28</v>
      </c>
      <c r="T1668" t="s">
        <v>127</v>
      </c>
      <c r="U1668" t="s">
        <v>77</v>
      </c>
    </row>
    <row r="1669" spans="1:21" hidden="1" x14ac:dyDescent="0.3">
      <c r="A1669">
        <v>202507</v>
      </c>
      <c r="B1669">
        <v>2025</v>
      </c>
      <c r="C1669" t="s">
        <v>21</v>
      </c>
      <c r="D1669">
        <v>7</v>
      </c>
      <c r="E1669" t="s">
        <v>173</v>
      </c>
      <c r="F1669" t="s">
        <v>52</v>
      </c>
      <c r="G1669" t="s">
        <v>112</v>
      </c>
      <c r="H1669" t="s">
        <v>53</v>
      </c>
      <c r="I1669">
        <v>2</v>
      </c>
      <c r="J1669">
        <v>13.1</v>
      </c>
      <c r="K1669" t="s">
        <v>124</v>
      </c>
      <c r="L1669" t="s">
        <v>72</v>
      </c>
      <c r="M1669">
        <v>1</v>
      </c>
      <c r="N1669">
        <v>0</v>
      </c>
      <c r="O1669">
        <v>0</v>
      </c>
      <c r="P1669">
        <v>0</v>
      </c>
      <c r="Q1669">
        <v>0</v>
      </c>
      <c r="R1669">
        <v>0</v>
      </c>
    </row>
    <row r="1670" spans="1:21" hidden="1" x14ac:dyDescent="0.3">
      <c r="A1670">
        <v>202507</v>
      </c>
      <c r="B1670">
        <v>2025</v>
      </c>
      <c r="C1670" t="s">
        <v>21</v>
      </c>
      <c r="D1670">
        <v>7</v>
      </c>
      <c r="E1670" t="s">
        <v>173</v>
      </c>
      <c r="F1670" t="s">
        <v>52</v>
      </c>
      <c r="G1670" t="s">
        <v>112</v>
      </c>
      <c r="H1670" t="s">
        <v>53</v>
      </c>
      <c r="I1670">
        <v>2</v>
      </c>
      <c r="J1670">
        <v>13.2</v>
      </c>
      <c r="K1670" t="s">
        <v>126</v>
      </c>
      <c r="L1670" t="s">
        <v>72</v>
      </c>
      <c r="M1670">
        <v>1</v>
      </c>
      <c r="N1670">
        <v>0</v>
      </c>
      <c r="O1670">
        <v>0</v>
      </c>
      <c r="P1670">
        <v>0</v>
      </c>
      <c r="Q1670">
        <v>0</v>
      </c>
      <c r="R1670">
        <v>0</v>
      </c>
    </row>
    <row r="1671" spans="1:21" hidden="1" x14ac:dyDescent="0.3">
      <c r="A1671">
        <v>202507</v>
      </c>
      <c r="B1671">
        <v>2025</v>
      </c>
      <c r="C1671" t="s">
        <v>21</v>
      </c>
      <c r="D1671">
        <v>7</v>
      </c>
      <c r="E1671" t="s">
        <v>173</v>
      </c>
      <c r="F1671" t="s">
        <v>52</v>
      </c>
      <c r="G1671" t="s">
        <v>112</v>
      </c>
      <c r="H1671" t="s">
        <v>53</v>
      </c>
      <c r="I1671">
        <v>2</v>
      </c>
      <c r="J1671">
        <v>13.3</v>
      </c>
      <c r="K1671" t="s">
        <v>124</v>
      </c>
      <c r="L1671" t="s">
        <v>72</v>
      </c>
      <c r="M1671">
        <v>1</v>
      </c>
      <c r="N1671">
        <v>0</v>
      </c>
      <c r="O1671">
        <v>0</v>
      </c>
      <c r="P1671">
        <v>0</v>
      </c>
      <c r="Q1671">
        <v>0</v>
      </c>
      <c r="R1671">
        <v>0</v>
      </c>
    </row>
    <row r="1672" spans="1:21" hidden="1" x14ac:dyDescent="0.3">
      <c r="A1672">
        <v>202507</v>
      </c>
      <c r="B1672">
        <v>2025</v>
      </c>
      <c r="C1672" t="s">
        <v>21</v>
      </c>
      <c r="D1672">
        <v>7</v>
      </c>
      <c r="E1672" t="s">
        <v>173</v>
      </c>
      <c r="F1672" t="s">
        <v>52</v>
      </c>
      <c r="G1672" t="s">
        <v>112</v>
      </c>
      <c r="H1672" t="s">
        <v>53</v>
      </c>
      <c r="I1672">
        <v>2</v>
      </c>
      <c r="J1672">
        <v>13.4</v>
      </c>
      <c r="K1672" t="s">
        <v>126</v>
      </c>
      <c r="L1672" t="s">
        <v>72</v>
      </c>
      <c r="M1672">
        <v>4</v>
      </c>
      <c r="N1672">
        <v>0</v>
      </c>
      <c r="O1672">
        <v>0</v>
      </c>
      <c r="P1672">
        <v>0</v>
      </c>
      <c r="Q1672">
        <v>0</v>
      </c>
      <c r="R1672">
        <v>0</v>
      </c>
    </row>
    <row r="1673" spans="1:21" hidden="1" x14ac:dyDescent="0.3">
      <c r="A1673">
        <v>202507</v>
      </c>
      <c r="B1673">
        <v>2025</v>
      </c>
      <c r="C1673" t="s">
        <v>21</v>
      </c>
      <c r="D1673">
        <v>7</v>
      </c>
      <c r="E1673" t="s">
        <v>173</v>
      </c>
      <c r="F1673" t="s">
        <v>52</v>
      </c>
      <c r="G1673" t="s">
        <v>112</v>
      </c>
      <c r="H1673" t="s">
        <v>53</v>
      </c>
      <c r="I1673">
        <v>2</v>
      </c>
      <c r="J1673">
        <v>13.5</v>
      </c>
      <c r="K1673" t="s">
        <v>126</v>
      </c>
      <c r="L1673" t="s">
        <v>72</v>
      </c>
      <c r="M1673">
        <v>1</v>
      </c>
      <c r="N1673">
        <v>0</v>
      </c>
      <c r="O1673">
        <v>0</v>
      </c>
      <c r="P1673">
        <v>0</v>
      </c>
      <c r="Q1673">
        <v>0</v>
      </c>
      <c r="R1673">
        <v>0</v>
      </c>
    </row>
    <row r="1674" spans="1:21" hidden="1" x14ac:dyDescent="0.3">
      <c r="A1674">
        <v>202507</v>
      </c>
      <c r="B1674">
        <v>2025</v>
      </c>
      <c r="C1674" t="s">
        <v>21</v>
      </c>
      <c r="D1674">
        <v>7</v>
      </c>
      <c r="E1674" t="s">
        <v>173</v>
      </c>
      <c r="F1674" t="s">
        <v>52</v>
      </c>
      <c r="G1674" t="s">
        <v>112</v>
      </c>
      <c r="H1674" t="s">
        <v>53</v>
      </c>
      <c r="I1674">
        <v>2</v>
      </c>
      <c r="J1674">
        <v>13.6</v>
      </c>
      <c r="K1674" t="s">
        <v>124</v>
      </c>
      <c r="L1674" t="s">
        <v>72</v>
      </c>
      <c r="M1674">
        <v>1</v>
      </c>
      <c r="N1674">
        <v>0</v>
      </c>
      <c r="O1674">
        <v>0</v>
      </c>
      <c r="P1674">
        <v>0</v>
      </c>
      <c r="Q1674">
        <v>0</v>
      </c>
      <c r="R1674">
        <v>0</v>
      </c>
    </row>
    <row r="1675" spans="1:21" hidden="1" x14ac:dyDescent="0.3">
      <c r="A1675">
        <v>202507</v>
      </c>
      <c r="B1675">
        <v>2025</v>
      </c>
      <c r="C1675" t="s">
        <v>21</v>
      </c>
      <c r="D1675">
        <v>7</v>
      </c>
      <c r="E1675" t="s">
        <v>173</v>
      </c>
      <c r="F1675" t="s">
        <v>52</v>
      </c>
      <c r="G1675" t="s">
        <v>112</v>
      </c>
      <c r="H1675" t="s">
        <v>53</v>
      </c>
      <c r="I1675">
        <v>2</v>
      </c>
      <c r="J1675">
        <v>14.1</v>
      </c>
      <c r="K1675" t="s">
        <v>124</v>
      </c>
      <c r="L1675" t="s">
        <v>77</v>
      </c>
      <c r="M1675">
        <v>0</v>
      </c>
      <c r="N1675">
        <v>1</v>
      </c>
      <c r="O1675">
        <v>1</v>
      </c>
      <c r="P1675">
        <v>0</v>
      </c>
      <c r="Q1675">
        <v>0</v>
      </c>
      <c r="R1675">
        <v>0</v>
      </c>
    </row>
    <row r="1676" spans="1:21" hidden="1" x14ac:dyDescent="0.3">
      <c r="A1676">
        <v>202507</v>
      </c>
      <c r="B1676">
        <v>2025</v>
      </c>
      <c r="C1676" t="s">
        <v>21</v>
      </c>
      <c r="D1676">
        <v>7</v>
      </c>
      <c r="E1676" t="s">
        <v>173</v>
      </c>
      <c r="F1676" t="s">
        <v>52</v>
      </c>
      <c r="G1676" t="s">
        <v>112</v>
      </c>
      <c r="H1676" t="s">
        <v>53</v>
      </c>
      <c r="I1676">
        <v>2</v>
      </c>
      <c r="J1676">
        <v>14.1</v>
      </c>
      <c r="K1676" t="s">
        <v>124</v>
      </c>
      <c r="L1676" t="s">
        <v>77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 t="s">
        <v>28</v>
      </c>
      <c r="T1676" t="s">
        <v>124</v>
      </c>
      <c r="U1676" t="s">
        <v>72</v>
      </c>
    </row>
    <row r="1677" spans="1:21" hidden="1" x14ac:dyDescent="0.3">
      <c r="A1677">
        <v>202507</v>
      </c>
      <c r="B1677">
        <v>2025</v>
      </c>
      <c r="C1677" t="s">
        <v>21</v>
      </c>
      <c r="D1677">
        <v>7</v>
      </c>
      <c r="E1677" t="s">
        <v>173</v>
      </c>
      <c r="F1677" t="s">
        <v>52</v>
      </c>
      <c r="G1677" t="s">
        <v>112</v>
      </c>
      <c r="H1677" t="s">
        <v>53</v>
      </c>
      <c r="I1677">
        <v>2</v>
      </c>
      <c r="J1677">
        <v>14.2</v>
      </c>
      <c r="K1677" t="s">
        <v>175</v>
      </c>
      <c r="L1677" t="s">
        <v>77</v>
      </c>
      <c r="M1677">
        <v>1</v>
      </c>
      <c r="N1677">
        <v>0</v>
      </c>
      <c r="O1677">
        <v>0</v>
      </c>
      <c r="P1677">
        <v>0</v>
      </c>
      <c r="Q1677">
        <v>0</v>
      </c>
      <c r="R1677">
        <v>0</v>
      </c>
    </row>
    <row r="1678" spans="1:21" hidden="1" x14ac:dyDescent="0.3">
      <c r="A1678">
        <v>202507</v>
      </c>
      <c r="B1678">
        <v>2025</v>
      </c>
      <c r="C1678" t="s">
        <v>21</v>
      </c>
      <c r="D1678">
        <v>7</v>
      </c>
      <c r="E1678" t="s">
        <v>173</v>
      </c>
      <c r="F1678" t="s">
        <v>52</v>
      </c>
      <c r="G1678" t="s">
        <v>112</v>
      </c>
      <c r="H1678" t="s">
        <v>53</v>
      </c>
      <c r="I1678">
        <v>2</v>
      </c>
      <c r="J1678">
        <v>14.3</v>
      </c>
      <c r="K1678" t="s">
        <v>126</v>
      </c>
      <c r="L1678" t="s">
        <v>77</v>
      </c>
      <c r="M1678">
        <v>1</v>
      </c>
      <c r="N1678">
        <v>0</v>
      </c>
      <c r="O1678">
        <v>0</v>
      </c>
      <c r="P1678">
        <v>0</v>
      </c>
      <c r="Q1678">
        <v>0</v>
      </c>
      <c r="R1678">
        <v>0</v>
      </c>
    </row>
    <row r="1679" spans="1:21" hidden="1" x14ac:dyDescent="0.3">
      <c r="A1679">
        <v>202507</v>
      </c>
      <c r="B1679">
        <v>2025</v>
      </c>
      <c r="C1679" t="s">
        <v>21</v>
      </c>
      <c r="D1679">
        <v>7</v>
      </c>
      <c r="E1679" t="s">
        <v>173</v>
      </c>
      <c r="F1679" t="s">
        <v>52</v>
      </c>
      <c r="G1679" t="s">
        <v>112</v>
      </c>
      <c r="H1679" t="s">
        <v>53</v>
      </c>
      <c r="I1679">
        <v>2</v>
      </c>
      <c r="J1679">
        <v>14.4</v>
      </c>
      <c r="K1679" t="s">
        <v>175</v>
      </c>
      <c r="L1679" t="s">
        <v>77</v>
      </c>
      <c r="M1679">
        <v>4</v>
      </c>
      <c r="N1679">
        <v>0</v>
      </c>
      <c r="O1679">
        <v>0</v>
      </c>
      <c r="P1679">
        <v>0</v>
      </c>
      <c r="Q1679">
        <v>0</v>
      </c>
      <c r="R1679">
        <v>0</v>
      </c>
    </row>
    <row r="1680" spans="1:21" hidden="1" x14ac:dyDescent="0.3">
      <c r="A1680">
        <v>202507</v>
      </c>
      <c r="B1680">
        <v>2025</v>
      </c>
      <c r="C1680" t="s">
        <v>21</v>
      </c>
      <c r="D1680">
        <v>7</v>
      </c>
      <c r="E1680" t="s">
        <v>173</v>
      </c>
      <c r="F1680" t="s">
        <v>52</v>
      </c>
      <c r="G1680" t="s">
        <v>112</v>
      </c>
      <c r="H1680" t="s">
        <v>53</v>
      </c>
      <c r="I1680">
        <v>2</v>
      </c>
      <c r="J1680">
        <v>14.5</v>
      </c>
      <c r="K1680" t="s">
        <v>175</v>
      </c>
      <c r="L1680" t="s">
        <v>77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</row>
    <row r="1681" spans="1:18" hidden="1" x14ac:dyDescent="0.3">
      <c r="A1681">
        <v>202507</v>
      </c>
      <c r="B1681">
        <v>2025</v>
      </c>
      <c r="C1681" t="s">
        <v>21</v>
      </c>
      <c r="D1681">
        <v>7</v>
      </c>
      <c r="E1681" t="s">
        <v>173</v>
      </c>
      <c r="F1681" t="s">
        <v>52</v>
      </c>
      <c r="G1681" t="s">
        <v>112</v>
      </c>
      <c r="H1681" t="s">
        <v>53</v>
      </c>
      <c r="I1681">
        <v>2</v>
      </c>
      <c r="J1681">
        <v>14.6</v>
      </c>
      <c r="K1681" t="s">
        <v>175</v>
      </c>
      <c r="L1681" t="s">
        <v>77</v>
      </c>
      <c r="M1681">
        <v>6</v>
      </c>
      <c r="N1681">
        <v>0</v>
      </c>
      <c r="O1681">
        <v>0</v>
      </c>
      <c r="P1681">
        <v>0</v>
      </c>
      <c r="Q1681">
        <v>0</v>
      </c>
      <c r="R1681">
        <v>0</v>
      </c>
    </row>
    <row r="1682" spans="1:18" hidden="1" x14ac:dyDescent="0.3">
      <c r="A1682">
        <v>202507</v>
      </c>
      <c r="B1682">
        <v>2025</v>
      </c>
      <c r="C1682" t="s">
        <v>21</v>
      </c>
      <c r="D1682">
        <v>7</v>
      </c>
      <c r="E1682" t="s">
        <v>173</v>
      </c>
      <c r="F1682" t="s">
        <v>52</v>
      </c>
      <c r="G1682" t="s">
        <v>112</v>
      </c>
      <c r="H1682" t="s">
        <v>53</v>
      </c>
      <c r="I1682">
        <v>2</v>
      </c>
      <c r="J1682">
        <v>15.1</v>
      </c>
      <c r="K1682" t="s">
        <v>126</v>
      </c>
      <c r="L1682" t="s">
        <v>76</v>
      </c>
      <c r="M1682">
        <v>1</v>
      </c>
      <c r="N1682">
        <v>0</v>
      </c>
      <c r="O1682">
        <v>0</v>
      </c>
      <c r="P1682">
        <v>0</v>
      </c>
      <c r="Q1682">
        <v>0</v>
      </c>
      <c r="R1682">
        <v>0</v>
      </c>
    </row>
    <row r="1683" spans="1:18" hidden="1" x14ac:dyDescent="0.3">
      <c r="A1683">
        <v>202507</v>
      </c>
      <c r="B1683">
        <v>2025</v>
      </c>
      <c r="C1683" t="s">
        <v>21</v>
      </c>
      <c r="D1683">
        <v>7</v>
      </c>
      <c r="E1683" t="s">
        <v>173</v>
      </c>
      <c r="F1683" t="s">
        <v>52</v>
      </c>
      <c r="G1683" t="s">
        <v>112</v>
      </c>
      <c r="H1683" t="s">
        <v>53</v>
      </c>
      <c r="I1683">
        <v>2</v>
      </c>
      <c r="J1683">
        <v>15.2</v>
      </c>
      <c r="K1683" t="s">
        <v>175</v>
      </c>
      <c r="L1683" t="s">
        <v>76</v>
      </c>
      <c r="M1683">
        <v>6</v>
      </c>
      <c r="N1683">
        <v>0</v>
      </c>
      <c r="O1683">
        <v>0</v>
      </c>
      <c r="P1683">
        <v>0</v>
      </c>
      <c r="Q1683">
        <v>0</v>
      </c>
      <c r="R1683">
        <v>0</v>
      </c>
    </row>
    <row r="1684" spans="1:18" hidden="1" x14ac:dyDescent="0.3">
      <c r="A1684">
        <v>202507</v>
      </c>
      <c r="B1684">
        <v>2025</v>
      </c>
      <c r="C1684" t="s">
        <v>21</v>
      </c>
      <c r="D1684">
        <v>7</v>
      </c>
      <c r="E1684" t="s">
        <v>173</v>
      </c>
      <c r="F1684" t="s">
        <v>52</v>
      </c>
      <c r="G1684" t="s">
        <v>112</v>
      </c>
      <c r="H1684" t="s">
        <v>53</v>
      </c>
      <c r="I1684">
        <v>2</v>
      </c>
      <c r="J1684">
        <v>15.3</v>
      </c>
      <c r="K1684" t="s">
        <v>175</v>
      </c>
      <c r="L1684" t="s">
        <v>76</v>
      </c>
      <c r="M1684">
        <v>4</v>
      </c>
      <c r="N1684">
        <v>0</v>
      </c>
      <c r="O1684">
        <v>0</v>
      </c>
      <c r="P1684">
        <v>0</v>
      </c>
      <c r="Q1684">
        <v>0</v>
      </c>
      <c r="R1684">
        <v>0</v>
      </c>
    </row>
    <row r="1685" spans="1:18" hidden="1" x14ac:dyDescent="0.3">
      <c r="A1685">
        <v>202507</v>
      </c>
      <c r="B1685">
        <v>2025</v>
      </c>
      <c r="C1685" t="s">
        <v>21</v>
      </c>
      <c r="D1685">
        <v>7</v>
      </c>
      <c r="E1685" t="s">
        <v>173</v>
      </c>
      <c r="F1685" t="s">
        <v>52</v>
      </c>
      <c r="G1685" t="s">
        <v>112</v>
      </c>
      <c r="H1685" t="s">
        <v>53</v>
      </c>
      <c r="I1685">
        <v>2</v>
      </c>
      <c r="J1685">
        <v>15.4</v>
      </c>
      <c r="K1685" t="s">
        <v>175</v>
      </c>
      <c r="L1685" t="s">
        <v>76</v>
      </c>
      <c r="M1685">
        <v>1</v>
      </c>
      <c r="N1685">
        <v>0</v>
      </c>
      <c r="O1685">
        <v>0</v>
      </c>
      <c r="P1685">
        <v>0</v>
      </c>
      <c r="Q1685">
        <v>0</v>
      </c>
      <c r="R1685">
        <v>0</v>
      </c>
    </row>
    <row r="1686" spans="1:18" hidden="1" x14ac:dyDescent="0.3">
      <c r="A1686">
        <v>202507</v>
      </c>
      <c r="B1686">
        <v>2025</v>
      </c>
      <c r="C1686" t="s">
        <v>21</v>
      </c>
      <c r="D1686">
        <v>7</v>
      </c>
      <c r="E1686" t="s">
        <v>173</v>
      </c>
      <c r="F1686" t="s">
        <v>52</v>
      </c>
      <c r="G1686" t="s">
        <v>112</v>
      </c>
      <c r="H1686" t="s">
        <v>53</v>
      </c>
      <c r="I1686">
        <v>2</v>
      </c>
      <c r="J1686">
        <v>15.5</v>
      </c>
      <c r="K1686" t="s">
        <v>126</v>
      </c>
      <c r="L1686" t="s">
        <v>76</v>
      </c>
      <c r="M1686">
        <v>1</v>
      </c>
      <c r="N1686">
        <v>0</v>
      </c>
      <c r="O1686">
        <v>0</v>
      </c>
      <c r="P1686">
        <v>0</v>
      </c>
      <c r="Q1686">
        <v>0</v>
      </c>
      <c r="R1686">
        <v>0</v>
      </c>
    </row>
    <row r="1687" spans="1:18" hidden="1" x14ac:dyDescent="0.3">
      <c r="A1687">
        <v>202507</v>
      </c>
      <c r="B1687">
        <v>2025</v>
      </c>
      <c r="C1687" t="s">
        <v>21</v>
      </c>
      <c r="D1687">
        <v>7</v>
      </c>
      <c r="E1687" t="s">
        <v>173</v>
      </c>
      <c r="F1687" t="s">
        <v>52</v>
      </c>
      <c r="G1687" t="s">
        <v>112</v>
      </c>
      <c r="H1687" t="s">
        <v>53</v>
      </c>
      <c r="I1687">
        <v>2</v>
      </c>
      <c r="J1687">
        <v>15.6</v>
      </c>
      <c r="K1687" t="s">
        <v>175</v>
      </c>
      <c r="L1687" t="s">
        <v>76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</row>
    <row r="1688" spans="1:18" hidden="1" x14ac:dyDescent="0.3">
      <c r="A1688">
        <v>202507</v>
      </c>
      <c r="B1688">
        <v>2025</v>
      </c>
      <c r="C1688" t="s">
        <v>21</v>
      </c>
      <c r="D1688">
        <v>7</v>
      </c>
      <c r="E1688" t="s">
        <v>173</v>
      </c>
      <c r="F1688" t="s">
        <v>52</v>
      </c>
      <c r="G1688" t="s">
        <v>112</v>
      </c>
      <c r="H1688" t="s">
        <v>53</v>
      </c>
      <c r="I1688">
        <v>2</v>
      </c>
      <c r="J1688">
        <v>16.100000000000001</v>
      </c>
      <c r="K1688" t="s">
        <v>126</v>
      </c>
      <c r="L1688" t="s">
        <v>60</v>
      </c>
      <c r="M1688">
        <v>4</v>
      </c>
      <c r="N1688">
        <v>0</v>
      </c>
      <c r="O1688">
        <v>0</v>
      </c>
      <c r="P1688">
        <v>0</v>
      </c>
      <c r="Q1688">
        <v>0</v>
      </c>
      <c r="R1688">
        <v>0</v>
      </c>
    </row>
    <row r="1689" spans="1:18" hidden="1" x14ac:dyDescent="0.3">
      <c r="A1689">
        <v>202508</v>
      </c>
      <c r="B1689">
        <v>2025</v>
      </c>
      <c r="C1689" t="s">
        <v>21</v>
      </c>
      <c r="D1689">
        <v>8</v>
      </c>
      <c r="E1689" t="s">
        <v>176</v>
      </c>
      <c r="F1689" t="s">
        <v>79</v>
      </c>
      <c r="G1689" t="s">
        <v>25</v>
      </c>
      <c r="H1689" t="s">
        <v>81</v>
      </c>
      <c r="I1689">
        <v>1</v>
      </c>
      <c r="J1689">
        <v>0.1</v>
      </c>
      <c r="K1689" t="s">
        <v>45</v>
      </c>
      <c r="L1689" t="s">
        <v>83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</row>
    <row r="1690" spans="1:18" hidden="1" x14ac:dyDescent="0.3">
      <c r="A1690">
        <v>202508</v>
      </c>
      <c r="B1690">
        <v>2025</v>
      </c>
      <c r="C1690" t="s">
        <v>21</v>
      </c>
      <c r="D1690">
        <v>8</v>
      </c>
      <c r="E1690" t="s">
        <v>176</v>
      </c>
      <c r="F1690" t="s">
        <v>79</v>
      </c>
      <c r="G1690" t="s">
        <v>25</v>
      </c>
      <c r="H1690" t="s">
        <v>81</v>
      </c>
      <c r="I1690">
        <v>1</v>
      </c>
      <c r="J1690">
        <v>0.2</v>
      </c>
      <c r="K1690" t="s">
        <v>45</v>
      </c>
      <c r="L1690" t="s">
        <v>83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</row>
    <row r="1691" spans="1:18" hidden="1" x14ac:dyDescent="0.3">
      <c r="A1691">
        <v>202508</v>
      </c>
      <c r="B1691">
        <v>2025</v>
      </c>
      <c r="C1691" t="s">
        <v>21</v>
      </c>
      <c r="D1691">
        <v>8</v>
      </c>
      <c r="E1691" t="s">
        <v>176</v>
      </c>
      <c r="F1691" t="s">
        <v>79</v>
      </c>
      <c r="G1691" t="s">
        <v>25</v>
      </c>
      <c r="H1691" t="s">
        <v>81</v>
      </c>
      <c r="I1691">
        <v>1</v>
      </c>
      <c r="J1691">
        <v>0.3</v>
      </c>
      <c r="K1691" t="s">
        <v>45</v>
      </c>
      <c r="L1691" t="s">
        <v>83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</row>
    <row r="1692" spans="1:18" hidden="1" x14ac:dyDescent="0.3">
      <c r="A1692">
        <v>202508</v>
      </c>
      <c r="B1692">
        <v>2025</v>
      </c>
      <c r="C1692" t="s">
        <v>21</v>
      </c>
      <c r="D1692">
        <v>8</v>
      </c>
      <c r="E1692" t="s">
        <v>176</v>
      </c>
      <c r="F1692" t="s">
        <v>79</v>
      </c>
      <c r="G1692" t="s">
        <v>25</v>
      </c>
      <c r="H1692" t="s">
        <v>81</v>
      </c>
      <c r="I1692">
        <v>1</v>
      </c>
      <c r="J1692">
        <v>0.4</v>
      </c>
      <c r="K1692" t="s">
        <v>45</v>
      </c>
      <c r="L1692" t="s">
        <v>83</v>
      </c>
      <c r="M1692">
        <v>4</v>
      </c>
      <c r="N1692">
        <v>0</v>
      </c>
      <c r="O1692">
        <v>0</v>
      </c>
      <c r="P1692">
        <v>0</v>
      </c>
      <c r="Q1692">
        <v>0</v>
      </c>
      <c r="R1692">
        <v>0</v>
      </c>
    </row>
    <row r="1693" spans="1:18" hidden="1" x14ac:dyDescent="0.3">
      <c r="A1693">
        <v>202508</v>
      </c>
      <c r="B1693">
        <v>2025</v>
      </c>
      <c r="C1693" t="s">
        <v>21</v>
      </c>
      <c r="D1693">
        <v>8</v>
      </c>
      <c r="E1693" t="s">
        <v>176</v>
      </c>
      <c r="F1693" t="s">
        <v>79</v>
      </c>
      <c r="G1693" t="s">
        <v>25</v>
      </c>
      <c r="H1693" t="s">
        <v>81</v>
      </c>
      <c r="I1693">
        <v>1</v>
      </c>
      <c r="J1693">
        <v>0.5</v>
      </c>
      <c r="K1693" t="s">
        <v>45</v>
      </c>
      <c r="L1693" t="s">
        <v>83</v>
      </c>
      <c r="M1693">
        <v>4</v>
      </c>
      <c r="N1693">
        <v>0</v>
      </c>
      <c r="O1693">
        <v>0</v>
      </c>
      <c r="P1693">
        <v>0</v>
      </c>
      <c r="Q1693">
        <v>0</v>
      </c>
      <c r="R1693">
        <v>0</v>
      </c>
    </row>
    <row r="1694" spans="1:18" hidden="1" x14ac:dyDescent="0.3">
      <c r="A1694">
        <v>202508</v>
      </c>
      <c r="B1694">
        <v>2025</v>
      </c>
      <c r="C1694" t="s">
        <v>21</v>
      </c>
      <c r="D1694">
        <v>8</v>
      </c>
      <c r="E1694" t="s">
        <v>176</v>
      </c>
      <c r="F1694" t="s">
        <v>79</v>
      </c>
      <c r="G1694" t="s">
        <v>25</v>
      </c>
      <c r="H1694" t="s">
        <v>81</v>
      </c>
      <c r="I1694">
        <v>1</v>
      </c>
      <c r="J1694">
        <v>0.6</v>
      </c>
      <c r="K1694" t="s">
        <v>45</v>
      </c>
      <c r="L1694" t="s">
        <v>83</v>
      </c>
      <c r="M1694">
        <v>1</v>
      </c>
      <c r="N1694">
        <v>0</v>
      </c>
      <c r="O1694">
        <v>0</v>
      </c>
      <c r="P1694">
        <v>0</v>
      </c>
      <c r="Q1694">
        <v>0</v>
      </c>
      <c r="R1694">
        <v>0</v>
      </c>
    </row>
    <row r="1695" spans="1:18" hidden="1" x14ac:dyDescent="0.3">
      <c r="A1695">
        <v>202508</v>
      </c>
      <c r="B1695">
        <v>2025</v>
      </c>
      <c r="C1695" t="s">
        <v>21</v>
      </c>
      <c r="D1695">
        <v>8</v>
      </c>
      <c r="E1695" t="s">
        <v>176</v>
      </c>
      <c r="F1695" t="s">
        <v>79</v>
      </c>
      <c r="G1695" t="s">
        <v>25</v>
      </c>
      <c r="H1695" t="s">
        <v>81</v>
      </c>
      <c r="I1695">
        <v>1</v>
      </c>
      <c r="J1695">
        <v>1.1000000000000001</v>
      </c>
      <c r="K1695" t="s">
        <v>45</v>
      </c>
      <c r="L1695" t="s">
        <v>90</v>
      </c>
      <c r="M1695">
        <v>6</v>
      </c>
      <c r="N1695">
        <v>0</v>
      </c>
      <c r="O1695">
        <v>0</v>
      </c>
      <c r="P1695">
        <v>0</v>
      </c>
      <c r="Q1695">
        <v>0</v>
      </c>
      <c r="R1695">
        <v>0</v>
      </c>
    </row>
    <row r="1696" spans="1:18" hidden="1" x14ac:dyDescent="0.3">
      <c r="A1696">
        <v>202508</v>
      </c>
      <c r="B1696">
        <v>2025</v>
      </c>
      <c r="C1696" t="s">
        <v>21</v>
      </c>
      <c r="D1696">
        <v>8</v>
      </c>
      <c r="E1696" t="s">
        <v>176</v>
      </c>
      <c r="F1696" t="s">
        <v>79</v>
      </c>
      <c r="G1696" t="s">
        <v>25</v>
      </c>
      <c r="H1696" t="s">
        <v>81</v>
      </c>
      <c r="I1696">
        <v>1</v>
      </c>
      <c r="J1696">
        <v>1.2</v>
      </c>
      <c r="K1696" t="s">
        <v>45</v>
      </c>
      <c r="L1696" t="s">
        <v>90</v>
      </c>
      <c r="M1696">
        <v>4</v>
      </c>
      <c r="N1696">
        <v>0</v>
      </c>
      <c r="O1696">
        <v>0</v>
      </c>
      <c r="P1696">
        <v>0</v>
      </c>
      <c r="Q1696">
        <v>0</v>
      </c>
      <c r="R1696">
        <v>0</v>
      </c>
    </row>
    <row r="1697" spans="1:18" hidden="1" x14ac:dyDescent="0.3">
      <c r="A1697">
        <v>202508</v>
      </c>
      <c r="B1697">
        <v>2025</v>
      </c>
      <c r="C1697" t="s">
        <v>21</v>
      </c>
      <c r="D1697">
        <v>8</v>
      </c>
      <c r="E1697" t="s">
        <v>176</v>
      </c>
      <c r="F1697" t="s">
        <v>79</v>
      </c>
      <c r="G1697" t="s">
        <v>25</v>
      </c>
      <c r="H1697" t="s">
        <v>81</v>
      </c>
      <c r="I1697">
        <v>1</v>
      </c>
      <c r="J1697">
        <v>1.3</v>
      </c>
      <c r="K1697" t="s">
        <v>45</v>
      </c>
      <c r="L1697" t="s">
        <v>90</v>
      </c>
      <c r="M1697">
        <v>1</v>
      </c>
      <c r="N1697">
        <v>0</v>
      </c>
      <c r="O1697">
        <v>0</v>
      </c>
      <c r="P1697">
        <v>0</v>
      </c>
      <c r="Q1697">
        <v>0</v>
      </c>
      <c r="R1697">
        <v>0</v>
      </c>
    </row>
    <row r="1698" spans="1:18" x14ac:dyDescent="0.3">
      <c r="A1698">
        <v>202508</v>
      </c>
      <c r="B1698">
        <v>2025</v>
      </c>
      <c r="C1698" t="s">
        <v>21</v>
      </c>
      <c r="D1698">
        <v>8</v>
      </c>
      <c r="E1698" t="s">
        <v>176</v>
      </c>
      <c r="F1698" t="s">
        <v>79</v>
      </c>
      <c r="G1698" t="s">
        <v>25</v>
      </c>
      <c r="H1698" t="s">
        <v>81</v>
      </c>
      <c r="I1698">
        <v>1</v>
      </c>
      <c r="J1698">
        <v>1.4</v>
      </c>
      <c r="K1698" t="s">
        <v>47</v>
      </c>
      <c r="L1698" t="s">
        <v>90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</row>
    <row r="1699" spans="1:18" x14ac:dyDescent="0.3">
      <c r="A1699">
        <v>202508</v>
      </c>
      <c r="B1699">
        <v>2025</v>
      </c>
      <c r="C1699" t="s">
        <v>21</v>
      </c>
      <c r="D1699">
        <v>8</v>
      </c>
      <c r="E1699" t="s">
        <v>176</v>
      </c>
      <c r="F1699" t="s">
        <v>79</v>
      </c>
      <c r="G1699" t="s">
        <v>25</v>
      </c>
      <c r="H1699" t="s">
        <v>81</v>
      </c>
      <c r="I1699">
        <v>1</v>
      </c>
      <c r="J1699">
        <v>1.5</v>
      </c>
      <c r="K1699" t="s">
        <v>47</v>
      </c>
      <c r="L1699" t="s">
        <v>90</v>
      </c>
      <c r="M1699">
        <v>1</v>
      </c>
      <c r="N1699">
        <v>0</v>
      </c>
      <c r="O1699">
        <v>0</v>
      </c>
      <c r="P1699">
        <v>0</v>
      </c>
      <c r="Q1699">
        <v>0</v>
      </c>
      <c r="R1699">
        <v>0</v>
      </c>
    </row>
    <row r="1700" spans="1:18" hidden="1" x14ac:dyDescent="0.3">
      <c r="A1700">
        <v>202508</v>
      </c>
      <c r="B1700">
        <v>2025</v>
      </c>
      <c r="C1700" t="s">
        <v>21</v>
      </c>
      <c r="D1700">
        <v>8</v>
      </c>
      <c r="E1700" t="s">
        <v>176</v>
      </c>
      <c r="F1700" t="s">
        <v>79</v>
      </c>
      <c r="G1700" t="s">
        <v>25</v>
      </c>
      <c r="H1700" t="s">
        <v>81</v>
      </c>
      <c r="I1700">
        <v>1</v>
      </c>
      <c r="J1700">
        <v>1.6</v>
      </c>
      <c r="K1700" t="s">
        <v>45</v>
      </c>
      <c r="L1700" t="s">
        <v>90</v>
      </c>
      <c r="M1700">
        <v>4</v>
      </c>
      <c r="N1700">
        <v>0</v>
      </c>
      <c r="O1700">
        <v>0</v>
      </c>
      <c r="P1700">
        <v>0</v>
      </c>
      <c r="Q1700">
        <v>0</v>
      </c>
      <c r="R1700">
        <v>0</v>
      </c>
    </row>
    <row r="1701" spans="1:18" x14ac:dyDescent="0.3">
      <c r="A1701">
        <v>202508</v>
      </c>
      <c r="B1701">
        <v>2025</v>
      </c>
      <c r="C1701" t="s">
        <v>21</v>
      </c>
      <c r="D1701">
        <v>8</v>
      </c>
      <c r="E1701" t="s">
        <v>176</v>
      </c>
      <c r="F1701" t="s">
        <v>79</v>
      </c>
      <c r="G1701" t="s">
        <v>25</v>
      </c>
      <c r="H1701" t="s">
        <v>81</v>
      </c>
      <c r="I1701">
        <v>1</v>
      </c>
      <c r="J1701">
        <v>2.1</v>
      </c>
      <c r="K1701" t="s">
        <v>47</v>
      </c>
      <c r="L1701" t="s">
        <v>83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</row>
    <row r="1702" spans="1:18" x14ac:dyDescent="0.3">
      <c r="A1702">
        <v>202508</v>
      </c>
      <c r="B1702">
        <v>2025</v>
      </c>
      <c r="C1702" t="s">
        <v>21</v>
      </c>
      <c r="D1702">
        <v>8</v>
      </c>
      <c r="E1702" t="s">
        <v>176</v>
      </c>
      <c r="F1702" t="s">
        <v>79</v>
      </c>
      <c r="G1702" t="s">
        <v>25</v>
      </c>
      <c r="H1702" t="s">
        <v>81</v>
      </c>
      <c r="I1702">
        <v>1</v>
      </c>
      <c r="J1702">
        <v>2.2000000000000002</v>
      </c>
      <c r="K1702" t="s">
        <v>47</v>
      </c>
      <c r="L1702" t="s">
        <v>83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</row>
    <row r="1703" spans="1:18" x14ac:dyDescent="0.3">
      <c r="A1703">
        <v>202508</v>
      </c>
      <c r="B1703">
        <v>2025</v>
      </c>
      <c r="C1703" t="s">
        <v>21</v>
      </c>
      <c r="D1703">
        <v>8</v>
      </c>
      <c r="E1703" t="s">
        <v>176</v>
      </c>
      <c r="F1703" t="s">
        <v>79</v>
      </c>
      <c r="G1703" t="s">
        <v>25</v>
      </c>
      <c r="H1703" t="s">
        <v>81</v>
      </c>
      <c r="I1703">
        <v>1</v>
      </c>
      <c r="J1703">
        <v>2.2999999999999998</v>
      </c>
      <c r="K1703" t="s">
        <v>47</v>
      </c>
      <c r="L1703" t="s">
        <v>83</v>
      </c>
      <c r="M1703">
        <v>0</v>
      </c>
      <c r="N1703">
        <v>1</v>
      </c>
      <c r="O1703">
        <v>0</v>
      </c>
      <c r="P1703">
        <v>1</v>
      </c>
      <c r="Q1703">
        <v>0</v>
      </c>
      <c r="R1703">
        <v>0</v>
      </c>
    </row>
    <row r="1704" spans="1:18" hidden="1" x14ac:dyDescent="0.3">
      <c r="A1704">
        <v>202508</v>
      </c>
      <c r="B1704">
        <v>2025</v>
      </c>
      <c r="C1704" t="s">
        <v>21</v>
      </c>
      <c r="D1704">
        <v>8</v>
      </c>
      <c r="E1704" t="s">
        <v>176</v>
      </c>
      <c r="F1704" t="s">
        <v>79</v>
      </c>
      <c r="G1704" t="s">
        <v>25</v>
      </c>
      <c r="H1704" t="s">
        <v>81</v>
      </c>
      <c r="I1704">
        <v>1</v>
      </c>
      <c r="J1704">
        <v>2.4</v>
      </c>
      <c r="K1704" t="s">
        <v>45</v>
      </c>
      <c r="L1704" t="s">
        <v>83</v>
      </c>
      <c r="M1704">
        <v>4</v>
      </c>
      <c r="N1704">
        <v>0</v>
      </c>
      <c r="O1704">
        <v>0</v>
      </c>
      <c r="P1704">
        <v>0</v>
      </c>
      <c r="Q1704">
        <v>0</v>
      </c>
      <c r="R1704">
        <v>0</v>
      </c>
    </row>
    <row r="1705" spans="1:18" hidden="1" x14ac:dyDescent="0.3">
      <c r="A1705">
        <v>202508</v>
      </c>
      <c r="B1705">
        <v>2025</v>
      </c>
      <c r="C1705" t="s">
        <v>21</v>
      </c>
      <c r="D1705">
        <v>8</v>
      </c>
      <c r="E1705" t="s">
        <v>176</v>
      </c>
      <c r="F1705" t="s">
        <v>79</v>
      </c>
      <c r="G1705" t="s">
        <v>25</v>
      </c>
      <c r="H1705" t="s">
        <v>81</v>
      </c>
      <c r="I1705">
        <v>1</v>
      </c>
      <c r="J1705">
        <v>2.5</v>
      </c>
      <c r="K1705" t="s">
        <v>45</v>
      </c>
      <c r="L1705" t="s">
        <v>83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</row>
    <row r="1706" spans="1:18" hidden="1" x14ac:dyDescent="0.3">
      <c r="A1706">
        <v>202508</v>
      </c>
      <c r="B1706">
        <v>2025</v>
      </c>
      <c r="C1706" t="s">
        <v>21</v>
      </c>
      <c r="D1706">
        <v>8</v>
      </c>
      <c r="E1706" t="s">
        <v>176</v>
      </c>
      <c r="F1706" t="s">
        <v>79</v>
      </c>
      <c r="G1706" t="s">
        <v>25</v>
      </c>
      <c r="H1706" t="s">
        <v>81</v>
      </c>
      <c r="I1706">
        <v>1</v>
      </c>
      <c r="J1706">
        <v>2.6</v>
      </c>
      <c r="K1706" t="s">
        <v>45</v>
      </c>
      <c r="L1706" t="s">
        <v>83</v>
      </c>
      <c r="M1706">
        <v>2</v>
      </c>
      <c r="N1706">
        <v>0</v>
      </c>
      <c r="O1706">
        <v>0</v>
      </c>
      <c r="P1706">
        <v>0</v>
      </c>
      <c r="Q1706">
        <v>0</v>
      </c>
      <c r="R1706">
        <v>0</v>
      </c>
    </row>
    <row r="1707" spans="1:18" x14ac:dyDescent="0.3">
      <c r="A1707">
        <v>202508</v>
      </c>
      <c r="B1707">
        <v>2025</v>
      </c>
      <c r="C1707" t="s">
        <v>21</v>
      </c>
      <c r="D1707">
        <v>8</v>
      </c>
      <c r="E1707" t="s">
        <v>176</v>
      </c>
      <c r="F1707" t="s">
        <v>79</v>
      </c>
      <c r="G1707" t="s">
        <v>25</v>
      </c>
      <c r="H1707" t="s">
        <v>81</v>
      </c>
      <c r="I1707">
        <v>1</v>
      </c>
      <c r="J1707">
        <v>3.1</v>
      </c>
      <c r="K1707" t="s">
        <v>47</v>
      </c>
      <c r="L1707" t="s">
        <v>87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</row>
    <row r="1708" spans="1:18" x14ac:dyDescent="0.3">
      <c r="A1708">
        <v>202508</v>
      </c>
      <c r="B1708">
        <v>2025</v>
      </c>
      <c r="C1708" t="s">
        <v>21</v>
      </c>
      <c r="D1708">
        <v>8</v>
      </c>
      <c r="E1708" t="s">
        <v>176</v>
      </c>
      <c r="F1708" t="s">
        <v>79</v>
      </c>
      <c r="G1708" t="s">
        <v>25</v>
      </c>
      <c r="H1708" t="s">
        <v>81</v>
      </c>
      <c r="I1708">
        <v>1</v>
      </c>
      <c r="J1708">
        <v>3.2</v>
      </c>
      <c r="K1708" t="s">
        <v>47</v>
      </c>
      <c r="L1708" t="s">
        <v>87</v>
      </c>
      <c r="M1708">
        <v>2</v>
      </c>
      <c r="N1708">
        <v>0</v>
      </c>
      <c r="O1708">
        <v>0</v>
      </c>
      <c r="P1708">
        <v>0</v>
      </c>
      <c r="Q1708">
        <v>0</v>
      </c>
      <c r="R1708">
        <v>0</v>
      </c>
    </row>
    <row r="1709" spans="1:18" x14ac:dyDescent="0.3">
      <c r="A1709">
        <v>202508</v>
      </c>
      <c r="B1709">
        <v>2025</v>
      </c>
      <c r="C1709" t="s">
        <v>21</v>
      </c>
      <c r="D1709">
        <v>8</v>
      </c>
      <c r="E1709" t="s">
        <v>176</v>
      </c>
      <c r="F1709" t="s">
        <v>79</v>
      </c>
      <c r="G1709" t="s">
        <v>25</v>
      </c>
      <c r="H1709" t="s">
        <v>81</v>
      </c>
      <c r="I1709">
        <v>1</v>
      </c>
      <c r="J1709">
        <v>3.3</v>
      </c>
      <c r="K1709" t="s">
        <v>47</v>
      </c>
      <c r="L1709" t="s">
        <v>87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</row>
    <row r="1710" spans="1:18" x14ac:dyDescent="0.3">
      <c r="A1710">
        <v>202508</v>
      </c>
      <c r="B1710">
        <v>2025</v>
      </c>
      <c r="C1710" t="s">
        <v>21</v>
      </c>
      <c r="D1710">
        <v>8</v>
      </c>
      <c r="E1710" t="s">
        <v>176</v>
      </c>
      <c r="F1710" t="s">
        <v>79</v>
      </c>
      <c r="G1710" t="s">
        <v>25</v>
      </c>
      <c r="H1710" t="s">
        <v>81</v>
      </c>
      <c r="I1710">
        <v>1</v>
      </c>
      <c r="J1710">
        <v>3.4</v>
      </c>
      <c r="K1710" t="s">
        <v>47</v>
      </c>
      <c r="L1710" t="s">
        <v>87</v>
      </c>
      <c r="M1710">
        <v>0</v>
      </c>
      <c r="N1710">
        <v>1</v>
      </c>
      <c r="O1710">
        <v>0</v>
      </c>
      <c r="P1710">
        <v>1</v>
      </c>
      <c r="Q1710">
        <v>0</v>
      </c>
      <c r="R1710">
        <v>0</v>
      </c>
    </row>
    <row r="1711" spans="1:18" hidden="1" x14ac:dyDescent="0.3">
      <c r="A1711">
        <v>202508</v>
      </c>
      <c r="B1711">
        <v>2025</v>
      </c>
      <c r="C1711" t="s">
        <v>21</v>
      </c>
      <c r="D1711">
        <v>8</v>
      </c>
      <c r="E1711" t="s">
        <v>176</v>
      </c>
      <c r="F1711" t="s">
        <v>79</v>
      </c>
      <c r="G1711" t="s">
        <v>25</v>
      </c>
      <c r="H1711" t="s">
        <v>81</v>
      </c>
      <c r="I1711">
        <v>1</v>
      </c>
      <c r="J1711">
        <v>3.5</v>
      </c>
      <c r="K1711" t="s">
        <v>45</v>
      </c>
      <c r="L1711" t="s">
        <v>87</v>
      </c>
      <c r="M1711">
        <v>1</v>
      </c>
      <c r="N1711">
        <v>0</v>
      </c>
      <c r="O1711">
        <v>0</v>
      </c>
      <c r="P1711">
        <v>0</v>
      </c>
      <c r="Q1711">
        <v>0</v>
      </c>
      <c r="R1711">
        <v>0</v>
      </c>
    </row>
    <row r="1712" spans="1:18" x14ac:dyDescent="0.3">
      <c r="A1712">
        <v>202508</v>
      </c>
      <c r="B1712">
        <v>2025</v>
      </c>
      <c r="C1712" t="s">
        <v>21</v>
      </c>
      <c r="D1712">
        <v>8</v>
      </c>
      <c r="E1712" t="s">
        <v>176</v>
      </c>
      <c r="F1712" t="s">
        <v>79</v>
      </c>
      <c r="G1712" t="s">
        <v>25</v>
      </c>
      <c r="H1712" t="s">
        <v>81</v>
      </c>
      <c r="I1712">
        <v>1</v>
      </c>
      <c r="J1712">
        <v>3.6</v>
      </c>
      <c r="K1712" t="s">
        <v>47</v>
      </c>
      <c r="L1712" t="s">
        <v>87</v>
      </c>
      <c r="M1712">
        <v>1</v>
      </c>
      <c r="N1712">
        <v>0</v>
      </c>
      <c r="O1712">
        <v>0</v>
      </c>
      <c r="P1712">
        <v>0</v>
      </c>
      <c r="Q1712">
        <v>0</v>
      </c>
      <c r="R1712">
        <v>0</v>
      </c>
    </row>
    <row r="1713" spans="1:21" x14ac:dyDescent="0.3">
      <c r="A1713">
        <v>202508</v>
      </c>
      <c r="B1713">
        <v>2025</v>
      </c>
      <c r="C1713" t="s">
        <v>21</v>
      </c>
      <c r="D1713">
        <v>8</v>
      </c>
      <c r="E1713" t="s">
        <v>176</v>
      </c>
      <c r="F1713" t="s">
        <v>79</v>
      </c>
      <c r="G1713" t="s">
        <v>25</v>
      </c>
      <c r="H1713" t="s">
        <v>81</v>
      </c>
      <c r="I1713">
        <v>1</v>
      </c>
      <c r="J1713">
        <v>4.0999999999999996</v>
      </c>
      <c r="K1713" t="s">
        <v>47</v>
      </c>
      <c r="L1713" t="s">
        <v>93</v>
      </c>
      <c r="M1713">
        <v>1</v>
      </c>
      <c r="N1713">
        <v>0</v>
      </c>
      <c r="O1713">
        <v>0</v>
      </c>
      <c r="P1713">
        <v>0</v>
      </c>
      <c r="Q1713">
        <v>0</v>
      </c>
      <c r="R1713">
        <v>0</v>
      </c>
    </row>
    <row r="1714" spans="1:21" hidden="1" x14ac:dyDescent="0.3">
      <c r="A1714">
        <v>202508</v>
      </c>
      <c r="B1714">
        <v>2025</v>
      </c>
      <c r="C1714" t="s">
        <v>21</v>
      </c>
      <c r="D1714">
        <v>8</v>
      </c>
      <c r="E1714" t="s">
        <v>176</v>
      </c>
      <c r="F1714" t="s">
        <v>79</v>
      </c>
      <c r="G1714" t="s">
        <v>25</v>
      </c>
      <c r="H1714" t="s">
        <v>81</v>
      </c>
      <c r="I1714">
        <v>1</v>
      </c>
      <c r="J1714">
        <v>4.2</v>
      </c>
      <c r="K1714" t="s">
        <v>45</v>
      </c>
      <c r="L1714" t="s">
        <v>93</v>
      </c>
      <c r="M1714">
        <v>0</v>
      </c>
      <c r="N1714">
        <v>1</v>
      </c>
      <c r="O1714">
        <v>1</v>
      </c>
      <c r="P1714">
        <v>0</v>
      </c>
      <c r="Q1714">
        <v>0</v>
      </c>
      <c r="R1714">
        <v>0</v>
      </c>
    </row>
    <row r="1715" spans="1:21" hidden="1" x14ac:dyDescent="0.3">
      <c r="A1715">
        <v>202508</v>
      </c>
      <c r="B1715">
        <v>2025</v>
      </c>
      <c r="C1715" t="s">
        <v>21</v>
      </c>
      <c r="D1715">
        <v>8</v>
      </c>
      <c r="E1715" t="s">
        <v>176</v>
      </c>
      <c r="F1715" t="s">
        <v>79</v>
      </c>
      <c r="G1715" t="s">
        <v>25</v>
      </c>
      <c r="H1715" t="s">
        <v>81</v>
      </c>
      <c r="I1715">
        <v>1</v>
      </c>
      <c r="J1715">
        <v>4.2</v>
      </c>
      <c r="K1715" t="s">
        <v>45</v>
      </c>
      <c r="L1715" t="s">
        <v>93</v>
      </c>
      <c r="M1715">
        <v>1</v>
      </c>
      <c r="N1715">
        <v>0</v>
      </c>
      <c r="O1715">
        <v>0</v>
      </c>
      <c r="P1715">
        <v>0</v>
      </c>
      <c r="Q1715">
        <v>0</v>
      </c>
      <c r="R1715">
        <v>0</v>
      </c>
    </row>
    <row r="1716" spans="1:21" x14ac:dyDescent="0.3">
      <c r="A1716">
        <v>202508</v>
      </c>
      <c r="B1716">
        <v>2025</v>
      </c>
      <c r="C1716" t="s">
        <v>21</v>
      </c>
      <c r="D1716">
        <v>8</v>
      </c>
      <c r="E1716" t="s">
        <v>176</v>
      </c>
      <c r="F1716" t="s">
        <v>79</v>
      </c>
      <c r="G1716" t="s">
        <v>25</v>
      </c>
      <c r="H1716" t="s">
        <v>81</v>
      </c>
      <c r="I1716">
        <v>1</v>
      </c>
      <c r="J1716">
        <v>4.3</v>
      </c>
      <c r="K1716" t="s">
        <v>47</v>
      </c>
      <c r="L1716" t="s">
        <v>93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</row>
    <row r="1717" spans="1:21" x14ac:dyDescent="0.3">
      <c r="A1717">
        <v>202508</v>
      </c>
      <c r="B1717">
        <v>2025</v>
      </c>
      <c r="C1717" t="s">
        <v>21</v>
      </c>
      <c r="D1717">
        <v>8</v>
      </c>
      <c r="E1717" t="s">
        <v>176</v>
      </c>
      <c r="F1717" t="s">
        <v>79</v>
      </c>
      <c r="G1717" t="s">
        <v>25</v>
      </c>
      <c r="H1717" t="s">
        <v>81</v>
      </c>
      <c r="I1717">
        <v>1</v>
      </c>
      <c r="J1717">
        <v>4.4000000000000004</v>
      </c>
      <c r="K1717" t="s">
        <v>47</v>
      </c>
      <c r="L1717" t="s">
        <v>93</v>
      </c>
      <c r="M1717">
        <v>4</v>
      </c>
      <c r="N1717">
        <v>0</v>
      </c>
      <c r="O1717">
        <v>0</v>
      </c>
      <c r="P1717">
        <v>0</v>
      </c>
      <c r="Q1717">
        <v>0</v>
      </c>
      <c r="R1717">
        <v>0</v>
      </c>
    </row>
    <row r="1718" spans="1:21" x14ac:dyDescent="0.3">
      <c r="A1718">
        <v>202508</v>
      </c>
      <c r="B1718">
        <v>2025</v>
      </c>
      <c r="C1718" t="s">
        <v>21</v>
      </c>
      <c r="D1718">
        <v>8</v>
      </c>
      <c r="E1718" t="s">
        <v>176</v>
      </c>
      <c r="F1718" t="s">
        <v>79</v>
      </c>
      <c r="G1718" t="s">
        <v>25</v>
      </c>
      <c r="H1718" t="s">
        <v>81</v>
      </c>
      <c r="I1718">
        <v>1</v>
      </c>
      <c r="J1718">
        <v>4.5</v>
      </c>
      <c r="K1718" t="s">
        <v>47</v>
      </c>
      <c r="L1718" t="s">
        <v>93</v>
      </c>
      <c r="M1718">
        <v>1</v>
      </c>
      <c r="N1718">
        <v>0</v>
      </c>
      <c r="O1718">
        <v>0</v>
      </c>
      <c r="P1718">
        <v>0</v>
      </c>
      <c r="Q1718">
        <v>0</v>
      </c>
      <c r="R1718">
        <v>0</v>
      </c>
    </row>
    <row r="1719" spans="1:21" hidden="1" x14ac:dyDescent="0.3">
      <c r="A1719">
        <v>202508</v>
      </c>
      <c r="B1719">
        <v>2025</v>
      </c>
      <c r="C1719" t="s">
        <v>21</v>
      </c>
      <c r="D1719">
        <v>8</v>
      </c>
      <c r="E1719" t="s">
        <v>176</v>
      </c>
      <c r="F1719" t="s">
        <v>79</v>
      </c>
      <c r="G1719" t="s">
        <v>25</v>
      </c>
      <c r="H1719" t="s">
        <v>81</v>
      </c>
      <c r="I1719">
        <v>1</v>
      </c>
      <c r="J1719">
        <v>4.5999999999999996</v>
      </c>
      <c r="K1719" t="s">
        <v>45</v>
      </c>
      <c r="L1719" t="s">
        <v>93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 t="s">
        <v>94</v>
      </c>
      <c r="T1719" t="s">
        <v>45</v>
      </c>
      <c r="U1719" t="s">
        <v>95</v>
      </c>
    </row>
    <row r="1720" spans="1:21" x14ac:dyDescent="0.3">
      <c r="A1720">
        <v>202508</v>
      </c>
      <c r="B1720">
        <v>2025</v>
      </c>
      <c r="C1720" t="s">
        <v>21</v>
      </c>
      <c r="D1720">
        <v>8</v>
      </c>
      <c r="E1720" t="s">
        <v>176</v>
      </c>
      <c r="F1720" t="s">
        <v>79</v>
      </c>
      <c r="G1720" t="s">
        <v>25</v>
      </c>
      <c r="H1720" t="s">
        <v>81</v>
      </c>
      <c r="I1720">
        <v>1</v>
      </c>
      <c r="J1720">
        <v>5.0999999999999996</v>
      </c>
      <c r="K1720" t="s">
        <v>47</v>
      </c>
      <c r="L1720" t="s">
        <v>87</v>
      </c>
      <c r="M1720">
        <v>1</v>
      </c>
      <c r="N1720">
        <v>0</v>
      </c>
      <c r="O1720">
        <v>0</v>
      </c>
      <c r="P1720">
        <v>0</v>
      </c>
      <c r="Q1720">
        <v>0</v>
      </c>
      <c r="R1720">
        <v>0</v>
      </c>
    </row>
    <row r="1721" spans="1:21" hidden="1" x14ac:dyDescent="0.3">
      <c r="A1721">
        <v>202508</v>
      </c>
      <c r="B1721">
        <v>2025</v>
      </c>
      <c r="C1721" t="s">
        <v>21</v>
      </c>
      <c r="D1721">
        <v>8</v>
      </c>
      <c r="E1721" t="s">
        <v>176</v>
      </c>
      <c r="F1721" t="s">
        <v>79</v>
      </c>
      <c r="G1721" t="s">
        <v>25</v>
      </c>
      <c r="H1721" t="s">
        <v>81</v>
      </c>
      <c r="I1721">
        <v>1</v>
      </c>
      <c r="J1721">
        <v>5.2</v>
      </c>
      <c r="K1721" t="s">
        <v>49</v>
      </c>
      <c r="L1721" t="s">
        <v>87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</row>
    <row r="1722" spans="1:21" hidden="1" x14ac:dyDescent="0.3">
      <c r="A1722">
        <v>202508</v>
      </c>
      <c r="B1722">
        <v>2025</v>
      </c>
      <c r="C1722" t="s">
        <v>21</v>
      </c>
      <c r="D1722">
        <v>8</v>
      </c>
      <c r="E1722" t="s">
        <v>176</v>
      </c>
      <c r="F1722" t="s">
        <v>79</v>
      </c>
      <c r="G1722" t="s">
        <v>25</v>
      </c>
      <c r="H1722" t="s">
        <v>81</v>
      </c>
      <c r="I1722">
        <v>1</v>
      </c>
      <c r="J1722">
        <v>5.3</v>
      </c>
      <c r="K1722" t="s">
        <v>49</v>
      </c>
      <c r="L1722" t="s">
        <v>87</v>
      </c>
      <c r="M1722">
        <v>2</v>
      </c>
      <c r="N1722">
        <v>0</v>
      </c>
      <c r="O1722">
        <v>0</v>
      </c>
      <c r="P1722">
        <v>0</v>
      </c>
      <c r="Q1722">
        <v>0</v>
      </c>
      <c r="R1722">
        <v>0</v>
      </c>
    </row>
    <row r="1723" spans="1:21" hidden="1" x14ac:dyDescent="0.3">
      <c r="A1723">
        <v>202508</v>
      </c>
      <c r="B1723">
        <v>2025</v>
      </c>
      <c r="C1723" t="s">
        <v>21</v>
      </c>
      <c r="D1723">
        <v>8</v>
      </c>
      <c r="E1723" t="s">
        <v>176</v>
      </c>
      <c r="F1723" t="s">
        <v>79</v>
      </c>
      <c r="G1723" t="s">
        <v>25</v>
      </c>
      <c r="H1723" t="s">
        <v>81</v>
      </c>
      <c r="I1723">
        <v>1</v>
      </c>
      <c r="J1723">
        <v>5.4</v>
      </c>
      <c r="K1723" t="s">
        <v>49</v>
      </c>
      <c r="L1723" t="s">
        <v>87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</row>
    <row r="1724" spans="1:21" hidden="1" x14ac:dyDescent="0.3">
      <c r="A1724">
        <v>202508</v>
      </c>
      <c r="B1724">
        <v>2025</v>
      </c>
      <c r="C1724" t="s">
        <v>21</v>
      </c>
      <c r="D1724">
        <v>8</v>
      </c>
      <c r="E1724" t="s">
        <v>176</v>
      </c>
      <c r="F1724" t="s">
        <v>79</v>
      </c>
      <c r="G1724" t="s">
        <v>25</v>
      </c>
      <c r="H1724" t="s">
        <v>81</v>
      </c>
      <c r="I1724">
        <v>1</v>
      </c>
      <c r="J1724">
        <v>5.5</v>
      </c>
      <c r="K1724" t="s">
        <v>49</v>
      </c>
      <c r="L1724" t="s">
        <v>87</v>
      </c>
      <c r="M1724">
        <v>6</v>
      </c>
      <c r="N1724">
        <v>0</v>
      </c>
      <c r="O1724">
        <v>0</v>
      </c>
      <c r="P1724">
        <v>0</v>
      </c>
      <c r="Q1724">
        <v>0</v>
      </c>
      <c r="R1724">
        <v>0</v>
      </c>
    </row>
    <row r="1725" spans="1:21" hidden="1" x14ac:dyDescent="0.3">
      <c r="A1725">
        <v>202508</v>
      </c>
      <c r="B1725">
        <v>2025</v>
      </c>
      <c r="C1725" t="s">
        <v>21</v>
      </c>
      <c r="D1725">
        <v>8</v>
      </c>
      <c r="E1725" t="s">
        <v>176</v>
      </c>
      <c r="F1725" t="s">
        <v>79</v>
      </c>
      <c r="G1725" t="s">
        <v>25</v>
      </c>
      <c r="H1725" t="s">
        <v>81</v>
      </c>
      <c r="I1725">
        <v>1</v>
      </c>
      <c r="J1725">
        <v>5.6</v>
      </c>
      <c r="K1725" t="s">
        <v>49</v>
      </c>
      <c r="L1725" t="s">
        <v>87</v>
      </c>
      <c r="M1725">
        <v>0</v>
      </c>
      <c r="N1725">
        <v>1</v>
      </c>
      <c r="O1725">
        <v>1</v>
      </c>
      <c r="P1725">
        <v>0</v>
      </c>
      <c r="Q1725">
        <v>0</v>
      </c>
      <c r="R1725">
        <v>0</v>
      </c>
    </row>
    <row r="1726" spans="1:21" hidden="1" x14ac:dyDescent="0.3">
      <c r="A1726">
        <v>202508</v>
      </c>
      <c r="B1726">
        <v>2025</v>
      </c>
      <c r="C1726" t="s">
        <v>21</v>
      </c>
      <c r="D1726">
        <v>8</v>
      </c>
      <c r="E1726" t="s">
        <v>176</v>
      </c>
      <c r="F1726" t="s">
        <v>79</v>
      </c>
      <c r="G1726" t="s">
        <v>25</v>
      </c>
      <c r="H1726" t="s">
        <v>81</v>
      </c>
      <c r="I1726">
        <v>1</v>
      </c>
      <c r="J1726">
        <v>5.6</v>
      </c>
      <c r="K1726" t="s">
        <v>49</v>
      </c>
      <c r="L1726" t="s">
        <v>87</v>
      </c>
      <c r="M1726">
        <v>1</v>
      </c>
      <c r="N1726">
        <v>0</v>
      </c>
      <c r="O1726">
        <v>0</v>
      </c>
      <c r="P1726">
        <v>0</v>
      </c>
      <c r="Q1726">
        <v>0</v>
      </c>
      <c r="R1726">
        <v>0</v>
      </c>
    </row>
    <row r="1727" spans="1:21" hidden="1" x14ac:dyDescent="0.3">
      <c r="A1727">
        <v>202508</v>
      </c>
      <c r="B1727">
        <v>2025</v>
      </c>
      <c r="C1727" t="s">
        <v>21</v>
      </c>
      <c r="D1727">
        <v>8</v>
      </c>
      <c r="E1727" t="s">
        <v>176</v>
      </c>
      <c r="F1727" t="s">
        <v>79</v>
      </c>
      <c r="G1727" t="s">
        <v>25</v>
      </c>
      <c r="H1727" t="s">
        <v>81</v>
      </c>
      <c r="I1727">
        <v>1</v>
      </c>
      <c r="J1727">
        <v>6.1</v>
      </c>
      <c r="K1727" t="s">
        <v>49</v>
      </c>
      <c r="L1727" t="s">
        <v>92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</row>
    <row r="1728" spans="1:21" hidden="1" x14ac:dyDescent="0.3">
      <c r="A1728">
        <v>202508</v>
      </c>
      <c r="B1728">
        <v>2025</v>
      </c>
      <c r="C1728" t="s">
        <v>21</v>
      </c>
      <c r="D1728">
        <v>8</v>
      </c>
      <c r="E1728" t="s">
        <v>176</v>
      </c>
      <c r="F1728" t="s">
        <v>79</v>
      </c>
      <c r="G1728" t="s">
        <v>25</v>
      </c>
      <c r="H1728" t="s">
        <v>81</v>
      </c>
      <c r="I1728">
        <v>1</v>
      </c>
      <c r="J1728">
        <v>6.2</v>
      </c>
      <c r="K1728" t="s">
        <v>49</v>
      </c>
      <c r="L1728" t="s">
        <v>92</v>
      </c>
      <c r="M1728">
        <v>4</v>
      </c>
      <c r="N1728">
        <v>0</v>
      </c>
      <c r="O1728">
        <v>0</v>
      </c>
      <c r="P1728">
        <v>0</v>
      </c>
      <c r="Q1728">
        <v>0</v>
      </c>
      <c r="R1728">
        <v>0</v>
      </c>
    </row>
    <row r="1729" spans="1:21" hidden="1" x14ac:dyDescent="0.3">
      <c r="A1729">
        <v>202508</v>
      </c>
      <c r="B1729">
        <v>2025</v>
      </c>
      <c r="C1729" t="s">
        <v>21</v>
      </c>
      <c r="D1729">
        <v>8</v>
      </c>
      <c r="E1729" t="s">
        <v>176</v>
      </c>
      <c r="F1729" t="s">
        <v>79</v>
      </c>
      <c r="G1729" t="s">
        <v>25</v>
      </c>
      <c r="H1729" t="s">
        <v>81</v>
      </c>
      <c r="I1729">
        <v>1</v>
      </c>
      <c r="J1729">
        <v>6.3</v>
      </c>
      <c r="K1729" t="s">
        <v>49</v>
      </c>
      <c r="L1729" t="s">
        <v>92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</row>
    <row r="1730" spans="1:21" hidden="1" x14ac:dyDescent="0.3">
      <c r="A1730">
        <v>202508</v>
      </c>
      <c r="B1730">
        <v>2025</v>
      </c>
      <c r="C1730" t="s">
        <v>21</v>
      </c>
      <c r="D1730">
        <v>8</v>
      </c>
      <c r="E1730" t="s">
        <v>176</v>
      </c>
      <c r="F1730" t="s">
        <v>79</v>
      </c>
      <c r="G1730" t="s">
        <v>25</v>
      </c>
      <c r="H1730" t="s">
        <v>81</v>
      </c>
      <c r="I1730">
        <v>1</v>
      </c>
      <c r="J1730">
        <v>6.4</v>
      </c>
      <c r="K1730" t="s">
        <v>49</v>
      </c>
      <c r="L1730" t="s">
        <v>92</v>
      </c>
      <c r="M1730">
        <v>4</v>
      </c>
      <c r="N1730">
        <v>0</v>
      </c>
      <c r="O1730">
        <v>0</v>
      </c>
      <c r="P1730">
        <v>0</v>
      </c>
      <c r="Q1730">
        <v>0</v>
      </c>
      <c r="R1730">
        <v>0</v>
      </c>
    </row>
    <row r="1731" spans="1:21" hidden="1" x14ac:dyDescent="0.3">
      <c r="A1731">
        <v>202508</v>
      </c>
      <c r="B1731">
        <v>2025</v>
      </c>
      <c r="C1731" t="s">
        <v>21</v>
      </c>
      <c r="D1731">
        <v>8</v>
      </c>
      <c r="E1731" t="s">
        <v>176</v>
      </c>
      <c r="F1731" t="s">
        <v>79</v>
      </c>
      <c r="G1731" t="s">
        <v>25</v>
      </c>
      <c r="H1731" t="s">
        <v>81</v>
      </c>
      <c r="I1731">
        <v>1</v>
      </c>
      <c r="J1731">
        <v>6.5</v>
      </c>
      <c r="K1731" t="s">
        <v>49</v>
      </c>
      <c r="L1731" t="s">
        <v>92</v>
      </c>
      <c r="M1731">
        <v>6</v>
      </c>
      <c r="N1731">
        <v>0</v>
      </c>
      <c r="O1731">
        <v>0</v>
      </c>
      <c r="P1731">
        <v>0</v>
      </c>
      <c r="Q1731">
        <v>0</v>
      </c>
      <c r="R1731">
        <v>0</v>
      </c>
    </row>
    <row r="1732" spans="1:21" hidden="1" x14ac:dyDescent="0.3">
      <c r="A1732">
        <v>202508</v>
      </c>
      <c r="B1732">
        <v>2025</v>
      </c>
      <c r="C1732" t="s">
        <v>21</v>
      </c>
      <c r="D1732">
        <v>8</v>
      </c>
      <c r="E1732" t="s">
        <v>176</v>
      </c>
      <c r="F1732" t="s">
        <v>79</v>
      </c>
      <c r="G1732" t="s">
        <v>25</v>
      </c>
      <c r="H1732" t="s">
        <v>81</v>
      </c>
      <c r="I1732">
        <v>1</v>
      </c>
      <c r="J1732">
        <v>6.6</v>
      </c>
      <c r="K1732" t="s">
        <v>49</v>
      </c>
      <c r="L1732" t="s">
        <v>92</v>
      </c>
      <c r="M1732">
        <v>1</v>
      </c>
      <c r="N1732">
        <v>0</v>
      </c>
      <c r="O1732">
        <v>0</v>
      </c>
      <c r="P1732">
        <v>0</v>
      </c>
      <c r="Q1732">
        <v>0</v>
      </c>
      <c r="R1732">
        <v>0</v>
      </c>
    </row>
    <row r="1733" spans="1:21" hidden="1" x14ac:dyDescent="0.3">
      <c r="A1733">
        <v>202508</v>
      </c>
      <c r="B1733">
        <v>2025</v>
      </c>
      <c r="C1733" t="s">
        <v>21</v>
      </c>
      <c r="D1733">
        <v>8</v>
      </c>
      <c r="E1733" t="s">
        <v>176</v>
      </c>
      <c r="F1733" t="s">
        <v>79</v>
      </c>
      <c r="G1733" t="s">
        <v>25</v>
      </c>
      <c r="H1733" t="s">
        <v>81</v>
      </c>
      <c r="I1733">
        <v>1</v>
      </c>
      <c r="J1733">
        <v>7.1</v>
      </c>
      <c r="K1733" t="s">
        <v>49</v>
      </c>
      <c r="L1733" t="s">
        <v>90</v>
      </c>
      <c r="M1733">
        <v>0</v>
      </c>
      <c r="N1733">
        <v>1</v>
      </c>
      <c r="O1733">
        <v>1</v>
      </c>
      <c r="P1733">
        <v>0</v>
      </c>
      <c r="Q1733">
        <v>0</v>
      </c>
      <c r="R1733">
        <v>0</v>
      </c>
    </row>
    <row r="1734" spans="1:21" hidden="1" x14ac:dyDescent="0.3">
      <c r="A1734">
        <v>202508</v>
      </c>
      <c r="B1734">
        <v>2025</v>
      </c>
      <c r="C1734" t="s">
        <v>21</v>
      </c>
      <c r="D1734">
        <v>8</v>
      </c>
      <c r="E1734" t="s">
        <v>176</v>
      </c>
      <c r="F1734" t="s">
        <v>79</v>
      </c>
      <c r="G1734" t="s">
        <v>25</v>
      </c>
      <c r="H1734" t="s">
        <v>81</v>
      </c>
      <c r="I1734">
        <v>1</v>
      </c>
      <c r="J1734">
        <v>7.1</v>
      </c>
      <c r="K1734" t="s">
        <v>49</v>
      </c>
      <c r="L1734" t="s">
        <v>90</v>
      </c>
      <c r="M1734">
        <v>1</v>
      </c>
      <c r="N1734">
        <v>0</v>
      </c>
      <c r="O1734">
        <v>0</v>
      </c>
      <c r="P1734">
        <v>0</v>
      </c>
      <c r="Q1734">
        <v>0</v>
      </c>
      <c r="R1734">
        <v>0</v>
      </c>
    </row>
    <row r="1735" spans="1:21" x14ac:dyDescent="0.3">
      <c r="A1735">
        <v>202508</v>
      </c>
      <c r="B1735">
        <v>2025</v>
      </c>
      <c r="C1735" t="s">
        <v>21</v>
      </c>
      <c r="D1735">
        <v>8</v>
      </c>
      <c r="E1735" t="s">
        <v>176</v>
      </c>
      <c r="F1735" t="s">
        <v>79</v>
      </c>
      <c r="G1735" t="s">
        <v>25</v>
      </c>
      <c r="H1735" t="s">
        <v>81</v>
      </c>
      <c r="I1735">
        <v>1</v>
      </c>
      <c r="J1735">
        <v>7.2</v>
      </c>
      <c r="K1735" t="s">
        <v>47</v>
      </c>
      <c r="L1735" t="s">
        <v>90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</row>
    <row r="1736" spans="1:21" x14ac:dyDescent="0.3">
      <c r="A1736">
        <v>202508</v>
      </c>
      <c r="B1736">
        <v>2025</v>
      </c>
      <c r="C1736" t="s">
        <v>21</v>
      </c>
      <c r="D1736">
        <v>8</v>
      </c>
      <c r="E1736" t="s">
        <v>176</v>
      </c>
      <c r="F1736" t="s">
        <v>79</v>
      </c>
      <c r="G1736" t="s">
        <v>25</v>
      </c>
      <c r="H1736" t="s">
        <v>81</v>
      </c>
      <c r="I1736">
        <v>1</v>
      </c>
      <c r="J1736">
        <v>7.3</v>
      </c>
      <c r="K1736" t="s">
        <v>47</v>
      </c>
      <c r="L1736" t="s">
        <v>90</v>
      </c>
      <c r="M1736">
        <v>1</v>
      </c>
      <c r="N1736">
        <v>0</v>
      </c>
      <c r="O1736">
        <v>0</v>
      </c>
      <c r="P1736">
        <v>0</v>
      </c>
      <c r="Q1736">
        <v>0</v>
      </c>
      <c r="R1736">
        <v>0</v>
      </c>
    </row>
    <row r="1737" spans="1:21" hidden="1" x14ac:dyDescent="0.3">
      <c r="A1737">
        <v>202508</v>
      </c>
      <c r="B1737">
        <v>2025</v>
      </c>
      <c r="C1737" t="s">
        <v>21</v>
      </c>
      <c r="D1737">
        <v>8</v>
      </c>
      <c r="E1737" t="s">
        <v>176</v>
      </c>
      <c r="F1737" t="s">
        <v>79</v>
      </c>
      <c r="G1737" t="s">
        <v>25</v>
      </c>
      <c r="H1737" t="s">
        <v>81</v>
      </c>
      <c r="I1737">
        <v>1</v>
      </c>
      <c r="J1737">
        <v>7.4</v>
      </c>
      <c r="K1737" t="s">
        <v>49</v>
      </c>
      <c r="L1737" t="s">
        <v>90</v>
      </c>
      <c r="M1737">
        <v>2</v>
      </c>
      <c r="N1737">
        <v>0</v>
      </c>
      <c r="O1737">
        <v>0</v>
      </c>
      <c r="P1737">
        <v>0</v>
      </c>
      <c r="Q1737">
        <v>0</v>
      </c>
      <c r="R1737">
        <v>0</v>
      </c>
    </row>
    <row r="1738" spans="1:21" hidden="1" x14ac:dyDescent="0.3">
      <c r="A1738">
        <v>202508</v>
      </c>
      <c r="B1738">
        <v>2025</v>
      </c>
      <c r="C1738" t="s">
        <v>21</v>
      </c>
      <c r="D1738">
        <v>8</v>
      </c>
      <c r="E1738" t="s">
        <v>176</v>
      </c>
      <c r="F1738" t="s">
        <v>79</v>
      </c>
      <c r="G1738" t="s">
        <v>25</v>
      </c>
      <c r="H1738" t="s">
        <v>81</v>
      </c>
      <c r="I1738">
        <v>1</v>
      </c>
      <c r="J1738">
        <v>7.5</v>
      </c>
      <c r="K1738" t="s">
        <v>49</v>
      </c>
      <c r="L1738" t="s">
        <v>90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 t="s">
        <v>28</v>
      </c>
      <c r="T1738" t="s">
        <v>49</v>
      </c>
      <c r="U1738" t="s">
        <v>102</v>
      </c>
    </row>
    <row r="1739" spans="1:21" hidden="1" x14ac:dyDescent="0.3">
      <c r="A1739">
        <v>202508</v>
      </c>
      <c r="B1739">
        <v>2025</v>
      </c>
      <c r="C1739" t="s">
        <v>21</v>
      </c>
      <c r="D1739">
        <v>8</v>
      </c>
      <c r="E1739" t="s">
        <v>176</v>
      </c>
      <c r="F1739" t="s">
        <v>79</v>
      </c>
      <c r="G1739" t="s">
        <v>25</v>
      </c>
      <c r="H1739" t="s">
        <v>81</v>
      </c>
      <c r="I1739">
        <v>1</v>
      </c>
      <c r="J1739">
        <v>7.6</v>
      </c>
      <c r="K1739" t="s">
        <v>50</v>
      </c>
      <c r="L1739" t="s">
        <v>90</v>
      </c>
      <c r="M1739">
        <v>1</v>
      </c>
      <c r="N1739">
        <v>0</v>
      </c>
      <c r="O1739">
        <v>0</v>
      </c>
      <c r="P1739">
        <v>0</v>
      </c>
      <c r="Q1739">
        <v>0</v>
      </c>
      <c r="R1739">
        <v>0</v>
      </c>
    </row>
    <row r="1740" spans="1:21" hidden="1" x14ac:dyDescent="0.3">
      <c r="A1740">
        <v>202508</v>
      </c>
      <c r="B1740">
        <v>2025</v>
      </c>
      <c r="C1740" t="s">
        <v>21</v>
      </c>
      <c r="D1740">
        <v>8</v>
      </c>
      <c r="E1740" t="s">
        <v>176</v>
      </c>
      <c r="F1740" t="s">
        <v>79</v>
      </c>
      <c r="G1740" t="s">
        <v>25</v>
      </c>
      <c r="H1740" t="s">
        <v>81</v>
      </c>
      <c r="I1740">
        <v>1</v>
      </c>
      <c r="J1740">
        <v>8.1</v>
      </c>
      <c r="K1740" t="s">
        <v>50</v>
      </c>
      <c r="L1740" t="s">
        <v>177</v>
      </c>
      <c r="M1740">
        <v>0</v>
      </c>
      <c r="N1740">
        <v>1</v>
      </c>
      <c r="O1740">
        <v>0</v>
      </c>
      <c r="P1740">
        <v>1</v>
      </c>
      <c r="Q1740">
        <v>0</v>
      </c>
      <c r="R1740">
        <v>0</v>
      </c>
    </row>
    <row r="1741" spans="1:21" x14ac:dyDescent="0.3">
      <c r="A1741">
        <v>202508</v>
      </c>
      <c r="B1741">
        <v>2025</v>
      </c>
      <c r="C1741" t="s">
        <v>21</v>
      </c>
      <c r="D1741">
        <v>8</v>
      </c>
      <c r="E1741" t="s">
        <v>176</v>
      </c>
      <c r="F1741" t="s">
        <v>79</v>
      </c>
      <c r="G1741" t="s">
        <v>25</v>
      </c>
      <c r="H1741" t="s">
        <v>81</v>
      </c>
      <c r="I1741">
        <v>1</v>
      </c>
      <c r="J1741">
        <v>8.1999999999999993</v>
      </c>
      <c r="K1741" t="s">
        <v>47</v>
      </c>
      <c r="L1741" t="s">
        <v>177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</row>
    <row r="1742" spans="1:21" x14ac:dyDescent="0.3">
      <c r="A1742">
        <v>202508</v>
      </c>
      <c r="B1742">
        <v>2025</v>
      </c>
      <c r="C1742" t="s">
        <v>21</v>
      </c>
      <c r="D1742">
        <v>8</v>
      </c>
      <c r="E1742" t="s">
        <v>176</v>
      </c>
      <c r="F1742" t="s">
        <v>79</v>
      </c>
      <c r="G1742" t="s">
        <v>25</v>
      </c>
      <c r="H1742" t="s">
        <v>81</v>
      </c>
      <c r="I1742">
        <v>1</v>
      </c>
      <c r="J1742">
        <v>8.3000000000000007</v>
      </c>
      <c r="K1742" t="s">
        <v>47</v>
      </c>
      <c r="L1742" t="s">
        <v>177</v>
      </c>
      <c r="M1742">
        <v>1</v>
      </c>
      <c r="N1742">
        <v>0</v>
      </c>
      <c r="O1742">
        <v>0</v>
      </c>
      <c r="P1742">
        <v>0</v>
      </c>
      <c r="Q1742">
        <v>0</v>
      </c>
      <c r="R1742">
        <v>0</v>
      </c>
    </row>
    <row r="1743" spans="1:21" hidden="1" x14ac:dyDescent="0.3">
      <c r="A1743">
        <v>202508</v>
      </c>
      <c r="B1743">
        <v>2025</v>
      </c>
      <c r="C1743" t="s">
        <v>21</v>
      </c>
      <c r="D1743">
        <v>8</v>
      </c>
      <c r="E1743" t="s">
        <v>176</v>
      </c>
      <c r="F1743" t="s">
        <v>79</v>
      </c>
      <c r="G1743" t="s">
        <v>25</v>
      </c>
      <c r="H1743" t="s">
        <v>81</v>
      </c>
      <c r="I1743">
        <v>1</v>
      </c>
      <c r="J1743">
        <v>8.4</v>
      </c>
      <c r="K1743" t="s">
        <v>50</v>
      </c>
      <c r="L1743" t="s">
        <v>177</v>
      </c>
      <c r="M1743">
        <v>1</v>
      </c>
      <c r="N1743">
        <v>0</v>
      </c>
      <c r="O1743">
        <v>0</v>
      </c>
      <c r="P1743">
        <v>0</v>
      </c>
      <c r="Q1743">
        <v>0</v>
      </c>
      <c r="R1743">
        <v>0</v>
      </c>
    </row>
    <row r="1744" spans="1:21" x14ac:dyDescent="0.3">
      <c r="A1744">
        <v>202508</v>
      </c>
      <c r="B1744">
        <v>2025</v>
      </c>
      <c r="C1744" t="s">
        <v>21</v>
      </c>
      <c r="D1744">
        <v>8</v>
      </c>
      <c r="E1744" t="s">
        <v>176</v>
      </c>
      <c r="F1744" t="s">
        <v>79</v>
      </c>
      <c r="G1744" t="s">
        <v>25</v>
      </c>
      <c r="H1744" t="s">
        <v>81</v>
      </c>
      <c r="I1744">
        <v>1</v>
      </c>
      <c r="J1744">
        <v>8.5</v>
      </c>
      <c r="K1744" t="s">
        <v>47</v>
      </c>
      <c r="L1744" t="s">
        <v>177</v>
      </c>
      <c r="M1744">
        <v>0</v>
      </c>
      <c r="N1744">
        <v>1</v>
      </c>
      <c r="O1744">
        <v>1</v>
      </c>
      <c r="P1744">
        <v>0</v>
      </c>
      <c r="Q1744">
        <v>0</v>
      </c>
      <c r="R1744">
        <v>0</v>
      </c>
    </row>
    <row r="1745" spans="1:18" x14ac:dyDescent="0.3">
      <c r="A1745">
        <v>202508</v>
      </c>
      <c r="B1745">
        <v>2025</v>
      </c>
      <c r="C1745" t="s">
        <v>21</v>
      </c>
      <c r="D1745">
        <v>8</v>
      </c>
      <c r="E1745" t="s">
        <v>176</v>
      </c>
      <c r="F1745" t="s">
        <v>79</v>
      </c>
      <c r="G1745" t="s">
        <v>25</v>
      </c>
      <c r="H1745" t="s">
        <v>81</v>
      </c>
      <c r="I1745">
        <v>1</v>
      </c>
      <c r="J1745">
        <v>8.5</v>
      </c>
      <c r="K1745" t="s">
        <v>47</v>
      </c>
      <c r="L1745" t="s">
        <v>177</v>
      </c>
      <c r="M1745">
        <v>1</v>
      </c>
      <c r="N1745">
        <v>0</v>
      </c>
      <c r="O1745">
        <v>0</v>
      </c>
      <c r="P1745">
        <v>0</v>
      </c>
      <c r="Q1745">
        <v>0</v>
      </c>
      <c r="R1745">
        <v>0</v>
      </c>
    </row>
    <row r="1746" spans="1:18" hidden="1" x14ac:dyDescent="0.3">
      <c r="A1746">
        <v>202508</v>
      </c>
      <c r="B1746">
        <v>2025</v>
      </c>
      <c r="C1746" t="s">
        <v>21</v>
      </c>
      <c r="D1746">
        <v>8</v>
      </c>
      <c r="E1746" t="s">
        <v>176</v>
      </c>
      <c r="F1746" t="s">
        <v>79</v>
      </c>
      <c r="G1746" t="s">
        <v>25</v>
      </c>
      <c r="H1746" t="s">
        <v>81</v>
      </c>
      <c r="I1746">
        <v>1</v>
      </c>
      <c r="J1746">
        <v>8.6</v>
      </c>
      <c r="K1746" t="s">
        <v>50</v>
      </c>
      <c r="L1746" t="s">
        <v>177</v>
      </c>
      <c r="M1746">
        <v>1</v>
      </c>
      <c r="N1746">
        <v>0</v>
      </c>
      <c r="O1746">
        <v>0</v>
      </c>
      <c r="P1746">
        <v>0</v>
      </c>
      <c r="Q1746">
        <v>0</v>
      </c>
      <c r="R1746">
        <v>0</v>
      </c>
    </row>
    <row r="1747" spans="1:18" hidden="1" x14ac:dyDescent="0.3">
      <c r="A1747">
        <v>202508</v>
      </c>
      <c r="B1747">
        <v>2025</v>
      </c>
      <c r="C1747" t="s">
        <v>21</v>
      </c>
      <c r="D1747">
        <v>8</v>
      </c>
      <c r="E1747" t="s">
        <v>176</v>
      </c>
      <c r="F1747" t="s">
        <v>79</v>
      </c>
      <c r="G1747" t="s">
        <v>25</v>
      </c>
      <c r="H1747" t="s">
        <v>81</v>
      </c>
      <c r="I1747">
        <v>1</v>
      </c>
      <c r="J1747">
        <v>9.1</v>
      </c>
      <c r="K1747" t="s">
        <v>50</v>
      </c>
      <c r="L1747" t="s">
        <v>93</v>
      </c>
      <c r="M1747">
        <v>1</v>
      </c>
      <c r="N1747">
        <v>0</v>
      </c>
      <c r="O1747">
        <v>0</v>
      </c>
      <c r="P1747">
        <v>0</v>
      </c>
      <c r="Q1747">
        <v>0</v>
      </c>
      <c r="R1747">
        <v>0</v>
      </c>
    </row>
    <row r="1748" spans="1:18" x14ac:dyDescent="0.3">
      <c r="A1748">
        <v>202508</v>
      </c>
      <c r="B1748">
        <v>2025</v>
      </c>
      <c r="C1748" t="s">
        <v>21</v>
      </c>
      <c r="D1748">
        <v>8</v>
      </c>
      <c r="E1748" t="s">
        <v>176</v>
      </c>
      <c r="F1748" t="s">
        <v>79</v>
      </c>
      <c r="G1748" t="s">
        <v>25</v>
      </c>
      <c r="H1748" t="s">
        <v>81</v>
      </c>
      <c r="I1748">
        <v>1</v>
      </c>
      <c r="J1748">
        <v>9.1999999999999993</v>
      </c>
      <c r="K1748" t="s">
        <v>47</v>
      </c>
      <c r="L1748" t="s">
        <v>93</v>
      </c>
      <c r="M1748">
        <v>1</v>
      </c>
      <c r="N1748">
        <v>0</v>
      </c>
      <c r="O1748">
        <v>0</v>
      </c>
      <c r="P1748">
        <v>0</v>
      </c>
      <c r="Q1748">
        <v>0</v>
      </c>
      <c r="R1748">
        <v>0</v>
      </c>
    </row>
    <row r="1749" spans="1:18" hidden="1" x14ac:dyDescent="0.3">
      <c r="A1749">
        <v>202508</v>
      </c>
      <c r="B1749">
        <v>2025</v>
      </c>
      <c r="C1749" t="s">
        <v>21</v>
      </c>
      <c r="D1749">
        <v>8</v>
      </c>
      <c r="E1749" t="s">
        <v>176</v>
      </c>
      <c r="F1749" t="s">
        <v>79</v>
      </c>
      <c r="G1749" t="s">
        <v>25</v>
      </c>
      <c r="H1749" t="s">
        <v>81</v>
      </c>
      <c r="I1749">
        <v>1</v>
      </c>
      <c r="J1749">
        <v>9.3000000000000007</v>
      </c>
      <c r="K1749" t="s">
        <v>50</v>
      </c>
      <c r="L1749" t="s">
        <v>93</v>
      </c>
      <c r="M1749">
        <v>1</v>
      </c>
      <c r="N1749">
        <v>0</v>
      </c>
      <c r="O1749">
        <v>0</v>
      </c>
      <c r="P1749">
        <v>0</v>
      </c>
      <c r="Q1749">
        <v>0</v>
      </c>
      <c r="R1749">
        <v>0</v>
      </c>
    </row>
    <row r="1750" spans="1:18" x14ac:dyDescent="0.3">
      <c r="A1750">
        <v>202508</v>
      </c>
      <c r="B1750">
        <v>2025</v>
      </c>
      <c r="C1750" t="s">
        <v>21</v>
      </c>
      <c r="D1750">
        <v>8</v>
      </c>
      <c r="E1750" t="s">
        <v>176</v>
      </c>
      <c r="F1750" t="s">
        <v>79</v>
      </c>
      <c r="G1750" t="s">
        <v>25</v>
      </c>
      <c r="H1750" t="s">
        <v>81</v>
      </c>
      <c r="I1750">
        <v>1</v>
      </c>
      <c r="J1750">
        <v>9.4</v>
      </c>
      <c r="K1750" t="s">
        <v>47</v>
      </c>
      <c r="L1750" t="s">
        <v>93</v>
      </c>
      <c r="M1750">
        <v>1</v>
      </c>
      <c r="N1750">
        <v>0</v>
      </c>
      <c r="O1750">
        <v>0</v>
      </c>
      <c r="P1750">
        <v>0</v>
      </c>
      <c r="Q1750">
        <v>0</v>
      </c>
      <c r="R1750">
        <v>0</v>
      </c>
    </row>
    <row r="1751" spans="1:18" hidden="1" x14ac:dyDescent="0.3">
      <c r="A1751">
        <v>202508</v>
      </c>
      <c r="B1751">
        <v>2025</v>
      </c>
      <c r="C1751" t="s">
        <v>21</v>
      </c>
      <c r="D1751">
        <v>8</v>
      </c>
      <c r="E1751" t="s">
        <v>176</v>
      </c>
      <c r="F1751" t="s">
        <v>79</v>
      </c>
      <c r="G1751" t="s">
        <v>25</v>
      </c>
      <c r="H1751" t="s">
        <v>81</v>
      </c>
      <c r="I1751">
        <v>1</v>
      </c>
      <c r="J1751">
        <v>9.5</v>
      </c>
      <c r="K1751" t="s">
        <v>50</v>
      </c>
      <c r="L1751" t="s">
        <v>93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</row>
    <row r="1752" spans="1:18" hidden="1" x14ac:dyDescent="0.3">
      <c r="A1752">
        <v>202508</v>
      </c>
      <c r="B1752">
        <v>2025</v>
      </c>
      <c r="C1752" t="s">
        <v>21</v>
      </c>
      <c r="D1752">
        <v>8</v>
      </c>
      <c r="E1752" t="s">
        <v>176</v>
      </c>
      <c r="F1752" t="s">
        <v>79</v>
      </c>
      <c r="G1752" t="s">
        <v>25</v>
      </c>
      <c r="H1752" t="s">
        <v>81</v>
      </c>
      <c r="I1752">
        <v>1</v>
      </c>
      <c r="J1752">
        <v>9.6</v>
      </c>
      <c r="K1752" t="s">
        <v>50</v>
      </c>
      <c r="L1752" t="s">
        <v>93</v>
      </c>
      <c r="M1752">
        <v>6</v>
      </c>
      <c r="N1752">
        <v>0</v>
      </c>
      <c r="O1752">
        <v>0</v>
      </c>
      <c r="P1752">
        <v>0</v>
      </c>
      <c r="Q1752">
        <v>0</v>
      </c>
      <c r="R1752">
        <v>0</v>
      </c>
    </row>
    <row r="1753" spans="1:18" x14ac:dyDescent="0.3">
      <c r="A1753">
        <v>202508</v>
      </c>
      <c r="B1753">
        <v>2025</v>
      </c>
      <c r="C1753" t="s">
        <v>21</v>
      </c>
      <c r="D1753">
        <v>8</v>
      </c>
      <c r="E1753" t="s">
        <v>176</v>
      </c>
      <c r="F1753" t="s">
        <v>79</v>
      </c>
      <c r="G1753" t="s">
        <v>25</v>
      </c>
      <c r="H1753" t="s">
        <v>81</v>
      </c>
      <c r="I1753">
        <v>1</v>
      </c>
      <c r="J1753">
        <v>10.1</v>
      </c>
      <c r="K1753" t="s">
        <v>47</v>
      </c>
      <c r="L1753" t="s">
        <v>177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</row>
    <row r="1754" spans="1:18" x14ac:dyDescent="0.3">
      <c r="A1754">
        <v>202508</v>
      </c>
      <c r="B1754">
        <v>2025</v>
      </c>
      <c r="C1754" t="s">
        <v>21</v>
      </c>
      <c r="D1754">
        <v>8</v>
      </c>
      <c r="E1754" t="s">
        <v>176</v>
      </c>
      <c r="F1754" t="s">
        <v>79</v>
      </c>
      <c r="G1754" t="s">
        <v>25</v>
      </c>
      <c r="H1754" t="s">
        <v>81</v>
      </c>
      <c r="I1754">
        <v>1</v>
      </c>
      <c r="J1754">
        <v>10.199999999999999</v>
      </c>
      <c r="K1754" t="s">
        <v>47</v>
      </c>
      <c r="L1754" t="s">
        <v>177</v>
      </c>
      <c r="M1754">
        <v>6</v>
      </c>
      <c r="N1754">
        <v>0</v>
      </c>
      <c r="O1754">
        <v>0</v>
      </c>
      <c r="P1754">
        <v>0</v>
      </c>
      <c r="Q1754">
        <v>0</v>
      </c>
      <c r="R1754">
        <v>0</v>
      </c>
    </row>
    <row r="1755" spans="1:18" x14ac:dyDescent="0.3">
      <c r="A1755">
        <v>202508</v>
      </c>
      <c r="B1755">
        <v>2025</v>
      </c>
      <c r="C1755" t="s">
        <v>21</v>
      </c>
      <c r="D1755">
        <v>8</v>
      </c>
      <c r="E1755" t="s">
        <v>176</v>
      </c>
      <c r="F1755" t="s">
        <v>79</v>
      </c>
      <c r="G1755" t="s">
        <v>25</v>
      </c>
      <c r="H1755" t="s">
        <v>81</v>
      </c>
      <c r="I1755">
        <v>1</v>
      </c>
      <c r="J1755">
        <v>10.3</v>
      </c>
      <c r="K1755" t="s">
        <v>47</v>
      </c>
      <c r="L1755" t="s">
        <v>177</v>
      </c>
      <c r="M1755">
        <v>4</v>
      </c>
      <c r="N1755">
        <v>0</v>
      </c>
      <c r="O1755">
        <v>0</v>
      </c>
      <c r="P1755">
        <v>0</v>
      </c>
      <c r="Q1755">
        <v>0</v>
      </c>
      <c r="R1755">
        <v>0</v>
      </c>
    </row>
    <row r="1756" spans="1:18" x14ac:dyDescent="0.3">
      <c r="A1756">
        <v>202508</v>
      </c>
      <c r="B1756">
        <v>2025</v>
      </c>
      <c r="C1756" t="s">
        <v>21</v>
      </c>
      <c r="D1756">
        <v>8</v>
      </c>
      <c r="E1756" t="s">
        <v>176</v>
      </c>
      <c r="F1756" t="s">
        <v>79</v>
      </c>
      <c r="G1756" t="s">
        <v>25</v>
      </c>
      <c r="H1756" t="s">
        <v>81</v>
      </c>
      <c r="I1756">
        <v>1</v>
      </c>
      <c r="J1756">
        <v>10.4</v>
      </c>
      <c r="K1756" t="s">
        <v>47</v>
      </c>
      <c r="L1756" t="s">
        <v>177</v>
      </c>
      <c r="M1756">
        <v>1</v>
      </c>
      <c r="N1756">
        <v>0</v>
      </c>
      <c r="O1756">
        <v>0</v>
      </c>
      <c r="P1756">
        <v>0</v>
      </c>
      <c r="Q1756">
        <v>0</v>
      </c>
      <c r="R1756">
        <v>0</v>
      </c>
    </row>
    <row r="1757" spans="1:18" hidden="1" x14ac:dyDescent="0.3">
      <c r="A1757">
        <v>202508</v>
      </c>
      <c r="B1757">
        <v>2025</v>
      </c>
      <c r="C1757" t="s">
        <v>21</v>
      </c>
      <c r="D1757">
        <v>8</v>
      </c>
      <c r="E1757" t="s">
        <v>176</v>
      </c>
      <c r="F1757" t="s">
        <v>79</v>
      </c>
      <c r="G1757" t="s">
        <v>25</v>
      </c>
      <c r="H1757" t="s">
        <v>81</v>
      </c>
      <c r="I1757">
        <v>1</v>
      </c>
      <c r="J1757">
        <v>10.5</v>
      </c>
      <c r="K1757" t="s">
        <v>50</v>
      </c>
      <c r="L1757" t="s">
        <v>177</v>
      </c>
      <c r="M1757">
        <v>4</v>
      </c>
      <c r="N1757">
        <v>0</v>
      </c>
      <c r="O1757">
        <v>0</v>
      </c>
      <c r="P1757">
        <v>0</v>
      </c>
      <c r="Q1757">
        <v>0</v>
      </c>
      <c r="R1757">
        <v>0</v>
      </c>
    </row>
    <row r="1758" spans="1:18" hidden="1" x14ac:dyDescent="0.3">
      <c r="A1758">
        <v>202508</v>
      </c>
      <c r="B1758">
        <v>2025</v>
      </c>
      <c r="C1758" t="s">
        <v>21</v>
      </c>
      <c r="D1758">
        <v>8</v>
      </c>
      <c r="E1758" t="s">
        <v>176</v>
      </c>
      <c r="F1758" t="s">
        <v>79</v>
      </c>
      <c r="G1758" t="s">
        <v>25</v>
      </c>
      <c r="H1758" t="s">
        <v>81</v>
      </c>
      <c r="I1758">
        <v>1</v>
      </c>
      <c r="J1758">
        <v>10.6</v>
      </c>
      <c r="K1758" t="s">
        <v>50</v>
      </c>
      <c r="L1758" t="s">
        <v>177</v>
      </c>
      <c r="M1758">
        <v>1</v>
      </c>
      <c r="N1758">
        <v>0</v>
      </c>
      <c r="O1758">
        <v>0</v>
      </c>
      <c r="P1758">
        <v>0</v>
      </c>
      <c r="Q1758">
        <v>0</v>
      </c>
      <c r="R1758">
        <v>0</v>
      </c>
    </row>
    <row r="1759" spans="1:18" hidden="1" x14ac:dyDescent="0.3">
      <c r="A1759">
        <v>202508</v>
      </c>
      <c r="B1759">
        <v>2025</v>
      </c>
      <c r="C1759" t="s">
        <v>21</v>
      </c>
      <c r="D1759">
        <v>8</v>
      </c>
      <c r="E1759" t="s">
        <v>176</v>
      </c>
      <c r="F1759" t="s">
        <v>79</v>
      </c>
      <c r="G1759" t="s">
        <v>25</v>
      </c>
      <c r="H1759" t="s">
        <v>81</v>
      </c>
      <c r="I1759">
        <v>1</v>
      </c>
      <c r="J1759">
        <v>11.1</v>
      </c>
      <c r="K1759" t="s">
        <v>50</v>
      </c>
      <c r="L1759" t="s">
        <v>92</v>
      </c>
      <c r="M1759">
        <v>1</v>
      </c>
      <c r="N1759">
        <v>0</v>
      </c>
      <c r="O1759">
        <v>0</v>
      </c>
      <c r="P1759">
        <v>0</v>
      </c>
      <c r="Q1759">
        <v>0</v>
      </c>
      <c r="R1759">
        <v>0</v>
      </c>
    </row>
    <row r="1760" spans="1:18" x14ac:dyDescent="0.3">
      <c r="A1760">
        <v>202508</v>
      </c>
      <c r="B1760">
        <v>2025</v>
      </c>
      <c r="C1760" t="s">
        <v>21</v>
      </c>
      <c r="D1760">
        <v>8</v>
      </c>
      <c r="E1760" t="s">
        <v>176</v>
      </c>
      <c r="F1760" t="s">
        <v>79</v>
      </c>
      <c r="G1760" t="s">
        <v>25</v>
      </c>
      <c r="H1760" t="s">
        <v>81</v>
      </c>
      <c r="I1760">
        <v>1</v>
      </c>
      <c r="J1760">
        <v>11.2</v>
      </c>
      <c r="K1760" t="s">
        <v>47</v>
      </c>
      <c r="L1760" t="s">
        <v>92</v>
      </c>
      <c r="M1760">
        <v>1</v>
      </c>
      <c r="N1760">
        <v>0</v>
      </c>
      <c r="O1760">
        <v>0</v>
      </c>
      <c r="P1760">
        <v>0</v>
      </c>
      <c r="Q1760">
        <v>0</v>
      </c>
      <c r="R1760">
        <v>0</v>
      </c>
    </row>
    <row r="1761" spans="1:21" hidden="1" x14ac:dyDescent="0.3">
      <c r="A1761">
        <v>202508</v>
      </c>
      <c r="B1761">
        <v>2025</v>
      </c>
      <c r="C1761" t="s">
        <v>21</v>
      </c>
      <c r="D1761">
        <v>8</v>
      </c>
      <c r="E1761" t="s">
        <v>176</v>
      </c>
      <c r="F1761" t="s">
        <v>79</v>
      </c>
      <c r="G1761" t="s">
        <v>25</v>
      </c>
      <c r="H1761" t="s">
        <v>81</v>
      </c>
      <c r="I1761">
        <v>1</v>
      </c>
      <c r="J1761">
        <v>11.3</v>
      </c>
      <c r="K1761" t="s">
        <v>50</v>
      </c>
      <c r="L1761" t="s">
        <v>92</v>
      </c>
      <c r="M1761">
        <v>1</v>
      </c>
      <c r="N1761">
        <v>0</v>
      </c>
      <c r="O1761">
        <v>0</v>
      </c>
      <c r="P1761">
        <v>0</v>
      </c>
      <c r="Q1761">
        <v>0</v>
      </c>
      <c r="R1761">
        <v>0</v>
      </c>
    </row>
    <row r="1762" spans="1:21" x14ac:dyDescent="0.3">
      <c r="A1762">
        <v>202508</v>
      </c>
      <c r="B1762">
        <v>2025</v>
      </c>
      <c r="C1762" t="s">
        <v>21</v>
      </c>
      <c r="D1762">
        <v>8</v>
      </c>
      <c r="E1762" t="s">
        <v>176</v>
      </c>
      <c r="F1762" t="s">
        <v>79</v>
      </c>
      <c r="G1762" t="s">
        <v>25</v>
      </c>
      <c r="H1762" t="s">
        <v>81</v>
      </c>
      <c r="I1762">
        <v>1</v>
      </c>
      <c r="J1762">
        <v>11.4</v>
      </c>
      <c r="K1762" t="s">
        <v>47</v>
      </c>
      <c r="L1762" t="s">
        <v>92</v>
      </c>
      <c r="M1762">
        <v>2</v>
      </c>
      <c r="N1762">
        <v>0</v>
      </c>
      <c r="O1762">
        <v>0</v>
      </c>
      <c r="P1762">
        <v>0</v>
      </c>
      <c r="Q1762">
        <v>0</v>
      </c>
      <c r="R1762">
        <v>0</v>
      </c>
    </row>
    <row r="1763" spans="1:21" x14ac:dyDescent="0.3">
      <c r="A1763">
        <v>202508</v>
      </c>
      <c r="B1763">
        <v>2025</v>
      </c>
      <c r="C1763" t="s">
        <v>21</v>
      </c>
      <c r="D1763">
        <v>8</v>
      </c>
      <c r="E1763" t="s">
        <v>176</v>
      </c>
      <c r="F1763" t="s">
        <v>79</v>
      </c>
      <c r="G1763" t="s">
        <v>25</v>
      </c>
      <c r="H1763" t="s">
        <v>81</v>
      </c>
      <c r="I1763">
        <v>1</v>
      </c>
      <c r="J1763">
        <v>11.5</v>
      </c>
      <c r="K1763" t="s">
        <v>47</v>
      </c>
      <c r="L1763" t="s">
        <v>92</v>
      </c>
      <c r="M1763">
        <v>1</v>
      </c>
      <c r="N1763">
        <v>0</v>
      </c>
      <c r="O1763">
        <v>0</v>
      </c>
      <c r="P1763">
        <v>0</v>
      </c>
      <c r="Q1763">
        <v>0</v>
      </c>
      <c r="R1763">
        <v>0</v>
      </c>
    </row>
    <row r="1764" spans="1:21" hidden="1" x14ac:dyDescent="0.3">
      <c r="A1764">
        <v>202508</v>
      </c>
      <c r="B1764">
        <v>2025</v>
      </c>
      <c r="C1764" t="s">
        <v>21</v>
      </c>
      <c r="D1764">
        <v>8</v>
      </c>
      <c r="E1764" t="s">
        <v>176</v>
      </c>
      <c r="F1764" t="s">
        <v>79</v>
      </c>
      <c r="G1764" t="s">
        <v>25</v>
      </c>
      <c r="H1764" t="s">
        <v>81</v>
      </c>
      <c r="I1764">
        <v>1</v>
      </c>
      <c r="J1764">
        <v>11.6</v>
      </c>
      <c r="K1764" t="s">
        <v>50</v>
      </c>
      <c r="L1764" t="s">
        <v>92</v>
      </c>
      <c r="M1764">
        <v>1</v>
      </c>
      <c r="N1764">
        <v>0</v>
      </c>
      <c r="O1764">
        <v>0</v>
      </c>
      <c r="P1764">
        <v>0</v>
      </c>
      <c r="Q1764">
        <v>0</v>
      </c>
      <c r="R1764">
        <v>0</v>
      </c>
    </row>
    <row r="1765" spans="1:21" hidden="1" x14ac:dyDescent="0.3">
      <c r="A1765">
        <v>202508</v>
      </c>
      <c r="B1765">
        <v>2025</v>
      </c>
      <c r="C1765" t="s">
        <v>21</v>
      </c>
      <c r="D1765">
        <v>8</v>
      </c>
      <c r="E1765" t="s">
        <v>176</v>
      </c>
      <c r="F1765" t="s">
        <v>79</v>
      </c>
      <c r="G1765" t="s">
        <v>25</v>
      </c>
      <c r="H1765" t="s">
        <v>81</v>
      </c>
      <c r="I1765">
        <v>1</v>
      </c>
      <c r="J1765">
        <v>12.1</v>
      </c>
      <c r="K1765" t="s">
        <v>50</v>
      </c>
      <c r="L1765" t="s">
        <v>93</v>
      </c>
      <c r="M1765">
        <v>1</v>
      </c>
      <c r="N1765">
        <v>0</v>
      </c>
      <c r="O1765">
        <v>0</v>
      </c>
      <c r="P1765">
        <v>0</v>
      </c>
      <c r="Q1765">
        <v>0</v>
      </c>
      <c r="R1765">
        <v>0</v>
      </c>
    </row>
    <row r="1766" spans="1:21" x14ac:dyDescent="0.3">
      <c r="A1766">
        <v>202508</v>
      </c>
      <c r="B1766">
        <v>2025</v>
      </c>
      <c r="C1766" t="s">
        <v>21</v>
      </c>
      <c r="D1766">
        <v>8</v>
      </c>
      <c r="E1766" t="s">
        <v>176</v>
      </c>
      <c r="F1766" t="s">
        <v>79</v>
      </c>
      <c r="G1766" t="s">
        <v>25</v>
      </c>
      <c r="H1766" t="s">
        <v>81</v>
      </c>
      <c r="I1766">
        <v>1</v>
      </c>
      <c r="J1766">
        <v>12.2</v>
      </c>
      <c r="K1766" t="s">
        <v>47</v>
      </c>
      <c r="L1766" t="s">
        <v>93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 t="s">
        <v>28</v>
      </c>
      <c r="T1766" t="s">
        <v>47</v>
      </c>
      <c r="U1766" t="s">
        <v>104</v>
      </c>
    </row>
    <row r="1767" spans="1:21" hidden="1" x14ac:dyDescent="0.3">
      <c r="A1767">
        <v>202508</v>
      </c>
      <c r="B1767">
        <v>2025</v>
      </c>
      <c r="C1767" t="s">
        <v>21</v>
      </c>
      <c r="D1767">
        <v>8</v>
      </c>
      <c r="E1767" t="s">
        <v>176</v>
      </c>
      <c r="F1767" t="s">
        <v>79</v>
      </c>
      <c r="G1767" t="s">
        <v>25</v>
      </c>
      <c r="H1767" t="s">
        <v>81</v>
      </c>
      <c r="I1767">
        <v>1</v>
      </c>
      <c r="J1767">
        <v>12.3</v>
      </c>
      <c r="K1767" t="s">
        <v>40</v>
      </c>
      <c r="L1767" t="s">
        <v>93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</row>
    <row r="1768" spans="1:21" hidden="1" x14ac:dyDescent="0.3">
      <c r="A1768">
        <v>202508</v>
      </c>
      <c r="B1768">
        <v>2025</v>
      </c>
      <c r="C1768" t="s">
        <v>21</v>
      </c>
      <c r="D1768">
        <v>8</v>
      </c>
      <c r="E1768" t="s">
        <v>176</v>
      </c>
      <c r="F1768" t="s">
        <v>79</v>
      </c>
      <c r="G1768" t="s">
        <v>25</v>
      </c>
      <c r="H1768" t="s">
        <v>81</v>
      </c>
      <c r="I1768">
        <v>1</v>
      </c>
      <c r="J1768">
        <v>12.4</v>
      </c>
      <c r="K1768" t="s">
        <v>40</v>
      </c>
      <c r="L1768" t="s">
        <v>93</v>
      </c>
      <c r="M1768">
        <v>1</v>
      </c>
      <c r="N1768">
        <v>0</v>
      </c>
      <c r="O1768">
        <v>0</v>
      </c>
      <c r="P1768">
        <v>0</v>
      </c>
      <c r="Q1768">
        <v>0</v>
      </c>
      <c r="R1768">
        <v>0</v>
      </c>
    </row>
    <row r="1769" spans="1:21" hidden="1" x14ac:dyDescent="0.3">
      <c r="A1769">
        <v>202508</v>
      </c>
      <c r="B1769">
        <v>2025</v>
      </c>
      <c r="C1769" t="s">
        <v>21</v>
      </c>
      <c r="D1769">
        <v>8</v>
      </c>
      <c r="E1769" t="s">
        <v>176</v>
      </c>
      <c r="F1769" t="s">
        <v>79</v>
      </c>
      <c r="G1769" t="s">
        <v>25</v>
      </c>
      <c r="H1769" t="s">
        <v>81</v>
      </c>
      <c r="I1769">
        <v>1</v>
      </c>
      <c r="J1769">
        <v>12.5</v>
      </c>
      <c r="K1769" t="s">
        <v>50</v>
      </c>
      <c r="L1769" t="s">
        <v>93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</row>
    <row r="1770" spans="1:21" hidden="1" x14ac:dyDescent="0.3">
      <c r="A1770">
        <v>202508</v>
      </c>
      <c r="B1770">
        <v>2025</v>
      </c>
      <c r="C1770" t="s">
        <v>21</v>
      </c>
      <c r="D1770">
        <v>8</v>
      </c>
      <c r="E1770" t="s">
        <v>176</v>
      </c>
      <c r="F1770" t="s">
        <v>79</v>
      </c>
      <c r="G1770" t="s">
        <v>25</v>
      </c>
      <c r="H1770" t="s">
        <v>81</v>
      </c>
      <c r="I1770">
        <v>1</v>
      </c>
      <c r="J1770">
        <v>12.6</v>
      </c>
      <c r="K1770" t="s">
        <v>50</v>
      </c>
      <c r="L1770" t="s">
        <v>93</v>
      </c>
      <c r="M1770">
        <v>1</v>
      </c>
      <c r="N1770">
        <v>0</v>
      </c>
      <c r="O1770">
        <v>0</v>
      </c>
      <c r="P1770">
        <v>0</v>
      </c>
      <c r="Q1770">
        <v>0</v>
      </c>
      <c r="R1770">
        <v>0</v>
      </c>
    </row>
    <row r="1771" spans="1:21" hidden="1" x14ac:dyDescent="0.3">
      <c r="A1771">
        <v>202508</v>
      </c>
      <c r="B1771">
        <v>2025</v>
      </c>
      <c r="C1771" t="s">
        <v>21</v>
      </c>
      <c r="D1771">
        <v>8</v>
      </c>
      <c r="E1771" t="s">
        <v>176</v>
      </c>
      <c r="F1771" t="s">
        <v>79</v>
      </c>
      <c r="G1771" t="s">
        <v>25</v>
      </c>
      <c r="H1771" t="s">
        <v>81</v>
      </c>
      <c r="I1771">
        <v>1</v>
      </c>
      <c r="J1771">
        <v>13.1</v>
      </c>
      <c r="K1771" t="s">
        <v>50</v>
      </c>
      <c r="L1771" t="s">
        <v>92</v>
      </c>
      <c r="M1771">
        <v>6</v>
      </c>
      <c r="N1771">
        <v>0</v>
      </c>
      <c r="O1771">
        <v>0</v>
      </c>
      <c r="P1771">
        <v>0</v>
      </c>
      <c r="Q1771">
        <v>0</v>
      </c>
      <c r="R1771">
        <v>0</v>
      </c>
    </row>
    <row r="1772" spans="1:21" hidden="1" x14ac:dyDescent="0.3">
      <c r="A1772">
        <v>202508</v>
      </c>
      <c r="B1772">
        <v>2025</v>
      </c>
      <c r="C1772" t="s">
        <v>21</v>
      </c>
      <c r="D1772">
        <v>8</v>
      </c>
      <c r="E1772" t="s">
        <v>176</v>
      </c>
      <c r="F1772" t="s">
        <v>79</v>
      </c>
      <c r="G1772" t="s">
        <v>25</v>
      </c>
      <c r="H1772" t="s">
        <v>81</v>
      </c>
      <c r="I1772">
        <v>1</v>
      </c>
      <c r="J1772">
        <v>13.2</v>
      </c>
      <c r="K1772" t="s">
        <v>50</v>
      </c>
      <c r="L1772" t="s">
        <v>92</v>
      </c>
      <c r="M1772">
        <v>4</v>
      </c>
      <c r="N1772">
        <v>0</v>
      </c>
      <c r="O1772">
        <v>0</v>
      </c>
      <c r="P1772">
        <v>0</v>
      </c>
      <c r="Q1772">
        <v>0</v>
      </c>
      <c r="R1772">
        <v>0</v>
      </c>
    </row>
    <row r="1773" spans="1:21" hidden="1" x14ac:dyDescent="0.3">
      <c r="A1773">
        <v>202508</v>
      </c>
      <c r="B1773">
        <v>2025</v>
      </c>
      <c r="C1773" t="s">
        <v>21</v>
      </c>
      <c r="D1773">
        <v>8</v>
      </c>
      <c r="E1773" t="s">
        <v>176</v>
      </c>
      <c r="F1773" t="s">
        <v>79</v>
      </c>
      <c r="G1773" t="s">
        <v>25</v>
      </c>
      <c r="H1773" t="s">
        <v>81</v>
      </c>
      <c r="I1773">
        <v>1</v>
      </c>
      <c r="J1773">
        <v>13.3</v>
      </c>
      <c r="K1773" t="s">
        <v>50</v>
      </c>
      <c r="L1773" t="s">
        <v>92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</row>
    <row r="1774" spans="1:21" hidden="1" x14ac:dyDescent="0.3">
      <c r="A1774">
        <v>202508</v>
      </c>
      <c r="B1774">
        <v>2025</v>
      </c>
      <c r="C1774" t="s">
        <v>21</v>
      </c>
      <c r="D1774">
        <v>8</v>
      </c>
      <c r="E1774" t="s">
        <v>176</v>
      </c>
      <c r="F1774" t="s">
        <v>79</v>
      </c>
      <c r="G1774" t="s">
        <v>25</v>
      </c>
      <c r="H1774" t="s">
        <v>81</v>
      </c>
      <c r="I1774">
        <v>1</v>
      </c>
      <c r="J1774">
        <v>13.4</v>
      </c>
      <c r="K1774" t="s">
        <v>50</v>
      </c>
      <c r="L1774" t="s">
        <v>92</v>
      </c>
      <c r="M1774">
        <v>4</v>
      </c>
      <c r="N1774">
        <v>0</v>
      </c>
      <c r="O1774">
        <v>0</v>
      </c>
      <c r="P1774">
        <v>0</v>
      </c>
      <c r="Q1774">
        <v>0</v>
      </c>
      <c r="R1774">
        <v>0</v>
      </c>
    </row>
    <row r="1775" spans="1:21" hidden="1" x14ac:dyDescent="0.3">
      <c r="A1775">
        <v>202508</v>
      </c>
      <c r="B1775">
        <v>2025</v>
      </c>
      <c r="C1775" t="s">
        <v>21</v>
      </c>
      <c r="D1775">
        <v>8</v>
      </c>
      <c r="E1775" t="s">
        <v>176</v>
      </c>
      <c r="F1775" t="s">
        <v>79</v>
      </c>
      <c r="G1775" t="s">
        <v>25</v>
      </c>
      <c r="H1775" t="s">
        <v>81</v>
      </c>
      <c r="I1775">
        <v>1</v>
      </c>
      <c r="J1775">
        <v>13.5</v>
      </c>
      <c r="K1775" t="s">
        <v>50</v>
      </c>
      <c r="L1775" t="s">
        <v>92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</row>
    <row r="1776" spans="1:21" hidden="1" x14ac:dyDescent="0.3">
      <c r="A1776">
        <v>202508</v>
      </c>
      <c r="B1776">
        <v>2025</v>
      </c>
      <c r="C1776" t="s">
        <v>21</v>
      </c>
      <c r="D1776">
        <v>8</v>
      </c>
      <c r="E1776" t="s">
        <v>176</v>
      </c>
      <c r="F1776" t="s">
        <v>79</v>
      </c>
      <c r="G1776" t="s">
        <v>25</v>
      </c>
      <c r="H1776" t="s">
        <v>81</v>
      </c>
      <c r="I1776">
        <v>1</v>
      </c>
      <c r="J1776">
        <v>13.6</v>
      </c>
      <c r="K1776" t="s">
        <v>50</v>
      </c>
      <c r="L1776" t="s">
        <v>92</v>
      </c>
      <c r="M1776">
        <v>0</v>
      </c>
      <c r="N1776">
        <v>1</v>
      </c>
      <c r="O1776">
        <v>1</v>
      </c>
      <c r="P1776">
        <v>0</v>
      </c>
      <c r="Q1776">
        <v>0</v>
      </c>
      <c r="R1776">
        <v>0</v>
      </c>
    </row>
    <row r="1777" spans="1:20" hidden="1" x14ac:dyDescent="0.3">
      <c r="A1777">
        <v>202508</v>
      </c>
      <c r="B1777">
        <v>2025</v>
      </c>
      <c r="C1777" t="s">
        <v>21</v>
      </c>
      <c r="D1777">
        <v>8</v>
      </c>
      <c r="E1777" t="s">
        <v>176</v>
      </c>
      <c r="F1777" t="s">
        <v>79</v>
      </c>
      <c r="G1777" t="s">
        <v>25</v>
      </c>
      <c r="H1777" t="s">
        <v>81</v>
      </c>
      <c r="I1777">
        <v>1</v>
      </c>
      <c r="J1777">
        <v>13.6</v>
      </c>
      <c r="K1777" t="s">
        <v>50</v>
      </c>
      <c r="L1777" t="s">
        <v>92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</row>
    <row r="1778" spans="1:20" hidden="1" x14ac:dyDescent="0.3">
      <c r="A1778">
        <v>202508</v>
      </c>
      <c r="B1778">
        <v>2025</v>
      </c>
      <c r="C1778" t="s">
        <v>21</v>
      </c>
      <c r="D1778">
        <v>8</v>
      </c>
      <c r="E1778" t="s">
        <v>176</v>
      </c>
      <c r="F1778" t="s">
        <v>79</v>
      </c>
      <c r="G1778" t="s">
        <v>25</v>
      </c>
      <c r="H1778" t="s">
        <v>81</v>
      </c>
      <c r="I1778">
        <v>1</v>
      </c>
      <c r="J1778">
        <v>14.1</v>
      </c>
      <c r="K1778" t="s">
        <v>40</v>
      </c>
      <c r="L1778" t="s">
        <v>83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</row>
    <row r="1779" spans="1:20" hidden="1" x14ac:dyDescent="0.3">
      <c r="A1779">
        <v>202508</v>
      </c>
      <c r="B1779">
        <v>2025</v>
      </c>
      <c r="C1779" t="s">
        <v>21</v>
      </c>
      <c r="D1779">
        <v>8</v>
      </c>
      <c r="E1779" t="s">
        <v>176</v>
      </c>
      <c r="F1779" t="s">
        <v>79</v>
      </c>
      <c r="G1779" t="s">
        <v>25</v>
      </c>
      <c r="H1779" t="s">
        <v>81</v>
      </c>
      <c r="I1779">
        <v>1</v>
      </c>
      <c r="J1779">
        <v>14.2</v>
      </c>
      <c r="K1779" t="s">
        <v>40</v>
      </c>
      <c r="L1779" t="s">
        <v>83</v>
      </c>
      <c r="M1779">
        <v>1</v>
      </c>
      <c r="N1779">
        <v>0</v>
      </c>
      <c r="O1779">
        <v>0</v>
      </c>
      <c r="P1779">
        <v>0</v>
      </c>
      <c r="Q1779">
        <v>0</v>
      </c>
      <c r="R1779">
        <v>0</v>
      </c>
    </row>
    <row r="1780" spans="1:20" hidden="1" x14ac:dyDescent="0.3">
      <c r="A1780">
        <v>202508</v>
      </c>
      <c r="B1780">
        <v>2025</v>
      </c>
      <c r="C1780" t="s">
        <v>21</v>
      </c>
      <c r="D1780">
        <v>8</v>
      </c>
      <c r="E1780" t="s">
        <v>176</v>
      </c>
      <c r="F1780" t="s">
        <v>79</v>
      </c>
      <c r="G1780" t="s">
        <v>25</v>
      </c>
      <c r="H1780" t="s">
        <v>81</v>
      </c>
      <c r="I1780">
        <v>1</v>
      </c>
      <c r="J1780">
        <v>14.3</v>
      </c>
      <c r="K1780" t="s">
        <v>50</v>
      </c>
      <c r="L1780" t="s">
        <v>83</v>
      </c>
      <c r="M1780">
        <v>1</v>
      </c>
      <c r="N1780">
        <v>0</v>
      </c>
      <c r="O1780">
        <v>0</v>
      </c>
      <c r="P1780">
        <v>0</v>
      </c>
      <c r="Q1780">
        <v>0</v>
      </c>
      <c r="R1780">
        <v>0</v>
      </c>
    </row>
    <row r="1781" spans="1:20" hidden="1" x14ac:dyDescent="0.3">
      <c r="A1781">
        <v>202508</v>
      </c>
      <c r="B1781">
        <v>2025</v>
      </c>
      <c r="C1781" t="s">
        <v>21</v>
      </c>
      <c r="D1781">
        <v>8</v>
      </c>
      <c r="E1781" t="s">
        <v>176</v>
      </c>
      <c r="F1781" t="s">
        <v>79</v>
      </c>
      <c r="G1781" t="s">
        <v>25</v>
      </c>
      <c r="H1781" t="s">
        <v>81</v>
      </c>
      <c r="I1781">
        <v>1</v>
      </c>
      <c r="J1781">
        <v>14.4</v>
      </c>
      <c r="K1781" t="s">
        <v>40</v>
      </c>
      <c r="L1781" t="s">
        <v>83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</row>
    <row r="1782" spans="1:20" hidden="1" x14ac:dyDescent="0.3">
      <c r="A1782">
        <v>202508</v>
      </c>
      <c r="B1782">
        <v>2025</v>
      </c>
      <c r="C1782" t="s">
        <v>21</v>
      </c>
      <c r="D1782">
        <v>8</v>
      </c>
      <c r="E1782" t="s">
        <v>176</v>
      </c>
      <c r="F1782" t="s">
        <v>79</v>
      </c>
      <c r="G1782" t="s">
        <v>25</v>
      </c>
      <c r="H1782" t="s">
        <v>81</v>
      </c>
      <c r="I1782">
        <v>1</v>
      </c>
      <c r="J1782">
        <v>14.5</v>
      </c>
      <c r="K1782" t="s">
        <v>40</v>
      </c>
      <c r="L1782" t="s">
        <v>83</v>
      </c>
      <c r="M1782">
        <v>2</v>
      </c>
      <c r="N1782">
        <v>0</v>
      </c>
      <c r="O1782">
        <v>0</v>
      </c>
      <c r="P1782">
        <v>0</v>
      </c>
      <c r="Q1782">
        <v>0</v>
      </c>
      <c r="R1782">
        <v>0</v>
      </c>
    </row>
    <row r="1783" spans="1:20" hidden="1" x14ac:dyDescent="0.3">
      <c r="A1783">
        <v>202508</v>
      </c>
      <c r="B1783">
        <v>2025</v>
      </c>
      <c r="C1783" t="s">
        <v>21</v>
      </c>
      <c r="D1783">
        <v>8</v>
      </c>
      <c r="E1783" t="s">
        <v>176</v>
      </c>
      <c r="F1783" t="s">
        <v>79</v>
      </c>
      <c r="G1783" t="s">
        <v>25</v>
      </c>
      <c r="H1783" t="s">
        <v>81</v>
      </c>
      <c r="I1783">
        <v>1</v>
      </c>
      <c r="J1783">
        <v>14.6</v>
      </c>
      <c r="K1783" t="s">
        <v>40</v>
      </c>
      <c r="L1783" t="s">
        <v>83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</row>
    <row r="1784" spans="1:20" hidden="1" x14ac:dyDescent="0.3">
      <c r="A1784">
        <v>202508</v>
      </c>
      <c r="B1784">
        <v>2025</v>
      </c>
      <c r="C1784" t="s">
        <v>21</v>
      </c>
      <c r="D1784">
        <v>8</v>
      </c>
      <c r="E1784" t="s">
        <v>176</v>
      </c>
      <c r="F1784" t="s">
        <v>79</v>
      </c>
      <c r="G1784" t="s">
        <v>25</v>
      </c>
      <c r="H1784" t="s">
        <v>81</v>
      </c>
      <c r="I1784">
        <v>1</v>
      </c>
      <c r="J1784">
        <v>15.1</v>
      </c>
      <c r="K1784" t="s">
        <v>50</v>
      </c>
      <c r="L1784" t="s">
        <v>93</v>
      </c>
      <c r="M1784">
        <v>1</v>
      </c>
      <c r="N1784">
        <v>0</v>
      </c>
      <c r="O1784">
        <v>0</v>
      </c>
      <c r="P1784">
        <v>0</v>
      </c>
      <c r="Q1784">
        <v>0</v>
      </c>
      <c r="R1784">
        <v>0</v>
      </c>
    </row>
    <row r="1785" spans="1:20" hidden="1" x14ac:dyDescent="0.3">
      <c r="A1785">
        <v>202508</v>
      </c>
      <c r="B1785">
        <v>2025</v>
      </c>
      <c r="C1785" t="s">
        <v>21</v>
      </c>
      <c r="D1785">
        <v>8</v>
      </c>
      <c r="E1785" t="s">
        <v>176</v>
      </c>
      <c r="F1785" t="s">
        <v>79</v>
      </c>
      <c r="G1785" t="s">
        <v>25</v>
      </c>
      <c r="H1785" t="s">
        <v>81</v>
      </c>
      <c r="I1785">
        <v>1</v>
      </c>
      <c r="J1785">
        <v>15.2</v>
      </c>
      <c r="K1785" t="s">
        <v>40</v>
      </c>
      <c r="L1785" t="s">
        <v>93</v>
      </c>
      <c r="M1785">
        <v>6</v>
      </c>
      <c r="N1785">
        <v>0</v>
      </c>
      <c r="O1785">
        <v>0</v>
      </c>
      <c r="P1785">
        <v>0</v>
      </c>
      <c r="Q1785">
        <v>0</v>
      </c>
      <c r="R1785">
        <v>0</v>
      </c>
    </row>
    <row r="1786" spans="1:20" hidden="1" x14ac:dyDescent="0.3">
      <c r="A1786">
        <v>202508</v>
      </c>
      <c r="B1786">
        <v>2025</v>
      </c>
      <c r="C1786" t="s">
        <v>21</v>
      </c>
      <c r="D1786">
        <v>8</v>
      </c>
      <c r="E1786" t="s">
        <v>176</v>
      </c>
      <c r="F1786" t="s">
        <v>79</v>
      </c>
      <c r="G1786" t="s">
        <v>25</v>
      </c>
      <c r="H1786" t="s">
        <v>81</v>
      </c>
      <c r="I1786">
        <v>1</v>
      </c>
      <c r="J1786">
        <v>15.3</v>
      </c>
      <c r="K1786" t="s">
        <v>40</v>
      </c>
      <c r="L1786" t="s">
        <v>93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 t="s">
        <v>38</v>
      </c>
      <c r="T1786" t="s">
        <v>40</v>
      </c>
    </row>
    <row r="1787" spans="1:20" hidden="1" x14ac:dyDescent="0.3">
      <c r="A1787">
        <v>202508</v>
      </c>
      <c r="B1787">
        <v>2025</v>
      </c>
      <c r="C1787" t="s">
        <v>21</v>
      </c>
      <c r="D1787">
        <v>8</v>
      </c>
      <c r="E1787" t="s">
        <v>176</v>
      </c>
      <c r="F1787" t="s">
        <v>79</v>
      </c>
      <c r="G1787" t="s">
        <v>25</v>
      </c>
      <c r="H1787" t="s">
        <v>81</v>
      </c>
      <c r="I1787">
        <v>1</v>
      </c>
      <c r="J1787">
        <v>15.4</v>
      </c>
      <c r="K1787" t="s">
        <v>29</v>
      </c>
      <c r="L1787" t="s">
        <v>93</v>
      </c>
      <c r="M1787">
        <v>1</v>
      </c>
      <c r="N1787">
        <v>0</v>
      </c>
      <c r="O1787">
        <v>0</v>
      </c>
      <c r="P1787">
        <v>0</v>
      </c>
      <c r="Q1787">
        <v>0</v>
      </c>
      <c r="R1787">
        <v>0</v>
      </c>
    </row>
    <row r="1788" spans="1:20" hidden="1" x14ac:dyDescent="0.3">
      <c r="A1788">
        <v>202508</v>
      </c>
      <c r="B1788">
        <v>2025</v>
      </c>
      <c r="C1788" t="s">
        <v>21</v>
      </c>
      <c r="D1788">
        <v>8</v>
      </c>
      <c r="E1788" t="s">
        <v>176</v>
      </c>
      <c r="F1788" t="s">
        <v>79</v>
      </c>
      <c r="G1788" t="s">
        <v>25</v>
      </c>
      <c r="H1788" t="s">
        <v>81</v>
      </c>
      <c r="I1788">
        <v>1</v>
      </c>
      <c r="J1788">
        <v>15.5</v>
      </c>
      <c r="K1788" t="s">
        <v>50</v>
      </c>
      <c r="L1788" t="s">
        <v>93</v>
      </c>
      <c r="M1788">
        <v>1</v>
      </c>
      <c r="N1788">
        <v>0</v>
      </c>
      <c r="O1788">
        <v>0</v>
      </c>
      <c r="P1788">
        <v>0</v>
      </c>
      <c r="Q1788">
        <v>0</v>
      </c>
      <c r="R1788">
        <v>0</v>
      </c>
    </row>
    <row r="1789" spans="1:20" hidden="1" x14ac:dyDescent="0.3">
      <c r="A1789">
        <v>202508</v>
      </c>
      <c r="B1789">
        <v>2025</v>
      </c>
      <c r="C1789" t="s">
        <v>21</v>
      </c>
      <c r="D1789">
        <v>8</v>
      </c>
      <c r="E1789" t="s">
        <v>176</v>
      </c>
      <c r="F1789" t="s">
        <v>79</v>
      </c>
      <c r="G1789" t="s">
        <v>25</v>
      </c>
      <c r="H1789" t="s">
        <v>81</v>
      </c>
      <c r="I1789">
        <v>1</v>
      </c>
      <c r="J1789">
        <v>15.6</v>
      </c>
      <c r="K1789" t="s">
        <v>29</v>
      </c>
      <c r="L1789" t="s">
        <v>93</v>
      </c>
      <c r="M1789">
        <v>6</v>
      </c>
      <c r="N1789">
        <v>0</v>
      </c>
      <c r="O1789">
        <v>0</v>
      </c>
      <c r="P1789">
        <v>0</v>
      </c>
      <c r="Q1789">
        <v>0</v>
      </c>
      <c r="R1789">
        <v>0</v>
      </c>
    </row>
    <row r="1790" spans="1:20" hidden="1" x14ac:dyDescent="0.3">
      <c r="A1790">
        <v>202508</v>
      </c>
      <c r="B1790">
        <v>2025</v>
      </c>
      <c r="C1790" t="s">
        <v>21</v>
      </c>
      <c r="D1790">
        <v>8</v>
      </c>
      <c r="E1790" t="s">
        <v>176</v>
      </c>
      <c r="F1790" t="s">
        <v>79</v>
      </c>
      <c r="G1790" t="s">
        <v>25</v>
      </c>
      <c r="H1790" t="s">
        <v>81</v>
      </c>
      <c r="I1790">
        <v>1</v>
      </c>
      <c r="J1790">
        <v>16.100000000000001</v>
      </c>
      <c r="K1790" t="s">
        <v>50</v>
      </c>
      <c r="L1790" t="s">
        <v>177</v>
      </c>
      <c r="M1790">
        <v>1</v>
      </c>
      <c r="N1790">
        <v>0</v>
      </c>
      <c r="O1790">
        <v>0</v>
      </c>
      <c r="P1790">
        <v>0</v>
      </c>
      <c r="Q1790">
        <v>0</v>
      </c>
      <c r="R1790">
        <v>0</v>
      </c>
    </row>
    <row r="1791" spans="1:20" hidden="1" x14ac:dyDescent="0.3">
      <c r="A1791">
        <v>202508</v>
      </c>
      <c r="B1791">
        <v>2025</v>
      </c>
      <c r="C1791" t="s">
        <v>21</v>
      </c>
      <c r="D1791">
        <v>8</v>
      </c>
      <c r="E1791" t="s">
        <v>176</v>
      </c>
      <c r="F1791" t="s">
        <v>79</v>
      </c>
      <c r="G1791" t="s">
        <v>25</v>
      </c>
      <c r="H1791" t="s">
        <v>81</v>
      </c>
      <c r="I1791">
        <v>1</v>
      </c>
      <c r="J1791">
        <v>16.2</v>
      </c>
      <c r="K1791" t="s">
        <v>29</v>
      </c>
      <c r="L1791" t="s">
        <v>177</v>
      </c>
      <c r="M1791">
        <v>1</v>
      </c>
      <c r="N1791">
        <v>0</v>
      </c>
      <c r="O1791">
        <v>0</v>
      </c>
      <c r="P1791">
        <v>0</v>
      </c>
      <c r="Q1791">
        <v>0</v>
      </c>
      <c r="R1791">
        <v>0</v>
      </c>
    </row>
    <row r="1792" spans="1:20" hidden="1" x14ac:dyDescent="0.3">
      <c r="A1792">
        <v>202508</v>
      </c>
      <c r="B1792">
        <v>2025</v>
      </c>
      <c r="C1792" t="s">
        <v>21</v>
      </c>
      <c r="D1792">
        <v>8</v>
      </c>
      <c r="E1792" t="s">
        <v>176</v>
      </c>
      <c r="F1792" t="s">
        <v>79</v>
      </c>
      <c r="G1792" t="s">
        <v>25</v>
      </c>
      <c r="H1792" t="s">
        <v>81</v>
      </c>
      <c r="I1792">
        <v>1</v>
      </c>
      <c r="J1792">
        <v>16.3</v>
      </c>
      <c r="K1792" t="s">
        <v>50</v>
      </c>
      <c r="L1792" t="s">
        <v>177</v>
      </c>
      <c r="M1792">
        <v>6</v>
      </c>
      <c r="N1792">
        <v>0</v>
      </c>
      <c r="O1792">
        <v>0</v>
      </c>
      <c r="P1792">
        <v>0</v>
      </c>
      <c r="Q1792">
        <v>0</v>
      </c>
      <c r="R1792">
        <v>0</v>
      </c>
    </row>
    <row r="1793" spans="1:21" hidden="1" x14ac:dyDescent="0.3">
      <c r="A1793">
        <v>202508</v>
      </c>
      <c r="B1793">
        <v>2025</v>
      </c>
      <c r="C1793" t="s">
        <v>21</v>
      </c>
      <c r="D1793">
        <v>8</v>
      </c>
      <c r="E1793" t="s">
        <v>176</v>
      </c>
      <c r="F1793" t="s">
        <v>79</v>
      </c>
      <c r="G1793" t="s">
        <v>25</v>
      </c>
      <c r="H1793" t="s">
        <v>81</v>
      </c>
      <c r="I1793">
        <v>1</v>
      </c>
      <c r="J1793">
        <v>16.399999999999999</v>
      </c>
      <c r="K1793" t="s">
        <v>50</v>
      </c>
      <c r="L1793" t="s">
        <v>177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</row>
    <row r="1794" spans="1:21" hidden="1" x14ac:dyDescent="0.3">
      <c r="A1794">
        <v>202508</v>
      </c>
      <c r="B1794">
        <v>2025</v>
      </c>
      <c r="C1794" t="s">
        <v>21</v>
      </c>
      <c r="D1794">
        <v>8</v>
      </c>
      <c r="E1794" t="s">
        <v>176</v>
      </c>
      <c r="F1794" t="s">
        <v>79</v>
      </c>
      <c r="G1794" t="s">
        <v>25</v>
      </c>
      <c r="H1794" t="s">
        <v>81</v>
      </c>
      <c r="I1794">
        <v>1</v>
      </c>
      <c r="J1794">
        <v>16.5</v>
      </c>
      <c r="K1794" t="s">
        <v>50</v>
      </c>
      <c r="L1794" t="s">
        <v>177</v>
      </c>
      <c r="M1794">
        <v>0</v>
      </c>
      <c r="N1794">
        <v>1</v>
      </c>
      <c r="O1794">
        <v>1</v>
      </c>
      <c r="P1794">
        <v>0</v>
      </c>
      <c r="Q1794">
        <v>0</v>
      </c>
      <c r="R1794">
        <v>0</v>
      </c>
    </row>
    <row r="1795" spans="1:21" hidden="1" x14ac:dyDescent="0.3">
      <c r="A1795">
        <v>202508</v>
      </c>
      <c r="B1795">
        <v>2025</v>
      </c>
      <c r="C1795" t="s">
        <v>21</v>
      </c>
      <c r="D1795">
        <v>8</v>
      </c>
      <c r="E1795" t="s">
        <v>176</v>
      </c>
      <c r="F1795" t="s">
        <v>79</v>
      </c>
      <c r="G1795" t="s">
        <v>25</v>
      </c>
      <c r="H1795" t="s">
        <v>81</v>
      </c>
      <c r="I1795">
        <v>1</v>
      </c>
      <c r="J1795">
        <v>16.5</v>
      </c>
      <c r="K1795" t="s">
        <v>50</v>
      </c>
      <c r="L1795" t="s">
        <v>177</v>
      </c>
      <c r="M1795">
        <v>1</v>
      </c>
      <c r="N1795">
        <v>0</v>
      </c>
      <c r="O1795">
        <v>0</v>
      </c>
      <c r="P1795">
        <v>0</v>
      </c>
      <c r="Q1795">
        <v>0</v>
      </c>
      <c r="R1795">
        <v>0</v>
      </c>
    </row>
    <row r="1796" spans="1:21" hidden="1" x14ac:dyDescent="0.3">
      <c r="A1796">
        <v>202508</v>
      </c>
      <c r="B1796">
        <v>2025</v>
      </c>
      <c r="C1796" t="s">
        <v>21</v>
      </c>
      <c r="D1796">
        <v>8</v>
      </c>
      <c r="E1796" t="s">
        <v>176</v>
      </c>
      <c r="F1796" t="s">
        <v>79</v>
      </c>
      <c r="G1796" t="s">
        <v>25</v>
      </c>
      <c r="H1796" t="s">
        <v>81</v>
      </c>
      <c r="I1796">
        <v>1</v>
      </c>
      <c r="J1796">
        <v>16.600000000000001</v>
      </c>
      <c r="K1796" t="s">
        <v>29</v>
      </c>
      <c r="L1796" t="s">
        <v>177</v>
      </c>
      <c r="M1796">
        <v>4</v>
      </c>
      <c r="N1796">
        <v>0</v>
      </c>
      <c r="O1796">
        <v>0</v>
      </c>
      <c r="P1796">
        <v>0</v>
      </c>
      <c r="Q1796">
        <v>0</v>
      </c>
      <c r="R1796">
        <v>0</v>
      </c>
    </row>
    <row r="1797" spans="1:21" hidden="1" x14ac:dyDescent="0.3">
      <c r="A1797">
        <v>202508</v>
      </c>
      <c r="B1797">
        <v>2025</v>
      </c>
      <c r="C1797" t="s">
        <v>21</v>
      </c>
      <c r="D1797">
        <v>8</v>
      </c>
      <c r="E1797" t="s">
        <v>176</v>
      </c>
      <c r="F1797" t="s">
        <v>79</v>
      </c>
      <c r="G1797" t="s">
        <v>25</v>
      </c>
      <c r="H1797" t="s">
        <v>81</v>
      </c>
      <c r="I1797">
        <v>1</v>
      </c>
      <c r="J1797">
        <v>17.100000000000001</v>
      </c>
      <c r="K1797" t="s">
        <v>50</v>
      </c>
      <c r="L1797" t="s">
        <v>83</v>
      </c>
      <c r="M1797">
        <v>4</v>
      </c>
      <c r="N1797">
        <v>0</v>
      </c>
      <c r="O1797">
        <v>0</v>
      </c>
      <c r="P1797">
        <v>0</v>
      </c>
      <c r="Q1797">
        <v>0</v>
      </c>
      <c r="R1797">
        <v>0</v>
      </c>
    </row>
    <row r="1798" spans="1:21" hidden="1" x14ac:dyDescent="0.3">
      <c r="A1798">
        <v>202508</v>
      </c>
      <c r="B1798">
        <v>2025</v>
      </c>
      <c r="C1798" t="s">
        <v>21</v>
      </c>
      <c r="D1798">
        <v>8</v>
      </c>
      <c r="E1798" t="s">
        <v>176</v>
      </c>
      <c r="F1798" t="s">
        <v>79</v>
      </c>
      <c r="G1798" t="s">
        <v>25</v>
      </c>
      <c r="H1798" t="s">
        <v>81</v>
      </c>
      <c r="I1798">
        <v>1</v>
      </c>
      <c r="J1798">
        <v>17.2</v>
      </c>
      <c r="K1798" t="s">
        <v>50</v>
      </c>
      <c r="L1798" t="s">
        <v>83</v>
      </c>
      <c r="M1798">
        <v>1</v>
      </c>
      <c r="N1798">
        <v>0</v>
      </c>
      <c r="O1798">
        <v>0</v>
      </c>
      <c r="P1798">
        <v>0</v>
      </c>
      <c r="Q1798">
        <v>0</v>
      </c>
      <c r="R1798">
        <v>0</v>
      </c>
    </row>
    <row r="1799" spans="1:21" hidden="1" x14ac:dyDescent="0.3">
      <c r="A1799">
        <v>202508</v>
      </c>
      <c r="B1799">
        <v>2025</v>
      </c>
      <c r="C1799" t="s">
        <v>21</v>
      </c>
      <c r="D1799">
        <v>8</v>
      </c>
      <c r="E1799" t="s">
        <v>176</v>
      </c>
      <c r="F1799" t="s">
        <v>79</v>
      </c>
      <c r="G1799" t="s">
        <v>25</v>
      </c>
      <c r="H1799" t="s">
        <v>81</v>
      </c>
      <c r="I1799">
        <v>1</v>
      </c>
      <c r="J1799">
        <v>17.3</v>
      </c>
      <c r="K1799" t="s">
        <v>29</v>
      </c>
      <c r="L1799" t="s">
        <v>83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</row>
    <row r="1800" spans="1:21" hidden="1" x14ac:dyDescent="0.3">
      <c r="A1800">
        <v>202508</v>
      </c>
      <c r="B1800">
        <v>2025</v>
      </c>
      <c r="C1800" t="s">
        <v>21</v>
      </c>
      <c r="D1800">
        <v>8</v>
      </c>
      <c r="E1800" t="s">
        <v>176</v>
      </c>
      <c r="F1800" t="s">
        <v>79</v>
      </c>
      <c r="G1800" t="s">
        <v>25</v>
      </c>
      <c r="H1800" t="s">
        <v>81</v>
      </c>
      <c r="I1800">
        <v>1</v>
      </c>
      <c r="J1800">
        <v>17.399999999999999</v>
      </c>
      <c r="K1800" t="s">
        <v>29</v>
      </c>
      <c r="L1800" t="s">
        <v>83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 t="s">
        <v>28</v>
      </c>
      <c r="T1800" t="s">
        <v>29</v>
      </c>
      <c r="U1800" t="s">
        <v>92</v>
      </c>
    </row>
    <row r="1801" spans="1:21" hidden="1" x14ac:dyDescent="0.3">
      <c r="A1801">
        <v>202508</v>
      </c>
      <c r="B1801">
        <v>2025</v>
      </c>
      <c r="C1801" t="s">
        <v>21</v>
      </c>
      <c r="D1801">
        <v>8</v>
      </c>
      <c r="E1801" t="s">
        <v>176</v>
      </c>
      <c r="F1801" t="s">
        <v>79</v>
      </c>
      <c r="G1801" t="s">
        <v>25</v>
      </c>
      <c r="H1801" t="s">
        <v>81</v>
      </c>
      <c r="I1801">
        <v>1</v>
      </c>
      <c r="J1801">
        <v>17.5</v>
      </c>
      <c r="K1801" t="s">
        <v>178</v>
      </c>
      <c r="L1801" t="s">
        <v>83</v>
      </c>
      <c r="M1801">
        <v>4</v>
      </c>
      <c r="N1801">
        <v>0</v>
      </c>
      <c r="O1801">
        <v>0</v>
      </c>
      <c r="P1801">
        <v>0</v>
      </c>
      <c r="Q1801">
        <v>0</v>
      </c>
      <c r="R1801">
        <v>0</v>
      </c>
    </row>
    <row r="1802" spans="1:21" hidden="1" x14ac:dyDescent="0.3">
      <c r="A1802">
        <v>202508</v>
      </c>
      <c r="B1802">
        <v>2025</v>
      </c>
      <c r="C1802" t="s">
        <v>21</v>
      </c>
      <c r="D1802">
        <v>8</v>
      </c>
      <c r="E1802" t="s">
        <v>176</v>
      </c>
      <c r="F1802" t="s">
        <v>79</v>
      </c>
      <c r="G1802" t="s">
        <v>25</v>
      </c>
      <c r="H1802" t="s">
        <v>81</v>
      </c>
      <c r="I1802">
        <v>1</v>
      </c>
      <c r="J1802">
        <v>17.600000000000001</v>
      </c>
      <c r="K1802" t="s">
        <v>178</v>
      </c>
      <c r="L1802" t="s">
        <v>83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</row>
    <row r="1803" spans="1:21" hidden="1" x14ac:dyDescent="0.3">
      <c r="A1803">
        <v>202508</v>
      </c>
      <c r="B1803">
        <v>2025</v>
      </c>
      <c r="C1803" t="s">
        <v>21</v>
      </c>
      <c r="D1803">
        <v>8</v>
      </c>
      <c r="E1803" t="s">
        <v>176</v>
      </c>
      <c r="F1803" t="s">
        <v>79</v>
      </c>
      <c r="G1803" t="s">
        <v>25</v>
      </c>
      <c r="H1803" t="s">
        <v>81</v>
      </c>
      <c r="I1803">
        <v>1</v>
      </c>
      <c r="J1803">
        <v>18.100000000000001</v>
      </c>
      <c r="K1803" t="s">
        <v>50</v>
      </c>
      <c r="L1803" t="s">
        <v>177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 t="s">
        <v>28</v>
      </c>
      <c r="T1803" t="s">
        <v>50</v>
      </c>
      <c r="U1803" t="s">
        <v>87</v>
      </c>
    </row>
    <row r="1804" spans="1:21" hidden="1" x14ac:dyDescent="0.3">
      <c r="A1804">
        <v>202508</v>
      </c>
      <c r="B1804">
        <v>2025</v>
      </c>
      <c r="C1804" t="s">
        <v>21</v>
      </c>
      <c r="D1804">
        <v>8</v>
      </c>
      <c r="E1804" t="s">
        <v>176</v>
      </c>
      <c r="F1804" t="s">
        <v>79</v>
      </c>
      <c r="G1804" t="s">
        <v>25</v>
      </c>
      <c r="H1804" t="s">
        <v>81</v>
      </c>
      <c r="I1804">
        <v>1</v>
      </c>
      <c r="J1804">
        <v>18.2</v>
      </c>
      <c r="K1804" t="s">
        <v>34</v>
      </c>
      <c r="L1804" t="s">
        <v>177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</row>
    <row r="1805" spans="1:21" hidden="1" x14ac:dyDescent="0.3">
      <c r="A1805">
        <v>202508</v>
      </c>
      <c r="B1805">
        <v>2025</v>
      </c>
      <c r="C1805" t="s">
        <v>21</v>
      </c>
      <c r="D1805">
        <v>8</v>
      </c>
      <c r="E1805" t="s">
        <v>176</v>
      </c>
      <c r="F1805" t="s">
        <v>79</v>
      </c>
      <c r="G1805" t="s">
        <v>25</v>
      </c>
      <c r="H1805" t="s">
        <v>81</v>
      </c>
      <c r="I1805">
        <v>1</v>
      </c>
      <c r="J1805">
        <v>18.3</v>
      </c>
      <c r="K1805" t="s">
        <v>34</v>
      </c>
      <c r="L1805" t="s">
        <v>177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</row>
    <row r="1806" spans="1:21" hidden="1" x14ac:dyDescent="0.3">
      <c r="A1806">
        <v>202508</v>
      </c>
      <c r="B1806">
        <v>2025</v>
      </c>
      <c r="C1806" t="s">
        <v>21</v>
      </c>
      <c r="D1806">
        <v>8</v>
      </c>
      <c r="E1806" t="s">
        <v>176</v>
      </c>
      <c r="F1806" t="s">
        <v>79</v>
      </c>
      <c r="G1806" t="s">
        <v>25</v>
      </c>
      <c r="H1806" t="s">
        <v>81</v>
      </c>
      <c r="I1806">
        <v>1</v>
      </c>
      <c r="J1806">
        <v>18.399999999999999</v>
      </c>
      <c r="K1806" t="s">
        <v>34</v>
      </c>
      <c r="L1806" t="s">
        <v>177</v>
      </c>
      <c r="M1806">
        <v>0</v>
      </c>
      <c r="N1806">
        <v>1</v>
      </c>
      <c r="O1806">
        <v>1</v>
      </c>
      <c r="P1806">
        <v>0</v>
      </c>
      <c r="Q1806">
        <v>0</v>
      </c>
      <c r="R1806">
        <v>0</v>
      </c>
    </row>
    <row r="1807" spans="1:21" hidden="1" x14ac:dyDescent="0.3">
      <c r="A1807">
        <v>202508</v>
      </c>
      <c r="B1807">
        <v>2025</v>
      </c>
      <c r="C1807" t="s">
        <v>21</v>
      </c>
      <c r="D1807">
        <v>8</v>
      </c>
      <c r="E1807" t="s">
        <v>176</v>
      </c>
      <c r="F1807" t="s">
        <v>79</v>
      </c>
      <c r="G1807" t="s">
        <v>25</v>
      </c>
      <c r="H1807" t="s">
        <v>81</v>
      </c>
      <c r="I1807">
        <v>1</v>
      </c>
      <c r="J1807">
        <v>18.399999999999999</v>
      </c>
      <c r="K1807" t="s">
        <v>34</v>
      </c>
      <c r="L1807" t="s">
        <v>177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 t="s">
        <v>28</v>
      </c>
      <c r="T1807" t="s">
        <v>34</v>
      </c>
      <c r="U1807" t="s">
        <v>107</v>
      </c>
    </row>
    <row r="1808" spans="1:21" hidden="1" x14ac:dyDescent="0.3">
      <c r="A1808">
        <v>202508</v>
      </c>
      <c r="B1808">
        <v>2025</v>
      </c>
      <c r="C1808" t="s">
        <v>21</v>
      </c>
      <c r="D1808">
        <v>8</v>
      </c>
      <c r="E1808" t="s">
        <v>176</v>
      </c>
      <c r="F1808" t="s">
        <v>79</v>
      </c>
      <c r="G1808" t="s">
        <v>25</v>
      </c>
      <c r="H1808" t="s">
        <v>81</v>
      </c>
      <c r="I1808">
        <v>1</v>
      </c>
      <c r="J1808">
        <v>18.5</v>
      </c>
      <c r="K1808" t="s">
        <v>179</v>
      </c>
      <c r="L1808" t="s">
        <v>177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</row>
    <row r="1809" spans="1:21" hidden="1" x14ac:dyDescent="0.3">
      <c r="A1809">
        <v>202508</v>
      </c>
      <c r="B1809">
        <v>2025</v>
      </c>
      <c r="C1809" t="s">
        <v>21</v>
      </c>
      <c r="D1809">
        <v>8</v>
      </c>
      <c r="E1809" t="s">
        <v>176</v>
      </c>
      <c r="F1809" t="s">
        <v>79</v>
      </c>
      <c r="G1809" t="s">
        <v>25</v>
      </c>
      <c r="H1809" t="s">
        <v>81</v>
      </c>
      <c r="I1809">
        <v>1</v>
      </c>
      <c r="J1809">
        <v>18.600000000000001</v>
      </c>
      <c r="K1809" t="s">
        <v>179</v>
      </c>
      <c r="L1809" t="s">
        <v>177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</row>
    <row r="1810" spans="1:21" hidden="1" x14ac:dyDescent="0.3">
      <c r="A1810">
        <v>202508</v>
      </c>
      <c r="B1810">
        <v>2025</v>
      </c>
      <c r="C1810" t="s">
        <v>21</v>
      </c>
      <c r="D1810">
        <v>8</v>
      </c>
      <c r="E1810" t="s">
        <v>176</v>
      </c>
      <c r="F1810" t="s">
        <v>79</v>
      </c>
      <c r="G1810" t="s">
        <v>25</v>
      </c>
      <c r="H1810" t="s">
        <v>81</v>
      </c>
      <c r="I1810">
        <v>1</v>
      </c>
      <c r="J1810">
        <v>19.100000000000001</v>
      </c>
      <c r="K1810" t="s">
        <v>178</v>
      </c>
      <c r="L1810" t="s">
        <v>87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</row>
    <row r="1811" spans="1:21" hidden="1" x14ac:dyDescent="0.3">
      <c r="A1811">
        <v>202508</v>
      </c>
      <c r="B1811">
        <v>2025</v>
      </c>
      <c r="C1811" t="s">
        <v>21</v>
      </c>
      <c r="D1811">
        <v>8</v>
      </c>
      <c r="E1811" t="s">
        <v>176</v>
      </c>
      <c r="F1811" t="s">
        <v>79</v>
      </c>
      <c r="G1811" t="s">
        <v>25</v>
      </c>
      <c r="H1811" t="s">
        <v>81</v>
      </c>
      <c r="I1811">
        <v>1</v>
      </c>
      <c r="J1811">
        <v>19.2</v>
      </c>
      <c r="K1811" t="s">
        <v>178</v>
      </c>
      <c r="L1811" t="s">
        <v>87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</row>
    <row r="1812" spans="1:21" hidden="1" x14ac:dyDescent="0.3">
      <c r="A1812">
        <v>202508</v>
      </c>
      <c r="B1812">
        <v>2025</v>
      </c>
      <c r="C1812" t="s">
        <v>21</v>
      </c>
      <c r="D1812">
        <v>8</v>
      </c>
      <c r="E1812" t="s">
        <v>176</v>
      </c>
      <c r="F1812" t="s">
        <v>79</v>
      </c>
      <c r="G1812" t="s">
        <v>25</v>
      </c>
      <c r="H1812" t="s">
        <v>81</v>
      </c>
      <c r="I1812">
        <v>1</v>
      </c>
      <c r="J1812">
        <v>19.3</v>
      </c>
      <c r="K1812" t="s">
        <v>178</v>
      </c>
      <c r="L1812" t="s">
        <v>87</v>
      </c>
      <c r="M1812">
        <v>6</v>
      </c>
      <c r="N1812">
        <v>0</v>
      </c>
      <c r="O1812">
        <v>0</v>
      </c>
      <c r="P1812">
        <v>0</v>
      </c>
      <c r="Q1812">
        <v>0</v>
      </c>
      <c r="R1812">
        <v>0</v>
      </c>
    </row>
    <row r="1813" spans="1:21" hidden="1" x14ac:dyDescent="0.3">
      <c r="A1813">
        <v>202508</v>
      </c>
      <c r="B1813">
        <v>2025</v>
      </c>
      <c r="C1813" t="s">
        <v>21</v>
      </c>
      <c r="D1813">
        <v>8</v>
      </c>
      <c r="E1813" t="s">
        <v>176</v>
      </c>
      <c r="F1813" t="s">
        <v>79</v>
      </c>
      <c r="G1813" t="s">
        <v>25</v>
      </c>
      <c r="H1813" t="s">
        <v>81</v>
      </c>
      <c r="I1813">
        <v>1</v>
      </c>
      <c r="J1813">
        <v>19.399999999999999</v>
      </c>
      <c r="K1813" t="s">
        <v>178</v>
      </c>
      <c r="L1813" t="s">
        <v>87</v>
      </c>
      <c r="M1813">
        <v>6</v>
      </c>
      <c r="N1813">
        <v>0</v>
      </c>
      <c r="O1813">
        <v>0</v>
      </c>
      <c r="P1813">
        <v>0</v>
      </c>
      <c r="Q1813">
        <v>0</v>
      </c>
      <c r="R1813">
        <v>0</v>
      </c>
    </row>
    <row r="1814" spans="1:21" hidden="1" x14ac:dyDescent="0.3">
      <c r="A1814">
        <v>202508</v>
      </c>
      <c r="B1814">
        <v>2025</v>
      </c>
      <c r="C1814" t="s">
        <v>21</v>
      </c>
      <c r="D1814">
        <v>8</v>
      </c>
      <c r="E1814" t="s">
        <v>176</v>
      </c>
      <c r="F1814" t="s">
        <v>79</v>
      </c>
      <c r="G1814" t="s">
        <v>25</v>
      </c>
      <c r="H1814" t="s">
        <v>81</v>
      </c>
      <c r="I1814">
        <v>1</v>
      </c>
      <c r="J1814">
        <v>19.5</v>
      </c>
      <c r="K1814" t="s">
        <v>178</v>
      </c>
      <c r="L1814" t="s">
        <v>87</v>
      </c>
      <c r="M1814">
        <v>6</v>
      </c>
      <c r="N1814">
        <v>0</v>
      </c>
      <c r="O1814">
        <v>0</v>
      </c>
      <c r="P1814">
        <v>0</v>
      </c>
      <c r="Q1814">
        <v>0</v>
      </c>
      <c r="R1814">
        <v>0</v>
      </c>
    </row>
    <row r="1815" spans="1:21" hidden="1" x14ac:dyDescent="0.3">
      <c r="A1815">
        <v>202508</v>
      </c>
      <c r="B1815">
        <v>2025</v>
      </c>
      <c r="C1815" t="s">
        <v>21</v>
      </c>
      <c r="D1815">
        <v>8</v>
      </c>
      <c r="E1815" t="s">
        <v>176</v>
      </c>
      <c r="F1815" t="s">
        <v>79</v>
      </c>
      <c r="G1815" t="s">
        <v>25</v>
      </c>
      <c r="H1815" t="s">
        <v>81</v>
      </c>
      <c r="I1815">
        <v>1</v>
      </c>
      <c r="J1815">
        <v>19.600000000000001</v>
      </c>
      <c r="K1815" t="s">
        <v>178</v>
      </c>
      <c r="L1815" t="s">
        <v>87</v>
      </c>
      <c r="M1815">
        <v>0</v>
      </c>
      <c r="N1815">
        <v>1</v>
      </c>
      <c r="O1815">
        <v>1</v>
      </c>
      <c r="P1815">
        <v>0</v>
      </c>
      <c r="Q1815">
        <v>0</v>
      </c>
      <c r="R1815">
        <v>0</v>
      </c>
    </row>
    <row r="1816" spans="1:21" hidden="1" x14ac:dyDescent="0.3">
      <c r="A1816">
        <v>202508</v>
      </c>
      <c r="B1816">
        <v>2025</v>
      </c>
      <c r="C1816" t="s">
        <v>21</v>
      </c>
      <c r="D1816">
        <v>8</v>
      </c>
      <c r="E1816" t="s">
        <v>176</v>
      </c>
      <c r="F1816" t="s">
        <v>79</v>
      </c>
      <c r="G1816" t="s">
        <v>25</v>
      </c>
      <c r="H1816" t="s">
        <v>81</v>
      </c>
      <c r="I1816">
        <v>1</v>
      </c>
      <c r="J1816">
        <v>19.600000000000001</v>
      </c>
      <c r="K1816" t="s">
        <v>178</v>
      </c>
      <c r="L1816" t="s">
        <v>87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</row>
    <row r="1817" spans="1:21" hidden="1" x14ac:dyDescent="0.3">
      <c r="A1817">
        <v>202508</v>
      </c>
      <c r="B1817">
        <v>2025</v>
      </c>
      <c r="C1817" t="s">
        <v>21</v>
      </c>
      <c r="D1817">
        <v>8</v>
      </c>
      <c r="E1817" t="s">
        <v>176</v>
      </c>
      <c r="F1817" t="s">
        <v>79</v>
      </c>
      <c r="G1817" t="s">
        <v>81</v>
      </c>
      <c r="H1817" t="s">
        <v>25</v>
      </c>
      <c r="I1817">
        <v>2</v>
      </c>
      <c r="J1817">
        <v>0.1</v>
      </c>
      <c r="K1817" t="s">
        <v>104</v>
      </c>
      <c r="L1817" t="s">
        <v>179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</row>
    <row r="1818" spans="1:21" hidden="1" x14ac:dyDescent="0.3">
      <c r="A1818">
        <v>202508</v>
      </c>
      <c r="B1818">
        <v>2025</v>
      </c>
      <c r="C1818" t="s">
        <v>21</v>
      </c>
      <c r="D1818">
        <v>8</v>
      </c>
      <c r="E1818" t="s">
        <v>176</v>
      </c>
      <c r="F1818" t="s">
        <v>79</v>
      </c>
      <c r="G1818" t="s">
        <v>81</v>
      </c>
      <c r="H1818" t="s">
        <v>25</v>
      </c>
      <c r="I1818">
        <v>2</v>
      </c>
      <c r="J1818">
        <v>0.2</v>
      </c>
      <c r="K1818" t="s">
        <v>104</v>
      </c>
      <c r="L1818" t="s">
        <v>179</v>
      </c>
      <c r="M1818">
        <v>1</v>
      </c>
      <c r="N1818">
        <v>0</v>
      </c>
      <c r="O1818">
        <v>0</v>
      </c>
      <c r="P1818">
        <v>0</v>
      </c>
      <c r="Q1818">
        <v>0</v>
      </c>
      <c r="R1818">
        <v>0</v>
      </c>
    </row>
    <row r="1819" spans="1:21" hidden="1" x14ac:dyDescent="0.3">
      <c r="A1819">
        <v>202508</v>
      </c>
      <c r="B1819">
        <v>2025</v>
      </c>
      <c r="C1819" t="s">
        <v>21</v>
      </c>
      <c r="D1819">
        <v>8</v>
      </c>
      <c r="E1819" t="s">
        <v>176</v>
      </c>
      <c r="F1819" t="s">
        <v>79</v>
      </c>
      <c r="G1819" t="s">
        <v>81</v>
      </c>
      <c r="H1819" t="s">
        <v>25</v>
      </c>
      <c r="I1819">
        <v>2</v>
      </c>
      <c r="J1819">
        <v>0.3</v>
      </c>
      <c r="K1819" t="s">
        <v>105</v>
      </c>
      <c r="L1819" t="s">
        <v>179</v>
      </c>
      <c r="M1819">
        <v>1</v>
      </c>
      <c r="N1819">
        <v>0</v>
      </c>
      <c r="O1819">
        <v>0</v>
      </c>
      <c r="P1819">
        <v>0</v>
      </c>
      <c r="Q1819">
        <v>0</v>
      </c>
      <c r="R1819">
        <v>0</v>
      </c>
    </row>
    <row r="1820" spans="1:21" hidden="1" x14ac:dyDescent="0.3">
      <c r="A1820">
        <v>202508</v>
      </c>
      <c r="B1820">
        <v>2025</v>
      </c>
      <c r="C1820" t="s">
        <v>21</v>
      </c>
      <c r="D1820">
        <v>8</v>
      </c>
      <c r="E1820" t="s">
        <v>176</v>
      </c>
      <c r="F1820" t="s">
        <v>79</v>
      </c>
      <c r="G1820" t="s">
        <v>81</v>
      </c>
      <c r="H1820" t="s">
        <v>25</v>
      </c>
      <c r="I1820">
        <v>2</v>
      </c>
      <c r="J1820">
        <v>0.4</v>
      </c>
      <c r="K1820" t="s">
        <v>104</v>
      </c>
      <c r="L1820" t="s">
        <v>179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</row>
    <row r="1821" spans="1:21" hidden="1" x14ac:dyDescent="0.3">
      <c r="A1821">
        <v>202508</v>
      </c>
      <c r="B1821">
        <v>2025</v>
      </c>
      <c r="C1821" t="s">
        <v>21</v>
      </c>
      <c r="D1821">
        <v>8</v>
      </c>
      <c r="E1821" t="s">
        <v>176</v>
      </c>
      <c r="F1821" t="s">
        <v>79</v>
      </c>
      <c r="G1821" t="s">
        <v>81</v>
      </c>
      <c r="H1821" t="s">
        <v>25</v>
      </c>
      <c r="I1821">
        <v>2</v>
      </c>
      <c r="J1821">
        <v>0.5</v>
      </c>
      <c r="K1821" t="s">
        <v>104</v>
      </c>
      <c r="L1821" t="s">
        <v>179</v>
      </c>
      <c r="M1821">
        <v>1</v>
      </c>
      <c r="N1821">
        <v>0</v>
      </c>
      <c r="O1821">
        <v>0</v>
      </c>
      <c r="P1821">
        <v>0</v>
      </c>
      <c r="Q1821">
        <v>0</v>
      </c>
      <c r="R1821">
        <v>0</v>
      </c>
    </row>
    <row r="1822" spans="1:21" hidden="1" x14ac:dyDescent="0.3">
      <c r="A1822">
        <v>202508</v>
      </c>
      <c r="B1822">
        <v>2025</v>
      </c>
      <c r="C1822" t="s">
        <v>21</v>
      </c>
      <c r="D1822">
        <v>8</v>
      </c>
      <c r="E1822" t="s">
        <v>176</v>
      </c>
      <c r="F1822" t="s">
        <v>79</v>
      </c>
      <c r="G1822" t="s">
        <v>81</v>
      </c>
      <c r="H1822" t="s">
        <v>25</v>
      </c>
      <c r="I1822">
        <v>2</v>
      </c>
      <c r="J1822">
        <v>0.6</v>
      </c>
      <c r="K1822" t="s">
        <v>105</v>
      </c>
      <c r="L1822" t="s">
        <v>179</v>
      </c>
      <c r="M1822">
        <v>4</v>
      </c>
      <c r="N1822">
        <v>0</v>
      </c>
      <c r="O1822">
        <v>0</v>
      </c>
      <c r="P1822">
        <v>0</v>
      </c>
      <c r="Q1822">
        <v>0</v>
      </c>
      <c r="R1822">
        <v>0</v>
      </c>
    </row>
    <row r="1823" spans="1:21" hidden="1" x14ac:dyDescent="0.3">
      <c r="A1823">
        <v>202508</v>
      </c>
      <c r="B1823">
        <v>2025</v>
      </c>
      <c r="C1823" t="s">
        <v>21</v>
      </c>
      <c r="D1823">
        <v>8</v>
      </c>
      <c r="E1823" t="s">
        <v>176</v>
      </c>
      <c r="F1823" t="s">
        <v>79</v>
      </c>
      <c r="G1823" t="s">
        <v>81</v>
      </c>
      <c r="H1823" t="s">
        <v>25</v>
      </c>
      <c r="I1823">
        <v>2</v>
      </c>
      <c r="J1823">
        <v>1.1000000000000001</v>
      </c>
      <c r="K1823" t="s">
        <v>104</v>
      </c>
      <c r="L1823" t="s">
        <v>27</v>
      </c>
      <c r="M1823">
        <v>1</v>
      </c>
      <c r="N1823">
        <v>0</v>
      </c>
      <c r="O1823">
        <v>0</v>
      </c>
      <c r="P1823">
        <v>0</v>
      </c>
      <c r="Q1823">
        <v>0</v>
      </c>
      <c r="R1823">
        <v>0</v>
      </c>
    </row>
    <row r="1824" spans="1:21" hidden="1" x14ac:dyDescent="0.3">
      <c r="A1824">
        <v>202508</v>
      </c>
      <c r="B1824">
        <v>2025</v>
      </c>
      <c r="C1824" t="s">
        <v>21</v>
      </c>
      <c r="D1824">
        <v>8</v>
      </c>
      <c r="E1824" t="s">
        <v>176</v>
      </c>
      <c r="F1824" t="s">
        <v>79</v>
      </c>
      <c r="G1824" t="s">
        <v>81</v>
      </c>
      <c r="H1824" t="s">
        <v>25</v>
      </c>
      <c r="I1824">
        <v>2</v>
      </c>
      <c r="J1824">
        <v>1.2</v>
      </c>
      <c r="K1824" t="s">
        <v>105</v>
      </c>
      <c r="L1824" t="s">
        <v>27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 t="s">
        <v>28</v>
      </c>
      <c r="T1824" t="s">
        <v>105</v>
      </c>
      <c r="U1824" t="s">
        <v>45</v>
      </c>
    </row>
    <row r="1825" spans="1:21" hidden="1" x14ac:dyDescent="0.3">
      <c r="A1825">
        <v>202508</v>
      </c>
      <c r="B1825">
        <v>2025</v>
      </c>
      <c r="C1825" t="s">
        <v>21</v>
      </c>
      <c r="D1825">
        <v>8</v>
      </c>
      <c r="E1825" t="s">
        <v>176</v>
      </c>
      <c r="F1825" t="s">
        <v>79</v>
      </c>
      <c r="G1825" t="s">
        <v>81</v>
      </c>
      <c r="H1825" t="s">
        <v>25</v>
      </c>
      <c r="I1825">
        <v>2</v>
      </c>
      <c r="J1825">
        <v>1.3</v>
      </c>
      <c r="K1825" t="s">
        <v>102</v>
      </c>
      <c r="L1825" t="s">
        <v>27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</row>
    <row r="1826" spans="1:21" hidden="1" x14ac:dyDescent="0.3">
      <c r="A1826">
        <v>202508</v>
      </c>
      <c r="B1826">
        <v>2025</v>
      </c>
      <c r="C1826" t="s">
        <v>21</v>
      </c>
      <c r="D1826">
        <v>8</v>
      </c>
      <c r="E1826" t="s">
        <v>176</v>
      </c>
      <c r="F1826" t="s">
        <v>79</v>
      </c>
      <c r="G1826" t="s">
        <v>81</v>
      </c>
      <c r="H1826" t="s">
        <v>25</v>
      </c>
      <c r="I1826">
        <v>2</v>
      </c>
      <c r="J1826">
        <v>1.4</v>
      </c>
      <c r="K1826" t="s">
        <v>102</v>
      </c>
      <c r="L1826" t="s">
        <v>27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</row>
    <row r="1827" spans="1:21" hidden="1" x14ac:dyDescent="0.3">
      <c r="A1827">
        <v>202508</v>
      </c>
      <c r="B1827">
        <v>2025</v>
      </c>
      <c r="C1827" t="s">
        <v>21</v>
      </c>
      <c r="D1827">
        <v>8</v>
      </c>
      <c r="E1827" t="s">
        <v>176</v>
      </c>
      <c r="F1827" t="s">
        <v>79</v>
      </c>
      <c r="G1827" t="s">
        <v>81</v>
      </c>
      <c r="H1827" t="s">
        <v>25</v>
      </c>
      <c r="I1827">
        <v>2</v>
      </c>
      <c r="J1827">
        <v>1.5</v>
      </c>
      <c r="K1827" t="s">
        <v>102</v>
      </c>
      <c r="L1827" t="s">
        <v>27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</row>
    <row r="1828" spans="1:21" hidden="1" x14ac:dyDescent="0.3">
      <c r="A1828">
        <v>202508</v>
      </c>
      <c r="B1828">
        <v>2025</v>
      </c>
      <c r="C1828" t="s">
        <v>21</v>
      </c>
      <c r="D1828">
        <v>8</v>
      </c>
      <c r="E1828" t="s">
        <v>176</v>
      </c>
      <c r="F1828" t="s">
        <v>79</v>
      </c>
      <c r="G1828" t="s">
        <v>81</v>
      </c>
      <c r="H1828" t="s">
        <v>25</v>
      </c>
      <c r="I1828">
        <v>2</v>
      </c>
      <c r="J1828">
        <v>1.6</v>
      </c>
      <c r="K1828" t="s">
        <v>102</v>
      </c>
      <c r="L1828" t="s">
        <v>27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 t="s">
        <v>28</v>
      </c>
      <c r="T1828" t="s">
        <v>102</v>
      </c>
      <c r="U1828" t="s">
        <v>180</v>
      </c>
    </row>
    <row r="1829" spans="1:21" hidden="1" x14ac:dyDescent="0.3">
      <c r="A1829">
        <v>202508</v>
      </c>
      <c r="B1829">
        <v>2025</v>
      </c>
      <c r="C1829" t="s">
        <v>21</v>
      </c>
      <c r="D1829">
        <v>8</v>
      </c>
      <c r="E1829" t="s">
        <v>176</v>
      </c>
      <c r="F1829" t="s">
        <v>79</v>
      </c>
      <c r="G1829" t="s">
        <v>81</v>
      </c>
      <c r="H1829" t="s">
        <v>25</v>
      </c>
      <c r="I1829">
        <v>2</v>
      </c>
      <c r="J1829">
        <v>2.1</v>
      </c>
      <c r="K1829" t="s">
        <v>104</v>
      </c>
      <c r="L1829" t="s">
        <v>179</v>
      </c>
      <c r="M1829">
        <v>1</v>
      </c>
      <c r="N1829">
        <v>0</v>
      </c>
      <c r="O1829">
        <v>0</v>
      </c>
      <c r="P1829">
        <v>0</v>
      </c>
      <c r="Q1829">
        <v>0</v>
      </c>
      <c r="R1829">
        <v>0</v>
      </c>
    </row>
    <row r="1830" spans="1:21" hidden="1" x14ac:dyDescent="0.3">
      <c r="A1830">
        <v>202508</v>
      </c>
      <c r="B1830">
        <v>2025</v>
      </c>
      <c r="C1830" t="s">
        <v>21</v>
      </c>
      <c r="D1830">
        <v>8</v>
      </c>
      <c r="E1830" t="s">
        <v>176</v>
      </c>
      <c r="F1830" t="s">
        <v>79</v>
      </c>
      <c r="G1830" t="s">
        <v>81</v>
      </c>
      <c r="H1830" t="s">
        <v>25</v>
      </c>
      <c r="I1830">
        <v>2</v>
      </c>
      <c r="J1830">
        <v>2.2000000000000002</v>
      </c>
      <c r="K1830" t="s">
        <v>107</v>
      </c>
      <c r="L1830" t="s">
        <v>179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</row>
    <row r="1831" spans="1:21" hidden="1" x14ac:dyDescent="0.3">
      <c r="A1831">
        <v>202508</v>
      </c>
      <c r="B1831">
        <v>2025</v>
      </c>
      <c r="C1831" t="s">
        <v>21</v>
      </c>
      <c r="D1831">
        <v>8</v>
      </c>
      <c r="E1831" t="s">
        <v>176</v>
      </c>
      <c r="F1831" t="s">
        <v>79</v>
      </c>
      <c r="G1831" t="s">
        <v>81</v>
      </c>
      <c r="H1831" t="s">
        <v>25</v>
      </c>
      <c r="I1831">
        <v>2</v>
      </c>
      <c r="J1831">
        <v>2.2999999999999998</v>
      </c>
      <c r="K1831" t="s">
        <v>107</v>
      </c>
      <c r="L1831" t="s">
        <v>179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</row>
    <row r="1832" spans="1:21" hidden="1" x14ac:dyDescent="0.3">
      <c r="A1832">
        <v>202508</v>
      </c>
      <c r="B1832">
        <v>2025</v>
      </c>
      <c r="C1832" t="s">
        <v>21</v>
      </c>
      <c r="D1832">
        <v>8</v>
      </c>
      <c r="E1832" t="s">
        <v>176</v>
      </c>
      <c r="F1832" t="s">
        <v>79</v>
      </c>
      <c r="G1832" t="s">
        <v>81</v>
      </c>
      <c r="H1832" t="s">
        <v>25</v>
      </c>
      <c r="I1832">
        <v>2</v>
      </c>
      <c r="J1832">
        <v>2.4</v>
      </c>
      <c r="K1832" t="s">
        <v>107</v>
      </c>
      <c r="L1832" t="s">
        <v>179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</row>
    <row r="1833" spans="1:21" hidden="1" x14ac:dyDescent="0.3">
      <c r="A1833">
        <v>202508</v>
      </c>
      <c r="B1833">
        <v>2025</v>
      </c>
      <c r="C1833" t="s">
        <v>21</v>
      </c>
      <c r="D1833">
        <v>8</v>
      </c>
      <c r="E1833" t="s">
        <v>176</v>
      </c>
      <c r="F1833" t="s">
        <v>79</v>
      </c>
      <c r="G1833" t="s">
        <v>81</v>
      </c>
      <c r="H1833" t="s">
        <v>25</v>
      </c>
      <c r="I1833">
        <v>2</v>
      </c>
      <c r="J1833">
        <v>2.5</v>
      </c>
      <c r="K1833" t="s">
        <v>107</v>
      </c>
      <c r="L1833" t="s">
        <v>179</v>
      </c>
      <c r="M1833">
        <v>4</v>
      </c>
      <c r="N1833">
        <v>0</v>
      </c>
      <c r="O1833">
        <v>0</v>
      </c>
      <c r="P1833">
        <v>0</v>
      </c>
      <c r="Q1833">
        <v>0</v>
      </c>
      <c r="R1833">
        <v>0</v>
      </c>
    </row>
    <row r="1834" spans="1:21" hidden="1" x14ac:dyDescent="0.3">
      <c r="A1834">
        <v>202508</v>
      </c>
      <c r="B1834">
        <v>2025</v>
      </c>
      <c r="C1834" t="s">
        <v>21</v>
      </c>
      <c r="D1834">
        <v>8</v>
      </c>
      <c r="E1834" t="s">
        <v>176</v>
      </c>
      <c r="F1834" t="s">
        <v>79</v>
      </c>
      <c r="G1834" t="s">
        <v>81</v>
      </c>
      <c r="H1834" t="s">
        <v>25</v>
      </c>
      <c r="I1834">
        <v>2</v>
      </c>
      <c r="J1834">
        <v>2.6</v>
      </c>
      <c r="K1834" t="s">
        <v>107</v>
      </c>
      <c r="L1834" t="s">
        <v>179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</row>
    <row r="1835" spans="1:21" hidden="1" x14ac:dyDescent="0.3">
      <c r="A1835">
        <v>202508</v>
      </c>
      <c r="B1835">
        <v>2025</v>
      </c>
      <c r="C1835" t="s">
        <v>21</v>
      </c>
      <c r="D1835">
        <v>8</v>
      </c>
      <c r="E1835" t="s">
        <v>176</v>
      </c>
      <c r="F1835" t="s">
        <v>79</v>
      </c>
      <c r="G1835" t="s">
        <v>81</v>
      </c>
      <c r="H1835" t="s">
        <v>25</v>
      </c>
      <c r="I1835">
        <v>2</v>
      </c>
      <c r="J1835">
        <v>3.1</v>
      </c>
      <c r="K1835" t="s">
        <v>104</v>
      </c>
      <c r="L1835" t="s">
        <v>27</v>
      </c>
      <c r="M1835">
        <v>4</v>
      </c>
      <c r="N1835">
        <v>0</v>
      </c>
      <c r="O1835">
        <v>0</v>
      </c>
      <c r="P1835">
        <v>0</v>
      </c>
      <c r="Q1835">
        <v>0</v>
      </c>
      <c r="R1835">
        <v>0</v>
      </c>
    </row>
    <row r="1836" spans="1:21" hidden="1" x14ac:dyDescent="0.3">
      <c r="A1836">
        <v>202508</v>
      </c>
      <c r="B1836">
        <v>2025</v>
      </c>
      <c r="C1836" t="s">
        <v>21</v>
      </c>
      <c r="D1836">
        <v>8</v>
      </c>
      <c r="E1836" t="s">
        <v>176</v>
      </c>
      <c r="F1836" t="s">
        <v>79</v>
      </c>
      <c r="G1836" t="s">
        <v>81</v>
      </c>
      <c r="H1836" t="s">
        <v>25</v>
      </c>
      <c r="I1836">
        <v>2</v>
      </c>
      <c r="J1836">
        <v>3.2</v>
      </c>
      <c r="K1836" t="s">
        <v>104</v>
      </c>
      <c r="L1836" t="s">
        <v>27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</row>
    <row r="1837" spans="1:21" hidden="1" x14ac:dyDescent="0.3">
      <c r="A1837">
        <v>202508</v>
      </c>
      <c r="B1837">
        <v>2025</v>
      </c>
      <c r="C1837" t="s">
        <v>21</v>
      </c>
      <c r="D1837">
        <v>8</v>
      </c>
      <c r="E1837" t="s">
        <v>176</v>
      </c>
      <c r="F1837" t="s">
        <v>79</v>
      </c>
      <c r="G1837" t="s">
        <v>81</v>
      </c>
      <c r="H1837" t="s">
        <v>25</v>
      </c>
      <c r="I1837">
        <v>2</v>
      </c>
      <c r="J1837">
        <v>3.3</v>
      </c>
      <c r="K1837" t="s">
        <v>104</v>
      </c>
      <c r="L1837" t="s">
        <v>27</v>
      </c>
      <c r="M1837">
        <v>1</v>
      </c>
      <c r="N1837">
        <v>0</v>
      </c>
      <c r="O1837">
        <v>0</v>
      </c>
      <c r="P1837">
        <v>0</v>
      </c>
      <c r="Q1837">
        <v>0</v>
      </c>
      <c r="R1837">
        <v>0</v>
      </c>
    </row>
    <row r="1838" spans="1:21" hidden="1" x14ac:dyDescent="0.3">
      <c r="A1838">
        <v>202508</v>
      </c>
      <c r="B1838">
        <v>2025</v>
      </c>
      <c r="C1838" t="s">
        <v>21</v>
      </c>
      <c r="D1838">
        <v>8</v>
      </c>
      <c r="E1838" t="s">
        <v>176</v>
      </c>
      <c r="F1838" t="s">
        <v>79</v>
      </c>
      <c r="G1838" t="s">
        <v>81</v>
      </c>
      <c r="H1838" t="s">
        <v>25</v>
      </c>
      <c r="I1838">
        <v>2</v>
      </c>
      <c r="J1838">
        <v>3.4</v>
      </c>
      <c r="K1838" t="s">
        <v>107</v>
      </c>
      <c r="L1838" t="s">
        <v>27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</row>
    <row r="1839" spans="1:21" hidden="1" x14ac:dyDescent="0.3">
      <c r="A1839">
        <v>202508</v>
      </c>
      <c r="B1839">
        <v>2025</v>
      </c>
      <c r="C1839" t="s">
        <v>21</v>
      </c>
      <c r="D1839">
        <v>8</v>
      </c>
      <c r="E1839" t="s">
        <v>176</v>
      </c>
      <c r="F1839" t="s">
        <v>79</v>
      </c>
      <c r="G1839" t="s">
        <v>81</v>
      </c>
      <c r="H1839" t="s">
        <v>25</v>
      </c>
      <c r="I1839">
        <v>2</v>
      </c>
      <c r="J1839">
        <v>3.5</v>
      </c>
      <c r="K1839" t="s">
        <v>107</v>
      </c>
      <c r="L1839" t="s">
        <v>27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</row>
    <row r="1840" spans="1:21" hidden="1" x14ac:dyDescent="0.3">
      <c r="A1840">
        <v>202508</v>
      </c>
      <c r="B1840">
        <v>2025</v>
      </c>
      <c r="C1840" t="s">
        <v>21</v>
      </c>
      <c r="D1840">
        <v>8</v>
      </c>
      <c r="E1840" t="s">
        <v>176</v>
      </c>
      <c r="F1840" t="s">
        <v>79</v>
      </c>
      <c r="G1840" t="s">
        <v>81</v>
      </c>
      <c r="H1840" t="s">
        <v>25</v>
      </c>
      <c r="I1840">
        <v>2</v>
      </c>
      <c r="J1840">
        <v>3.6</v>
      </c>
      <c r="K1840" t="s">
        <v>107</v>
      </c>
      <c r="L1840" t="s">
        <v>27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</row>
    <row r="1841" spans="1:21" hidden="1" x14ac:dyDescent="0.3">
      <c r="A1841">
        <v>202508</v>
      </c>
      <c r="B1841">
        <v>2025</v>
      </c>
      <c r="C1841" t="s">
        <v>21</v>
      </c>
      <c r="D1841">
        <v>8</v>
      </c>
      <c r="E1841" t="s">
        <v>176</v>
      </c>
      <c r="F1841" t="s">
        <v>79</v>
      </c>
      <c r="G1841" t="s">
        <v>81</v>
      </c>
      <c r="H1841" t="s">
        <v>25</v>
      </c>
      <c r="I1841">
        <v>2</v>
      </c>
      <c r="J1841">
        <v>4.0999999999999996</v>
      </c>
      <c r="K1841" t="s">
        <v>104</v>
      </c>
      <c r="L1841" t="s">
        <v>179</v>
      </c>
      <c r="M1841">
        <v>0</v>
      </c>
      <c r="N1841">
        <v>1</v>
      </c>
      <c r="O1841">
        <v>1</v>
      </c>
      <c r="P1841">
        <v>0</v>
      </c>
      <c r="Q1841">
        <v>0</v>
      </c>
      <c r="R1841">
        <v>0</v>
      </c>
    </row>
    <row r="1842" spans="1:21" hidden="1" x14ac:dyDescent="0.3">
      <c r="A1842">
        <v>202508</v>
      </c>
      <c r="B1842">
        <v>2025</v>
      </c>
      <c r="C1842" t="s">
        <v>21</v>
      </c>
      <c r="D1842">
        <v>8</v>
      </c>
      <c r="E1842" t="s">
        <v>176</v>
      </c>
      <c r="F1842" t="s">
        <v>79</v>
      </c>
      <c r="G1842" t="s">
        <v>81</v>
      </c>
      <c r="H1842" t="s">
        <v>25</v>
      </c>
      <c r="I1842">
        <v>2</v>
      </c>
      <c r="J1842">
        <v>4.0999999999999996</v>
      </c>
      <c r="K1842" t="s">
        <v>104</v>
      </c>
      <c r="L1842" t="s">
        <v>179</v>
      </c>
      <c r="M1842">
        <v>4</v>
      </c>
      <c r="N1842">
        <v>0</v>
      </c>
      <c r="O1842">
        <v>0</v>
      </c>
      <c r="P1842">
        <v>0</v>
      </c>
      <c r="Q1842">
        <v>0</v>
      </c>
      <c r="R1842">
        <v>0</v>
      </c>
    </row>
    <row r="1843" spans="1:21" hidden="1" x14ac:dyDescent="0.3">
      <c r="A1843">
        <v>202508</v>
      </c>
      <c r="B1843">
        <v>2025</v>
      </c>
      <c r="C1843" t="s">
        <v>21</v>
      </c>
      <c r="D1843">
        <v>8</v>
      </c>
      <c r="E1843" t="s">
        <v>176</v>
      </c>
      <c r="F1843" t="s">
        <v>79</v>
      </c>
      <c r="G1843" t="s">
        <v>81</v>
      </c>
      <c r="H1843" t="s">
        <v>25</v>
      </c>
      <c r="I1843">
        <v>2</v>
      </c>
      <c r="J1843">
        <v>4.2</v>
      </c>
      <c r="K1843" t="s">
        <v>104</v>
      </c>
      <c r="L1843" t="s">
        <v>179</v>
      </c>
      <c r="M1843">
        <v>2</v>
      </c>
      <c r="N1843">
        <v>0</v>
      </c>
      <c r="O1843">
        <v>0</v>
      </c>
      <c r="P1843">
        <v>0</v>
      </c>
      <c r="Q1843">
        <v>0</v>
      </c>
      <c r="R1843">
        <v>0</v>
      </c>
    </row>
    <row r="1844" spans="1:21" hidden="1" x14ac:dyDescent="0.3">
      <c r="A1844">
        <v>202508</v>
      </c>
      <c r="B1844">
        <v>2025</v>
      </c>
      <c r="C1844" t="s">
        <v>21</v>
      </c>
      <c r="D1844">
        <v>8</v>
      </c>
      <c r="E1844" t="s">
        <v>176</v>
      </c>
      <c r="F1844" t="s">
        <v>79</v>
      </c>
      <c r="G1844" t="s">
        <v>81</v>
      </c>
      <c r="H1844" t="s">
        <v>25</v>
      </c>
      <c r="I1844">
        <v>2</v>
      </c>
      <c r="J1844">
        <v>4.3</v>
      </c>
      <c r="K1844" t="s">
        <v>104</v>
      </c>
      <c r="L1844" t="s">
        <v>179</v>
      </c>
      <c r="M1844">
        <v>1</v>
      </c>
      <c r="N1844">
        <v>0</v>
      </c>
      <c r="O1844">
        <v>0</v>
      </c>
      <c r="P1844">
        <v>0</v>
      </c>
      <c r="Q1844">
        <v>0</v>
      </c>
      <c r="R1844">
        <v>0</v>
      </c>
    </row>
    <row r="1845" spans="1:21" hidden="1" x14ac:dyDescent="0.3">
      <c r="A1845">
        <v>202508</v>
      </c>
      <c r="B1845">
        <v>2025</v>
      </c>
      <c r="C1845" t="s">
        <v>21</v>
      </c>
      <c r="D1845">
        <v>8</v>
      </c>
      <c r="E1845" t="s">
        <v>176</v>
      </c>
      <c r="F1845" t="s">
        <v>79</v>
      </c>
      <c r="G1845" t="s">
        <v>81</v>
      </c>
      <c r="H1845" t="s">
        <v>25</v>
      </c>
      <c r="I1845">
        <v>2</v>
      </c>
      <c r="J1845">
        <v>4.4000000000000004</v>
      </c>
      <c r="K1845" t="s">
        <v>107</v>
      </c>
      <c r="L1845" t="s">
        <v>179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 t="s">
        <v>28</v>
      </c>
      <c r="T1845" t="s">
        <v>107</v>
      </c>
      <c r="U1845" t="s">
        <v>29</v>
      </c>
    </row>
    <row r="1846" spans="1:21" hidden="1" x14ac:dyDescent="0.3">
      <c r="A1846">
        <v>202508</v>
      </c>
      <c r="B1846">
        <v>2025</v>
      </c>
      <c r="C1846" t="s">
        <v>21</v>
      </c>
      <c r="D1846">
        <v>8</v>
      </c>
      <c r="E1846" t="s">
        <v>176</v>
      </c>
      <c r="F1846" t="s">
        <v>79</v>
      </c>
      <c r="G1846" t="s">
        <v>81</v>
      </c>
      <c r="H1846" t="s">
        <v>25</v>
      </c>
      <c r="I1846">
        <v>2</v>
      </c>
      <c r="J1846">
        <v>4.5</v>
      </c>
      <c r="K1846" t="s">
        <v>87</v>
      </c>
      <c r="L1846" t="s">
        <v>179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</row>
    <row r="1847" spans="1:21" hidden="1" x14ac:dyDescent="0.3">
      <c r="A1847">
        <v>202508</v>
      </c>
      <c r="B1847">
        <v>2025</v>
      </c>
      <c r="C1847" t="s">
        <v>21</v>
      </c>
      <c r="D1847">
        <v>8</v>
      </c>
      <c r="E1847" t="s">
        <v>176</v>
      </c>
      <c r="F1847" t="s">
        <v>79</v>
      </c>
      <c r="G1847" t="s">
        <v>81</v>
      </c>
      <c r="H1847" t="s">
        <v>25</v>
      </c>
      <c r="I1847">
        <v>2</v>
      </c>
      <c r="J1847">
        <v>4.5999999999999996</v>
      </c>
      <c r="K1847" t="s">
        <v>87</v>
      </c>
      <c r="L1847" t="s">
        <v>179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</row>
    <row r="1848" spans="1:21" hidden="1" x14ac:dyDescent="0.3">
      <c r="A1848">
        <v>202508</v>
      </c>
      <c r="B1848">
        <v>2025</v>
      </c>
      <c r="C1848" t="s">
        <v>21</v>
      </c>
      <c r="D1848">
        <v>8</v>
      </c>
      <c r="E1848" t="s">
        <v>176</v>
      </c>
      <c r="F1848" t="s">
        <v>79</v>
      </c>
      <c r="G1848" t="s">
        <v>81</v>
      </c>
      <c r="H1848" t="s">
        <v>25</v>
      </c>
      <c r="I1848">
        <v>2</v>
      </c>
      <c r="J1848">
        <v>5.0999999999999996</v>
      </c>
      <c r="K1848" t="s">
        <v>104</v>
      </c>
      <c r="L1848" t="s">
        <v>32</v>
      </c>
      <c r="M1848">
        <v>1</v>
      </c>
      <c r="N1848">
        <v>0</v>
      </c>
      <c r="O1848">
        <v>0</v>
      </c>
      <c r="P1848">
        <v>0</v>
      </c>
      <c r="Q1848">
        <v>0</v>
      </c>
      <c r="R1848">
        <v>0</v>
      </c>
    </row>
    <row r="1849" spans="1:21" hidden="1" x14ac:dyDescent="0.3">
      <c r="A1849">
        <v>202508</v>
      </c>
      <c r="B1849">
        <v>2025</v>
      </c>
      <c r="C1849" t="s">
        <v>21</v>
      </c>
      <c r="D1849">
        <v>8</v>
      </c>
      <c r="E1849" t="s">
        <v>176</v>
      </c>
      <c r="F1849" t="s">
        <v>79</v>
      </c>
      <c r="G1849" t="s">
        <v>81</v>
      </c>
      <c r="H1849" t="s">
        <v>25</v>
      </c>
      <c r="I1849">
        <v>2</v>
      </c>
      <c r="J1849">
        <v>5.2</v>
      </c>
      <c r="K1849" t="s">
        <v>87</v>
      </c>
      <c r="L1849" t="s">
        <v>32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</row>
    <row r="1850" spans="1:21" hidden="1" x14ac:dyDescent="0.3">
      <c r="A1850">
        <v>202508</v>
      </c>
      <c r="B1850">
        <v>2025</v>
      </c>
      <c r="C1850" t="s">
        <v>21</v>
      </c>
      <c r="D1850">
        <v>8</v>
      </c>
      <c r="E1850" t="s">
        <v>176</v>
      </c>
      <c r="F1850" t="s">
        <v>79</v>
      </c>
      <c r="G1850" t="s">
        <v>81</v>
      </c>
      <c r="H1850" t="s">
        <v>25</v>
      </c>
      <c r="I1850">
        <v>2</v>
      </c>
      <c r="J1850">
        <v>5.3</v>
      </c>
      <c r="K1850" t="s">
        <v>87</v>
      </c>
      <c r="L1850" t="s">
        <v>32</v>
      </c>
      <c r="M1850">
        <v>1</v>
      </c>
      <c r="N1850">
        <v>0</v>
      </c>
      <c r="O1850">
        <v>0</v>
      </c>
      <c r="P1850">
        <v>0</v>
      </c>
      <c r="Q1850">
        <v>0</v>
      </c>
      <c r="R1850">
        <v>0</v>
      </c>
    </row>
    <row r="1851" spans="1:21" hidden="1" x14ac:dyDescent="0.3">
      <c r="A1851">
        <v>202508</v>
      </c>
      <c r="B1851">
        <v>2025</v>
      </c>
      <c r="C1851" t="s">
        <v>21</v>
      </c>
      <c r="D1851">
        <v>8</v>
      </c>
      <c r="E1851" t="s">
        <v>176</v>
      </c>
      <c r="F1851" t="s">
        <v>79</v>
      </c>
      <c r="G1851" t="s">
        <v>81</v>
      </c>
      <c r="H1851" t="s">
        <v>25</v>
      </c>
      <c r="I1851">
        <v>2</v>
      </c>
      <c r="J1851">
        <v>5.4</v>
      </c>
      <c r="K1851" t="s">
        <v>104</v>
      </c>
      <c r="L1851" t="s">
        <v>32</v>
      </c>
      <c r="M1851">
        <v>1</v>
      </c>
      <c r="N1851">
        <v>0</v>
      </c>
      <c r="O1851">
        <v>0</v>
      </c>
      <c r="P1851">
        <v>0</v>
      </c>
      <c r="Q1851">
        <v>0</v>
      </c>
      <c r="R1851">
        <v>0</v>
      </c>
    </row>
    <row r="1852" spans="1:21" hidden="1" x14ac:dyDescent="0.3">
      <c r="A1852">
        <v>202508</v>
      </c>
      <c r="B1852">
        <v>2025</v>
      </c>
      <c r="C1852" t="s">
        <v>21</v>
      </c>
      <c r="D1852">
        <v>8</v>
      </c>
      <c r="E1852" t="s">
        <v>176</v>
      </c>
      <c r="F1852" t="s">
        <v>79</v>
      </c>
      <c r="G1852" t="s">
        <v>81</v>
      </c>
      <c r="H1852" t="s">
        <v>25</v>
      </c>
      <c r="I1852">
        <v>2</v>
      </c>
      <c r="J1852">
        <v>5.5</v>
      </c>
      <c r="K1852" t="s">
        <v>87</v>
      </c>
      <c r="L1852" t="s">
        <v>32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</row>
    <row r="1853" spans="1:21" hidden="1" x14ac:dyDescent="0.3">
      <c r="A1853">
        <v>202508</v>
      </c>
      <c r="B1853">
        <v>2025</v>
      </c>
      <c r="C1853" t="s">
        <v>21</v>
      </c>
      <c r="D1853">
        <v>8</v>
      </c>
      <c r="E1853" t="s">
        <v>176</v>
      </c>
      <c r="F1853" t="s">
        <v>79</v>
      </c>
      <c r="G1853" t="s">
        <v>81</v>
      </c>
      <c r="H1853" t="s">
        <v>25</v>
      </c>
      <c r="I1853">
        <v>2</v>
      </c>
      <c r="J1853">
        <v>5.6</v>
      </c>
      <c r="K1853" t="s">
        <v>87</v>
      </c>
      <c r="L1853" t="s">
        <v>32</v>
      </c>
      <c r="M1853">
        <v>1</v>
      </c>
      <c r="N1853">
        <v>0</v>
      </c>
      <c r="O1853">
        <v>0</v>
      </c>
      <c r="P1853">
        <v>0</v>
      </c>
      <c r="Q1853">
        <v>0</v>
      </c>
      <c r="R1853">
        <v>0</v>
      </c>
    </row>
    <row r="1854" spans="1:21" hidden="1" x14ac:dyDescent="0.3">
      <c r="A1854">
        <v>202508</v>
      </c>
      <c r="B1854">
        <v>2025</v>
      </c>
      <c r="C1854" t="s">
        <v>21</v>
      </c>
      <c r="D1854">
        <v>8</v>
      </c>
      <c r="E1854" t="s">
        <v>176</v>
      </c>
      <c r="F1854" t="s">
        <v>79</v>
      </c>
      <c r="G1854" t="s">
        <v>81</v>
      </c>
      <c r="H1854" t="s">
        <v>25</v>
      </c>
      <c r="I1854">
        <v>2</v>
      </c>
      <c r="J1854">
        <v>6.1</v>
      </c>
      <c r="K1854" t="s">
        <v>87</v>
      </c>
      <c r="L1854" t="s">
        <v>40</v>
      </c>
      <c r="M1854">
        <v>1</v>
      </c>
      <c r="N1854">
        <v>0</v>
      </c>
      <c r="O1854">
        <v>0</v>
      </c>
      <c r="P1854">
        <v>0</v>
      </c>
      <c r="Q1854">
        <v>0</v>
      </c>
      <c r="R1854">
        <v>0</v>
      </c>
    </row>
    <row r="1855" spans="1:21" hidden="1" x14ac:dyDescent="0.3">
      <c r="A1855">
        <v>202508</v>
      </c>
      <c r="B1855">
        <v>2025</v>
      </c>
      <c r="C1855" t="s">
        <v>21</v>
      </c>
      <c r="D1855">
        <v>8</v>
      </c>
      <c r="E1855" t="s">
        <v>176</v>
      </c>
      <c r="F1855" t="s">
        <v>79</v>
      </c>
      <c r="G1855" t="s">
        <v>81</v>
      </c>
      <c r="H1855" t="s">
        <v>25</v>
      </c>
      <c r="I1855">
        <v>2</v>
      </c>
      <c r="J1855">
        <v>6.2</v>
      </c>
      <c r="K1855" t="s">
        <v>104</v>
      </c>
      <c r="L1855" t="s">
        <v>40</v>
      </c>
      <c r="M1855">
        <v>2</v>
      </c>
      <c r="N1855">
        <v>0</v>
      </c>
      <c r="O1855">
        <v>0</v>
      </c>
      <c r="P1855">
        <v>0</v>
      </c>
      <c r="Q1855">
        <v>0</v>
      </c>
      <c r="R1855">
        <v>0</v>
      </c>
    </row>
    <row r="1856" spans="1:21" hidden="1" x14ac:dyDescent="0.3">
      <c r="A1856">
        <v>202508</v>
      </c>
      <c r="B1856">
        <v>2025</v>
      </c>
      <c r="C1856" t="s">
        <v>21</v>
      </c>
      <c r="D1856">
        <v>8</v>
      </c>
      <c r="E1856" t="s">
        <v>176</v>
      </c>
      <c r="F1856" t="s">
        <v>79</v>
      </c>
      <c r="G1856" t="s">
        <v>81</v>
      </c>
      <c r="H1856" t="s">
        <v>25</v>
      </c>
      <c r="I1856">
        <v>2</v>
      </c>
      <c r="J1856">
        <v>6.3</v>
      </c>
      <c r="K1856" t="s">
        <v>104</v>
      </c>
      <c r="L1856" t="s">
        <v>40</v>
      </c>
      <c r="M1856">
        <v>1</v>
      </c>
      <c r="N1856">
        <v>0</v>
      </c>
      <c r="O1856">
        <v>0</v>
      </c>
      <c r="P1856">
        <v>0</v>
      </c>
      <c r="Q1856">
        <v>0</v>
      </c>
      <c r="R1856">
        <v>0</v>
      </c>
    </row>
    <row r="1857" spans="1:21" hidden="1" x14ac:dyDescent="0.3">
      <c r="A1857">
        <v>202508</v>
      </c>
      <c r="B1857">
        <v>2025</v>
      </c>
      <c r="C1857" t="s">
        <v>21</v>
      </c>
      <c r="D1857">
        <v>8</v>
      </c>
      <c r="E1857" t="s">
        <v>176</v>
      </c>
      <c r="F1857" t="s">
        <v>79</v>
      </c>
      <c r="G1857" t="s">
        <v>81</v>
      </c>
      <c r="H1857" t="s">
        <v>25</v>
      </c>
      <c r="I1857">
        <v>2</v>
      </c>
      <c r="J1857">
        <v>6.4</v>
      </c>
      <c r="K1857" t="s">
        <v>87</v>
      </c>
      <c r="L1857" t="s">
        <v>40</v>
      </c>
      <c r="M1857">
        <v>1</v>
      </c>
      <c r="N1857">
        <v>0</v>
      </c>
      <c r="O1857">
        <v>0</v>
      </c>
      <c r="P1857">
        <v>0</v>
      </c>
      <c r="Q1857">
        <v>0</v>
      </c>
      <c r="R1857">
        <v>0</v>
      </c>
    </row>
    <row r="1858" spans="1:21" hidden="1" x14ac:dyDescent="0.3">
      <c r="A1858">
        <v>202508</v>
      </c>
      <c r="B1858">
        <v>2025</v>
      </c>
      <c r="C1858" t="s">
        <v>21</v>
      </c>
      <c r="D1858">
        <v>8</v>
      </c>
      <c r="E1858" t="s">
        <v>176</v>
      </c>
      <c r="F1858" t="s">
        <v>79</v>
      </c>
      <c r="G1858" t="s">
        <v>81</v>
      </c>
      <c r="H1858" t="s">
        <v>25</v>
      </c>
      <c r="I1858">
        <v>2</v>
      </c>
      <c r="J1858">
        <v>6.5</v>
      </c>
      <c r="K1858" t="s">
        <v>104</v>
      </c>
      <c r="L1858" t="s">
        <v>40</v>
      </c>
      <c r="M1858">
        <v>4</v>
      </c>
      <c r="N1858">
        <v>0</v>
      </c>
      <c r="O1858">
        <v>0</v>
      </c>
      <c r="P1858">
        <v>0</v>
      </c>
      <c r="Q1858">
        <v>0</v>
      </c>
      <c r="R1858">
        <v>0</v>
      </c>
    </row>
    <row r="1859" spans="1:21" hidden="1" x14ac:dyDescent="0.3">
      <c r="A1859">
        <v>202508</v>
      </c>
      <c r="B1859">
        <v>2025</v>
      </c>
      <c r="C1859" t="s">
        <v>21</v>
      </c>
      <c r="D1859">
        <v>8</v>
      </c>
      <c r="E1859" t="s">
        <v>176</v>
      </c>
      <c r="F1859" t="s">
        <v>79</v>
      </c>
      <c r="G1859" t="s">
        <v>81</v>
      </c>
      <c r="H1859" t="s">
        <v>25</v>
      </c>
      <c r="I1859">
        <v>2</v>
      </c>
      <c r="J1859">
        <v>6.6</v>
      </c>
      <c r="K1859" t="s">
        <v>104</v>
      </c>
      <c r="L1859" t="s">
        <v>40</v>
      </c>
      <c r="M1859">
        <v>1</v>
      </c>
      <c r="N1859">
        <v>0</v>
      </c>
      <c r="O1859">
        <v>0</v>
      </c>
      <c r="P1859">
        <v>0</v>
      </c>
      <c r="Q1859">
        <v>0</v>
      </c>
      <c r="R1859">
        <v>0</v>
      </c>
    </row>
    <row r="1860" spans="1:21" hidden="1" x14ac:dyDescent="0.3">
      <c r="A1860">
        <v>202508</v>
      </c>
      <c r="B1860">
        <v>2025</v>
      </c>
      <c r="C1860" t="s">
        <v>21</v>
      </c>
      <c r="D1860">
        <v>8</v>
      </c>
      <c r="E1860" t="s">
        <v>176</v>
      </c>
      <c r="F1860" t="s">
        <v>79</v>
      </c>
      <c r="G1860" t="s">
        <v>81</v>
      </c>
      <c r="H1860" t="s">
        <v>25</v>
      </c>
      <c r="I1860">
        <v>2</v>
      </c>
      <c r="J1860">
        <v>7.1</v>
      </c>
      <c r="K1860" t="s">
        <v>104</v>
      </c>
      <c r="L1860" t="s">
        <v>35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</row>
    <row r="1861" spans="1:21" hidden="1" x14ac:dyDescent="0.3">
      <c r="A1861">
        <v>202508</v>
      </c>
      <c r="B1861">
        <v>2025</v>
      </c>
      <c r="C1861" t="s">
        <v>21</v>
      </c>
      <c r="D1861">
        <v>8</v>
      </c>
      <c r="E1861" t="s">
        <v>176</v>
      </c>
      <c r="F1861" t="s">
        <v>79</v>
      </c>
      <c r="G1861" t="s">
        <v>81</v>
      </c>
      <c r="H1861" t="s">
        <v>25</v>
      </c>
      <c r="I1861">
        <v>2</v>
      </c>
      <c r="J1861">
        <v>7.2</v>
      </c>
      <c r="K1861" t="s">
        <v>104</v>
      </c>
      <c r="L1861" t="s">
        <v>35</v>
      </c>
      <c r="M1861">
        <v>1</v>
      </c>
      <c r="N1861">
        <v>0</v>
      </c>
      <c r="O1861">
        <v>0</v>
      </c>
      <c r="P1861">
        <v>0</v>
      </c>
      <c r="Q1861">
        <v>0</v>
      </c>
      <c r="R1861">
        <v>0</v>
      </c>
    </row>
    <row r="1862" spans="1:21" hidden="1" x14ac:dyDescent="0.3">
      <c r="A1862">
        <v>202508</v>
      </c>
      <c r="B1862">
        <v>2025</v>
      </c>
      <c r="C1862" t="s">
        <v>21</v>
      </c>
      <c r="D1862">
        <v>8</v>
      </c>
      <c r="E1862" t="s">
        <v>176</v>
      </c>
      <c r="F1862" t="s">
        <v>79</v>
      </c>
      <c r="G1862" t="s">
        <v>81</v>
      </c>
      <c r="H1862" t="s">
        <v>25</v>
      </c>
      <c r="I1862">
        <v>2</v>
      </c>
      <c r="J1862">
        <v>7.3</v>
      </c>
      <c r="K1862" t="s">
        <v>87</v>
      </c>
      <c r="L1862" t="s">
        <v>35</v>
      </c>
      <c r="M1862">
        <v>1</v>
      </c>
      <c r="N1862">
        <v>0</v>
      </c>
      <c r="O1862">
        <v>0</v>
      </c>
      <c r="P1862">
        <v>0</v>
      </c>
      <c r="Q1862">
        <v>0</v>
      </c>
      <c r="R1862">
        <v>0</v>
      </c>
    </row>
    <row r="1863" spans="1:21" hidden="1" x14ac:dyDescent="0.3">
      <c r="A1863">
        <v>202508</v>
      </c>
      <c r="B1863">
        <v>2025</v>
      </c>
      <c r="C1863" t="s">
        <v>21</v>
      </c>
      <c r="D1863">
        <v>8</v>
      </c>
      <c r="E1863" t="s">
        <v>176</v>
      </c>
      <c r="F1863" t="s">
        <v>79</v>
      </c>
      <c r="G1863" t="s">
        <v>81</v>
      </c>
      <c r="H1863" t="s">
        <v>25</v>
      </c>
      <c r="I1863">
        <v>2</v>
      </c>
      <c r="J1863">
        <v>7.4</v>
      </c>
      <c r="K1863" t="s">
        <v>104</v>
      </c>
      <c r="L1863" t="s">
        <v>35</v>
      </c>
      <c r="M1863">
        <v>1</v>
      </c>
      <c r="N1863">
        <v>0</v>
      </c>
      <c r="O1863">
        <v>0</v>
      </c>
      <c r="P1863">
        <v>0</v>
      </c>
      <c r="Q1863">
        <v>0</v>
      </c>
      <c r="R1863">
        <v>0</v>
      </c>
    </row>
    <row r="1864" spans="1:21" hidden="1" x14ac:dyDescent="0.3">
      <c r="A1864">
        <v>202508</v>
      </c>
      <c r="B1864">
        <v>2025</v>
      </c>
      <c r="C1864" t="s">
        <v>21</v>
      </c>
      <c r="D1864">
        <v>8</v>
      </c>
      <c r="E1864" t="s">
        <v>176</v>
      </c>
      <c r="F1864" t="s">
        <v>79</v>
      </c>
      <c r="G1864" t="s">
        <v>81</v>
      </c>
      <c r="H1864" t="s">
        <v>25</v>
      </c>
      <c r="I1864">
        <v>2</v>
      </c>
      <c r="J1864">
        <v>7.5</v>
      </c>
      <c r="K1864" t="s">
        <v>87</v>
      </c>
      <c r="L1864" t="s">
        <v>35</v>
      </c>
      <c r="M1864">
        <v>2</v>
      </c>
      <c r="N1864">
        <v>0</v>
      </c>
      <c r="O1864">
        <v>0</v>
      </c>
      <c r="P1864">
        <v>0</v>
      </c>
      <c r="Q1864">
        <v>0</v>
      </c>
      <c r="R1864">
        <v>0</v>
      </c>
    </row>
    <row r="1865" spans="1:21" hidden="1" x14ac:dyDescent="0.3">
      <c r="A1865">
        <v>202508</v>
      </c>
      <c r="B1865">
        <v>2025</v>
      </c>
      <c r="C1865" t="s">
        <v>21</v>
      </c>
      <c r="D1865">
        <v>8</v>
      </c>
      <c r="E1865" t="s">
        <v>176</v>
      </c>
      <c r="F1865" t="s">
        <v>79</v>
      </c>
      <c r="G1865" t="s">
        <v>81</v>
      </c>
      <c r="H1865" t="s">
        <v>25</v>
      </c>
      <c r="I1865">
        <v>2</v>
      </c>
      <c r="J1865">
        <v>7.6</v>
      </c>
      <c r="K1865" t="s">
        <v>87</v>
      </c>
      <c r="L1865" t="s">
        <v>35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</row>
    <row r="1866" spans="1:21" hidden="1" x14ac:dyDescent="0.3">
      <c r="A1866">
        <v>202508</v>
      </c>
      <c r="B1866">
        <v>2025</v>
      </c>
      <c r="C1866" t="s">
        <v>21</v>
      </c>
      <c r="D1866">
        <v>8</v>
      </c>
      <c r="E1866" t="s">
        <v>176</v>
      </c>
      <c r="F1866" t="s">
        <v>79</v>
      </c>
      <c r="G1866" t="s">
        <v>81</v>
      </c>
      <c r="H1866" t="s">
        <v>25</v>
      </c>
      <c r="I1866">
        <v>2</v>
      </c>
      <c r="J1866">
        <v>8.1</v>
      </c>
      <c r="K1866" t="s">
        <v>104</v>
      </c>
      <c r="L1866" t="s">
        <v>40</v>
      </c>
      <c r="M1866">
        <v>1</v>
      </c>
      <c r="N1866">
        <v>0</v>
      </c>
      <c r="O1866">
        <v>0</v>
      </c>
      <c r="P1866">
        <v>0</v>
      </c>
      <c r="Q1866">
        <v>0</v>
      </c>
      <c r="R1866">
        <v>0</v>
      </c>
    </row>
    <row r="1867" spans="1:21" hidden="1" x14ac:dyDescent="0.3">
      <c r="A1867">
        <v>202508</v>
      </c>
      <c r="B1867">
        <v>2025</v>
      </c>
      <c r="C1867" t="s">
        <v>21</v>
      </c>
      <c r="D1867">
        <v>8</v>
      </c>
      <c r="E1867" t="s">
        <v>176</v>
      </c>
      <c r="F1867" t="s">
        <v>79</v>
      </c>
      <c r="G1867" t="s">
        <v>81</v>
      </c>
      <c r="H1867" t="s">
        <v>25</v>
      </c>
      <c r="I1867">
        <v>2</v>
      </c>
      <c r="J1867">
        <v>8.1999999999999993</v>
      </c>
      <c r="K1867" t="s">
        <v>87</v>
      </c>
      <c r="L1867" t="s">
        <v>40</v>
      </c>
      <c r="M1867">
        <v>1</v>
      </c>
      <c r="N1867">
        <v>0</v>
      </c>
      <c r="O1867">
        <v>0</v>
      </c>
      <c r="P1867">
        <v>0</v>
      </c>
      <c r="Q1867">
        <v>0</v>
      </c>
      <c r="R1867">
        <v>0</v>
      </c>
    </row>
    <row r="1868" spans="1:21" hidden="1" x14ac:dyDescent="0.3">
      <c r="A1868">
        <v>202508</v>
      </c>
      <c r="B1868">
        <v>2025</v>
      </c>
      <c r="C1868" t="s">
        <v>21</v>
      </c>
      <c r="D1868">
        <v>8</v>
      </c>
      <c r="E1868" t="s">
        <v>176</v>
      </c>
      <c r="F1868" t="s">
        <v>79</v>
      </c>
      <c r="G1868" t="s">
        <v>81</v>
      </c>
      <c r="H1868" t="s">
        <v>25</v>
      </c>
      <c r="I1868">
        <v>2</v>
      </c>
      <c r="J1868">
        <v>8.3000000000000007</v>
      </c>
      <c r="K1868" t="s">
        <v>104</v>
      </c>
      <c r="L1868" t="s">
        <v>40</v>
      </c>
      <c r="M1868">
        <v>4</v>
      </c>
      <c r="N1868">
        <v>0</v>
      </c>
      <c r="O1868">
        <v>0</v>
      </c>
      <c r="P1868">
        <v>0</v>
      </c>
      <c r="Q1868">
        <v>0</v>
      </c>
      <c r="R1868">
        <v>0</v>
      </c>
    </row>
    <row r="1869" spans="1:21" hidden="1" x14ac:dyDescent="0.3">
      <c r="A1869">
        <v>202508</v>
      </c>
      <c r="B1869">
        <v>2025</v>
      </c>
      <c r="C1869" t="s">
        <v>21</v>
      </c>
      <c r="D1869">
        <v>8</v>
      </c>
      <c r="E1869" t="s">
        <v>176</v>
      </c>
      <c r="F1869" t="s">
        <v>79</v>
      </c>
      <c r="G1869" t="s">
        <v>81</v>
      </c>
      <c r="H1869" t="s">
        <v>25</v>
      </c>
      <c r="I1869">
        <v>2</v>
      </c>
      <c r="J1869">
        <v>8.4</v>
      </c>
      <c r="K1869" t="s">
        <v>104</v>
      </c>
      <c r="L1869" t="s">
        <v>40</v>
      </c>
      <c r="M1869">
        <v>1</v>
      </c>
      <c r="N1869">
        <v>0</v>
      </c>
      <c r="O1869">
        <v>0</v>
      </c>
      <c r="P1869">
        <v>0</v>
      </c>
      <c r="Q1869">
        <v>0</v>
      </c>
      <c r="R1869">
        <v>0</v>
      </c>
    </row>
    <row r="1870" spans="1:21" hidden="1" x14ac:dyDescent="0.3">
      <c r="A1870">
        <v>202508</v>
      </c>
      <c r="B1870">
        <v>2025</v>
      </c>
      <c r="C1870" t="s">
        <v>21</v>
      </c>
      <c r="D1870">
        <v>8</v>
      </c>
      <c r="E1870" t="s">
        <v>176</v>
      </c>
      <c r="F1870" t="s">
        <v>79</v>
      </c>
      <c r="G1870" t="s">
        <v>81</v>
      </c>
      <c r="H1870" t="s">
        <v>25</v>
      </c>
      <c r="I1870">
        <v>2</v>
      </c>
      <c r="J1870">
        <v>8.5</v>
      </c>
      <c r="K1870" t="s">
        <v>87</v>
      </c>
      <c r="L1870" t="s">
        <v>40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 t="s">
        <v>28</v>
      </c>
      <c r="T1870" t="s">
        <v>87</v>
      </c>
      <c r="U1870" t="s">
        <v>34</v>
      </c>
    </row>
    <row r="1871" spans="1:21" hidden="1" x14ac:dyDescent="0.3">
      <c r="A1871">
        <v>202508</v>
      </c>
      <c r="B1871">
        <v>2025</v>
      </c>
      <c r="C1871" t="s">
        <v>21</v>
      </c>
      <c r="D1871">
        <v>8</v>
      </c>
      <c r="E1871" t="s">
        <v>176</v>
      </c>
      <c r="F1871" t="s">
        <v>79</v>
      </c>
      <c r="G1871" t="s">
        <v>81</v>
      </c>
      <c r="H1871" t="s">
        <v>25</v>
      </c>
      <c r="I1871">
        <v>2</v>
      </c>
      <c r="J1871">
        <v>8.6</v>
      </c>
      <c r="K1871" t="s">
        <v>84</v>
      </c>
      <c r="L1871" t="s">
        <v>40</v>
      </c>
      <c r="M1871">
        <v>1</v>
      </c>
      <c r="N1871">
        <v>0</v>
      </c>
      <c r="O1871">
        <v>0</v>
      </c>
      <c r="P1871">
        <v>0</v>
      </c>
      <c r="Q1871">
        <v>0</v>
      </c>
      <c r="R1871">
        <v>0</v>
      </c>
    </row>
    <row r="1872" spans="1:21" hidden="1" x14ac:dyDescent="0.3">
      <c r="A1872">
        <v>202508</v>
      </c>
      <c r="B1872">
        <v>2025</v>
      </c>
      <c r="C1872" t="s">
        <v>21</v>
      </c>
      <c r="D1872">
        <v>8</v>
      </c>
      <c r="E1872" t="s">
        <v>176</v>
      </c>
      <c r="F1872" t="s">
        <v>79</v>
      </c>
      <c r="G1872" t="s">
        <v>81</v>
      </c>
      <c r="H1872" t="s">
        <v>25</v>
      </c>
      <c r="I1872">
        <v>2</v>
      </c>
      <c r="J1872">
        <v>9.1</v>
      </c>
      <c r="K1872" t="s">
        <v>84</v>
      </c>
      <c r="L1872" t="s">
        <v>35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</row>
    <row r="1873" spans="1:18" hidden="1" x14ac:dyDescent="0.3">
      <c r="A1873">
        <v>202508</v>
      </c>
      <c r="B1873">
        <v>2025</v>
      </c>
      <c r="C1873" t="s">
        <v>21</v>
      </c>
      <c r="D1873">
        <v>8</v>
      </c>
      <c r="E1873" t="s">
        <v>176</v>
      </c>
      <c r="F1873" t="s">
        <v>79</v>
      </c>
      <c r="G1873" t="s">
        <v>81</v>
      </c>
      <c r="H1873" t="s">
        <v>25</v>
      </c>
      <c r="I1873">
        <v>2</v>
      </c>
      <c r="J1873">
        <v>9.1999999999999993</v>
      </c>
      <c r="K1873" t="s">
        <v>84</v>
      </c>
      <c r="L1873" t="s">
        <v>35</v>
      </c>
      <c r="M1873">
        <v>6</v>
      </c>
      <c r="N1873">
        <v>0</v>
      </c>
      <c r="O1873">
        <v>0</v>
      </c>
      <c r="P1873">
        <v>0</v>
      </c>
      <c r="Q1873">
        <v>0</v>
      </c>
      <c r="R1873">
        <v>0</v>
      </c>
    </row>
    <row r="1874" spans="1:18" hidden="1" x14ac:dyDescent="0.3">
      <c r="A1874">
        <v>202508</v>
      </c>
      <c r="B1874">
        <v>2025</v>
      </c>
      <c r="C1874" t="s">
        <v>21</v>
      </c>
      <c r="D1874">
        <v>8</v>
      </c>
      <c r="E1874" t="s">
        <v>176</v>
      </c>
      <c r="F1874" t="s">
        <v>79</v>
      </c>
      <c r="G1874" t="s">
        <v>81</v>
      </c>
      <c r="H1874" t="s">
        <v>25</v>
      </c>
      <c r="I1874">
        <v>2</v>
      </c>
      <c r="J1874">
        <v>9.3000000000000007</v>
      </c>
      <c r="K1874" t="s">
        <v>84</v>
      </c>
      <c r="L1874" t="s">
        <v>35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</row>
    <row r="1875" spans="1:18" hidden="1" x14ac:dyDescent="0.3">
      <c r="A1875">
        <v>202508</v>
      </c>
      <c r="B1875">
        <v>2025</v>
      </c>
      <c r="C1875" t="s">
        <v>21</v>
      </c>
      <c r="D1875">
        <v>8</v>
      </c>
      <c r="E1875" t="s">
        <v>176</v>
      </c>
      <c r="F1875" t="s">
        <v>79</v>
      </c>
      <c r="G1875" t="s">
        <v>81</v>
      </c>
      <c r="H1875" t="s">
        <v>25</v>
      </c>
      <c r="I1875">
        <v>2</v>
      </c>
      <c r="J1875">
        <v>9.4</v>
      </c>
      <c r="K1875" t="s">
        <v>84</v>
      </c>
      <c r="L1875" t="s">
        <v>35</v>
      </c>
      <c r="M1875">
        <v>4</v>
      </c>
      <c r="N1875">
        <v>0</v>
      </c>
      <c r="O1875">
        <v>0</v>
      </c>
      <c r="P1875">
        <v>0</v>
      </c>
      <c r="Q1875">
        <v>0</v>
      </c>
      <c r="R1875">
        <v>0</v>
      </c>
    </row>
    <row r="1876" spans="1:18" hidden="1" x14ac:dyDescent="0.3">
      <c r="A1876">
        <v>202508</v>
      </c>
      <c r="B1876">
        <v>2025</v>
      </c>
      <c r="C1876" t="s">
        <v>21</v>
      </c>
      <c r="D1876">
        <v>8</v>
      </c>
      <c r="E1876" t="s">
        <v>176</v>
      </c>
      <c r="F1876" t="s">
        <v>79</v>
      </c>
      <c r="G1876" t="s">
        <v>81</v>
      </c>
      <c r="H1876" t="s">
        <v>25</v>
      </c>
      <c r="I1876">
        <v>2</v>
      </c>
      <c r="J1876">
        <v>9.5</v>
      </c>
      <c r="K1876" t="s">
        <v>84</v>
      </c>
      <c r="L1876" t="s">
        <v>35</v>
      </c>
      <c r="M1876">
        <v>1</v>
      </c>
      <c r="N1876">
        <v>0</v>
      </c>
      <c r="O1876">
        <v>0</v>
      </c>
      <c r="P1876">
        <v>0</v>
      </c>
      <c r="Q1876">
        <v>0</v>
      </c>
      <c r="R1876">
        <v>0</v>
      </c>
    </row>
    <row r="1877" spans="1:18" hidden="1" x14ac:dyDescent="0.3">
      <c r="A1877">
        <v>202508</v>
      </c>
      <c r="B1877">
        <v>2025</v>
      </c>
      <c r="C1877" t="s">
        <v>21</v>
      </c>
      <c r="D1877">
        <v>8</v>
      </c>
      <c r="E1877" t="s">
        <v>176</v>
      </c>
      <c r="F1877" t="s">
        <v>79</v>
      </c>
      <c r="G1877" t="s">
        <v>81</v>
      </c>
      <c r="H1877" t="s">
        <v>25</v>
      </c>
      <c r="I1877">
        <v>2</v>
      </c>
      <c r="J1877">
        <v>9.6</v>
      </c>
      <c r="K1877" t="s">
        <v>104</v>
      </c>
      <c r="L1877" t="s">
        <v>35</v>
      </c>
      <c r="M1877">
        <v>1</v>
      </c>
      <c r="N1877">
        <v>0</v>
      </c>
      <c r="O1877">
        <v>0</v>
      </c>
      <c r="P1877">
        <v>0</v>
      </c>
      <c r="Q1877">
        <v>0</v>
      </c>
      <c r="R1877">
        <v>0</v>
      </c>
    </row>
    <row r="1878" spans="1:18" hidden="1" x14ac:dyDescent="0.3">
      <c r="A1878">
        <v>202508</v>
      </c>
      <c r="B1878">
        <v>2025</v>
      </c>
      <c r="C1878" t="s">
        <v>21</v>
      </c>
      <c r="D1878">
        <v>8</v>
      </c>
      <c r="E1878" t="s">
        <v>176</v>
      </c>
      <c r="F1878" t="s">
        <v>79</v>
      </c>
      <c r="G1878" t="s">
        <v>81</v>
      </c>
      <c r="H1878" t="s">
        <v>25</v>
      </c>
      <c r="I1878">
        <v>2</v>
      </c>
      <c r="J1878">
        <v>10.1</v>
      </c>
      <c r="K1878" t="s">
        <v>104</v>
      </c>
      <c r="L1878" t="s">
        <v>32</v>
      </c>
      <c r="M1878">
        <v>1</v>
      </c>
      <c r="N1878">
        <v>0</v>
      </c>
      <c r="O1878">
        <v>0</v>
      </c>
      <c r="P1878">
        <v>0</v>
      </c>
      <c r="Q1878">
        <v>0</v>
      </c>
      <c r="R1878">
        <v>0</v>
      </c>
    </row>
    <row r="1879" spans="1:18" hidden="1" x14ac:dyDescent="0.3">
      <c r="A1879">
        <v>202508</v>
      </c>
      <c r="B1879">
        <v>2025</v>
      </c>
      <c r="C1879" t="s">
        <v>21</v>
      </c>
      <c r="D1879">
        <v>8</v>
      </c>
      <c r="E1879" t="s">
        <v>176</v>
      </c>
      <c r="F1879" t="s">
        <v>79</v>
      </c>
      <c r="G1879" t="s">
        <v>81</v>
      </c>
      <c r="H1879" t="s">
        <v>25</v>
      </c>
      <c r="I1879">
        <v>2</v>
      </c>
      <c r="J1879">
        <v>10.199999999999999</v>
      </c>
      <c r="K1879" t="s">
        <v>84</v>
      </c>
      <c r="L1879" t="s">
        <v>32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</row>
    <row r="1880" spans="1:18" hidden="1" x14ac:dyDescent="0.3">
      <c r="A1880">
        <v>202508</v>
      </c>
      <c r="B1880">
        <v>2025</v>
      </c>
      <c r="C1880" t="s">
        <v>21</v>
      </c>
      <c r="D1880">
        <v>8</v>
      </c>
      <c r="E1880" t="s">
        <v>176</v>
      </c>
      <c r="F1880" t="s">
        <v>79</v>
      </c>
      <c r="G1880" t="s">
        <v>81</v>
      </c>
      <c r="H1880" t="s">
        <v>25</v>
      </c>
      <c r="I1880">
        <v>2</v>
      </c>
      <c r="J1880">
        <v>10.3</v>
      </c>
      <c r="K1880" t="s">
        <v>84</v>
      </c>
      <c r="L1880" t="s">
        <v>32</v>
      </c>
      <c r="M1880">
        <v>1</v>
      </c>
      <c r="N1880">
        <v>0</v>
      </c>
      <c r="O1880">
        <v>0</v>
      </c>
      <c r="P1880">
        <v>0</v>
      </c>
      <c r="Q1880">
        <v>0</v>
      </c>
      <c r="R1880">
        <v>0</v>
      </c>
    </row>
    <row r="1881" spans="1:18" hidden="1" x14ac:dyDescent="0.3">
      <c r="A1881">
        <v>202508</v>
      </c>
      <c r="B1881">
        <v>2025</v>
      </c>
      <c r="C1881" t="s">
        <v>21</v>
      </c>
      <c r="D1881">
        <v>8</v>
      </c>
      <c r="E1881" t="s">
        <v>176</v>
      </c>
      <c r="F1881" t="s">
        <v>79</v>
      </c>
      <c r="G1881" t="s">
        <v>81</v>
      </c>
      <c r="H1881" t="s">
        <v>25</v>
      </c>
      <c r="I1881">
        <v>2</v>
      </c>
      <c r="J1881">
        <v>10.4</v>
      </c>
      <c r="K1881" t="s">
        <v>104</v>
      </c>
      <c r="L1881" t="s">
        <v>32</v>
      </c>
      <c r="M1881">
        <v>1</v>
      </c>
      <c r="N1881">
        <v>0</v>
      </c>
      <c r="O1881">
        <v>0</v>
      </c>
      <c r="P1881">
        <v>0</v>
      </c>
      <c r="Q1881">
        <v>0</v>
      </c>
      <c r="R1881">
        <v>0</v>
      </c>
    </row>
    <row r="1882" spans="1:18" hidden="1" x14ac:dyDescent="0.3">
      <c r="A1882">
        <v>202508</v>
      </c>
      <c r="B1882">
        <v>2025</v>
      </c>
      <c r="C1882" t="s">
        <v>21</v>
      </c>
      <c r="D1882">
        <v>8</v>
      </c>
      <c r="E1882" t="s">
        <v>176</v>
      </c>
      <c r="F1882" t="s">
        <v>79</v>
      </c>
      <c r="G1882" t="s">
        <v>81</v>
      </c>
      <c r="H1882" t="s">
        <v>25</v>
      </c>
      <c r="I1882">
        <v>2</v>
      </c>
      <c r="J1882">
        <v>10.5</v>
      </c>
      <c r="K1882" t="s">
        <v>84</v>
      </c>
      <c r="L1882" t="s">
        <v>32</v>
      </c>
      <c r="M1882">
        <v>1</v>
      </c>
      <c r="N1882">
        <v>0</v>
      </c>
      <c r="O1882">
        <v>0</v>
      </c>
      <c r="P1882">
        <v>0</v>
      </c>
      <c r="Q1882">
        <v>0</v>
      </c>
      <c r="R1882">
        <v>0</v>
      </c>
    </row>
    <row r="1883" spans="1:18" hidden="1" x14ac:dyDescent="0.3">
      <c r="A1883">
        <v>202508</v>
      </c>
      <c r="B1883">
        <v>2025</v>
      </c>
      <c r="C1883" t="s">
        <v>21</v>
      </c>
      <c r="D1883">
        <v>8</v>
      </c>
      <c r="E1883" t="s">
        <v>176</v>
      </c>
      <c r="F1883" t="s">
        <v>79</v>
      </c>
      <c r="G1883" t="s">
        <v>81</v>
      </c>
      <c r="H1883" t="s">
        <v>25</v>
      </c>
      <c r="I1883">
        <v>2</v>
      </c>
      <c r="J1883">
        <v>10.6</v>
      </c>
      <c r="K1883" t="s">
        <v>104</v>
      </c>
      <c r="L1883" t="s">
        <v>32</v>
      </c>
      <c r="M1883">
        <v>4</v>
      </c>
      <c r="N1883">
        <v>0</v>
      </c>
      <c r="O1883">
        <v>0</v>
      </c>
      <c r="P1883">
        <v>0</v>
      </c>
      <c r="Q1883">
        <v>0</v>
      </c>
      <c r="R1883">
        <v>0</v>
      </c>
    </row>
    <row r="1884" spans="1:18" hidden="1" x14ac:dyDescent="0.3">
      <c r="A1884">
        <v>202508</v>
      </c>
      <c r="B1884">
        <v>2025</v>
      </c>
      <c r="C1884" t="s">
        <v>21</v>
      </c>
      <c r="D1884">
        <v>8</v>
      </c>
      <c r="E1884" t="s">
        <v>176</v>
      </c>
      <c r="F1884" t="s">
        <v>79</v>
      </c>
      <c r="G1884" t="s">
        <v>81</v>
      </c>
      <c r="H1884" t="s">
        <v>25</v>
      </c>
      <c r="I1884">
        <v>2</v>
      </c>
      <c r="J1884">
        <v>11.1</v>
      </c>
      <c r="K1884" t="s">
        <v>84</v>
      </c>
      <c r="L1884" t="s">
        <v>35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</row>
    <row r="1885" spans="1:18" hidden="1" x14ac:dyDescent="0.3">
      <c r="A1885">
        <v>202508</v>
      </c>
      <c r="B1885">
        <v>2025</v>
      </c>
      <c r="C1885" t="s">
        <v>21</v>
      </c>
      <c r="D1885">
        <v>8</v>
      </c>
      <c r="E1885" t="s">
        <v>176</v>
      </c>
      <c r="F1885" t="s">
        <v>79</v>
      </c>
      <c r="G1885" t="s">
        <v>81</v>
      </c>
      <c r="H1885" t="s">
        <v>25</v>
      </c>
      <c r="I1885">
        <v>2</v>
      </c>
      <c r="J1885">
        <v>11.2</v>
      </c>
      <c r="K1885" t="s">
        <v>84</v>
      </c>
      <c r="L1885" t="s">
        <v>35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</row>
    <row r="1886" spans="1:18" hidden="1" x14ac:dyDescent="0.3">
      <c r="A1886">
        <v>202508</v>
      </c>
      <c r="B1886">
        <v>2025</v>
      </c>
      <c r="C1886" t="s">
        <v>21</v>
      </c>
      <c r="D1886">
        <v>8</v>
      </c>
      <c r="E1886" t="s">
        <v>176</v>
      </c>
      <c r="F1886" t="s">
        <v>79</v>
      </c>
      <c r="G1886" t="s">
        <v>81</v>
      </c>
      <c r="H1886" t="s">
        <v>25</v>
      </c>
      <c r="I1886">
        <v>2</v>
      </c>
      <c r="J1886">
        <v>11.3</v>
      </c>
      <c r="K1886" t="s">
        <v>84</v>
      </c>
      <c r="L1886" t="s">
        <v>35</v>
      </c>
      <c r="M1886">
        <v>1</v>
      </c>
      <c r="N1886">
        <v>0</v>
      </c>
      <c r="O1886">
        <v>0</v>
      </c>
      <c r="P1886">
        <v>0</v>
      </c>
      <c r="Q1886">
        <v>0</v>
      </c>
      <c r="R1886">
        <v>0</v>
      </c>
    </row>
    <row r="1887" spans="1:18" hidden="1" x14ac:dyDescent="0.3">
      <c r="A1887">
        <v>202508</v>
      </c>
      <c r="B1887">
        <v>2025</v>
      </c>
      <c r="C1887" t="s">
        <v>21</v>
      </c>
      <c r="D1887">
        <v>8</v>
      </c>
      <c r="E1887" t="s">
        <v>176</v>
      </c>
      <c r="F1887" t="s">
        <v>79</v>
      </c>
      <c r="G1887" t="s">
        <v>81</v>
      </c>
      <c r="H1887" t="s">
        <v>25</v>
      </c>
      <c r="I1887">
        <v>2</v>
      </c>
      <c r="J1887">
        <v>11.4</v>
      </c>
      <c r="K1887" t="s">
        <v>104</v>
      </c>
      <c r="L1887" t="s">
        <v>35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</row>
    <row r="1888" spans="1:18" hidden="1" x14ac:dyDescent="0.3">
      <c r="A1888">
        <v>202508</v>
      </c>
      <c r="B1888">
        <v>2025</v>
      </c>
      <c r="C1888" t="s">
        <v>21</v>
      </c>
      <c r="D1888">
        <v>8</v>
      </c>
      <c r="E1888" t="s">
        <v>176</v>
      </c>
      <c r="F1888" t="s">
        <v>79</v>
      </c>
      <c r="G1888" t="s">
        <v>81</v>
      </c>
      <c r="H1888" t="s">
        <v>25</v>
      </c>
      <c r="I1888">
        <v>2</v>
      </c>
      <c r="J1888">
        <v>11.5</v>
      </c>
      <c r="K1888" t="s">
        <v>104</v>
      </c>
      <c r="L1888" t="s">
        <v>35</v>
      </c>
      <c r="M1888">
        <v>0</v>
      </c>
      <c r="N1888">
        <v>1</v>
      </c>
      <c r="O1888">
        <v>0</v>
      </c>
      <c r="P1888">
        <v>0</v>
      </c>
      <c r="Q1888">
        <v>1</v>
      </c>
      <c r="R1888">
        <v>0</v>
      </c>
    </row>
    <row r="1889" spans="1:20" hidden="1" x14ac:dyDescent="0.3">
      <c r="A1889">
        <v>202508</v>
      </c>
      <c r="B1889">
        <v>2025</v>
      </c>
      <c r="C1889" t="s">
        <v>21</v>
      </c>
      <c r="D1889">
        <v>8</v>
      </c>
      <c r="E1889" t="s">
        <v>176</v>
      </c>
      <c r="F1889" t="s">
        <v>79</v>
      </c>
      <c r="G1889" t="s">
        <v>81</v>
      </c>
      <c r="H1889" t="s">
        <v>25</v>
      </c>
      <c r="I1889">
        <v>2</v>
      </c>
      <c r="J1889">
        <v>11.6</v>
      </c>
      <c r="K1889" t="s">
        <v>84</v>
      </c>
      <c r="L1889" t="s">
        <v>35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</row>
    <row r="1890" spans="1:20" hidden="1" x14ac:dyDescent="0.3">
      <c r="A1890">
        <v>202508</v>
      </c>
      <c r="B1890">
        <v>2025</v>
      </c>
      <c r="C1890" t="s">
        <v>21</v>
      </c>
      <c r="D1890">
        <v>8</v>
      </c>
      <c r="E1890" t="s">
        <v>176</v>
      </c>
      <c r="F1890" t="s">
        <v>79</v>
      </c>
      <c r="G1890" t="s">
        <v>81</v>
      </c>
      <c r="H1890" t="s">
        <v>25</v>
      </c>
      <c r="I1890">
        <v>2</v>
      </c>
      <c r="J1890">
        <v>12.1</v>
      </c>
      <c r="K1890" t="s">
        <v>104</v>
      </c>
      <c r="L1890" t="s">
        <v>32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 t="s">
        <v>38</v>
      </c>
      <c r="T1890" t="s">
        <v>104</v>
      </c>
    </row>
    <row r="1891" spans="1:20" hidden="1" x14ac:dyDescent="0.3">
      <c r="A1891">
        <v>202508</v>
      </c>
      <c r="B1891">
        <v>2025</v>
      </c>
      <c r="C1891" t="s">
        <v>21</v>
      </c>
      <c r="D1891">
        <v>8</v>
      </c>
      <c r="E1891" t="s">
        <v>176</v>
      </c>
      <c r="F1891" t="s">
        <v>79</v>
      </c>
      <c r="G1891" t="s">
        <v>81</v>
      </c>
      <c r="H1891" t="s">
        <v>25</v>
      </c>
      <c r="I1891">
        <v>2</v>
      </c>
      <c r="J1891">
        <v>12.2</v>
      </c>
      <c r="K1891" t="s">
        <v>92</v>
      </c>
      <c r="L1891" t="s">
        <v>32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</row>
    <row r="1892" spans="1:20" hidden="1" x14ac:dyDescent="0.3">
      <c r="A1892">
        <v>202508</v>
      </c>
      <c r="B1892">
        <v>2025</v>
      </c>
      <c r="C1892" t="s">
        <v>21</v>
      </c>
      <c r="D1892">
        <v>8</v>
      </c>
      <c r="E1892" t="s">
        <v>176</v>
      </c>
      <c r="F1892" t="s">
        <v>79</v>
      </c>
      <c r="G1892" t="s">
        <v>81</v>
      </c>
      <c r="H1892" t="s">
        <v>25</v>
      </c>
      <c r="I1892">
        <v>2</v>
      </c>
      <c r="J1892">
        <v>12.3</v>
      </c>
      <c r="K1892" t="s">
        <v>92</v>
      </c>
      <c r="L1892" t="s">
        <v>32</v>
      </c>
      <c r="M1892">
        <v>1</v>
      </c>
      <c r="N1892">
        <v>0</v>
      </c>
      <c r="O1892">
        <v>0</v>
      </c>
      <c r="P1892">
        <v>0</v>
      </c>
      <c r="Q1892">
        <v>0</v>
      </c>
      <c r="R1892">
        <v>0</v>
      </c>
    </row>
    <row r="1893" spans="1:20" hidden="1" x14ac:dyDescent="0.3">
      <c r="A1893">
        <v>202508</v>
      </c>
      <c r="B1893">
        <v>2025</v>
      </c>
      <c r="C1893" t="s">
        <v>21</v>
      </c>
      <c r="D1893">
        <v>8</v>
      </c>
      <c r="E1893" t="s">
        <v>176</v>
      </c>
      <c r="F1893" t="s">
        <v>79</v>
      </c>
      <c r="G1893" t="s">
        <v>81</v>
      </c>
      <c r="H1893" t="s">
        <v>25</v>
      </c>
      <c r="I1893">
        <v>2</v>
      </c>
      <c r="J1893">
        <v>12.4</v>
      </c>
      <c r="K1893" t="s">
        <v>84</v>
      </c>
      <c r="L1893" t="s">
        <v>32</v>
      </c>
      <c r="M1893">
        <v>4</v>
      </c>
      <c r="N1893">
        <v>0</v>
      </c>
      <c r="O1893">
        <v>0</v>
      </c>
      <c r="P1893">
        <v>0</v>
      </c>
      <c r="Q1893">
        <v>0</v>
      </c>
      <c r="R1893">
        <v>0</v>
      </c>
    </row>
    <row r="1894" spans="1:20" hidden="1" x14ac:dyDescent="0.3">
      <c r="A1894">
        <v>202508</v>
      </c>
      <c r="B1894">
        <v>2025</v>
      </c>
      <c r="C1894" t="s">
        <v>21</v>
      </c>
      <c r="D1894">
        <v>8</v>
      </c>
      <c r="E1894" t="s">
        <v>176</v>
      </c>
      <c r="F1894" t="s">
        <v>79</v>
      </c>
      <c r="G1894" t="s">
        <v>81</v>
      </c>
      <c r="H1894" t="s">
        <v>25</v>
      </c>
      <c r="I1894">
        <v>2</v>
      </c>
      <c r="J1894">
        <v>12.5</v>
      </c>
      <c r="K1894" t="s">
        <v>84</v>
      </c>
      <c r="L1894" t="s">
        <v>32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 t="s">
        <v>38</v>
      </c>
      <c r="T1894" t="s">
        <v>84</v>
      </c>
    </row>
    <row r="1895" spans="1:20" hidden="1" x14ac:dyDescent="0.3">
      <c r="A1895">
        <v>202508</v>
      </c>
      <c r="B1895">
        <v>2025</v>
      </c>
      <c r="C1895" t="s">
        <v>21</v>
      </c>
      <c r="D1895">
        <v>8</v>
      </c>
      <c r="E1895" t="s">
        <v>176</v>
      </c>
      <c r="F1895" t="s">
        <v>79</v>
      </c>
      <c r="G1895" t="s">
        <v>81</v>
      </c>
      <c r="H1895" t="s">
        <v>25</v>
      </c>
      <c r="I1895">
        <v>2</v>
      </c>
      <c r="J1895">
        <v>12.6</v>
      </c>
      <c r="K1895" t="s">
        <v>90</v>
      </c>
      <c r="L1895" t="s">
        <v>32</v>
      </c>
      <c r="M1895">
        <v>1</v>
      </c>
      <c r="N1895">
        <v>0</v>
      </c>
      <c r="O1895">
        <v>0</v>
      </c>
      <c r="P1895">
        <v>0</v>
      </c>
      <c r="Q1895">
        <v>0</v>
      </c>
      <c r="R1895">
        <v>0</v>
      </c>
    </row>
    <row r="1896" spans="1:20" hidden="1" x14ac:dyDescent="0.3">
      <c r="A1896">
        <v>202508</v>
      </c>
      <c r="B1896">
        <v>2025</v>
      </c>
      <c r="C1896" t="s">
        <v>21</v>
      </c>
      <c r="D1896">
        <v>8</v>
      </c>
      <c r="E1896" t="s">
        <v>176</v>
      </c>
      <c r="F1896" t="s">
        <v>79</v>
      </c>
      <c r="G1896" t="s">
        <v>81</v>
      </c>
      <c r="H1896" t="s">
        <v>25</v>
      </c>
      <c r="I1896">
        <v>2</v>
      </c>
      <c r="J1896">
        <v>13.1</v>
      </c>
      <c r="K1896" t="s">
        <v>90</v>
      </c>
      <c r="L1896" t="s">
        <v>40</v>
      </c>
      <c r="M1896">
        <v>1</v>
      </c>
      <c r="N1896">
        <v>0</v>
      </c>
      <c r="O1896">
        <v>0</v>
      </c>
      <c r="P1896">
        <v>0</v>
      </c>
      <c r="Q1896">
        <v>0</v>
      </c>
      <c r="R1896">
        <v>0</v>
      </c>
    </row>
    <row r="1897" spans="1:20" hidden="1" x14ac:dyDescent="0.3">
      <c r="A1897">
        <v>202508</v>
      </c>
      <c r="B1897">
        <v>2025</v>
      </c>
      <c r="C1897" t="s">
        <v>21</v>
      </c>
      <c r="D1897">
        <v>8</v>
      </c>
      <c r="E1897" t="s">
        <v>176</v>
      </c>
      <c r="F1897" t="s">
        <v>79</v>
      </c>
      <c r="G1897" t="s">
        <v>81</v>
      </c>
      <c r="H1897" t="s">
        <v>25</v>
      </c>
      <c r="I1897">
        <v>2</v>
      </c>
      <c r="J1897">
        <v>13.2</v>
      </c>
      <c r="K1897" t="s">
        <v>92</v>
      </c>
      <c r="L1897" t="s">
        <v>40</v>
      </c>
      <c r="M1897">
        <v>2</v>
      </c>
      <c r="N1897">
        <v>0</v>
      </c>
      <c r="O1897">
        <v>0</v>
      </c>
      <c r="P1897">
        <v>0</v>
      </c>
      <c r="Q1897">
        <v>0</v>
      </c>
      <c r="R1897">
        <v>0</v>
      </c>
    </row>
    <row r="1898" spans="1:20" hidden="1" x14ac:dyDescent="0.3">
      <c r="A1898">
        <v>202508</v>
      </c>
      <c r="B1898">
        <v>2025</v>
      </c>
      <c r="C1898" t="s">
        <v>21</v>
      </c>
      <c r="D1898">
        <v>8</v>
      </c>
      <c r="E1898" t="s">
        <v>176</v>
      </c>
      <c r="F1898" t="s">
        <v>79</v>
      </c>
      <c r="G1898" t="s">
        <v>81</v>
      </c>
      <c r="H1898" t="s">
        <v>25</v>
      </c>
      <c r="I1898">
        <v>2</v>
      </c>
      <c r="J1898">
        <v>13.3</v>
      </c>
      <c r="K1898" t="s">
        <v>92</v>
      </c>
      <c r="L1898" t="s">
        <v>40</v>
      </c>
      <c r="M1898">
        <v>1</v>
      </c>
      <c r="N1898">
        <v>0</v>
      </c>
      <c r="O1898">
        <v>0</v>
      </c>
      <c r="P1898">
        <v>0</v>
      </c>
      <c r="Q1898">
        <v>0</v>
      </c>
      <c r="R1898">
        <v>0</v>
      </c>
    </row>
    <row r="1899" spans="1:20" hidden="1" x14ac:dyDescent="0.3">
      <c r="A1899">
        <v>202508</v>
      </c>
      <c r="B1899">
        <v>2025</v>
      </c>
      <c r="C1899" t="s">
        <v>21</v>
      </c>
      <c r="D1899">
        <v>8</v>
      </c>
      <c r="E1899" t="s">
        <v>176</v>
      </c>
      <c r="F1899" t="s">
        <v>79</v>
      </c>
      <c r="G1899" t="s">
        <v>81</v>
      </c>
      <c r="H1899" t="s">
        <v>25</v>
      </c>
      <c r="I1899">
        <v>2</v>
      </c>
      <c r="J1899">
        <v>13.4</v>
      </c>
      <c r="K1899" t="s">
        <v>90</v>
      </c>
      <c r="L1899" t="s">
        <v>40</v>
      </c>
      <c r="M1899">
        <v>1</v>
      </c>
      <c r="N1899">
        <v>0</v>
      </c>
      <c r="O1899">
        <v>0</v>
      </c>
      <c r="P1899">
        <v>0</v>
      </c>
      <c r="Q1899">
        <v>0</v>
      </c>
      <c r="R1899">
        <v>0</v>
      </c>
    </row>
    <row r="1900" spans="1:20" hidden="1" x14ac:dyDescent="0.3">
      <c r="A1900">
        <v>202508</v>
      </c>
      <c r="B1900">
        <v>2025</v>
      </c>
      <c r="C1900" t="s">
        <v>21</v>
      </c>
      <c r="D1900">
        <v>8</v>
      </c>
      <c r="E1900" t="s">
        <v>176</v>
      </c>
      <c r="F1900" t="s">
        <v>79</v>
      </c>
      <c r="G1900" t="s">
        <v>81</v>
      </c>
      <c r="H1900" t="s">
        <v>25</v>
      </c>
      <c r="I1900">
        <v>2</v>
      </c>
      <c r="J1900">
        <v>13.5</v>
      </c>
      <c r="K1900" t="s">
        <v>92</v>
      </c>
      <c r="L1900" t="s">
        <v>40</v>
      </c>
      <c r="M1900">
        <v>1</v>
      </c>
      <c r="N1900">
        <v>0</v>
      </c>
      <c r="O1900">
        <v>0</v>
      </c>
      <c r="P1900">
        <v>0</v>
      </c>
      <c r="Q1900">
        <v>0</v>
      </c>
      <c r="R1900">
        <v>0</v>
      </c>
    </row>
    <row r="1901" spans="1:20" hidden="1" x14ac:dyDescent="0.3">
      <c r="A1901">
        <v>202508</v>
      </c>
      <c r="B1901">
        <v>2025</v>
      </c>
      <c r="C1901" t="s">
        <v>21</v>
      </c>
      <c r="D1901">
        <v>8</v>
      </c>
      <c r="E1901" t="s">
        <v>176</v>
      </c>
      <c r="F1901" t="s">
        <v>79</v>
      </c>
      <c r="G1901" t="s">
        <v>81</v>
      </c>
      <c r="H1901" t="s">
        <v>25</v>
      </c>
      <c r="I1901">
        <v>2</v>
      </c>
      <c r="J1901">
        <v>13.6</v>
      </c>
      <c r="K1901" t="s">
        <v>90</v>
      </c>
      <c r="L1901" t="s">
        <v>40</v>
      </c>
      <c r="M1901">
        <v>1</v>
      </c>
      <c r="N1901">
        <v>0</v>
      </c>
      <c r="O1901">
        <v>0</v>
      </c>
      <c r="P1901">
        <v>0</v>
      </c>
      <c r="Q1901">
        <v>0</v>
      </c>
      <c r="R1901">
        <v>0</v>
      </c>
    </row>
    <row r="1902" spans="1:20" hidden="1" x14ac:dyDescent="0.3">
      <c r="A1902">
        <v>202508</v>
      </c>
      <c r="B1902">
        <v>2025</v>
      </c>
      <c r="C1902" t="s">
        <v>21</v>
      </c>
      <c r="D1902">
        <v>8</v>
      </c>
      <c r="E1902" t="s">
        <v>176</v>
      </c>
      <c r="F1902" t="s">
        <v>79</v>
      </c>
      <c r="G1902" t="s">
        <v>81</v>
      </c>
      <c r="H1902" t="s">
        <v>25</v>
      </c>
      <c r="I1902">
        <v>2</v>
      </c>
      <c r="J1902">
        <v>14.1</v>
      </c>
      <c r="K1902" t="s">
        <v>90</v>
      </c>
      <c r="L1902" t="s">
        <v>34</v>
      </c>
      <c r="M1902">
        <v>1</v>
      </c>
      <c r="N1902">
        <v>0</v>
      </c>
      <c r="O1902">
        <v>0</v>
      </c>
      <c r="P1902">
        <v>0</v>
      </c>
      <c r="Q1902">
        <v>0</v>
      </c>
      <c r="R1902">
        <v>0</v>
      </c>
    </row>
    <row r="1903" spans="1:20" hidden="1" x14ac:dyDescent="0.3">
      <c r="A1903">
        <v>202508</v>
      </c>
      <c r="B1903">
        <v>2025</v>
      </c>
      <c r="C1903" t="s">
        <v>21</v>
      </c>
      <c r="D1903">
        <v>8</v>
      </c>
      <c r="E1903" t="s">
        <v>176</v>
      </c>
      <c r="F1903" t="s">
        <v>79</v>
      </c>
      <c r="G1903" t="s">
        <v>81</v>
      </c>
      <c r="H1903" t="s">
        <v>25</v>
      </c>
      <c r="I1903">
        <v>2</v>
      </c>
      <c r="J1903">
        <v>14.2</v>
      </c>
      <c r="K1903" t="s">
        <v>92</v>
      </c>
      <c r="L1903" t="s">
        <v>34</v>
      </c>
      <c r="M1903">
        <v>2</v>
      </c>
      <c r="N1903">
        <v>0</v>
      </c>
      <c r="O1903">
        <v>0</v>
      </c>
      <c r="P1903">
        <v>0</v>
      </c>
      <c r="Q1903">
        <v>0</v>
      </c>
      <c r="R1903">
        <v>0</v>
      </c>
    </row>
    <row r="1904" spans="1:20" hidden="1" x14ac:dyDescent="0.3">
      <c r="A1904">
        <v>202508</v>
      </c>
      <c r="B1904">
        <v>2025</v>
      </c>
      <c r="C1904" t="s">
        <v>21</v>
      </c>
      <c r="D1904">
        <v>8</v>
      </c>
      <c r="E1904" t="s">
        <v>176</v>
      </c>
      <c r="F1904" t="s">
        <v>79</v>
      </c>
      <c r="G1904" t="s">
        <v>81</v>
      </c>
      <c r="H1904" t="s">
        <v>25</v>
      </c>
      <c r="I1904">
        <v>2</v>
      </c>
      <c r="J1904">
        <v>14.3</v>
      </c>
      <c r="K1904" t="s">
        <v>92</v>
      </c>
      <c r="L1904" t="s">
        <v>34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</row>
    <row r="1905" spans="1:21" hidden="1" x14ac:dyDescent="0.3">
      <c r="A1905">
        <v>202508</v>
      </c>
      <c r="B1905">
        <v>2025</v>
      </c>
      <c r="C1905" t="s">
        <v>21</v>
      </c>
      <c r="D1905">
        <v>8</v>
      </c>
      <c r="E1905" t="s">
        <v>176</v>
      </c>
      <c r="F1905" t="s">
        <v>79</v>
      </c>
      <c r="G1905" t="s">
        <v>81</v>
      </c>
      <c r="H1905" t="s">
        <v>25</v>
      </c>
      <c r="I1905">
        <v>2</v>
      </c>
      <c r="J1905">
        <v>14.4</v>
      </c>
      <c r="K1905" t="s">
        <v>92</v>
      </c>
      <c r="L1905" t="s">
        <v>34</v>
      </c>
      <c r="M1905">
        <v>1</v>
      </c>
      <c r="N1905">
        <v>0</v>
      </c>
      <c r="O1905">
        <v>0</v>
      </c>
      <c r="P1905">
        <v>0</v>
      </c>
      <c r="Q1905">
        <v>0</v>
      </c>
      <c r="R1905">
        <v>0</v>
      </c>
    </row>
    <row r="1906" spans="1:21" hidden="1" x14ac:dyDescent="0.3">
      <c r="A1906">
        <v>202508</v>
      </c>
      <c r="B1906">
        <v>2025</v>
      </c>
      <c r="C1906" t="s">
        <v>21</v>
      </c>
      <c r="D1906">
        <v>8</v>
      </c>
      <c r="E1906" t="s">
        <v>176</v>
      </c>
      <c r="F1906" t="s">
        <v>79</v>
      </c>
      <c r="G1906" t="s">
        <v>81</v>
      </c>
      <c r="H1906" t="s">
        <v>25</v>
      </c>
      <c r="I1906">
        <v>2</v>
      </c>
      <c r="J1906">
        <v>14.5</v>
      </c>
      <c r="K1906" t="s">
        <v>90</v>
      </c>
      <c r="L1906" t="s">
        <v>34</v>
      </c>
      <c r="M1906">
        <v>2</v>
      </c>
      <c r="N1906">
        <v>0</v>
      </c>
      <c r="O1906">
        <v>0</v>
      </c>
      <c r="P1906">
        <v>0</v>
      </c>
      <c r="Q1906">
        <v>0</v>
      </c>
      <c r="R1906">
        <v>0</v>
      </c>
    </row>
    <row r="1907" spans="1:21" hidden="1" x14ac:dyDescent="0.3">
      <c r="A1907">
        <v>202508</v>
      </c>
      <c r="B1907">
        <v>2025</v>
      </c>
      <c r="C1907" t="s">
        <v>21</v>
      </c>
      <c r="D1907">
        <v>8</v>
      </c>
      <c r="E1907" t="s">
        <v>176</v>
      </c>
      <c r="F1907" t="s">
        <v>79</v>
      </c>
      <c r="G1907" t="s">
        <v>81</v>
      </c>
      <c r="H1907" t="s">
        <v>25</v>
      </c>
      <c r="I1907">
        <v>2</v>
      </c>
      <c r="J1907">
        <v>14.6</v>
      </c>
      <c r="K1907" t="s">
        <v>90</v>
      </c>
      <c r="L1907" t="s">
        <v>34</v>
      </c>
      <c r="M1907">
        <v>4</v>
      </c>
      <c r="N1907">
        <v>0</v>
      </c>
      <c r="O1907">
        <v>0</v>
      </c>
      <c r="P1907">
        <v>0</v>
      </c>
      <c r="Q1907">
        <v>0</v>
      </c>
      <c r="R1907">
        <v>0</v>
      </c>
    </row>
    <row r="1908" spans="1:21" hidden="1" x14ac:dyDescent="0.3">
      <c r="A1908">
        <v>202508</v>
      </c>
      <c r="B1908">
        <v>2025</v>
      </c>
      <c r="C1908" t="s">
        <v>21</v>
      </c>
      <c r="D1908">
        <v>8</v>
      </c>
      <c r="E1908" t="s">
        <v>176</v>
      </c>
      <c r="F1908" t="s">
        <v>79</v>
      </c>
      <c r="G1908" t="s">
        <v>81</v>
      </c>
      <c r="H1908" t="s">
        <v>25</v>
      </c>
      <c r="I1908">
        <v>2</v>
      </c>
      <c r="J1908">
        <v>15.1</v>
      </c>
      <c r="K1908" t="s">
        <v>92</v>
      </c>
      <c r="L1908" t="s">
        <v>40</v>
      </c>
      <c r="M1908">
        <v>1</v>
      </c>
      <c r="N1908">
        <v>0</v>
      </c>
      <c r="O1908">
        <v>0</v>
      </c>
      <c r="P1908">
        <v>0</v>
      </c>
      <c r="Q1908">
        <v>0</v>
      </c>
      <c r="R1908">
        <v>0</v>
      </c>
    </row>
    <row r="1909" spans="1:21" hidden="1" x14ac:dyDescent="0.3">
      <c r="A1909">
        <v>202508</v>
      </c>
      <c r="B1909">
        <v>2025</v>
      </c>
      <c r="C1909" t="s">
        <v>21</v>
      </c>
      <c r="D1909">
        <v>8</v>
      </c>
      <c r="E1909" t="s">
        <v>176</v>
      </c>
      <c r="F1909" t="s">
        <v>79</v>
      </c>
      <c r="G1909" t="s">
        <v>81</v>
      </c>
      <c r="H1909" t="s">
        <v>25</v>
      </c>
      <c r="I1909">
        <v>2</v>
      </c>
      <c r="J1909">
        <v>15.2</v>
      </c>
      <c r="K1909" t="s">
        <v>90</v>
      </c>
      <c r="L1909" t="s">
        <v>40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 t="s">
        <v>28</v>
      </c>
      <c r="T1909" t="s">
        <v>90</v>
      </c>
      <c r="U1909" t="s">
        <v>45</v>
      </c>
    </row>
    <row r="1910" spans="1:21" hidden="1" x14ac:dyDescent="0.3">
      <c r="A1910">
        <v>202508</v>
      </c>
      <c r="B1910">
        <v>2025</v>
      </c>
      <c r="C1910" t="s">
        <v>21</v>
      </c>
      <c r="D1910">
        <v>8</v>
      </c>
      <c r="E1910" t="s">
        <v>176</v>
      </c>
      <c r="F1910" t="s">
        <v>79</v>
      </c>
      <c r="G1910" t="s">
        <v>81</v>
      </c>
      <c r="H1910" t="s">
        <v>25</v>
      </c>
      <c r="I1910">
        <v>2</v>
      </c>
      <c r="J1910">
        <v>15.3</v>
      </c>
      <c r="K1910" t="s">
        <v>95</v>
      </c>
      <c r="L1910" t="s">
        <v>40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</row>
    <row r="1911" spans="1:21" hidden="1" x14ac:dyDescent="0.3">
      <c r="A1911">
        <v>202508</v>
      </c>
      <c r="B1911">
        <v>2025</v>
      </c>
      <c r="C1911" t="s">
        <v>21</v>
      </c>
      <c r="D1911">
        <v>8</v>
      </c>
      <c r="E1911" t="s">
        <v>176</v>
      </c>
      <c r="F1911" t="s">
        <v>79</v>
      </c>
      <c r="G1911" t="s">
        <v>81</v>
      </c>
      <c r="H1911" t="s">
        <v>25</v>
      </c>
      <c r="I1911">
        <v>2</v>
      </c>
      <c r="J1911">
        <v>15.4</v>
      </c>
      <c r="K1911" t="s">
        <v>95</v>
      </c>
      <c r="L1911" t="s">
        <v>40</v>
      </c>
      <c r="M1911">
        <v>2</v>
      </c>
      <c r="N1911">
        <v>0</v>
      </c>
      <c r="O1911">
        <v>0</v>
      </c>
      <c r="P1911">
        <v>0</v>
      </c>
      <c r="Q1911">
        <v>0</v>
      </c>
      <c r="R1911">
        <v>0</v>
      </c>
    </row>
    <row r="1912" spans="1:21" hidden="1" x14ac:dyDescent="0.3">
      <c r="A1912">
        <v>202508</v>
      </c>
      <c r="B1912">
        <v>2025</v>
      </c>
      <c r="C1912" t="s">
        <v>21</v>
      </c>
      <c r="D1912">
        <v>8</v>
      </c>
      <c r="E1912" t="s">
        <v>176</v>
      </c>
      <c r="F1912" t="s">
        <v>79</v>
      </c>
      <c r="G1912" t="s">
        <v>81</v>
      </c>
      <c r="H1912" t="s">
        <v>25</v>
      </c>
      <c r="I1912">
        <v>2</v>
      </c>
      <c r="J1912">
        <v>15.5</v>
      </c>
      <c r="K1912" t="s">
        <v>95</v>
      </c>
      <c r="L1912" t="s">
        <v>40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</row>
    <row r="1913" spans="1:21" hidden="1" x14ac:dyDescent="0.3">
      <c r="A1913">
        <v>202508</v>
      </c>
      <c r="B1913">
        <v>2025</v>
      </c>
      <c r="C1913" t="s">
        <v>21</v>
      </c>
      <c r="D1913">
        <v>8</v>
      </c>
      <c r="E1913" t="s">
        <v>176</v>
      </c>
      <c r="F1913" t="s">
        <v>79</v>
      </c>
      <c r="G1913" t="s">
        <v>81</v>
      </c>
      <c r="H1913" t="s">
        <v>25</v>
      </c>
      <c r="I1913">
        <v>2</v>
      </c>
      <c r="J1913">
        <v>15.6</v>
      </c>
      <c r="K1913" t="s">
        <v>95</v>
      </c>
      <c r="L1913" t="s">
        <v>40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</row>
    <row r="1914" spans="1:21" hidden="1" x14ac:dyDescent="0.3">
      <c r="A1914">
        <v>202508</v>
      </c>
      <c r="B1914">
        <v>2025</v>
      </c>
      <c r="C1914" t="s">
        <v>21</v>
      </c>
      <c r="D1914">
        <v>8</v>
      </c>
      <c r="E1914" t="s">
        <v>176</v>
      </c>
      <c r="F1914" t="s">
        <v>79</v>
      </c>
      <c r="G1914" t="s">
        <v>81</v>
      </c>
      <c r="H1914" t="s">
        <v>25</v>
      </c>
      <c r="I1914">
        <v>2</v>
      </c>
      <c r="J1914">
        <v>16.100000000000001</v>
      </c>
      <c r="K1914" t="s">
        <v>92</v>
      </c>
      <c r="L1914" t="s">
        <v>27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</row>
    <row r="1915" spans="1:21" hidden="1" x14ac:dyDescent="0.3">
      <c r="A1915">
        <v>202508</v>
      </c>
      <c r="B1915">
        <v>2025</v>
      </c>
      <c r="C1915" t="s">
        <v>21</v>
      </c>
      <c r="D1915">
        <v>8</v>
      </c>
      <c r="E1915" t="s">
        <v>176</v>
      </c>
      <c r="F1915" t="s">
        <v>79</v>
      </c>
      <c r="G1915" t="s">
        <v>81</v>
      </c>
      <c r="H1915" t="s">
        <v>25</v>
      </c>
      <c r="I1915">
        <v>2</v>
      </c>
      <c r="J1915">
        <v>16.2</v>
      </c>
      <c r="K1915" t="s">
        <v>92</v>
      </c>
      <c r="L1915" t="s">
        <v>27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</row>
    <row r="1916" spans="1:21" hidden="1" x14ac:dyDescent="0.3">
      <c r="A1916">
        <v>202508</v>
      </c>
      <c r="B1916">
        <v>2025</v>
      </c>
      <c r="C1916" t="s">
        <v>21</v>
      </c>
      <c r="D1916">
        <v>8</v>
      </c>
      <c r="E1916" t="s">
        <v>176</v>
      </c>
      <c r="F1916" t="s">
        <v>79</v>
      </c>
      <c r="G1916" t="s">
        <v>81</v>
      </c>
      <c r="H1916" t="s">
        <v>25</v>
      </c>
      <c r="I1916">
        <v>2</v>
      </c>
      <c r="J1916">
        <v>16.3</v>
      </c>
      <c r="K1916" t="s">
        <v>92</v>
      </c>
      <c r="L1916" t="s">
        <v>27</v>
      </c>
      <c r="M1916">
        <v>1</v>
      </c>
      <c r="N1916">
        <v>0</v>
      </c>
      <c r="O1916">
        <v>0</v>
      </c>
      <c r="P1916">
        <v>0</v>
      </c>
      <c r="Q1916">
        <v>0</v>
      </c>
      <c r="R1916">
        <v>0</v>
      </c>
    </row>
    <row r="1917" spans="1:21" hidden="1" x14ac:dyDescent="0.3">
      <c r="A1917">
        <v>202508</v>
      </c>
      <c r="B1917">
        <v>2025</v>
      </c>
      <c r="C1917" t="s">
        <v>21</v>
      </c>
      <c r="D1917">
        <v>8</v>
      </c>
      <c r="E1917" t="s">
        <v>176</v>
      </c>
      <c r="F1917" t="s">
        <v>79</v>
      </c>
      <c r="G1917" t="s">
        <v>81</v>
      </c>
      <c r="H1917" t="s">
        <v>25</v>
      </c>
      <c r="I1917">
        <v>2</v>
      </c>
      <c r="J1917">
        <v>16.399999999999999</v>
      </c>
      <c r="K1917" t="s">
        <v>95</v>
      </c>
      <c r="L1917" t="s">
        <v>27</v>
      </c>
      <c r="M1917">
        <v>1</v>
      </c>
      <c r="N1917">
        <v>0</v>
      </c>
      <c r="O1917">
        <v>0</v>
      </c>
      <c r="P1917">
        <v>0</v>
      </c>
      <c r="Q1917">
        <v>0</v>
      </c>
      <c r="R1917">
        <v>0</v>
      </c>
    </row>
    <row r="1918" spans="1:21" hidden="1" x14ac:dyDescent="0.3">
      <c r="A1918">
        <v>202508</v>
      </c>
      <c r="B1918">
        <v>2025</v>
      </c>
      <c r="C1918" t="s">
        <v>21</v>
      </c>
      <c r="D1918">
        <v>8</v>
      </c>
      <c r="E1918" t="s">
        <v>176</v>
      </c>
      <c r="F1918" t="s">
        <v>79</v>
      </c>
      <c r="G1918" t="s">
        <v>81</v>
      </c>
      <c r="H1918" t="s">
        <v>25</v>
      </c>
      <c r="I1918">
        <v>2</v>
      </c>
      <c r="J1918">
        <v>16.5</v>
      </c>
      <c r="K1918" t="s">
        <v>92</v>
      </c>
      <c r="L1918" t="s">
        <v>27</v>
      </c>
      <c r="M1918">
        <v>4</v>
      </c>
      <c r="N1918">
        <v>0</v>
      </c>
      <c r="O1918">
        <v>0</v>
      </c>
      <c r="P1918">
        <v>0</v>
      </c>
      <c r="Q1918">
        <v>0</v>
      </c>
      <c r="R1918">
        <v>0</v>
      </c>
    </row>
    <row r="1919" spans="1:21" hidden="1" x14ac:dyDescent="0.3">
      <c r="A1919">
        <v>202508</v>
      </c>
      <c r="B1919">
        <v>2025</v>
      </c>
      <c r="C1919" t="s">
        <v>21</v>
      </c>
      <c r="D1919">
        <v>8</v>
      </c>
      <c r="E1919" t="s">
        <v>176</v>
      </c>
      <c r="F1919" t="s">
        <v>79</v>
      </c>
      <c r="G1919" t="s">
        <v>81</v>
      </c>
      <c r="H1919" t="s">
        <v>25</v>
      </c>
      <c r="I1919">
        <v>2</v>
      </c>
      <c r="J1919">
        <v>16.600000000000001</v>
      </c>
      <c r="K1919" t="s">
        <v>92</v>
      </c>
      <c r="L1919" t="s">
        <v>27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</row>
    <row r="1920" spans="1:21" hidden="1" x14ac:dyDescent="0.3">
      <c r="A1920">
        <v>202508</v>
      </c>
      <c r="B1920">
        <v>2025</v>
      </c>
      <c r="C1920" t="s">
        <v>21</v>
      </c>
      <c r="D1920">
        <v>8</v>
      </c>
      <c r="E1920" t="s">
        <v>176</v>
      </c>
      <c r="F1920" t="s">
        <v>79</v>
      </c>
      <c r="G1920" t="s">
        <v>81</v>
      </c>
      <c r="H1920" t="s">
        <v>25</v>
      </c>
      <c r="I1920">
        <v>2</v>
      </c>
      <c r="J1920">
        <v>17.100000000000001</v>
      </c>
      <c r="K1920" t="s">
        <v>95</v>
      </c>
      <c r="L1920" t="s">
        <v>35</v>
      </c>
      <c r="M1920">
        <v>1</v>
      </c>
      <c r="N1920">
        <v>0</v>
      </c>
      <c r="O1920">
        <v>0</v>
      </c>
      <c r="P1920">
        <v>0</v>
      </c>
      <c r="Q1920">
        <v>0</v>
      </c>
      <c r="R1920">
        <v>0</v>
      </c>
    </row>
    <row r="1921" spans="1:21" hidden="1" x14ac:dyDescent="0.3">
      <c r="A1921">
        <v>202508</v>
      </c>
      <c r="B1921">
        <v>2025</v>
      </c>
      <c r="C1921" t="s">
        <v>21</v>
      </c>
      <c r="D1921">
        <v>8</v>
      </c>
      <c r="E1921" t="s">
        <v>176</v>
      </c>
      <c r="F1921" t="s">
        <v>79</v>
      </c>
      <c r="G1921" t="s">
        <v>81</v>
      </c>
      <c r="H1921" t="s">
        <v>25</v>
      </c>
      <c r="I1921">
        <v>2</v>
      </c>
      <c r="J1921">
        <v>17.2</v>
      </c>
      <c r="K1921" t="s">
        <v>92</v>
      </c>
      <c r="L1921" t="s">
        <v>35</v>
      </c>
      <c r="M1921">
        <v>4</v>
      </c>
      <c r="N1921">
        <v>0</v>
      </c>
      <c r="O1921">
        <v>0</v>
      </c>
      <c r="P1921">
        <v>0</v>
      </c>
      <c r="Q1921">
        <v>0</v>
      </c>
      <c r="R1921">
        <v>0</v>
      </c>
    </row>
    <row r="1922" spans="1:21" hidden="1" x14ac:dyDescent="0.3">
      <c r="A1922">
        <v>202508</v>
      </c>
      <c r="B1922">
        <v>2025</v>
      </c>
      <c r="C1922" t="s">
        <v>21</v>
      </c>
      <c r="D1922">
        <v>8</v>
      </c>
      <c r="E1922" t="s">
        <v>176</v>
      </c>
      <c r="F1922" t="s">
        <v>79</v>
      </c>
      <c r="G1922" t="s">
        <v>81</v>
      </c>
      <c r="H1922" t="s">
        <v>25</v>
      </c>
      <c r="I1922">
        <v>2</v>
      </c>
      <c r="J1922">
        <v>17.3</v>
      </c>
      <c r="K1922" t="s">
        <v>92</v>
      </c>
      <c r="L1922" t="s">
        <v>35</v>
      </c>
      <c r="M1922">
        <v>0</v>
      </c>
      <c r="N1922">
        <v>1</v>
      </c>
      <c r="O1922">
        <v>1</v>
      </c>
      <c r="P1922">
        <v>0</v>
      </c>
      <c r="Q1922">
        <v>0</v>
      </c>
      <c r="R1922">
        <v>0</v>
      </c>
    </row>
    <row r="1923" spans="1:21" hidden="1" x14ac:dyDescent="0.3">
      <c r="A1923">
        <v>202508</v>
      </c>
      <c r="B1923">
        <v>2025</v>
      </c>
      <c r="C1923" t="s">
        <v>21</v>
      </c>
      <c r="D1923">
        <v>8</v>
      </c>
      <c r="E1923" t="s">
        <v>176</v>
      </c>
      <c r="F1923" t="s">
        <v>79</v>
      </c>
      <c r="G1923" t="s">
        <v>81</v>
      </c>
      <c r="H1923" t="s">
        <v>25</v>
      </c>
      <c r="I1923">
        <v>2</v>
      </c>
      <c r="J1923">
        <v>17.3</v>
      </c>
      <c r="K1923" t="s">
        <v>92</v>
      </c>
      <c r="L1923" t="s">
        <v>35</v>
      </c>
      <c r="M1923">
        <v>6</v>
      </c>
      <c r="N1923">
        <v>0</v>
      </c>
      <c r="O1923">
        <v>0</v>
      </c>
      <c r="P1923">
        <v>0</v>
      </c>
      <c r="Q1923">
        <v>0</v>
      </c>
      <c r="R1923">
        <v>0</v>
      </c>
    </row>
    <row r="1924" spans="1:21" hidden="1" x14ac:dyDescent="0.3">
      <c r="A1924">
        <v>202508</v>
      </c>
      <c r="B1924">
        <v>2025</v>
      </c>
      <c r="C1924" t="s">
        <v>21</v>
      </c>
      <c r="D1924">
        <v>8</v>
      </c>
      <c r="E1924" t="s">
        <v>176</v>
      </c>
      <c r="F1924" t="s">
        <v>79</v>
      </c>
      <c r="G1924" t="s">
        <v>81</v>
      </c>
      <c r="H1924" t="s">
        <v>25</v>
      </c>
      <c r="I1924">
        <v>2</v>
      </c>
      <c r="J1924">
        <v>17.399999999999999</v>
      </c>
      <c r="K1924" t="s">
        <v>92</v>
      </c>
      <c r="L1924" t="s">
        <v>35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</row>
    <row r="1925" spans="1:21" hidden="1" x14ac:dyDescent="0.3">
      <c r="A1925">
        <v>202508</v>
      </c>
      <c r="B1925">
        <v>2025</v>
      </c>
      <c r="C1925" t="s">
        <v>21</v>
      </c>
      <c r="D1925">
        <v>8</v>
      </c>
      <c r="E1925" t="s">
        <v>176</v>
      </c>
      <c r="F1925" t="s">
        <v>79</v>
      </c>
      <c r="G1925" t="s">
        <v>81</v>
      </c>
      <c r="H1925" t="s">
        <v>25</v>
      </c>
      <c r="I1925">
        <v>2</v>
      </c>
      <c r="J1925">
        <v>17.5</v>
      </c>
      <c r="K1925" t="s">
        <v>92</v>
      </c>
      <c r="L1925" t="s">
        <v>35</v>
      </c>
      <c r="M1925">
        <v>1</v>
      </c>
      <c r="N1925">
        <v>0</v>
      </c>
      <c r="O1925">
        <v>0</v>
      </c>
      <c r="P1925">
        <v>0</v>
      </c>
      <c r="Q1925">
        <v>0</v>
      </c>
      <c r="R1925">
        <v>0</v>
      </c>
    </row>
    <row r="1926" spans="1:21" hidden="1" x14ac:dyDescent="0.3">
      <c r="A1926">
        <v>202508</v>
      </c>
      <c r="B1926">
        <v>2025</v>
      </c>
      <c r="C1926" t="s">
        <v>21</v>
      </c>
      <c r="D1926">
        <v>8</v>
      </c>
      <c r="E1926" t="s">
        <v>176</v>
      </c>
      <c r="F1926" t="s">
        <v>79</v>
      </c>
      <c r="G1926" t="s">
        <v>81</v>
      </c>
      <c r="H1926" t="s">
        <v>25</v>
      </c>
      <c r="I1926">
        <v>2</v>
      </c>
      <c r="J1926">
        <v>17.600000000000001</v>
      </c>
      <c r="K1926" t="s">
        <v>95</v>
      </c>
      <c r="L1926" t="s">
        <v>35</v>
      </c>
      <c r="M1926">
        <v>1</v>
      </c>
      <c r="N1926">
        <v>0</v>
      </c>
      <c r="O1926">
        <v>0</v>
      </c>
      <c r="P1926">
        <v>0</v>
      </c>
      <c r="Q1926">
        <v>0</v>
      </c>
      <c r="R1926">
        <v>0</v>
      </c>
    </row>
    <row r="1927" spans="1:21" hidden="1" x14ac:dyDescent="0.3">
      <c r="A1927">
        <v>202508</v>
      </c>
      <c r="B1927">
        <v>2025</v>
      </c>
      <c r="C1927" t="s">
        <v>21</v>
      </c>
      <c r="D1927">
        <v>8</v>
      </c>
      <c r="E1927" t="s">
        <v>176</v>
      </c>
      <c r="F1927" t="s">
        <v>79</v>
      </c>
      <c r="G1927" t="s">
        <v>81</v>
      </c>
      <c r="H1927" t="s">
        <v>25</v>
      </c>
      <c r="I1927">
        <v>2</v>
      </c>
      <c r="J1927">
        <v>18.100000000000001</v>
      </c>
      <c r="K1927" t="s">
        <v>95</v>
      </c>
      <c r="L1927" t="s">
        <v>27</v>
      </c>
      <c r="M1927">
        <v>4</v>
      </c>
      <c r="N1927">
        <v>0</v>
      </c>
      <c r="O1927">
        <v>0</v>
      </c>
      <c r="P1927">
        <v>0</v>
      </c>
      <c r="Q1927">
        <v>0</v>
      </c>
      <c r="R1927">
        <v>0</v>
      </c>
    </row>
    <row r="1928" spans="1:21" hidden="1" x14ac:dyDescent="0.3">
      <c r="A1928">
        <v>202508</v>
      </c>
      <c r="B1928">
        <v>2025</v>
      </c>
      <c r="C1928" t="s">
        <v>21</v>
      </c>
      <c r="D1928">
        <v>8</v>
      </c>
      <c r="E1928" t="s">
        <v>176</v>
      </c>
      <c r="F1928" t="s">
        <v>79</v>
      </c>
      <c r="G1928" t="s">
        <v>81</v>
      </c>
      <c r="H1928" t="s">
        <v>25</v>
      </c>
      <c r="I1928">
        <v>2</v>
      </c>
      <c r="J1928">
        <v>18.2</v>
      </c>
      <c r="K1928" t="s">
        <v>95</v>
      </c>
      <c r="L1928" t="s">
        <v>27</v>
      </c>
      <c r="M1928">
        <v>4</v>
      </c>
      <c r="N1928">
        <v>0</v>
      </c>
      <c r="O1928">
        <v>0</v>
      </c>
      <c r="P1928">
        <v>0</v>
      </c>
      <c r="Q1928">
        <v>0</v>
      </c>
      <c r="R1928">
        <v>0</v>
      </c>
    </row>
    <row r="1929" spans="1:21" hidden="1" x14ac:dyDescent="0.3">
      <c r="A1929">
        <v>202508</v>
      </c>
      <c r="B1929">
        <v>2025</v>
      </c>
      <c r="C1929" t="s">
        <v>21</v>
      </c>
      <c r="D1929">
        <v>8</v>
      </c>
      <c r="E1929" t="s">
        <v>176</v>
      </c>
      <c r="F1929" t="s">
        <v>79</v>
      </c>
      <c r="G1929" t="s">
        <v>81</v>
      </c>
      <c r="H1929" t="s">
        <v>25</v>
      </c>
      <c r="I1929">
        <v>2</v>
      </c>
      <c r="J1929">
        <v>18.3</v>
      </c>
      <c r="K1929" t="s">
        <v>95</v>
      </c>
      <c r="L1929" t="s">
        <v>27</v>
      </c>
      <c r="M1929">
        <v>1</v>
      </c>
      <c r="N1929">
        <v>0</v>
      </c>
      <c r="O1929">
        <v>0</v>
      </c>
      <c r="P1929">
        <v>0</v>
      </c>
      <c r="Q1929">
        <v>0</v>
      </c>
      <c r="R1929">
        <v>0</v>
      </c>
    </row>
    <row r="1930" spans="1:21" hidden="1" x14ac:dyDescent="0.3">
      <c r="A1930">
        <v>202508</v>
      </c>
      <c r="B1930">
        <v>2025</v>
      </c>
      <c r="C1930" t="s">
        <v>21</v>
      </c>
      <c r="D1930">
        <v>8</v>
      </c>
      <c r="E1930" t="s">
        <v>176</v>
      </c>
      <c r="F1930" t="s">
        <v>79</v>
      </c>
      <c r="G1930" t="s">
        <v>81</v>
      </c>
      <c r="H1930" t="s">
        <v>25</v>
      </c>
      <c r="I1930">
        <v>2</v>
      </c>
      <c r="J1930">
        <v>18.399999999999999</v>
      </c>
      <c r="K1930" t="s">
        <v>92</v>
      </c>
      <c r="L1930" t="s">
        <v>27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 t="s">
        <v>28</v>
      </c>
      <c r="T1930" t="s">
        <v>92</v>
      </c>
      <c r="U1930" t="s">
        <v>45</v>
      </c>
    </row>
    <row r="1931" spans="1:21" hidden="1" x14ac:dyDescent="0.3">
      <c r="A1931">
        <v>202508</v>
      </c>
      <c r="B1931">
        <v>2025</v>
      </c>
      <c r="C1931" t="s">
        <v>21</v>
      </c>
      <c r="D1931">
        <v>8</v>
      </c>
      <c r="E1931" t="s">
        <v>176</v>
      </c>
      <c r="F1931" t="s">
        <v>79</v>
      </c>
      <c r="G1931" t="s">
        <v>81</v>
      </c>
      <c r="H1931" t="s">
        <v>25</v>
      </c>
      <c r="I1931">
        <v>2</v>
      </c>
      <c r="J1931">
        <v>18.5</v>
      </c>
      <c r="K1931" t="s">
        <v>93</v>
      </c>
      <c r="L1931" t="s">
        <v>27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</row>
    <row r="1932" spans="1:21" hidden="1" x14ac:dyDescent="0.3">
      <c r="A1932">
        <v>202508</v>
      </c>
      <c r="B1932">
        <v>2025</v>
      </c>
      <c r="C1932" t="s">
        <v>21</v>
      </c>
      <c r="D1932">
        <v>8</v>
      </c>
      <c r="E1932" t="s">
        <v>176</v>
      </c>
      <c r="F1932" t="s">
        <v>79</v>
      </c>
      <c r="G1932" t="s">
        <v>81</v>
      </c>
      <c r="H1932" t="s">
        <v>25</v>
      </c>
      <c r="I1932">
        <v>2</v>
      </c>
      <c r="J1932">
        <v>18.600000000000001</v>
      </c>
      <c r="K1932" t="s">
        <v>93</v>
      </c>
      <c r="L1932" t="s">
        <v>27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</row>
    <row r="1933" spans="1:21" hidden="1" x14ac:dyDescent="0.3">
      <c r="A1933">
        <v>202508</v>
      </c>
      <c r="B1933">
        <v>2025</v>
      </c>
      <c r="C1933" t="s">
        <v>21</v>
      </c>
      <c r="D1933">
        <v>8</v>
      </c>
      <c r="E1933" t="s">
        <v>176</v>
      </c>
      <c r="F1933" t="s">
        <v>79</v>
      </c>
      <c r="G1933" t="s">
        <v>81</v>
      </c>
      <c r="H1933" t="s">
        <v>25</v>
      </c>
      <c r="I1933">
        <v>2</v>
      </c>
      <c r="J1933">
        <v>19.100000000000001</v>
      </c>
      <c r="K1933" t="s">
        <v>95</v>
      </c>
      <c r="L1933" t="s">
        <v>34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</row>
    <row r="1934" spans="1:21" hidden="1" x14ac:dyDescent="0.3">
      <c r="A1934">
        <v>202508</v>
      </c>
      <c r="B1934">
        <v>2025</v>
      </c>
      <c r="C1934" t="s">
        <v>21</v>
      </c>
      <c r="D1934">
        <v>8</v>
      </c>
      <c r="E1934" t="s">
        <v>176</v>
      </c>
      <c r="F1934" t="s">
        <v>79</v>
      </c>
      <c r="G1934" t="s">
        <v>81</v>
      </c>
      <c r="H1934" t="s">
        <v>25</v>
      </c>
      <c r="I1934">
        <v>2</v>
      </c>
      <c r="J1934">
        <v>19.2</v>
      </c>
      <c r="K1934" t="s">
        <v>95</v>
      </c>
      <c r="L1934" t="s">
        <v>34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</row>
    <row r="1935" spans="1:21" hidden="1" x14ac:dyDescent="0.3">
      <c r="A1935">
        <v>202508</v>
      </c>
      <c r="B1935">
        <v>2025</v>
      </c>
      <c r="C1935" t="s">
        <v>21</v>
      </c>
      <c r="D1935">
        <v>8</v>
      </c>
      <c r="E1935" t="s">
        <v>176</v>
      </c>
      <c r="F1935" t="s">
        <v>79</v>
      </c>
      <c r="G1935" t="s">
        <v>81</v>
      </c>
      <c r="H1935" t="s">
        <v>25</v>
      </c>
      <c r="I1935">
        <v>2</v>
      </c>
      <c r="J1935">
        <v>19.3</v>
      </c>
      <c r="K1935" t="s">
        <v>95</v>
      </c>
      <c r="L1935" t="s">
        <v>34</v>
      </c>
      <c r="M1935">
        <v>6</v>
      </c>
      <c r="N1935">
        <v>0</v>
      </c>
      <c r="O1935">
        <v>0</v>
      </c>
      <c r="P1935">
        <v>0</v>
      </c>
      <c r="Q1935">
        <v>0</v>
      </c>
      <c r="R1935">
        <v>0</v>
      </c>
    </row>
    <row r="1936" spans="1:21" hidden="1" x14ac:dyDescent="0.3">
      <c r="A1936">
        <v>202508</v>
      </c>
      <c r="B1936">
        <v>2025</v>
      </c>
      <c r="C1936" t="s">
        <v>21</v>
      </c>
      <c r="D1936">
        <v>8</v>
      </c>
      <c r="E1936" t="s">
        <v>176</v>
      </c>
      <c r="F1936" t="s">
        <v>79</v>
      </c>
      <c r="G1936" t="s">
        <v>81</v>
      </c>
      <c r="H1936" t="s">
        <v>25</v>
      </c>
      <c r="I1936">
        <v>2</v>
      </c>
      <c r="J1936">
        <v>19.399999999999999</v>
      </c>
      <c r="K1936" t="s">
        <v>95</v>
      </c>
      <c r="L1936" t="s">
        <v>34</v>
      </c>
      <c r="M1936">
        <v>6</v>
      </c>
      <c r="N1936">
        <v>0</v>
      </c>
      <c r="O1936">
        <v>0</v>
      </c>
      <c r="P1936">
        <v>0</v>
      </c>
      <c r="Q1936">
        <v>0</v>
      </c>
      <c r="R1936">
        <v>0</v>
      </c>
    </row>
    <row r="1937" spans="1:18" hidden="1" x14ac:dyDescent="0.3">
      <c r="A1937">
        <v>202508</v>
      </c>
      <c r="B1937">
        <v>2025</v>
      </c>
      <c r="C1937" t="s">
        <v>21</v>
      </c>
      <c r="D1937">
        <v>8</v>
      </c>
      <c r="E1937" t="s">
        <v>176</v>
      </c>
      <c r="F1937" t="s">
        <v>79</v>
      </c>
      <c r="G1937" t="s">
        <v>81</v>
      </c>
      <c r="H1937" t="s">
        <v>25</v>
      </c>
      <c r="I1937">
        <v>2</v>
      </c>
      <c r="J1937">
        <v>19.5</v>
      </c>
      <c r="K1937" t="s">
        <v>95</v>
      </c>
      <c r="L1937" t="s">
        <v>34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</row>
    <row r="1938" spans="1:18" hidden="1" x14ac:dyDescent="0.3">
      <c r="A1938">
        <v>202508</v>
      </c>
      <c r="B1938">
        <v>2025</v>
      </c>
      <c r="C1938" t="s">
        <v>21</v>
      </c>
      <c r="D1938">
        <v>8</v>
      </c>
      <c r="E1938" t="s">
        <v>176</v>
      </c>
      <c r="F1938" t="s">
        <v>79</v>
      </c>
      <c r="G1938" t="s">
        <v>81</v>
      </c>
      <c r="H1938" t="s">
        <v>25</v>
      </c>
      <c r="I1938">
        <v>2</v>
      </c>
      <c r="J1938">
        <v>19.600000000000001</v>
      </c>
      <c r="K1938" t="s">
        <v>95</v>
      </c>
      <c r="L1938" t="s">
        <v>34</v>
      </c>
      <c r="M1938">
        <v>4</v>
      </c>
      <c r="N1938">
        <v>0</v>
      </c>
      <c r="O1938">
        <v>0</v>
      </c>
      <c r="P1938">
        <v>0</v>
      </c>
      <c r="Q1938">
        <v>0</v>
      </c>
      <c r="R1938">
        <v>0</v>
      </c>
    </row>
    <row r="1939" spans="1:18" hidden="1" x14ac:dyDescent="0.3">
      <c r="A1939">
        <v>202509</v>
      </c>
      <c r="B1939">
        <v>2025</v>
      </c>
      <c r="C1939" t="s">
        <v>21</v>
      </c>
      <c r="D1939">
        <v>9</v>
      </c>
      <c r="E1939" t="s">
        <v>181</v>
      </c>
      <c r="F1939" t="s">
        <v>142</v>
      </c>
      <c r="G1939" t="s">
        <v>144</v>
      </c>
      <c r="H1939" t="s">
        <v>80</v>
      </c>
      <c r="I1939">
        <v>1</v>
      </c>
      <c r="J1939">
        <v>0.1</v>
      </c>
      <c r="K1939" t="s">
        <v>152</v>
      </c>
      <c r="L1939" t="s">
        <v>101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</row>
    <row r="1940" spans="1:18" hidden="1" x14ac:dyDescent="0.3">
      <c r="A1940">
        <v>202509</v>
      </c>
      <c r="B1940">
        <v>2025</v>
      </c>
      <c r="C1940" t="s">
        <v>21</v>
      </c>
      <c r="D1940">
        <v>9</v>
      </c>
      <c r="E1940" t="s">
        <v>181</v>
      </c>
      <c r="F1940" t="s">
        <v>142</v>
      </c>
      <c r="G1940" t="s">
        <v>144</v>
      </c>
      <c r="H1940" t="s">
        <v>80</v>
      </c>
      <c r="I1940">
        <v>1</v>
      </c>
      <c r="J1940">
        <v>0.2</v>
      </c>
      <c r="K1940" t="s">
        <v>152</v>
      </c>
      <c r="L1940" t="s">
        <v>101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</row>
    <row r="1941" spans="1:18" hidden="1" x14ac:dyDescent="0.3">
      <c r="A1941">
        <v>202509</v>
      </c>
      <c r="B1941">
        <v>2025</v>
      </c>
      <c r="C1941" t="s">
        <v>21</v>
      </c>
      <c r="D1941">
        <v>9</v>
      </c>
      <c r="E1941" t="s">
        <v>181</v>
      </c>
      <c r="F1941" t="s">
        <v>142</v>
      </c>
      <c r="G1941" t="s">
        <v>144</v>
      </c>
      <c r="H1941" t="s">
        <v>80</v>
      </c>
      <c r="I1941">
        <v>1</v>
      </c>
      <c r="J1941">
        <v>0.3</v>
      </c>
      <c r="K1941" t="s">
        <v>152</v>
      </c>
      <c r="L1941" t="s">
        <v>101</v>
      </c>
      <c r="M1941">
        <v>1</v>
      </c>
      <c r="N1941">
        <v>0</v>
      </c>
      <c r="O1941">
        <v>0</v>
      </c>
      <c r="P1941">
        <v>0</v>
      </c>
      <c r="Q1941">
        <v>0</v>
      </c>
      <c r="R1941">
        <v>0</v>
      </c>
    </row>
    <row r="1942" spans="1:18" hidden="1" x14ac:dyDescent="0.3">
      <c r="A1942">
        <v>202509</v>
      </c>
      <c r="B1942">
        <v>2025</v>
      </c>
      <c r="C1942" t="s">
        <v>21</v>
      </c>
      <c r="D1942">
        <v>9</v>
      </c>
      <c r="E1942" t="s">
        <v>181</v>
      </c>
      <c r="F1942" t="s">
        <v>142</v>
      </c>
      <c r="G1942" t="s">
        <v>144</v>
      </c>
      <c r="H1942" t="s">
        <v>80</v>
      </c>
      <c r="I1942">
        <v>1</v>
      </c>
      <c r="J1942">
        <v>0.4</v>
      </c>
      <c r="K1942" t="s">
        <v>160</v>
      </c>
      <c r="L1942" t="s">
        <v>101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</row>
    <row r="1943" spans="1:18" hidden="1" x14ac:dyDescent="0.3">
      <c r="A1943">
        <v>202509</v>
      </c>
      <c r="B1943">
        <v>2025</v>
      </c>
      <c r="C1943" t="s">
        <v>21</v>
      </c>
      <c r="D1943">
        <v>9</v>
      </c>
      <c r="E1943" t="s">
        <v>181</v>
      </c>
      <c r="F1943" t="s">
        <v>142</v>
      </c>
      <c r="G1943" t="s">
        <v>144</v>
      </c>
      <c r="H1943" t="s">
        <v>80</v>
      </c>
      <c r="I1943">
        <v>1</v>
      </c>
      <c r="J1943">
        <v>0.5</v>
      </c>
      <c r="K1943" t="s">
        <v>160</v>
      </c>
      <c r="L1943" t="s">
        <v>101</v>
      </c>
      <c r="M1943">
        <v>2</v>
      </c>
      <c r="N1943">
        <v>0</v>
      </c>
      <c r="O1943">
        <v>0</v>
      </c>
      <c r="P1943">
        <v>0</v>
      </c>
      <c r="Q1943">
        <v>0</v>
      </c>
      <c r="R1943">
        <v>0</v>
      </c>
    </row>
    <row r="1944" spans="1:18" hidden="1" x14ac:dyDescent="0.3">
      <c r="A1944">
        <v>202509</v>
      </c>
      <c r="B1944">
        <v>2025</v>
      </c>
      <c r="C1944" t="s">
        <v>21</v>
      </c>
      <c r="D1944">
        <v>9</v>
      </c>
      <c r="E1944" t="s">
        <v>181</v>
      </c>
      <c r="F1944" t="s">
        <v>142</v>
      </c>
      <c r="G1944" t="s">
        <v>144</v>
      </c>
      <c r="H1944" t="s">
        <v>80</v>
      </c>
      <c r="I1944">
        <v>1</v>
      </c>
      <c r="J1944">
        <v>0.6</v>
      </c>
      <c r="K1944" t="s">
        <v>160</v>
      </c>
      <c r="L1944" t="s">
        <v>101</v>
      </c>
      <c r="M1944">
        <v>4</v>
      </c>
      <c r="N1944">
        <v>0</v>
      </c>
      <c r="O1944">
        <v>0</v>
      </c>
      <c r="P1944">
        <v>0</v>
      </c>
      <c r="Q1944">
        <v>0</v>
      </c>
      <c r="R1944">
        <v>0</v>
      </c>
    </row>
    <row r="1945" spans="1:18" hidden="1" x14ac:dyDescent="0.3">
      <c r="A1945">
        <v>202509</v>
      </c>
      <c r="B1945">
        <v>2025</v>
      </c>
      <c r="C1945" t="s">
        <v>21</v>
      </c>
      <c r="D1945">
        <v>9</v>
      </c>
      <c r="E1945" t="s">
        <v>181</v>
      </c>
      <c r="F1945" t="s">
        <v>142</v>
      </c>
      <c r="G1945" t="s">
        <v>144</v>
      </c>
      <c r="H1945" t="s">
        <v>80</v>
      </c>
      <c r="I1945">
        <v>1</v>
      </c>
      <c r="J1945">
        <v>1.1000000000000001</v>
      </c>
      <c r="K1945" t="s">
        <v>152</v>
      </c>
      <c r="L1945" t="s">
        <v>100</v>
      </c>
      <c r="M1945">
        <v>1</v>
      </c>
      <c r="N1945">
        <v>0</v>
      </c>
      <c r="O1945">
        <v>0</v>
      </c>
      <c r="P1945">
        <v>0</v>
      </c>
      <c r="Q1945">
        <v>0</v>
      </c>
      <c r="R1945">
        <v>0</v>
      </c>
    </row>
    <row r="1946" spans="1:18" hidden="1" x14ac:dyDescent="0.3">
      <c r="A1946">
        <v>202509</v>
      </c>
      <c r="B1946">
        <v>2025</v>
      </c>
      <c r="C1946" t="s">
        <v>21</v>
      </c>
      <c r="D1946">
        <v>9</v>
      </c>
      <c r="E1946" t="s">
        <v>181</v>
      </c>
      <c r="F1946" t="s">
        <v>142</v>
      </c>
      <c r="G1946" t="s">
        <v>144</v>
      </c>
      <c r="H1946" t="s">
        <v>80</v>
      </c>
      <c r="I1946">
        <v>1</v>
      </c>
      <c r="J1946">
        <v>1.2</v>
      </c>
      <c r="K1946" t="s">
        <v>160</v>
      </c>
      <c r="L1946" t="s">
        <v>100</v>
      </c>
      <c r="M1946">
        <v>4</v>
      </c>
      <c r="N1946">
        <v>0</v>
      </c>
      <c r="O1946">
        <v>0</v>
      </c>
      <c r="P1946">
        <v>0</v>
      </c>
      <c r="Q1946">
        <v>0</v>
      </c>
      <c r="R1946">
        <v>0</v>
      </c>
    </row>
    <row r="1947" spans="1:18" hidden="1" x14ac:dyDescent="0.3">
      <c r="A1947">
        <v>202509</v>
      </c>
      <c r="B1947">
        <v>2025</v>
      </c>
      <c r="C1947" t="s">
        <v>21</v>
      </c>
      <c r="D1947">
        <v>9</v>
      </c>
      <c r="E1947" t="s">
        <v>181</v>
      </c>
      <c r="F1947" t="s">
        <v>142</v>
      </c>
      <c r="G1947" t="s">
        <v>144</v>
      </c>
      <c r="H1947" t="s">
        <v>80</v>
      </c>
      <c r="I1947">
        <v>1</v>
      </c>
      <c r="J1947">
        <v>1.3</v>
      </c>
      <c r="K1947" t="s">
        <v>160</v>
      </c>
      <c r="L1947" t="s">
        <v>100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</row>
    <row r="1948" spans="1:18" hidden="1" x14ac:dyDescent="0.3">
      <c r="A1948">
        <v>202509</v>
      </c>
      <c r="B1948">
        <v>2025</v>
      </c>
      <c r="C1948" t="s">
        <v>21</v>
      </c>
      <c r="D1948">
        <v>9</v>
      </c>
      <c r="E1948" t="s">
        <v>181</v>
      </c>
      <c r="F1948" t="s">
        <v>142</v>
      </c>
      <c r="G1948" t="s">
        <v>144</v>
      </c>
      <c r="H1948" t="s">
        <v>80</v>
      </c>
      <c r="I1948">
        <v>1</v>
      </c>
      <c r="J1948">
        <v>1.4</v>
      </c>
      <c r="K1948" t="s">
        <v>160</v>
      </c>
      <c r="L1948" t="s">
        <v>100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</row>
    <row r="1949" spans="1:18" hidden="1" x14ac:dyDescent="0.3">
      <c r="A1949">
        <v>202509</v>
      </c>
      <c r="B1949">
        <v>2025</v>
      </c>
      <c r="C1949" t="s">
        <v>21</v>
      </c>
      <c r="D1949">
        <v>9</v>
      </c>
      <c r="E1949" t="s">
        <v>181</v>
      </c>
      <c r="F1949" t="s">
        <v>142</v>
      </c>
      <c r="G1949" t="s">
        <v>144</v>
      </c>
      <c r="H1949" t="s">
        <v>80</v>
      </c>
      <c r="I1949">
        <v>1</v>
      </c>
      <c r="J1949">
        <v>1.5</v>
      </c>
      <c r="K1949" t="s">
        <v>160</v>
      </c>
      <c r="L1949" t="s">
        <v>100</v>
      </c>
      <c r="M1949">
        <v>2</v>
      </c>
      <c r="N1949">
        <v>0</v>
      </c>
      <c r="O1949">
        <v>0</v>
      </c>
      <c r="P1949">
        <v>0</v>
      </c>
      <c r="Q1949">
        <v>0</v>
      </c>
      <c r="R1949">
        <v>0</v>
      </c>
    </row>
    <row r="1950" spans="1:18" hidden="1" x14ac:dyDescent="0.3">
      <c r="A1950">
        <v>202509</v>
      </c>
      <c r="B1950">
        <v>2025</v>
      </c>
      <c r="C1950" t="s">
        <v>21</v>
      </c>
      <c r="D1950">
        <v>9</v>
      </c>
      <c r="E1950" t="s">
        <v>181</v>
      </c>
      <c r="F1950" t="s">
        <v>142</v>
      </c>
      <c r="G1950" t="s">
        <v>144</v>
      </c>
      <c r="H1950" t="s">
        <v>80</v>
      </c>
      <c r="I1950">
        <v>1</v>
      </c>
      <c r="J1950">
        <v>1.6</v>
      </c>
      <c r="K1950" t="s">
        <v>160</v>
      </c>
      <c r="L1950" t="s">
        <v>100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</row>
    <row r="1951" spans="1:18" hidden="1" x14ac:dyDescent="0.3">
      <c r="A1951">
        <v>202509</v>
      </c>
      <c r="B1951">
        <v>2025</v>
      </c>
      <c r="C1951" t="s">
        <v>21</v>
      </c>
      <c r="D1951">
        <v>9</v>
      </c>
      <c r="E1951" t="s">
        <v>181</v>
      </c>
      <c r="F1951" t="s">
        <v>142</v>
      </c>
      <c r="G1951" t="s">
        <v>144</v>
      </c>
      <c r="H1951" t="s">
        <v>80</v>
      </c>
      <c r="I1951">
        <v>1</v>
      </c>
      <c r="J1951">
        <v>2.1</v>
      </c>
      <c r="K1951" t="s">
        <v>152</v>
      </c>
      <c r="L1951" t="s">
        <v>101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</row>
    <row r="1952" spans="1:18" hidden="1" x14ac:dyDescent="0.3">
      <c r="A1952">
        <v>202509</v>
      </c>
      <c r="B1952">
        <v>2025</v>
      </c>
      <c r="C1952" t="s">
        <v>21</v>
      </c>
      <c r="D1952">
        <v>9</v>
      </c>
      <c r="E1952" t="s">
        <v>181</v>
      </c>
      <c r="F1952" t="s">
        <v>142</v>
      </c>
      <c r="G1952" t="s">
        <v>144</v>
      </c>
      <c r="H1952" t="s">
        <v>80</v>
      </c>
      <c r="I1952">
        <v>1</v>
      </c>
      <c r="J1952">
        <v>2.2000000000000002</v>
      </c>
      <c r="K1952" t="s">
        <v>152</v>
      </c>
      <c r="L1952" t="s">
        <v>101</v>
      </c>
      <c r="M1952">
        <v>4</v>
      </c>
      <c r="N1952">
        <v>0</v>
      </c>
      <c r="O1952">
        <v>0</v>
      </c>
      <c r="P1952">
        <v>0</v>
      </c>
      <c r="Q1952">
        <v>0</v>
      </c>
      <c r="R1952">
        <v>0</v>
      </c>
    </row>
    <row r="1953" spans="1:18" hidden="1" x14ac:dyDescent="0.3">
      <c r="A1953">
        <v>202509</v>
      </c>
      <c r="B1953">
        <v>2025</v>
      </c>
      <c r="C1953" t="s">
        <v>21</v>
      </c>
      <c r="D1953">
        <v>9</v>
      </c>
      <c r="E1953" t="s">
        <v>181</v>
      </c>
      <c r="F1953" t="s">
        <v>142</v>
      </c>
      <c r="G1953" t="s">
        <v>144</v>
      </c>
      <c r="H1953" t="s">
        <v>80</v>
      </c>
      <c r="I1953">
        <v>1</v>
      </c>
      <c r="J1953">
        <v>2.2999999999999998</v>
      </c>
      <c r="K1953" t="s">
        <v>152</v>
      </c>
      <c r="L1953" t="s">
        <v>101</v>
      </c>
      <c r="M1953">
        <v>2</v>
      </c>
      <c r="N1953">
        <v>0</v>
      </c>
      <c r="O1953">
        <v>0</v>
      </c>
      <c r="P1953">
        <v>0</v>
      </c>
      <c r="Q1953">
        <v>0</v>
      </c>
      <c r="R1953">
        <v>0</v>
      </c>
    </row>
    <row r="1954" spans="1:18" hidden="1" x14ac:dyDescent="0.3">
      <c r="A1954">
        <v>202509</v>
      </c>
      <c r="B1954">
        <v>2025</v>
      </c>
      <c r="C1954" t="s">
        <v>21</v>
      </c>
      <c r="D1954">
        <v>9</v>
      </c>
      <c r="E1954" t="s">
        <v>181</v>
      </c>
      <c r="F1954" t="s">
        <v>142</v>
      </c>
      <c r="G1954" t="s">
        <v>144</v>
      </c>
      <c r="H1954" t="s">
        <v>80</v>
      </c>
      <c r="I1954">
        <v>1</v>
      </c>
      <c r="J1954">
        <v>2.4</v>
      </c>
      <c r="K1954" t="s">
        <v>152</v>
      </c>
      <c r="L1954" t="s">
        <v>101</v>
      </c>
      <c r="M1954">
        <v>4</v>
      </c>
      <c r="N1954">
        <v>0</v>
      </c>
      <c r="O1954">
        <v>0</v>
      </c>
      <c r="P1954">
        <v>0</v>
      </c>
      <c r="Q1954">
        <v>0</v>
      </c>
      <c r="R1954">
        <v>0</v>
      </c>
    </row>
    <row r="1955" spans="1:18" hidden="1" x14ac:dyDescent="0.3">
      <c r="A1955">
        <v>202509</v>
      </c>
      <c r="B1955">
        <v>2025</v>
      </c>
      <c r="C1955" t="s">
        <v>21</v>
      </c>
      <c r="D1955">
        <v>9</v>
      </c>
      <c r="E1955" t="s">
        <v>181</v>
      </c>
      <c r="F1955" t="s">
        <v>142</v>
      </c>
      <c r="G1955" t="s">
        <v>144</v>
      </c>
      <c r="H1955" t="s">
        <v>80</v>
      </c>
      <c r="I1955">
        <v>1</v>
      </c>
      <c r="J1955">
        <v>2.5</v>
      </c>
      <c r="K1955" t="s">
        <v>152</v>
      </c>
      <c r="L1955" t="s">
        <v>101</v>
      </c>
      <c r="M1955">
        <v>1</v>
      </c>
      <c r="N1955">
        <v>0</v>
      </c>
      <c r="O1955">
        <v>0</v>
      </c>
      <c r="P1955">
        <v>0</v>
      </c>
      <c r="Q1955">
        <v>0</v>
      </c>
      <c r="R1955">
        <v>0</v>
      </c>
    </row>
    <row r="1956" spans="1:18" hidden="1" x14ac:dyDescent="0.3">
      <c r="A1956">
        <v>202509</v>
      </c>
      <c r="B1956">
        <v>2025</v>
      </c>
      <c r="C1956" t="s">
        <v>21</v>
      </c>
      <c r="D1956">
        <v>9</v>
      </c>
      <c r="E1956" t="s">
        <v>181</v>
      </c>
      <c r="F1956" t="s">
        <v>142</v>
      </c>
      <c r="G1956" t="s">
        <v>144</v>
      </c>
      <c r="H1956" t="s">
        <v>80</v>
      </c>
      <c r="I1956">
        <v>1</v>
      </c>
      <c r="J1956">
        <v>2.6</v>
      </c>
      <c r="K1956" t="s">
        <v>160</v>
      </c>
      <c r="L1956" t="s">
        <v>101</v>
      </c>
      <c r="M1956">
        <v>1</v>
      </c>
      <c r="N1956">
        <v>0</v>
      </c>
      <c r="O1956">
        <v>0</v>
      </c>
      <c r="P1956">
        <v>0</v>
      </c>
      <c r="Q1956">
        <v>0</v>
      </c>
      <c r="R1956">
        <v>0</v>
      </c>
    </row>
    <row r="1957" spans="1:18" hidden="1" x14ac:dyDescent="0.3">
      <c r="A1957">
        <v>202509</v>
      </c>
      <c r="B1957">
        <v>2025</v>
      </c>
      <c r="C1957" t="s">
        <v>21</v>
      </c>
      <c r="D1957">
        <v>9</v>
      </c>
      <c r="E1957" t="s">
        <v>181</v>
      </c>
      <c r="F1957" t="s">
        <v>142</v>
      </c>
      <c r="G1957" t="s">
        <v>144</v>
      </c>
      <c r="H1957" t="s">
        <v>80</v>
      </c>
      <c r="I1957">
        <v>1</v>
      </c>
      <c r="J1957">
        <v>3.1</v>
      </c>
      <c r="K1957" t="s">
        <v>160</v>
      </c>
      <c r="L1957" t="s">
        <v>100</v>
      </c>
      <c r="M1957">
        <v>1</v>
      </c>
      <c r="N1957">
        <v>0</v>
      </c>
      <c r="O1957">
        <v>0</v>
      </c>
      <c r="P1957">
        <v>0</v>
      </c>
      <c r="Q1957">
        <v>0</v>
      </c>
      <c r="R1957">
        <v>0</v>
      </c>
    </row>
    <row r="1958" spans="1:18" hidden="1" x14ac:dyDescent="0.3">
      <c r="A1958">
        <v>202509</v>
      </c>
      <c r="B1958">
        <v>2025</v>
      </c>
      <c r="C1958" t="s">
        <v>21</v>
      </c>
      <c r="D1958">
        <v>9</v>
      </c>
      <c r="E1958" t="s">
        <v>181</v>
      </c>
      <c r="F1958" t="s">
        <v>142</v>
      </c>
      <c r="G1958" t="s">
        <v>144</v>
      </c>
      <c r="H1958" t="s">
        <v>80</v>
      </c>
      <c r="I1958">
        <v>1</v>
      </c>
      <c r="J1958">
        <v>3.2</v>
      </c>
      <c r="K1958" t="s">
        <v>152</v>
      </c>
      <c r="L1958" t="s">
        <v>100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</row>
    <row r="1959" spans="1:18" hidden="1" x14ac:dyDescent="0.3">
      <c r="A1959">
        <v>202509</v>
      </c>
      <c r="B1959">
        <v>2025</v>
      </c>
      <c r="C1959" t="s">
        <v>21</v>
      </c>
      <c r="D1959">
        <v>9</v>
      </c>
      <c r="E1959" t="s">
        <v>181</v>
      </c>
      <c r="F1959" t="s">
        <v>142</v>
      </c>
      <c r="G1959" t="s">
        <v>144</v>
      </c>
      <c r="H1959" t="s">
        <v>80</v>
      </c>
      <c r="I1959">
        <v>1</v>
      </c>
      <c r="J1959">
        <v>3.3</v>
      </c>
      <c r="K1959" t="s">
        <v>152</v>
      </c>
      <c r="L1959" t="s">
        <v>100</v>
      </c>
      <c r="M1959">
        <v>1</v>
      </c>
      <c r="N1959">
        <v>0</v>
      </c>
      <c r="O1959">
        <v>0</v>
      </c>
      <c r="P1959">
        <v>0</v>
      </c>
      <c r="Q1959">
        <v>0</v>
      </c>
      <c r="R1959">
        <v>0</v>
      </c>
    </row>
    <row r="1960" spans="1:18" hidden="1" x14ac:dyDescent="0.3">
      <c r="A1960">
        <v>202509</v>
      </c>
      <c r="B1960">
        <v>2025</v>
      </c>
      <c r="C1960" t="s">
        <v>21</v>
      </c>
      <c r="D1960">
        <v>9</v>
      </c>
      <c r="E1960" t="s">
        <v>181</v>
      </c>
      <c r="F1960" t="s">
        <v>142</v>
      </c>
      <c r="G1960" t="s">
        <v>144</v>
      </c>
      <c r="H1960" t="s">
        <v>80</v>
      </c>
      <c r="I1960">
        <v>1</v>
      </c>
      <c r="J1960">
        <v>3.4</v>
      </c>
      <c r="K1960" t="s">
        <v>160</v>
      </c>
      <c r="L1960" t="s">
        <v>100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</row>
    <row r="1961" spans="1:18" hidden="1" x14ac:dyDescent="0.3">
      <c r="A1961">
        <v>202509</v>
      </c>
      <c r="B1961">
        <v>2025</v>
      </c>
      <c r="C1961" t="s">
        <v>21</v>
      </c>
      <c r="D1961">
        <v>9</v>
      </c>
      <c r="E1961" t="s">
        <v>181</v>
      </c>
      <c r="F1961" t="s">
        <v>142</v>
      </c>
      <c r="G1961" t="s">
        <v>144</v>
      </c>
      <c r="H1961" t="s">
        <v>80</v>
      </c>
      <c r="I1961">
        <v>1</v>
      </c>
      <c r="J1961">
        <v>3.5</v>
      </c>
      <c r="K1961" t="s">
        <v>160</v>
      </c>
      <c r="L1961" t="s">
        <v>100</v>
      </c>
      <c r="M1961">
        <v>1</v>
      </c>
      <c r="N1961">
        <v>0</v>
      </c>
      <c r="O1961">
        <v>0</v>
      </c>
      <c r="P1961">
        <v>0</v>
      </c>
      <c r="Q1961">
        <v>0</v>
      </c>
      <c r="R1961">
        <v>0</v>
      </c>
    </row>
    <row r="1962" spans="1:18" hidden="1" x14ac:dyDescent="0.3">
      <c r="A1962">
        <v>202509</v>
      </c>
      <c r="B1962">
        <v>2025</v>
      </c>
      <c r="C1962" t="s">
        <v>21</v>
      </c>
      <c r="D1962">
        <v>9</v>
      </c>
      <c r="E1962" t="s">
        <v>181</v>
      </c>
      <c r="F1962" t="s">
        <v>142</v>
      </c>
      <c r="G1962" t="s">
        <v>144</v>
      </c>
      <c r="H1962" t="s">
        <v>80</v>
      </c>
      <c r="I1962">
        <v>1</v>
      </c>
      <c r="J1962">
        <v>3.6</v>
      </c>
      <c r="K1962" t="s">
        <v>152</v>
      </c>
      <c r="L1962" t="s">
        <v>100</v>
      </c>
      <c r="M1962">
        <v>0</v>
      </c>
      <c r="N1962">
        <v>1</v>
      </c>
      <c r="O1962">
        <v>1</v>
      </c>
      <c r="P1962">
        <v>0</v>
      </c>
      <c r="Q1962">
        <v>0</v>
      </c>
      <c r="R1962">
        <v>0</v>
      </c>
    </row>
    <row r="1963" spans="1:18" hidden="1" x14ac:dyDescent="0.3">
      <c r="A1963">
        <v>202509</v>
      </c>
      <c r="B1963">
        <v>2025</v>
      </c>
      <c r="C1963" t="s">
        <v>21</v>
      </c>
      <c r="D1963">
        <v>9</v>
      </c>
      <c r="E1963" t="s">
        <v>181</v>
      </c>
      <c r="F1963" t="s">
        <v>142</v>
      </c>
      <c r="G1963" t="s">
        <v>144</v>
      </c>
      <c r="H1963" t="s">
        <v>80</v>
      </c>
      <c r="I1963">
        <v>1</v>
      </c>
      <c r="J1963">
        <v>3.6</v>
      </c>
      <c r="K1963" t="s">
        <v>152</v>
      </c>
      <c r="L1963" t="s">
        <v>100</v>
      </c>
      <c r="M1963">
        <v>1</v>
      </c>
      <c r="N1963">
        <v>0</v>
      </c>
      <c r="O1963">
        <v>0</v>
      </c>
      <c r="P1963">
        <v>0</v>
      </c>
      <c r="Q1963">
        <v>0</v>
      </c>
      <c r="R1963">
        <v>0</v>
      </c>
    </row>
    <row r="1964" spans="1:18" hidden="1" x14ac:dyDescent="0.3">
      <c r="A1964">
        <v>202509</v>
      </c>
      <c r="B1964">
        <v>2025</v>
      </c>
      <c r="C1964" t="s">
        <v>21</v>
      </c>
      <c r="D1964">
        <v>9</v>
      </c>
      <c r="E1964" t="s">
        <v>181</v>
      </c>
      <c r="F1964" t="s">
        <v>142</v>
      </c>
      <c r="G1964" t="s">
        <v>144</v>
      </c>
      <c r="H1964" t="s">
        <v>80</v>
      </c>
      <c r="I1964">
        <v>1</v>
      </c>
      <c r="J1964">
        <v>4.0999999999999996</v>
      </c>
      <c r="K1964" t="s">
        <v>152</v>
      </c>
      <c r="L1964" t="s">
        <v>182</v>
      </c>
      <c r="M1964">
        <v>4</v>
      </c>
      <c r="N1964">
        <v>0</v>
      </c>
      <c r="O1964">
        <v>0</v>
      </c>
      <c r="P1964">
        <v>0</v>
      </c>
      <c r="Q1964">
        <v>0</v>
      </c>
      <c r="R1964">
        <v>0</v>
      </c>
    </row>
    <row r="1965" spans="1:18" hidden="1" x14ac:dyDescent="0.3">
      <c r="A1965">
        <v>202509</v>
      </c>
      <c r="B1965">
        <v>2025</v>
      </c>
      <c r="C1965" t="s">
        <v>21</v>
      </c>
      <c r="D1965">
        <v>9</v>
      </c>
      <c r="E1965" t="s">
        <v>181</v>
      </c>
      <c r="F1965" t="s">
        <v>142</v>
      </c>
      <c r="G1965" t="s">
        <v>144</v>
      </c>
      <c r="H1965" t="s">
        <v>80</v>
      </c>
      <c r="I1965">
        <v>1</v>
      </c>
      <c r="J1965">
        <v>4.2</v>
      </c>
      <c r="K1965" t="s">
        <v>152</v>
      </c>
      <c r="L1965" t="s">
        <v>182</v>
      </c>
      <c r="M1965">
        <v>6</v>
      </c>
      <c r="N1965">
        <v>0</v>
      </c>
      <c r="O1965">
        <v>0</v>
      </c>
      <c r="P1965">
        <v>0</v>
      </c>
      <c r="Q1965">
        <v>0</v>
      </c>
      <c r="R1965">
        <v>0</v>
      </c>
    </row>
    <row r="1966" spans="1:18" hidden="1" x14ac:dyDescent="0.3">
      <c r="A1966">
        <v>202509</v>
      </c>
      <c r="B1966">
        <v>2025</v>
      </c>
      <c r="C1966" t="s">
        <v>21</v>
      </c>
      <c r="D1966">
        <v>9</v>
      </c>
      <c r="E1966" t="s">
        <v>181</v>
      </c>
      <c r="F1966" t="s">
        <v>142</v>
      </c>
      <c r="G1966" t="s">
        <v>144</v>
      </c>
      <c r="H1966" t="s">
        <v>80</v>
      </c>
      <c r="I1966">
        <v>1</v>
      </c>
      <c r="J1966">
        <v>4.3</v>
      </c>
      <c r="K1966" t="s">
        <v>152</v>
      </c>
      <c r="L1966" t="s">
        <v>182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</row>
    <row r="1967" spans="1:18" hidden="1" x14ac:dyDescent="0.3">
      <c r="A1967">
        <v>202509</v>
      </c>
      <c r="B1967">
        <v>2025</v>
      </c>
      <c r="C1967" t="s">
        <v>21</v>
      </c>
      <c r="D1967">
        <v>9</v>
      </c>
      <c r="E1967" t="s">
        <v>181</v>
      </c>
      <c r="F1967" t="s">
        <v>142</v>
      </c>
      <c r="G1967" t="s">
        <v>144</v>
      </c>
      <c r="H1967" t="s">
        <v>80</v>
      </c>
      <c r="I1967">
        <v>1</v>
      </c>
      <c r="J1967">
        <v>4.4000000000000004</v>
      </c>
      <c r="K1967" t="s">
        <v>152</v>
      </c>
      <c r="L1967" t="s">
        <v>182</v>
      </c>
      <c r="M1967">
        <v>1</v>
      </c>
      <c r="N1967">
        <v>0</v>
      </c>
      <c r="O1967">
        <v>0</v>
      </c>
      <c r="P1967">
        <v>0</v>
      </c>
      <c r="Q1967">
        <v>0</v>
      </c>
      <c r="R1967">
        <v>0</v>
      </c>
    </row>
    <row r="1968" spans="1:18" hidden="1" x14ac:dyDescent="0.3">
      <c r="A1968">
        <v>202509</v>
      </c>
      <c r="B1968">
        <v>2025</v>
      </c>
      <c r="C1968" t="s">
        <v>21</v>
      </c>
      <c r="D1968">
        <v>9</v>
      </c>
      <c r="E1968" t="s">
        <v>181</v>
      </c>
      <c r="F1968" t="s">
        <v>142</v>
      </c>
      <c r="G1968" t="s">
        <v>144</v>
      </c>
      <c r="H1968" t="s">
        <v>80</v>
      </c>
      <c r="I1968">
        <v>1</v>
      </c>
      <c r="J1968">
        <v>4.5</v>
      </c>
      <c r="K1968" t="s">
        <v>160</v>
      </c>
      <c r="L1968" t="s">
        <v>182</v>
      </c>
      <c r="M1968">
        <v>4</v>
      </c>
      <c r="N1968">
        <v>0</v>
      </c>
      <c r="O1968">
        <v>0</v>
      </c>
      <c r="P1968">
        <v>0</v>
      </c>
      <c r="Q1968">
        <v>0</v>
      </c>
      <c r="R1968">
        <v>0</v>
      </c>
    </row>
    <row r="1969" spans="1:18" hidden="1" x14ac:dyDescent="0.3">
      <c r="A1969">
        <v>202509</v>
      </c>
      <c r="B1969">
        <v>2025</v>
      </c>
      <c r="C1969" t="s">
        <v>21</v>
      </c>
      <c r="D1969">
        <v>9</v>
      </c>
      <c r="E1969" t="s">
        <v>181</v>
      </c>
      <c r="F1969" t="s">
        <v>142</v>
      </c>
      <c r="G1969" t="s">
        <v>144</v>
      </c>
      <c r="H1969" t="s">
        <v>80</v>
      </c>
      <c r="I1969">
        <v>1</v>
      </c>
      <c r="J1969">
        <v>4.5999999999999996</v>
      </c>
      <c r="K1969" t="s">
        <v>160</v>
      </c>
      <c r="L1969" t="s">
        <v>182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</row>
    <row r="1970" spans="1:18" hidden="1" x14ac:dyDescent="0.3">
      <c r="A1970">
        <v>202509</v>
      </c>
      <c r="B1970">
        <v>2025</v>
      </c>
      <c r="C1970" t="s">
        <v>21</v>
      </c>
      <c r="D1970">
        <v>9</v>
      </c>
      <c r="E1970" t="s">
        <v>181</v>
      </c>
      <c r="F1970" t="s">
        <v>142</v>
      </c>
      <c r="G1970" t="s">
        <v>144</v>
      </c>
      <c r="H1970" t="s">
        <v>80</v>
      </c>
      <c r="I1970">
        <v>1</v>
      </c>
      <c r="J1970">
        <v>5.0999999999999996</v>
      </c>
      <c r="K1970" t="s">
        <v>152</v>
      </c>
      <c r="L1970" t="s">
        <v>100</v>
      </c>
      <c r="M1970">
        <v>1</v>
      </c>
      <c r="N1970">
        <v>0</v>
      </c>
      <c r="O1970">
        <v>0</v>
      </c>
      <c r="P1970">
        <v>0</v>
      </c>
      <c r="Q1970">
        <v>0</v>
      </c>
      <c r="R1970">
        <v>0</v>
      </c>
    </row>
    <row r="1971" spans="1:18" hidden="1" x14ac:dyDescent="0.3">
      <c r="A1971">
        <v>202509</v>
      </c>
      <c r="B1971">
        <v>2025</v>
      </c>
      <c r="C1971" t="s">
        <v>21</v>
      </c>
      <c r="D1971">
        <v>9</v>
      </c>
      <c r="E1971" t="s">
        <v>181</v>
      </c>
      <c r="F1971" t="s">
        <v>142</v>
      </c>
      <c r="G1971" t="s">
        <v>144</v>
      </c>
      <c r="H1971" t="s">
        <v>80</v>
      </c>
      <c r="I1971">
        <v>1</v>
      </c>
      <c r="J1971">
        <v>5.2</v>
      </c>
      <c r="K1971" t="s">
        <v>160</v>
      </c>
      <c r="L1971" t="s">
        <v>100</v>
      </c>
      <c r="M1971">
        <v>2</v>
      </c>
      <c r="N1971">
        <v>0</v>
      </c>
      <c r="O1971">
        <v>0</v>
      </c>
      <c r="P1971">
        <v>0</v>
      </c>
      <c r="Q1971">
        <v>0</v>
      </c>
      <c r="R1971">
        <v>0</v>
      </c>
    </row>
    <row r="1972" spans="1:18" hidden="1" x14ac:dyDescent="0.3">
      <c r="A1972">
        <v>202509</v>
      </c>
      <c r="B1972">
        <v>2025</v>
      </c>
      <c r="C1972" t="s">
        <v>21</v>
      </c>
      <c r="D1972">
        <v>9</v>
      </c>
      <c r="E1972" t="s">
        <v>181</v>
      </c>
      <c r="F1972" t="s">
        <v>142</v>
      </c>
      <c r="G1972" t="s">
        <v>144</v>
      </c>
      <c r="H1972" t="s">
        <v>80</v>
      </c>
      <c r="I1972">
        <v>1</v>
      </c>
      <c r="J1972">
        <v>5.3</v>
      </c>
      <c r="K1972" t="s">
        <v>160</v>
      </c>
      <c r="L1972" t="s">
        <v>100</v>
      </c>
      <c r="M1972">
        <v>6</v>
      </c>
      <c r="N1972">
        <v>0</v>
      </c>
      <c r="O1972">
        <v>0</v>
      </c>
      <c r="P1972">
        <v>0</v>
      </c>
      <c r="Q1972">
        <v>0</v>
      </c>
      <c r="R1972">
        <v>0</v>
      </c>
    </row>
    <row r="1973" spans="1:18" hidden="1" x14ac:dyDescent="0.3">
      <c r="A1973">
        <v>202509</v>
      </c>
      <c r="B1973">
        <v>2025</v>
      </c>
      <c r="C1973" t="s">
        <v>21</v>
      </c>
      <c r="D1973">
        <v>9</v>
      </c>
      <c r="E1973" t="s">
        <v>181</v>
      </c>
      <c r="F1973" t="s">
        <v>142</v>
      </c>
      <c r="G1973" t="s">
        <v>144</v>
      </c>
      <c r="H1973" t="s">
        <v>80</v>
      </c>
      <c r="I1973">
        <v>1</v>
      </c>
      <c r="J1973">
        <v>5.4</v>
      </c>
      <c r="K1973" t="s">
        <v>160</v>
      </c>
      <c r="L1973" t="s">
        <v>100</v>
      </c>
      <c r="M1973">
        <v>1</v>
      </c>
      <c r="N1973">
        <v>0</v>
      </c>
      <c r="O1973">
        <v>0</v>
      </c>
      <c r="P1973">
        <v>0</v>
      </c>
      <c r="Q1973">
        <v>0</v>
      </c>
      <c r="R1973">
        <v>0</v>
      </c>
    </row>
    <row r="1974" spans="1:18" hidden="1" x14ac:dyDescent="0.3">
      <c r="A1974">
        <v>202509</v>
      </c>
      <c r="B1974">
        <v>2025</v>
      </c>
      <c r="C1974" t="s">
        <v>21</v>
      </c>
      <c r="D1974">
        <v>9</v>
      </c>
      <c r="E1974" t="s">
        <v>181</v>
      </c>
      <c r="F1974" t="s">
        <v>142</v>
      </c>
      <c r="G1974" t="s">
        <v>144</v>
      </c>
      <c r="H1974" t="s">
        <v>80</v>
      </c>
      <c r="I1974">
        <v>1</v>
      </c>
      <c r="J1974">
        <v>5.5</v>
      </c>
      <c r="K1974" t="s">
        <v>152</v>
      </c>
      <c r="L1974" t="s">
        <v>100</v>
      </c>
      <c r="M1974">
        <v>5</v>
      </c>
      <c r="N1974">
        <v>0</v>
      </c>
      <c r="O1974">
        <v>0</v>
      </c>
      <c r="P1974">
        <v>0</v>
      </c>
      <c r="Q1974">
        <v>0</v>
      </c>
      <c r="R1974">
        <v>0</v>
      </c>
    </row>
    <row r="1975" spans="1:18" hidden="1" x14ac:dyDescent="0.3">
      <c r="A1975">
        <v>202509</v>
      </c>
      <c r="B1975">
        <v>2025</v>
      </c>
      <c r="C1975" t="s">
        <v>21</v>
      </c>
      <c r="D1975">
        <v>9</v>
      </c>
      <c r="E1975" t="s">
        <v>181</v>
      </c>
      <c r="F1975" t="s">
        <v>142</v>
      </c>
      <c r="G1975" t="s">
        <v>144</v>
      </c>
      <c r="H1975" t="s">
        <v>80</v>
      </c>
      <c r="I1975">
        <v>1</v>
      </c>
      <c r="J1975">
        <v>5.6</v>
      </c>
      <c r="K1975" t="s">
        <v>160</v>
      </c>
      <c r="L1975" t="s">
        <v>100</v>
      </c>
      <c r="M1975">
        <v>0</v>
      </c>
      <c r="N1975">
        <v>1</v>
      </c>
      <c r="O1975">
        <v>1</v>
      </c>
      <c r="P1975">
        <v>0</v>
      </c>
      <c r="Q1975">
        <v>0</v>
      </c>
      <c r="R1975">
        <v>0</v>
      </c>
    </row>
    <row r="1976" spans="1:18" hidden="1" x14ac:dyDescent="0.3">
      <c r="A1976">
        <v>202509</v>
      </c>
      <c r="B1976">
        <v>2025</v>
      </c>
      <c r="C1976" t="s">
        <v>21</v>
      </c>
      <c r="D1976">
        <v>9</v>
      </c>
      <c r="E1976" t="s">
        <v>181</v>
      </c>
      <c r="F1976" t="s">
        <v>142</v>
      </c>
      <c r="G1976" t="s">
        <v>144</v>
      </c>
      <c r="H1976" t="s">
        <v>80</v>
      </c>
      <c r="I1976">
        <v>1</v>
      </c>
      <c r="J1976">
        <v>5.6</v>
      </c>
      <c r="K1976" t="s">
        <v>160</v>
      </c>
      <c r="L1976" t="s">
        <v>100</v>
      </c>
      <c r="M1976">
        <v>4</v>
      </c>
      <c r="N1976">
        <v>0</v>
      </c>
      <c r="O1976">
        <v>0</v>
      </c>
      <c r="P1976">
        <v>0</v>
      </c>
      <c r="Q1976">
        <v>0</v>
      </c>
      <c r="R1976">
        <v>0</v>
      </c>
    </row>
    <row r="1977" spans="1:18" hidden="1" x14ac:dyDescent="0.3">
      <c r="A1977">
        <v>202509</v>
      </c>
      <c r="B1977">
        <v>2025</v>
      </c>
      <c r="C1977" t="s">
        <v>21</v>
      </c>
      <c r="D1977">
        <v>9</v>
      </c>
      <c r="E1977" t="s">
        <v>181</v>
      </c>
      <c r="F1977" t="s">
        <v>142</v>
      </c>
      <c r="G1977" t="s">
        <v>144</v>
      </c>
      <c r="H1977" t="s">
        <v>80</v>
      </c>
      <c r="I1977">
        <v>1</v>
      </c>
      <c r="J1977">
        <v>6.1</v>
      </c>
      <c r="K1977" t="s">
        <v>152</v>
      </c>
      <c r="L1977" t="s">
        <v>183</v>
      </c>
      <c r="M1977">
        <v>0</v>
      </c>
      <c r="N1977">
        <v>1</v>
      </c>
      <c r="O1977">
        <v>1</v>
      </c>
      <c r="P1977">
        <v>0</v>
      </c>
      <c r="Q1977">
        <v>0</v>
      </c>
      <c r="R1977">
        <v>0</v>
      </c>
    </row>
    <row r="1978" spans="1:18" hidden="1" x14ac:dyDescent="0.3">
      <c r="A1978">
        <v>202509</v>
      </c>
      <c r="B1978">
        <v>2025</v>
      </c>
      <c r="C1978" t="s">
        <v>21</v>
      </c>
      <c r="D1978">
        <v>9</v>
      </c>
      <c r="E1978" t="s">
        <v>181</v>
      </c>
      <c r="F1978" t="s">
        <v>142</v>
      </c>
      <c r="G1978" t="s">
        <v>144</v>
      </c>
      <c r="H1978" t="s">
        <v>80</v>
      </c>
      <c r="I1978">
        <v>1</v>
      </c>
      <c r="J1978">
        <v>6.1</v>
      </c>
      <c r="K1978" t="s">
        <v>152</v>
      </c>
      <c r="L1978" t="s">
        <v>183</v>
      </c>
      <c r="M1978">
        <v>1</v>
      </c>
      <c r="N1978">
        <v>0</v>
      </c>
      <c r="O1978">
        <v>0</v>
      </c>
      <c r="P1978">
        <v>0</v>
      </c>
      <c r="Q1978">
        <v>0</v>
      </c>
      <c r="R1978">
        <v>0</v>
      </c>
    </row>
    <row r="1979" spans="1:18" hidden="1" x14ac:dyDescent="0.3">
      <c r="A1979">
        <v>202509</v>
      </c>
      <c r="B1979">
        <v>2025</v>
      </c>
      <c r="C1979" t="s">
        <v>21</v>
      </c>
      <c r="D1979">
        <v>9</v>
      </c>
      <c r="E1979" t="s">
        <v>181</v>
      </c>
      <c r="F1979" t="s">
        <v>142</v>
      </c>
      <c r="G1979" t="s">
        <v>144</v>
      </c>
      <c r="H1979" t="s">
        <v>80</v>
      </c>
      <c r="I1979">
        <v>1</v>
      </c>
      <c r="J1979">
        <v>6.2</v>
      </c>
      <c r="K1979" t="s">
        <v>160</v>
      </c>
      <c r="L1979" t="s">
        <v>183</v>
      </c>
      <c r="M1979">
        <v>1</v>
      </c>
      <c r="N1979">
        <v>0</v>
      </c>
      <c r="O1979">
        <v>0</v>
      </c>
      <c r="P1979">
        <v>0</v>
      </c>
      <c r="Q1979">
        <v>0</v>
      </c>
      <c r="R1979">
        <v>0</v>
      </c>
    </row>
    <row r="1980" spans="1:18" hidden="1" x14ac:dyDescent="0.3">
      <c r="A1980">
        <v>202509</v>
      </c>
      <c r="B1980">
        <v>2025</v>
      </c>
      <c r="C1980" t="s">
        <v>21</v>
      </c>
      <c r="D1980">
        <v>9</v>
      </c>
      <c r="E1980" t="s">
        <v>181</v>
      </c>
      <c r="F1980" t="s">
        <v>142</v>
      </c>
      <c r="G1980" t="s">
        <v>144</v>
      </c>
      <c r="H1980" t="s">
        <v>80</v>
      </c>
      <c r="I1980">
        <v>1</v>
      </c>
      <c r="J1980">
        <v>6.3</v>
      </c>
      <c r="K1980" t="s">
        <v>152</v>
      </c>
      <c r="L1980" t="s">
        <v>183</v>
      </c>
      <c r="M1980">
        <v>1</v>
      </c>
      <c r="N1980">
        <v>0</v>
      </c>
      <c r="O1980">
        <v>0</v>
      </c>
      <c r="P1980">
        <v>0</v>
      </c>
      <c r="Q1980">
        <v>0</v>
      </c>
      <c r="R1980">
        <v>0</v>
      </c>
    </row>
    <row r="1981" spans="1:18" hidden="1" x14ac:dyDescent="0.3">
      <c r="A1981">
        <v>202509</v>
      </c>
      <c r="B1981">
        <v>2025</v>
      </c>
      <c r="C1981" t="s">
        <v>21</v>
      </c>
      <c r="D1981">
        <v>9</v>
      </c>
      <c r="E1981" t="s">
        <v>181</v>
      </c>
      <c r="F1981" t="s">
        <v>142</v>
      </c>
      <c r="G1981" t="s">
        <v>144</v>
      </c>
      <c r="H1981" t="s">
        <v>80</v>
      </c>
      <c r="I1981">
        <v>1</v>
      </c>
      <c r="J1981">
        <v>6.4</v>
      </c>
      <c r="K1981" t="s">
        <v>160</v>
      </c>
      <c r="L1981" t="s">
        <v>183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</row>
    <row r="1982" spans="1:18" hidden="1" x14ac:dyDescent="0.3">
      <c r="A1982">
        <v>202509</v>
      </c>
      <c r="B1982">
        <v>2025</v>
      </c>
      <c r="C1982" t="s">
        <v>21</v>
      </c>
      <c r="D1982">
        <v>9</v>
      </c>
      <c r="E1982" t="s">
        <v>181</v>
      </c>
      <c r="F1982" t="s">
        <v>142</v>
      </c>
      <c r="G1982" t="s">
        <v>144</v>
      </c>
      <c r="H1982" t="s">
        <v>80</v>
      </c>
      <c r="I1982">
        <v>1</v>
      </c>
      <c r="J1982">
        <v>6.5</v>
      </c>
      <c r="K1982" t="s">
        <v>160</v>
      </c>
      <c r="L1982" t="s">
        <v>183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</row>
    <row r="1983" spans="1:18" hidden="1" x14ac:dyDescent="0.3">
      <c r="A1983">
        <v>202509</v>
      </c>
      <c r="B1983">
        <v>2025</v>
      </c>
      <c r="C1983" t="s">
        <v>21</v>
      </c>
      <c r="D1983">
        <v>9</v>
      </c>
      <c r="E1983" t="s">
        <v>181</v>
      </c>
      <c r="F1983" t="s">
        <v>142</v>
      </c>
      <c r="G1983" t="s">
        <v>144</v>
      </c>
      <c r="H1983" t="s">
        <v>80</v>
      </c>
      <c r="I1983">
        <v>1</v>
      </c>
      <c r="J1983">
        <v>6.6</v>
      </c>
      <c r="K1983" t="s">
        <v>160</v>
      </c>
      <c r="L1983" t="s">
        <v>183</v>
      </c>
      <c r="M1983">
        <v>1</v>
      </c>
      <c r="N1983">
        <v>0</v>
      </c>
      <c r="O1983">
        <v>0</v>
      </c>
      <c r="P1983">
        <v>0</v>
      </c>
      <c r="Q1983">
        <v>0</v>
      </c>
      <c r="R1983">
        <v>0</v>
      </c>
    </row>
    <row r="1984" spans="1:18" hidden="1" x14ac:dyDescent="0.3">
      <c r="A1984">
        <v>202509</v>
      </c>
      <c r="B1984">
        <v>2025</v>
      </c>
      <c r="C1984" t="s">
        <v>21</v>
      </c>
      <c r="D1984">
        <v>9</v>
      </c>
      <c r="E1984" t="s">
        <v>181</v>
      </c>
      <c r="F1984" t="s">
        <v>142</v>
      </c>
      <c r="G1984" t="s">
        <v>144</v>
      </c>
      <c r="H1984" t="s">
        <v>80</v>
      </c>
      <c r="I1984">
        <v>1</v>
      </c>
      <c r="J1984">
        <v>7.1</v>
      </c>
      <c r="K1984" t="s">
        <v>160</v>
      </c>
      <c r="L1984" t="s">
        <v>99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</row>
    <row r="1985" spans="1:21" hidden="1" x14ac:dyDescent="0.3">
      <c r="A1985">
        <v>202509</v>
      </c>
      <c r="B1985">
        <v>2025</v>
      </c>
      <c r="C1985" t="s">
        <v>21</v>
      </c>
      <c r="D1985">
        <v>9</v>
      </c>
      <c r="E1985" t="s">
        <v>181</v>
      </c>
      <c r="F1985" t="s">
        <v>142</v>
      </c>
      <c r="G1985" t="s">
        <v>144</v>
      </c>
      <c r="H1985" t="s">
        <v>80</v>
      </c>
      <c r="I1985">
        <v>1</v>
      </c>
      <c r="J1985">
        <v>7.2</v>
      </c>
      <c r="K1985" t="s">
        <v>160</v>
      </c>
      <c r="L1985" t="s">
        <v>99</v>
      </c>
      <c r="M1985">
        <v>1</v>
      </c>
      <c r="N1985">
        <v>0</v>
      </c>
      <c r="O1985">
        <v>0</v>
      </c>
      <c r="P1985">
        <v>0</v>
      </c>
      <c r="Q1985">
        <v>0</v>
      </c>
      <c r="R1985">
        <v>0</v>
      </c>
    </row>
    <row r="1986" spans="1:21" hidden="1" x14ac:dyDescent="0.3">
      <c r="A1986">
        <v>202509</v>
      </c>
      <c r="B1986">
        <v>2025</v>
      </c>
      <c r="C1986" t="s">
        <v>21</v>
      </c>
      <c r="D1986">
        <v>9</v>
      </c>
      <c r="E1986" t="s">
        <v>181</v>
      </c>
      <c r="F1986" t="s">
        <v>142</v>
      </c>
      <c r="G1986" t="s">
        <v>144</v>
      </c>
      <c r="H1986" t="s">
        <v>80</v>
      </c>
      <c r="I1986">
        <v>1</v>
      </c>
      <c r="J1986">
        <v>7.3</v>
      </c>
      <c r="K1986" t="s">
        <v>152</v>
      </c>
      <c r="L1986" t="s">
        <v>99</v>
      </c>
      <c r="M1986">
        <v>1</v>
      </c>
      <c r="N1986">
        <v>0</v>
      </c>
      <c r="O1986">
        <v>0</v>
      </c>
      <c r="P1986">
        <v>0</v>
      </c>
      <c r="Q1986">
        <v>0</v>
      </c>
      <c r="R1986">
        <v>0</v>
      </c>
    </row>
    <row r="1987" spans="1:21" hidden="1" x14ac:dyDescent="0.3">
      <c r="A1987">
        <v>202509</v>
      </c>
      <c r="B1987">
        <v>2025</v>
      </c>
      <c r="C1987" t="s">
        <v>21</v>
      </c>
      <c r="D1987">
        <v>9</v>
      </c>
      <c r="E1987" t="s">
        <v>181</v>
      </c>
      <c r="F1987" t="s">
        <v>142</v>
      </c>
      <c r="G1987" t="s">
        <v>144</v>
      </c>
      <c r="H1987" t="s">
        <v>80</v>
      </c>
      <c r="I1987">
        <v>1</v>
      </c>
      <c r="J1987">
        <v>7.4</v>
      </c>
      <c r="K1987" t="s">
        <v>160</v>
      </c>
      <c r="L1987" t="s">
        <v>99</v>
      </c>
      <c r="M1987">
        <v>1</v>
      </c>
      <c r="N1987">
        <v>0</v>
      </c>
      <c r="O1987">
        <v>0</v>
      </c>
      <c r="P1987">
        <v>0</v>
      </c>
      <c r="Q1987">
        <v>0</v>
      </c>
      <c r="R1987">
        <v>0</v>
      </c>
    </row>
    <row r="1988" spans="1:21" hidden="1" x14ac:dyDescent="0.3">
      <c r="A1988">
        <v>202509</v>
      </c>
      <c r="B1988">
        <v>2025</v>
      </c>
      <c r="C1988" t="s">
        <v>21</v>
      </c>
      <c r="D1988">
        <v>9</v>
      </c>
      <c r="E1988" t="s">
        <v>181</v>
      </c>
      <c r="F1988" t="s">
        <v>142</v>
      </c>
      <c r="G1988" t="s">
        <v>144</v>
      </c>
      <c r="H1988" t="s">
        <v>80</v>
      </c>
      <c r="I1988">
        <v>1</v>
      </c>
      <c r="J1988">
        <v>7.5</v>
      </c>
      <c r="K1988" t="s">
        <v>152</v>
      </c>
      <c r="L1988" t="s">
        <v>99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</row>
    <row r="1989" spans="1:21" hidden="1" x14ac:dyDescent="0.3">
      <c r="A1989">
        <v>202509</v>
      </c>
      <c r="B1989">
        <v>2025</v>
      </c>
      <c r="C1989" t="s">
        <v>21</v>
      </c>
      <c r="D1989">
        <v>9</v>
      </c>
      <c r="E1989" t="s">
        <v>181</v>
      </c>
      <c r="F1989" t="s">
        <v>142</v>
      </c>
      <c r="G1989" t="s">
        <v>144</v>
      </c>
      <c r="H1989" t="s">
        <v>80</v>
      </c>
      <c r="I1989">
        <v>1</v>
      </c>
      <c r="J1989">
        <v>7.6</v>
      </c>
      <c r="K1989" t="s">
        <v>152</v>
      </c>
      <c r="L1989" t="s">
        <v>99</v>
      </c>
      <c r="M1989">
        <v>1</v>
      </c>
      <c r="N1989">
        <v>0</v>
      </c>
      <c r="O1989">
        <v>0</v>
      </c>
      <c r="P1989">
        <v>0</v>
      </c>
      <c r="Q1989">
        <v>0</v>
      </c>
      <c r="R1989">
        <v>0</v>
      </c>
    </row>
    <row r="1990" spans="1:21" hidden="1" x14ac:dyDescent="0.3">
      <c r="A1990">
        <v>202509</v>
      </c>
      <c r="B1990">
        <v>2025</v>
      </c>
      <c r="C1990" t="s">
        <v>21</v>
      </c>
      <c r="D1990">
        <v>9</v>
      </c>
      <c r="E1990" t="s">
        <v>181</v>
      </c>
      <c r="F1990" t="s">
        <v>142</v>
      </c>
      <c r="G1990" t="s">
        <v>144</v>
      </c>
      <c r="H1990" t="s">
        <v>80</v>
      </c>
      <c r="I1990">
        <v>1</v>
      </c>
      <c r="J1990">
        <v>8.1</v>
      </c>
      <c r="K1990" t="s">
        <v>152</v>
      </c>
      <c r="L1990" t="s">
        <v>183</v>
      </c>
      <c r="M1990">
        <v>1</v>
      </c>
      <c r="N1990">
        <v>0</v>
      </c>
      <c r="O1990">
        <v>0</v>
      </c>
      <c r="P1990">
        <v>0</v>
      </c>
      <c r="Q1990">
        <v>0</v>
      </c>
      <c r="R1990">
        <v>0</v>
      </c>
    </row>
    <row r="1991" spans="1:21" hidden="1" x14ac:dyDescent="0.3">
      <c r="A1991">
        <v>202509</v>
      </c>
      <c r="B1991">
        <v>2025</v>
      </c>
      <c r="C1991" t="s">
        <v>21</v>
      </c>
      <c r="D1991">
        <v>9</v>
      </c>
      <c r="E1991" t="s">
        <v>181</v>
      </c>
      <c r="F1991" t="s">
        <v>142</v>
      </c>
      <c r="G1991" t="s">
        <v>144</v>
      </c>
      <c r="H1991" t="s">
        <v>80</v>
      </c>
      <c r="I1991">
        <v>1</v>
      </c>
      <c r="J1991">
        <v>8.1999999999999993</v>
      </c>
      <c r="K1991" t="s">
        <v>160</v>
      </c>
      <c r="L1991" t="s">
        <v>183</v>
      </c>
      <c r="M1991">
        <v>2</v>
      </c>
      <c r="N1991">
        <v>0</v>
      </c>
      <c r="O1991">
        <v>0</v>
      </c>
      <c r="P1991">
        <v>0</v>
      </c>
      <c r="Q1991">
        <v>0</v>
      </c>
      <c r="R1991">
        <v>0</v>
      </c>
    </row>
    <row r="1992" spans="1:21" hidden="1" x14ac:dyDescent="0.3">
      <c r="A1992">
        <v>202509</v>
      </c>
      <c r="B1992">
        <v>2025</v>
      </c>
      <c r="C1992" t="s">
        <v>21</v>
      </c>
      <c r="D1992">
        <v>9</v>
      </c>
      <c r="E1992" t="s">
        <v>181</v>
      </c>
      <c r="F1992" t="s">
        <v>142</v>
      </c>
      <c r="G1992" t="s">
        <v>144</v>
      </c>
      <c r="H1992" t="s">
        <v>80</v>
      </c>
      <c r="I1992">
        <v>1</v>
      </c>
      <c r="J1992">
        <v>8.3000000000000007</v>
      </c>
      <c r="K1992" t="s">
        <v>160</v>
      </c>
      <c r="L1992" t="s">
        <v>183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 t="s">
        <v>28</v>
      </c>
      <c r="T1992" t="s">
        <v>160</v>
      </c>
      <c r="U1992" t="s">
        <v>97</v>
      </c>
    </row>
    <row r="1993" spans="1:21" hidden="1" x14ac:dyDescent="0.3">
      <c r="A1993">
        <v>202509</v>
      </c>
      <c r="B1993">
        <v>2025</v>
      </c>
      <c r="C1993" t="s">
        <v>21</v>
      </c>
      <c r="D1993">
        <v>9</v>
      </c>
      <c r="E1993" t="s">
        <v>181</v>
      </c>
      <c r="F1993" t="s">
        <v>142</v>
      </c>
      <c r="G1993" t="s">
        <v>144</v>
      </c>
      <c r="H1993" t="s">
        <v>80</v>
      </c>
      <c r="I1993">
        <v>1</v>
      </c>
      <c r="J1993">
        <v>8.4</v>
      </c>
      <c r="K1993" t="s">
        <v>162</v>
      </c>
      <c r="L1993" t="s">
        <v>183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</row>
    <row r="1994" spans="1:21" hidden="1" x14ac:dyDescent="0.3">
      <c r="A1994">
        <v>202509</v>
      </c>
      <c r="B1994">
        <v>2025</v>
      </c>
      <c r="C1994" t="s">
        <v>21</v>
      </c>
      <c r="D1994">
        <v>9</v>
      </c>
      <c r="E1994" t="s">
        <v>181</v>
      </c>
      <c r="F1994" t="s">
        <v>142</v>
      </c>
      <c r="G1994" t="s">
        <v>144</v>
      </c>
      <c r="H1994" t="s">
        <v>80</v>
      </c>
      <c r="I1994">
        <v>1</v>
      </c>
      <c r="J1994">
        <v>8.5</v>
      </c>
      <c r="K1994" t="s">
        <v>162</v>
      </c>
      <c r="L1994" t="s">
        <v>183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</row>
    <row r="1995" spans="1:21" hidden="1" x14ac:dyDescent="0.3">
      <c r="A1995">
        <v>202509</v>
      </c>
      <c r="B1995">
        <v>2025</v>
      </c>
      <c r="C1995" t="s">
        <v>21</v>
      </c>
      <c r="D1995">
        <v>9</v>
      </c>
      <c r="E1995" t="s">
        <v>181</v>
      </c>
      <c r="F1995" t="s">
        <v>142</v>
      </c>
      <c r="G1995" t="s">
        <v>144</v>
      </c>
      <c r="H1995" t="s">
        <v>80</v>
      </c>
      <c r="I1995">
        <v>1</v>
      </c>
      <c r="J1995">
        <v>8.6</v>
      </c>
      <c r="K1995" t="s">
        <v>162</v>
      </c>
      <c r="L1995" t="s">
        <v>183</v>
      </c>
      <c r="M1995">
        <v>1</v>
      </c>
      <c r="N1995">
        <v>0</v>
      </c>
      <c r="O1995">
        <v>0</v>
      </c>
      <c r="P1995">
        <v>0</v>
      </c>
      <c r="Q1995">
        <v>0</v>
      </c>
      <c r="R1995">
        <v>0</v>
      </c>
    </row>
    <row r="1996" spans="1:21" hidden="1" x14ac:dyDescent="0.3">
      <c r="A1996">
        <v>202509</v>
      </c>
      <c r="B1996">
        <v>2025</v>
      </c>
      <c r="C1996" t="s">
        <v>21</v>
      </c>
      <c r="D1996">
        <v>9</v>
      </c>
      <c r="E1996" t="s">
        <v>181</v>
      </c>
      <c r="F1996" t="s">
        <v>142</v>
      </c>
      <c r="G1996" t="s">
        <v>144</v>
      </c>
      <c r="H1996" t="s">
        <v>80</v>
      </c>
      <c r="I1996">
        <v>1</v>
      </c>
      <c r="J1996">
        <v>9.1</v>
      </c>
      <c r="K1996" t="s">
        <v>162</v>
      </c>
      <c r="L1996" t="s">
        <v>99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</row>
    <row r="1997" spans="1:21" hidden="1" x14ac:dyDescent="0.3">
      <c r="A1997">
        <v>202509</v>
      </c>
      <c r="B1997">
        <v>2025</v>
      </c>
      <c r="C1997" t="s">
        <v>21</v>
      </c>
      <c r="D1997">
        <v>9</v>
      </c>
      <c r="E1997" t="s">
        <v>181</v>
      </c>
      <c r="F1997" t="s">
        <v>142</v>
      </c>
      <c r="G1997" t="s">
        <v>144</v>
      </c>
      <c r="H1997" t="s">
        <v>80</v>
      </c>
      <c r="I1997">
        <v>1</v>
      </c>
      <c r="J1997">
        <v>9.1999999999999993</v>
      </c>
      <c r="K1997" t="s">
        <v>162</v>
      </c>
      <c r="L1997" t="s">
        <v>99</v>
      </c>
      <c r="M1997">
        <v>1</v>
      </c>
      <c r="N1997">
        <v>0</v>
      </c>
      <c r="O1997">
        <v>0</v>
      </c>
      <c r="P1997">
        <v>0</v>
      </c>
      <c r="Q1997">
        <v>0</v>
      </c>
      <c r="R1997">
        <v>0</v>
      </c>
    </row>
    <row r="1998" spans="1:21" hidden="1" x14ac:dyDescent="0.3">
      <c r="A1998">
        <v>202509</v>
      </c>
      <c r="B1998">
        <v>2025</v>
      </c>
      <c r="C1998" t="s">
        <v>21</v>
      </c>
      <c r="D1998">
        <v>9</v>
      </c>
      <c r="E1998" t="s">
        <v>181</v>
      </c>
      <c r="F1998" t="s">
        <v>142</v>
      </c>
      <c r="G1998" t="s">
        <v>144</v>
      </c>
      <c r="H1998" t="s">
        <v>80</v>
      </c>
      <c r="I1998">
        <v>1</v>
      </c>
      <c r="J1998">
        <v>9.3000000000000007</v>
      </c>
      <c r="K1998" t="s">
        <v>152</v>
      </c>
      <c r="L1998" t="s">
        <v>99</v>
      </c>
      <c r="M1998">
        <v>1</v>
      </c>
      <c r="N1998">
        <v>0</v>
      </c>
      <c r="O1998">
        <v>0</v>
      </c>
      <c r="P1998">
        <v>0</v>
      </c>
      <c r="Q1998">
        <v>0</v>
      </c>
      <c r="R1998">
        <v>0</v>
      </c>
    </row>
    <row r="1999" spans="1:21" hidden="1" x14ac:dyDescent="0.3">
      <c r="A1999">
        <v>202509</v>
      </c>
      <c r="B1999">
        <v>2025</v>
      </c>
      <c r="C1999" t="s">
        <v>21</v>
      </c>
      <c r="D1999">
        <v>9</v>
      </c>
      <c r="E1999" t="s">
        <v>181</v>
      </c>
      <c r="F1999" t="s">
        <v>142</v>
      </c>
      <c r="G1999" t="s">
        <v>144</v>
      </c>
      <c r="H1999" t="s">
        <v>80</v>
      </c>
      <c r="I1999">
        <v>1</v>
      </c>
      <c r="J1999">
        <v>9.4</v>
      </c>
      <c r="K1999" t="s">
        <v>162</v>
      </c>
      <c r="L1999" t="s">
        <v>99</v>
      </c>
      <c r="M1999">
        <v>6</v>
      </c>
      <c r="N1999">
        <v>0</v>
      </c>
      <c r="O1999">
        <v>0</v>
      </c>
      <c r="P1999">
        <v>0</v>
      </c>
      <c r="Q1999">
        <v>0</v>
      </c>
      <c r="R1999">
        <v>0</v>
      </c>
    </row>
    <row r="2000" spans="1:21" hidden="1" x14ac:dyDescent="0.3">
      <c r="A2000">
        <v>202509</v>
      </c>
      <c r="B2000">
        <v>2025</v>
      </c>
      <c r="C2000" t="s">
        <v>21</v>
      </c>
      <c r="D2000">
        <v>9</v>
      </c>
      <c r="E2000" t="s">
        <v>181</v>
      </c>
      <c r="F2000" t="s">
        <v>142</v>
      </c>
      <c r="G2000" t="s">
        <v>144</v>
      </c>
      <c r="H2000" t="s">
        <v>80</v>
      </c>
      <c r="I2000">
        <v>1</v>
      </c>
      <c r="J2000">
        <v>9.5</v>
      </c>
      <c r="K2000" t="s">
        <v>162</v>
      </c>
      <c r="L2000" t="s">
        <v>99</v>
      </c>
      <c r="M2000">
        <v>4</v>
      </c>
      <c r="N2000">
        <v>0</v>
      </c>
      <c r="O2000">
        <v>0</v>
      </c>
      <c r="P2000">
        <v>0</v>
      </c>
      <c r="Q2000">
        <v>0</v>
      </c>
      <c r="R2000">
        <v>0</v>
      </c>
    </row>
    <row r="2001" spans="1:18" hidden="1" x14ac:dyDescent="0.3">
      <c r="A2001">
        <v>202509</v>
      </c>
      <c r="B2001">
        <v>2025</v>
      </c>
      <c r="C2001" t="s">
        <v>21</v>
      </c>
      <c r="D2001">
        <v>9</v>
      </c>
      <c r="E2001" t="s">
        <v>181</v>
      </c>
      <c r="F2001" t="s">
        <v>142</v>
      </c>
      <c r="G2001" t="s">
        <v>144</v>
      </c>
      <c r="H2001" t="s">
        <v>80</v>
      </c>
      <c r="I2001">
        <v>1</v>
      </c>
      <c r="J2001">
        <v>9.6</v>
      </c>
      <c r="K2001" t="s">
        <v>162</v>
      </c>
      <c r="L2001" t="s">
        <v>99</v>
      </c>
      <c r="M2001">
        <v>1</v>
      </c>
      <c r="N2001">
        <v>0</v>
      </c>
      <c r="O2001">
        <v>0</v>
      </c>
      <c r="P2001">
        <v>0</v>
      </c>
      <c r="Q2001">
        <v>0</v>
      </c>
      <c r="R2001">
        <v>0</v>
      </c>
    </row>
    <row r="2002" spans="1:18" hidden="1" x14ac:dyDescent="0.3">
      <c r="A2002">
        <v>202509</v>
      </c>
      <c r="B2002">
        <v>2025</v>
      </c>
      <c r="C2002" t="s">
        <v>21</v>
      </c>
      <c r="D2002">
        <v>9</v>
      </c>
      <c r="E2002" t="s">
        <v>181</v>
      </c>
      <c r="F2002" t="s">
        <v>142</v>
      </c>
      <c r="G2002" t="s">
        <v>144</v>
      </c>
      <c r="H2002" t="s">
        <v>80</v>
      </c>
      <c r="I2002">
        <v>1</v>
      </c>
      <c r="J2002">
        <v>10.1</v>
      </c>
      <c r="K2002" t="s">
        <v>162</v>
      </c>
      <c r="L2002" t="s">
        <v>183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</row>
    <row r="2003" spans="1:18" hidden="1" x14ac:dyDescent="0.3">
      <c r="A2003">
        <v>202509</v>
      </c>
      <c r="B2003">
        <v>2025</v>
      </c>
      <c r="C2003" t="s">
        <v>21</v>
      </c>
      <c r="D2003">
        <v>9</v>
      </c>
      <c r="E2003" t="s">
        <v>181</v>
      </c>
      <c r="F2003" t="s">
        <v>142</v>
      </c>
      <c r="G2003" t="s">
        <v>144</v>
      </c>
      <c r="H2003" t="s">
        <v>80</v>
      </c>
      <c r="I2003">
        <v>1</v>
      </c>
      <c r="J2003">
        <v>10.199999999999999</v>
      </c>
      <c r="K2003" t="s">
        <v>162</v>
      </c>
      <c r="L2003" t="s">
        <v>183</v>
      </c>
      <c r="M2003">
        <v>1</v>
      </c>
      <c r="N2003">
        <v>0</v>
      </c>
      <c r="O2003">
        <v>0</v>
      </c>
      <c r="P2003">
        <v>0</v>
      </c>
      <c r="Q2003">
        <v>0</v>
      </c>
      <c r="R2003">
        <v>0</v>
      </c>
    </row>
    <row r="2004" spans="1:18" hidden="1" x14ac:dyDescent="0.3">
      <c r="A2004">
        <v>202509</v>
      </c>
      <c r="B2004">
        <v>2025</v>
      </c>
      <c r="C2004" t="s">
        <v>21</v>
      </c>
      <c r="D2004">
        <v>9</v>
      </c>
      <c r="E2004" t="s">
        <v>181</v>
      </c>
      <c r="F2004" t="s">
        <v>142</v>
      </c>
      <c r="G2004" t="s">
        <v>144</v>
      </c>
      <c r="H2004" t="s">
        <v>80</v>
      </c>
      <c r="I2004">
        <v>1</v>
      </c>
      <c r="J2004">
        <v>10.3</v>
      </c>
      <c r="K2004" t="s">
        <v>152</v>
      </c>
      <c r="L2004" t="s">
        <v>183</v>
      </c>
      <c r="M2004">
        <v>1</v>
      </c>
      <c r="N2004">
        <v>0</v>
      </c>
      <c r="O2004">
        <v>0</v>
      </c>
      <c r="P2004">
        <v>0</v>
      </c>
      <c r="Q2004">
        <v>0</v>
      </c>
      <c r="R2004">
        <v>0</v>
      </c>
    </row>
    <row r="2005" spans="1:18" hidden="1" x14ac:dyDescent="0.3">
      <c r="A2005">
        <v>202509</v>
      </c>
      <c r="B2005">
        <v>2025</v>
      </c>
      <c r="C2005" t="s">
        <v>21</v>
      </c>
      <c r="D2005">
        <v>9</v>
      </c>
      <c r="E2005" t="s">
        <v>181</v>
      </c>
      <c r="F2005" t="s">
        <v>142</v>
      </c>
      <c r="G2005" t="s">
        <v>144</v>
      </c>
      <c r="H2005" t="s">
        <v>80</v>
      </c>
      <c r="I2005">
        <v>1</v>
      </c>
      <c r="J2005">
        <v>10.4</v>
      </c>
      <c r="K2005" t="s">
        <v>162</v>
      </c>
      <c r="L2005" t="s">
        <v>183</v>
      </c>
      <c r="M2005">
        <v>4</v>
      </c>
      <c r="N2005">
        <v>0</v>
      </c>
      <c r="O2005">
        <v>0</v>
      </c>
      <c r="P2005">
        <v>0</v>
      </c>
      <c r="Q2005">
        <v>0</v>
      </c>
      <c r="R2005">
        <v>0</v>
      </c>
    </row>
    <row r="2006" spans="1:18" hidden="1" x14ac:dyDescent="0.3">
      <c r="A2006">
        <v>202509</v>
      </c>
      <c r="B2006">
        <v>2025</v>
      </c>
      <c r="C2006" t="s">
        <v>21</v>
      </c>
      <c r="D2006">
        <v>9</v>
      </c>
      <c r="E2006" t="s">
        <v>181</v>
      </c>
      <c r="F2006" t="s">
        <v>142</v>
      </c>
      <c r="G2006" t="s">
        <v>144</v>
      </c>
      <c r="H2006" t="s">
        <v>80</v>
      </c>
      <c r="I2006">
        <v>1</v>
      </c>
      <c r="J2006">
        <v>10.5</v>
      </c>
      <c r="K2006" t="s">
        <v>162</v>
      </c>
      <c r="L2006" t="s">
        <v>183</v>
      </c>
      <c r="M2006">
        <v>2</v>
      </c>
      <c r="N2006">
        <v>0</v>
      </c>
      <c r="O2006">
        <v>0</v>
      </c>
      <c r="P2006">
        <v>0</v>
      </c>
      <c r="Q2006">
        <v>0</v>
      </c>
      <c r="R2006">
        <v>0</v>
      </c>
    </row>
    <row r="2007" spans="1:18" hidden="1" x14ac:dyDescent="0.3">
      <c r="A2007">
        <v>202509</v>
      </c>
      <c r="B2007">
        <v>2025</v>
      </c>
      <c r="C2007" t="s">
        <v>21</v>
      </c>
      <c r="D2007">
        <v>9</v>
      </c>
      <c r="E2007" t="s">
        <v>181</v>
      </c>
      <c r="F2007" t="s">
        <v>142</v>
      </c>
      <c r="G2007" t="s">
        <v>144</v>
      </c>
      <c r="H2007" t="s">
        <v>80</v>
      </c>
      <c r="I2007">
        <v>1</v>
      </c>
      <c r="J2007">
        <v>10.6</v>
      </c>
      <c r="K2007" t="s">
        <v>162</v>
      </c>
      <c r="L2007" t="s">
        <v>183</v>
      </c>
      <c r="M2007">
        <v>1</v>
      </c>
      <c r="N2007">
        <v>0</v>
      </c>
      <c r="O2007">
        <v>0</v>
      </c>
      <c r="P2007">
        <v>0</v>
      </c>
      <c r="Q2007">
        <v>0</v>
      </c>
      <c r="R2007">
        <v>0</v>
      </c>
    </row>
    <row r="2008" spans="1:18" hidden="1" x14ac:dyDescent="0.3">
      <c r="A2008">
        <v>202509</v>
      </c>
      <c r="B2008">
        <v>2025</v>
      </c>
      <c r="C2008" t="s">
        <v>21</v>
      </c>
      <c r="D2008">
        <v>9</v>
      </c>
      <c r="E2008" t="s">
        <v>181</v>
      </c>
      <c r="F2008" t="s">
        <v>142</v>
      </c>
      <c r="G2008" t="s">
        <v>144</v>
      </c>
      <c r="H2008" t="s">
        <v>80</v>
      </c>
      <c r="I2008">
        <v>1</v>
      </c>
      <c r="J2008">
        <v>11.1</v>
      </c>
      <c r="K2008" t="s">
        <v>162</v>
      </c>
      <c r="L2008" t="s">
        <v>99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</row>
    <row r="2009" spans="1:18" hidden="1" x14ac:dyDescent="0.3">
      <c r="A2009">
        <v>202509</v>
      </c>
      <c r="B2009">
        <v>2025</v>
      </c>
      <c r="C2009" t="s">
        <v>21</v>
      </c>
      <c r="D2009">
        <v>9</v>
      </c>
      <c r="E2009" t="s">
        <v>181</v>
      </c>
      <c r="F2009" t="s">
        <v>142</v>
      </c>
      <c r="G2009" t="s">
        <v>144</v>
      </c>
      <c r="H2009" t="s">
        <v>80</v>
      </c>
      <c r="I2009">
        <v>1</v>
      </c>
      <c r="J2009">
        <v>11.2</v>
      </c>
      <c r="K2009" t="s">
        <v>162</v>
      </c>
      <c r="L2009" t="s">
        <v>99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</row>
    <row r="2010" spans="1:18" hidden="1" x14ac:dyDescent="0.3">
      <c r="A2010">
        <v>202509</v>
      </c>
      <c r="B2010">
        <v>2025</v>
      </c>
      <c r="C2010" t="s">
        <v>21</v>
      </c>
      <c r="D2010">
        <v>9</v>
      </c>
      <c r="E2010" t="s">
        <v>181</v>
      </c>
      <c r="F2010" t="s">
        <v>142</v>
      </c>
      <c r="G2010" t="s">
        <v>144</v>
      </c>
      <c r="H2010" t="s">
        <v>80</v>
      </c>
      <c r="I2010">
        <v>1</v>
      </c>
      <c r="J2010">
        <v>11.3</v>
      </c>
      <c r="K2010" t="s">
        <v>162</v>
      </c>
      <c r="L2010" t="s">
        <v>99</v>
      </c>
      <c r="M2010">
        <v>4</v>
      </c>
      <c r="N2010">
        <v>0</v>
      </c>
      <c r="O2010">
        <v>0</v>
      </c>
      <c r="P2010">
        <v>0</v>
      </c>
      <c r="Q2010">
        <v>0</v>
      </c>
      <c r="R2010">
        <v>0</v>
      </c>
    </row>
    <row r="2011" spans="1:18" hidden="1" x14ac:dyDescent="0.3">
      <c r="A2011">
        <v>202509</v>
      </c>
      <c r="B2011">
        <v>2025</v>
      </c>
      <c r="C2011" t="s">
        <v>21</v>
      </c>
      <c r="D2011">
        <v>9</v>
      </c>
      <c r="E2011" t="s">
        <v>181</v>
      </c>
      <c r="F2011" t="s">
        <v>142</v>
      </c>
      <c r="G2011" t="s">
        <v>144</v>
      </c>
      <c r="H2011" t="s">
        <v>80</v>
      </c>
      <c r="I2011">
        <v>1</v>
      </c>
      <c r="J2011">
        <v>11.4</v>
      </c>
      <c r="K2011" t="s">
        <v>162</v>
      </c>
      <c r="L2011" t="s">
        <v>99</v>
      </c>
      <c r="M2011">
        <v>1</v>
      </c>
      <c r="N2011">
        <v>0</v>
      </c>
      <c r="O2011">
        <v>0</v>
      </c>
      <c r="P2011">
        <v>0</v>
      </c>
      <c r="Q2011">
        <v>0</v>
      </c>
      <c r="R2011">
        <v>0</v>
      </c>
    </row>
    <row r="2012" spans="1:18" hidden="1" x14ac:dyDescent="0.3">
      <c r="A2012">
        <v>202509</v>
      </c>
      <c r="B2012">
        <v>2025</v>
      </c>
      <c r="C2012" t="s">
        <v>21</v>
      </c>
      <c r="D2012">
        <v>9</v>
      </c>
      <c r="E2012" t="s">
        <v>181</v>
      </c>
      <c r="F2012" t="s">
        <v>142</v>
      </c>
      <c r="G2012" t="s">
        <v>144</v>
      </c>
      <c r="H2012" t="s">
        <v>80</v>
      </c>
      <c r="I2012">
        <v>1</v>
      </c>
      <c r="J2012">
        <v>11.5</v>
      </c>
      <c r="K2012" t="s">
        <v>152</v>
      </c>
      <c r="L2012" t="s">
        <v>99</v>
      </c>
      <c r="M2012">
        <v>2</v>
      </c>
      <c r="N2012">
        <v>0</v>
      </c>
      <c r="O2012">
        <v>0</v>
      </c>
      <c r="P2012">
        <v>0</v>
      </c>
      <c r="Q2012">
        <v>0</v>
      </c>
      <c r="R2012">
        <v>0</v>
      </c>
    </row>
    <row r="2013" spans="1:18" hidden="1" x14ac:dyDescent="0.3">
      <c r="A2013">
        <v>202509</v>
      </c>
      <c r="B2013">
        <v>2025</v>
      </c>
      <c r="C2013" t="s">
        <v>21</v>
      </c>
      <c r="D2013">
        <v>9</v>
      </c>
      <c r="E2013" t="s">
        <v>181</v>
      </c>
      <c r="F2013" t="s">
        <v>142</v>
      </c>
      <c r="G2013" t="s">
        <v>144</v>
      </c>
      <c r="H2013" t="s">
        <v>80</v>
      </c>
      <c r="I2013">
        <v>1</v>
      </c>
      <c r="J2013">
        <v>11.6</v>
      </c>
      <c r="K2013" t="s">
        <v>152</v>
      </c>
      <c r="L2013" t="s">
        <v>99</v>
      </c>
      <c r="M2013">
        <v>1</v>
      </c>
      <c r="N2013">
        <v>0</v>
      </c>
      <c r="O2013">
        <v>0</v>
      </c>
      <c r="P2013">
        <v>0</v>
      </c>
      <c r="Q2013">
        <v>0</v>
      </c>
      <c r="R2013">
        <v>0</v>
      </c>
    </row>
    <row r="2014" spans="1:18" hidden="1" x14ac:dyDescent="0.3">
      <c r="A2014">
        <v>202509</v>
      </c>
      <c r="B2014">
        <v>2025</v>
      </c>
      <c r="C2014" t="s">
        <v>21</v>
      </c>
      <c r="D2014">
        <v>9</v>
      </c>
      <c r="E2014" t="s">
        <v>181</v>
      </c>
      <c r="F2014" t="s">
        <v>142</v>
      </c>
      <c r="G2014" t="s">
        <v>144</v>
      </c>
      <c r="H2014" t="s">
        <v>80</v>
      </c>
      <c r="I2014">
        <v>1</v>
      </c>
      <c r="J2014">
        <v>12.1</v>
      </c>
      <c r="K2014" t="s">
        <v>152</v>
      </c>
      <c r="L2014" t="s">
        <v>103</v>
      </c>
      <c r="M2014">
        <v>1</v>
      </c>
      <c r="N2014">
        <v>0</v>
      </c>
      <c r="O2014">
        <v>0</v>
      </c>
      <c r="P2014">
        <v>0</v>
      </c>
      <c r="Q2014">
        <v>0</v>
      </c>
      <c r="R2014">
        <v>0</v>
      </c>
    </row>
    <row r="2015" spans="1:18" hidden="1" x14ac:dyDescent="0.3">
      <c r="A2015">
        <v>202509</v>
      </c>
      <c r="B2015">
        <v>2025</v>
      </c>
      <c r="C2015" t="s">
        <v>21</v>
      </c>
      <c r="D2015">
        <v>9</v>
      </c>
      <c r="E2015" t="s">
        <v>181</v>
      </c>
      <c r="F2015" t="s">
        <v>142</v>
      </c>
      <c r="G2015" t="s">
        <v>144</v>
      </c>
      <c r="H2015" t="s">
        <v>80</v>
      </c>
      <c r="I2015">
        <v>1</v>
      </c>
      <c r="J2015">
        <v>12.2</v>
      </c>
      <c r="K2015" t="s">
        <v>162</v>
      </c>
      <c r="L2015" t="s">
        <v>103</v>
      </c>
      <c r="M2015">
        <v>4</v>
      </c>
      <c r="N2015">
        <v>0</v>
      </c>
      <c r="O2015">
        <v>0</v>
      </c>
      <c r="P2015">
        <v>0</v>
      </c>
      <c r="Q2015">
        <v>0</v>
      </c>
      <c r="R2015">
        <v>0</v>
      </c>
    </row>
    <row r="2016" spans="1:18" hidden="1" x14ac:dyDescent="0.3">
      <c r="A2016">
        <v>202509</v>
      </c>
      <c r="B2016">
        <v>2025</v>
      </c>
      <c r="C2016" t="s">
        <v>21</v>
      </c>
      <c r="D2016">
        <v>9</v>
      </c>
      <c r="E2016" t="s">
        <v>181</v>
      </c>
      <c r="F2016" t="s">
        <v>142</v>
      </c>
      <c r="G2016" t="s">
        <v>144</v>
      </c>
      <c r="H2016" t="s">
        <v>80</v>
      </c>
      <c r="I2016">
        <v>1</v>
      </c>
      <c r="J2016">
        <v>12.3</v>
      </c>
      <c r="K2016" t="s">
        <v>162</v>
      </c>
      <c r="L2016" t="s">
        <v>103</v>
      </c>
      <c r="M2016">
        <v>1</v>
      </c>
      <c r="N2016">
        <v>0</v>
      </c>
      <c r="O2016">
        <v>0</v>
      </c>
      <c r="P2016">
        <v>0</v>
      </c>
      <c r="Q2016">
        <v>0</v>
      </c>
      <c r="R2016">
        <v>0</v>
      </c>
    </row>
    <row r="2017" spans="1:21" hidden="1" x14ac:dyDescent="0.3">
      <c r="A2017">
        <v>202509</v>
      </c>
      <c r="B2017">
        <v>2025</v>
      </c>
      <c r="C2017" t="s">
        <v>21</v>
      </c>
      <c r="D2017">
        <v>9</v>
      </c>
      <c r="E2017" t="s">
        <v>181</v>
      </c>
      <c r="F2017" t="s">
        <v>142</v>
      </c>
      <c r="G2017" t="s">
        <v>144</v>
      </c>
      <c r="H2017" t="s">
        <v>80</v>
      </c>
      <c r="I2017">
        <v>1</v>
      </c>
      <c r="J2017">
        <v>12.4</v>
      </c>
      <c r="K2017" t="s">
        <v>152</v>
      </c>
      <c r="L2017" t="s">
        <v>103</v>
      </c>
      <c r="M2017">
        <v>1</v>
      </c>
      <c r="N2017">
        <v>0</v>
      </c>
      <c r="O2017">
        <v>0</v>
      </c>
      <c r="P2017">
        <v>0</v>
      </c>
      <c r="Q2017">
        <v>0</v>
      </c>
      <c r="R2017">
        <v>0</v>
      </c>
    </row>
    <row r="2018" spans="1:21" hidden="1" x14ac:dyDescent="0.3">
      <c r="A2018">
        <v>202509</v>
      </c>
      <c r="B2018">
        <v>2025</v>
      </c>
      <c r="C2018" t="s">
        <v>21</v>
      </c>
      <c r="D2018">
        <v>9</v>
      </c>
      <c r="E2018" t="s">
        <v>181</v>
      </c>
      <c r="F2018" t="s">
        <v>142</v>
      </c>
      <c r="G2018" t="s">
        <v>144</v>
      </c>
      <c r="H2018" t="s">
        <v>80</v>
      </c>
      <c r="I2018">
        <v>1</v>
      </c>
      <c r="J2018">
        <v>12.5</v>
      </c>
      <c r="K2018" t="s">
        <v>162</v>
      </c>
      <c r="L2018" t="s">
        <v>103</v>
      </c>
      <c r="M2018">
        <v>1</v>
      </c>
      <c r="N2018">
        <v>0</v>
      </c>
      <c r="O2018">
        <v>0</v>
      </c>
      <c r="P2018">
        <v>0</v>
      </c>
      <c r="Q2018">
        <v>0</v>
      </c>
      <c r="R2018">
        <v>0</v>
      </c>
    </row>
    <row r="2019" spans="1:21" hidden="1" x14ac:dyDescent="0.3">
      <c r="A2019">
        <v>202509</v>
      </c>
      <c r="B2019">
        <v>2025</v>
      </c>
      <c r="C2019" t="s">
        <v>21</v>
      </c>
      <c r="D2019">
        <v>9</v>
      </c>
      <c r="E2019" t="s">
        <v>181</v>
      </c>
      <c r="F2019" t="s">
        <v>142</v>
      </c>
      <c r="G2019" t="s">
        <v>144</v>
      </c>
      <c r="H2019" t="s">
        <v>80</v>
      </c>
      <c r="I2019">
        <v>1</v>
      </c>
      <c r="J2019">
        <v>12.6</v>
      </c>
      <c r="K2019" t="s">
        <v>152</v>
      </c>
      <c r="L2019" t="s">
        <v>103</v>
      </c>
      <c r="M2019">
        <v>4</v>
      </c>
      <c r="N2019">
        <v>0</v>
      </c>
      <c r="O2019">
        <v>0</v>
      </c>
      <c r="P2019">
        <v>0</v>
      </c>
      <c r="Q2019">
        <v>0</v>
      </c>
      <c r="R2019">
        <v>0</v>
      </c>
    </row>
    <row r="2020" spans="1:21" hidden="1" x14ac:dyDescent="0.3">
      <c r="A2020">
        <v>202509</v>
      </c>
      <c r="B2020">
        <v>2025</v>
      </c>
      <c r="C2020" t="s">
        <v>21</v>
      </c>
      <c r="D2020">
        <v>9</v>
      </c>
      <c r="E2020" t="s">
        <v>181</v>
      </c>
      <c r="F2020" t="s">
        <v>142</v>
      </c>
      <c r="G2020" t="s">
        <v>144</v>
      </c>
      <c r="H2020" t="s">
        <v>80</v>
      </c>
      <c r="I2020">
        <v>1</v>
      </c>
      <c r="J2020">
        <v>13.1</v>
      </c>
      <c r="K2020" t="s">
        <v>162</v>
      </c>
      <c r="L2020" t="s">
        <v>182</v>
      </c>
      <c r="M2020">
        <v>2</v>
      </c>
      <c r="N2020">
        <v>0</v>
      </c>
      <c r="O2020">
        <v>0</v>
      </c>
      <c r="P2020">
        <v>0</v>
      </c>
      <c r="Q2020">
        <v>0</v>
      </c>
      <c r="R2020">
        <v>0</v>
      </c>
    </row>
    <row r="2021" spans="1:21" hidden="1" x14ac:dyDescent="0.3">
      <c r="A2021">
        <v>202509</v>
      </c>
      <c r="B2021">
        <v>2025</v>
      </c>
      <c r="C2021" t="s">
        <v>21</v>
      </c>
      <c r="D2021">
        <v>9</v>
      </c>
      <c r="E2021" t="s">
        <v>181</v>
      </c>
      <c r="F2021" t="s">
        <v>142</v>
      </c>
      <c r="G2021" t="s">
        <v>144</v>
      </c>
      <c r="H2021" t="s">
        <v>80</v>
      </c>
      <c r="I2021">
        <v>1</v>
      </c>
      <c r="J2021">
        <v>13.2</v>
      </c>
      <c r="K2021" t="s">
        <v>162</v>
      </c>
      <c r="L2021" t="s">
        <v>182</v>
      </c>
      <c r="M2021">
        <v>4</v>
      </c>
      <c r="N2021">
        <v>0</v>
      </c>
      <c r="O2021">
        <v>0</v>
      </c>
      <c r="P2021">
        <v>0</v>
      </c>
      <c r="Q2021">
        <v>0</v>
      </c>
      <c r="R2021">
        <v>0</v>
      </c>
    </row>
    <row r="2022" spans="1:21" hidden="1" x14ac:dyDescent="0.3">
      <c r="A2022">
        <v>202509</v>
      </c>
      <c r="B2022">
        <v>2025</v>
      </c>
      <c r="C2022" t="s">
        <v>21</v>
      </c>
      <c r="D2022">
        <v>9</v>
      </c>
      <c r="E2022" t="s">
        <v>181</v>
      </c>
      <c r="F2022" t="s">
        <v>142</v>
      </c>
      <c r="G2022" t="s">
        <v>144</v>
      </c>
      <c r="H2022" t="s">
        <v>80</v>
      </c>
      <c r="I2022">
        <v>1</v>
      </c>
      <c r="J2022">
        <v>13.3</v>
      </c>
      <c r="K2022" t="s">
        <v>162</v>
      </c>
      <c r="L2022" t="s">
        <v>182</v>
      </c>
      <c r="M2022">
        <v>1</v>
      </c>
      <c r="N2022">
        <v>0</v>
      </c>
      <c r="O2022">
        <v>0</v>
      </c>
      <c r="P2022">
        <v>0</v>
      </c>
      <c r="Q2022">
        <v>0</v>
      </c>
      <c r="R2022">
        <v>0</v>
      </c>
    </row>
    <row r="2023" spans="1:21" hidden="1" x14ac:dyDescent="0.3">
      <c r="A2023">
        <v>202509</v>
      </c>
      <c r="B2023">
        <v>2025</v>
      </c>
      <c r="C2023" t="s">
        <v>21</v>
      </c>
      <c r="D2023">
        <v>9</v>
      </c>
      <c r="E2023" t="s">
        <v>181</v>
      </c>
      <c r="F2023" t="s">
        <v>142</v>
      </c>
      <c r="G2023" t="s">
        <v>144</v>
      </c>
      <c r="H2023" t="s">
        <v>80</v>
      </c>
      <c r="I2023">
        <v>1</v>
      </c>
      <c r="J2023">
        <v>13.4</v>
      </c>
      <c r="K2023" t="s">
        <v>152</v>
      </c>
      <c r="L2023" t="s">
        <v>182</v>
      </c>
      <c r="M2023">
        <v>1</v>
      </c>
      <c r="N2023">
        <v>0</v>
      </c>
      <c r="O2023">
        <v>0</v>
      </c>
      <c r="P2023">
        <v>0</v>
      </c>
      <c r="Q2023">
        <v>0</v>
      </c>
      <c r="R2023">
        <v>0</v>
      </c>
    </row>
    <row r="2024" spans="1:21" hidden="1" x14ac:dyDescent="0.3">
      <c r="A2024">
        <v>202509</v>
      </c>
      <c r="B2024">
        <v>2025</v>
      </c>
      <c r="C2024" t="s">
        <v>21</v>
      </c>
      <c r="D2024">
        <v>9</v>
      </c>
      <c r="E2024" t="s">
        <v>181</v>
      </c>
      <c r="F2024" t="s">
        <v>142</v>
      </c>
      <c r="G2024" t="s">
        <v>144</v>
      </c>
      <c r="H2024" t="s">
        <v>80</v>
      </c>
      <c r="I2024">
        <v>1</v>
      </c>
      <c r="J2024">
        <v>13.5</v>
      </c>
      <c r="K2024" t="s">
        <v>162</v>
      </c>
      <c r="L2024" t="s">
        <v>182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 t="s">
        <v>28</v>
      </c>
      <c r="T2024" t="s">
        <v>162</v>
      </c>
      <c r="U2024" t="s">
        <v>86</v>
      </c>
    </row>
    <row r="2025" spans="1:21" hidden="1" x14ac:dyDescent="0.3">
      <c r="A2025">
        <v>202509</v>
      </c>
      <c r="B2025">
        <v>2025</v>
      </c>
      <c r="C2025" t="s">
        <v>21</v>
      </c>
      <c r="D2025">
        <v>9</v>
      </c>
      <c r="E2025" t="s">
        <v>181</v>
      </c>
      <c r="F2025" t="s">
        <v>142</v>
      </c>
      <c r="G2025" t="s">
        <v>144</v>
      </c>
      <c r="H2025" t="s">
        <v>80</v>
      </c>
      <c r="I2025">
        <v>1</v>
      </c>
      <c r="J2025">
        <v>13.6</v>
      </c>
      <c r="K2025" t="s">
        <v>167</v>
      </c>
      <c r="L2025" t="s">
        <v>182</v>
      </c>
      <c r="M2025">
        <v>0</v>
      </c>
      <c r="N2025">
        <v>5</v>
      </c>
      <c r="O2025">
        <v>1</v>
      </c>
      <c r="P2025">
        <v>0</v>
      </c>
      <c r="Q2025">
        <v>0</v>
      </c>
      <c r="R2025">
        <v>0</v>
      </c>
    </row>
    <row r="2026" spans="1:21" hidden="1" x14ac:dyDescent="0.3">
      <c r="A2026">
        <v>202509</v>
      </c>
      <c r="B2026">
        <v>2025</v>
      </c>
      <c r="C2026" t="s">
        <v>21</v>
      </c>
      <c r="D2026">
        <v>9</v>
      </c>
      <c r="E2026" t="s">
        <v>181</v>
      </c>
      <c r="F2026" t="s">
        <v>142</v>
      </c>
      <c r="G2026" t="s">
        <v>144</v>
      </c>
      <c r="H2026" t="s">
        <v>80</v>
      </c>
      <c r="I2026">
        <v>1</v>
      </c>
      <c r="J2026">
        <v>13.6</v>
      </c>
      <c r="K2026" t="s">
        <v>167</v>
      </c>
      <c r="L2026" t="s">
        <v>182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</row>
    <row r="2027" spans="1:21" hidden="1" x14ac:dyDescent="0.3">
      <c r="A2027">
        <v>202509</v>
      </c>
      <c r="B2027">
        <v>2025</v>
      </c>
      <c r="C2027" t="s">
        <v>21</v>
      </c>
      <c r="D2027">
        <v>9</v>
      </c>
      <c r="E2027" t="s">
        <v>181</v>
      </c>
      <c r="F2027" t="s">
        <v>142</v>
      </c>
      <c r="G2027" t="s">
        <v>144</v>
      </c>
      <c r="H2027" t="s">
        <v>80</v>
      </c>
      <c r="I2027">
        <v>1</v>
      </c>
      <c r="J2027">
        <v>14.1</v>
      </c>
      <c r="K2027" t="s">
        <v>152</v>
      </c>
      <c r="L2027" t="s">
        <v>101</v>
      </c>
      <c r="M2027">
        <v>1</v>
      </c>
      <c r="N2027">
        <v>0</v>
      </c>
      <c r="O2027">
        <v>0</v>
      </c>
      <c r="P2027">
        <v>0</v>
      </c>
      <c r="Q2027">
        <v>0</v>
      </c>
      <c r="R2027">
        <v>0</v>
      </c>
    </row>
    <row r="2028" spans="1:21" hidden="1" x14ac:dyDescent="0.3">
      <c r="A2028">
        <v>202509</v>
      </c>
      <c r="B2028">
        <v>2025</v>
      </c>
      <c r="C2028" t="s">
        <v>21</v>
      </c>
      <c r="D2028">
        <v>9</v>
      </c>
      <c r="E2028" t="s">
        <v>181</v>
      </c>
      <c r="F2028" t="s">
        <v>142</v>
      </c>
      <c r="G2028" t="s">
        <v>144</v>
      </c>
      <c r="H2028" t="s">
        <v>80</v>
      </c>
      <c r="I2028">
        <v>1</v>
      </c>
      <c r="J2028">
        <v>14.2</v>
      </c>
      <c r="K2028" t="s">
        <v>167</v>
      </c>
      <c r="L2028" t="s">
        <v>101</v>
      </c>
      <c r="M2028">
        <v>1</v>
      </c>
      <c r="N2028">
        <v>0</v>
      </c>
      <c r="O2028">
        <v>0</v>
      </c>
      <c r="P2028">
        <v>0</v>
      </c>
      <c r="Q2028">
        <v>0</v>
      </c>
      <c r="R2028">
        <v>0</v>
      </c>
    </row>
    <row r="2029" spans="1:21" hidden="1" x14ac:dyDescent="0.3">
      <c r="A2029">
        <v>202509</v>
      </c>
      <c r="B2029">
        <v>2025</v>
      </c>
      <c r="C2029" t="s">
        <v>21</v>
      </c>
      <c r="D2029">
        <v>9</v>
      </c>
      <c r="E2029" t="s">
        <v>181</v>
      </c>
      <c r="F2029" t="s">
        <v>142</v>
      </c>
      <c r="G2029" t="s">
        <v>144</v>
      </c>
      <c r="H2029" t="s">
        <v>80</v>
      </c>
      <c r="I2029">
        <v>1</v>
      </c>
      <c r="J2029">
        <v>14.3</v>
      </c>
      <c r="K2029" t="s">
        <v>152</v>
      </c>
      <c r="L2029" t="s">
        <v>101</v>
      </c>
      <c r="M2029">
        <v>1</v>
      </c>
      <c r="N2029">
        <v>0</v>
      </c>
      <c r="O2029">
        <v>0</v>
      </c>
      <c r="P2029">
        <v>0</v>
      </c>
      <c r="Q2029">
        <v>0</v>
      </c>
      <c r="R2029">
        <v>0</v>
      </c>
    </row>
    <row r="2030" spans="1:21" hidden="1" x14ac:dyDescent="0.3">
      <c r="A2030">
        <v>202509</v>
      </c>
      <c r="B2030">
        <v>2025</v>
      </c>
      <c r="C2030" t="s">
        <v>21</v>
      </c>
      <c r="D2030">
        <v>9</v>
      </c>
      <c r="E2030" t="s">
        <v>181</v>
      </c>
      <c r="F2030" t="s">
        <v>142</v>
      </c>
      <c r="G2030" t="s">
        <v>144</v>
      </c>
      <c r="H2030" t="s">
        <v>80</v>
      </c>
      <c r="I2030">
        <v>1</v>
      </c>
      <c r="J2030">
        <v>14.4</v>
      </c>
      <c r="K2030" t="s">
        <v>167</v>
      </c>
      <c r="L2030" t="s">
        <v>101</v>
      </c>
      <c r="M2030">
        <v>1</v>
      </c>
      <c r="N2030">
        <v>0</v>
      </c>
      <c r="O2030">
        <v>0</v>
      </c>
      <c r="P2030">
        <v>0</v>
      </c>
      <c r="Q2030">
        <v>0</v>
      </c>
      <c r="R2030">
        <v>0</v>
      </c>
    </row>
    <row r="2031" spans="1:21" hidden="1" x14ac:dyDescent="0.3">
      <c r="A2031">
        <v>202509</v>
      </c>
      <c r="B2031">
        <v>2025</v>
      </c>
      <c r="C2031" t="s">
        <v>21</v>
      </c>
      <c r="D2031">
        <v>9</v>
      </c>
      <c r="E2031" t="s">
        <v>181</v>
      </c>
      <c r="F2031" t="s">
        <v>142</v>
      </c>
      <c r="G2031" t="s">
        <v>144</v>
      </c>
      <c r="H2031" t="s">
        <v>80</v>
      </c>
      <c r="I2031">
        <v>1</v>
      </c>
      <c r="J2031">
        <v>14.5</v>
      </c>
      <c r="K2031" t="s">
        <v>152</v>
      </c>
      <c r="L2031" t="s">
        <v>101</v>
      </c>
      <c r="M2031">
        <v>1</v>
      </c>
      <c r="N2031">
        <v>0</v>
      </c>
      <c r="O2031">
        <v>0</v>
      </c>
      <c r="P2031">
        <v>0</v>
      </c>
      <c r="Q2031">
        <v>0</v>
      </c>
      <c r="R2031">
        <v>0</v>
      </c>
    </row>
    <row r="2032" spans="1:21" hidden="1" x14ac:dyDescent="0.3">
      <c r="A2032">
        <v>202509</v>
      </c>
      <c r="B2032">
        <v>2025</v>
      </c>
      <c r="C2032" t="s">
        <v>21</v>
      </c>
      <c r="D2032">
        <v>9</v>
      </c>
      <c r="E2032" t="s">
        <v>181</v>
      </c>
      <c r="F2032" t="s">
        <v>142</v>
      </c>
      <c r="G2032" t="s">
        <v>144</v>
      </c>
      <c r="H2032" t="s">
        <v>80</v>
      </c>
      <c r="I2032">
        <v>1</v>
      </c>
      <c r="J2032">
        <v>14.6</v>
      </c>
      <c r="K2032" t="s">
        <v>167</v>
      </c>
      <c r="L2032" t="s">
        <v>101</v>
      </c>
      <c r="M2032">
        <v>1</v>
      </c>
      <c r="N2032">
        <v>0</v>
      </c>
      <c r="O2032">
        <v>0</v>
      </c>
      <c r="P2032">
        <v>0</v>
      </c>
      <c r="Q2032">
        <v>0</v>
      </c>
      <c r="R2032">
        <v>0</v>
      </c>
    </row>
    <row r="2033" spans="1:21" hidden="1" x14ac:dyDescent="0.3">
      <c r="A2033">
        <v>202509</v>
      </c>
      <c r="B2033">
        <v>2025</v>
      </c>
      <c r="C2033" t="s">
        <v>21</v>
      </c>
      <c r="D2033">
        <v>9</v>
      </c>
      <c r="E2033" t="s">
        <v>181</v>
      </c>
      <c r="F2033" t="s">
        <v>142</v>
      </c>
      <c r="G2033" t="s">
        <v>144</v>
      </c>
      <c r="H2033" t="s">
        <v>80</v>
      </c>
      <c r="I2033">
        <v>1</v>
      </c>
      <c r="J2033">
        <v>15.1</v>
      </c>
      <c r="K2033" t="s">
        <v>167</v>
      </c>
      <c r="L2033" t="s">
        <v>183</v>
      </c>
      <c r="M2033">
        <v>6</v>
      </c>
      <c r="N2033">
        <v>0</v>
      </c>
      <c r="O2033">
        <v>0</v>
      </c>
      <c r="P2033">
        <v>0</v>
      </c>
      <c r="Q2033">
        <v>0</v>
      </c>
      <c r="R2033">
        <v>0</v>
      </c>
    </row>
    <row r="2034" spans="1:21" hidden="1" x14ac:dyDescent="0.3">
      <c r="A2034">
        <v>202509</v>
      </c>
      <c r="B2034">
        <v>2025</v>
      </c>
      <c r="C2034" t="s">
        <v>21</v>
      </c>
      <c r="D2034">
        <v>9</v>
      </c>
      <c r="E2034" t="s">
        <v>181</v>
      </c>
      <c r="F2034" t="s">
        <v>142</v>
      </c>
      <c r="G2034" t="s">
        <v>144</v>
      </c>
      <c r="H2034" t="s">
        <v>80</v>
      </c>
      <c r="I2034">
        <v>1</v>
      </c>
      <c r="J2034">
        <v>15.2</v>
      </c>
      <c r="K2034" t="s">
        <v>167</v>
      </c>
      <c r="L2034" t="s">
        <v>183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</row>
    <row r="2035" spans="1:21" hidden="1" x14ac:dyDescent="0.3">
      <c r="A2035">
        <v>202509</v>
      </c>
      <c r="B2035">
        <v>2025</v>
      </c>
      <c r="C2035" t="s">
        <v>21</v>
      </c>
      <c r="D2035">
        <v>9</v>
      </c>
      <c r="E2035" t="s">
        <v>181</v>
      </c>
      <c r="F2035" t="s">
        <v>142</v>
      </c>
      <c r="G2035" t="s">
        <v>144</v>
      </c>
      <c r="H2035" t="s">
        <v>80</v>
      </c>
      <c r="I2035">
        <v>1</v>
      </c>
      <c r="J2035">
        <v>15.3</v>
      </c>
      <c r="K2035" t="s">
        <v>167</v>
      </c>
      <c r="L2035" t="s">
        <v>183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 t="s">
        <v>28</v>
      </c>
      <c r="T2035" t="s">
        <v>167</v>
      </c>
      <c r="U2035" t="s">
        <v>91</v>
      </c>
    </row>
    <row r="2036" spans="1:21" hidden="1" x14ac:dyDescent="0.3">
      <c r="A2036">
        <v>202509</v>
      </c>
      <c r="B2036">
        <v>2025</v>
      </c>
      <c r="C2036" t="s">
        <v>21</v>
      </c>
      <c r="D2036">
        <v>9</v>
      </c>
      <c r="E2036" t="s">
        <v>181</v>
      </c>
      <c r="F2036" t="s">
        <v>142</v>
      </c>
      <c r="G2036" t="s">
        <v>144</v>
      </c>
      <c r="H2036" t="s">
        <v>80</v>
      </c>
      <c r="I2036">
        <v>1</v>
      </c>
      <c r="J2036">
        <v>15.4</v>
      </c>
      <c r="K2036" t="s">
        <v>164</v>
      </c>
      <c r="L2036" t="s">
        <v>183</v>
      </c>
      <c r="M2036">
        <v>1</v>
      </c>
      <c r="N2036">
        <v>0</v>
      </c>
      <c r="O2036">
        <v>0</v>
      </c>
      <c r="P2036">
        <v>0</v>
      </c>
      <c r="Q2036">
        <v>0</v>
      </c>
      <c r="R2036">
        <v>0</v>
      </c>
    </row>
    <row r="2037" spans="1:21" hidden="1" x14ac:dyDescent="0.3">
      <c r="A2037">
        <v>202509</v>
      </c>
      <c r="B2037">
        <v>2025</v>
      </c>
      <c r="C2037" t="s">
        <v>21</v>
      </c>
      <c r="D2037">
        <v>9</v>
      </c>
      <c r="E2037" t="s">
        <v>181</v>
      </c>
      <c r="F2037" t="s">
        <v>142</v>
      </c>
      <c r="G2037" t="s">
        <v>144</v>
      </c>
      <c r="H2037" t="s">
        <v>80</v>
      </c>
      <c r="I2037">
        <v>1</v>
      </c>
      <c r="J2037">
        <v>15.5</v>
      </c>
      <c r="K2037" t="s">
        <v>152</v>
      </c>
      <c r="L2037" t="s">
        <v>183</v>
      </c>
      <c r="M2037">
        <v>1</v>
      </c>
      <c r="N2037">
        <v>0</v>
      </c>
      <c r="O2037">
        <v>0</v>
      </c>
      <c r="P2037">
        <v>0</v>
      </c>
      <c r="Q2037">
        <v>0</v>
      </c>
      <c r="R2037">
        <v>0</v>
      </c>
    </row>
    <row r="2038" spans="1:21" hidden="1" x14ac:dyDescent="0.3">
      <c r="A2038">
        <v>202509</v>
      </c>
      <c r="B2038">
        <v>2025</v>
      </c>
      <c r="C2038" t="s">
        <v>21</v>
      </c>
      <c r="D2038">
        <v>9</v>
      </c>
      <c r="E2038" t="s">
        <v>181</v>
      </c>
      <c r="F2038" t="s">
        <v>142</v>
      </c>
      <c r="G2038" t="s">
        <v>144</v>
      </c>
      <c r="H2038" t="s">
        <v>80</v>
      </c>
      <c r="I2038">
        <v>1</v>
      </c>
      <c r="J2038">
        <v>15.6</v>
      </c>
      <c r="K2038" t="s">
        <v>164</v>
      </c>
      <c r="L2038" t="s">
        <v>183</v>
      </c>
      <c r="M2038">
        <v>0</v>
      </c>
      <c r="N2038">
        <v>1</v>
      </c>
      <c r="O2038">
        <v>1</v>
      </c>
      <c r="P2038">
        <v>0</v>
      </c>
      <c r="Q2038">
        <v>0</v>
      </c>
      <c r="R2038">
        <v>0</v>
      </c>
    </row>
    <row r="2039" spans="1:21" hidden="1" x14ac:dyDescent="0.3">
      <c r="A2039">
        <v>202509</v>
      </c>
      <c r="B2039">
        <v>2025</v>
      </c>
      <c r="C2039" t="s">
        <v>21</v>
      </c>
      <c r="D2039">
        <v>9</v>
      </c>
      <c r="E2039" t="s">
        <v>181</v>
      </c>
      <c r="F2039" t="s">
        <v>142</v>
      </c>
      <c r="G2039" t="s">
        <v>144</v>
      </c>
      <c r="H2039" t="s">
        <v>80</v>
      </c>
      <c r="I2039">
        <v>1</v>
      </c>
      <c r="J2039">
        <v>15.6</v>
      </c>
      <c r="K2039" t="s">
        <v>164</v>
      </c>
      <c r="L2039" t="s">
        <v>183</v>
      </c>
      <c r="M2039">
        <v>1</v>
      </c>
      <c r="N2039">
        <v>0</v>
      </c>
      <c r="O2039">
        <v>0</v>
      </c>
      <c r="P2039">
        <v>0</v>
      </c>
      <c r="Q2039">
        <v>0</v>
      </c>
      <c r="R2039">
        <v>0</v>
      </c>
    </row>
    <row r="2040" spans="1:21" hidden="1" x14ac:dyDescent="0.3">
      <c r="A2040">
        <v>202509</v>
      </c>
      <c r="B2040">
        <v>2025</v>
      </c>
      <c r="C2040" t="s">
        <v>21</v>
      </c>
      <c r="D2040">
        <v>9</v>
      </c>
      <c r="E2040" t="s">
        <v>181</v>
      </c>
      <c r="F2040" t="s">
        <v>142</v>
      </c>
      <c r="G2040" t="s">
        <v>144</v>
      </c>
      <c r="H2040" t="s">
        <v>80</v>
      </c>
      <c r="I2040">
        <v>1</v>
      </c>
      <c r="J2040">
        <v>16.100000000000001</v>
      </c>
      <c r="K2040" t="s">
        <v>164</v>
      </c>
      <c r="L2040" t="s">
        <v>103</v>
      </c>
      <c r="M2040">
        <v>0</v>
      </c>
      <c r="N2040">
        <v>1</v>
      </c>
      <c r="O2040">
        <v>1</v>
      </c>
      <c r="P2040">
        <v>0</v>
      </c>
      <c r="Q2040">
        <v>0</v>
      </c>
      <c r="R2040">
        <v>0</v>
      </c>
    </row>
    <row r="2041" spans="1:21" hidden="1" x14ac:dyDescent="0.3">
      <c r="A2041">
        <v>202509</v>
      </c>
      <c r="B2041">
        <v>2025</v>
      </c>
      <c r="C2041" t="s">
        <v>21</v>
      </c>
      <c r="D2041">
        <v>9</v>
      </c>
      <c r="E2041" t="s">
        <v>181</v>
      </c>
      <c r="F2041" t="s">
        <v>142</v>
      </c>
      <c r="G2041" t="s">
        <v>144</v>
      </c>
      <c r="H2041" t="s">
        <v>80</v>
      </c>
      <c r="I2041">
        <v>1</v>
      </c>
      <c r="J2041">
        <v>16.100000000000001</v>
      </c>
      <c r="K2041" t="s">
        <v>164</v>
      </c>
      <c r="L2041" t="s">
        <v>103</v>
      </c>
      <c r="M2041">
        <v>6</v>
      </c>
      <c r="N2041">
        <v>0</v>
      </c>
      <c r="O2041">
        <v>0</v>
      </c>
      <c r="P2041">
        <v>0</v>
      </c>
      <c r="Q2041">
        <v>0</v>
      </c>
      <c r="R2041">
        <v>0</v>
      </c>
    </row>
    <row r="2042" spans="1:21" hidden="1" x14ac:dyDescent="0.3">
      <c r="A2042">
        <v>202509</v>
      </c>
      <c r="B2042">
        <v>2025</v>
      </c>
      <c r="C2042" t="s">
        <v>21</v>
      </c>
      <c r="D2042">
        <v>9</v>
      </c>
      <c r="E2042" t="s">
        <v>181</v>
      </c>
      <c r="F2042" t="s">
        <v>142</v>
      </c>
      <c r="G2042" t="s">
        <v>144</v>
      </c>
      <c r="H2042" t="s">
        <v>80</v>
      </c>
      <c r="I2042">
        <v>1</v>
      </c>
      <c r="J2042">
        <v>16.2</v>
      </c>
      <c r="K2042" t="s">
        <v>164</v>
      </c>
      <c r="L2042" t="s">
        <v>103</v>
      </c>
      <c r="M2042">
        <v>0</v>
      </c>
      <c r="N2042">
        <v>1</v>
      </c>
      <c r="O2042">
        <v>1</v>
      </c>
      <c r="P2042">
        <v>0</v>
      </c>
      <c r="Q2042">
        <v>0</v>
      </c>
      <c r="R2042">
        <v>0</v>
      </c>
    </row>
    <row r="2043" spans="1:21" hidden="1" x14ac:dyDescent="0.3">
      <c r="A2043">
        <v>202509</v>
      </c>
      <c r="B2043">
        <v>2025</v>
      </c>
      <c r="C2043" t="s">
        <v>21</v>
      </c>
      <c r="D2043">
        <v>9</v>
      </c>
      <c r="E2043" t="s">
        <v>181</v>
      </c>
      <c r="F2043" t="s">
        <v>142</v>
      </c>
      <c r="G2043" t="s">
        <v>144</v>
      </c>
      <c r="H2043" t="s">
        <v>80</v>
      </c>
      <c r="I2043">
        <v>1</v>
      </c>
      <c r="J2043">
        <v>16.2</v>
      </c>
      <c r="K2043" t="s">
        <v>164</v>
      </c>
      <c r="L2043" t="s">
        <v>103</v>
      </c>
      <c r="M2043">
        <v>1</v>
      </c>
      <c r="N2043">
        <v>0</v>
      </c>
      <c r="O2043">
        <v>0</v>
      </c>
      <c r="P2043">
        <v>0</v>
      </c>
      <c r="Q2043">
        <v>0</v>
      </c>
      <c r="R2043">
        <v>0</v>
      </c>
    </row>
    <row r="2044" spans="1:21" hidden="1" x14ac:dyDescent="0.3">
      <c r="A2044">
        <v>202509</v>
      </c>
      <c r="B2044">
        <v>2025</v>
      </c>
      <c r="C2044" t="s">
        <v>21</v>
      </c>
      <c r="D2044">
        <v>9</v>
      </c>
      <c r="E2044" t="s">
        <v>181</v>
      </c>
      <c r="F2044" t="s">
        <v>142</v>
      </c>
      <c r="G2044" t="s">
        <v>144</v>
      </c>
      <c r="H2044" t="s">
        <v>80</v>
      </c>
      <c r="I2044">
        <v>1</v>
      </c>
      <c r="J2044">
        <v>16.3</v>
      </c>
      <c r="K2044" t="s">
        <v>152</v>
      </c>
      <c r="L2044" t="s">
        <v>103</v>
      </c>
      <c r="M2044">
        <v>6</v>
      </c>
      <c r="N2044">
        <v>0</v>
      </c>
      <c r="O2044">
        <v>0</v>
      </c>
      <c r="P2044">
        <v>0</v>
      </c>
      <c r="Q2044">
        <v>0</v>
      </c>
      <c r="R2044">
        <v>0</v>
      </c>
    </row>
    <row r="2045" spans="1:21" hidden="1" x14ac:dyDescent="0.3">
      <c r="A2045">
        <v>202509</v>
      </c>
      <c r="B2045">
        <v>2025</v>
      </c>
      <c r="C2045" t="s">
        <v>21</v>
      </c>
      <c r="D2045">
        <v>9</v>
      </c>
      <c r="E2045" t="s">
        <v>181</v>
      </c>
      <c r="F2045" t="s">
        <v>142</v>
      </c>
      <c r="G2045" t="s">
        <v>144</v>
      </c>
      <c r="H2045" t="s">
        <v>80</v>
      </c>
      <c r="I2045">
        <v>1</v>
      </c>
      <c r="J2045">
        <v>16.399999999999999</v>
      </c>
      <c r="K2045" t="s">
        <v>152</v>
      </c>
      <c r="L2045" t="s">
        <v>103</v>
      </c>
      <c r="M2045">
        <v>2</v>
      </c>
      <c r="N2045">
        <v>0</v>
      </c>
      <c r="O2045">
        <v>0</v>
      </c>
      <c r="P2045">
        <v>0</v>
      </c>
      <c r="Q2045">
        <v>0</v>
      </c>
      <c r="R2045">
        <v>0</v>
      </c>
    </row>
    <row r="2046" spans="1:21" hidden="1" x14ac:dyDescent="0.3">
      <c r="A2046">
        <v>202509</v>
      </c>
      <c r="B2046">
        <v>2025</v>
      </c>
      <c r="C2046" t="s">
        <v>21</v>
      </c>
      <c r="D2046">
        <v>9</v>
      </c>
      <c r="E2046" t="s">
        <v>181</v>
      </c>
      <c r="F2046" t="s">
        <v>142</v>
      </c>
      <c r="G2046" t="s">
        <v>144</v>
      </c>
      <c r="H2046" t="s">
        <v>80</v>
      </c>
      <c r="I2046">
        <v>1</v>
      </c>
      <c r="J2046">
        <v>16.5</v>
      </c>
      <c r="K2046" t="s">
        <v>152</v>
      </c>
      <c r="L2046" t="s">
        <v>103</v>
      </c>
      <c r="M2046">
        <v>1</v>
      </c>
      <c r="N2046">
        <v>0</v>
      </c>
      <c r="O2046">
        <v>0</v>
      </c>
      <c r="P2046">
        <v>0</v>
      </c>
      <c r="Q2046">
        <v>0</v>
      </c>
      <c r="R2046">
        <v>0</v>
      </c>
    </row>
    <row r="2047" spans="1:21" hidden="1" x14ac:dyDescent="0.3">
      <c r="A2047">
        <v>202509</v>
      </c>
      <c r="B2047">
        <v>2025</v>
      </c>
      <c r="C2047" t="s">
        <v>21</v>
      </c>
      <c r="D2047">
        <v>9</v>
      </c>
      <c r="E2047" t="s">
        <v>181</v>
      </c>
      <c r="F2047" t="s">
        <v>142</v>
      </c>
      <c r="G2047" t="s">
        <v>144</v>
      </c>
      <c r="H2047" t="s">
        <v>80</v>
      </c>
      <c r="I2047">
        <v>1</v>
      </c>
      <c r="J2047">
        <v>16.600000000000001</v>
      </c>
      <c r="K2047" t="s">
        <v>164</v>
      </c>
      <c r="L2047" t="s">
        <v>103</v>
      </c>
      <c r="M2047">
        <v>1</v>
      </c>
      <c r="N2047">
        <v>0</v>
      </c>
      <c r="O2047">
        <v>0</v>
      </c>
      <c r="P2047">
        <v>0</v>
      </c>
      <c r="Q2047">
        <v>0</v>
      </c>
      <c r="R2047">
        <v>0</v>
      </c>
    </row>
    <row r="2048" spans="1:21" hidden="1" x14ac:dyDescent="0.3">
      <c r="A2048">
        <v>202509</v>
      </c>
      <c r="B2048">
        <v>2025</v>
      </c>
      <c r="C2048" t="s">
        <v>21</v>
      </c>
      <c r="D2048">
        <v>9</v>
      </c>
      <c r="E2048" t="s">
        <v>181</v>
      </c>
      <c r="F2048" t="s">
        <v>142</v>
      </c>
      <c r="G2048" t="s">
        <v>144</v>
      </c>
      <c r="H2048" t="s">
        <v>80</v>
      </c>
      <c r="I2048">
        <v>1</v>
      </c>
      <c r="J2048">
        <v>17.100000000000001</v>
      </c>
      <c r="K2048" t="s">
        <v>164</v>
      </c>
      <c r="L2048" t="s">
        <v>101</v>
      </c>
      <c r="M2048">
        <v>6</v>
      </c>
      <c r="N2048">
        <v>0</v>
      </c>
      <c r="O2048">
        <v>0</v>
      </c>
      <c r="P2048">
        <v>0</v>
      </c>
      <c r="Q2048">
        <v>0</v>
      </c>
      <c r="R2048">
        <v>0</v>
      </c>
    </row>
    <row r="2049" spans="1:21" hidden="1" x14ac:dyDescent="0.3">
      <c r="A2049">
        <v>202509</v>
      </c>
      <c r="B2049">
        <v>2025</v>
      </c>
      <c r="C2049" t="s">
        <v>21</v>
      </c>
      <c r="D2049">
        <v>9</v>
      </c>
      <c r="E2049" t="s">
        <v>181</v>
      </c>
      <c r="F2049" t="s">
        <v>142</v>
      </c>
      <c r="G2049" t="s">
        <v>144</v>
      </c>
      <c r="H2049" t="s">
        <v>80</v>
      </c>
      <c r="I2049">
        <v>1</v>
      </c>
      <c r="J2049">
        <v>17.2</v>
      </c>
      <c r="K2049" t="s">
        <v>164</v>
      </c>
      <c r="L2049" t="s">
        <v>101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</row>
    <row r="2050" spans="1:21" hidden="1" x14ac:dyDescent="0.3">
      <c r="A2050">
        <v>202509</v>
      </c>
      <c r="B2050">
        <v>2025</v>
      </c>
      <c r="C2050" t="s">
        <v>21</v>
      </c>
      <c r="D2050">
        <v>9</v>
      </c>
      <c r="E2050" t="s">
        <v>181</v>
      </c>
      <c r="F2050" t="s">
        <v>142</v>
      </c>
      <c r="G2050" t="s">
        <v>144</v>
      </c>
      <c r="H2050" t="s">
        <v>80</v>
      </c>
      <c r="I2050">
        <v>1</v>
      </c>
      <c r="J2050">
        <v>17.3</v>
      </c>
      <c r="K2050" t="s">
        <v>164</v>
      </c>
      <c r="L2050" t="s">
        <v>101</v>
      </c>
      <c r="M2050">
        <v>1</v>
      </c>
      <c r="N2050">
        <v>0</v>
      </c>
      <c r="O2050">
        <v>0</v>
      </c>
      <c r="P2050">
        <v>0</v>
      </c>
      <c r="Q2050">
        <v>0</v>
      </c>
      <c r="R2050">
        <v>0</v>
      </c>
    </row>
    <row r="2051" spans="1:21" hidden="1" x14ac:dyDescent="0.3">
      <c r="A2051">
        <v>202509</v>
      </c>
      <c r="B2051">
        <v>2025</v>
      </c>
      <c r="C2051" t="s">
        <v>21</v>
      </c>
      <c r="D2051">
        <v>9</v>
      </c>
      <c r="E2051" t="s">
        <v>181</v>
      </c>
      <c r="F2051" t="s">
        <v>142</v>
      </c>
      <c r="G2051" t="s">
        <v>144</v>
      </c>
      <c r="H2051" t="s">
        <v>80</v>
      </c>
      <c r="I2051">
        <v>1</v>
      </c>
      <c r="J2051">
        <v>17.399999999999999</v>
      </c>
      <c r="K2051" t="s">
        <v>152</v>
      </c>
      <c r="L2051" t="s">
        <v>101</v>
      </c>
      <c r="M2051">
        <v>1</v>
      </c>
      <c r="N2051">
        <v>0</v>
      </c>
      <c r="O2051">
        <v>0</v>
      </c>
      <c r="P2051">
        <v>0</v>
      </c>
      <c r="Q2051">
        <v>0</v>
      </c>
      <c r="R2051">
        <v>0</v>
      </c>
    </row>
    <row r="2052" spans="1:21" hidden="1" x14ac:dyDescent="0.3">
      <c r="A2052">
        <v>202509</v>
      </c>
      <c r="B2052">
        <v>2025</v>
      </c>
      <c r="C2052" t="s">
        <v>21</v>
      </c>
      <c r="D2052">
        <v>9</v>
      </c>
      <c r="E2052" t="s">
        <v>181</v>
      </c>
      <c r="F2052" t="s">
        <v>142</v>
      </c>
      <c r="G2052" t="s">
        <v>144</v>
      </c>
      <c r="H2052" t="s">
        <v>80</v>
      </c>
      <c r="I2052">
        <v>1</v>
      </c>
      <c r="J2052">
        <v>17.5</v>
      </c>
      <c r="K2052" t="s">
        <v>164</v>
      </c>
      <c r="L2052" t="s">
        <v>101</v>
      </c>
      <c r="M2052">
        <v>1</v>
      </c>
      <c r="N2052">
        <v>0</v>
      </c>
      <c r="O2052">
        <v>0</v>
      </c>
      <c r="P2052">
        <v>0</v>
      </c>
      <c r="Q2052">
        <v>0</v>
      </c>
      <c r="R2052">
        <v>0</v>
      </c>
    </row>
    <row r="2053" spans="1:21" hidden="1" x14ac:dyDescent="0.3">
      <c r="A2053">
        <v>202509</v>
      </c>
      <c r="B2053">
        <v>2025</v>
      </c>
      <c r="C2053" t="s">
        <v>21</v>
      </c>
      <c r="D2053">
        <v>9</v>
      </c>
      <c r="E2053" t="s">
        <v>181</v>
      </c>
      <c r="F2053" t="s">
        <v>142</v>
      </c>
      <c r="G2053" t="s">
        <v>144</v>
      </c>
      <c r="H2053" t="s">
        <v>80</v>
      </c>
      <c r="I2053">
        <v>1</v>
      </c>
      <c r="J2053">
        <v>17.600000000000001</v>
      </c>
      <c r="K2053" t="s">
        <v>152</v>
      </c>
      <c r="L2053" t="s">
        <v>101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 t="s">
        <v>98</v>
      </c>
      <c r="T2053" t="s">
        <v>152</v>
      </c>
    </row>
    <row r="2054" spans="1:21" hidden="1" x14ac:dyDescent="0.3">
      <c r="A2054">
        <v>202509</v>
      </c>
      <c r="B2054">
        <v>2025</v>
      </c>
      <c r="C2054" t="s">
        <v>21</v>
      </c>
      <c r="D2054">
        <v>9</v>
      </c>
      <c r="E2054" t="s">
        <v>181</v>
      </c>
      <c r="F2054" t="s">
        <v>142</v>
      </c>
      <c r="G2054" t="s">
        <v>144</v>
      </c>
      <c r="H2054" t="s">
        <v>80</v>
      </c>
      <c r="I2054">
        <v>1</v>
      </c>
      <c r="J2054">
        <v>18.100000000000001</v>
      </c>
      <c r="K2054" t="s">
        <v>164</v>
      </c>
      <c r="L2054" t="s">
        <v>100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 t="s">
        <v>108</v>
      </c>
      <c r="T2054" t="s">
        <v>166</v>
      </c>
      <c r="U2054" t="s">
        <v>183</v>
      </c>
    </row>
    <row r="2055" spans="1:21" hidden="1" x14ac:dyDescent="0.3">
      <c r="A2055">
        <v>202509</v>
      </c>
      <c r="B2055">
        <v>2025</v>
      </c>
      <c r="C2055" t="s">
        <v>21</v>
      </c>
      <c r="D2055">
        <v>9</v>
      </c>
      <c r="E2055" t="s">
        <v>181</v>
      </c>
      <c r="F2055" t="s">
        <v>142</v>
      </c>
      <c r="G2055" t="s">
        <v>144</v>
      </c>
      <c r="H2055" t="s">
        <v>80</v>
      </c>
      <c r="I2055">
        <v>1</v>
      </c>
      <c r="J2055">
        <v>18.2</v>
      </c>
      <c r="K2055" t="s">
        <v>164</v>
      </c>
      <c r="L2055" t="s">
        <v>100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 t="s">
        <v>28</v>
      </c>
      <c r="T2055" t="s">
        <v>164</v>
      </c>
      <c r="U2055" t="s">
        <v>99</v>
      </c>
    </row>
    <row r="2056" spans="1:21" hidden="1" x14ac:dyDescent="0.3">
      <c r="A2056">
        <v>202509</v>
      </c>
      <c r="B2056">
        <v>2025</v>
      </c>
      <c r="C2056" t="s">
        <v>21</v>
      </c>
      <c r="D2056">
        <v>9</v>
      </c>
      <c r="E2056" t="s">
        <v>181</v>
      </c>
      <c r="F2056" t="s">
        <v>142</v>
      </c>
      <c r="G2056" t="s">
        <v>144</v>
      </c>
      <c r="H2056" t="s">
        <v>80</v>
      </c>
      <c r="I2056">
        <v>1</v>
      </c>
      <c r="J2056">
        <v>18.3</v>
      </c>
      <c r="K2056" t="s">
        <v>148</v>
      </c>
      <c r="L2056" t="s">
        <v>100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</row>
    <row r="2057" spans="1:21" hidden="1" x14ac:dyDescent="0.3">
      <c r="A2057">
        <v>202509</v>
      </c>
      <c r="B2057">
        <v>2025</v>
      </c>
      <c r="C2057" t="s">
        <v>21</v>
      </c>
      <c r="D2057">
        <v>9</v>
      </c>
      <c r="E2057" t="s">
        <v>181</v>
      </c>
      <c r="F2057" t="s">
        <v>142</v>
      </c>
      <c r="G2057" t="s">
        <v>144</v>
      </c>
      <c r="H2057" t="s">
        <v>80</v>
      </c>
      <c r="I2057">
        <v>1</v>
      </c>
      <c r="J2057">
        <v>18.399999999999999</v>
      </c>
      <c r="K2057" t="s">
        <v>148</v>
      </c>
      <c r="L2057" t="s">
        <v>100</v>
      </c>
      <c r="M2057">
        <v>6</v>
      </c>
      <c r="N2057">
        <v>0</v>
      </c>
      <c r="O2057">
        <v>0</v>
      </c>
      <c r="P2057">
        <v>0</v>
      </c>
      <c r="Q2057">
        <v>0</v>
      </c>
      <c r="R2057">
        <v>0</v>
      </c>
    </row>
    <row r="2058" spans="1:21" hidden="1" x14ac:dyDescent="0.3">
      <c r="A2058">
        <v>202509</v>
      </c>
      <c r="B2058">
        <v>2025</v>
      </c>
      <c r="C2058" t="s">
        <v>21</v>
      </c>
      <c r="D2058">
        <v>9</v>
      </c>
      <c r="E2058" t="s">
        <v>181</v>
      </c>
      <c r="F2058" t="s">
        <v>142</v>
      </c>
      <c r="G2058" t="s">
        <v>144</v>
      </c>
      <c r="H2058" t="s">
        <v>80</v>
      </c>
      <c r="I2058">
        <v>1</v>
      </c>
      <c r="J2058">
        <v>18.5</v>
      </c>
      <c r="K2058" t="s">
        <v>148</v>
      </c>
      <c r="L2058" t="s">
        <v>100</v>
      </c>
      <c r="M2058">
        <v>1</v>
      </c>
      <c r="N2058">
        <v>0</v>
      </c>
      <c r="O2058">
        <v>0</v>
      </c>
      <c r="P2058">
        <v>0</v>
      </c>
      <c r="Q2058">
        <v>0</v>
      </c>
      <c r="R2058">
        <v>0</v>
      </c>
    </row>
    <row r="2059" spans="1:21" hidden="1" x14ac:dyDescent="0.3">
      <c r="A2059">
        <v>202509</v>
      </c>
      <c r="B2059">
        <v>2025</v>
      </c>
      <c r="C2059" t="s">
        <v>21</v>
      </c>
      <c r="D2059">
        <v>9</v>
      </c>
      <c r="E2059" t="s">
        <v>181</v>
      </c>
      <c r="F2059" t="s">
        <v>142</v>
      </c>
      <c r="G2059" t="s">
        <v>144</v>
      </c>
      <c r="H2059" t="s">
        <v>80</v>
      </c>
      <c r="I2059">
        <v>1</v>
      </c>
      <c r="J2059">
        <v>18.600000000000001</v>
      </c>
      <c r="K2059" t="s">
        <v>151</v>
      </c>
      <c r="L2059" t="s">
        <v>100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</row>
    <row r="2060" spans="1:21" hidden="1" x14ac:dyDescent="0.3">
      <c r="A2060">
        <v>202509</v>
      </c>
      <c r="B2060">
        <v>2025</v>
      </c>
      <c r="C2060" t="s">
        <v>21</v>
      </c>
      <c r="D2060">
        <v>9</v>
      </c>
      <c r="E2060" t="s">
        <v>181</v>
      </c>
      <c r="F2060" t="s">
        <v>142</v>
      </c>
      <c r="G2060" t="s">
        <v>144</v>
      </c>
      <c r="H2060" t="s">
        <v>80</v>
      </c>
      <c r="I2060">
        <v>1</v>
      </c>
      <c r="J2060">
        <v>19.100000000000001</v>
      </c>
      <c r="K2060" t="s">
        <v>148</v>
      </c>
      <c r="L2060" t="s">
        <v>103</v>
      </c>
      <c r="M2060">
        <v>0</v>
      </c>
      <c r="N2060">
        <v>1</v>
      </c>
      <c r="O2060">
        <v>0</v>
      </c>
      <c r="P2060">
        <v>0</v>
      </c>
      <c r="Q2060">
        <v>1</v>
      </c>
      <c r="R2060">
        <v>0</v>
      </c>
    </row>
    <row r="2061" spans="1:21" hidden="1" x14ac:dyDescent="0.3">
      <c r="A2061">
        <v>202509</v>
      </c>
      <c r="B2061">
        <v>2025</v>
      </c>
      <c r="C2061" t="s">
        <v>21</v>
      </c>
      <c r="D2061">
        <v>9</v>
      </c>
      <c r="E2061" t="s">
        <v>181</v>
      </c>
      <c r="F2061" t="s">
        <v>142</v>
      </c>
      <c r="G2061" t="s">
        <v>144</v>
      </c>
      <c r="H2061" t="s">
        <v>80</v>
      </c>
      <c r="I2061">
        <v>1</v>
      </c>
      <c r="J2061">
        <v>19.2</v>
      </c>
      <c r="K2061" t="s">
        <v>151</v>
      </c>
      <c r="L2061" t="s">
        <v>103</v>
      </c>
      <c r="M2061">
        <v>0</v>
      </c>
      <c r="N2061">
        <v>1</v>
      </c>
      <c r="O2061">
        <v>1</v>
      </c>
      <c r="P2061">
        <v>0</v>
      </c>
      <c r="Q2061">
        <v>0</v>
      </c>
      <c r="R2061">
        <v>0</v>
      </c>
    </row>
    <row r="2062" spans="1:21" hidden="1" x14ac:dyDescent="0.3">
      <c r="A2062">
        <v>202509</v>
      </c>
      <c r="B2062">
        <v>2025</v>
      </c>
      <c r="C2062" t="s">
        <v>21</v>
      </c>
      <c r="D2062">
        <v>9</v>
      </c>
      <c r="E2062" t="s">
        <v>181</v>
      </c>
      <c r="F2062" t="s">
        <v>142</v>
      </c>
      <c r="G2062" t="s">
        <v>144</v>
      </c>
      <c r="H2062" t="s">
        <v>80</v>
      </c>
      <c r="I2062">
        <v>1</v>
      </c>
      <c r="J2062">
        <v>19.2</v>
      </c>
      <c r="K2062" t="s">
        <v>151</v>
      </c>
      <c r="L2062" t="s">
        <v>103</v>
      </c>
      <c r="M2062">
        <v>6</v>
      </c>
      <c r="N2062">
        <v>0</v>
      </c>
      <c r="O2062">
        <v>0</v>
      </c>
      <c r="P2062">
        <v>0</v>
      </c>
      <c r="Q2062">
        <v>0</v>
      </c>
      <c r="R2062">
        <v>0</v>
      </c>
    </row>
    <row r="2063" spans="1:21" hidden="1" x14ac:dyDescent="0.3">
      <c r="A2063">
        <v>202509</v>
      </c>
      <c r="B2063">
        <v>2025</v>
      </c>
      <c r="C2063" t="s">
        <v>21</v>
      </c>
      <c r="D2063">
        <v>9</v>
      </c>
      <c r="E2063" t="s">
        <v>181</v>
      </c>
      <c r="F2063" t="s">
        <v>142</v>
      </c>
      <c r="G2063" t="s">
        <v>144</v>
      </c>
      <c r="H2063" t="s">
        <v>80</v>
      </c>
      <c r="I2063">
        <v>1</v>
      </c>
      <c r="J2063">
        <v>19.3</v>
      </c>
      <c r="K2063" t="s">
        <v>151</v>
      </c>
      <c r="L2063" t="s">
        <v>103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</row>
    <row r="2064" spans="1:21" hidden="1" x14ac:dyDescent="0.3">
      <c r="A2064">
        <v>202509</v>
      </c>
      <c r="B2064">
        <v>2025</v>
      </c>
      <c r="C2064" t="s">
        <v>21</v>
      </c>
      <c r="D2064">
        <v>9</v>
      </c>
      <c r="E2064" t="s">
        <v>181</v>
      </c>
      <c r="F2064" t="s">
        <v>142</v>
      </c>
      <c r="G2064" t="s">
        <v>144</v>
      </c>
      <c r="H2064" t="s">
        <v>80</v>
      </c>
      <c r="I2064">
        <v>1</v>
      </c>
      <c r="J2064">
        <v>19.399999999999999</v>
      </c>
      <c r="K2064" t="s">
        <v>151</v>
      </c>
      <c r="L2064" t="s">
        <v>103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 t="s">
        <v>28</v>
      </c>
      <c r="T2064" t="s">
        <v>151</v>
      </c>
      <c r="U2064" t="s">
        <v>183</v>
      </c>
    </row>
    <row r="2065" spans="1:21" hidden="1" x14ac:dyDescent="0.3">
      <c r="A2065">
        <v>202509</v>
      </c>
      <c r="B2065">
        <v>2025</v>
      </c>
      <c r="C2065" t="s">
        <v>21</v>
      </c>
      <c r="D2065">
        <v>9</v>
      </c>
      <c r="E2065" t="s">
        <v>181</v>
      </c>
      <c r="F2065" t="s">
        <v>142</v>
      </c>
      <c r="G2065" t="s">
        <v>144</v>
      </c>
      <c r="H2065" t="s">
        <v>80</v>
      </c>
      <c r="I2065">
        <v>1</v>
      </c>
      <c r="J2065">
        <v>19.5</v>
      </c>
      <c r="K2065" t="s">
        <v>155</v>
      </c>
      <c r="L2065" t="s">
        <v>103</v>
      </c>
      <c r="M2065">
        <v>1</v>
      </c>
      <c r="N2065">
        <v>0</v>
      </c>
      <c r="O2065">
        <v>0</v>
      </c>
      <c r="P2065">
        <v>0</v>
      </c>
      <c r="Q2065">
        <v>0</v>
      </c>
      <c r="R2065">
        <v>0</v>
      </c>
    </row>
    <row r="2066" spans="1:21" hidden="1" x14ac:dyDescent="0.3">
      <c r="A2066">
        <v>202509</v>
      </c>
      <c r="B2066">
        <v>2025</v>
      </c>
      <c r="C2066" t="s">
        <v>21</v>
      </c>
      <c r="D2066">
        <v>9</v>
      </c>
      <c r="E2066" t="s">
        <v>181</v>
      </c>
      <c r="F2066" t="s">
        <v>142</v>
      </c>
      <c r="G2066" t="s">
        <v>144</v>
      </c>
      <c r="H2066" t="s">
        <v>80</v>
      </c>
      <c r="I2066">
        <v>1</v>
      </c>
      <c r="J2066">
        <v>19.600000000000001</v>
      </c>
      <c r="K2066" t="s">
        <v>148</v>
      </c>
      <c r="L2066" t="s">
        <v>103</v>
      </c>
      <c r="M2066">
        <v>0</v>
      </c>
      <c r="N2066">
        <v>1</v>
      </c>
      <c r="O2066">
        <v>1</v>
      </c>
      <c r="P2066">
        <v>0</v>
      </c>
      <c r="Q2066">
        <v>0</v>
      </c>
      <c r="R2066">
        <v>0</v>
      </c>
    </row>
    <row r="2067" spans="1:21" hidden="1" x14ac:dyDescent="0.3">
      <c r="A2067">
        <v>202509</v>
      </c>
      <c r="B2067">
        <v>2025</v>
      </c>
      <c r="C2067" t="s">
        <v>21</v>
      </c>
      <c r="D2067">
        <v>9</v>
      </c>
      <c r="E2067" t="s">
        <v>181</v>
      </c>
      <c r="F2067" t="s">
        <v>142</v>
      </c>
      <c r="G2067" t="s">
        <v>144</v>
      </c>
      <c r="H2067" t="s">
        <v>80</v>
      </c>
      <c r="I2067">
        <v>1</v>
      </c>
      <c r="J2067">
        <v>19.600000000000001</v>
      </c>
      <c r="K2067" t="s">
        <v>148</v>
      </c>
      <c r="L2067" t="s">
        <v>103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 t="s">
        <v>108</v>
      </c>
      <c r="T2067" t="s">
        <v>155</v>
      </c>
      <c r="U2067" t="s">
        <v>86</v>
      </c>
    </row>
    <row r="2068" spans="1:21" hidden="1" x14ac:dyDescent="0.3">
      <c r="A2068">
        <v>202509</v>
      </c>
      <c r="B2068">
        <v>2025</v>
      </c>
      <c r="C2068" t="s">
        <v>21</v>
      </c>
      <c r="D2068">
        <v>9</v>
      </c>
      <c r="E2068" t="s">
        <v>181</v>
      </c>
      <c r="F2068" t="s">
        <v>142</v>
      </c>
      <c r="G2068" t="s">
        <v>80</v>
      </c>
      <c r="H2068" t="s">
        <v>144</v>
      </c>
      <c r="I2068">
        <v>2</v>
      </c>
      <c r="J2068">
        <v>0.1</v>
      </c>
      <c r="K2068" t="s">
        <v>82</v>
      </c>
      <c r="L2068" t="s">
        <v>146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</row>
    <row r="2069" spans="1:21" hidden="1" x14ac:dyDescent="0.3">
      <c r="A2069">
        <v>202509</v>
      </c>
      <c r="B2069">
        <v>2025</v>
      </c>
      <c r="C2069" t="s">
        <v>21</v>
      </c>
      <c r="D2069">
        <v>9</v>
      </c>
      <c r="E2069" t="s">
        <v>181</v>
      </c>
      <c r="F2069" t="s">
        <v>142</v>
      </c>
      <c r="G2069" t="s">
        <v>80</v>
      </c>
      <c r="H2069" t="s">
        <v>144</v>
      </c>
      <c r="I2069">
        <v>2</v>
      </c>
      <c r="J2069">
        <v>0.2</v>
      </c>
      <c r="K2069" t="s">
        <v>82</v>
      </c>
      <c r="L2069" t="s">
        <v>146</v>
      </c>
      <c r="M2069">
        <v>4</v>
      </c>
      <c r="N2069">
        <v>0</v>
      </c>
      <c r="O2069">
        <v>0</v>
      </c>
      <c r="P2069">
        <v>0</v>
      </c>
      <c r="Q2069">
        <v>0</v>
      </c>
      <c r="R2069">
        <v>0</v>
      </c>
    </row>
    <row r="2070" spans="1:21" hidden="1" x14ac:dyDescent="0.3">
      <c r="A2070">
        <v>202509</v>
      </c>
      <c r="B2070">
        <v>2025</v>
      </c>
      <c r="C2070" t="s">
        <v>21</v>
      </c>
      <c r="D2070">
        <v>9</v>
      </c>
      <c r="E2070" t="s">
        <v>181</v>
      </c>
      <c r="F2070" t="s">
        <v>142</v>
      </c>
      <c r="G2070" t="s">
        <v>80</v>
      </c>
      <c r="H2070" t="s">
        <v>144</v>
      </c>
      <c r="I2070">
        <v>2</v>
      </c>
      <c r="J2070">
        <v>0.3</v>
      </c>
      <c r="K2070" t="s">
        <v>82</v>
      </c>
      <c r="L2070" t="s">
        <v>146</v>
      </c>
      <c r="M2070">
        <v>4</v>
      </c>
      <c r="N2070">
        <v>0</v>
      </c>
      <c r="O2070">
        <v>0</v>
      </c>
      <c r="P2070">
        <v>0</v>
      </c>
      <c r="Q2070">
        <v>0</v>
      </c>
      <c r="R2070">
        <v>0</v>
      </c>
    </row>
    <row r="2071" spans="1:21" hidden="1" x14ac:dyDescent="0.3">
      <c r="A2071">
        <v>202509</v>
      </c>
      <c r="B2071">
        <v>2025</v>
      </c>
      <c r="C2071" t="s">
        <v>21</v>
      </c>
      <c r="D2071">
        <v>9</v>
      </c>
      <c r="E2071" t="s">
        <v>181</v>
      </c>
      <c r="F2071" t="s">
        <v>142</v>
      </c>
      <c r="G2071" t="s">
        <v>80</v>
      </c>
      <c r="H2071" t="s">
        <v>144</v>
      </c>
      <c r="I2071">
        <v>2</v>
      </c>
      <c r="J2071">
        <v>0.4</v>
      </c>
      <c r="K2071" t="s">
        <v>82</v>
      </c>
      <c r="L2071" t="s">
        <v>146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 t="s">
        <v>38</v>
      </c>
      <c r="T2071" t="s">
        <v>82</v>
      </c>
    </row>
    <row r="2072" spans="1:21" hidden="1" x14ac:dyDescent="0.3">
      <c r="A2072">
        <v>202509</v>
      </c>
      <c r="B2072">
        <v>2025</v>
      </c>
      <c r="C2072" t="s">
        <v>21</v>
      </c>
      <c r="D2072">
        <v>9</v>
      </c>
      <c r="E2072" t="s">
        <v>181</v>
      </c>
      <c r="F2072" t="s">
        <v>142</v>
      </c>
      <c r="G2072" t="s">
        <v>80</v>
      </c>
      <c r="H2072" t="s">
        <v>144</v>
      </c>
      <c r="I2072">
        <v>2</v>
      </c>
      <c r="J2072">
        <v>0.5</v>
      </c>
      <c r="K2072" t="s">
        <v>91</v>
      </c>
      <c r="L2072" t="s">
        <v>146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</row>
    <row r="2073" spans="1:21" hidden="1" x14ac:dyDescent="0.3">
      <c r="A2073">
        <v>202509</v>
      </c>
      <c r="B2073">
        <v>2025</v>
      </c>
      <c r="C2073" t="s">
        <v>21</v>
      </c>
      <c r="D2073">
        <v>9</v>
      </c>
      <c r="E2073" t="s">
        <v>181</v>
      </c>
      <c r="F2073" t="s">
        <v>142</v>
      </c>
      <c r="G2073" t="s">
        <v>80</v>
      </c>
      <c r="H2073" t="s">
        <v>144</v>
      </c>
      <c r="I2073">
        <v>2</v>
      </c>
      <c r="J2073">
        <v>0.6</v>
      </c>
      <c r="K2073" t="s">
        <v>91</v>
      </c>
      <c r="L2073" t="s">
        <v>146</v>
      </c>
      <c r="M2073">
        <v>1</v>
      </c>
      <c r="N2073">
        <v>0</v>
      </c>
      <c r="O2073">
        <v>0</v>
      </c>
      <c r="P2073">
        <v>0</v>
      </c>
      <c r="Q2073">
        <v>0</v>
      </c>
      <c r="R2073">
        <v>0</v>
      </c>
    </row>
    <row r="2074" spans="1:21" hidden="1" x14ac:dyDescent="0.3">
      <c r="A2074">
        <v>202509</v>
      </c>
      <c r="B2074">
        <v>2025</v>
      </c>
      <c r="C2074" t="s">
        <v>21</v>
      </c>
      <c r="D2074">
        <v>9</v>
      </c>
      <c r="E2074" t="s">
        <v>181</v>
      </c>
      <c r="F2074" t="s">
        <v>142</v>
      </c>
      <c r="G2074" t="s">
        <v>80</v>
      </c>
      <c r="H2074" t="s">
        <v>144</v>
      </c>
      <c r="I2074">
        <v>2</v>
      </c>
      <c r="J2074">
        <v>1.1000000000000001</v>
      </c>
      <c r="K2074" t="s">
        <v>91</v>
      </c>
      <c r="L2074" t="s">
        <v>148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</row>
    <row r="2075" spans="1:21" hidden="1" x14ac:dyDescent="0.3">
      <c r="A2075">
        <v>202509</v>
      </c>
      <c r="B2075">
        <v>2025</v>
      </c>
      <c r="C2075" t="s">
        <v>21</v>
      </c>
      <c r="D2075">
        <v>9</v>
      </c>
      <c r="E2075" t="s">
        <v>181</v>
      </c>
      <c r="F2075" t="s">
        <v>142</v>
      </c>
      <c r="G2075" t="s">
        <v>80</v>
      </c>
      <c r="H2075" t="s">
        <v>144</v>
      </c>
      <c r="I2075">
        <v>2</v>
      </c>
      <c r="J2075">
        <v>1.2</v>
      </c>
      <c r="K2075" t="s">
        <v>91</v>
      </c>
      <c r="L2075" t="s">
        <v>148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</row>
    <row r="2076" spans="1:21" hidden="1" x14ac:dyDescent="0.3">
      <c r="A2076">
        <v>202509</v>
      </c>
      <c r="B2076">
        <v>2025</v>
      </c>
      <c r="C2076" t="s">
        <v>21</v>
      </c>
      <c r="D2076">
        <v>9</v>
      </c>
      <c r="E2076" t="s">
        <v>181</v>
      </c>
      <c r="F2076" t="s">
        <v>142</v>
      </c>
      <c r="G2076" t="s">
        <v>80</v>
      </c>
      <c r="H2076" t="s">
        <v>144</v>
      </c>
      <c r="I2076">
        <v>2</v>
      </c>
      <c r="J2076">
        <v>1.3</v>
      </c>
      <c r="K2076" t="s">
        <v>91</v>
      </c>
      <c r="L2076" t="s">
        <v>148</v>
      </c>
      <c r="M2076">
        <v>4</v>
      </c>
      <c r="N2076">
        <v>0</v>
      </c>
      <c r="O2076">
        <v>0</v>
      </c>
      <c r="P2076">
        <v>0</v>
      </c>
      <c r="Q2076">
        <v>0</v>
      </c>
      <c r="R2076">
        <v>0</v>
      </c>
    </row>
    <row r="2077" spans="1:21" hidden="1" x14ac:dyDescent="0.3">
      <c r="A2077">
        <v>202509</v>
      </c>
      <c r="B2077">
        <v>2025</v>
      </c>
      <c r="C2077" t="s">
        <v>21</v>
      </c>
      <c r="D2077">
        <v>9</v>
      </c>
      <c r="E2077" t="s">
        <v>181</v>
      </c>
      <c r="F2077" t="s">
        <v>142</v>
      </c>
      <c r="G2077" t="s">
        <v>80</v>
      </c>
      <c r="H2077" t="s">
        <v>144</v>
      </c>
      <c r="I2077">
        <v>2</v>
      </c>
      <c r="J2077">
        <v>1.4</v>
      </c>
      <c r="K2077" t="s">
        <v>91</v>
      </c>
      <c r="L2077" t="s">
        <v>148</v>
      </c>
      <c r="M2077">
        <v>4</v>
      </c>
      <c r="N2077">
        <v>0</v>
      </c>
      <c r="O2077">
        <v>0</v>
      </c>
      <c r="P2077">
        <v>0</v>
      </c>
      <c r="Q2077">
        <v>0</v>
      </c>
      <c r="R2077">
        <v>0</v>
      </c>
    </row>
    <row r="2078" spans="1:21" hidden="1" x14ac:dyDescent="0.3">
      <c r="A2078">
        <v>202509</v>
      </c>
      <c r="B2078">
        <v>2025</v>
      </c>
      <c r="C2078" t="s">
        <v>21</v>
      </c>
      <c r="D2078">
        <v>9</v>
      </c>
      <c r="E2078" t="s">
        <v>181</v>
      </c>
      <c r="F2078" t="s">
        <v>142</v>
      </c>
      <c r="G2078" t="s">
        <v>80</v>
      </c>
      <c r="H2078" t="s">
        <v>144</v>
      </c>
      <c r="I2078">
        <v>2</v>
      </c>
      <c r="J2078">
        <v>1.5</v>
      </c>
      <c r="K2078" t="s">
        <v>91</v>
      </c>
      <c r="L2078" t="s">
        <v>148</v>
      </c>
      <c r="M2078">
        <v>6</v>
      </c>
      <c r="N2078">
        <v>0</v>
      </c>
      <c r="O2078">
        <v>0</v>
      </c>
      <c r="P2078">
        <v>0</v>
      </c>
      <c r="Q2078">
        <v>0</v>
      </c>
      <c r="R2078">
        <v>0</v>
      </c>
    </row>
    <row r="2079" spans="1:21" hidden="1" x14ac:dyDescent="0.3">
      <c r="A2079">
        <v>202509</v>
      </c>
      <c r="B2079">
        <v>2025</v>
      </c>
      <c r="C2079" t="s">
        <v>21</v>
      </c>
      <c r="D2079">
        <v>9</v>
      </c>
      <c r="E2079" t="s">
        <v>181</v>
      </c>
      <c r="F2079" t="s">
        <v>142</v>
      </c>
      <c r="G2079" t="s">
        <v>80</v>
      </c>
      <c r="H2079" t="s">
        <v>144</v>
      </c>
      <c r="I2079">
        <v>2</v>
      </c>
      <c r="J2079">
        <v>1.6</v>
      </c>
      <c r="K2079" t="s">
        <v>91</v>
      </c>
      <c r="L2079" t="s">
        <v>148</v>
      </c>
      <c r="M2079">
        <v>1</v>
      </c>
      <c r="N2079">
        <v>0</v>
      </c>
      <c r="O2079">
        <v>0</v>
      </c>
      <c r="P2079">
        <v>0</v>
      </c>
      <c r="Q2079">
        <v>0</v>
      </c>
      <c r="R2079">
        <v>0</v>
      </c>
    </row>
    <row r="2080" spans="1:21" hidden="1" x14ac:dyDescent="0.3">
      <c r="A2080">
        <v>202509</v>
      </c>
      <c r="B2080">
        <v>2025</v>
      </c>
      <c r="C2080" t="s">
        <v>21</v>
      </c>
      <c r="D2080">
        <v>9</v>
      </c>
      <c r="E2080" t="s">
        <v>181</v>
      </c>
      <c r="F2080" t="s">
        <v>142</v>
      </c>
      <c r="G2080" t="s">
        <v>80</v>
      </c>
      <c r="H2080" t="s">
        <v>144</v>
      </c>
      <c r="I2080">
        <v>2</v>
      </c>
      <c r="J2080">
        <v>2.1</v>
      </c>
      <c r="K2080" t="s">
        <v>91</v>
      </c>
      <c r="L2080" t="s">
        <v>146</v>
      </c>
      <c r="M2080">
        <v>1</v>
      </c>
      <c r="N2080">
        <v>0</v>
      </c>
      <c r="O2080">
        <v>0</v>
      </c>
      <c r="P2080">
        <v>0</v>
      </c>
      <c r="Q2080">
        <v>0</v>
      </c>
      <c r="R2080">
        <v>0</v>
      </c>
    </row>
    <row r="2081" spans="1:20" hidden="1" x14ac:dyDescent="0.3">
      <c r="A2081">
        <v>202509</v>
      </c>
      <c r="B2081">
        <v>2025</v>
      </c>
      <c r="C2081" t="s">
        <v>21</v>
      </c>
      <c r="D2081">
        <v>9</v>
      </c>
      <c r="E2081" t="s">
        <v>181</v>
      </c>
      <c r="F2081" t="s">
        <v>142</v>
      </c>
      <c r="G2081" t="s">
        <v>80</v>
      </c>
      <c r="H2081" t="s">
        <v>144</v>
      </c>
      <c r="I2081">
        <v>2</v>
      </c>
      <c r="J2081">
        <v>2.2000000000000002</v>
      </c>
      <c r="K2081" t="s">
        <v>86</v>
      </c>
      <c r="L2081" t="s">
        <v>146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</row>
    <row r="2082" spans="1:20" hidden="1" x14ac:dyDescent="0.3">
      <c r="A2082">
        <v>202509</v>
      </c>
      <c r="B2082">
        <v>2025</v>
      </c>
      <c r="C2082" t="s">
        <v>21</v>
      </c>
      <c r="D2082">
        <v>9</v>
      </c>
      <c r="E2082" t="s">
        <v>181</v>
      </c>
      <c r="F2082" t="s">
        <v>142</v>
      </c>
      <c r="G2082" t="s">
        <v>80</v>
      </c>
      <c r="H2082" t="s">
        <v>144</v>
      </c>
      <c r="I2082">
        <v>2</v>
      </c>
      <c r="J2082">
        <v>2.2999999999999998</v>
      </c>
      <c r="K2082" t="s">
        <v>86</v>
      </c>
      <c r="L2082" t="s">
        <v>146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</row>
    <row r="2083" spans="1:20" hidden="1" x14ac:dyDescent="0.3">
      <c r="A2083">
        <v>202509</v>
      </c>
      <c r="B2083">
        <v>2025</v>
      </c>
      <c r="C2083" t="s">
        <v>21</v>
      </c>
      <c r="D2083">
        <v>9</v>
      </c>
      <c r="E2083" t="s">
        <v>181</v>
      </c>
      <c r="F2083" t="s">
        <v>142</v>
      </c>
      <c r="G2083" t="s">
        <v>80</v>
      </c>
      <c r="H2083" t="s">
        <v>144</v>
      </c>
      <c r="I2083">
        <v>2</v>
      </c>
      <c r="J2083">
        <v>2.4</v>
      </c>
      <c r="K2083" t="s">
        <v>86</v>
      </c>
      <c r="L2083" t="s">
        <v>146</v>
      </c>
      <c r="M2083">
        <v>4</v>
      </c>
      <c r="N2083">
        <v>0</v>
      </c>
      <c r="O2083">
        <v>0</v>
      </c>
      <c r="P2083">
        <v>0</v>
      </c>
      <c r="Q2083">
        <v>0</v>
      </c>
      <c r="R2083">
        <v>0</v>
      </c>
    </row>
    <row r="2084" spans="1:20" hidden="1" x14ac:dyDescent="0.3">
      <c r="A2084">
        <v>202509</v>
      </c>
      <c r="B2084">
        <v>2025</v>
      </c>
      <c r="C2084" t="s">
        <v>21</v>
      </c>
      <c r="D2084">
        <v>9</v>
      </c>
      <c r="E2084" t="s">
        <v>181</v>
      </c>
      <c r="F2084" t="s">
        <v>142</v>
      </c>
      <c r="G2084" t="s">
        <v>80</v>
      </c>
      <c r="H2084" t="s">
        <v>144</v>
      </c>
      <c r="I2084">
        <v>2</v>
      </c>
      <c r="J2084">
        <v>2.5</v>
      </c>
      <c r="K2084" t="s">
        <v>86</v>
      </c>
      <c r="L2084" t="s">
        <v>146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</row>
    <row r="2085" spans="1:20" hidden="1" x14ac:dyDescent="0.3">
      <c r="A2085">
        <v>202509</v>
      </c>
      <c r="B2085">
        <v>2025</v>
      </c>
      <c r="C2085" t="s">
        <v>21</v>
      </c>
      <c r="D2085">
        <v>9</v>
      </c>
      <c r="E2085" t="s">
        <v>181</v>
      </c>
      <c r="F2085" t="s">
        <v>142</v>
      </c>
      <c r="G2085" t="s">
        <v>80</v>
      </c>
      <c r="H2085" t="s">
        <v>144</v>
      </c>
      <c r="I2085">
        <v>2</v>
      </c>
      <c r="J2085">
        <v>2.6</v>
      </c>
      <c r="K2085" t="s">
        <v>86</v>
      </c>
      <c r="L2085" t="s">
        <v>146</v>
      </c>
      <c r="M2085">
        <v>1</v>
      </c>
      <c r="N2085">
        <v>0</v>
      </c>
      <c r="O2085">
        <v>0</v>
      </c>
      <c r="P2085">
        <v>0</v>
      </c>
      <c r="Q2085">
        <v>0</v>
      </c>
      <c r="R2085">
        <v>0</v>
      </c>
    </row>
    <row r="2086" spans="1:20" hidden="1" x14ac:dyDescent="0.3">
      <c r="A2086">
        <v>202509</v>
      </c>
      <c r="B2086">
        <v>2025</v>
      </c>
      <c r="C2086" t="s">
        <v>21</v>
      </c>
      <c r="D2086">
        <v>9</v>
      </c>
      <c r="E2086" t="s">
        <v>181</v>
      </c>
      <c r="F2086" t="s">
        <v>142</v>
      </c>
      <c r="G2086" t="s">
        <v>80</v>
      </c>
      <c r="H2086" t="s">
        <v>144</v>
      </c>
      <c r="I2086">
        <v>2</v>
      </c>
      <c r="J2086">
        <v>3.1</v>
      </c>
      <c r="K2086" t="s">
        <v>86</v>
      </c>
      <c r="L2086" t="s">
        <v>184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</row>
    <row r="2087" spans="1:20" hidden="1" x14ac:dyDescent="0.3">
      <c r="A2087">
        <v>202509</v>
      </c>
      <c r="B2087">
        <v>2025</v>
      </c>
      <c r="C2087" t="s">
        <v>21</v>
      </c>
      <c r="D2087">
        <v>9</v>
      </c>
      <c r="E2087" t="s">
        <v>181</v>
      </c>
      <c r="F2087" t="s">
        <v>142</v>
      </c>
      <c r="G2087" t="s">
        <v>80</v>
      </c>
      <c r="H2087" t="s">
        <v>144</v>
      </c>
      <c r="I2087">
        <v>2</v>
      </c>
      <c r="J2087">
        <v>3.2</v>
      </c>
      <c r="K2087" t="s">
        <v>86</v>
      </c>
      <c r="L2087" t="s">
        <v>184</v>
      </c>
      <c r="M2087">
        <v>0</v>
      </c>
      <c r="N2087">
        <v>1</v>
      </c>
      <c r="O2087">
        <v>1</v>
      </c>
      <c r="P2087">
        <v>0</v>
      </c>
      <c r="Q2087">
        <v>0</v>
      </c>
      <c r="R2087">
        <v>0</v>
      </c>
    </row>
    <row r="2088" spans="1:20" hidden="1" x14ac:dyDescent="0.3">
      <c r="A2088">
        <v>202509</v>
      </c>
      <c r="B2088">
        <v>2025</v>
      </c>
      <c r="C2088" t="s">
        <v>21</v>
      </c>
      <c r="D2088">
        <v>9</v>
      </c>
      <c r="E2088" t="s">
        <v>181</v>
      </c>
      <c r="F2088" t="s">
        <v>142</v>
      </c>
      <c r="G2088" t="s">
        <v>80</v>
      </c>
      <c r="H2088" t="s">
        <v>144</v>
      </c>
      <c r="I2088">
        <v>2</v>
      </c>
      <c r="J2088">
        <v>3.2</v>
      </c>
      <c r="K2088" t="s">
        <v>86</v>
      </c>
      <c r="L2088" t="s">
        <v>184</v>
      </c>
      <c r="M2088">
        <v>1</v>
      </c>
      <c r="N2088">
        <v>0</v>
      </c>
      <c r="O2088">
        <v>0</v>
      </c>
      <c r="P2088">
        <v>0</v>
      </c>
      <c r="Q2088">
        <v>0</v>
      </c>
      <c r="R2088">
        <v>0</v>
      </c>
    </row>
    <row r="2089" spans="1:20" hidden="1" x14ac:dyDescent="0.3">
      <c r="A2089">
        <v>202509</v>
      </c>
      <c r="B2089">
        <v>2025</v>
      </c>
      <c r="C2089" t="s">
        <v>21</v>
      </c>
      <c r="D2089">
        <v>9</v>
      </c>
      <c r="E2089" t="s">
        <v>181</v>
      </c>
      <c r="F2089" t="s">
        <v>142</v>
      </c>
      <c r="G2089" t="s">
        <v>80</v>
      </c>
      <c r="H2089" t="s">
        <v>144</v>
      </c>
      <c r="I2089">
        <v>2</v>
      </c>
      <c r="J2089">
        <v>3.3</v>
      </c>
      <c r="K2089" t="s">
        <v>91</v>
      </c>
      <c r="L2089" t="s">
        <v>184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</row>
    <row r="2090" spans="1:20" hidden="1" x14ac:dyDescent="0.3">
      <c r="A2090">
        <v>202509</v>
      </c>
      <c r="B2090">
        <v>2025</v>
      </c>
      <c r="C2090" t="s">
        <v>21</v>
      </c>
      <c r="D2090">
        <v>9</v>
      </c>
      <c r="E2090" t="s">
        <v>181</v>
      </c>
      <c r="F2090" t="s">
        <v>142</v>
      </c>
      <c r="G2090" t="s">
        <v>80</v>
      </c>
      <c r="H2090" t="s">
        <v>144</v>
      </c>
      <c r="I2090">
        <v>2</v>
      </c>
      <c r="J2090">
        <v>3.4</v>
      </c>
      <c r="K2090" t="s">
        <v>91</v>
      </c>
      <c r="L2090" t="s">
        <v>184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</row>
    <row r="2091" spans="1:20" hidden="1" x14ac:dyDescent="0.3">
      <c r="A2091">
        <v>202509</v>
      </c>
      <c r="B2091">
        <v>2025</v>
      </c>
      <c r="C2091" t="s">
        <v>21</v>
      </c>
      <c r="D2091">
        <v>9</v>
      </c>
      <c r="E2091" t="s">
        <v>181</v>
      </c>
      <c r="F2091" t="s">
        <v>142</v>
      </c>
      <c r="G2091" t="s">
        <v>80</v>
      </c>
      <c r="H2091" t="s">
        <v>144</v>
      </c>
      <c r="I2091">
        <v>2</v>
      </c>
      <c r="J2091">
        <v>3.5</v>
      </c>
      <c r="K2091" t="s">
        <v>91</v>
      </c>
      <c r="L2091" t="s">
        <v>184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</row>
    <row r="2092" spans="1:20" hidden="1" x14ac:dyDescent="0.3">
      <c r="A2092">
        <v>202509</v>
      </c>
      <c r="B2092">
        <v>2025</v>
      </c>
      <c r="C2092" t="s">
        <v>21</v>
      </c>
      <c r="D2092">
        <v>9</v>
      </c>
      <c r="E2092" t="s">
        <v>181</v>
      </c>
      <c r="F2092" t="s">
        <v>142</v>
      </c>
      <c r="G2092" t="s">
        <v>80</v>
      </c>
      <c r="H2092" t="s">
        <v>144</v>
      </c>
      <c r="I2092">
        <v>2</v>
      </c>
      <c r="J2092">
        <v>3.6</v>
      </c>
      <c r="K2092" t="s">
        <v>91</v>
      </c>
      <c r="L2092" t="s">
        <v>184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</row>
    <row r="2093" spans="1:20" hidden="1" x14ac:dyDescent="0.3">
      <c r="A2093">
        <v>202509</v>
      </c>
      <c r="B2093">
        <v>2025</v>
      </c>
      <c r="C2093" t="s">
        <v>21</v>
      </c>
      <c r="D2093">
        <v>9</v>
      </c>
      <c r="E2093" t="s">
        <v>181</v>
      </c>
      <c r="F2093" t="s">
        <v>142</v>
      </c>
      <c r="G2093" t="s">
        <v>80</v>
      </c>
      <c r="H2093" t="s">
        <v>144</v>
      </c>
      <c r="I2093">
        <v>2</v>
      </c>
      <c r="J2093">
        <v>4.0999999999999996</v>
      </c>
      <c r="K2093" t="s">
        <v>86</v>
      </c>
      <c r="L2093" t="s">
        <v>146</v>
      </c>
      <c r="M2093">
        <v>0</v>
      </c>
      <c r="N2093">
        <v>1</v>
      </c>
      <c r="O2093">
        <v>0</v>
      </c>
      <c r="P2093">
        <v>1</v>
      </c>
      <c r="Q2093">
        <v>0</v>
      </c>
      <c r="R2093">
        <v>0</v>
      </c>
    </row>
    <row r="2094" spans="1:20" hidden="1" x14ac:dyDescent="0.3">
      <c r="A2094">
        <v>202509</v>
      </c>
      <c r="B2094">
        <v>2025</v>
      </c>
      <c r="C2094" t="s">
        <v>21</v>
      </c>
      <c r="D2094">
        <v>9</v>
      </c>
      <c r="E2094" t="s">
        <v>181</v>
      </c>
      <c r="F2094" t="s">
        <v>142</v>
      </c>
      <c r="G2094" t="s">
        <v>80</v>
      </c>
      <c r="H2094" t="s">
        <v>144</v>
      </c>
      <c r="I2094">
        <v>2</v>
      </c>
      <c r="J2094">
        <v>4.2</v>
      </c>
      <c r="K2094" t="s">
        <v>91</v>
      </c>
      <c r="L2094" t="s">
        <v>146</v>
      </c>
      <c r="M2094">
        <v>1</v>
      </c>
      <c r="N2094">
        <v>0</v>
      </c>
      <c r="O2094">
        <v>0</v>
      </c>
      <c r="P2094">
        <v>0</v>
      </c>
      <c r="Q2094">
        <v>0</v>
      </c>
      <c r="R2094">
        <v>0</v>
      </c>
    </row>
    <row r="2095" spans="1:20" hidden="1" x14ac:dyDescent="0.3">
      <c r="A2095">
        <v>202509</v>
      </c>
      <c r="B2095">
        <v>2025</v>
      </c>
      <c r="C2095" t="s">
        <v>21</v>
      </c>
      <c r="D2095">
        <v>9</v>
      </c>
      <c r="E2095" t="s">
        <v>181</v>
      </c>
      <c r="F2095" t="s">
        <v>142</v>
      </c>
      <c r="G2095" t="s">
        <v>80</v>
      </c>
      <c r="H2095" t="s">
        <v>144</v>
      </c>
      <c r="I2095">
        <v>2</v>
      </c>
      <c r="J2095">
        <v>4.3</v>
      </c>
      <c r="K2095" t="s">
        <v>86</v>
      </c>
      <c r="L2095" t="s">
        <v>146</v>
      </c>
      <c r="M2095">
        <v>0</v>
      </c>
      <c r="N2095">
        <v>1</v>
      </c>
      <c r="O2095">
        <v>1</v>
      </c>
      <c r="P2095">
        <v>0</v>
      </c>
      <c r="Q2095">
        <v>0</v>
      </c>
      <c r="R2095">
        <v>0</v>
      </c>
    </row>
    <row r="2096" spans="1:20" hidden="1" x14ac:dyDescent="0.3">
      <c r="A2096">
        <v>202509</v>
      </c>
      <c r="B2096">
        <v>2025</v>
      </c>
      <c r="C2096" t="s">
        <v>21</v>
      </c>
      <c r="D2096">
        <v>9</v>
      </c>
      <c r="E2096" t="s">
        <v>181</v>
      </c>
      <c r="F2096" t="s">
        <v>142</v>
      </c>
      <c r="G2096" t="s">
        <v>80</v>
      </c>
      <c r="H2096" t="s">
        <v>144</v>
      </c>
      <c r="I2096">
        <v>2</v>
      </c>
      <c r="J2096">
        <v>4.3</v>
      </c>
      <c r="K2096" t="s">
        <v>86</v>
      </c>
      <c r="L2096" t="s">
        <v>146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 t="s">
        <v>38</v>
      </c>
      <c r="T2096" t="s">
        <v>86</v>
      </c>
    </row>
    <row r="2097" spans="1:18" hidden="1" x14ac:dyDescent="0.3">
      <c r="A2097">
        <v>202509</v>
      </c>
      <c r="B2097">
        <v>2025</v>
      </c>
      <c r="C2097" t="s">
        <v>21</v>
      </c>
      <c r="D2097">
        <v>9</v>
      </c>
      <c r="E2097" t="s">
        <v>181</v>
      </c>
      <c r="F2097" t="s">
        <v>142</v>
      </c>
      <c r="G2097" t="s">
        <v>80</v>
      </c>
      <c r="H2097" t="s">
        <v>144</v>
      </c>
      <c r="I2097">
        <v>2</v>
      </c>
      <c r="J2097">
        <v>4.4000000000000004</v>
      </c>
      <c r="K2097" t="s">
        <v>88</v>
      </c>
      <c r="L2097" t="s">
        <v>146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</row>
    <row r="2098" spans="1:18" hidden="1" x14ac:dyDescent="0.3">
      <c r="A2098">
        <v>202509</v>
      </c>
      <c r="B2098">
        <v>2025</v>
      </c>
      <c r="C2098" t="s">
        <v>21</v>
      </c>
      <c r="D2098">
        <v>9</v>
      </c>
      <c r="E2098" t="s">
        <v>181</v>
      </c>
      <c r="F2098" t="s">
        <v>142</v>
      </c>
      <c r="G2098" t="s">
        <v>80</v>
      </c>
      <c r="H2098" t="s">
        <v>144</v>
      </c>
      <c r="I2098">
        <v>2</v>
      </c>
      <c r="J2098">
        <v>4.5</v>
      </c>
      <c r="K2098" t="s">
        <v>88</v>
      </c>
      <c r="L2098" t="s">
        <v>146</v>
      </c>
      <c r="M2098">
        <v>0</v>
      </c>
      <c r="N2098">
        <v>1</v>
      </c>
      <c r="O2098">
        <v>1</v>
      </c>
      <c r="P2098">
        <v>0</v>
      </c>
      <c r="Q2098">
        <v>0</v>
      </c>
      <c r="R2098">
        <v>0</v>
      </c>
    </row>
    <row r="2099" spans="1:18" hidden="1" x14ac:dyDescent="0.3">
      <c r="A2099">
        <v>202509</v>
      </c>
      <c r="B2099">
        <v>2025</v>
      </c>
      <c r="C2099" t="s">
        <v>21</v>
      </c>
      <c r="D2099">
        <v>9</v>
      </c>
      <c r="E2099" t="s">
        <v>181</v>
      </c>
      <c r="F2099" t="s">
        <v>142</v>
      </c>
      <c r="G2099" t="s">
        <v>80</v>
      </c>
      <c r="H2099" t="s">
        <v>144</v>
      </c>
      <c r="I2099">
        <v>2</v>
      </c>
      <c r="J2099">
        <v>4.5</v>
      </c>
      <c r="K2099" t="s">
        <v>88</v>
      </c>
      <c r="L2099" t="s">
        <v>146</v>
      </c>
      <c r="M2099">
        <v>6</v>
      </c>
      <c r="N2099">
        <v>0</v>
      </c>
      <c r="O2099">
        <v>0</v>
      </c>
      <c r="P2099">
        <v>0</v>
      </c>
      <c r="Q2099">
        <v>0</v>
      </c>
      <c r="R2099">
        <v>0</v>
      </c>
    </row>
    <row r="2100" spans="1:18" hidden="1" x14ac:dyDescent="0.3">
      <c r="A2100">
        <v>202509</v>
      </c>
      <c r="B2100">
        <v>2025</v>
      </c>
      <c r="C2100" t="s">
        <v>21</v>
      </c>
      <c r="D2100">
        <v>9</v>
      </c>
      <c r="E2100" t="s">
        <v>181</v>
      </c>
      <c r="F2100" t="s">
        <v>142</v>
      </c>
      <c r="G2100" t="s">
        <v>80</v>
      </c>
      <c r="H2100" t="s">
        <v>144</v>
      </c>
      <c r="I2100">
        <v>2</v>
      </c>
      <c r="J2100">
        <v>4.5999999999999996</v>
      </c>
      <c r="K2100" t="s">
        <v>88</v>
      </c>
      <c r="L2100" t="s">
        <v>146</v>
      </c>
      <c r="M2100">
        <v>2</v>
      </c>
      <c r="N2100">
        <v>0</v>
      </c>
      <c r="O2100">
        <v>0</v>
      </c>
      <c r="P2100">
        <v>0</v>
      </c>
      <c r="Q2100">
        <v>0</v>
      </c>
      <c r="R2100">
        <v>0</v>
      </c>
    </row>
    <row r="2101" spans="1:18" hidden="1" x14ac:dyDescent="0.3">
      <c r="A2101">
        <v>202509</v>
      </c>
      <c r="B2101">
        <v>2025</v>
      </c>
      <c r="C2101" t="s">
        <v>21</v>
      </c>
      <c r="D2101">
        <v>9</v>
      </c>
      <c r="E2101" t="s">
        <v>181</v>
      </c>
      <c r="F2101" t="s">
        <v>142</v>
      </c>
      <c r="G2101" t="s">
        <v>80</v>
      </c>
      <c r="H2101" t="s">
        <v>144</v>
      </c>
      <c r="I2101">
        <v>2</v>
      </c>
      <c r="J2101">
        <v>5.0999999999999996</v>
      </c>
      <c r="K2101" t="s">
        <v>91</v>
      </c>
      <c r="L2101" t="s">
        <v>151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</row>
    <row r="2102" spans="1:18" hidden="1" x14ac:dyDescent="0.3">
      <c r="A2102">
        <v>202509</v>
      </c>
      <c r="B2102">
        <v>2025</v>
      </c>
      <c r="C2102" t="s">
        <v>21</v>
      </c>
      <c r="D2102">
        <v>9</v>
      </c>
      <c r="E2102" t="s">
        <v>181</v>
      </c>
      <c r="F2102" t="s">
        <v>142</v>
      </c>
      <c r="G2102" t="s">
        <v>80</v>
      </c>
      <c r="H2102" t="s">
        <v>144</v>
      </c>
      <c r="I2102">
        <v>2</v>
      </c>
      <c r="J2102">
        <v>5.2</v>
      </c>
      <c r="K2102" t="s">
        <v>91</v>
      </c>
      <c r="L2102" t="s">
        <v>151</v>
      </c>
      <c r="M2102">
        <v>1</v>
      </c>
      <c r="N2102">
        <v>0</v>
      </c>
      <c r="O2102">
        <v>0</v>
      </c>
      <c r="P2102">
        <v>0</v>
      </c>
      <c r="Q2102">
        <v>0</v>
      </c>
      <c r="R2102">
        <v>0</v>
      </c>
    </row>
    <row r="2103" spans="1:18" hidden="1" x14ac:dyDescent="0.3">
      <c r="A2103">
        <v>202509</v>
      </c>
      <c r="B2103">
        <v>2025</v>
      </c>
      <c r="C2103" t="s">
        <v>21</v>
      </c>
      <c r="D2103">
        <v>9</v>
      </c>
      <c r="E2103" t="s">
        <v>181</v>
      </c>
      <c r="F2103" t="s">
        <v>142</v>
      </c>
      <c r="G2103" t="s">
        <v>80</v>
      </c>
      <c r="H2103" t="s">
        <v>144</v>
      </c>
      <c r="I2103">
        <v>2</v>
      </c>
      <c r="J2103">
        <v>5.3</v>
      </c>
      <c r="K2103" t="s">
        <v>88</v>
      </c>
      <c r="L2103" t="s">
        <v>151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</row>
    <row r="2104" spans="1:18" hidden="1" x14ac:dyDescent="0.3">
      <c r="A2104">
        <v>202509</v>
      </c>
      <c r="B2104">
        <v>2025</v>
      </c>
      <c r="C2104" t="s">
        <v>21</v>
      </c>
      <c r="D2104">
        <v>9</v>
      </c>
      <c r="E2104" t="s">
        <v>181</v>
      </c>
      <c r="F2104" t="s">
        <v>142</v>
      </c>
      <c r="G2104" t="s">
        <v>80</v>
      </c>
      <c r="H2104" t="s">
        <v>144</v>
      </c>
      <c r="I2104">
        <v>2</v>
      </c>
      <c r="J2104">
        <v>5.4</v>
      </c>
      <c r="K2104" t="s">
        <v>88</v>
      </c>
      <c r="L2104" t="s">
        <v>151</v>
      </c>
      <c r="M2104">
        <v>1</v>
      </c>
      <c r="N2104">
        <v>0</v>
      </c>
      <c r="O2104">
        <v>0</v>
      </c>
      <c r="P2104">
        <v>0</v>
      </c>
      <c r="Q2104">
        <v>0</v>
      </c>
      <c r="R2104">
        <v>0</v>
      </c>
    </row>
    <row r="2105" spans="1:18" hidden="1" x14ac:dyDescent="0.3">
      <c r="A2105">
        <v>202509</v>
      </c>
      <c r="B2105">
        <v>2025</v>
      </c>
      <c r="C2105" t="s">
        <v>21</v>
      </c>
      <c r="D2105">
        <v>9</v>
      </c>
      <c r="E2105" t="s">
        <v>181</v>
      </c>
      <c r="F2105" t="s">
        <v>142</v>
      </c>
      <c r="G2105" t="s">
        <v>80</v>
      </c>
      <c r="H2105" t="s">
        <v>144</v>
      </c>
      <c r="I2105">
        <v>2</v>
      </c>
      <c r="J2105">
        <v>5.5</v>
      </c>
      <c r="K2105" t="s">
        <v>91</v>
      </c>
      <c r="L2105" t="s">
        <v>151</v>
      </c>
      <c r="M2105">
        <v>0</v>
      </c>
      <c r="N2105">
        <v>1</v>
      </c>
      <c r="O2105">
        <v>1</v>
      </c>
      <c r="P2105">
        <v>0</v>
      </c>
      <c r="Q2105">
        <v>0</v>
      </c>
      <c r="R2105">
        <v>0</v>
      </c>
    </row>
    <row r="2106" spans="1:18" hidden="1" x14ac:dyDescent="0.3">
      <c r="A2106">
        <v>202509</v>
      </c>
      <c r="B2106">
        <v>2025</v>
      </c>
      <c r="C2106" t="s">
        <v>21</v>
      </c>
      <c r="D2106">
        <v>9</v>
      </c>
      <c r="E2106" t="s">
        <v>181</v>
      </c>
      <c r="F2106" t="s">
        <v>142</v>
      </c>
      <c r="G2106" t="s">
        <v>80</v>
      </c>
      <c r="H2106" t="s">
        <v>144</v>
      </c>
      <c r="I2106">
        <v>2</v>
      </c>
      <c r="J2106">
        <v>5.5</v>
      </c>
      <c r="K2106" t="s">
        <v>91</v>
      </c>
      <c r="L2106" t="s">
        <v>151</v>
      </c>
      <c r="M2106">
        <v>1</v>
      </c>
      <c r="N2106">
        <v>0</v>
      </c>
      <c r="O2106">
        <v>0</v>
      </c>
      <c r="P2106">
        <v>0</v>
      </c>
      <c r="Q2106">
        <v>0</v>
      </c>
      <c r="R2106">
        <v>0</v>
      </c>
    </row>
    <row r="2107" spans="1:18" hidden="1" x14ac:dyDescent="0.3">
      <c r="A2107">
        <v>202509</v>
      </c>
      <c r="B2107">
        <v>2025</v>
      </c>
      <c r="C2107" t="s">
        <v>21</v>
      </c>
      <c r="D2107">
        <v>9</v>
      </c>
      <c r="E2107" t="s">
        <v>181</v>
      </c>
      <c r="F2107" t="s">
        <v>142</v>
      </c>
      <c r="G2107" t="s">
        <v>80</v>
      </c>
      <c r="H2107" t="s">
        <v>144</v>
      </c>
      <c r="I2107">
        <v>2</v>
      </c>
      <c r="J2107">
        <v>5.6</v>
      </c>
      <c r="K2107" t="s">
        <v>88</v>
      </c>
      <c r="L2107" t="s">
        <v>151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</row>
    <row r="2108" spans="1:18" hidden="1" x14ac:dyDescent="0.3">
      <c r="A2108">
        <v>202509</v>
      </c>
      <c r="B2108">
        <v>2025</v>
      </c>
      <c r="C2108" t="s">
        <v>21</v>
      </c>
      <c r="D2108">
        <v>9</v>
      </c>
      <c r="E2108" t="s">
        <v>181</v>
      </c>
      <c r="F2108" t="s">
        <v>142</v>
      </c>
      <c r="G2108" t="s">
        <v>80</v>
      </c>
      <c r="H2108" t="s">
        <v>144</v>
      </c>
      <c r="I2108">
        <v>2</v>
      </c>
      <c r="J2108">
        <v>6.1</v>
      </c>
      <c r="K2108" t="s">
        <v>91</v>
      </c>
      <c r="L2108" t="s">
        <v>148</v>
      </c>
      <c r="M2108">
        <v>1</v>
      </c>
      <c r="N2108">
        <v>0</v>
      </c>
      <c r="O2108">
        <v>0</v>
      </c>
      <c r="P2108">
        <v>0</v>
      </c>
      <c r="Q2108">
        <v>0</v>
      </c>
      <c r="R2108">
        <v>0</v>
      </c>
    </row>
    <row r="2109" spans="1:18" hidden="1" x14ac:dyDescent="0.3">
      <c r="A2109">
        <v>202509</v>
      </c>
      <c r="B2109">
        <v>2025</v>
      </c>
      <c r="C2109" t="s">
        <v>21</v>
      </c>
      <c r="D2109">
        <v>9</v>
      </c>
      <c r="E2109" t="s">
        <v>181</v>
      </c>
      <c r="F2109" t="s">
        <v>142</v>
      </c>
      <c r="G2109" t="s">
        <v>80</v>
      </c>
      <c r="H2109" t="s">
        <v>144</v>
      </c>
      <c r="I2109">
        <v>2</v>
      </c>
      <c r="J2109">
        <v>6.2</v>
      </c>
      <c r="K2109" t="s">
        <v>88</v>
      </c>
      <c r="L2109" t="s">
        <v>148</v>
      </c>
      <c r="M2109">
        <v>1</v>
      </c>
      <c r="N2109">
        <v>0</v>
      </c>
      <c r="O2109">
        <v>0</v>
      </c>
      <c r="P2109">
        <v>0</v>
      </c>
      <c r="Q2109">
        <v>0</v>
      </c>
      <c r="R2109">
        <v>0</v>
      </c>
    </row>
    <row r="2110" spans="1:18" hidden="1" x14ac:dyDescent="0.3">
      <c r="A2110">
        <v>202509</v>
      </c>
      <c r="B2110">
        <v>2025</v>
      </c>
      <c r="C2110" t="s">
        <v>21</v>
      </c>
      <c r="D2110">
        <v>9</v>
      </c>
      <c r="E2110" t="s">
        <v>181</v>
      </c>
      <c r="F2110" t="s">
        <v>142</v>
      </c>
      <c r="G2110" t="s">
        <v>80</v>
      </c>
      <c r="H2110" t="s">
        <v>144</v>
      </c>
      <c r="I2110">
        <v>2</v>
      </c>
      <c r="J2110">
        <v>6.3</v>
      </c>
      <c r="K2110" t="s">
        <v>91</v>
      </c>
      <c r="L2110" t="s">
        <v>148</v>
      </c>
      <c r="M2110">
        <v>1</v>
      </c>
      <c r="N2110">
        <v>0</v>
      </c>
      <c r="O2110">
        <v>0</v>
      </c>
      <c r="P2110">
        <v>0</v>
      </c>
      <c r="Q2110">
        <v>0</v>
      </c>
      <c r="R2110">
        <v>0</v>
      </c>
    </row>
    <row r="2111" spans="1:18" hidden="1" x14ac:dyDescent="0.3">
      <c r="A2111">
        <v>202509</v>
      </c>
      <c r="B2111">
        <v>2025</v>
      </c>
      <c r="C2111" t="s">
        <v>21</v>
      </c>
      <c r="D2111">
        <v>9</v>
      </c>
      <c r="E2111" t="s">
        <v>181</v>
      </c>
      <c r="F2111" t="s">
        <v>142</v>
      </c>
      <c r="G2111" t="s">
        <v>80</v>
      </c>
      <c r="H2111" t="s">
        <v>144</v>
      </c>
      <c r="I2111">
        <v>2</v>
      </c>
      <c r="J2111">
        <v>6.4</v>
      </c>
      <c r="K2111" t="s">
        <v>88</v>
      </c>
      <c r="L2111" t="s">
        <v>148</v>
      </c>
      <c r="M2111">
        <v>1</v>
      </c>
      <c r="N2111">
        <v>0</v>
      </c>
      <c r="O2111">
        <v>0</v>
      </c>
      <c r="P2111">
        <v>0</v>
      </c>
      <c r="Q2111">
        <v>0</v>
      </c>
      <c r="R2111">
        <v>0</v>
      </c>
    </row>
    <row r="2112" spans="1:18" hidden="1" x14ac:dyDescent="0.3">
      <c r="A2112">
        <v>202509</v>
      </c>
      <c r="B2112">
        <v>2025</v>
      </c>
      <c r="C2112" t="s">
        <v>21</v>
      </c>
      <c r="D2112">
        <v>9</v>
      </c>
      <c r="E2112" t="s">
        <v>181</v>
      </c>
      <c r="F2112" t="s">
        <v>142</v>
      </c>
      <c r="G2112" t="s">
        <v>80</v>
      </c>
      <c r="H2112" t="s">
        <v>144</v>
      </c>
      <c r="I2112">
        <v>2</v>
      </c>
      <c r="J2112">
        <v>6.5</v>
      </c>
      <c r="K2112" t="s">
        <v>91</v>
      </c>
      <c r="L2112" t="s">
        <v>148</v>
      </c>
      <c r="M2112">
        <v>2</v>
      </c>
      <c r="N2112">
        <v>0</v>
      </c>
      <c r="O2112">
        <v>0</v>
      </c>
      <c r="P2112">
        <v>0</v>
      </c>
      <c r="Q2112">
        <v>0</v>
      </c>
      <c r="R2112">
        <v>0</v>
      </c>
    </row>
    <row r="2113" spans="1:18" hidden="1" x14ac:dyDescent="0.3">
      <c r="A2113">
        <v>202509</v>
      </c>
      <c r="B2113">
        <v>2025</v>
      </c>
      <c r="C2113" t="s">
        <v>21</v>
      </c>
      <c r="D2113">
        <v>9</v>
      </c>
      <c r="E2113" t="s">
        <v>181</v>
      </c>
      <c r="F2113" t="s">
        <v>142</v>
      </c>
      <c r="G2113" t="s">
        <v>80</v>
      </c>
      <c r="H2113" t="s">
        <v>144</v>
      </c>
      <c r="I2113">
        <v>2</v>
      </c>
      <c r="J2113">
        <v>6.6</v>
      </c>
      <c r="K2113" t="s">
        <v>91</v>
      </c>
      <c r="L2113" t="s">
        <v>148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</row>
    <row r="2114" spans="1:18" hidden="1" x14ac:dyDescent="0.3">
      <c r="A2114">
        <v>202509</v>
      </c>
      <c r="B2114">
        <v>2025</v>
      </c>
      <c r="C2114" t="s">
        <v>21</v>
      </c>
      <c r="D2114">
        <v>9</v>
      </c>
      <c r="E2114" t="s">
        <v>181</v>
      </c>
      <c r="F2114" t="s">
        <v>142</v>
      </c>
      <c r="G2114" t="s">
        <v>80</v>
      </c>
      <c r="H2114" t="s">
        <v>144</v>
      </c>
      <c r="I2114">
        <v>2</v>
      </c>
      <c r="J2114">
        <v>7.1</v>
      </c>
      <c r="K2114" t="s">
        <v>88</v>
      </c>
      <c r="L2114" t="s">
        <v>184</v>
      </c>
      <c r="M2114">
        <v>1</v>
      </c>
      <c r="N2114">
        <v>0</v>
      </c>
      <c r="O2114">
        <v>0</v>
      </c>
      <c r="P2114">
        <v>0</v>
      </c>
      <c r="Q2114">
        <v>0</v>
      </c>
      <c r="R2114">
        <v>0</v>
      </c>
    </row>
    <row r="2115" spans="1:18" hidden="1" x14ac:dyDescent="0.3">
      <c r="A2115">
        <v>202509</v>
      </c>
      <c r="B2115">
        <v>2025</v>
      </c>
      <c r="C2115" t="s">
        <v>21</v>
      </c>
      <c r="D2115">
        <v>9</v>
      </c>
      <c r="E2115" t="s">
        <v>181</v>
      </c>
      <c r="F2115" t="s">
        <v>142</v>
      </c>
      <c r="G2115" t="s">
        <v>80</v>
      </c>
      <c r="H2115" t="s">
        <v>144</v>
      </c>
      <c r="I2115">
        <v>2</v>
      </c>
      <c r="J2115">
        <v>7.2</v>
      </c>
      <c r="K2115" t="s">
        <v>91</v>
      </c>
      <c r="L2115" t="s">
        <v>184</v>
      </c>
      <c r="M2115">
        <v>4</v>
      </c>
      <c r="N2115">
        <v>0</v>
      </c>
      <c r="O2115">
        <v>0</v>
      </c>
      <c r="P2115">
        <v>0</v>
      </c>
      <c r="Q2115">
        <v>0</v>
      </c>
      <c r="R2115">
        <v>0</v>
      </c>
    </row>
    <row r="2116" spans="1:18" hidden="1" x14ac:dyDescent="0.3">
      <c r="A2116">
        <v>202509</v>
      </c>
      <c r="B2116">
        <v>2025</v>
      </c>
      <c r="C2116" t="s">
        <v>21</v>
      </c>
      <c r="D2116">
        <v>9</v>
      </c>
      <c r="E2116" t="s">
        <v>181</v>
      </c>
      <c r="F2116" t="s">
        <v>142</v>
      </c>
      <c r="G2116" t="s">
        <v>80</v>
      </c>
      <c r="H2116" t="s">
        <v>144</v>
      </c>
      <c r="I2116">
        <v>2</v>
      </c>
      <c r="J2116">
        <v>7.3</v>
      </c>
      <c r="K2116" t="s">
        <v>91</v>
      </c>
      <c r="L2116" t="s">
        <v>184</v>
      </c>
      <c r="M2116">
        <v>0</v>
      </c>
      <c r="N2116">
        <v>1</v>
      </c>
      <c r="O2116">
        <v>1</v>
      </c>
      <c r="P2116">
        <v>0</v>
      </c>
      <c r="Q2116">
        <v>0</v>
      </c>
      <c r="R2116">
        <v>0</v>
      </c>
    </row>
    <row r="2117" spans="1:18" hidden="1" x14ac:dyDescent="0.3">
      <c r="A2117">
        <v>202509</v>
      </c>
      <c r="B2117">
        <v>2025</v>
      </c>
      <c r="C2117" t="s">
        <v>21</v>
      </c>
      <c r="D2117">
        <v>9</v>
      </c>
      <c r="E2117" t="s">
        <v>181</v>
      </c>
      <c r="F2117" t="s">
        <v>142</v>
      </c>
      <c r="G2117" t="s">
        <v>80</v>
      </c>
      <c r="H2117" t="s">
        <v>144</v>
      </c>
      <c r="I2117">
        <v>2</v>
      </c>
      <c r="J2117">
        <v>7.3</v>
      </c>
      <c r="K2117" t="s">
        <v>91</v>
      </c>
      <c r="L2117" t="s">
        <v>184</v>
      </c>
      <c r="M2117">
        <v>1</v>
      </c>
      <c r="N2117">
        <v>0</v>
      </c>
      <c r="O2117">
        <v>0</v>
      </c>
      <c r="P2117">
        <v>0</v>
      </c>
      <c r="Q2117">
        <v>0</v>
      </c>
      <c r="R2117">
        <v>0</v>
      </c>
    </row>
    <row r="2118" spans="1:18" hidden="1" x14ac:dyDescent="0.3">
      <c r="A2118">
        <v>202509</v>
      </c>
      <c r="B2118">
        <v>2025</v>
      </c>
      <c r="C2118" t="s">
        <v>21</v>
      </c>
      <c r="D2118">
        <v>9</v>
      </c>
      <c r="E2118" t="s">
        <v>181</v>
      </c>
      <c r="F2118" t="s">
        <v>142</v>
      </c>
      <c r="G2118" t="s">
        <v>80</v>
      </c>
      <c r="H2118" t="s">
        <v>144</v>
      </c>
      <c r="I2118">
        <v>2</v>
      </c>
      <c r="J2118">
        <v>7.4</v>
      </c>
      <c r="K2118" t="s">
        <v>88</v>
      </c>
      <c r="L2118" t="s">
        <v>184</v>
      </c>
      <c r="M2118">
        <v>6</v>
      </c>
      <c r="N2118">
        <v>0</v>
      </c>
      <c r="O2118">
        <v>0</v>
      </c>
      <c r="P2118">
        <v>0</v>
      </c>
      <c r="Q2118">
        <v>0</v>
      </c>
      <c r="R2118">
        <v>0</v>
      </c>
    </row>
    <row r="2119" spans="1:18" hidden="1" x14ac:dyDescent="0.3">
      <c r="A2119">
        <v>202509</v>
      </c>
      <c r="B2119">
        <v>2025</v>
      </c>
      <c r="C2119" t="s">
        <v>21</v>
      </c>
      <c r="D2119">
        <v>9</v>
      </c>
      <c r="E2119" t="s">
        <v>181</v>
      </c>
      <c r="F2119" t="s">
        <v>142</v>
      </c>
      <c r="G2119" t="s">
        <v>80</v>
      </c>
      <c r="H2119" t="s">
        <v>144</v>
      </c>
      <c r="I2119">
        <v>2</v>
      </c>
      <c r="J2119">
        <v>7.5</v>
      </c>
      <c r="K2119" t="s">
        <v>88</v>
      </c>
      <c r="L2119" t="s">
        <v>184</v>
      </c>
      <c r="M2119">
        <v>1</v>
      </c>
      <c r="N2119">
        <v>0</v>
      </c>
      <c r="O2119">
        <v>0</v>
      </c>
      <c r="P2119">
        <v>0</v>
      </c>
      <c r="Q2119">
        <v>0</v>
      </c>
      <c r="R2119">
        <v>0</v>
      </c>
    </row>
    <row r="2120" spans="1:18" hidden="1" x14ac:dyDescent="0.3">
      <c r="A2120">
        <v>202509</v>
      </c>
      <c r="B2120">
        <v>2025</v>
      </c>
      <c r="C2120" t="s">
        <v>21</v>
      </c>
      <c r="D2120">
        <v>9</v>
      </c>
      <c r="E2120" t="s">
        <v>181</v>
      </c>
      <c r="F2120" t="s">
        <v>142</v>
      </c>
      <c r="G2120" t="s">
        <v>80</v>
      </c>
      <c r="H2120" t="s">
        <v>144</v>
      </c>
      <c r="I2120">
        <v>2</v>
      </c>
      <c r="J2120">
        <v>7.6</v>
      </c>
      <c r="K2120" t="s">
        <v>91</v>
      </c>
      <c r="L2120" t="s">
        <v>184</v>
      </c>
      <c r="M2120">
        <v>1</v>
      </c>
      <c r="N2120">
        <v>0</v>
      </c>
      <c r="O2120">
        <v>0</v>
      </c>
      <c r="P2120">
        <v>0</v>
      </c>
      <c r="Q2120">
        <v>0</v>
      </c>
      <c r="R2120">
        <v>0</v>
      </c>
    </row>
    <row r="2121" spans="1:18" hidden="1" x14ac:dyDescent="0.3">
      <c r="A2121">
        <v>202509</v>
      </c>
      <c r="B2121">
        <v>2025</v>
      </c>
      <c r="C2121" t="s">
        <v>21</v>
      </c>
      <c r="D2121">
        <v>9</v>
      </c>
      <c r="E2121" t="s">
        <v>181</v>
      </c>
      <c r="F2121" t="s">
        <v>142</v>
      </c>
      <c r="G2121" t="s">
        <v>80</v>
      </c>
      <c r="H2121" t="s">
        <v>144</v>
      </c>
      <c r="I2121">
        <v>2</v>
      </c>
      <c r="J2121">
        <v>8.1</v>
      </c>
      <c r="K2121" t="s">
        <v>91</v>
      </c>
      <c r="L2121" t="s">
        <v>155</v>
      </c>
      <c r="M2121">
        <v>3</v>
      </c>
      <c r="N2121">
        <v>0</v>
      </c>
      <c r="O2121">
        <v>0</v>
      </c>
      <c r="P2121">
        <v>0</v>
      </c>
      <c r="Q2121">
        <v>0</v>
      </c>
      <c r="R2121">
        <v>0</v>
      </c>
    </row>
    <row r="2122" spans="1:18" hidden="1" x14ac:dyDescent="0.3">
      <c r="A2122">
        <v>202509</v>
      </c>
      <c r="B2122">
        <v>2025</v>
      </c>
      <c r="C2122" t="s">
        <v>21</v>
      </c>
      <c r="D2122">
        <v>9</v>
      </c>
      <c r="E2122" t="s">
        <v>181</v>
      </c>
      <c r="F2122" t="s">
        <v>142</v>
      </c>
      <c r="G2122" t="s">
        <v>80</v>
      </c>
      <c r="H2122" t="s">
        <v>144</v>
      </c>
      <c r="I2122">
        <v>2</v>
      </c>
      <c r="J2122">
        <v>8.1999999999999993</v>
      </c>
      <c r="K2122" t="s">
        <v>88</v>
      </c>
      <c r="L2122" t="s">
        <v>155</v>
      </c>
      <c r="M2122">
        <v>1</v>
      </c>
      <c r="N2122">
        <v>0</v>
      </c>
      <c r="O2122">
        <v>0</v>
      </c>
      <c r="P2122">
        <v>0</v>
      </c>
      <c r="Q2122">
        <v>0</v>
      </c>
      <c r="R2122">
        <v>0</v>
      </c>
    </row>
    <row r="2123" spans="1:18" hidden="1" x14ac:dyDescent="0.3">
      <c r="A2123">
        <v>202509</v>
      </c>
      <c r="B2123">
        <v>2025</v>
      </c>
      <c r="C2123" t="s">
        <v>21</v>
      </c>
      <c r="D2123">
        <v>9</v>
      </c>
      <c r="E2123" t="s">
        <v>181</v>
      </c>
      <c r="F2123" t="s">
        <v>142</v>
      </c>
      <c r="G2123" t="s">
        <v>80</v>
      </c>
      <c r="H2123" t="s">
        <v>144</v>
      </c>
      <c r="I2123">
        <v>2</v>
      </c>
      <c r="J2123">
        <v>8.3000000000000007</v>
      </c>
      <c r="K2123" t="s">
        <v>91</v>
      </c>
      <c r="L2123" t="s">
        <v>155</v>
      </c>
      <c r="M2123">
        <v>1</v>
      </c>
      <c r="N2123">
        <v>0</v>
      </c>
      <c r="O2123">
        <v>0</v>
      </c>
      <c r="P2123">
        <v>0</v>
      </c>
      <c r="Q2123">
        <v>0</v>
      </c>
      <c r="R2123">
        <v>0</v>
      </c>
    </row>
    <row r="2124" spans="1:18" hidden="1" x14ac:dyDescent="0.3">
      <c r="A2124">
        <v>202509</v>
      </c>
      <c r="B2124">
        <v>2025</v>
      </c>
      <c r="C2124" t="s">
        <v>21</v>
      </c>
      <c r="D2124">
        <v>9</v>
      </c>
      <c r="E2124" t="s">
        <v>181</v>
      </c>
      <c r="F2124" t="s">
        <v>142</v>
      </c>
      <c r="G2124" t="s">
        <v>80</v>
      </c>
      <c r="H2124" t="s">
        <v>144</v>
      </c>
      <c r="I2124">
        <v>2</v>
      </c>
      <c r="J2124">
        <v>8.4</v>
      </c>
      <c r="K2124" t="s">
        <v>88</v>
      </c>
      <c r="L2124" t="s">
        <v>155</v>
      </c>
      <c r="M2124">
        <v>1</v>
      </c>
      <c r="N2124">
        <v>0</v>
      </c>
      <c r="O2124">
        <v>0</v>
      </c>
      <c r="P2124">
        <v>0</v>
      </c>
      <c r="Q2124">
        <v>0</v>
      </c>
      <c r="R2124">
        <v>0</v>
      </c>
    </row>
    <row r="2125" spans="1:18" hidden="1" x14ac:dyDescent="0.3">
      <c r="A2125">
        <v>202509</v>
      </c>
      <c r="B2125">
        <v>2025</v>
      </c>
      <c r="C2125" t="s">
        <v>21</v>
      </c>
      <c r="D2125">
        <v>9</v>
      </c>
      <c r="E2125" t="s">
        <v>181</v>
      </c>
      <c r="F2125" t="s">
        <v>142</v>
      </c>
      <c r="G2125" t="s">
        <v>80</v>
      </c>
      <c r="H2125" t="s">
        <v>144</v>
      </c>
      <c r="I2125">
        <v>2</v>
      </c>
      <c r="J2125">
        <v>8.5</v>
      </c>
      <c r="K2125" t="s">
        <v>91</v>
      </c>
      <c r="L2125" t="s">
        <v>155</v>
      </c>
      <c r="M2125">
        <v>1</v>
      </c>
      <c r="N2125">
        <v>0</v>
      </c>
      <c r="O2125">
        <v>0</v>
      </c>
      <c r="P2125">
        <v>0</v>
      </c>
      <c r="Q2125">
        <v>0</v>
      </c>
      <c r="R2125">
        <v>0</v>
      </c>
    </row>
    <row r="2126" spans="1:18" hidden="1" x14ac:dyDescent="0.3">
      <c r="A2126">
        <v>202509</v>
      </c>
      <c r="B2126">
        <v>2025</v>
      </c>
      <c r="C2126" t="s">
        <v>21</v>
      </c>
      <c r="D2126">
        <v>9</v>
      </c>
      <c r="E2126" t="s">
        <v>181</v>
      </c>
      <c r="F2126" t="s">
        <v>142</v>
      </c>
      <c r="G2126" t="s">
        <v>80</v>
      </c>
      <c r="H2126" t="s">
        <v>144</v>
      </c>
      <c r="I2126">
        <v>2</v>
      </c>
      <c r="J2126">
        <v>8.6</v>
      </c>
      <c r="K2126" t="s">
        <v>88</v>
      </c>
      <c r="L2126" t="s">
        <v>155</v>
      </c>
      <c r="M2126">
        <v>4</v>
      </c>
      <c r="N2126">
        <v>0</v>
      </c>
      <c r="O2126">
        <v>0</v>
      </c>
      <c r="P2126">
        <v>0</v>
      </c>
      <c r="Q2126">
        <v>0</v>
      </c>
      <c r="R2126">
        <v>0</v>
      </c>
    </row>
    <row r="2127" spans="1:18" hidden="1" x14ac:dyDescent="0.3">
      <c r="A2127">
        <v>202509</v>
      </c>
      <c r="B2127">
        <v>2025</v>
      </c>
      <c r="C2127" t="s">
        <v>21</v>
      </c>
      <c r="D2127">
        <v>9</v>
      </c>
      <c r="E2127" t="s">
        <v>181</v>
      </c>
      <c r="F2127" t="s">
        <v>142</v>
      </c>
      <c r="G2127" t="s">
        <v>80</v>
      </c>
      <c r="H2127" t="s">
        <v>144</v>
      </c>
      <c r="I2127">
        <v>2</v>
      </c>
      <c r="J2127">
        <v>9.1</v>
      </c>
      <c r="K2127" t="s">
        <v>91</v>
      </c>
      <c r="L2127" t="s">
        <v>151</v>
      </c>
      <c r="M2127">
        <v>1</v>
      </c>
      <c r="N2127">
        <v>0</v>
      </c>
      <c r="O2127">
        <v>0</v>
      </c>
      <c r="P2127">
        <v>0</v>
      </c>
      <c r="Q2127">
        <v>0</v>
      </c>
      <c r="R2127">
        <v>0</v>
      </c>
    </row>
    <row r="2128" spans="1:18" hidden="1" x14ac:dyDescent="0.3">
      <c r="A2128">
        <v>202509</v>
      </c>
      <c r="B2128">
        <v>2025</v>
      </c>
      <c r="C2128" t="s">
        <v>21</v>
      </c>
      <c r="D2128">
        <v>9</v>
      </c>
      <c r="E2128" t="s">
        <v>181</v>
      </c>
      <c r="F2128" t="s">
        <v>142</v>
      </c>
      <c r="G2128" t="s">
        <v>80</v>
      </c>
      <c r="H2128" t="s">
        <v>144</v>
      </c>
      <c r="I2128">
        <v>2</v>
      </c>
      <c r="J2128">
        <v>9.1999999999999993</v>
      </c>
      <c r="K2128" t="s">
        <v>88</v>
      </c>
      <c r="L2128" t="s">
        <v>151</v>
      </c>
      <c r="M2128">
        <v>1</v>
      </c>
      <c r="N2128">
        <v>0</v>
      </c>
      <c r="O2128">
        <v>0</v>
      </c>
      <c r="P2128">
        <v>0</v>
      </c>
      <c r="Q2128">
        <v>0</v>
      </c>
      <c r="R2128">
        <v>0</v>
      </c>
    </row>
    <row r="2129" spans="1:21" hidden="1" x14ac:dyDescent="0.3">
      <c r="A2129">
        <v>202509</v>
      </c>
      <c r="B2129">
        <v>2025</v>
      </c>
      <c r="C2129" t="s">
        <v>21</v>
      </c>
      <c r="D2129">
        <v>9</v>
      </c>
      <c r="E2129" t="s">
        <v>181</v>
      </c>
      <c r="F2129" t="s">
        <v>142</v>
      </c>
      <c r="G2129" t="s">
        <v>80</v>
      </c>
      <c r="H2129" t="s">
        <v>144</v>
      </c>
      <c r="I2129">
        <v>2</v>
      </c>
      <c r="J2129">
        <v>9.3000000000000007</v>
      </c>
      <c r="K2129" t="s">
        <v>91</v>
      </c>
      <c r="L2129" t="s">
        <v>151</v>
      </c>
      <c r="M2129">
        <v>1</v>
      </c>
      <c r="N2129">
        <v>0</v>
      </c>
      <c r="O2129">
        <v>0</v>
      </c>
      <c r="P2129">
        <v>0</v>
      </c>
      <c r="Q2129">
        <v>0</v>
      </c>
      <c r="R2129">
        <v>0</v>
      </c>
    </row>
    <row r="2130" spans="1:21" hidden="1" x14ac:dyDescent="0.3">
      <c r="A2130">
        <v>202509</v>
      </c>
      <c r="B2130">
        <v>2025</v>
      </c>
      <c r="C2130" t="s">
        <v>21</v>
      </c>
      <c r="D2130">
        <v>9</v>
      </c>
      <c r="E2130" t="s">
        <v>181</v>
      </c>
      <c r="F2130" t="s">
        <v>142</v>
      </c>
      <c r="G2130" t="s">
        <v>80</v>
      </c>
      <c r="H2130" t="s">
        <v>144</v>
      </c>
      <c r="I2130">
        <v>2</v>
      </c>
      <c r="J2130">
        <v>9.4</v>
      </c>
      <c r="K2130" t="s">
        <v>88</v>
      </c>
      <c r="L2130" t="s">
        <v>151</v>
      </c>
      <c r="M2130">
        <v>2</v>
      </c>
      <c r="N2130">
        <v>0</v>
      </c>
      <c r="O2130">
        <v>0</v>
      </c>
      <c r="P2130">
        <v>0</v>
      </c>
      <c r="Q2130">
        <v>0</v>
      </c>
      <c r="R2130">
        <v>0</v>
      </c>
    </row>
    <row r="2131" spans="1:21" hidden="1" x14ac:dyDescent="0.3">
      <c r="A2131">
        <v>202509</v>
      </c>
      <c r="B2131">
        <v>2025</v>
      </c>
      <c r="C2131" t="s">
        <v>21</v>
      </c>
      <c r="D2131">
        <v>9</v>
      </c>
      <c r="E2131" t="s">
        <v>181</v>
      </c>
      <c r="F2131" t="s">
        <v>142</v>
      </c>
      <c r="G2131" t="s">
        <v>80</v>
      </c>
      <c r="H2131" t="s">
        <v>144</v>
      </c>
      <c r="I2131">
        <v>2</v>
      </c>
      <c r="J2131">
        <v>9.5</v>
      </c>
      <c r="K2131" t="s">
        <v>88</v>
      </c>
      <c r="L2131" t="s">
        <v>151</v>
      </c>
      <c r="M2131">
        <v>1</v>
      </c>
      <c r="N2131">
        <v>0</v>
      </c>
      <c r="O2131">
        <v>0</v>
      </c>
      <c r="P2131">
        <v>0</v>
      </c>
      <c r="Q2131">
        <v>0</v>
      </c>
      <c r="R2131">
        <v>0</v>
      </c>
    </row>
    <row r="2132" spans="1:21" hidden="1" x14ac:dyDescent="0.3">
      <c r="A2132">
        <v>202509</v>
      </c>
      <c r="B2132">
        <v>2025</v>
      </c>
      <c r="C2132" t="s">
        <v>21</v>
      </c>
      <c r="D2132">
        <v>9</v>
      </c>
      <c r="E2132" t="s">
        <v>181</v>
      </c>
      <c r="F2132" t="s">
        <v>142</v>
      </c>
      <c r="G2132" t="s">
        <v>80</v>
      </c>
      <c r="H2132" t="s">
        <v>144</v>
      </c>
      <c r="I2132">
        <v>2</v>
      </c>
      <c r="J2132">
        <v>9.6</v>
      </c>
      <c r="K2132" t="s">
        <v>91</v>
      </c>
      <c r="L2132" t="s">
        <v>151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</row>
    <row r="2133" spans="1:21" hidden="1" x14ac:dyDescent="0.3">
      <c r="A2133">
        <v>202509</v>
      </c>
      <c r="B2133">
        <v>2025</v>
      </c>
      <c r="C2133" t="s">
        <v>21</v>
      </c>
      <c r="D2133">
        <v>9</v>
      </c>
      <c r="E2133" t="s">
        <v>181</v>
      </c>
      <c r="F2133" t="s">
        <v>142</v>
      </c>
      <c r="G2133" t="s">
        <v>80</v>
      </c>
      <c r="H2133" t="s">
        <v>144</v>
      </c>
      <c r="I2133">
        <v>2</v>
      </c>
      <c r="J2133">
        <v>10.1</v>
      </c>
      <c r="K2133" t="s">
        <v>88</v>
      </c>
      <c r="L2133" t="s">
        <v>155</v>
      </c>
      <c r="M2133">
        <v>1</v>
      </c>
      <c r="N2133">
        <v>0</v>
      </c>
      <c r="O2133">
        <v>0</v>
      </c>
      <c r="P2133">
        <v>0</v>
      </c>
      <c r="Q2133">
        <v>0</v>
      </c>
      <c r="R2133">
        <v>0</v>
      </c>
    </row>
    <row r="2134" spans="1:21" hidden="1" x14ac:dyDescent="0.3">
      <c r="A2134">
        <v>202509</v>
      </c>
      <c r="B2134">
        <v>2025</v>
      </c>
      <c r="C2134" t="s">
        <v>21</v>
      </c>
      <c r="D2134">
        <v>9</v>
      </c>
      <c r="E2134" t="s">
        <v>181</v>
      </c>
      <c r="F2134" t="s">
        <v>142</v>
      </c>
      <c r="G2134" t="s">
        <v>80</v>
      </c>
      <c r="H2134" t="s">
        <v>144</v>
      </c>
      <c r="I2134">
        <v>2</v>
      </c>
      <c r="J2134">
        <v>10.199999999999999</v>
      </c>
      <c r="K2134" t="s">
        <v>91</v>
      </c>
      <c r="L2134" t="s">
        <v>155</v>
      </c>
      <c r="M2134">
        <v>1</v>
      </c>
      <c r="N2134">
        <v>0</v>
      </c>
      <c r="O2134">
        <v>0</v>
      </c>
      <c r="P2134">
        <v>0</v>
      </c>
      <c r="Q2134">
        <v>0</v>
      </c>
      <c r="R2134">
        <v>0</v>
      </c>
    </row>
    <row r="2135" spans="1:21" hidden="1" x14ac:dyDescent="0.3">
      <c r="A2135">
        <v>202509</v>
      </c>
      <c r="B2135">
        <v>2025</v>
      </c>
      <c r="C2135" t="s">
        <v>21</v>
      </c>
      <c r="D2135">
        <v>9</v>
      </c>
      <c r="E2135" t="s">
        <v>181</v>
      </c>
      <c r="F2135" t="s">
        <v>142</v>
      </c>
      <c r="G2135" t="s">
        <v>80</v>
      </c>
      <c r="H2135" t="s">
        <v>144</v>
      </c>
      <c r="I2135">
        <v>2</v>
      </c>
      <c r="J2135">
        <v>10.3</v>
      </c>
      <c r="K2135" t="s">
        <v>88</v>
      </c>
      <c r="L2135" t="s">
        <v>155</v>
      </c>
      <c r="M2135">
        <v>6</v>
      </c>
      <c r="N2135">
        <v>0</v>
      </c>
      <c r="O2135">
        <v>0</v>
      </c>
      <c r="P2135">
        <v>0</v>
      </c>
      <c r="Q2135">
        <v>0</v>
      </c>
      <c r="R2135">
        <v>0</v>
      </c>
    </row>
    <row r="2136" spans="1:21" hidden="1" x14ac:dyDescent="0.3">
      <c r="A2136">
        <v>202509</v>
      </c>
      <c r="B2136">
        <v>2025</v>
      </c>
      <c r="C2136" t="s">
        <v>21</v>
      </c>
      <c r="D2136">
        <v>9</v>
      </c>
      <c r="E2136" t="s">
        <v>181</v>
      </c>
      <c r="F2136" t="s">
        <v>142</v>
      </c>
      <c r="G2136" t="s">
        <v>80</v>
      </c>
      <c r="H2136" t="s">
        <v>144</v>
      </c>
      <c r="I2136">
        <v>2</v>
      </c>
      <c r="J2136">
        <v>10.4</v>
      </c>
      <c r="K2136" t="s">
        <v>88</v>
      </c>
      <c r="L2136" t="s">
        <v>155</v>
      </c>
      <c r="M2136">
        <v>1</v>
      </c>
      <c r="N2136">
        <v>0</v>
      </c>
      <c r="O2136">
        <v>0</v>
      </c>
      <c r="P2136">
        <v>0</v>
      </c>
      <c r="Q2136">
        <v>0</v>
      </c>
      <c r="R2136">
        <v>0</v>
      </c>
    </row>
    <row r="2137" spans="1:21" hidden="1" x14ac:dyDescent="0.3">
      <c r="A2137">
        <v>202509</v>
      </c>
      <c r="B2137">
        <v>2025</v>
      </c>
      <c r="C2137" t="s">
        <v>21</v>
      </c>
      <c r="D2137">
        <v>9</v>
      </c>
      <c r="E2137" t="s">
        <v>181</v>
      </c>
      <c r="F2137" t="s">
        <v>142</v>
      </c>
      <c r="G2137" t="s">
        <v>80</v>
      </c>
      <c r="H2137" t="s">
        <v>144</v>
      </c>
      <c r="I2137">
        <v>2</v>
      </c>
      <c r="J2137">
        <v>10.5</v>
      </c>
      <c r="K2137" t="s">
        <v>91</v>
      </c>
      <c r="L2137" t="s">
        <v>155</v>
      </c>
      <c r="M2137">
        <v>0</v>
      </c>
      <c r="N2137">
        <v>1</v>
      </c>
      <c r="O2137">
        <v>1</v>
      </c>
      <c r="P2137">
        <v>0</v>
      </c>
      <c r="Q2137">
        <v>0</v>
      </c>
      <c r="R2137">
        <v>0</v>
      </c>
    </row>
    <row r="2138" spans="1:21" hidden="1" x14ac:dyDescent="0.3">
      <c r="A2138">
        <v>202509</v>
      </c>
      <c r="B2138">
        <v>2025</v>
      </c>
      <c r="C2138" t="s">
        <v>21</v>
      </c>
      <c r="D2138">
        <v>9</v>
      </c>
      <c r="E2138" t="s">
        <v>181</v>
      </c>
      <c r="F2138" t="s">
        <v>142</v>
      </c>
      <c r="G2138" t="s">
        <v>80</v>
      </c>
      <c r="H2138" t="s">
        <v>144</v>
      </c>
      <c r="I2138">
        <v>2</v>
      </c>
      <c r="J2138">
        <v>10.5</v>
      </c>
      <c r="K2138" t="s">
        <v>91</v>
      </c>
      <c r="L2138" t="s">
        <v>155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</row>
    <row r="2139" spans="1:21" hidden="1" x14ac:dyDescent="0.3">
      <c r="A2139">
        <v>202509</v>
      </c>
      <c r="B2139">
        <v>2025</v>
      </c>
      <c r="C2139" t="s">
        <v>21</v>
      </c>
      <c r="D2139">
        <v>9</v>
      </c>
      <c r="E2139" t="s">
        <v>181</v>
      </c>
      <c r="F2139" t="s">
        <v>142</v>
      </c>
      <c r="G2139" t="s">
        <v>80</v>
      </c>
      <c r="H2139" t="s">
        <v>144</v>
      </c>
      <c r="I2139">
        <v>2</v>
      </c>
      <c r="J2139">
        <v>10.6</v>
      </c>
      <c r="K2139" t="s">
        <v>91</v>
      </c>
      <c r="L2139" t="s">
        <v>155</v>
      </c>
      <c r="M2139">
        <v>1</v>
      </c>
      <c r="N2139">
        <v>0</v>
      </c>
      <c r="O2139">
        <v>0</v>
      </c>
      <c r="P2139">
        <v>0</v>
      </c>
      <c r="Q2139">
        <v>0</v>
      </c>
      <c r="R2139">
        <v>0</v>
      </c>
    </row>
    <row r="2140" spans="1:21" hidden="1" x14ac:dyDescent="0.3">
      <c r="A2140">
        <v>202509</v>
      </c>
      <c r="B2140">
        <v>2025</v>
      </c>
      <c r="C2140" t="s">
        <v>21</v>
      </c>
      <c r="D2140">
        <v>9</v>
      </c>
      <c r="E2140" t="s">
        <v>181</v>
      </c>
      <c r="F2140" t="s">
        <v>142</v>
      </c>
      <c r="G2140" t="s">
        <v>80</v>
      </c>
      <c r="H2140" t="s">
        <v>144</v>
      </c>
      <c r="I2140">
        <v>2</v>
      </c>
      <c r="J2140">
        <v>11.1</v>
      </c>
      <c r="K2140" t="s">
        <v>91</v>
      </c>
      <c r="L2140" t="s">
        <v>154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</row>
    <row r="2141" spans="1:21" hidden="1" x14ac:dyDescent="0.3">
      <c r="A2141">
        <v>202509</v>
      </c>
      <c r="B2141">
        <v>2025</v>
      </c>
      <c r="C2141" t="s">
        <v>21</v>
      </c>
      <c r="D2141">
        <v>9</v>
      </c>
      <c r="E2141" t="s">
        <v>181</v>
      </c>
      <c r="F2141" t="s">
        <v>142</v>
      </c>
      <c r="G2141" t="s">
        <v>80</v>
      </c>
      <c r="H2141" t="s">
        <v>144</v>
      </c>
      <c r="I2141">
        <v>2</v>
      </c>
      <c r="J2141">
        <v>11.2</v>
      </c>
      <c r="K2141" t="s">
        <v>91</v>
      </c>
      <c r="L2141" t="s">
        <v>154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</row>
    <row r="2142" spans="1:21" hidden="1" x14ac:dyDescent="0.3">
      <c r="A2142">
        <v>202509</v>
      </c>
      <c r="B2142">
        <v>2025</v>
      </c>
      <c r="C2142" t="s">
        <v>21</v>
      </c>
      <c r="D2142">
        <v>9</v>
      </c>
      <c r="E2142" t="s">
        <v>181</v>
      </c>
      <c r="F2142" t="s">
        <v>142</v>
      </c>
      <c r="G2142" t="s">
        <v>80</v>
      </c>
      <c r="H2142" t="s">
        <v>144</v>
      </c>
      <c r="I2142">
        <v>2</v>
      </c>
      <c r="J2142">
        <v>11.3</v>
      </c>
      <c r="K2142" t="s">
        <v>91</v>
      </c>
      <c r="L2142" t="s">
        <v>154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 t="s">
        <v>28</v>
      </c>
      <c r="T2142" t="s">
        <v>91</v>
      </c>
      <c r="U2142" t="s">
        <v>166</v>
      </c>
    </row>
    <row r="2143" spans="1:21" hidden="1" x14ac:dyDescent="0.3">
      <c r="A2143">
        <v>202509</v>
      </c>
      <c r="B2143">
        <v>2025</v>
      </c>
      <c r="C2143" t="s">
        <v>21</v>
      </c>
      <c r="D2143">
        <v>9</v>
      </c>
      <c r="E2143" t="s">
        <v>181</v>
      </c>
      <c r="F2143" t="s">
        <v>142</v>
      </c>
      <c r="G2143" t="s">
        <v>80</v>
      </c>
      <c r="H2143" t="s">
        <v>144</v>
      </c>
      <c r="I2143">
        <v>2</v>
      </c>
      <c r="J2143">
        <v>11.4</v>
      </c>
      <c r="K2143" t="s">
        <v>96</v>
      </c>
      <c r="L2143" t="s">
        <v>154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</row>
    <row r="2144" spans="1:21" hidden="1" x14ac:dyDescent="0.3">
      <c r="A2144">
        <v>202509</v>
      </c>
      <c r="B2144">
        <v>2025</v>
      </c>
      <c r="C2144" t="s">
        <v>21</v>
      </c>
      <c r="D2144">
        <v>9</v>
      </c>
      <c r="E2144" t="s">
        <v>181</v>
      </c>
      <c r="F2144" t="s">
        <v>142</v>
      </c>
      <c r="G2144" t="s">
        <v>80</v>
      </c>
      <c r="H2144" t="s">
        <v>144</v>
      </c>
      <c r="I2144">
        <v>2</v>
      </c>
      <c r="J2144">
        <v>11.5</v>
      </c>
      <c r="K2144" t="s">
        <v>96</v>
      </c>
      <c r="L2144" t="s">
        <v>154</v>
      </c>
      <c r="M2144">
        <v>2</v>
      </c>
      <c r="N2144">
        <v>0</v>
      </c>
      <c r="O2144">
        <v>0</v>
      </c>
      <c r="P2144">
        <v>0</v>
      </c>
      <c r="Q2144">
        <v>0</v>
      </c>
      <c r="R2144">
        <v>0</v>
      </c>
    </row>
    <row r="2145" spans="1:21" hidden="1" x14ac:dyDescent="0.3">
      <c r="A2145">
        <v>202509</v>
      </c>
      <c r="B2145">
        <v>2025</v>
      </c>
      <c r="C2145" t="s">
        <v>21</v>
      </c>
      <c r="D2145">
        <v>9</v>
      </c>
      <c r="E2145" t="s">
        <v>181</v>
      </c>
      <c r="F2145" t="s">
        <v>142</v>
      </c>
      <c r="G2145" t="s">
        <v>80</v>
      </c>
      <c r="H2145" t="s">
        <v>144</v>
      </c>
      <c r="I2145">
        <v>2</v>
      </c>
      <c r="J2145">
        <v>11.6</v>
      </c>
      <c r="K2145" t="s">
        <v>96</v>
      </c>
      <c r="L2145" t="s">
        <v>154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</row>
    <row r="2146" spans="1:21" hidden="1" x14ac:dyDescent="0.3">
      <c r="A2146">
        <v>202509</v>
      </c>
      <c r="B2146">
        <v>2025</v>
      </c>
      <c r="C2146" t="s">
        <v>21</v>
      </c>
      <c r="D2146">
        <v>9</v>
      </c>
      <c r="E2146" t="s">
        <v>181</v>
      </c>
      <c r="F2146" t="s">
        <v>142</v>
      </c>
      <c r="G2146" t="s">
        <v>80</v>
      </c>
      <c r="H2146" t="s">
        <v>144</v>
      </c>
      <c r="I2146">
        <v>2</v>
      </c>
      <c r="J2146">
        <v>12.1</v>
      </c>
      <c r="K2146" t="s">
        <v>88</v>
      </c>
      <c r="L2146" t="s">
        <v>155</v>
      </c>
      <c r="M2146">
        <v>1</v>
      </c>
      <c r="N2146">
        <v>0</v>
      </c>
      <c r="O2146">
        <v>0</v>
      </c>
      <c r="P2146">
        <v>0</v>
      </c>
      <c r="Q2146">
        <v>0</v>
      </c>
      <c r="R2146">
        <v>0</v>
      </c>
    </row>
    <row r="2147" spans="1:21" hidden="1" x14ac:dyDescent="0.3">
      <c r="A2147">
        <v>202509</v>
      </c>
      <c r="B2147">
        <v>2025</v>
      </c>
      <c r="C2147" t="s">
        <v>21</v>
      </c>
      <c r="D2147">
        <v>9</v>
      </c>
      <c r="E2147" t="s">
        <v>181</v>
      </c>
      <c r="F2147" t="s">
        <v>142</v>
      </c>
      <c r="G2147" t="s">
        <v>80</v>
      </c>
      <c r="H2147" t="s">
        <v>144</v>
      </c>
      <c r="I2147">
        <v>2</v>
      </c>
      <c r="J2147">
        <v>12.2</v>
      </c>
      <c r="K2147" t="s">
        <v>96</v>
      </c>
      <c r="L2147" t="s">
        <v>155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</row>
    <row r="2148" spans="1:21" hidden="1" x14ac:dyDescent="0.3">
      <c r="A2148">
        <v>202509</v>
      </c>
      <c r="B2148">
        <v>2025</v>
      </c>
      <c r="C2148" t="s">
        <v>21</v>
      </c>
      <c r="D2148">
        <v>9</v>
      </c>
      <c r="E2148" t="s">
        <v>181</v>
      </c>
      <c r="F2148" t="s">
        <v>142</v>
      </c>
      <c r="G2148" t="s">
        <v>80</v>
      </c>
      <c r="H2148" t="s">
        <v>144</v>
      </c>
      <c r="I2148">
        <v>2</v>
      </c>
      <c r="J2148">
        <v>12.3</v>
      </c>
      <c r="K2148" t="s">
        <v>96</v>
      </c>
      <c r="L2148" t="s">
        <v>155</v>
      </c>
      <c r="M2148">
        <v>1</v>
      </c>
      <c r="N2148">
        <v>0</v>
      </c>
      <c r="O2148">
        <v>0</v>
      </c>
      <c r="P2148">
        <v>0</v>
      </c>
      <c r="Q2148">
        <v>0</v>
      </c>
      <c r="R2148">
        <v>0</v>
      </c>
    </row>
    <row r="2149" spans="1:21" hidden="1" x14ac:dyDescent="0.3">
      <c r="A2149">
        <v>202509</v>
      </c>
      <c r="B2149">
        <v>2025</v>
      </c>
      <c r="C2149" t="s">
        <v>21</v>
      </c>
      <c r="D2149">
        <v>9</v>
      </c>
      <c r="E2149" t="s">
        <v>181</v>
      </c>
      <c r="F2149" t="s">
        <v>142</v>
      </c>
      <c r="G2149" t="s">
        <v>80</v>
      </c>
      <c r="H2149" t="s">
        <v>144</v>
      </c>
      <c r="I2149">
        <v>2</v>
      </c>
      <c r="J2149">
        <v>12.4</v>
      </c>
      <c r="K2149" t="s">
        <v>88</v>
      </c>
      <c r="L2149" t="s">
        <v>155</v>
      </c>
      <c r="M2149">
        <v>6</v>
      </c>
      <c r="N2149">
        <v>0</v>
      </c>
      <c r="O2149">
        <v>0</v>
      </c>
      <c r="P2149">
        <v>0</v>
      </c>
      <c r="Q2149">
        <v>0</v>
      </c>
      <c r="R2149">
        <v>0</v>
      </c>
    </row>
    <row r="2150" spans="1:21" hidden="1" x14ac:dyDescent="0.3">
      <c r="A2150">
        <v>202509</v>
      </c>
      <c r="B2150">
        <v>2025</v>
      </c>
      <c r="C2150" t="s">
        <v>21</v>
      </c>
      <c r="D2150">
        <v>9</v>
      </c>
      <c r="E2150" t="s">
        <v>181</v>
      </c>
      <c r="F2150" t="s">
        <v>142</v>
      </c>
      <c r="G2150" t="s">
        <v>80</v>
      </c>
      <c r="H2150" t="s">
        <v>144</v>
      </c>
      <c r="I2150">
        <v>2</v>
      </c>
      <c r="J2150">
        <v>12.5</v>
      </c>
      <c r="K2150" t="s">
        <v>88</v>
      </c>
      <c r="L2150" t="s">
        <v>155</v>
      </c>
      <c r="M2150">
        <v>1</v>
      </c>
      <c r="N2150">
        <v>0</v>
      </c>
      <c r="O2150">
        <v>0</v>
      </c>
      <c r="P2150">
        <v>0</v>
      </c>
      <c r="Q2150">
        <v>0</v>
      </c>
      <c r="R2150">
        <v>0</v>
      </c>
    </row>
    <row r="2151" spans="1:21" hidden="1" x14ac:dyDescent="0.3">
      <c r="A2151">
        <v>202509</v>
      </c>
      <c r="B2151">
        <v>2025</v>
      </c>
      <c r="C2151" t="s">
        <v>21</v>
      </c>
      <c r="D2151">
        <v>9</v>
      </c>
      <c r="E2151" t="s">
        <v>181</v>
      </c>
      <c r="F2151" t="s">
        <v>142</v>
      </c>
      <c r="G2151" t="s">
        <v>80</v>
      </c>
      <c r="H2151" t="s">
        <v>144</v>
      </c>
      <c r="I2151">
        <v>2</v>
      </c>
      <c r="J2151">
        <v>12.6</v>
      </c>
      <c r="K2151" t="s">
        <v>96</v>
      </c>
      <c r="L2151" t="s">
        <v>155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 t="s">
        <v>28</v>
      </c>
      <c r="T2151" t="s">
        <v>96</v>
      </c>
      <c r="U2151" t="s">
        <v>184</v>
      </c>
    </row>
    <row r="2152" spans="1:21" hidden="1" x14ac:dyDescent="0.3">
      <c r="A2152">
        <v>202509</v>
      </c>
      <c r="B2152">
        <v>2025</v>
      </c>
      <c r="C2152" t="s">
        <v>21</v>
      </c>
      <c r="D2152">
        <v>9</v>
      </c>
      <c r="E2152" t="s">
        <v>181</v>
      </c>
      <c r="F2152" t="s">
        <v>142</v>
      </c>
      <c r="G2152" t="s">
        <v>80</v>
      </c>
      <c r="H2152" t="s">
        <v>144</v>
      </c>
      <c r="I2152">
        <v>2</v>
      </c>
      <c r="J2152">
        <v>13.1</v>
      </c>
      <c r="K2152" t="s">
        <v>88</v>
      </c>
      <c r="L2152" t="s">
        <v>154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</row>
    <row r="2153" spans="1:21" hidden="1" x14ac:dyDescent="0.3">
      <c r="A2153">
        <v>202509</v>
      </c>
      <c r="B2153">
        <v>2025</v>
      </c>
      <c r="C2153" t="s">
        <v>21</v>
      </c>
      <c r="D2153">
        <v>9</v>
      </c>
      <c r="E2153" t="s">
        <v>181</v>
      </c>
      <c r="F2153" t="s">
        <v>142</v>
      </c>
      <c r="G2153" t="s">
        <v>80</v>
      </c>
      <c r="H2153" t="s">
        <v>144</v>
      </c>
      <c r="I2153">
        <v>2</v>
      </c>
      <c r="J2153">
        <v>13.2</v>
      </c>
      <c r="K2153" t="s">
        <v>88</v>
      </c>
      <c r="L2153" t="s">
        <v>154</v>
      </c>
      <c r="M2153">
        <v>1</v>
      </c>
      <c r="N2153">
        <v>0</v>
      </c>
      <c r="O2153">
        <v>0</v>
      </c>
      <c r="P2153">
        <v>0</v>
      </c>
      <c r="Q2153">
        <v>0</v>
      </c>
      <c r="R2153">
        <v>0</v>
      </c>
    </row>
    <row r="2154" spans="1:21" hidden="1" x14ac:dyDescent="0.3">
      <c r="A2154">
        <v>202509</v>
      </c>
      <c r="B2154">
        <v>2025</v>
      </c>
      <c r="C2154" t="s">
        <v>21</v>
      </c>
      <c r="D2154">
        <v>9</v>
      </c>
      <c r="E2154" t="s">
        <v>181</v>
      </c>
      <c r="F2154" t="s">
        <v>142</v>
      </c>
      <c r="G2154" t="s">
        <v>80</v>
      </c>
      <c r="H2154" t="s">
        <v>144</v>
      </c>
      <c r="I2154">
        <v>2</v>
      </c>
      <c r="J2154">
        <v>13.3</v>
      </c>
      <c r="K2154" t="s">
        <v>183</v>
      </c>
      <c r="L2154" t="s">
        <v>154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</row>
    <row r="2155" spans="1:21" hidden="1" x14ac:dyDescent="0.3">
      <c r="A2155">
        <v>202509</v>
      </c>
      <c r="B2155">
        <v>2025</v>
      </c>
      <c r="C2155" t="s">
        <v>21</v>
      </c>
      <c r="D2155">
        <v>9</v>
      </c>
      <c r="E2155" t="s">
        <v>181</v>
      </c>
      <c r="F2155" t="s">
        <v>142</v>
      </c>
      <c r="G2155" t="s">
        <v>80</v>
      </c>
      <c r="H2155" t="s">
        <v>144</v>
      </c>
      <c r="I2155">
        <v>2</v>
      </c>
      <c r="J2155">
        <v>13.4</v>
      </c>
      <c r="K2155" t="s">
        <v>183</v>
      </c>
      <c r="L2155" t="s">
        <v>154</v>
      </c>
      <c r="M2155">
        <v>2</v>
      </c>
      <c r="N2155">
        <v>0</v>
      </c>
      <c r="O2155">
        <v>0</v>
      </c>
      <c r="P2155">
        <v>0</v>
      </c>
      <c r="Q2155">
        <v>0</v>
      </c>
      <c r="R2155">
        <v>0</v>
      </c>
    </row>
    <row r="2156" spans="1:21" hidden="1" x14ac:dyDescent="0.3">
      <c r="A2156">
        <v>202509</v>
      </c>
      <c r="B2156">
        <v>2025</v>
      </c>
      <c r="C2156" t="s">
        <v>21</v>
      </c>
      <c r="D2156">
        <v>9</v>
      </c>
      <c r="E2156" t="s">
        <v>181</v>
      </c>
      <c r="F2156" t="s">
        <v>142</v>
      </c>
      <c r="G2156" t="s">
        <v>80</v>
      </c>
      <c r="H2156" t="s">
        <v>144</v>
      </c>
      <c r="I2156">
        <v>2</v>
      </c>
      <c r="J2156">
        <v>13.5</v>
      </c>
      <c r="K2156" t="s">
        <v>183</v>
      </c>
      <c r="L2156" t="s">
        <v>154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</row>
    <row r="2157" spans="1:21" hidden="1" x14ac:dyDescent="0.3">
      <c r="A2157">
        <v>202509</v>
      </c>
      <c r="B2157">
        <v>2025</v>
      </c>
      <c r="C2157" t="s">
        <v>21</v>
      </c>
      <c r="D2157">
        <v>9</v>
      </c>
      <c r="E2157" t="s">
        <v>181</v>
      </c>
      <c r="F2157" t="s">
        <v>142</v>
      </c>
      <c r="G2157" t="s">
        <v>80</v>
      </c>
      <c r="H2157" t="s">
        <v>144</v>
      </c>
      <c r="I2157">
        <v>2</v>
      </c>
      <c r="J2157">
        <v>13.6</v>
      </c>
      <c r="K2157" t="s">
        <v>183</v>
      </c>
      <c r="L2157" t="s">
        <v>154</v>
      </c>
      <c r="M2157">
        <v>1</v>
      </c>
      <c r="N2157">
        <v>0</v>
      </c>
      <c r="O2157">
        <v>0</v>
      </c>
      <c r="P2157">
        <v>0</v>
      </c>
      <c r="Q2157">
        <v>0</v>
      </c>
      <c r="R2157">
        <v>0</v>
      </c>
    </row>
    <row r="2158" spans="1:21" hidden="1" x14ac:dyDescent="0.3">
      <c r="A2158">
        <v>202509</v>
      </c>
      <c r="B2158">
        <v>2025</v>
      </c>
      <c r="C2158" t="s">
        <v>21</v>
      </c>
      <c r="D2158">
        <v>9</v>
      </c>
      <c r="E2158" t="s">
        <v>181</v>
      </c>
      <c r="F2158" t="s">
        <v>142</v>
      </c>
      <c r="G2158" t="s">
        <v>80</v>
      </c>
      <c r="H2158" t="s">
        <v>144</v>
      </c>
      <c r="I2158">
        <v>2</v>
      </c>
      <c r="J2158">
        <v>14.1</v>
      </c>
      <c r="K2158" t="s">
        <v>183</v>
      </c>
      <c r="L2158" t="s">
        <v>155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</row>
    <row r="2159" spans="1:21" hidden="1" x14ac:dyDescent="0.3">
      <c r="A2159">
        <v>202509</v>
      </c>
      <c r="B2159">
        <v>2025</v>
      </c>
      <c r="C2159" t="s">
        <v>21</v>
      </c>
      <c r="D2159">
        <v>9</v>
      </c>
      <c r="E2159" t="s">
        <v>181</v>
      </c>
      <c r="F2159" t="s">
        <v>142</v>
      </c>
      <c r="G2159" t="s">
        <v>80</v>
      </c>
      <c r="H2159" t="s">
        <v>144</v>
      </c>
      <c r="I2159">
        <v>2</v>
      </c>
      <c r="J2159">
        <v>14.2</v>
      </c>
      <c r="K2159" t="s">
        <v>183</v>
      </c>
      <c r="L2159" t="s">
        <v>155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</row>
    <row r="2160" spans="1:21" hidden="1" x14ac:dyDescent="0.3">
      <c r="A2160">
        <v>202509</v>
      </c>
      <c r="B2160">
        <v>2025</v>
      </c>
      <c r="C2160" t="s">
        <v>21</v>
      </c>
      <c r="D2160">
        <v>9</v>
      </c>
      <c r="E2160" t="s">
        <v>181</v>
      </c>
      <c r="F2160" t="s">
        <v>142</v>
      </c>
      <c r="G2160" t="s">
        <v>80</v>
      </c>
      <c r="H2160" t="s">
        <v>144</v>
      </c>
      <c r="I2160">
        <v>2</v>
      </c>
      <c r="J2160">
        <v>14.3</v>
      </c>
      <c r="K2160" t="s">
        <v>183</v>
      </c>
      <c r="L2160" t="s">
        <v>155</v>
      </c>
      <c r="M2160">
        <v>4</v>
      </c>
      <c r="N2160">
        <v>0</v>
      </c>
      <c r="O2160">
        <v>0</v>
      </c>
      <c r="P2160">
        <v>0</v>
      </c>
      <c r="Q2160">
        <v>0</v>
      </c>
      <c r="R2160">
        <v>0</v>
      </c>
    </row>
    <row r="2161" spans="1:21" hidden="1" x14ac:dyDescent="0.3">
      <c r="A2161">
        <v>202509</v>
      </c>
      <c r="B2161">
        <v>2025</v>
      </c>
      <c r="C2161" t="s">
        <v>21</v>
      </c>
      <c r="D2161">
        <v>9</v>
      </c>
      <c r="E2161" t="s">
        <v>181</v>
      </c>
      <c r="F2161" t="s">
        <v>142</v>
      </c>
      <c r="G2161" t="s">
        <v>80</v>
      </c>
      <c r="H2161" t="s">
        <v>144</v>
      </c>
      <c r="I2161">
        <v>2</v>
      </c>
      <c r="J2161">
        <v>14.4</v>
      </c>
      <c r="K2161" t="s">
        <v>183</v>
      </c>
      <c r="L2161" t="s">
        <v>155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</row>
    <row r="2162" spans="1:21" hidden="1" x14ac:dyDescent="0.3">
      <c r="A2162">
        <v>202509</v>
      </c>
      <c r="B2162">
        <v>2025</v>
      </c>
      <c r="C2162" t="s">
        <v>21</v>
      </c>
      <c r="D2162">
        <v>9</v>
      </c>
      <c r="E2162" t="s">
        <v>181</v>
      </c>
      <c r="F2162" t="s">
        <v>142</v>
      </c>
      <c r="G2162" t="s">
        <v>80</v>
      </c>
      <c r="H2162" t="s">
        <v>144</v>
      </c>
      <c r="I2162">
        <v>2</v>
      </c>
      <c r="J2162">
        <v>14.5</v>
      </c>
      <c r="K2162" t="s">
        <v>183</v>
      </c>
      <c r="L2162" t="s">
        <v>155</v>
      </c>
      <c r="M2162">
        <v>1</v>
      </c>
      <c r="N2162">
        <v>0</v>
      </c>
      <c r="O2162">
        <v>0</v>
      </c>
      <c r="P2162">
        <v>0</v>
      </c>
      <c r="Q2162">
        <v>0</v>
      </c>
      <c r="R2162">
        <v>0</v>
      </c>
    </row>
    <row r="2163" spans="1:21" hidden="1" x14ac:dyDescent="0.3">
      <c r="A2163">
        <v>202509</v>
      </c>
      <c r="B2163">
        <v>2025</v>
      </c>
      <c r="C2163" t="s">
        <v>21</v>
      </c>
      <c r="D2163">
        <v>9</v>
      </c>
      <c r="E2163" t="s">
        <v>181</v>
      </c>
      <c r="F2163" t="s">
        <v>142</v>
      </c>
      <c r="G2163" t="s">
        <v>80</v>
      </c>
      <c r="H2163" t="s">
        <v>144</v>
      </c>
      <c r="I2163">
        <v>2</v>
      </c>
      <c r="J2163">
        <v>14.6</v>
      </c>
      <c r="K2163" t="s">
        <v>88</v>
      </c>
      <c r="L2163" t="s">
        <v>155</v>
      </c>
      <c r="M2163">
        <v>1</v>
      </c>
      <c r="N2163">
        <v>0</v>
      </c>
      <c r="O2163">
        <v>0</v>
      </c>
      <c r="P2163">
        <v>0</v>
      </c>
      <c r="Q2163">
        <v>0</v>
      </c>
      <c r="R2163">
        <v>0</v>
      </c>
    </row>
    <row r="2164" spans="1:21" hidden="1" x14ac:dyDescent="0.3">
      <c r="A2164">
        <v>202509</v>
      </c>
      <c r="B2164">
        <v>2025</v>
      </c>
      <c r="C2164" t="s">
        <v>21</v>
      </c>
      <c r="D2164">
        <v>9</v>
      </c>
      <c r="E2164" t="s">
        <v>181</v>
      </c>
      <c r="F2164" t="s">
        <v>142</v>
      </c>
      <c r="G2164" t="s">
        <v>80</v>
      </c>
      <c r="H2164" t="s">
        <v>144</v>
      </c>
      <c r="I2164">
        <v>2</v>
      </c>
      <c r="J2164">
        <v>15.1</v>
      </c>
      <c r="K2164" t="s">
        <v>88</v>
      </c>
      <c r="L2164" t="s">
        <v>154</v>
      </c>
      <c r="M2164">
        <v>1</v>
      </c>
      <c r="N2164">
        <v>0</v>
      </c>
      <c r="O2164">
        <v>0</v>
      </c>
      <c r="P2164">
        <v>0</v>
      </c>
      <c r="Q2164">
        <v>0</v>
      </c>
      <c r="R2164">
        <v>0</v>
      </c>
    </row>
    <row r="2165" spans="1:21" hidden="1" x14ac:dyDescent="0.3">
      <c r="A2165">
        <v>202509</v>
      </c>
      <c r="B2165">
        <v>2025</v>
      </c>
      <c r="C2165" t="s">
        <v>21</v>
      </c>
      <c r="D2165">
        <v>9</v>
      </c>
      <c r="E2165" t="s">
        <v>181</v>
      </c>
      <c r="F2165" t="s">
        <v>142</v>
      </c>
      <c r="G2165" t="s">
        <v>80</v>
      </c>
      <c r="H2165" t="s">
        <v>144</v>
      </c>
      <c r="I2165">
        <v>2</v>
      </c>
      <c r="J2165">
        <v>15.2</v>
      </c>
      <c r="K2165" t="s">
        <v>183</v>
      </c>
      <c r="L2165" t="s">
        <v>154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</row>
    <row r="2166" spans="1:21" hidden="1" x14ac:dyDescent="0.3">
      <c r="A2166">
        <v>202509</v>
      </c>
      <c r="B2166">
        <v>2025</v>
      </c>
      <c r="C2166" t="s">
        <v>21</v>
      </c>
      <c r="D2166">
        <v>9</v>
      </c>
      <c r="E2166" t="s">
        <v>181</v>
      </c>
      <c r="F2166" t="s">
        <v>142</v>
      </c>
      <c r="G2166" t="s">
        <v>80</v>
      </c>
      <c r="H2166" t="s">
        <v>144</v>
      </c>
      <c r="I2166">
        <v>2</v>
      </c>
      <c r="J2166">
        <v>15.3</v>
      </c>
      <c r="K2166" t="s">
        <v>183</v>
      </c>
      <c r="L2166" t="s">
        <v>154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</row>
    <row r="2167" spans="1:21" hidden="1" x14ac:dyDescent="0.3">
      <c r="A2167">
        <v>202509</v>
      </c>
      <c r="B2167">
        <v>2025</v>
      </c>
      <c r="C2167" t="s">
        <v>21</v>
      </c>
      <c r="D2167">
        <v>9</v>
      </c>
      <c r="E2167" t="s">
        <v>181</v>
      </c>
      <c r="F2167" t="s">
        <v>142</v>
      </c>
      <c r="G2167" t="s">
        <v>80</v>
      </c>
      <c r="H2167" t="s">
        <v>144</v>
      </c>
      <c r="I2167">
        <v>2</v>
      </c>
      <c r="J2167">
        <v>15.4</v>
      </c>
      <c r="K2167" t="s">
        <v>183</v>
      </c>
      <c r="L2167" t="s">
        <v>154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</row>
    <row r="2168" spans="1:21" hidden="1" x14ac:dyDescent="0.3">
      <c r="A2168">
        <v>202509</v>
      </c>
      <c r="B2168">
        <v>2025</v>
      </c>
      <c r="C2168" t="s">
        <v>21</v>
      </c>
      <c r="D2168">
        <v>9</v>
      </c>
      <c r="E2168" t="s">
        <v>181</v>
      </c>
      <c r="F2168" t="s">
        <v>142</v>
      </c>
      <c r="G2168" t="s">
        <v>80</v>
      </c>
      <c r="H2168" t="s">
        <v>144</v>
      </c>
      <c r="I2168">
        <v>2</v>
      </c>
      <c r="J2168">
        <v>15.5</v>
      </c>
      <c r="K2168" t="s">
        <v>183</v>
      </c>
      <c r="L2168" t="s">
        <v>154</v>
      </c>
      <c r="M2168">
        <v>1</v>
      </c>
      <c r="N2168">
        <v>0</v>
      </c>
      <c r="O2168">
        <v>0</v>
      </c>
      <c r="P2168">
        <v>0</v>
      </c>
      <c r="Q2168">
        <v>0</v>
      </c>
      <c r="R2168">
        <v>0</v>
      </c>
    </row>
    <row r="2169" spans="1:21" hidden="1" x14ac:dyDescent="0.3">
      <c r="A2169">
        <v>202509</v>
      </c>
      <c r="B2169">
        <v>2025</v>
      </c>
      <c r="C2169" t="s">
        <v>21</v>
      </c>
      <c r="D2169">
        <v>9</v>
      </c>
      <c r="E2169" t="s">
        <v>181</v>
      </c>
      <c r="F2169" t="s">
        <v>142</v>
      </c>
      <c r="G2169" t="s">
        <v>80</v>
      </c>
      <c r="H2169" t="s">
        <v>144</v>
      </c>
      <c r="I2169">
        <v>2</v>
      </c>
      <c r="J2169">
        <v>15.6</v>
      </c>
      <c r="K2169" t="s">
        <v>88</v>
      </c>
      <c r="L2169" t="s">
        <v>154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 t="s">
        <v>28</v>
      </c>
      <c r="T2169" t="s">
        <v>88</v>
      </c>
      <c r="U2169" t="s">
        <v>160</v>
      </c>
    </row>
    <row r="2170" spans="1:21" hidden="1" x14ac:dyDescent="0.3">
      <c r="A2170">
        <v>202509</v>
      </c>
      <c r="B2170">
        <v>2025</v>
      </c>
      <c r="C2170" t="s">
        <v>21</v>
      </c>
      <c r="D2170">
        <v>9</v>
      </c>
      <c r="E2170" t="s">
        <v>181</v>
      </c>
      <c r="F2170" t="s">
        <v>142</v>
      </c>
      <c r="G2170" t="s">
        <v>80</v>
      </c>
      <c r="H2170" t="s">
        <v>144</v>
      </c>
      <c r="I2170">
        <v>2</v>
      </c>
      <c r="J2170">
        <v>16.100000000000001</v>
      </c>
      <c r="K2170" t="s">
        <v>183</v>
      </c>
      <c r="L2170" t="s">
        <v>148</v>
      </c>
      <c r="M2170">
        <v>1</v>
      </c>
      <c r="N2170">
        <v>0</v>
      </c>
      <c r="O2170">
        <v>0</v>
      </c>
      <c r="P2170">
        <v>0</v>
      </c>
      <c r="Q2170">
        <v>0</v>
      </c>
      <c r="R2170">
        <v>0</v>
      </c>
    </row>
    <row r="2171" spans="1:21" hidden="1" x14ac:dyDescent="0.3">
      <c r="A2171">
        <v>202509</v>
      </c>
      <c r="B2171">
        <v>2025</v>
      </c>
      <c r="C2171" t="s">
        <v>21</v>
      </c>
      <c r="D2171">
        <v>9</v>
      </c>
      <c r="E2171" t="s">
        <v>181</v>
      </c>
      <c r="F2171" t="s">
        <v>142</v>
      </c>
      <c r="G2171" t="s">
        <v>80</v>
      </c>
      <c r="H2171" t="s">
        <v>144</v>
      </c>
      <c r="I2171">
        <v>2</v>
      </c>
      <c r="J2171">
        <v>16.2</v>
      </c>
      <c r="K2171" t="s">
        <v>97</v>
      </c>
      <c r="L2171" t="s">
        <v>148</v>
      </c>
      <c r="M2171">
        <v>1</v>
      </c>
      <c r="N2171">
        <v>0</v>
      </c>
      <c r="O2171">
        <v>0</v>
      </c>
      <c r="P2171">
        <v>0</v>
      </c>
      <c r="Q2171">
        <v>0</v>
      </c>
      <c r="R2171">
        <v>0</v>
      </c>
    </row>
    <row r="2172" spans="1:21" hidden="1" x14ac:dyDescent="0.3">
      <c r="A2172">
        <v>202509</v>
      </c>
      <c r="B2172">
        <v>2025</v>
      </c>
      <c r="C2172" t="s">
        <v>21</v>
      </c>
      <c r="D2172">
        <v>9</v>
      </c>
      <c r="E2172" t="s">
        <v>181</v>
      </c>
      <c r="F2172" t="s">
        <v>142</v>
      </c>
      <c r="G2172" t="s">
        <v>80</v>
      </c>
      <c r="H2172" t="s">
        <v>144</v>
      </c>
      <c r="I2172">
        <v>2</v>
      </c>
      <c r="J2172">
        <v>16.3</v>
      </c>
      <c r="K2172" t="s">
        <v>183</v>
      </c>
      <c r="L2172" t="s">
        <v>148</v>
      </c>
      <c r="M2172">
        <v>1</v>
      </c>
      <c r="N2172">
        <v>0</v>
      </c>
      <c r="O2172">
        <v>0</v>
      </c>
      <c r="P2172">
        <v>0</v>
      </c>
      <c r="Q2172">
        <v>0</v>
      </c>
      <c r="R2172">
        <v>0</v>
      </c>
    </row>
    <row r="2173" spans="1:21" hidden="1" x14ac:dyDescent="0.3">
      <c r="A2173">
        <v>202509</v>
      </c>
      <c r="B2173">
        <v>2025</v>
      </c>
      <c r="C2173" t="s">
        <v>21</v>
      </c>
      <c r="D2173">
        <v>9</v>
      </c>
      <c r="E2173" t="s">
        <v>181</v>
      </c>
      <c r="F2173" t="s">
        <v>142</v>
      </c>
      <c r="G2173" t="s">
        <v>80</v>
      </c>
      <c r="H2173" t="s">
        <v>144</v>
      </c>
      <c r="I2173">
        <v>2</v>
      </c>
      <c r="J2173">
        <v>16.399999999999999</v>
      </c>
      <c r="K2173" t="s">
        <v>97</v>
      </c>
      <c r="L2173" t="s">
        <v>148</v>
      </c>
      <c r="M2173">
        <v>1</v>
      </c>
      <c r="N2173">
        <v>0</v>
      </c>
      <c r="O2173">
        <v>0</v>
      </c>
      <c r="P2173">
        <v>0</v>
      </c>
      <c r="Q2173">
        <v>0</v>
      </c>
      <c r="R2173">
        <v>0</v>
      </c>
    </row>
    <row r="2174" spans="1:21" hidden="1" x14ac:dyDescent="0.3">
      <c r="A2174">
        <v>202509</v>
      </c>
      <c r="B2174">
        <v>2025</v>
      </c>
      <c r="C2174" t="s">
        <v>21</v>
      </c>
      <c r="D2174">
        <v>9</v>
      </c>
      <c r="E2174" t="s">
        <v>181</v>
      </c>
      <c r="F2174" t="s">
        <v>142</v>
      </c>
      <c r="G2174" t="s">
        <v>80</v>
      </c>
      <c r="H2174" t="s">
        <v>144</v>
      </c>
      <c r="I2174">
        <v>2</v>
      </c>
      <c r="J2174">
        <v>16.5</v>
      </c>
      <c r="K2174" t="s">
        <v>183</v>
      </c>
      <c r="L2174" t="s">
        <v>148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</row>
    <row r="2175" spans="1:21" hidden="1" x14ac:dyDescent="0.3">
      <c r="A2175">
        <v>202509</v>
      </c>
      <c r="B2175">
        <v>2025</v>
      </c>
      <c r="C2175" t="s">
        <v>21</v>
      </c>
      <c r="D2175">
        <v>9</v>
      </c>
      <c r="E2175" t="s">
        <v>181</v>
      </c>
      <c r="F2175" t="s">
        <v>142</v>
      </c>
      <c r="G2175" t="s">
        <v>80</v>
      </c>
      <c r="H2175" t="s">
        <v>144</v>
      </c>
      <c r="I2175">
        <v>2</v>
      </c>
      <c r="J2175">
        <v>16.600000000000001</v>
      </c>
      <c r="K2175" t="s">
        <v>183</v>
      </c>
      <c r="L2175" t="s">
        <v>148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 t="s">
        <v>28</v>
      </c>
      <c r="T2175" t="s">
        <v>183</v>
      </c>
      <c r="U2175" t="s">
        <v>146</v>
      </c>
    </row>
    <row r="2176" spans="1:21" hidden="1" x14ac:dyDescent="0.3">
      <c r="A2176">
        <v>202509</v>
      </c>
      <c r="B2176">
        <v>2025</v>
      </c>
      <c r="C2176" t="s">
        <v>21</v>
      </c>
      <c r="D2176">
        <v>9</v>
      </c>
      <c r="E2176" t="s">
        <v>181</v>
      </c>
      <c r="F2176" t="s">
        <v>142</v>
      </c>
      <c r="G2176" t="s">
        <v>80</v>
      </c>
      <c r="H2176" t="s">
        <v>144</v>
      </c>
      <c r="I2176">
        <v>2</v>
      </c>
      <c r="J2176">
        <v>17.100000000000001</v>
      </c>
      <c r="K2176" t="s">
        <v>97</v>
      </c>
      <c r="L2176" t="s">
        <v>154</v>
      </c>
      <c r="M2176">
        <v>4</v>
      </c>
      <c r="N2176">
        <v>0</v>
      </c>
      <c r="O2176">
        <v>0</v>
      </c>
      <c r="P2176">
        <v>0</v>
      </c>
      <c r="Q2176">
        <v>0</v>
      </c>
      <c r="R2176">
        <v>0</v>
      </c>
    </row>
    <row r="2177" spans="1:18" hidden="1" x14ac:dyDescent="0.3">
      <c r="A2177">
        <v>202509</v>
      </c>
      <c r="B2177">
        <v>2025</v>
      </c>
      <c r="C2177" t="s">
        <v>21</v>
      </c>
      <c r="D2177">
        <v>9</v>
      </c>
      <c r="E2177" t="s">
        <v>181</v>
      </c>
      <c r="F2177" t="s">
        <v>142</v>
      </c>
      <c r="G2177" t="s">
        <v>80</v>
      </c>
      <c r="H2177" t="s">
        <v>144</v>
      </c>
      <c r="I2177">
        <v>2</v>
      </c>
      <c r="J2177">
        <v>17.2</v>
      </c>
      <c r="K2177" t="s">
        <v>97</v>
      </c>
      <c r="L2177" t="s">
        <v>154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</row>
    <row r="2178" spans="1:18" hidden="1" x14ac:dyDescent="0.3">
      <c r="A2178">
        <v>202509</v>
      </c>
      <c r="B2178">
        <v>2025</v>
      </c>
      <c r="C2178" t="s">
        <v>21</v>
      </c>
      <c r="D2178">
        <v>9</v>
      </c>
      <c r="E2178" t="s">
        <v>181</v>
      </c>
      <c r="F2178" t="s">
        <v>142</v>
      </c>
      <c r="G2178" t="s">
        <v>80</v>
      </c>
      <c r="H2178" t="s">
        <v>144</v>
      </c>
      <c r="I2178">
        <v>2</v>
      </c>
      <c r="J2178">
        <v>17.3</v>
      </c>
      <c r="K2178" t="s">
        <v>97</v>
      </c>
      <c r="L2178" t="s">
        <v>154</v>
      </c>
      <c r="M2178">
        <v>1</v>
      </c>
      <c r="N2178">
        <v>0</v>
      </c>
      <c r="O2178">
        <v>0</v>
      </c>
      <c r="P2178">
        <v>0</v>
      </c>
      <c r="Q2178">
        <v>0</v>
      </c>
      <c r="R2178">
        <v>0</v>
      </c>
    </row>
    <row r="2179" spans="1:18" hidden="1" x14ac:dyDescent="0.3">
      <c r="A2179">
        <v>202509</v>
      </c>
      <c r="B2179">
        <v>2025</v>
      </c>
      <c r="C2179" t="s">
        <v>21</v>
      </c>
      <c r="D2179">
        <v>9</v>
      </c>
      <c r="E2179" t="s">
        <v>181</v>
      </c>
      <c r="F2179" t="s">
        <v>142</v>
      </c>
      <c r="G2179" t="s">
        <v>80</v>
      </c>
      <c r="H2179" t="s">
        <v>144</v>
      </c>
      <c r="I2179">
        <v>2</v>
      </c>
      <c r="J2179">
        <v>17.399999999999999</v>
      </c>
      <c r="K2179" t="s">
        <v>99</v>
      </c>
      <c r="L2179" t="s">
        <v>154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</row>
    <row r="2180" spans="1:18" hidden="1" x14ac:dyDescent="0.3">
      <c r="A2180">
        <v>202509</v>
      </c>
      <c r="B2180">
        <v>2025</v>
      </c>
      <c r="C2180" t="s">
        <v>21</v>
      </c>
      <c r="D2180">
        <v>9</v>
      </c>
      <c r="E2180" t="s">
        <v>181</v>
      </c>
      <c r="F2180" t="s">
        <v>142</v>
      </c>
      <c r="G2180" t="s">
        <v>80</v>
      </c>
      <c r="H2180" t="s">
        <v>144</v>
      </c>
      <c r="I2180">
        <v>2</v>
      </c>
      <c r="J2180">
        <v>17.5</v>
      </c>
      <c r="K2180" t="s">
        <v>99</v>
      </c>
      <c r="L2180" t="s">
        <v>154</v>
      </c>
      <c r="M2180">
        <v>1</v>
      </c>
      <c r="N2180">
        <v>0</v>
      </c>
      <c r="O2180">
        <v>0</v>
      </c>
      <c r="P2180">
        <v>0</v>
      </c>
      <c r="Q2180">
        <v>0</v>
      </c>
      <c r="R2180">
        <v>0</v>
      </c>
    </row>
    <row r="2181" spans="1:18" hidden="1" x14ac:dyDescent="0.3">
      <c r="A2181">
        <v>202509</v>
      </c>
      <c r="B2181">
        <v>2025</v>
      </c>
      <c r="C2181" t="s">
        <v>21</v>
      </c>
      <c r="D2181">
        <v>9</v>
      </c>
      <c r="E2181" t="s">
        <v>181</v>
      </c>
      <c r="F2181" t="s">
        <v>142</v>
      </c>
      <c r="G2181" t="s">
        <v>80</v>
      </c>
      <c r="H2181" t="s">
        <v>144</v>
      </c>
      <c r="I2181">
        <v>2</v>
      </c>
      <c r="J2181">
        <v>17.600000000000001</v>
      </c>
      <c r="K2181" t="s">
        <v>97</v>
      </c>
      <c r="L2181" t="s">
        <v>154</v>
      </c>
      <c r="M2181">
        <v>4</v>
      </c>
      <c r="N2181">
        <v>0</v>
      </c>
      <c r="O2181">
        <v>0</v>
      </c>
      <c r="P2181">
        <v>0</v>
      </c>
      <c r="Q2181">
        <v>0</v>
      </c>
      <c r="R2181">
        <v>0</v>
      </c>
    </row>
    <row r="2182" spans="1:18" hidden="1" x14ac:dyDescent="0.3">
      <c r="A2182">
        <v>202509</v>
      </c>
      <c r="B2182">
        <v>2025</v>
      </c>
      <c r="C2182" t="s">
        <v>21</v>
      </c>
      <c r="D2182">
        <v>9</v>
      </c>
      <c r="E2182" t="s">
        <v>181</v>
      </c>
      <c r="F2182" t="s">
        <v>142</v>
      </c>
      <c r="G2182" t="s">
        <v>80</v>
      </c>
      <c r="H2182" t="s">
        <v>144</v>
      </c>
      <c r="I2182">
        <v>2</v>
      </c>
      <c r="J2182">
        <v>18.100000000000001</v>
      </c>
      <c r="K2182" t="s">
        <v>99</v>
      </c>
      <c r="L2182" t="s">
        <v>148</v>
      </c>
      <c r="M2182">
        <v>6</v>
      </c>
      <c r="N2182">
        <v>0</v>
      </c>
      <c r="O2182">
        <v>0</v>
      </c>
      <c r="P2182">
        <v>0</v>
      </c>
      <c r="Q2182">
        <v>0</v>
      </c>
      <c r="R2182">
        <v>0</v>
      </c>
    </row>
    <row r="2183" spans="1:18" hidden="1" x14ac:dyDescent="0.3">
      <c r="A2183">
        <v>202509</v>
      </c>
      <c r="B2183">
        <v>2025</v>
      </c>
      <c r="C2183" t="s">
        <v>21</v>
      </c>
      <c r="D2183">
        <v>9</v>
      </c>
      <c r="E2183" t="s">
        <v>181</v>
      </c>
      <c r="F2183" t="s">
        <v>142</v>
      </c>
      <c r="G2183" t="s">
        <v>80</v>
      </c>
      <c r="H2183" t="s">
        <v>144</v>
      </c>
      <c r="I2183">
        <v>2</v>
      </c>
      <c r="J2183">
        <v>18.2</v>
      </c>
      <c r="K2183" t="s">
        <v>99</v>
      </c>
      <c r="L2183" t="s">
        <v>148</v>
      </c>
      <c r="M2183">
        <v>1</v>
      </c>
      <c r="N2183">
        <v>0</v>
      </c>
      <c r="O2183">
        <v>0</v>
      </c>
      <c r="P2183">
        <v>0</v>
      </c>
      <c r="Q2183">
        <v>0</v>
      </c>
      <c r="R2183">
        <v>0</v>
      </c>
    </row>
    <row r="2184" spans="1:18" hidden="1" x14ac:dyDescent="0.3">
      <c r="A2184">
        <v>202509</v>
      </c>
      <c r="B2184">
        <v>2025</v>
      </c>
      <c r="C2184" t="s">
        <v>21</v>
      </c>
      <c r="D2184">
        <v>9</v>
      </c>
      <c r="E2184" t="s">
        <v>181</v>
      </c>
      <c r="F2184" t="s">
        <v>142</v>
      </c>
      <c r="G2184" t="s">
        <v>80</v>
      </c>
      <c r="H2184" t="s">
        <v>144</v>
      </c>
      <c r="I2184">
        <v>2</v>
      </c>
      <c r="J2184">
        <v>18.3</v>
      </c>
      <c r="K2184" t="s">
        <v>97</v>
      </c>
      <c r="L2184" t="s">
        <v>148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</row>
    <row r="2185" spans="1:18" hidden="1" x14ac:dyDescent="0.3">
      <c r="A2185">
        <v>202509</v>
      </c>
      <c r="B2185">
        <v>2025</v>
      </c>
      <c r="C2185" t="s">
        <v>21</v>
      </c>
      <c r="D2185">
        <v>9</v>
      </c>
      <c r="E2185" t="s">
        <v>181</v>
      </c>
      <c r="F2185" t="s">
        <v>142</v>
      </c>
      <c r="G2185" t="s">
        <v>80</v>
      </c>
      <c r="H2185" t="s">
        <v>144</v>
      </c>
      <c r="I2185">
        <v>2</v>
      </c>
      <c r="J2185">
        <v>18.399999999999999</v>
      </c>
      <c r="K2185" t="s">
        <v>97</v>
      </c>
      <c r="L2185" t="s">
        <v>148</v>
      </c>
      <c r="M2185">
        <v>0</v>
      </c>
      <c r="N2185">
        <v>1</v>
      </c>
      <c r="O2185">
        <v>1</v>
      </c>
      <c r="P2185">
        <v>0</v>
      </c>
      <c r="Q2185">
        <v>0</v>
      </c>
      <c r="R2185">
        <v>0</v>
      </c>
    </row>
    <row r="2186" spans="1:18" hidden="1" x14ac:dyDescent="0.3">
      <c r="A2186">
        <v>202509</v>
      </c>
      <c r="B2186">
        <v>2025</v>
      </c>
      <c r="C2186" t="s">
        <v>21</v>
      </c>
      <c r="D2186">
        <v>9</v>
      </c>
      <c r="E2186" t="s">
        <v>181</v>
      </c>
      <c r="F2186" t="s">
        <v>142</v>
      </c>
      <c r="G2186" t="s">
        <v>80</v>
      </c>
      <c r="H2186" t="s">
        <v>144</v>
      </c>
      <c r="I2186">
        <v>2</v>
      </c>
      <c r="J2186">
        <v>18.399999999999999</v>
      </c>
      <c r="K2186" t="s">
        <v>97</v>
      </c>
      <c r="L2186" t="s">
        <v>148</v>
      </c>
      <c r="M2186">
        <v>4</v>
      </c>
      <c r="N2186">
        <v>0</v>
      </c>
      <c r="O2186">
        <v>0</v>
      </c>
      <c r="P2186">
        <v>0</v>
      </c>
      <c r="Q2186">
        <v>0</v>
      </c>
      <c r="R2186">
        <v>0</v>
      </c>
    </row>
    <row r="2187" spans="1:18" hidden="1" x14ac:dyDescent="0.3">
      <c r="A2187">
        <v>202509</v>
      </c>
      <c r="B2187">
        <v>2025</v>
      </c>
      <c r="C2187" t="s">
        <v>21</v>
      </c>
      <c r="D2187">
        <v>9</v>
      </c>
      <c r="E2187" t="s">
        <v>181</v>
      </c>
      <c r="F2187" t="s">
        <v>142</v>
      </c>
      <c r="G2187" t="s">
        <v>80</v>
      </c>
      <c r="H2187" t="s">
        <v>144</v>
      </c>
      <c r="I2187">
        <v>2</v>
      </c>
      <c r="J2187">
        <v>18.5</v>
      </c>
      <c r="K2187" t="s">
        <v>97</v>
      </c>
      <c r="L2187" t="s">
        <v>148</v>
      </c>
      <c r="M2187">
        <v>1</v>
      </c>
      <c r="N2187">
        <v>0</v>
      </c>
      <c r="O2187">
        <v>0</v>
      </c>
      <c r="P2187">
        <v>0</v>
      </c>
      <c r="Q2187">
        <v>0</v>
      </c>
      <c r="R2187">
        <v>0</v>
      </c>
    </row>
    <row r="2188" spans="1:18" hidden="1" x14ac:dyDescent="0.3">
      <c r="A2188">
        <v>202509</v>
      </c>
      <c r="B2188">
        <v>2025</v>
      </c>
      <c r="C2188" t="s">
        <v>21</v>
      </c>
      <c r="D2188">
        <v>9</v>
      </c>
      <c r="E2188" t="s">
        <v>181</v>
      </c>
      <c r="F2188" t="s">
        <v>142</v>
      </c>
      <c r="G2188" t="s">
        <v>80</v>
      </c>
      <c r="H2188" t="s">
        <v>144</v>
      </c>
      <c r="I2188">
        <v>2</v>
      </c>
      <c r="J2188">
        <v>18.600000000000001</v>
      </c>
      <c r="K2188" t="s">
        <v>99</v>
      </c>
      <c r="L2188" t="s">
        <v>148</v>
      </c>
      <c r="M2188">
        <v>4</v>
      </c>
      <c r="N2188">
        <v>0</v>
      </c>
      <c r="O2188">
        <v>0</v>
      </c>
      <c r="P2188">
        <v>0</v>
      </c>
      <c r="Q2188">
        <v>0</v>
      </c>
      <c r="R2188">
        <v>0</v>
      </c>
    </row>
    <row r="2189" spans="1:18" hidden="1" x14ac:dyDescent="0.3">
      <c r="A2189">
        <v>202509</v>
      </c>
      <c r="B2189">
        <v>2025</v>
      </c>
      <c r="C2189" t="s">
        <v>21</v>
      </c>
      <c r="D2189">
        <v>9</v>
      </c>
      <c r="E2189" t="s">
        <v>181</v>
      </c>
      <c r="F2189" t="s">
        <v>142</v>
      </c>
      <c r="G2189" t="s">
        <v>80</v>
      </c>
      <c r="H2189" t="s">
        <v>144</v>
      </c>
      <c r="I2189">
        <v>2</v>
      </c>
      <c r="J2189">
        <v>19.100000000000001</v>
      </c>
      <c r="K2189" t="s">
        <v>97</v>
      </c>
      <c r="L2189" t="s">
        <v>146</v>
      </c>
      <c r="M2189">
        <v>1</v>
      </c>
      <c r="N2189">
        <v>0</v>
      </c>
      <c r="O2189">
        <v>0</v>
      </c>
      <c r="P2189">
        <v>0</v>
      </c>
      <c r="Q2189">
        <v>0</v>
      </c>
      <c r="R2189">
        <v>0</v>
      </c>
    </row>
    <row r="2190" spans="1:18" hidden="1" x14ac:dyDescent="0.3">
      <c r="A2190">
        <v>202509</v>
      </c>
      <c r="B2190">
        <v>2025</v>
      </c>
      <c r="C2190" t="s">
        <v>21</v>
      </c>
      <c r="D2190">
        <v>9</v>
      </c>
      <c r="E2190" t="s">
        <v>181</v>
      </c>
      <c r="F2190" t="s">
        <v>142</v>
      </c>
      <c r="G2190" t="s">
        <v>80</v>
      </c>
      <c r="H2190" t="s">
        <v>144</v>
      </c>
      <c r="I2190">
        <v>2</v>
      </c>
      <c r="J2190">
        <v>19.2</v>
      </c>
      <c r="K2190" t="s">
        <v>99</v>
      </c>
      <c r="L2190" t="s">
        <v>146</v>
      </c>
      <c r="M2190">
        <v>0</v>
      </c>
      <c r="N2190">
        <v>1</v>
      </c>
      <c r="O2190">
        <v>0</v>
      </c>
      <c r="P2190">
        <v>1</v>
      </c>
      <c r="Q2190">
        <v>0</v>
      </c>
      <c r="R2190">
        <v>0</v>
      </c>
    </row>
    <row r="2191" spans="1:18" hidden="1" x14ac:dyDescent="0.3">
      <c r="A2191">
        <v>202509</v>
      </c>
      <c r="B2191">
        <v>2025</v>
      </c>
      <c r="C2191" t="s">
        <v>21</v>
      </c>
      <c r="D2191">
        <v>9</v>
      </c>
      <c r="E2191" t="s">
        <v>181</v>
      </c>
      <c r="F2191" t="s">
        <v>142</v>
      </c>
      <c r="G2191" t="s">
        <v>80</v>
      </c>
      <c r="H2191" t="s">
        <v>144</v>
      </c>
      <c r="I2191">
        <v>2</v>
      </c>
      <c r="J2191">
        <v>19.3</v>
      </c>
      <c r="K2191" t="s">
        <v>97</v>
      </c>
      <c r="L2191" t="s">
        <v>146</v>
      </c>
      <c r="M2191">
        <v>1</v>
      </c>
      <c r="N2191">
        <v>0</v>
      </c>
      <c r="O2191">
        <v>0</v>
      </c>
      <c r="P2191">
        <v>0</v>
      </c>
      <c r="Q2191">
        <v>0</v>
      </c>
      <c r="R2191">
        <v>0</v>
      </c>
    </row>
    <row r="2192" spans="1:18" hidden="1" x14ac:dyDescent="0.3">
      <c r="A2192">
        <v>202509</v>
      </c>
      <c r="B2192">
        <v>2025</v>
      </c>
      <c r="C2192" t="s">
        <v>21</v>
      </c>
      <c r="D2192">
        <v>9</v>
      </c>
      <c r="E2192" t="s">
        <v>181</v>
      </c>
      <c r="F2192" t="s">
        <v>142</v>
      </c>
      <c r="G2192" t="s">
        <v>80</v>
      </c>
      <c r="H2192" t="s">
        <v>144</v>
      </c>
      <c r="I2192">
        <v>2</v>
      </c>
      <c r="J2192">
        <v>19.399999999999999</v>
      </c>
      <c r="K2192" t="s">
        <v>99</v>
      </c>
      <c r="L2192" t="s">
        <v>146</v>
      </c>
      <c r="M2192">
        <v>6</v>
      </c>
      <c r="N2192">
        <v>0</v>
      </c>
      <c r="O2192">
        <v>0</v>
      </c>
      <c r="P2192">
        <v>0</v>
      </c>
      <c r="Q2192">
        <v>0</v>
      </c>
      <c r="R2192">
        <v>0</v>
      </c>
    </row>
    <row r="2193" spans="1:21" hidden="1" x14ac:dyDescent="0.3">
      <c r="A2193">
        <v>202509</v>
      </c>
      <c r="B2193">
        <v>2025</v>
      </c>
      <c r="C2193" t="s">
        <v>21</v>
      </c>
      <c r="D2193">
        <v>9</v>
      </c>
      <c r="E2193" t="s">
        <v>181</v>
      </c>
      <c r="F2193" t="s">
        <v>142</v>
      </c>
      <c r="G2193" t="s">
        <v>80</v>
      </c>
      <c r="H2193" t="s">
        <v>144</v>
      </c>
      <c r="I2193">
        <v>2</v>
      </c>
      <c r="J2193">
        <v>19.5</v>
      </c>
      <c r="K2193" t="s">
        <v>99</v>
      </c>
      <c r="L2193" t="s">
        <v>146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</row>
    <row r="2194" spans="1:21" hidden="1" x14ac:dyDescent="0.3">
      <c r="A2194">
        <v>202509</v>
      </c>
      <c r="B2194">
        <v>2025</v>
      </c>
      <c r="C2194" t="s">
        <v>21</v>
      </c>
      <c r="D2194">
        <v>9</v>
      </c>
      <c r="E2194" t="s">
        <v>181</v>
      </c>
      <c r="F2194" t="s">
        <v>142</v>
      </c>
      <c r="G2194" t="s">
        <v>80</v>
      </c>
      <c r="H2194" t="s">
        <v>144</v>
      </c>
      <c r="I2194">
        <v>2</v>
      </c>
      <c r="J2194">
        <v>19.600000000000001</v>
      </c>
      <c r="K2194" t="s">
        <v>99</v>
      </c>
      <c r="L2194" t="s">
        <v>146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</row>
    <row r="2195" spans="1:21" hidden="1" x14ac:dyDescent="0.3">
      <c r="A2195">
        <v>202510</v>
      </c>
      <c r="B2195">
        <v>2025</v>
      </c>
      <c r="C2195" t="s">
        <v>21</v>
      </c>
      <c r="D2195">
        <v>10</v>
      </c>
      <c r="E2195" t="s">
        <v>185</v>
      </c>
      <c r="F2195" t="s">
        <v>111</v>
      </c>
      <c r="G2195" t="s">
        <v>53</v>
      </c>
      <c r="H2195" t="s">
        <v>113</v>
      </c>
      <c r="I2195">
        <v>1</v>
      </c>
      <c r="J2195">
        <v>0.1</v>
      </c>
      <c r="K2195" t="s">
        <v>55</v>
      </c>
      <c r="L2195" t="s">
        <v>115</v>
      </c>
      <c r="M2195">
        <v>1</v>
      </c>
      <c r="N2195">
        <v>0</v>
      </c>
      <c r="O2195">
        <v>0</v>
      </c>
      <c r="P2195">
        <v>0</v>
      </c>
      <c r="Q2195">
        <v>0</v>
      </c>
      <c r="R2195">
        <v>0</v>
      </c>
    </row>
    <row r="2196" spans="1:21" hidden="1" x14ac:dyDescent="0.3">
      <c r="A2196">
        <v>202510</v>
      </c>
      <c r="B2196">
        <v>2025</v>
      </c>
      <c r="C2196" t="s">
        <v>21</v>
      </c>
      <c r="D2196">
        <v>10</v>
      </c>
      <c r="E2196" t="s">
        <v>185</v>
      </c>
      <c r="F2196" t="s">
        <v>111</v>
      </c>
      <c r="G2196" t="s">
        <v>53</v>
      </c>
      <c r="H2196" t="s">
        <v>113</v>
      </c>
      <c r="I2196">
        <v>1</v>
      </c>
      <c r="J2196">
        <v>0.2</v>
      </c>
      <c r="K2196" t="s">
        <v>57</v>
      </c>
      <c r="L2196" t="s">
        <v>115</v>
      </c>
      <c r="M2196">
        <v>4</v>
      </c>
      <c r="N2196">
        <v>0</v>
      </c>
      <c r="O2196">
        <v>0</v>
      </c>
      <c r="P2196">
        <v>0</v>
      </c>
      <c r="Q2196">
        <v>0</v>
      </c>
      <c r="R2196">
        <v>0</v>
      </c>
    </row>
    <row r="2197" spans="1:21" hidden="1" x14ac:dyDescent="0.3">
      <c r="A2197">
        <v>202510</v>
      </c>
      <c r="B2197">
        <v>2025</v>
      </c>
      <c r="C2197" t="s">
        <v>21</v>
      </c>
      <c r="D2197">
        <v>10</v>
      </c>
      <c r="E2197" t="s">
        <v>185</v>
      </c>
      <c r="F2197" t="s">
        <v>111</v>
      </c>
      <c r="G2197" t="s">
        <v>53</v>
      </c>
      <c r="H2197" t="s">
        <v>113</v>
      </c>
      <c r="I2197">
        <v>1</v>
      </c>
      <c r="J2197">
        <v>0.3</v>
      </c>
      <c r="K2197" t="s">
        <v>57</v>
      </c>
      <c r="L2197" t="s">
        <v>115</v>
      </c>
      <c r="M2197">
        <v>4</v>
      </c>
      <c r="N2197">
        <v>0</v>
      </c>
      <c r="O2197">
        <v>0</v>
      </c>
      <c r="P2197">
        <v>0</v>
      </c>
      <c r="Q2197">
        <v>0</v>
      </c>
      <c r="R2197">
        <v>0</v>
      </c>
    </row>
    <row r="2198" spans="1:21" hidden="1" x14ac:dyDescent="0.3">
      <c r="A2198">
        <v>202510</v>
      </c>
      <c r="B2198">
        <v>2025</v>
      </c>
      <c r="C2198" t="s">
        <v>21</v>
      </c>
      <c r="D2198">
        <v>10</v>
      </c>
      <c r="E2198" t="s">
        <v>185</v>
      </c>
      <c r="F2198" t="s">
        <v>111</v>
      </c>
      <c r="G2198" t="s">
        <v>53</v>
      </c>
      <c r="H2198" t="s">
        <v>113</v>
      </c>
      <c r="I2198">
        <v>1</v>
      </c>
      <c r="J2198">
        <v>0.4</v>
      </c>
      <c r="K2198" t="s">
        <v>57</v>
      </c>
      <c r="L2198" t="s">
        <v>115</v>
      </c>
      <c r="M2198">
        <v>2</v>
      </c>
      <c r="N2198">
        <v>0</v>
      </c>
      <c r="O2198">
        <v>0</v>
      </c>
      <c r="P2198">
        <v>0</v>
      </c>
      <c r="Q2198">
        <v>0</v>
      </c>
      <c r="R2198">
        <v>0</v>
      </c>
    </row>
    <row r="2199" spans="1:21" hidden="1" x14ac:dyDescent="0.3">
      <c r="A2199">
        <v>202510</v>
      </c>
      <c r="B2199">
        <v>2025</v>
      </c>
      <c r="C2199" t="s">
        <v>21</v>
      </c>
      <c r="D2199">
        <v>10</v>
      </c>
      <c r="E2199" t="s">
        <v>185</v>
      </c>
      <c r="F2199" t="s">
        <v>111</v>
      </c>
      <c r="G2199" t="s">
        <v>53</v>
      </c>
      <c r="H2199" t="s">
        <v>113</v>
      </c>
      <c r="I2199">
        <v>1</v>
      </c>
      <c r="J2199">
        <v>0.5</v>
      </c>
      <c r="K2199" t="s">
        <v>57</v>
      </c>
      <c r="L2199" t="s">
        <v>115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 t="s">
        <v>108</v>
      </c>
      <c r="T2199" t="s">
        <v>55</v>
      </c>
      <c r="U2199" t="s">
        <v>118</v>
      </c>
    </row>
    <row r="2200" spans="1:21" hidden="1" x14ac:dyDescent="0.3">
      <c r="A2200">
        <v>202510</v>
      </c>
      <c r="B2200">
        <v>2025</v>
      </c>
      <c r="C2200" t="s">
        <v>21</v>
      </c>
      <c r="D2200">
        <v>10</v>
      </c>
      <c r="E2200" t="s">
        <v>185</v>
      </c>
      <c r="F2200" t="s">
        <v>111</v>
      </c>
      <c r="G2200" t="s">
        <v>53</v>
      </c>
      <c r="H2200" t="s">
        <v>113</v>
      </c>
      <c r="I2200">
        <v>1</v>
      </c>
      <c r="J2200">
        <v>0.6</v>
      </c>
      <c r="K2200" t="s">
        <v>60</v>
      </c>
      <c r="L2200" t="s">
        <v>115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</row>
    <row r="2201" spans="1:21" hidden="1" x14ac:dyDescent="0.3">
      <c r="A2201">
        <v>202510</v>
      </c>
      <c r="B2201">
        <v>2025</v>
      </c>
      <c r="C2201" t="s">
        <v>21</v>
      </c>
      <c r="D2201">
        <v>10</v>
      </c>
      <c r="E2201" t="s">
        <v>185</v>
      </c>
      <c r="F2201" t="s">
        <v>111</v>
      </c>
      <c r="G2201" t="s">
        <v>53</v>
      </c>
      <c r="H2201" t="s">
        <v>113</v>
      </c>
      <c r="I2201">
        <v>1</v>
      </c>
      <c r="J2201">
        <v>1.1000000000000001</v>
      </c>
      <c r="K2201" t="s">
        <v>57</v>
      </c>
      <c r="L2201" t="s">
        <v>120</v>
      </c>
      <c r="M2201">
        <v>1</v>
      </c>
      <c r="N2201">
        <v>0</v>
      </c>
      <c r="O2201">
        <v>0</v>
      </c>
      <c r="P2201">
        <v>0</v>
      </c>
      <c r="Q2201">
        <v>0</v>
      </c>
      <c r="R2201">
        <v>0</v>
      </c>
    </row>
    <row r="2202" spans="1:21" hidden="1" x14ac:dyDescent="0.3">
      <c r="A2202">
        <v>202510</v>
      </c>
      <c r="B2202">
        <v>2025</v>
      </c>
      <c r="C2202" t="s">
        <v>21</v>
      </c>
      <c r="D2202">
        <v>10</v>
      </c>
      <c r="E2202" t="s">
        <v>185</v>
      </c>
      <c r="F2202" t="s">
        <v>111</v>
      </c>
      <c r="G2202" t="s">
        <v>53</v>
      </c>
      <c r="H2202" t="s">
        <v>113</v>
      </c>
      <c r="I2202">
        <v>1</v>
      </c>
      <c r="J2202">
        <v>1.2</v>
      </c>
      <c r="K2202" t="s">
        <v>60</v>
      </c>
      <c r="L2202" t="s">
        <v>120</v>
      </c>
      <c r="M2202">
        <v>1</v>
      </c>
      <c r="N2202">
        <v>0</v>
      </c>
      <c r="O2202">
        <v>0</v>
      </c>
      <c r="P2202">
        <v>0</v>
      </c>
      <c r="Q2202">
        <v>0</v>
      </c>
      <c r="R2202">
        <v>0</v>
      </c>
    </row>
    <row r="2203" spans="1:21" hidden="1" x14ac:dyDescent="0.3">
      <c r="A2203">
        <v>202510</v>
      </c>
      <c r="B2203">
        <v>2025</v>
      </c>
      <c r="C2203" t="s">
        <v>21</v>
      </c>
      <c r="D2203">
        <v>10</v>
      </c>
      <c r="E2203" t="s">
        <v>185</v>
      </c>
      <c r="F2203" t="s">
        <v>111</v>
      </c>
      <c r="G2203" t="s">
        <v>53</v>
      </c>
      <c r="H2203" t="s">
        <v>113</v>
      </c>
      <c r="I2203">
        <v>1</v>
      </c>
      <c r="J2203">
        <v>1.3</v>
      </c>
      <c r="K2203" t="s">
        <v>57</v>
      </c>
      <c r="L2203" t="s">
        <v>120</v>
      </c>
      <c r="M2203">
        <v>0</v>
      </c>
      <c r="N2203">
        <v>1</v>
      </c>
      <c r="O2203">
        <v>1</v>
      </c>
      <c r="P2203">
        <v>0</v>
      </c>
      <c r="Q2203">
        <v>0</v>
      </c>
      <c r="R2203">
        <v>0</v>
      </c>
    </row>
    <row r="2204" spans="1:21" hidden="1" x14ac:dyDescent="0.3">
      <c r="A2204">
        <v>202510</v>
      </c>
      <c r="B2204">
        <v>2025</v>
      </c>
      <c r="C2204" t="s">
        <v>21</v>
      </c>
      <c r="D2204">
        <v>10</v>
      </c>
      <c r="E2204" t="s">
        <v>185</v>
      </c>
      <c r="F2204" t="s">
        <v>111</v>
      </c>
      <c r="G2204" t="s">
        <v>53</v>
      </c>
      <c r="H2204" t="s">
        <v>113</v>
      </c>
      <c r="I2204">
        <v>1</v>
      </c>
      <c r="J2204">
        <v>1.3</v>
      </c>
      <c r="K2204" t="s">
        <v>57</v>
      </c>
      <c r="L2204" t="s">
        <v>120</v>
      </c>
      <c r="M2204">
        <v>1</v>
      </c>
      <c r="N2204">
        <v>0</v>
      </c>
      <c r="O2204">
        <v>0</v>
      </c>
      <c r="P2204">
        <v>0</v>
      </c>
      <c r="Q2204">
        <v>0</v>
      </c>
      <c r="R2204">
        <v>0</v>
      </c>
    </row>
    <row r="2205" spans="1:21" hidden="1" x14ac:dyDescent="0.3">
      <c r="A2205">
        <v>202510</v>
      </c>
      <c r="B2205">
        <v>2025</v>
      </c>
      <c r="C2205" t="s">
        <v>21</v>
      </c>
      <c r="D2205">
        <v>10</v>
      </c>
      <c r="E2205" t="s">
        <v>185</v>
      </c>
      <c r="F2205" t="s">
        <v>111</v>
      </c>
      <c r="G2205" t="s">
        <v>53</v>
      </c>
      <c r="H2205" t="s">
        <v>113</v>
      </c>
      <c r="I2205">
        <v>1</v>
      </c>
      <c r="J2205">
        <v>1.4</v>
      </c>
      <c r="K2205" t="s">
        <v>60</v>
      </c>
      <c r="L2205" t="s">
        <v>120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</row>
    <row r="2206" spans="1:21" hidden="1" x14ac:dyDescent="0.3">
      <c r="A2206">
        <v>202510</v>
      </c>
      <c r="B2206">
        <v>2025</v>
      </c>
      <c r="C2206" t="s">
        <v>21</v>
      </c>
      <c r="D2206">
        <v>10</v>
      </c>
      <c r="E2206" t="s">
        <v>185</v>
      </c>
      <c r="F2206" t="s">
        <v>111</v>
      </c>
      <c r="G2206" t="s">
        <v>53</v>
      </c>
      <c r="H2206" t="s">
        <v>113</v>
      </c>
      <c r="I2206">
        <v>1</v>
      </c>
      <c r="J2206">
        <v>1.5</v>
      </c>
      <c r="K2206" t="s">
        <v>60</v>
      </c>
      <c r="L2206" t="s">
        <v>120</v>
      </c>
      <c r="M2206">
        <v>1</v>
      </c>
      <c r="N2206">
        <v>0</v>
      </c>
      <c r="O2206">
        <v>0</v>
      </c>
      <c r="P2206">
        <v>0</v>
      </c>
      <c r="Q2206">
        <v>0</v>
      </c>
      <c r="R2206">
        <v>0</v>
      </c>
    </row>
    <row r="2207" spans="1:21" hidden="1" x14ac:dyDescent="0.3">
      <c r="A2207">
        <v>202510</v>
      </c>
      <c r="B2207">
        <v>2025</v>
      </c>
      <c r="C2207" t="s">
        <v>21</v>
      </c>
      <c r="D2207">
        <v>10</v>
      </c>
      <c r="E2207" t="s">
        <v>185</v>
      </c>
      <c r="F2207" t="s">
        <v>111</v>
      </c>
      <c r="G2207" t="s">
        <v>53</v>
      </c>
      <c r="H2207" t="s">
        <v>113</v>
      </c>
      <c r="I2207">
        <v>1</v>
      </c>
      <c r="J2207">
        <v>1.6</v>
      </c>
      <c r="K2207" t="s">
        <v>57</v>
      </c>
      <c r="L2207" t="s">
        <v>120</v>
      </c>
      <c r="M2207">
        <v>4</v>
      </c>
      <c r="N2207">
        <v>0</v>
      </c>
      <c r="O2207">
        <v>0</v>
      </c>
      <c r="P2207">
        <v>0</v>
      </c>
      <c r="Q2207">
        <v>0</v>
      </c>
      <c r="R2207">
        <v>0</v>
      </c>
    </row>
    <row r="2208" spans="1:21" hidden="1" x14ac:dyDescent="0.3">
      <c r="A2208">
        <v>202510</v>
      </c>
      <c r="B2208">
        <v>2025</v>
      </c>
      <c r="C2208" t="s">
        <v>21</v>
      </c>
      <c r="D2208">
        <v>10</v>
      </c>
      <c r="E2208" t="s">
        <v>185</v>
      </c>
      <c r="F2208" t="s">
        <v>111</v>
      </c>
      <c r="G2208" t="s">
        <v>53</v>
      </c>
      <c r="H2208" t="s">
        <v>113</v>
      </c>
      <c r="I2208">
        <v>1</v>
      </c>
      <c r="J2208">
        <v>2.1</v>
      </c>
      <c r="K2208" t="s">
        <v>60</v>
      </c>
      <c r="L2208" t="s">
        <v>115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 t="s">
        <v>28</v>
      </c>
      <c r="T2208" t="s">
        <v>60</v>
      </c>
      <c r="U2208" t="s">
        <v>123</v>
      </c>
    </row>
    <row r="2209" spans="1:21" hidden="1" x14ac:dyDescent="0.3">
      <c r="A2209">
        <v>202510</v>
      </c>
      <c r="B2209">
        <v>2025</v>
      </c>
      <c r="C2209" t="s">
        <v>21</v>
      </c>
      <c r="D2209">
        <v>10</v>
      </c>
      <c r="E2209" t="s">
        <v>185</v>
      </c>
      <c r="F2209" t="s">
        <v>111</v>
      </c>
      <c r="G2209" t="s">
        <v>53</v>
      </c>
      <c r="H2209" t="s">
        <v>113</v>
      </c>
      <c r="I2209">
        <v>1</v>
      </c>
      <c r="J2209">
        <v>2.2000000000000002</v>
      </c>
      <c r="K2209" t="s">
        <v>66</v>
      </c>
      <c r="L2209" t="s">
        <v>115</v>
      </c>
      <c r="M2209">
        <v>0</v>
      </c>
      <c r="N2209">
        <v>5</v>
      </c>
      <c r="O2209">
        <v>1</v>
      </c>
      <c r="P2209">
        <v>0</v>
      </c>
      <c r="Q2209">
        <v>0</v>
      </c>
      <c r="R2209">
        <v>0</v>
      </c>
    </row>
    <row r="2210" spans="1:21" hidden="1" x14ac:dyDescent="0.3">
      <c r="A2210">
        <v>202510</v>
      </c>
      <c r="B2210">
        <v>2025</v>
      </c>
      <c r="C2210" t="s">
        <v>21</v>
      </c>
      <c r="D2210">
        <v>10</v>
      </c>
      <c r="E2210" t="s">
        <v>185</v>
      </c>
      <c r="F2210" t="s">
        <v>111</v>
      </c>
      <c r="G2210" t="s">
        <v>53</v>
      </c>
      <c r="H2210" t="s">
        <v>113</v>
      </c>
      <c r="I2210">
        <v>1</v>
      </c>
      <c r="J2210">
        <v>2.2000000000000002</v>
      </c>
      <c r="K2210" t="s">
        <v>66</v>
      </c>
      <c r="L2210" t="s">
        <v>115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</row>
    <row r="2211" spans="1:21" hidden="1" x14ac:dyDescent="0.3">
      <c r="A2211">
        <v>202510</v>
      </c>
      <c r="B2211">
        <v>2025</v>
      </c>
      <c r="C2211" t="s">
        <v>21</v>
      </c>
      <c r="D2211">
        <v>10</v>
      </c>
      <c r="E2211" t="s">
        <v>185</v>
      </c>
      <c r="F2211" t="s">
        <v>111</v>
      </c>
      <c r="G2211" t="s">
        <v>53</v>
      </c>
      <c r="H2211" t="s">
        <v>113</v>
      </c>
      <c r="I2211">
        <v>1</v>
      </c>
      <c r="J2211">
        <v>2.2999999999999998</v>
      </c>
      <c r="K2211" t="s">
        <v>66</v>
      </c>
      <c r="L2211" t="s">
        <v>115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 t="s">
        <v>28</v>
      </c>
      <c r="T2211" t="s">
        <v>66</v>
      </c>
      <c r="U2211" t="s">
        <v>117</v>
      </c>
    </row>
    <row r="2212" spans="1:21" hidden="1" x14ac:dyDescent="0.3">
      <c r="A2212">
        <v>202510</v>
      </c>
      <c r="B2212">
        <v>2025</v>
      </c>
      <c r="C2212" t="s">
        <v>21</v>
      </c>
      <c r="D2212">
        <v>10</v>
      </c>
      <c r="E2212" t="s">
        <v>185</v>
      </c>
      <c r="F2212" t="s">
        <v>111</v>
      </c>
      <c r="G2212" t="s">
        <v>53</v>
      </c>
      <c r="H2212" t="s">
        <v>113</v>
      </c>
      <c r="I2212">
        <v>1</v>
      </c>
      <c r="J2212">
        <v>2.4</v>
      </c>
      <c r="K2212" t="s">
        <v>69</v>
      </c>
      <c r="L2212" t="s">
        <v>115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</row>
    <row r="2213" spans="1:21" hidden="1" x14ac:dyDescent="0.3">
      <c r="A2213">
        <v>202510</v>
      </c>
      <c r="B2213">
        <v>2025</v>
      </c>
      <c r="C2213" t="s">
        <v>21</v>
      </c>
      <c r="D2213">
        <v>10</v>
      </c>
      <c r="E2213" t="s">
        <v>185</v>
      </c>
      <c r="F2213" t="s">
        <v>111</v>
      </c>
      <c r="G2213" t="s">
        <v>53</v>
      </c>
      <c r="H2213" t="s">
        <v>113</v>
      </c>
      <c r="I2213">
        <v>1</v>
      </c>
      <c r="J2213">
        <v>2.5</v>
      </c>
      <c r="K2213" t="s">
        <v>69</v>
      </c>
      <c r="L2213" t="s">
        <v>115</v>
      </c>
      <c r="M2213">
        <v>4</v>
      </c>
      <c r="N2213">
        <v>0</v>
      </c>
      <c r="O2213">
        <v>0</v>
      </c>
      <c r="P2213">
        <v>0</v>
      </c>
      <c r="Q2213">
        <v>0</v>
      </c>
      <c r="R2213">
        <v>0</v>
      </c>
    </row>
    <row r="2214" spans="1:21" hidden="1" x14ac:dyDescent="0.3">
      <c r="A2214">
        <v>202510</v>
      </c>
      <c r="B2214">
        <v>2025</v>
      </c>
      <c r="C2214" t="s">
        <v>21</v>
      </c>
      <c r="D2214">
        <v>10</v>
      </c>
      <c r="E2214" t="s">
        <v>185</v>
      </c>
      <c r="F2214" t="s">
        <v>111</v>
      </c>
      <c r="G2214" t="s">
        <v>53</v>
      </c>
      <c r="H2214" t="s">
        <v>113</v>
      </c>
      <c r="I2214">
        <v>1</v>
      </c>
      <c r="J2214">
        <v>2.6</v>
      </c>
      <c r="K2214" t="s">
        <v>69</v>
      </c>
      <c r="L2214" t="s">
        <v>115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</row>
    <row r="2215" spans="1:21" hidden="1" x14ac:dyDescent="0.3">
      <c r="A2215">
        <v>202510</v>
      </c>
      <c r="B2215">
        <v>2025</v>
      </c>
      <c r="C2215" t="s">
        <v>21</v>
      </c>
      <c r="D2215">
        <v>10</v>
      </c>
      <c r="E2215" t="s">
        <v>185</v>
      </c>
      <c r="F2215" t="s">
        <v>111</v>
      </c>
      <c r="G2215" t="s">
        <v>53</v>
      </c>
      <c r="H2215" t="s">
        <v>113</v>
      </c>
      <c r="I2215">
        <v>1</v>
      </c>
      <c r="J2215">
        <v>3.1</v>
      </c>
      <c r="K2215" t="s">
        <v>57</v>
      </c>
      <c r="L2215" t="s">
        <v>120</v>
      </c>
      <c r="M2215">
        <v>1</v>
      </c>
      <c r="N2215">
        <v>0</v>
      </c>
      <c r="O2215">
        <v>0</v>
      </c>
      <c r="P2215">
        <v>0</v>
      </c>
      <c r="Q2215">
        <v>0</v>
      </c>
      <c r="R2215">
        <v>0</v>
      </c>
    </row>
    <row r="2216" spans="1:21" hidden="1" x14ac:dyDescent="0.3">
      <c r="A2216">
        <v>202510</v>
      </c>
      <c r="B2216">
        <v>2025</v>
      </c>
      <c r="C2216" t="s">
        <v>21</v>
      </c>
      <c r="D2216">
        <v>10</v>
      </c>
      <c r="E2216" t="s">
        <v>185</v>
      </c>
      <c r="F2216" t="s">
        <v>111</v>
      </c>
      <c r="G2216" t="s">
        <v>53</v>
      </c>
      <c r="H2216" t="s">
        <v>113</v>
      </c>
      <c r="I2216">
        <v>1</v>
      </c>
      <c r="J2216">
        <v>3.2</v>
      </c>
      <c r="K2216" t="s">
        <v>69</v>
      </c>
      <c r="L2216" t="s">
        <v>120</v>
      </c>
      <c r="M2216">
        <v>1</v>
      </c>
      <c r="N2216">
        <v>0</v>
      </c>
      <c r="O2216">
        <v>0</v>
      </c>
      <c r="P2216">
        <v>0</v>
      </c>
      <c r="Q2216">
        <v>0</v>
      </c>
      <c r="R2216">
        <v>0</v>
      </c>
    </row>
    <row r="2217" spans="1:21" hidden="1" x14ac:dyDescent="0.3">
      <c r="A2217">
        <v>202510</v>
      </c>
      <c r="B2217">
        <v>2025</v>
      </c>
      <c r="C2217" t="s">
        <v>21</v>
      </c>
      <c r="D2217">
        <v>10</v>
      </c>
      <c r="E2217" t="s">
        <v>185</v>
      </c>
      <c r="F2217" t="s">
        <v>111</v>
      </c>
      <c r="G2217" t="s">
        <v>53</v>
      </c>
      <c r="H2217" t="s">
        <v>113</v>
      </c>
      <c r="I2217">
        <v>1</v>
      </c>
      <c r="J2217">
        <v>3.3</v>
      </c>
      <c r="K2217" t="s">
        <v>57</v>
      </c>
      <c r="L2217" t="s">
        <v>120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</row>
    <row r="2218" spans="1:21" hidden="1" x14ac:dyDescent="0.3">
      <c r="A2218">
        <v>202510</v>
      </c>
      <c r="B2218">
        <v>2025</v>
      </c>
      <c r="C2218" t="s">
        <v>21</v>
      </c>
      <c r="D2218">
        <v>10</v>
      </c>
      <c r="E2218" t="s">
        <v>185</v>
      </c>
      <c r="F2218" t="s">
        <v>111</v>
      </c>
      <c r="G2218" t="s">
        <v>53</v>
      </c>
      <c r="H2218" t="s">
        <v>113</v>
      </c>
      <c r="I2218">
        <v>1</v>
      </c>
      <c r="J2218">
        <v>3.4</v>
      </c>
      <c r="K2218" t="s">
        <v>57</v>
      </c>
      <c r="L2218" t="s">
        <v>120</v>
      </c>
      <c r="M2218">
        <v>4</v>
      </c>
      <c r="N2218">
        <v>0</v>
      </c>
      <c r="O2218">
        <v>0</v>
      </c>
      <c r="P2218">
        <v>0</v>
      </c>
      <c r="Q2218">
        <v>0</v>
      </c>
      <c r="R2218">
        <v>0</v>
      </c>
    </row>
    <row r="2219" spans="1:21" hidden="1" x14ac:dyDescent="0.3">
      <c r="A2219">
        <v>202510</v>
      </c>
      <c r="B2219">
        <v>2025</v>
      </c>
      <c r="C2219" t="s">
        <v>21</v>
      </c>
      <c r="D2219">
        <v>10</v>
      </c>
      <c r="E2219" t="s">
        <v>185</v>
      </c>
      <c r="F2219" t="s">
        <v>111</v>
      </c>
      <c r="G2219" t="s">
        <v>53</v>
      </c>
      <c r="H2219" t="s">
        <v>113</v>
      </c>
      <c r="I2219">
        <v>1</v>
      </c>
      <c r="J2219">
        <v>3.5</v>
      </c>
      <c r="K2219" t="s">
        <v>57</v>
      </c>
      <c r="L2219" t="s">
        <v>120</v>
      </c>
      <c r="M2219">
        <v>1</v>
      </c>
      <c r="N2219">
        <v>0</v>
      </c>
      <c r="O2219">
        <v>0</v>
      </c>
      <c r="P2219">
        <v>0</v>
      </c>
      <c r="Q2219">
        <v>0</v>
      </c>
      <c r="R2219">
        <v>0</v>
      </c>
    </row>
    <row r="2220" spans="1:21" hidden="1" x14ac:dyDescent="0.3">
      <c r="A2220">
        <v>202510</v>
      </c>
      <c r="B2220">
        <v>2025</v>
      </c>
      <c r="C2220" t="s">
        <v>21</v>
      </c>
      <c r="D2220">
        <v>10</v>
      </c>
      <c r="E2220" t="s">
        <v>185</v>
      </c>
      <c r="F2220" t="s">
        <v>111</v>
      </c>
      <c r="G2220" t="s">
        <v>53</v>
      </c>
      <c r="H2220" t="s">
        <v>113</v>
      </c>
      <c r="I2220">
        <v>1</v>
      </c>
      <c r="J2220">
        <v>3.6</v>
      </c>
      <c r="K2220" t="s">
        <v>69</v>
      </c>
      <c r="L2220" t="s">
        <v>120</v>
      </c>
      <c r="M2220">
        <v>0</v>
      </c>
      <c r="N2220">
        <v>1</v>
      </c>
      <c r="O2220">
        <v>1</v>
      </c>
      <c r="P2220">
        <v>0</v>
      </c>
      <c r="Q2220">
        <v>0</v>
      </c>
      <c r="R2220">
        <v>0</v>
      </c>
    </row>
    <row r="2221" spans="1:21" hidden="1" x14ac:dyDescent="0.3">
      <c r="A2221">
        <v>202510</v>
      </c>
      <c r="B2221">
        <v>2025</v>
      </c>
      <c r="C2221" t="s">
        <v>21</v>
      </c>
      <c r="D2221">
        <v>10</v>
      </c>
      <c r="E2221" t="s">
        <v>185</v>
      </c>
      <c r="F2221" t="s">
        <v>111</v>
      </c>
      <c r="G2221" t="s">
        <v>53</v>
      </c>
      <c r="H2221" t="s">
        <v>113</v>
      </c>
      <c r="I2221">
        <v>1</v>
      </c>
      <c r="J2221">
        <v>3.6</v>
      </c>
      <c r="K2221" t="s">
        <v>69</v>
      </c>
      <c r="L2221" t="s">
        <v>120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</row>
    <row r="2222" spans="1:21" hidden="1" x14ac:dyDescent="0.3">
      <c r="A2222">
        <v>202510</v>
      </c>
      <c r="B2222">
        <v>2025</v>
      </c>
      <c r="C2222" t="s">
        <v>21</v>
      </c>
      <c r="D2222">
        <v>10</v>
      </c>
      <c r="E2222" t="s">
        <v>185</v>
      </c>
      <c r="F2222" t="s">
        <v>111</v>
      </c>
      <c r="G2222" t="s">
        <v>53</v>
      </c>
      <c r="H2222" t="s">
        <v>113</v>
      </c>
      <c r="I2222">
        <v>1</v>
      </c>
      <c r="J2222">
        <v>4.0999999999999996</v>
      </c>
      <c r="K2222" t="s">
        <v>57</v>
      </c>
      <c r="L2222" t="s">
        <v>115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 t="s">
        <v>28</v>
      </c>
      <c r="T2222" t="s">
        <v>57</v>
      </c>
      <c r="U2222" t="s">
        <v>186</v>
      </c>
    </row>
    <row r="2223" spans="1:21" hidden="1" x14ac:dyDescent="0.3">
      <c r="A2223">
        <v>202510</v>
      </c>
      <c r="B2223">
        <v>2025</v>
      </c>
      <c r="C2223" t="s">
        <v>21</v>
      </c>
      <c r="D2223">
        <v>10</v>
      </c>
      <c r="E2223" t="s">
        <v>185</v>
      </c>
      <c r="F2223" t="s">
        <v>111</v>
      </c>
      <c r="G2223" t="s">
        <v>53</v>
      </c>
      <c r="H2223" t="s">
        <v>113</v>
      </c>
      <c r="I2223">
        <v>1</v>
      </c>
      <c r="J2223">
        <v>4.2</v>
      </c>
      <c r="K2223" t="s">
        <v>67</v>
      </c>
      <c r="L2223" t="s">
        <v>115</v>
      </c>
      <c r="M2223">
        <v>1</v>
      </c>
      <c r="N2223">
        <v>1</v>
      </c>
      <c r="O2223">
        <v>0</v>
      </c>
      <c r="P2223">
        <v>0</v>
      </c>
      <c r="Q2223">
        <v>0</v>
      </c>
      <c r="R2223">
        <v>1</v>
      </c>
    </row>
    <row r="2224" spans="1:21" hidden="1" x14ac:dyDescent="0.3">
      <c r="A2224">
        <v>202510</v>
      </c>
      <c r="B2224">
        <v>2025</v>
      </c>
      <c r="C2224" t="s">
        <v>21</v>
      </c>
      <c r="D2224">
        <v>10</v>
      </c>
      <c r="E2224" t="s">
        <v>185</v>
      </c>
      <c r="F2224" t="s">
        <v>111</v>
      </c>
      <c r="G2224" t="s">
        <v>53</v>
      </c>
      <c r="H2224" t="s">
        <v>113</v>
      </c>
      <c r="I2224">
        <v>1</v>
      </c>
      <c r="J2224">
        <v>4.2</v>
      </c>
      <c r="K2224" t="s">
        <v>69</v>
      </c>
      <c r="L2224" t="s">
        <v>115</v>
      </c>
      <c r="M2224">
        <v>1</v>
      </c>
      <c r="N2224">
        <v>0</v>
      </c>
      <c r="O2224">
        <v>0</v>
      </c>
      <c r="P2224">
        <v>0</v>
      </c>
      <c r="Q2224">
        <v>0</v>
      </c>
      <c r="R2224">
        <v>0</v>
      </c>
    </row>
    <row r="2225" spans="1:18" hidden="1" x14ac:dyDescent="0.3">
      <c r="A2225">
        <v>202510</v>
      </c>
      <c r="B2225">
        <v>2025</v>
      </c>
      <c r="C2225" t="s">
        <v>21</v>
      </c>
      <c r="D2225">
        <v>10</v>
      </c>
      <c r="E2225" t="s">
        <v>185</v>
      </c>
      <c r="F2225" t="s">
        <v>111</v>
      </c>
      <c r="G2225" t="s">
        <v>53</v>
      </c>
      <c r="H2225" t="s">
        <v>113</v>
      </c>
      <c r="I2225">
        <v>1</v>
      </c>
      <c r="J2225">
        <v>4.3</v>
      </c>
      <c r="K2225" t="s">
        <v>67</v>
      </c>
      <c r="L2225" t="s">
        <v>115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</row>
    <row r="2226" spans="1:18" hidden="1" x14ac:dyDescent="0.3">
      <c r="A2226">
        <v>202510</v>
      </c>
      <c r="B2226">
        <v>2025</v>
      </c>
      <c r="C2226" t="s">
        <v>21</v>
      </c>
      <c r="D2226">
        <v>10</v>
      </c>
      <c r="E2226" t="s">
        <v>185</v>
      </c>
      <c r="F2226" t="s">
        <v>111</v>
      </c>
      <c r="G2226" t="s">
        <v>53</v>
      </c>
      <c r="H2226" t="s">
        <v>113</v>
      </c>
      <c r="I2226">
        <v>1</v>
      </c>
      <c r="J2226">
        <v>4.4000000000000004</v>
      </c>
      <c r="K2226" t="s">
        <v>67</v>
      </c>
      <c r="L2226" t="s">
        <v>115</v>
      </c>
      <c r="M2226">
        <v>6</v>
      </c>
      <c r="N2226">
        <v>0</v>
      </c>
      <c r="O2226">
        <v>0</v>
      </c>
      <c r="P2226">
        <v>0</v>
      </c>
      <c r="Q2226">
        <v>0</v>
      </c>
      <c r="R2226">
        <v>0</v>
      </c>
    </row>
    <row r="2227" spans="1:18" hidden="1" x14ac:dyDescent="0.3">
      <c r="A2227">
        <v>202510</v>
      </c>
      <c r="B2227">
        <v>2025</v>
      </c>
      <c r="C2227" t="s">
        <v>21</v>
      </c>
      <c r="D2227">
        <v>10</v>
      </c>
      <c r="E2227" t="s">
        <v>185</v>
      </c>
      <c r="F2227" t="s">
        <v>111</v>
      </c>
      <c r="G2227" t="s">
        <v>53</v>
      </c>
      <c r="H2227" t="s">
        <v>113</v>
      </c>
      <c r="I2227">
        <v>1</v>
      </c>
      <c r="J2227">
        <v>4.5</v>
      </c>
      <c r="K2227" t="s">
        <v>67</v>
      </c>
      <c r="L2227" t="s">
        <v>115</v>
      </c>
      <c r="M2227">
        <v>4</v>
      </c>
      <c r="N2227">
        <v>0</v>
      </c>
      <c r="O2227">
        <v>0</v>
      </c>
      <c r="P2227">
        <v>0</v>
      </c>
      <c r="Q2227">
        <v>0</v>
      </c>
      <c r="R2227">
        <v>0</v>
      </c>
    </row>
    <row r="2228" spans="1:18" hidden="1" x14ac:dyDescent="0.3">
      <c r="A2228">
        <v>202510</v>
      </c>
      <c r="B2228">
        <v>2025</v>
      </c>
      <c r="C2228" t="s">
        <v>21</v>
      </c>
      <c r="D2228">
        <v>10</v>
      </c>
      <c r="E2228" t="s">
        <v>185</v>
      </c>
      <c r="F2228" t="s">
        <v>111</v>
      </c>
      <c r="G2228" t="s">
        <v>53</v>
      </c>
      <c r="H2228" t="s">
        <v>113</v>
      </c>
      <c r="I2228">
        <v>1</v>
      </c>
      <c r="J2228">
        <v>4.5999999999999996</v>
      </c>
      <c r="K2228" t="s">
        <v>67</v>
      </c>
      <c r="L2228" t="s">
        <v>115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</row>
    <row r="2229" spans="1:18" hidden="1" x14ac:dyDescent="0.3">
      <c r="A2229">
        <v>202510</v>
      </c>
      <c r="B2229">
        <v>2025</v>
      </c>
      <c r="C2229" t="s">
        <v>21</v>
      </c>
      <c r="D2229">
        <v>10</v>
      </c>
      <c r="E2229" t="s">
        <v>185</v>
      </c>
      <c r="F2229" t="s">
        <v>111</v>
      </c>
      <c r="G2229" t="s">
        <v>53</v>
      </c>
      <c r="H2229" t="s">
        <v>113</v>
      </c>
      <c r="I2229">
        <v>1</v>
      </c>
      <c r="J2229">
        <v>5.0999999999999996</v>
      </c>
      <c r="K2229" t="s">
        <v>69</v>
      </c>
      <c r="L2229" t="s">
        <v>117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</row>
    <row r="2230" spans="1:18" hidden="1" x14ac:dyDescent="0.3">
      <c r="A2230">
        <v>202510</v>
      </c>
      <c r="B2230">
        <v>2025</v>
      </c>
      <c r="C2230" t="s">
        <v>21</v>
      </c>
      <c r="D2230">
        <v>10</v>
      </c>
      <c r="E2230" t="s">
        <v>185</v>
      </c>
      <c r="F2230" t="s">
        <v>111</v>
      </c>
      <c r="G2230" t="s">
        <v>53</v>
      </c>
      <c r="H2230" t="s">
        <v>113</v>
      </c>
      <c r="I2230">
        <v>1</v>
      </c>
      <c r="J2230">
        <v>5.2</v>
      </c>
      <c r="K2230" t="s">
        <v>69</v>
      </c>
      <c r="L2230" t="s">
        <v>117</v>
      </c>
      <c r="M2230">
        <v>1</v>
      </c>
      <c r="N2230">
        <v>0</v>
      </c>
      <c r="O2230">
        <v>0</v>
      </c>
      <c r="P2230">
        <v>0</v>
      </c>
      <c r="Q2230">
        <v>0</v>
      </c>
      <c r="R2230">
        <v>0</v>
      </c>
    </row>
    <row r="2231" spans="1:18" hidden="1" x14ac:dyDescent="0.3">
      <c r="A2231">
        <v>202510</v>
      </c>
      <c r="B2231">
        <v>2025</v>
      </c>
      <c r="C2231" t="s">
        <v>21</v>
      </c>
      <c r="D2231">
        <v>10</v>
      </c>
      <c r="E2231" t="s">
        <v>185</v>
      </c>
      <c r="F2231" t="s">
        <v>111</v>
      </c>
      <c r="G2231" t="s">
        <v>53</v>
      </c>
      <c r="H2231" t="s">
        <v>113</v>
      </c>
      <c r="I2231">
        <v>1</v>
      </c>
      <c r="J2231">
        <v>5.3</v>
      </c>
      <c r="K2231" t="s">
        <v>67</v>
      </c>
      <c r="L2231" t="s">
        <v>117</v>
      </c>
      <c r="M2231">
        <v>4</v>
      </c>
      <c r="N2231">
        <v>0</v>
      </c>
      <c r="O2231">
        <v>0</v>
      </c>
      <c r="P2231">
        <v>0</v>
      </c>
      <c r="Q2231">
        <v>0</v>
      </c>
      <c r="R2231">
        <v>0</v>
      </c>
    </row>
    <row r="2232" spans="1:18" hidden="1" x14ac:dyDescent="0.3">
      <c r="A2232">
        <v>202510</v>
      </c>
      <c r="B2232">
        <v>2025</v>
      </c>
      <c r="C2232" t="s">
        <v>21</v>
      </c>
      <c r="D2232">
        <v>10</v>
      </c>
      <c r="E2232" t="s">
        <v>185</v>
      </c>
      <c r="F2232" t="s">
        <v>111</v>
      </c>
      <c r="G2232" t="s">
        <v>53</v>
      </c>
      <c r="H2232" t="s">
        <v>113</v>
      </c>
      <c r="I2232">
        <v>1</v>
      </c>
      <c r="J2232">
        <v>5.4</v>
      </c>
      <c r="K2232" t="s">
        <v>67</v>
      </c>
      <c r="L2232" t="s">
        <v>117</v>
      </c>
      <c r="M2232">
        <v>1</v>
      </c>
      <c r="N2232">
        <v>0</v>
      </c>
      <c r="O2232">
        <v>0</v>
      </c>
      <c r="P2232">
        <v>0</v>
      </c>
      <c r="Q2232">
        <v>0</v>
      </c>
      <c r="R2232">
        <v>0</v>
      </c>
    </row>
    <row r="2233" spans="1:18" hidden="1" x14ac:dyDescent="0.3">
      <c r="A2233">
        <v>202510</v>
      </c>
      <c r="B2233">
        <v>2025</v>
      </c>
      <c r="C2233" t="s">
        <v>21</v>
      </c>
      <c r="D2233">
        <v>10</v>
      </c>
      <c r="E2233" t="s">
        <v>185</v>
      </c>
      <c r="F2233" t="s">
        <v>111</v>
      </c>
      <c r="G2233" t="s">
        <v>53</v>
      </c>
      <c r="H2233" t="s">
        <v>113</v>
      </c>
      <c r="I2233">
        <v>1</v>
      </c>
      <c r="J2233">
        <v>5.5</v>
      </c>
      <c r="K2233" t="s">
        <v>69</v>
      </c>
      <c r="L2233" t="s">
        <v>117</v>
      </c>
      <c r="M2233">
        <v>1</v>
      </c>
      <c r="N2233">
        <v>0</v>
      </c>
      <c r="O2233">
        <v>0</v>
      </c>
      <c r="P2233">
        <v>0</v>
      </c>
      <c r="Q2233">
        <v>0</v>
      </c>
      <c r="R2233">
        <v>0</v>
      </c>
    </row>
    <row r="2234" spans="1:18" hidden="1" x14ac:dyDescent="0.3">
      <c r="A2234">
        <v>202510</v>
      </c>
      <c r="B2234">
        <v>2025</v>
      </c>
      <c r="C2234" t="s">
        <v>21</v>
      </c>
      <c r="D2234">
        <v>10</v>
      </c>
      <c r="E2234" t="s">
        <v>185</v>
      </c>
      <c r="F2234" t="s">
        <v>111</v>
      </c>
      <c r="G2234" t="s">
        <v>53</v>
      </c>
      <c r="H2234" t="s">
        <v>113</v>
      </c>
      <c r="I2234">
        <v>1</v>
      </c>
      <c r="J2234">
        <v>5.6</v>
      </c>
      <c r="K2234" t="s">
        <v>67</v>
      </c>
      <c r="L2234" t="s">
        <v>117</v>
      </c>
      <c r="M2234">
        <v>1</v>
      </c>
      <c r="N2234">
        <v>0</v>
      </c>
      <c r="O2234">
        <v>0</v>
      </c>
      <c r="P2234">
        <v>0</v>
      </c>
      <c r="Q2234">
        <v>0</v>
      </c>
      <c r="R2234">
        <v>0</v>
      </c>
    </row>
    <row r="2235" spans="1:18" hidden="1" x14ac:dyDescent="0.3">
      <c r="A2235">
        <v>202510</v>
      </c>
      <c r="B2235">
        <v>2025</v>
      </c>
      <c r="C2235" t="s">
        <v>21</v>
      </c>
      <c r="D2235">
        <v>10</v>
      </c>
      <c r="E2235" t="s">
        <v>185</v>
      </c>
      <c r="F2235" t="s">
        <v>111</v>
      </c>
      <c r="G2235" t="s">
        <v>53</v>
      </c>
      <c r="H2235" t="s">
        <v>113</v>
      </c>
      <c r="I2235">
        <v>1</v>
      </c>
      <c r="J2235">
        <v>6.1</v>
      </c>
      <c r="K2235" t="s">
        <v>67</v>
      </c>
      <c r="L2235" t="s">
        <v>118</v>
      </c>
      <c r="M2235">
        <v>1</v>
      </c>
      <c r="N2235">
        <v>0</v>
      </c>
      <c r="O2235">
        <v>0</v>
      </c>
      <c r="P2235">
        <v>0</v>
      </c>
      <c r="Q2235">
        <v>0</v>
      </c>
      <c r="R2235">
        <v>0</v>
      </c>
    </row>
    <row r="2236" spans="1:18" hidden="1" x14ac:dyDescent="0.3">
      <c r="A2236">
        <v>202510</v>
      </c>
      <c r="B2236">
        <v>2025</v>
      </c>
      <c r="C2236" t="s">
        <v>21</v>
      </c>
      <c r="D2236">
        <v>10</v>
      </c>
      <c r="E2236" t="s">
        <v>185</v>
      </c>
      <c r="F2236" t="s">
        <v>111</v>
      </c>
      <c r="G2236" t="s">
        <v>53</v>
      </c>
      <c r="H2236" t="s">
        <v>113</v>
      </c>
      <c r="I2236">
        <v>1</v>
      </c>
      <c r="J2236">
        <v>6.2</v>
      </c>
      <c r="K2236" t="s">
        <v>69</v>
      </c>
      <c r="L2236" t="s">
        <v>118</v>
      </c>
      <c r="M2236">
        <v>1</v>
      </c>
      <c r="N2236">
        <v>0</v>
      </c>
      <c r="O2236">
        <v>0</v>
      </c>
      <c r="P2236">
        <v>0</v>
      </c>
      <c r="Q2236">
        <v>0</v>
      </c>
      <c r="R2236">
        <v>0</v>
      </c>
    </row>
    <row r="2237" spans="1:18" hidden="1" x14ac:dyDescent="0.3">
      <c r="A2237">
        <v>202510</v>
      </c>
      <c r="B2237">
        <v>2025</v>
      </c>
      <c r="C2237" t="s">
        <v>21</v>
      </c>
      <c r="D2237">
        <v>10</v>
      </c>
      <c r="E2237" t="s">
        <v>185</v>
      </c>
      <c r="F2237" t="s">
        <v>111</v>
      </c>
      <c r="G2237" t="s">
        <v>53</v>
      </c>
      <c r="H2237" t="s">
        <v>113</v>
      </c>
      <c r="I2237">
        <v>1</v>
      </c>
      <c r="J2237">
        <v>6.3</v>
      </c>
      <c r="K2237" t="s">
        <v>67</v>
      </c>
      <c r="L2237" t="s">
        <v>118</v>
      </c>
      <c r="M2237">
        <v>1</v>
      </c>
      <c r="N2237">
        <v>1</v>
      </c>
      <c r="O2237">
        <v>0</v>
      </c>
      <c r="P2237">
        <v>0</v>
      </c>
      <c r="Q2237">
        <v>0</v>
      </c>
      <c r="R2237">
        <v>1</v>
      </c>
    </row>
    <row r="2238" spans="1:18" hidden="1" x14ac:dyDescent="0.3">
      <c r="A2238">
        <v>202510</v>
      </c>
      <c r="B2238">
        <v>2025</v>
      </c>
      <c r="C2238" t="s">
        <v>21</v>
      </c>
      <c r="D2238">
        <v>10</v>
      </c>
      <c r="E2238" t="s">
        <v>185</v>
      </c>
      <c r="F2238" t="s">
        <v>111</v>
      </c>
      <c r="G2238" t="s">
        <v>53</v>
      </c>
      <c r="H2238" t="s">
        <v>113</v>
      </c>
      <c r="I2238">
        <v>1</v>
      </c>
      <c r="J2238">
        <v>6.3</v>
      </c>
      <c r="K2238" t="s">
        <v>69</v>
      </c>
      <c r="L2238" t="s">
        <v>118</v>
      </c>
      <c r="M2238">
        <v>4</v>
      </c>
      <c r="N2238">
        <v>0</v>
      </c>
      <c r="O2238">
        <v>0</v>
      </c>
      <c r="P2238">
        <v>0</v>
      </c>
      <c r="Q2238">
        <v>0</v>
      </c>
      <c r="R2238">
        <v>0</v>
      </c>
    </row>
    <row r="2239" spans="1:18" hidden="1" x14ac:dyDescent="0.3">
      <c r="A2239">
        <v>202510</v>
      </c>
      <c r="B2239">
        <v>2025</v>
      </c>
      <c r="C2239" t="s">
        <v>21</v>
      </c>
      <c r="D2239">
        <v>10</v>
      </c>
      <c r="E2239" t="s">
        <v>185</v>
      </c>
      <c r="F2239" t="s">
        <v>111</v>
      </c>
      <c r="G2239" t="s">
        <v>53</v>
      </c>
      <c r="H2239" t="s">
        <v>113</v>
      </c>
      <c r="I2239">
        <v>1</v>
      </c>
      <c r="J2239">
        <v>6.4</v>
      </c>
      <c r="K2239" t="s">
        <v>69</v>
      </c>
      <c r="L2239" t="s">
        <v>118</v>
      </c>
      <c r="M2239">
        <v>6</v>
      </c>
      <c r="N2239">
        <v>0</v>
      </c>
      <c r="O2239">
        <v>0</v>
      </c>
      <c r="P2239">
        <v>0</v>
      </c>
      <c r="Q2239">
        <v>0</v>
      </c>
      <c r="R2239">
        <v>0</v>
      </c>
    </row>
    <row r="2240" spans="1:18" hidden="1" x14ac:dyDescent="0.3">
      <c r="A2240">
        <v>202510</v>
      </c>
      <c r="B2240">
        <v>2025</v>
      </c>
      <c r="C2240" t="s">
        <v>21</v>
      </c>
      <c r="D2240">
        <v>10</v>
      </c>
      <c r="E2240" t="s">
        <v>185</v>
      </c>
      <c r="F2240" t="s">
        <v>111</v>
      </c>
      <c r="G2240" t="s">
        <v>53</v>
      </c>
      <c r="H2240" t="s">
        <v>113</v>
      </c>
      <c r="I2240">
        <v>1</v>
      </c>
      <c r="J2240">
        <v>6.5</v>
      </c>
      <c r="K2240" t="s">
        <v>69</v>
      </c>
      <c r="L2240" t="s">
        <v>118</v>
      </c>
      <c r="M2240">
        <v>1</v>
      </c>
      <c r="N2240">
        <v>0</v>
      </c>
      <c r="O2240">
        <v>0</v>
      </c>
      <c r="P2240">
        <v>0</v>
      </c>
      <c r="Q2240">
        <v>0</v>
      </c>
      <c r="R2240">
        <v>0</v>
      </c>
    </row>
    <row r="2241" spans="1:18" hidden="1" x14ac:dyDescent="0.3">
      <c r="A2241">
        <v>202510</v>
      </c>
      <c r="B2241">
        <v>2025</v>
      </c>
      <c r="C2241" t="s">
        <v>21</v>
      </c>
      <c r="D2241">
        <v>10</v>
      </c>
      <c r="E2241" t="s">
        <v>185</v>
      </c>
      <c r="F2241" t="s">
        <v>111</v>
      </c>
      <c r="G2241" t="s">
        <v>53</v>
      </c>
      <c r="H2241" t="s">
        <v>113</v>
      </c>
      <c r="I2241">
        <v>1</v>
      </c>
      <c r="J2241">
        <v>6.6</v>
      </c>
      <c r="K2241" t="s">
        <v>67</v>
      </c>
      <c r="L2241" t="s">
        <v>118</v>
      </c>
      <c r="M2241">
        <v>1</v>
      </c>
      <c r="N2241">
        <v>0</v>
      </c>
      <c r="O2241">
        <v>0</v>
      </c>
      <c r="P2241">
        <v>0</v>
      </c>
      <c r="Q2241">
        <v>0</v>
      </c>
      <c r="R2241">
        <v>0</v>
      </c>
    </row>
    <row r="2242" spans="1:18" hidden="1" x14ac:dyDescent="0.3">
      <c r="A2242">
        <v>202510</v>
      </c>
      <c r="B2242">
        <v>2025</v>
      </c>
      <c r="C2242" t="s">
        <v>21</v>
      </c>
      <c r="D2242">
        <v>10</v>
      </c>
      <c r="E2242" t="s">
        <v>185</v>
      </c>
      <c r="F2242" t="s">
        <v>111</v>
      </c>
      <c r="G2242" t="s">
        <v>53</v>
      </c>
      <c r="H2242" t="s">
        <v>113</v>
      </c>
      <c r="I2242">
        <v>1</v>
      </c>
      <c r="J2242">
        <v>7.1</v>
      </c>
      <c r="K2242" t="s">
        <v>67</v>
      </c>
      <c r="L2242" t="s">
        <v>117</v>
      </c>
      <c r="M2242">
        <v>1</v>
      </c>
      <c r="N2242">
        <v>0</v>
      </c>
      <c r="O2242">
        <v>0</v>
      </c>
      <c r="P2242">
        <v>0</v>
      </c>
      <c r="Q2242">
        <v>0</v>
      </c>
      <c r="R2242">
        <v>0</v>
      </c>
    </row>
    <row r="2243" spans="1:18" hidden="1" x14ac:dyDescent="0.3">
      <c r="A2243">
        <v>202510</v>
      </c>
      <c r="B2243">
        <v>2025</v>
      </c>
      <c r="C2243" t="s">
        <v>21</v>
      </c>
      <c r="D2243">
        <v>10</v>
      </c>
      <c r="E2243" t="s">
        <v>185</v>
      </c>
      <c r="F2243" t="s">
        <v>111</v>
      </c>
      <c r="G2243" t="s">
        <v>53</v>
      </c>
      <c r="H2243" t="s">
        <v>113</v>
      </c>
      <c r="I2243">
        <v>1</v>
      </c>
      <c r="J2243">
        <v>7.2</v>
      </c>
      <c r="K2243" t="s">
        <v>69</v>
      </c>
      <c r="L2243" t="s">
        <v>117</v>
      </c>
      <c r="M2243">
        <v>6</v>
      </c>
      <c r="N2243">
        <v>0</v>
      </c>
      <c r="O2243">
        <v>0</v>
      </c>
      <c r="P2243">
        <v>0</v>
      </c>
      <c r="Q2243">
        <v>0</v>
      </c>
      <c r="R2243">
        <v>0</v>
      </c>
    </row>
    <row r="2244" spans="1:18" hidden="1" x14ac:dyDescent="0.3">
      <c r="A2244">
        <v>202510</v>
      </c>
      <c r="B2244">
        <v>2025</v>
      </c>
      <c r="C2244" t="s">
        <v>21</v>
      </c>
      <c r="D2244">
        <v>10</v>
      </c>
      <c r="E2244" t="s">
        <v>185</v>
      </c>
      <c r="F2244" t="s">
        <v>111</v>
      </c>
      <c r="G2244" t="s">
        <v>53</v>
      </c>
      <c r="H2244" t="s">
        <v>113</v>
      </c>
      <c r="I2244">
        <v>1</v>
      </c>
      <c r="J2244">
        <v>7.3</v>
      </c>
      <c r="K2244" t="s">
        <v>69</v>
      </c>
      <c r="L2244" t="s">
        <v>117</v>
      </c>
      <c r="M2244">
        <v>6</v>
      </c>
      <c r="N2244">
        <v>0</v>
      </c>
      <c r="O2244">
        <v>0</v>
      </c>
      <c r="P2244">
        <v>0</v>
      </c>
      <c r="Q2244">
        <v>0</v>
      </c>
      <c r="R2244">
        <v>0</v>
      </c>
    </row>
    <row r="2245" spans="1:18" hidden="1" x14ac:dyDescent="0.3">
      <c r="A2245">
        <v>202510</v>
      </c>
      <c r="B2245">
        <v>2025</v>
      </c>
      <c r="C2245" t="s">
        <v>21</v>
      </c>
      <c r="D2245">
        <v>10</v>
      </c>
      <c r="E2245" t="s">
        <v>185</v>
      </c>
      <c r="F2245" t="s">
        <v>111</v>
      </c>
      <c r="G2245" t="s">
        <v>53</v>
      </c>
      <c r="H2245" t="s">
        <v>113</v>
      </c>
      <c r="I2245">
        <v>1</v>
      </c>
      <c r="J2245">
        <v>7.4</v>
      </c>
      <c r="K2245" t="s">
        <v>69</v>
      </c>
      <c r="L2245" t="s">
        <v>117</v>
      </c>
      <c r="M2245">
        <v>1</v>
      </c>
      <c r="N2245">
        <v>0</v>
      </c>
      <c r="O2245">
        <v>0</v>
      </c>
      <c r="P2245">
        <v>0</v>
      </c>
      <c r="Q2245">
        <v>0</v>
      </c>
      <c r="R2245">
        <v>0</v>
      </c>
    </row>
    <row r="2246" spans="1:18" hidden="1" x14ac:dyDescent="0.3">
      <c r="A2246">
        <v>202510</v>
      </c>
      <c r="B2246">
        <v>2025</v>
      </c>
      <c r="C2246" t="s">
        <v>21</v>
      </c>
      <c r="D2246">
        <v>10</v>
      </c>
      <c r="E2246" t="s">
        <v>185</v>
      </c>
      <c r="F2246" t="s">
        <v>111</v>
      </c>
      <c r="G2246" t="s">
        <v>53</v>
      </c>
      <c r="H2246" t="s">
        <v>113</v>
      </c>
      <c r="I2246">
        <v>1</v>
      </c>
      <c r="J2246">
        <v>7.5</v>
      </c>
      <c r="K2246" t="s">
        <v>67</v>
      </c>
      <c r="L2246" t="s">
        <v>117</v>
      </c>
      <c r="M2246">
        <v>1</v>
      </c>
      <c r="N2246">
        <v>0</v>
      </c>
      <c r="O2246">
        <v>0</v>
      </c>
      <c r="P2246">
        <v>0</v>
      </c>
      <c r="Q2246">
        <v>0</v>
      </c>
      <c r="R2246">
        <v>0</v>
      </c>
    </row>
    <row r="2247" spans="1:18" hidden="1" x14ac:dyDescent="0.3">
      <c r="A2247">
        <v>202510</v>
      </c>
      <c r="B2247">
        <v>2025</v>
      </c>
      <c r="C2247" t="s">
        <v>21</v>
      </c>
      <c r="D2247">
        <v>10</v>
      </c>
      <c r="E2247" t="s">
        <v>185</v>
      </c>
      <c r="F2247" t="s">
        <v>111</v>
      </c>
      <c r="G2247" t="s">
        <v>53</v>
      </c>
      <c r="H2247" t="s">
        <v>113</v>
      </c>
      <c r="I2247">
        <v>1</v>
      </c>
      <c r="J2247">
        <v>7.6</v>
      </c>
      <c r="K2247" t="s">
        <v>69</v>
      </c>
      <c r="L2247" t="s">
        <v>117</v>
      </c>
      <c r="M2247">
        <v>1</v>
      </c>
      <c r="N2247">
        <v>0</v>
      </c>
      <c r="O2247">
        <v>0</v>
      </c>
      <c r="P2247">
        <v>0</v>
      </c>
      <c r="Q2247">
        <v>0</v>
      </c>
      <c r="R2247">
        <v>0</v>
      </c>
    </row>
    <row r="2248" spans="1:18" hidden="1" x14ac:dyDescent="0.3">
      <c r="A2248">
        <v>202510</v>
      </c>
      <c r="B2248">
        <v>2025</v>
      </c>
      <c r="C2248" t="s">
        <v>21</v>
      </c>
      <c r="D2248">
        <v>10</v>
      </c>
      <c r="E2248" t="s">
        <v>185</v>
      </c>
      <c r="F2248" t="s">
        <v>111</v>
      </c>
      <c r="G2248" t="s">
        <v>53</v>
      </c>
      <c r="H2248" t="s">
        <v>113</v>
      </c>
      <c r="I2248">
        <v>1</v>
      </c>
      <c r="J2248">
        <v>8.1</v>
      </c>
      <c r="K2248" t="s">
        <v>69</v>
      </c>
      <c r="L2248" t="s">
        <v>122</v>
      </c>
      <c r="M2248">
        <v>1</v>
      </c>
      <c r="N2248">
        <v>0</v>
      </c>
      <c r="O2248">
        <v>0</v>
      </c>
      <c r="P2248">
        <v>0</v>
      </c>
      <c r="Q2248">
        <v>0</v>
      </c>
      <c r="R2248">
        <v>0</v>
      </c>
    </row>
    <row r="2249" spans="1:18" hidden="1" x14ac:dyDescent="0.3">
      <c r="A2249">
        <v>202510</v>
      </c>
      <c r="B2249">
        <v>2025</v>
      </c>
      <c r="C2249" t="s">
        <v>21</v>
      </c>
      <c r="D2249">
        <v>10</v>
      </c>
      <c r="E2249" t="s">
        <v>185</v>
      </c>
      <c r="F2249" t="s">
        <v>111</v>
      </c>
      <c r="G2249" t="s">
        <v>53</v>
      </c>
      <c r="H2249" t="s">
        <v>113</v>
      </c>
      <c r="I2249">
        <v>1</v>
      </c>
      <c r="J2249">
        <v>8.1999999999999993</v>
      </c>
      <c r="K2249" t="s">
        <v>67</v>
      </c>
      <c r="L2249" t="s">
        <v>122</v>
      </c>
      <c r="M2249">
        <v>1</v>
      </c>
      <c r="N2249">
        <v>0</v>
      </c>
      <c r="O2249">
        <v>0</v>
      </c>
      <c r="P2249">
        <v>0</v>
      </c>
      <c r="Q2249">
        <v>0</v>
      </c>
      <c r="R2249">
        <v>0</v>
      </c>
    </row>
    <row r="2250" spans="1:18" hidden="1" x14ac:dyDescent="0.3">
      <c r="A2250">
        <v>202510</v>
      </c>
      <c r="B2250">
        <v>2025</v>
      </c>
      <c r="C2250" t="s">
        <v>21</v>
      </c>
      <c r="D2250">
        <v>10</v>
      </c>
      <c r="E2250" t="s">
        <v>185</v>
      </c>
      <c r="F2250" t="s">
        <v>111</v>
      </c>
      <c r="G2250" t="s">
        <v>53</v>
      </c>
      <c r="H2250" t="s">
        <v>113</v>
      </c>
      <c r="I2250">
        <v>1</v>
      </c>
      <c r="J2250">
        <v>8.3000000000000007</v>
      </c>
      <c r="K2250" t="s">
        <v>69</v>
      </c>
      <c r="L2250" t="s">
        <v>122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</row>
    <row r="2251" spans="1:18" hidden="1" x14ac:dyDescent="0.3">
      <c r="A2251">
        <v>202510</v>
      </c>
      <c r="B2251">
        <v>2025</v>
      </c>
      <c r="C2251" t="s">
        <v>21</v>
      </c>
      <c r="D2251">
        <v>10</v>
      </c>
      <c r="E2251" t="s">
        <v>185</v>
      </c>
      <c r="F2251" t="s">
        <v>111</v>
      </c>
      <c r="G2251" t="s">
        <v>53</v>
      </c>
      <c r="H2251" t="s">
        <v>113</v>
      </c>
      <c r="I2251">
        <v>1</v>
      </c>
      <c r="J2251">
        <v>8.4</v>
      </c>
      <c r="K2251" t="s">
        <v>69</v>
      </c>
      <c r="L2251" t="s">
        <v>122</v>
      </c>
      <c r="M2251">
        <v>4</v>
      </c>
      <c r="N2251">
        <v>0</v>
      </c>
      <c r="O2251">
        <v>0</v>
      </c>
      <c r="P2251">
        <v>0</v>
      </c>
      <c r="Q2251">
        <v>0</v>
      </c>
      <c r="R2251">
        <v>0</v>
      </c>
    </row>
    <row r="2252" spans="1:18" hidden="1" x14ac:dyDescent="0.3">
      <c r="A2252">
        <v>202510</v>
      </c>
      <c r="B2252">
        <v>2025</v>
      </c>
      <c r="C2252" t="s">
        <v>21</v>
      </c>
      <c r="D2252">
        <v>10</v>
      </c>
      <c r="E2252" t="s">
        <v>185</v>
      </c>
      <c r="F2252" t="s">
        <v>111</v>
      </c>
      <c r="G2252" t="s">
        <v>53</v>
      </c>
      <c r="H2252" t="s">
        <v>113</v>
      </c>
      <c r="I2252">
        <v>1</v>
      </c>
      <c r="J2252">
        <v>8.5</v>
      </c>
      <c r="K2252" t="s">
        <v>69</v>
      </c>
      <c r="L2252" t="s">
        <v>122</v>
      </c>
      <c r="M2252">
        <v>1</v>
      </c>
      <c r="N2252">
        <v>0</v>
      </c>
      <c r="O2252">
        <v>0</v>
      </c>
      <c r="P2252">
        <v>0</v>
      </c>
      <c r="Q2252">
        <v>0</v>
      </c>
      <c r="R2252">
        <v>0</v>
      </c>
    </row>
    <row r="2253" spans="1:18" hidden="1" x14ac:dyDescent="0.3">
      <c r="A2253">
        <v>202510</v>
      </c>
      <c r="B2253">
        <v>2025</v>
      </c>
      <c r="C2253" t="s">
        <v>21</v>
      </c>
      <c r="D2253">
        <v>10</v>
      </c>
      <c r="E2253" t="s">
        <v>185</v>
      </c>
      <c r="F2253" t="s">
        <v>111</v>
      </c>
      <c r="G2253" t="s">
        <v>53</v>
      </c>
      <c r="H2253" t="s">
        <v>113</v>
      </c>
      <c r="I2253">
        <v>1</v>
      </c>
      <c r="J2253">
        <v>8.6</v>
      </c>
      <c r="K2253" t="s">
        <v>67</v>
      </c>
      <c r="L2253" t="s">
        <v>122</v>
      </c>
      <c r="M2253">
        <v>1</v>
      </c>
      <c r="N2253">
        <v>0</v>
      </c>
      <c r="O2253">
        <v>0</v>
      </c>
      <c r="P2253">
        <v>0</v>
      </c>
      <c r="Q2253">
        <v>0</v>
      </c>
      <c r="R2253">
        <v>0</v>
      </c>
    </row>
    <row r="2254" spans="1:18" hidden="1" x14ac:dyDescent="0.3">
      <c r="A2254">
        <v>202510</v>
      </c>
      <c r="B2254">
        <v>2025</v>
      </c>
      <c r="C2254" t="s">
        <v>21</v>
      </c>
      <c r="D2254">
        <v>10</v>
      </c>
      <c r="E2254" t="s">
        <v>185</v>
      </c>
      <c r="F2254" t="s">
        <v>111</v>
      </c>
      <c r="G2254" t="s">
        <v>53</v>
      </c>
      <c r="H2254" t="s">
        <v>113</v>
      </c>
      <c r="I2254">
        <v>1</v>
      </c>
      <c r="J2254">
        <v>9.1</v>
      </c>
      <c r="K2254" t="s">
        <v>67</v>
      </c>
      <c r="L2254" t="s">
        <v>121</v>
      </c>
      <c r="M2254">
        <v>6</v>
      </c>
      <c r="N2254">
        <v>0</v>
      </c>
      <c r="O2254">
        <v>0</v>
      </c>
      <c r="P2254">
        <v>0</v>
      </c>
      <c r="Q2254">
        <v>0</v>
      </c>
      <c r="R2254">
        <v>0</v>
      </c>
    </row>
    <row r="2255" spans="1:18" hidden="1" x14ac:dyDescent="0.3">
      <c r="A2255">
        <v>202510</v>
      </c>
      <c r="B2255">
        <v>2025</v>
      </c>
      <c r="C2255" t="s">
        <v>21</v>
      </c>
      <c r="D2255">
        <v>10</v>
      </c>
      <c r="E2255" t="s">
        <v>185</v>
      </c>
      <c r="F2255" t="s">
        <v>111</v>
      </c>
      <c r="G2255" t="s">
        <v>53</v>
      </c>
      <c r="H2255" t="s">
        <v>113</v>
      </c>
      <c r="I2255">
        <v>1</v>
      </c>
      <c r="J2255">
        <v>9.1999999999999993</v>
      </c>
      <c r="K2255" t="s">
        <v>67</v>
      </c>
      <c r="L2255" t="s">
        <v>121</v>
      </c>
      <c r="M2255">
        <v>1</v>
      </c>
      <c r="N2255">
        <v>0</v>
      </c>
      <c r="O2255">
        <v>0</v>
      </c>
      <c r="P2255">
        <v>0</v>
      </c>
      <c r="Q2255">
        <v>0</v>
      </c>
      <c r="R2255">
        <v>0</v>
      </c>
    </row>
    <row r="2256" spans="1:18" hidden="1" x14ac:dyDescent="0.3">
      <c r="A2256">
        <v>202510</v>
      </c>
      <c r="B2256">
        <v>2025</v>
      </c>
      <c r="C2256" t="s">
        <v>21</v>
      </c>
      <c r="D2256">
        <v>10</v>
      </c>
      <c r="E2256" t="s">
        <v>185</v>
      </c>
      <c r="F2256" t="s">
        <v>111</v>
      </c>
      <c r="G2256" t="s">
        <v>53</v>
      </c>
      <c r="H2256" t="s">
        <v>113</v>
      </c>
      <c r="I2256">
        <v>1</v>
      </c>
      <c r="J2256">
        <v>9.3000000000000007</v>
      </c>
      <c r="K2256" t="s">
        <v>69</v>
      </c>
      <c r="L2256" t="s">
        <v>121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</row>
    <row r="2257" spans="1:21" hidden="1" x14ac:dyDescent="0.3">
      <c r="A2257">
        <v>202510</v>
      </c>
      <c r="B2257">
        <v>2025</v>
      </c>
      <c r="C2257" t="s">
        <v>21</v>
      </c>
      <c r="D2257">
        <v>10</v>
      </c>
      <c r="E2257" t="s">
        <v>185</v>
      </c>
      <c r="F2257" t="s">
        <v>111</v>
      </c>
      <c r="G2257" t="s">
        <v>53</v>
      </c>
      <c r="H2257" t="s">
        <v>113</v>
      </c>
      <c r="I2257">
        <v>1</v>
      </c>
      <c r="J2257">
        <v>9.4</v>
      </c>
      <c r="K2257" t="s">
        <v>69</v>
      </c>
      <c r="L2257" t="s">
        <v>121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</row>
    <row r="2258" spans="1:21" hidden="1" x14ac:dyDescent="0.3">
      <c r="A2258">
        <v>202510</v>
      </c>
      <c r="B2258">
        <v>2025</v>
      </c>
      <c r="C2258" t="s">
        <v>21</v>
      </c>
      <c r="D2258">
        <v>10</v>
      </c>
      <c r="E2258" t="s">
        <v>185</v>
      </c>
      <c r="F2258" t="s">
        <v>111</v>
      </c>
      <c r="G2258" t="s">
        <v>53</v>
      </c>
      <c r="H2258" t="s">
        <v>113</v>
      </c>
      <c r="I2258">
        <v>1</v>
      </c>
      <c r="J2258">
        <v>9.5</v>
      </c>
      <c r="K2258" t="s">
        <v>69</v>
      </c>
      <c r="L2258" t="s">
        <v>121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</row>
    <row r="2259" spans="1:21" hidden="1" x14ac:dyDescent="0.3">
      <c r="A2259">
        <v>202510</v>
      </c>
      <c r="B2259">
        <v>2025</v>
      </c>
      <c r="C2259" t="s">
        <v>21</v>
      </c>
      <c r="D2259">
        <v>10</v>
      </c>
      <c r="E2259" t="s">
        <v>185</v>
      </c>
      <c r="F2259" t="s">
        <v>111</v>
      </c>
      <c r="G2259" t="s">
        <v>53</v>
      </c>
      <c r="H2259" t="s">
        <v>113</v>
      </c>
      <c r="I2259">
        <v>1</v>
      </c>
      <c r="J2259">
        <v>9.6</v>
      </c>
      <c r="K2259" t="s">
        <v>69</v>
      </c>
      <c r="L2259" t="s">
        <v>121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</row>
    <row r="2260" spans="1:21" hidden="1" x14ac:dyDescent="0.3">
      <c r="A2260">
        <v>202510</v>
      </c>
      <c r="B2260">
        <v>2025</v>
      </c>
      <c r="C2260" t="s">
        <v>21</v>
      </c>
      <c r="D2260">
        <v>10</v>
      </c>
      <c r="E2260" t="s">
        <v>185</v>
      </c>
      <c r="F2260" t="s">
        <v>111</v>
      </c>
      <c r="G2260" t="s">
        <v>53</v>
      </c>
      <c r="H2260" t="s">
        <v>113</v>
      </c>
      <c r="I2260">
        <v>1</v>
      </c>
      <c r="J2260">
        <v>10.1</v>
      </c>
      <c r="K2260" t="s">
        <v>67</v>
      </c>
      <c r="L2260" t="s">
        <v>122</v>
      </c>
      <c r="M2260">
        <v>1</v>
      </c>
      <c r="N2260">
        <v>0</v>
      </c>
      <c r="O2260">
        <v>0</v>
      </c>
      <c r="P2260">
        <v>0</v>
      </c>
      <c r="Q2260">
        <v>0</v>
      </c>
      <c r="R2260">
        <v>0</v>
      </c>
    </row>
    <row r="2261" spans="1:21" hidden="1" x14ac:dyDescent="0.3">
      <c r="A2261">
        <v>202510</v>
      </c>
      <c r="B2261">
        <v>2025</v>
      </c>
      <c r="C2261" t="s">
        <v>21</v>
      </c>
      <c r="D2261">
        <v>10</v>
      </c>
      <c r="E2261" t="s">
        <v>185</v>
      </c>
      <c r="F2261" t="s">
        <v>111</v>
      </c>
      <c r="G2261" t="s">
        <v>53</v>
      </c>
      <c r="H2261" t="s">
        <v>113</v>
      </c>
      <c r="I2261">
        <v>1</v>
      </c>
      <c r="J2261">
        <v>10.199999999999999</v>
      </c>
      <c r="K2261" t="s">
        <v>69</v>
      </c>
      <c r="L2261" t="s">
        <v>122</v>
      </c>
      <c r="M2261">
        <v>2</v>
      </c>
      <c r="N2261">
        <v>0</v>
      </c>
      <c r="O2261">
        <v>0</v>
      </c>
      <c r="P2261">
        <v>0</v>
      </c>
      <c r="Q2261">
        <v>0</v>
      </c>
      <c r="R2261">
        <v>0</v>
      </c>
    </row>
    <row r="2262" spans="1:21" hidden="1" x14ac:dyDescent="0.3">
      <c r="A2262">
        <v>202510</v>
      </c>
      <c r="B2262">
        <v>2025</v>
      </c>
      <c r="C2262" t="s">
        <v>21</v>
      </c>
      <c r="D2262">
        <v>10</v>
      </c>
      <c r="E2262" t="s">
        <v>185</v>
      </c>
      <c r="F2262" t="s">
        <v>111</v>
      </c>
      <c r="G2262" t="s">
        <v>53</v>
      </c>
      <c r="H2262" t="s">
        <v>113</v>
      </c>
      <c r="I2262">
        <v>1</v>
      </c>
      <c r="J2262">
        <v>10.3</v>
      </c>
      <c r="K2262" t="s">
        <v>69</v>
      </c>
      <c r="L2262" t="s">
        <v>122</v>
      </c>
      <c r="M2262">
        <v>4</v>
      </c>
      <c r="N2262">
        <v>0</v>
      </c>
      <c r="O2262">
        <v>0</v>
      </c>
      <c r="P2262">
        <v>0</v>
      </c>
      <c r="Q2262">
        <v>0</v>
      </c>
      <c r="R2262">
        <v>0</v>
      </c>
    </row>
    <row r="2263" spans="1:21" hidden="1" x14ac:dyDescent="0.3">
      <c r="A2263">
        <v>202510</v>
      </c>
      <c r="B2263">
        <v>2025</v>
      </c>
      <c r="C2263" t="s">
        <v>21</v>
      </c>
      <c r="D2263">
        <v>10</v>
      </c>
      <c r="E2263" t="s">
        <v>185</v>
      </c>
      <c r="F2263" t="s">
        <v>111</v>
      </c>
      <c r="G2263" t="s">
        <v>53</v>
      </c>
      <c r="H2263" t="s">
        <v>113</v>
      </c>
      <c r="I2263">
        <v>1</v>
      </c>
      <c r="J2263">
        <v>10.4</v>
      </c>
      <c r="K2263" t="s">
        <v>69</v>
      </c>
      <c r="L2263" t="s">
        <v>122</v>
      </c>
      <c r="M2263">
        <v>1</v>
      </c>
      <c r="N2263">
        <v>0</v>
      </c>
      <c r="O2263">
        <v>0</v>
      </c>
      <c r="P2263">
        <v>0</v>
      </c>
      <c r="Q2263">
        <v>0</v>
      </c>
      <c r="R2263">
        <v>0</v>
      </c>
    </row>
    <row r="2264" spans="1:21" hidden="1" x14ac:dyDescent="0.3">
      <c r="A2264">
        <v>202510</v>
      </c>
      <c r="B2264">
        <v>2025</v>
      </c>
      <c r="C2264" t="s">
        <v>21</v>
      </c>
      <c r="D2264">
        <v>10</v>
      </c>
      <c r="E2264" t="s">
        <v>185</v>
      </c>
      <c r="F2264" t="s">
        <v>111</v>
      </c>
      <c r="G2264" t="s">
        <v>53</v>
      </c>
      <c r="H2264" t="s">
        <v>113</v>
      </c>
      <c r="I2264">
        <v>1</v>
      </c>
      <c r="J2264">
        <v>10.5</v>
      </c>
      <c r="K2264" t="s">
        <v>67</v>
      </c>
      <c r="L2264" t="s">
        <v>122</v>
      </c>
      <c r="M2264">
        <v>0</v>
      </c>
      <c r="N2264">
        <v>1</v>
      </c>
      <c r="O2264">
        <v>1</v>
      </c>
      <c r="P2264">
        <v>0</v>
      </c>
      <c r="Q2264">
        <v>0</v>
      </c>
      <c r="R2264">
        <v>0</v>
      </c>
    </row>
    <row r="2265" spans="1:21" hidden="1" x14ac:dyDescent="0.3">
      <c r="A2265">
        <v>202510</v>
      </c>
      <c r="B2265">
        <v>2025</v>
      </c>
      <c r="C2265" t="s">
        <v>21</v>
      </c>
      <c r="D2265">
        <v>10</v>
      </c>
      <c r="E2265" t="s">
        <v>185</v>
      </c>
      <c r="F2265" t="s">
        <v>111</v>
      </c>
      <c r="G2265" t="s">
        <v>53</v>
      </c>
      <c r="H2265" t="s">
        <v>113</v>
      </c>
      <c r="I2265">
        <v>1</v>
      </c>
      <c r="J2265">
        <v>10.5</v>
      </c>
      <c r="K2265" t="s">
        <v>67</v>
      </c>
      <c r="L2265" t="s">
        <v>122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 t="s">
        <v>28</v>
      </c>
      <c r="T2265" t="s">
        <v>67</v>
      </c>
      <c r="U2265" t="s">
        <v>118</v>
      </c>
    </row>
    <row r="2266" spans="1:21" hidden="1" x14ac:dyDescent="0.3">
      <c r="A2266">
        <v>202510</v>
      </c>
      <c r="B2266">
        <v>2025</v>
      </c>
      <c r="C2266" t="s">
        <v>21</v>
      </c>
      <c r="D2266">
        <v>10</v>
      </c>
      <c r="E2266" t="s">
        <v>185</v>
      </c>
      <c r="F2266" t="s">
        <v>111</v>
      </c>
      <c r="G2266" t="s">
        <v>53</v>
      </c>
      <c r="H2266" t="s">
        <v>113</v>
      </c>
      <c r="I2266">
        <v>1</v>
      </c>
      <c r="J2266">
        <v>10.6</v>
      </c>
      <c r="K2266" t="s">
        <v>70</v>
      </c>
      <c r="L2266" t="s">
        <v>122</v>
      </c>
      <c r="M2266">
        <v>1</v>
      </c>
      <c r="N2266">
        <v>0</v>
      </c>
      <c r="O2266">
        <v>0</v>
      </c>
      <c r="P2266">
        <v>0</v>
      </c>
      <c r="Q2266">
        <v>0</v>
      </c>
      <c r="R2266">
        <v>0</v>
      </c>
    </row>
    <row r="2267" spans="1:21" hidden="1" x14ac:dyDescent="0.3">
      <c r="A2267">
        <v>202510</v>
      </c>
      <c r="B2267">
        <v>2025</v>
      </c>
      <c r="C2267" t="s">
        <v>21</v>
      </c>
      <c r="D2267">
        <v>10</v>
      </c>
      <c r="E2267" t="s">
        <v>185</v>
      </c>
      <c r="F2267" t="s">
        <v>111</v>
      </c>
      <c r="G2267" t="s">
        <v>53</v>
      </c>
      <c r="H2267" t="s">
        <v>113</v>
      </c>
      <c r="I2267">
        <v>1</v>
      </c>
      <c r="J2267">
        <v>11.1</v>
      </c>
      <c r="K2267" t="s">
        <v>70</v>
      </c>
      <c r="L2267" t="s">
        <v>121</v>
      </c>
      <c r="M2267">
        <v>1</v>
      </c>
      <c r="N2267">
        <v>0</v>
      </c>
      <c r="O2267">
        <v>0</v>
      </c>
      <c r="P2267">
        <v>0</v>
      </c>
      <c r="Q2267">
        <v>0</v>
      </c>
      <c r="R2267">
        <v>0</v>
      </c>
    </row>
    <row r="2268" spans="1:21" hidden="1" x14ac:dyDescent="0.3">
      <c r="A2268">
        <v>202510</v>
      </c>
      <c r="B2268">
        <v>2025</v>
      </c>
      <c r="C2268" t="s">
        <v>21</v>
      </c>
      <c r="D2268">
        <v>10</v>
      </c>
      <c r="E2268" t="s">
        <v>185</v>
      </c>
      <c r="F2268" t="s">
        <v>111</v>
      </c>
      <c r="G2268" t="s">
        <v>53</v>
      </c>
      <c r="H2268" t="s">
        <v>113</v>
      </c>
      <c r="I2268">
        <v>1</v>
      </c>
      <c r="J2268">
        <v>11.2</v>
      </c>
      <c r="K2268" t="s">
        <v>69</v>
      </c>
      <c r="L2268" t="s">
        <v>121</v>
      </c>
      <c r="M2268">
        <v>1</v>
      </c>
      <c r="N2268">
        <v>0</v>
      </c>
      <c r="O2268">
        <v>0</v>
      </c>
      <c r="P2268">
        <v>0</v>
      </c>
      <c r="Q2268">
        <v>0</v>
      </c>
      <c r="R2268">
        <v>0</v>
      </c>
    </row>
    <row r="2269" spans="1:21" hidden="1" x14ac:dyDescent="0.3">
      <c r="A2269">
        <v>202510</v>
      </c>
      <c r="B2269">
        <v>2025</v>
      </c>
      <c r="C2269" t="s">
        <v>21</v>
      </c>
      <c r="D2269">
        <v>10</v>
      </c>
      <c r="E2269" t="s">
        <v>185</v>
      </c>
      <c r="F2269" t="s">
        <v>111</v>
      </c>
      <c r="G2269" t="s">
        <v>53</v>
      </c>
      <c r="H2269" t="s">
        <v>113</v>
      </c>
      <c r="I2269">
        <v>1</v>
      </c>
      <c r="J2269">
        <v>11.3</v>
      </c>
      <c r="K2269" t="s">
        <v>70</v>
      </c>
      <c r="L2269" t="s">
        <v>121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</row>
    <row r="2270" spans="1:21" hidden="1" x14ac:dyDescent="0.3">
      <c r="A2270">
        <v>202510</v>
      </c>
      <c r="B2270">
        <v>2025</v>
      </c>
      <c r="C2270" t="s">
        <v>21</v>
      </c>
      <c r="D2270">
        <v>10</v>
      </c>
      <c r="E2270" t="s">
        <v>185</v>
      </c>
      <c r="F2270" t="s">
        <v>111</v>
      </c>
      <c r="G2270" t="s">
        <v>53</v>
      </c>
      <c r="H2270" t="s">
        <v>113</v>
      </c>
      <c r="I2270">
        <v>1</v>
      </c>
      <c r="J2270">
        <v>11.4</v>
      </c>
      <c r="K2270" t="s">
        <v>70</v>
      </c>
      <c r="L2270" t="s">
        <v>121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</row>
    <row r="2271" spans="1:21" hidden="1" x14ac:dyDescent="0.3">
      <c r="A2271">
        <v>202510</v>
      </c>
      <c r="B2271">
        <v>2025</v>
      </c>
      <c r="C2271" t="s">
        <v>21</v>
      </c>
      <c r="D2271">
        <v>10</v>
      </c>
      <c r="E2271" t="s">
        <v>185</v>
      </c>
      <c r="F2271" t="s">
        <v>111</v>
      </c>
      <c r="G2271" t="s">
        <v>53</v>
      </c>
      <c r="H2271" t="s">
        <v>113</v>
      </c>
      <c r="I2271">
        <v>1</v>
      </c>
      <c r="J2271">
        <v>11.5</v>
      </c>
      <c r="K2271" t="s">
        <v>70</v>
      </c>
      <c r="L2271" t="s">
        <v>121</v>
      </c>
      <c r="M2271">
        <v>2</v>
      </c>
      <c r="N2271">
        <v>0</v>
      </c>
      <c r="O2271">
        <v>0</v>
      </c>
      <c r="P2271">
        <v>0</v>
      </c>
      <c r="Q2271">
        <v>0</v>
      </c>
      <c r="R2271">
        <v>0</v>
      </c>
    </row>
    <row r="2272" spans="1:21" hidden="1" x14ac:dyDescent="0.3">
      <c r="A2272">
        <v>202510</v>
      </c>
      <c r="B2272">
        <v>2025</v>
      </c>
      <c r="C2272" t="s">
        <v>21</v>
      </c>
      <c r="D2272">
        <v>10</v>
      </c>
      <c r="E2272" t="s">
        <v>185</v>
      </c>
      <c r="F2272" t="s">
        <v>111</v>
      </c>
      <c r="G2272" t="s">
        <v>53</v>
      </c>
      <c r="H2272" t="s">
        <v>113</v>
      </c>
      <c r="I2272">
        <v>1</v>
      </c>
      <c r="J2272">
        <v>11.6</v>
      </c>
      <c r="K2272" t="s">
        <v>70</v>
      </c>
      <c r="L2272" t="s">
        <v>121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 t="s">
        <v>28</v>
      </c>
      <c r="T2272" t="s">
        <v>70</v>
      </c>
      <c r="U2272" t="s">
        <v>125</v>
      </c>
    </row>
    <row r="2273" spans="1:21" hidden="1" x14ac:dyDescent="0.3">
      <c r="A2273">
        <v>202510</v>
      </c>
      <c r="B2273">
        <v>2025</v>
      </c>
      <c r="C2273" t="s">
        <v>21</v>
      </c>
      <c r="D2273">
        <v>10</v>
      </c>
      <c r="E2273" t="s">
        <v>185</v>
      </c>
      <c r="F2273" t="s">
        <v>111</v>
      </c>
      <c r="G2273" t="s">
        <v>53</v>
      </c>
      <c r="H2273" t="s">
        <v>113</v>
      </c>
      <c r="I2273">
        <v>1</v>
      </c>
      <c r="J2273">
        <v>12.1</v>
      </c>
      <c r="K2273" t="s">
        <v>69</v>
      </c>
      <c r="L2273" t="s">
        <v>117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</row>
    <row r="2274" spans="1:21" hidden="1" x14ac:dyDescent="0.3">
      <c r="A2274">
        <v>202510</v>
      </c>
      <c r="B2274">
        <v>2025</v>
      </c>
      <c r="C2274" t="s">
        <v>21</v>
      </c>
      <c r="D2274">
        <v>10</v>
      </c>
      <c r="E2274" t="s">
        <v>185</v>
      </c>
      <c r="F2274" t="s">
        <v>111</v>
      </c>
      <c r="G2274" t="s">
        <v>53</v>
      </c>
      <c r="H2274" t="s">
        <v>113</v>
      </c>
      <c r="I2274">
        <v>1</v>
      </c>
      <c r="J2274">
        <v>12.2</v>
      </c>
      <c r="K2274" t="s">
        <v>69</v>
      </c>
      <c r="L2274" t="s">
        <v>117</v>
      </c>
      <c r="M2274">
        <v>1</v>
      </c>
      <c r="N2274">
        <v>0</v>
      </c>
      <c r="O2274">
        <v>0</v>
      </c>
      <c r="P2274">
        <v>0</v>
      </c>
      <c r="Q2274">
        <v>0</v>
      </c>
      <c r="R2274">
        <v>0</v>
      </c>
    </row>
    <row r="2275" spans="1:21" hidden="1" x14ac:dyDescent="0.3">
      <c r="A2275">
        <v>202510</v>
      </c>
      <c r="B2275">
        <v>2025</v>
      </c>
      <c r="C2275" t="s">
        <v>21</v>
      </c>
      <c r="D2275">
        <v>10</v>
      </c>
      <c r="E2275" t="s">
        <v>185</v>
      </c>
      <c r="F2275" t="s">
        <v>111</v>
      </c>
      <c r="G2275" t="s">
        <v>53</v>
      </c>
      <c r="H2275" t="s">
        <v>113</v>
      </c>
      <c r="I2275">
        <v>1</v>
      </c>
      <c r="J2275">
        <v>12.3</v>
      </c>
      <c r="K2275" t="s">
        <v>71</v>
      </c>
      <c r="L2275" t="s">
        <v>117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</row>
    <row r="2276" spans="1:21" hidden="1" x14ac:dyDescent="0.3">
      <c r="A2276">
        <v>202510</v>
      </c>
      <c r="B2276">
        <v>2025</v>
      </c>
      <c r="C2276" t="s">
        <v>21</v>
      </c>
      <c r="D2276">
        <v>10</v>
      </c>
      <c r="E2276" t="s">
        <v>185</v>
      </c>
      <c r="F2276" t="s">
        <v>111</v>
      </c>
      <c r="G2276" t="s">
        <v>53</v>
      </c>
      <c r="H2276" t="s">
        <v>113</v>
      </c>
      <c r="I2276">
        <v>1</v>
      </c>
      <c r="J2276">
        <v>12.4</v>
      </c>
      <c r="K2276" t="s">
        <v>71</v>
      </c>
      <c r="L2276" t="s">
        <v>117</v>
      </c>
      <c r="M2276">
        <v>1</v>
      </c>
      <c r="N2276">
        <v>0</v>
      </c>
      <c r="O2276">
        <v>0</v>
      </c>
      <c r="P2276">
        <v>0</v>
      </c>
      <c r="Q2276">
        <v>0</v>
      </c>
      <c r="R2276">
        <v>0</v>
      </c>
    </row>
    <row r="2277" spans="1:21" hidden="1" x14ac:dyDescent="0.3">
      <c r="A2277">
        <v>202510</v>
      </c>
      <c r="B2277">
        <v>2025</v>
      </c>
      <c r="C2277" t="s">
        <v>21</v>
      </c>
      <c r="D2277">
        <v>10</v>
      </c>
      <c r="E2277" t="s">
        <v>185</v>
      </c>
      <c r="F2277" t="s">
        <v>111</v>
      </c>
      <c r="G2277" t="s">
        <v>53</v>
      </c>
      <c r="H2277" t="s">
        <v>113</v>
      </c>
      <c r="I2277">
        <v>1</v>
      </c>
      <c r="J2277">
        <v>12.5</v>
      </c>
      <c r="K2277" t="s">
        <v>69</v>
      </c>
      <c r="L2277" t="s">
        <v>117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</row>
    <row r="2278" spans="1:21" hidden="1" x14ac:dyDescent="0.3">
      <c r="A2278">
        <v>202510</v>
      </c>
      <c r="B2278">
        <v>2025</v>
      </c>
      <c r="C2278" t="s">
        <v>21</v>
      </c>
      <c r="D2278">
        <v>10</v>
      </c>
      <c r="E2278" t="s">
        <v>185</v>
      </c>
      <c r="F2278" t="s">
        <v>111</v>
      </c>
      <c r="G2278" t="s">
        <v>53</v>
      </c>
      <c r="H2278" t="s">
        <v>113</v>
      </c>
      <c r="I2278">
        <v>1</v>
      </c>
      <c r="J2278">
        <v>12.6</v>
      </c>
      <c r="K2278" t="s">
        <v>69</v>
      </c>
      <c r="L2278" t="s">
        <v>117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</row>
    <row r="2279" spans="1:21" hidden="1" x14ac:dyDescent="0.3">
      <c r="A2279">
        <v>202510</v>
      </c>
      <c r="B2279">
        <v>2025</v>
      </c>
      <c r="C2279" t="s">
        <v>21</v>
      </c>
      <c r="D2279">
        <v>10</v>
      </c>
      <c r="E2279" t="s">
        <v>185</v>
      </c>
      <c r="F2279" t="s">
        <v>111</v>
      </c>
      <c r="G2279" t="s">
        <v>53</v>
      </c>
      <c r="H2279" t="s">
        <v>113</v>
      </c>
      <c r="I2279">
        <v>1</v>
      </c>
      <c r="J2279">
        <v>13.1</v>
      </c>
      <c r="K2279" t="s">
        <v>71</v>
      </c>
      <c r="L2279" t="s">
        <v>121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</row>
    <row r="2280" spans="1:21" hidden="1" x14ac:dyDescent="0.3">
      <c r="A2280">
        <v>202510</v>
      </c>
      <c r="B2280">
        <v>2025</v>
      </c>
      <c r="C2280" t="s">
        <v>21</v>
      </c>
      <c r="D2280">
        <v>10</v>
      </c>
      <c r="E2280" t="s">
        <v>185</v>
      </c>
      <c r="F2280" t="s">
        <v>111</v>
      </c>
      <c r="G2280" t="s">
        <v>53</v>
      </c>
      <c r="H2280" t="s">
        <v>113</v>
      </c>
      <c r="I2280">
        <v>1</v>
      </c>
      <c r="J2280">
        <v>13.2</v>
      </c>
      <c r="K2280" t="s">
        <v>71</v>
      </c>
      <c r="L2280" t="s">
        <v>121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</row>
    <row r="2281" spans="1:21" hidden="1" x14ac:dyDescent="0.3">
      <c r="A2281">
        <v>202510</v>
      </c>
      <c r="B2281">
        <v>2025</v>
      </c>
      <c r="C2281" t="s">
        <v>21</v>
      </c>
      <c r="D2281">
        <v>10</v>
      </c>
      <c r="E2281" t="s">
        <v>185</v>
      </c>
      <c r="F2281" t="s">
        <v>111</v>
      </c>
      <c r="G2281" t="s">
        <v>53</v>
      </c>
      <c r="H2281" t="s">
        <v>113</v>
      </c>
      <c r="I2281">
        <v>1</v>
      </c>
      <c r="J2281">
        <v>13.3</v>
      </c>
      <c r="K2281" t="s">
        <v>71</v>
      </c>
      <c r="L2281" t="s">
        <v>121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</row>
    <row r="2282" spans="1:21" hidden="1" x14ac:dyDescent="0.3">
      <c r="A2282">
        <v>202510</v>
      </c>
      <c r="B2282">
        <v>2025</v>
      </c>
      <c r="C2282" t="s">
        <v>21</v>
      </c>
      <c r="D2282">
        <v>10</v>
      </c>
      <c r="E2282" t="s">
        <v>185</v>
      </c>
      <c r="F2282" t="s">
        <v>111</v>
      </c>
      <c r="G2282" t="s">
        <v>53</v>
      </c>
      <c r="H2282" t="s">
        <v>113</v>
      </c>
      <c r="I2282">
        <v>1</v>
      </c>
      <c r="J2282">
        <v>13.4</v>
      </c>
      <c r="K2282" t="s">
        <v>71</v>
      </c>
      <c r="L2282" t="s">
        <v>121</v>
      </c>
      <c r="M2282">
        <v>1</v>
      </c>
      <c r="N2282">
        <v>0</v>
      </c>
      <c r="O2282">
        <v>0</v>
      </c>
      <c r="P2282">
        <v>0</v>
      </c>
      <c r="Q2282">
        <v>0</v>
      </c>
      <c r="R2282">
        <v>0</v>
      </c>
    </row>
    <row r="2283" spans="1:21" hidden="1" x14ac:dyDescent="0.3">
      <c r="A2283">
        <v>202510</v>
      </c>
      <c r="B2283">
        <v>2025</v>
      </c>
      <c r="C2283" t="s">
        <v>21</v>
      </c>
      <c r="D2283">
        <v>10</v>
      </c>
      <c r="E2283" t="s">
        <v>185</v>
      </c>
      <c r="F2283" t="s">
        <v>111</v>
      </c>
      <c r="G2283" t="s">
        <v>53</v>
      </c>
      <c r="H2283" t="s">
        <v>113</v>
      </c>
      <c r="I2283">
        <v>1</v>
      </c>
      <c r="J2283">
        <v>13.5</v>
      </c>
      <c r="K2283" t="s">
        <v>69</v>
      </c>
      <c r="L2283" t="s">
        <v>121</v>
      </c>
      <c r="M2283">
        <v>1</v>
      </c>
      <c r="N2283">
        <v>0</v>
      </c>
      <c r="O2283">
        <v>0</v>
      </c>
      <c r="P2283">
        <v>0</v>
      </c>
      <c r="Q2283">
        <v>0</v>
      </c>
      <c r="R2283">
        <v>0</v>
      </c>
    </row>
    <row r="2284" spans="1:21" hidden="1" x14ac:dyDescent="0.3">
      <c r="A2284">
        <v>202510</v>
      </c>
      <c r="B2284">
        <v>2025</v>
      </c>
      <c r="C2284" t="s">
        <v>21</v>
      </c>
      <c r="D2284">
        <v>10</v>
      </c>
      <c r="E2284" t="s">
        <v>185</v>
      </c>
      <c r="F2284" t="s">
        <v>111</v>
      </c>
      <c r="G2284" t="s">
        <v>53</v>
      </c>
      <c r="H2284" t="s">
        <v>113</v>
      </c>
      <c r="I2284">
        <v>1</v>
      </c>
      <c r="J2284">
        <v>13.6</v>
      </c>
      <c r="K2284" t="s">
        <v>71</v>
      </c>
      <c r="L2284" t="s">
        <v>121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 t="s">
        <v>28</v>
      </c>
      <c r="T2284" t="s">
        <v>71</v>
      </c>
      <c r="U2284" t="s">
        <v>133</v>
      </c>
    </row>
    <row r="2285" spans="1:21" hidden="1" x14ac:dyDescent="0.3">
      <c r="A2285">
        <v>202510</v>
      </c>
      <c r="B2285">
        <v>2025</v>
      </c>
      <c r="C2285" t="s">
        <v>21</v>
      </c>
      <c r="D2285">
        <v>10</v>
      </c>
      <c r="E2285" t="s">
        <v>185</v>
      </c>
      <c r="F2285" t="s">
        <v>111</v>
      </c>
      <c r="G2285" t="s">
        <v>53</v>
      </c>
      <c r="H2285" t="s">
        <v>113</v>
      </c>
      <c r="I2285">
        <v>1</v>
      </c>
      <c r="J2285">
        <v>14.1</v>
      </c>
      <c r="K2285" t="s">
        <v>69</v>
      </c>
      <c r="L2285" t="s">
        <v>117</v>
      </c>
      <c r="M2285">
        <v>4</v>
      </c>
      <c r="N2285">
        <v>0</v>
      </c>
      <c r="O2285">
        <v>0</v>
      </c>
      <c r="P2285">
        <v>0</v>
      </c>
      <c r="Q2285">
        <v>0</v>
      </c>
      <c r="R2285">
        <v>0</v>
      </c>
    </row>
    <row r="2286" spans="1:21" hidden="1" x14ac:dyDescent="0.3">
      <c r="A2286">
        <v>202510</v>
      </c>
      <c r="B2286">
        <v>2025</v>
      </c>
      <c r="C2286" t="s">
        <v>21</v>
      </c>
      <c r="D2286">
        <v>10</v>
      </c>
      <c r="E2286" t="s">
        <v>185</v>
      </c>
      <c r="F2286" t="s">
        <v>111</v>
      </c>
      <c r="G2286" t="s">
        <v>53</v>
      </c>
      <c r="H2286" t="s">
        <v>113</v>
      </c>
      <c r="I2286">
        <v>1</v>
      </c>
      <c r="J2286">
        <v>14.2</v>
      </c>
      <c r="K2286" t="s">
        <v>69</v>
      </c>
      <c r="L2286" t="s">
        <v>117</v>
      </c>
      <c r="M2286">
        <v>6</v>
      </c>
      <c r="N2286">
        <v>0</v>
      </c>
      <c r="O2286">
        <v>0</v>
      </c>
      <c r="P2286">
        <v>0</v>
      </c>
      <c r="Q2286">
        <v>0</v>
      </c>
      <c r="R2286">
        <v>0</v>
      </c>
    </row>
    <row r="2287" spans="1:21" hidden="1" x14ac:dyDescent="0.3">
      <c r="A2287">
        <v>202510</v>
      </c>
      <c r="B2287">
        <v>2025</v>
      </c>
      <c r="C2287" t="s">
        <v>21</v>
      </c>
      <c r="D2287">
        <v>10</v>
      </c>
      <c r="E2287" t="s">
        <v>185</v>
      </c>
      <c r="F2287" t="s">
        <v>111</v>
      </c>
      <c r="G2287" t="s">
        <v>53</v>
      </c>
      <c r="H2287" t="s">
        <v>113</v>
      </c>
      <c r="I2287">
        <v>1</v>
      </c>
      <c r="J2287">
        <v>14.3</v>
      </c>
      <c r="K2287" t="s">
        <v>69</v>
      </c>
      <c r="L2287" t="s">
        <v>117</v>
      </c>
      <c r="M2287">
        <v>6</v>
      </c>
      <c r="N2287">
        <v>0</v>
      </c>
      <c r="O2287">
        <v>0</v>
      </c>
      <c r="P2287">
        <v>0</v>
      </c>
      <c r="Q2287">
        <v>0</v>
      </c>
      <c r="R2287">
        <v>0</v>
      </c>
    </row>
    <row r="2288" spans="1:21" hidden="1" x14ac:dyDescent="0.3">
      <c r="A2288">
        <v>202510</v>
      </c>
      <c r="B2288">
        <v>2025</v>
      </c>
      <c r="C2288" t="s">
        <v>21</v>
      </c>
      <c r="D2288">
        <v>10</v>
      </c>
      <c r="E2288" t="s">
        <v>185</v>
      </c>
      <c r="F2288" t="s">
        <v>111</v>
      </c>
      <c r="G2288" t="s">
        <v>53</v>
      </c>
      <c r="H2288" t="s">
        <v>113</v>
      </c>
      <c r="I2288">
        <v>1</v>
      </c>
      <c r="J2288">
        <v>14.4</v>
      </c>
      <c r="K2288" t="s">
        <v>69</v>
      </c>
      <c r="L2288" t="s">
        <v>117</v>
      </c>
      <c r="M2288">
        <v>1</v>
      </c>
      <c r="N2288">
        <v>0</v>
      </c>
      <c r="O2288">
        <v>0</v>
      </c>
      <c r="P2288">
        <v>0</v>
      </c>
      <c r="Q2288">
        <v>0</v>
      </c>
      <c r="R2288">
        <v>0</v>
      </c>
    </row>
    <row r="2289" spans="1:21" hidden="1" x14ac:dyDescent="0.3">
      <c r="A2289">
        <v>202510</v>
      </c>
      <c r="B2289">
        <v>2025</v>
      </c>
      <c r="C2289" t="s">
        <v>21</v>
      </c>
      <c r="D2289">
        <v>10</v>
      </c>
      <c r="E2289" t="s">
        <v>185</v>
      </c>
      <c r="F2289" t="s">
        <v>111</v>
      </c>
      <c r="G2289" t="s">
        <v>53</v>
      </c>
      <c r="H2289" t="s">
        <v>113</v>
      </c>
      <c r="I2289">
        <v>1</v>
      </c>
      <c r="J2289">
        <v>14.5</v>
      </c>
      <c r="K2289" t="s">
        <v>187</v>
      </c>
      <c r="L2289" t="s">
        <v>117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</row>
    <row r="2290" spans="1:21" hidden="1" x14ac:dyDescent="0.3">
      <c r="A2290">
        <v>202510</v>
      </c>
      <c r="B2290">
        <v>2025</v>
      </c>
      <c r="C2290" t="s">
        <v>21</v>
      </c>
      <c r="D2290">
        <v>10</v>
      </c>
      <c r="E2290" t="s">
        <v>185</v>
      </c>
      <c r="F2290" t="s">
        <v>111</v>
      </c>
      <c r="G2290" t="s">
        <v>53</v>
      </c>
      <c r="H2290" t="s">
        <v>113</v>
      </c>
      <c r="I2290">
        <v>1</v>
      </c>
      <c r="J2290">
        <v>14.6</v>
      </c>
      <c r="K2290" t="s">
        <v>187</v>
      </c>
      <c r="L2290" t="s">
        <v>117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</row>
    <row r="2291" spans="1:21" hidden="1" x14ac:dyDescent="0.3">
      <c r="A2291">
        <v>202510</v>
      </c>
      <c r="B2291">
        <v>2025</v>
      </c>
      <c r="C2291" t="s">
        <v>21</v>
      </c>
      <c r="D2291">
        <v>10</v>
      </c>
      <c r="E2291" t="s">
        <v>185</v>
      </c>
      <c r="F2291" t="s">
        <v>111</v>
      </c>
      <c r="G2291" t="s">
        <v>53</v>
      </c>
      <c r="H2291" t="s">
        <v>113</v>
      </c>
      <c r="I2291">
        <v>1</v>
      </c>
      <c r="J2291">
        <v>15.1</v>
      </c>
      <c r="K2291" t="s">
        <v>69</v>
      </c>
      <c r="L2291" t="s">
        <v>121</v>
      </c>
      <c r="M2291">
        <v>1</v>
      </c>
      <c r="N2291">
        <v>0</v>
      </c>
      <c r="O2291">
        <v>0</v>
      </c>
      <c r="P2291">
        <v>0</v>
      </c>
      <c r="Q2291">
        <v>0</v>
      </c>
      <c r="R2291">
        <v>0</v>
      </c>
    </row>
    <row r="2292" spans="1:21" hidden="1" x14ac:dyDescent="0.3">
      <c r="A2292">
        <v>202510</v>
      </c>
      <c r="B2292">
        <v>2025</v>
      </c>
      <c r="C2292" t="s">
        <v>21</v>
      </c>
      <c r="D2292">
        <v>10</v>
      </c>
      <c r="E2292" t="s">
        <v>185</v>
      </c>
      <c r="F2292" t="s">
        <v>111</v>
      </c>
      <c r="G2292" t="s">
        <v>53</v>
      </c>
      <c r="H2292" t="s">
        <v>113</v>
      </c>
      <c r="I2292">
        <v>1</v>
      </c>
      <c r="J2292">
        <v>15.2</v>
      </c>
      <c r="K2292" t="s">
        <v>187</v>
      </c>
      <c r="L2292" t="s">
        <v>121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</row>
    <row r="2293" spans="1:21" hidden="1" x14ac:dyDescent="0.3">
      <c r="A2293">
        <v>202510</v>
      </c>
      <c r="B2293">
        <v>2025</v>
      </c>
      <c r="C2293" t="s">
        <v>21</v>
      </c>
      <c r="D2293">
        <v>10</v>
      </c>
      <c r="E2293" t="s">
        <v>185</v>
      </c>
      <c r="F2293" t="s">
        <v>111</v>
      </c>
      <c r="G2293" t="s">
        <v>53</v>
      </c>
      <c r="H2293" t="s">
        <v>113</v>
      </c>
      <c r="I2293">
        <v>1</v>
      </c>
      <c r="J2293">
        <v>15.3</v>
      </c>
      <c r="K2293" t="s">
        <v>187</v>
      </c>
      <c r="L2293" t="s">
        <v>121</v>
      </c>
      <c r="M2293">
        <v>1</v>
      </c>
      <c r="N2293">
        <v>0</v>
      </c>
      <c r="O2293">
        <v>0</v>
      </c>
      <c r="P2293">
        <v>0</v>
      </c>
      <c r="Q2293">
        <v>0</v>
      </c>
      <c r="R2293">
        <v>0</v>
      </c>
    </row>
    <row r="2294" spans="1:21" hidden="1" x14ac:dyDescent="0.3">
      <c r="A2294">
        <v>202510</v>
      </c>
      <c r="B2294">
        <v>2025</v>
      </c>
      <c r="C2294" t="s">
        <v>21</v>
      </c>
      <c r="D2294">
        <v>10</v>
      </c>
      <c r="E2294" t="s">
        <v>185</v>
      </c>
      <c r="F2294" t="s">
        <v>111</v>
      </c>
      <c r="G2294" t="s">
        <v>53</v>
      </c>
      <c r="H2294" t="s">
        <v>113</v>
      </c>
      <c r="I2294">
        <v>1</v>
      </c>
      <c r="J2294">
        <v>15.4</v>
      </c>
      <c r="K2294" t="s">
        <v>69</v>
      </c>
      <c r="L2294" t="s">
        <v>121</v>
      </c>
      <c r="M2294">
        <v>6</v>
      </c>
      <c r="N2294">
        <v>0</v>
      </c>
      <c r="O2294">
        <v>0</v>
      </c>
      <c r="P2294">
        <v>0</v>
      </c>
      <c r="Q2294">
        <v>0</v>
      </c>
      <c r="R2294">
        <v>0</v>
      </c>
    </row>
    <row r="2295" spans="1:21" hidden="1" x14ac:dyDescent="0.3">
      <c r="A2295">
        <v>202510</v>
      </c>
      <c r="B2295">
        <v>2025</v>
      </c>
      <c r="C2295" t="s">
        <v>21</v>
      </c>
      <c r="D2295">
        <v>10</v>
      </c>
      <c r="E2295" t="s">
        <v>185</v>
      </c>
      <c r="F2295" t="s">
        <v>111</v>
      </c>
      <c r="G2295" t="s">
        <v>53</v>
      </c>
      <c r="H2295" t="s">
        <v>113</v>
      </c>
      <c r="I2295">
        <v>1</v>
      </c>
      <c r="J2295">
        <v>15.5</v>
      </c>
      <c r="K2295" t="s">
        <v>69</v>
      </c>
      <c r="L2295" t="s">
        <v>121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 t="s">
        <v>28</v>
      </c>
      <c r="T2295" t="s">
        <v>69</v>
      </c>
      <c r="U2295" t="s">
        <v>133</v>
      </c>
    </row>
    <row r="2296" spans="1:21" hidden="1" x14ac:dyDescent="0.3">
      <c r="A2296">
        <v>202510</v>
      </c>
      <c r="B2296">
        <v>2025</v>
      </c>
      <c r="C2296" t="s">
        <v>21</v>
      </c>
      <c r="D2296">
        <v>10</v>
      </c>
      <c r="E2296" t="s">
        <v>185</v>
      </c>
      <c r="F2296" t="s">
        <v>111</v>
      </c>
      <c r="G2296" t="s">
        <v>53</v>
      </c>
      <c r="H2296" t="s">
        <v>113</v>
      </c>
      <c r="I2296">
        <v>1</v>
      </c>
      <c r="J2296">
        <v>15.6</v>
      </c>
      <c r="K2296" t="s">
        <v>77</v>
      </c>
      <c r="L2296" t="s">
        <v>121</v>
      </c>
      <c r="M2296">
        <v>1</v>
      </c>
      <c r="N2296">
        <v>0</v>
      </c>
      <c r="O2296">
        <v>0</v>
      </c>
      <c r="P2296">
        <v>0</v>
      </c>
      <c r="Q2296">
        <v>0</v>
      </c>
      <c r="R2296">
        <v>0</v>
      </c>
    </row>
    <row r="2297" spans="1:21" hidden="1" x14ac:dyDescent="0.3">
      <c r="A2297">
        <v>202510</v>
      </c>
      <c r="B2297">
        <v>2025</v>
      </c>
      <c r="C2297" t="s">
        <v>21</v>
      </c>
      <c r="D2297">
        <v>10</v>
      </c>
      <c r="E2297" t="s">
        <v>185</v>
      </c>
      <c r="F2297" t="s">
        <v>111</v>
      </c>
      <c r="G2297" t="s">
        <v>53</v>
      </c>
      <c r="H2297" t="s">
        <v>113</v>
      </c>
      <c r="I2297">
        <v>1</v>
      </c>
      <c r="J2297">
        <v>16.100000000000001</v>
      </c>
      <c r="K2297" t="s">
        <v>77</v>
      </c>
      <c r="L2297" t="s">
        <v>122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</row>
    <row r="2298" spans="1:21" hidden="1" x14ac:dyDescent="0.3">
      <c r="A2298">
        <v>202510</v>
      </c>
      <c r="B2298">
        <v>2025</v>
      </c>
      <c r="C2298" t="s">
        <v>21</v>
      </c>
      <c r="D2298">
        <v>10</v>
      </c>
      <c r="E2298" t="s">
        <v>185</v>
      </c>
      <c r="F2298" t="s">
        <v>111</v>
      </c>
      <c r="G2298" t="s">
        <v>53</v>
      </c>
      <c r="H2298" t="s">
        <v>113</v>
      </c>
      <c r="I2298">
        <v>1</v>
      </c>
      <c r="J2298">
        <v>16.2</v>
      </c>
      <c r="K2298" t="s">
        <v>77</v>
      </c>
      <c r="L2298" t="s">
        <v>122</v>
      </c>
      <c r="M2298">
        <v>1</v>
      </c>
      <c r="N2298">
        <v>0</v>
      </c>
      <c r="O2298">
        <v>0</v>
      </c>
      <c r="P2298">
        <v>0</v>
      </c>
      <c r="Q2298">
        <v>0</v>
      </c>
      <c r="R2298">
        <v>0</v>
      </c>
    </row>
    <row r="2299" spans="1:21" hidden="1" x14ac:dyDescent="0.3">
      <c r="A2299">
        <v>202510</v>
      </c>
      <c r="B2299">
        <v>2025</v>
      </c>
      <c r="C2299" t="s">
        <v>21</v>
      </c>
      <c r="D2299">
        <v>10</v>
      </c>
      <c r="E2299" t="s">
        <v>185</v>
      </c>
      <c r="F2299" t="s">
        <v>111</v>
      </c>
      <c r="G2299" t="s">
        <v>53</v>
      </c>
      <c r="H2299" t="s">
        <v>113</v>
      </c>
      <c r="I2299">
        <v>1</v>
      </c>
      <c r="J2299">
        <v>16.3</v>
      </c>
      <c r="K2299" t="s">
        <v>187</v>
      </c>
      <c r="L2299" t="s">
        <v>122</v>
      </c>
      <c r="M2299">
        <v>1</v>
      </c>
      <c r="N2299">
        <v>0</v>
      </c>
      <c r="O2299">
        <v>0</v>
      </c>
      <c r="P2299">
        <v>0</v>
      </c>
      <c r="Q2299">
        <v>0</v>
      </c>
      <c r="R2299">
        <v>0</v>
      </c>
    </row>
    <row r="2300" spans="1:21" hidden="1" x14ac:dyDescent="0.3">
      <c r="A2300">
        <v>202510</v>
      </c>
      <c r="B2300">
        <v>2025</v>
      </c>
      <c r="C2300" t="s">
        <v>21</v>
      </c>
      <c r="D2300">
        <v>10</v>
      </c>
      <c r="E2300" t="s">
        <v>185</v>
      </c>
      <c r="F2300" t="s">
        <v>111</v>
      </c>
      <c r="G2300" t="s">
        <v>53</v>
      </c>
      <c r="H2300" t="s">
        <v>113</v>
      </c>
      <c r="I2300">
        <v>1</v>
      </c>
      <c r="J2300">
        <v>16.399999999999999</v>
      </c>
      <c r="K2300" t="s">
        <v>77</v>
      </c>
      <c r="L2300" t="s">
        <v>122</v>
      </c>
      <c r="M2300">
        <v>1</v>
      </c>
      <c r="N2300">
        <v>0</v>
      </c>
      <c r="O2300">
        <v>0</v>
      </c>
      <c r="P2300">
        <v>0</v>
      </c>
      <c r="Q2300">
        <v>0</v>
      </c>
      <c r="R2300">
        <v>0</v>
      </c>
    </row>
    <row r="2301" spans="1:21" hidden="1" x14ac:dyDescent="0.3">
      <c r="A2301">
        <v>202510</v>
      </c>
      <c r="B2301">
        <v>2025</v>
      </c>
      <c r="C2301" t="s">
        <v>21</v>
      </c>
      <c r="D2301">
        <v>10</v>
      </c>
      <c r="E2301" t="s">
        <v>185</v>
      </c>
      <c r="F2301" t="s">
        <v>111</v>
      </c>
      <c r="G2301" t="s">
        <v>53</v>
      </c>
      <c r="H2301" t="s">
        <v>113</v>
      </c>
      <c r="I2301">
        <v>1</v>
      </c>
      <c r="J2301">
        <v>16.5</v>
      </c>
      <c r="K2301" t="s">
        <v>187</v>
      </c>
      <c r="L2301" t="s">
        <v>122</v>
      </c>
      <c r="M2301">
        <v>4</v>
      </c>
      <c r="N2301">
        <v>0</v>
      </c>
      <c r="O2301">
        <v>0</v>
      </c>
      <c r="P2301">
        <v>0</v>
      </c>
      <c r="Q2301">
        <v>0</v>
      </c>
      <c r="R2301">
        <v>0</v>
      </c>
    </row>
    <row r="2302" spans="1:21" hidden="1" x14ac:dyDescent="0.3">
      <c r="A2302">
        <v>202510</v>
      </c>
      <c r="B2302">
        <v>2025</v>
      </c>
      <c r="C2302" t="s">
        <v>21</v>
      </c>
      <c r="D2302">
        <v>10</v>
      </c>
      <c r="E2302" t="s">
        <v>185</v>
      </c>
      <c r="F2302" t="s">
        <v>111</v>
      </c>
      <c r="G2302" t="s">
        <v>53</v>
      </c>
      <c r="H2302" t="s">
        <v>113</v>
      </c>
      <c r="I2302">
        <v>1</v>
      </c>
      <c r="J2302">
        <v>16.600000000000001</v>
      </c>
      <c r="K2302" t="s">
        <v>187</v>
      </c>
      <c r="L2302" t="s">
        <v>122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</row>
    <row r="2303" spans="1:21" hidden="1" x14ac:dyDescent="0.3">
      <c r="A2303">
        <v>202510</v>
      </c>
      <c r="B2303">
        <v>2025</v>
      </c>
      <c r="C2303" t="s">
        <v>21</v>
      </c>
      <c r="D2303">
        <v>10</v>
      </c>
      <c r="E2303" t="s">
        <v>185</v>
      </c>
      <c r="F2303" t="s">
        <v>111</v>
      </c>
      <c r="G2303" t="s">
        <v>53</v>
      </c>
      <c r="H2303" t="s">
        <v>113</v>
      </c>
      <c r="I2303">
        <v>1</v>
      </c>
      <c r="J2303">
        <v>17.100000000000001</v>
      </c>
      <c r="K2303" t="s">
        <v>77</v>
      </c>
      <c r="L2303" t="s">
        <v>118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</row>
    <row r="2304" spans="1:21" hidden="1" x14ac:dyDescent="0.3">
      <c r="A2304">
        <v>202510</v>
      </c>
      <c r="B2304">
        <v>2025</v>
      </c>
      <c r="C2304" t="s">
        <v>21</v>
      </c>
      <c r="D2304">
        <v>10</v>
      </c>
      <c r="E2304" t="s">
        <v>185</v>
      </c>
      <c r="F2304" t="s">
        <v>111</v>
      </c>
      <c r="G2304" t="s">
        <v>53</v>
      </c>
      <c r="H2304" t="s">
        <v>113</v>
      </c>
      <c r="I2304">
        <v>1</v>
      </c>
      <c r="J2304">
        <v>17.2</v>
      </c>
      <c r="K2304" t="s">
        <v>77</v>
      </c>
      <c r="L2304" t="s">
        <v>118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</row>
    <row r="2305" spans="1:21" hidden="1" x14ac:dyDescent="0.3">
      <c r="A2305">
        <v>202510</v>
      </c>
      <c r="B2305">
        <v>2025</v>
      </c>
      <c r="C2305" t="s">
        <v>21</v>
      </c>
      <c r="D2305">
        <v>10</v>
      </c>
      <c r="E2305" t="s">
        <v>185</v>
      </c>
      <c r="F2305" t="s">
        <v>111</v>
      </c>
      <c r="G2305" t="s">
        <v>53</v>
      </c>
      <c r="H2305" t="s">
        <v>113</v>
      </c>
      <c r="I2305">
        <v>1</v>
      </c>
      <c r="J2305">
        <v>17.3</v>
      </c>
      <c r="K2305" t="s">
        <v>77</v>
      </c>
      <c r="L2305" t="s">
        <v>118</v>
      </c>
      <c r="M2305">
        <v>1</v>
      </c>
      <c r="N2305">
        <v>0</v>
      </c>
      <c r="O2305">
        <v>0</v>
      </c>
      <c r="P2305">
        <v>0</v>
      </c>
      <c r="Q2305">
        <v>0</v>
      </c>
      <c r="R2305">
        <v>0</v>
      </c>
    </row>
    <row r="2306" spans="1:21" hidden="1" x14ac:dyDescent="0.3">
      <c r="A2306">
        <v>202510</v>
      </c>
      <c r="B2306">
        <v>2025</v>
      </c>
      <c r="C2306" t="s">
        <v>21</v>
      </c>
      <c r="D2306">
        <v>10</v>
      </c>
      <c r="E2306" t="s">
        <v>185</v>
      </c>
      <c r="F2306" t="s">
        <v>111</v>
      </c>
      <c r="G2306" t="s">
        <v>53</v>
      </c>
      <c r="H2306" t="s">
        <v>113</v>
      </c>
      <c r="I2306">
        <v>1</v>
      </c>
      <c r="J2306">
        <v>17.399999999999999</v>
      </c>
      <c r="K2306" t="s">
        <v>187</v>
      </c>
      <c r="L2306" t="s">
        <v>118</v>
      </c>
      <c r="M2306">
        <v>1</v>
      </c>
      <c r="N2306">
        <v>0</v>
      </c>
      <c r="O2306">
        <v>0</v>
      </c>
      <c r="P2306">
        <v>0</v>
      </c>
      <c r="Q2306">
        <v>0</v>
      </c>
      <c r="R2306">
        <v>0</v>
      </c>
    </row>
    <row r="2307" spans="1:21" hidden="1" x14ac:dyDescent="0.3">
      <c r="A2307">
        <v>202510</v>
      </c>
      <c r="B2307">
        <v>2025</v>
      </c>
      <c r="C2307" t="s">
        <v>21</v>
      </c>
      <c r="D2307">
        <v>10</v>
      </c>
      <c r="E2307" t="s">
        <v>185</v>
      </c>
      <c r="F2307" t="s">
        <v>111</v>
      </c>
      <c r="G2307" t="s">
        <v>53</v>
      </c>
      <c r="H2307" t="s">
        <v>113</v>
      </c>
      <c r="I2307">
        <v>1</v>
      </c>
      <c r="J2307">
        <v>17.5</v>
      </c>
      <c r="K2307" t="s">
        <v>77</v>
      </c>
      <c r="L2307" t="s">
        <v>118</v>
      </c>
      <c r="M2307">
        <v>1</v>
      </c>
      <c r="N2307">
        <v>0</v>
      </c>
      <c r="O2307">
        <v>0</v>
      </c>
      <c r="P2307">
        <v>0</v>
      </c>
      <c r="Q2307">
        <v>0</v>
      </c>
      <c r="R2307">
        <v>0</v>
      </c>
    </row>
    <row r="2308" spans="1:21" hidden="1" x14ac:dyDescent="0.3">
      <c r="A2308">
        <v>202510</v>
      </c>
      <c r="B2308">
        <v>2025</v>
      </c>
      <c r="C2308" t="s">
        <v>21</v>
      </c>
      <c r="D2308">
        <v>10</v>
      </c>
      <c r="E2308" t="s">
        <v>185</v>
      </c>
      <c r="F2308" t="s">
        <v>111</v>
      </c>
      <c r="G2308" t="s">
        <v>53</v>
      </c>
      <c r="H2308" t="s">
        <v>113</v>
      </c>
      <c r="I2308">
        <v>1</v>
      </c>
      <c r="J2308">
        <v>17.600000000000001</v>
      </c>
      <c r="K2308" t="s">
        <v>187</v>
      </c>
      <c r="L2308" t="s">
        <v>118</v>
      </c>
      <c r="M2308">
        <v>0</v>
      </c>
      <c r="N2308">
        <v>1</v>
      </c>
      <c r="O2308">
        <v>1</v>
      </c>
      <c r="P2308">
        <v>0</v>
      </c>
      <c r="Q2308">
        <v>0</v>
      </c>
      <c r="R2308">
        <v>0</v>
      </c>
    </row>
    <row r="2309" spans="1:21" hidden="1" x14ac:dyDescent="0.3">
      <c r="A2309">
        <v>202510</v>
      </c>
      <c r="B2309">
        <v>2025</v>
      </c>
      <c r="C2309" t="s">
        <v>21</v>
      </c>
      <c r="D2309">
        <v>10</v>
      </c>
      <c r="E2309" t="s">
        <v>185</v>
      </c>
      <c r="F2309" t="s">
        <v>111</v>
      </c>
      <c r="G2309" t="s">
        <v>53</v>
      </c>
      <c r="H2309" t="s">
        <v>113</v>
      </c>
      <c r="I2309">
        <v>1</v>
      </c>
      <c r="J2309">
        <v>17.600000000000001</v>
      </c>
      <c r="K2309" t="s">
        <v>187</v>
      </c>
      <c r="L2309" t="s">
        <v>118</v>
      </c>
      <c r="M2309">
        <v>1</v>
      </c>
      <c r="N2309">
        <v>0</v>
      </c>
      <c r="O2309">
        <v>0</v>
      </c>
      <c r="P2309">
        <v>0</v>
      </c>
      <c r="Q2309">
        <v>0</v>
      </c>
      <c r="R2309">
        <v>0</v>
      </c>
    </row>
    <row r="2310" spans="1:21" hidden="1" x14ac:dyDescent="0.3">
      <c r="A2310">
        <v>202510</v>
      </c>
      <c r="B2310">
        <v>2025</v>
      </c>
      <c r="C2310" t="s">
        <v>21</v>
      </c>
      <c r="D2310">
        <v>10</v>
      </c>
      <c r="E2310" t="s">
        <v>185</v>
      </c>
      <c r="F2310" t="s">
        <v>111</v>
      </c>
      <c r="G2310" t="s">
        <v>53</v>
      </c>
      <c r="H2310" t="s">
        <v>113</v>
      </c>
      <c r="I2310">
        <v>1</v>
      </c>
      <c r="J2310">
        <v>18.100000000000001</v>
      </c>
      <c r="K2310" t="s">
        <v>187</v>
      </c>
      <c r="L2310" t="s">
        <v>115</v>
      </c>
      <c r="M2310">
        <v>1</v>
      </c>
      <c r="N2310">
        <v>0</v>
      </c>
      <c r="O2310">
        <v>0</v>
      </c>
      <c r="P2310">
        <v>0</v>
      </c>
      <c r="Q2310">
        <v>0</v>
      </c>
      <c r="R2310">
        <v>0</v>
      </c>
    </row>
    <row r="2311" spans="1:21" hidden="1" x14ac:dyDescent="0.3">
      <c r="A2311">
        <v>202510</v>
      </c>
      <c r="B2311">
        <v>2025</v>
      </c>
      <c r="C2311" t="s">
        <v>21</v>
      </c>
      <c r="D2311">
        <v>10</v>
      </c>
      <c r="E2311" t="s">
        <v>185</v>
      </c>
      <c r="F2311" t="s">
        <v>111</v>
      </c>
      <c r="G2311" t="s">
        <v>53</v>
      </c>
      <c r="H2311" t="s">
        <v>113</v>
      </c>
      <c r="I2311">
        <v>1</v>
      </c>
      <c r="J2311">
        <v>18.2</v>
      </c>
      <c r="K2311" t="s">
        <v>77</v>
      </c>
      <c r="L2311" t="s">
        <v>115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 t="s">
        <v>28</v>
      </c>
      <c r="T2311" t="s">
        <v>77</v>
      </c>
      <c r="U2311" t="s">
        <v>117</v>
      </c>
    </row>
    <row r="2312" spans="1:21" hidden="1" x14ac:dyDescent="0.3">
      <c r="A2312">
        <v>202510</v>
      </c>
      <c r="B2312">
        <v>2025</v>
      </c>
      <c r="C2312" t="s">
        <v>21</v>
      </c>
      <c r="D2312">
        <v>10</v>
      </c>
      <c r="E2312" t="s">
        <v>185</v>
      </c>
      <c r="F2312" t="s">
        <v>111</v>
      </c>
      <c r="G2312" t="s">
        <v>53</v>
      </c>
      <c r="H2312" t="s">
        <v>113</v>
      </c>
      <c r="I2312">
        <v>1</v>
      </c>
      <c r="J2312">
        <v>18.3</v>
      </c>
      <c r="K2312" t="s">
        <v>72</v>
      </c>
      <c r="L2312" t="s">
        <v>115</v>
      </c>
      <c r="M2312">
        <v>1</v>
      </c>
      <c r="N2312">
        <v>0</v>
      </c>
      <c r="O2312">
        <v>0</v>
      </c>
      <c r="P2312">
        <v>0</v>
      </c>
      <c r="Q2312">
        <v>0</v>
      </c>
      <c r="R2312">
        <v>0</v>
      </c>
    </row>
    <row r="2313" spans="1:21" hidden="1" x14ac:dyDescent="0.3">
      <c r="A2313">
        <v>202510</v>
      </c>
      <c r="B2313">
        <v>2025</v>
      </c>
      <c r="C2313" t="s">
        <v>21</v>
      </c>
      <c r="D2313">
        <v>10</v>
      </c>
      <c r="E2313" t="s">
        <v>185</v>
      </c>
      <c r="F2313" t="s">
        <v>111</v>
      </c>
      <c r="G2313" t="s">
        <v>53</v>
      </c>
      <c r="H2313" t="s">
        <v>113</v>
      </c>
      <c r="I2313">
        <v>1</v>
      </c>
      <c r="J2313">
        <v>18.399999999999999</v>
      </c>
      <c r="K2313" t="s">
        <v>187</v>
      </c>
      <c r="L2313" t="s">
        <v>115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 t="s">
        <v>28</v>
      </c>
      <c r="T2313" t="s">
        <v>187</v>
      </c>
      <c r="U2313" t="s">
        <v>125</v>
      </c>
    </row>
    <row r="2314" spans="1:21" hidden="1" x14ac:dyDescent="0.3">
      <c r="A2314">
        <v>202510</v>
      </c>
      <c r="B2314">
        <v>2025</v>
      </c>
      <c r="C2314" t="s">
        <v>21</v>
      </c>
      <c r="D2314">
        <v>10</v>
      </c>
      <c r="E2314" t="s">
        <v>185</v>
      </c>
      <c r="F2314" t="s">
        <v>111</v>
      </c>
      <c r="G2314" t="s">
        <v>113</v>
      </c>
      <c r="H2314" t="s">
        <v>53</v>
      </c>
      <c r="I2314">
        <v>2</v>
      </c>
      <c r="J2314">
        <v>0.1</v>
      </c>
      <c r="K2314" t="s">
        <v>133</v>
      </c>
      <c r="L2314" t="s">
        <v>72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</row>
    <row r="2315" spans="1:21" hidden="1" x14ac:dyDescent="0.3">
      <c r="A2315">
        <v>202510</v>
      </c>
      <c r="B2315">
        <v>2025</v>
      </c>
      <c r="C2315" t="s">
        <v>21</v>
      </c>
      <c r="D2315">
        <v>10</v>
      </c>
      <c r="E2315" t="s">
        <v>185</v>
      </c>
      <c r="F2315" t="s">
        <v>111</v>
      </c>
      <c r="G2315" t="s">
        <v>113</v>
      </c>
      <c r="H2315" t="s">
        <v>53</v>
      </c>
      <c r="I2315">
        <v>2</v>
      </c>
      <c r="J2315">
        <v>0.2</v>
      </c>
      <c r="K2315" t="s">
        <v>133</v>
      </c>
      <c r="L2315" t="s">
        <v>72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</row>
    <row r="2316" spans="1:21" hidden="1" x14ac:dyDescent="0.3">
      <c r="A2316">
        <v>202510</v>
      </c>
      <c r="B2316">
        <v>2025</v>
      </c>
      <c r="C2316" t="s">
        <v>21</v>
      </c>
      <c r="D2316">
        <v>10</v>
      </c>
      <c r="E2316" t="s">
        <v>185</v>
      </c>
      <c r="F2316" t="s">
        <v>111</v>
      </c>
      <c r="G2316" t="s">
        <v>113</v>
      </c>
      <c r="H2316" t="s">
        <v>53</v>
      </c>
      <c r="I2316">
        <v>2</v>
      </c>
      <c r="J2316">
        <v>0.3</v>
      </c>
      <c r="K2316" t="s">
        <v>133</v>
      </c>
      <c r="L2316" t="s">
        <v>72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</row>
    <row r="2317" spans="1:21" hidden="1" x14ac:dyDescent="0.3">
      <c r="A2317">
        <v>202510</v>
      </c>
      <c r="B2317">
        <v>2025</v>
      </c>
      <c r="C2317" t="s">
        <v>21</v>
      </c>
      <c r="D2317">
        <v>10</v>
      </c>
      <c r="E2317" t="s">
        <v>185</v>
      </c>
      <c r="F2317" t="s">
        <v>111</v>
      </c>
      <c r="G2317" t="s">
        <v>113</v>
      </c>
      <c r="H2317" t="s">
        <v>53</v>
      </c>
      <c r="I2317">
        <v>2</v>
      </c>
      <c r="J2317">
        <v>0.4</v>
      </c>
      <c r="K2317" t="s">
        <v>133</v>
      </c>
      <c r="L2317" t="s">
        <v>72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</row>
    <row r="2318" spans="1:21" hidden="1" x14ac:dyDescent="0.3">
      <c r="A2318">
        <v>202510</v>
      </c>
      <c r="B2318">
        <v>2025</v>
      </c>
      <c r="C2318" t="s">
        <v>21</v>
      </c>
      <c r="D2318">
        <v>10</v>
      </c>
      <c r="E2318" t="s">
        <v>185</v>
      </c>
      <c r="F2318" t="s">
        <v>111</v>
      </c>
      <c r="G2318" t="s">
        <v>113</v>
      </c>
      <c r="H2318" t="s">
        <v>53</v>
      </c>
      <c r="I2318">
        <v>2</v>
      </c>
      <c r="J2318">
        <v>0.5</v>
      </c>
      <c r="K2318" t="s">
        <v>133</v>
      </c>
      <c r="L2318" t="s">
        <v>72</v>
      </c>
      <c r="M2318">
        <v>1</v>
      </c>
      <c r="N2318">
        <v>0</v>
      </c>
      <c r="O2318">
        <v>0</v>
      </c>
      <c r="P2318">
        <v>0</v>
      </c>
      <c r="Q2318">
        <v>0</v>
      </c>
      <c r="R2318">
        <v>0</v>
      </c>
    </row>
    <row r="2319" spans="1:21" hidden="1" x14ac:dyDescent="0.3">
      <c r="A2319">
        <v>202510</v>
      </c>
      <c r="B2319">
        <v>2025</v>
      </c>
      <c r="C2319" t="s">
        <v>21</v>
      </c>
      <c r="D2319">
        <v>10</v>
      </c>
      <c r="E2319" t="s">
        <v>185</v>
      </c>
      <c r="F2319" t="s">
        <v>111</v>
      </c>
      <c r="G2319" t="s">
        <v>113</v>
      </c>
      <c r="H2319" t="s">
        <v>53</v>
      </c>
      <c r="I2319">
        <v>2</v>
      </c>
      <c r="J2319">
        <v>0.6</v>
      </c>
      <c r="K2319" t="s">
        <v>125</v>
      </c>
      <c r="L2319" t="s">
        <v>72</v>
      </c>
      <c r="M2319">
        <v>1</v>
      </c>
      <c r="N2319">
        <v>0</v>
      </c>
      <c r="O2319">
        <v>0</v>
      </c>
      <c r="P2319">
        <v>0</v>
      </c>
      <c r="Q2319">
        <v>0</v>
      </c>
      <c r="R2319">
        <v>0</v>
      </c>
    </row>
    <row r="2320" spans="1:21" hidden="1" x14ac:dyDescent="0.3">
      <c r="A2320">
        <v>202510</v>
      </c>
      <c r="B2320">
        <v>2025</v>
      </c>
      <c r="C2320" t="s">
        <v>21</v>
      </c>
      <c r="D2320">
        <v>10</v>
      </c>
      <c r="E2320" t="s">
        <v>185</v>
      </c>
      <c r="F2320" t="s">
        <v>111</v>
      </c>
      <c r="G2320" t="s">
        <v>113</v>
      </c>
      <c r="H2320" t="s">
        <v>53</v>
      </c>
      <c r="I2320">
        <v>2</v>
      </c>
      <c r="J2320">
        <v>1.1000000000000001</v>
      </c>
      <c r="K2320" t="s">
        <v>125</v>
      </c>
      <c r="L2320" t="s">
        <v>55</v>
      </c>
      <c r="M2320">
        <v>1</v>
      </c>
      <c r="N2320">
        <v>0</v>
      </c>
      <c r="O2320">
        <v>0</v>
      </c>
      <c r="P2320">
        <v>0</v>
      </c>
      <c r="Q2320">
        <v>0</v>
      </c>
      <c r="R2320">
        <v>0</v>
      </c>
    </row>
    <row r="2321" spans="1:18" hidden="1" x14ac:dyDescent="0.3">
      <c r="A2321">
        <v>202510</v>
      </c>
      <c r="B2321">
        <v>2025</v>
      </c>
      <c r="C2321" t="s">
        <v>21</v>
      </c>
      <c r="D2321">
        <v>10</v>
      </c>
      <c r="E2321" t="s">
        <v>185</v>
      </c>
      <c r="F2321" t="s">
        <v>111</v>
      </c>
      <c r="G2321" t="s">
        <v>113</v>
      </c>
      <c r="H2321" t="s">
        <v>53</v>
      </c>
      <c r="I2321">
        <v>2</v>
      </c>
      <c r="J2321">
        <v>1.2</v>
      </c>
      <c r="K2321" t="s">
        <v>133</v>
      </c>
      <c r="L2321" t="s">
        <v>55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</row>
    <row r="2322" spans="1:18" hidden="1" x14ac:dyDescent="0.3">
      <c r="A2322">
        <v>202510</v>
      </c>
      <c r="B2322">
        <v>2025</v>
      </c>
      <c r="C2322" t="s">
        <v>21</v>
      </c>
      <c r="D2322">
        <v>10</v>
      </c>
      <c r="E2322" t="s">
        <v>185</v>
      </c>
      <c r="F2322" t="s">
        <v>111</v>
      </c>
      <c r="G2322" t="s">
        <v>113</v>
      </c>
      <c r="H2322" t="s">
        <v>53</v>
      </c>
      <c r="I2322">
        <v>2</v>
      </c>
      <c r="J2322">
        <v>1.3</v>
      </c>
      <c r="K2322" t="s">
        <v>133</v>
      </c>
      <c r="L2322" t="s">
        <v>55</v>
      </c>
      <c r="M2322">
        <v>6</v>
      </c>
      <c r="N2322">
        <v>0</v>
      </c>
      <c r="O2322">
        <v>0</v>
      </c>
      <c r="P2322">
        <v>0</v>
      </c>
      <c r="Q2322">
        <v>0</v>
      </c>
      <c r="R2322">
        <v>0</v>
      </c>
    </row>
    <row r="2323" spans="1:18" hidden="1" x14ac:dyDescent="0.3">
      <c r="A2323">
        <v>202510</v>
      </c>
      <c r="B2323">
        <v>2025</v>
      </c>
      <c r="C2323" t="s">
        <v>21</v>
      </c>
      <c r="D2323">
        <v>10</v>
      </c>
      <c r="E2323" t="s">
        <v>185</v>
      </c>
      <c r="F2323" t="s">
        <v>111</v>
      </c>
      <c r="G2323" t="s">
        <v>113</v>
      </c>
      <c r="H2323" t="s">
        <v>53</v>
      </c>
      <c r="I2323">
        <v>2</v>
      </c>
      <c r="J2323">
        <v>1.4</v>
      </c>
      <c r="K2323" t="s">
        <v>133</v>
      </c>
      <c r="L2323" t="s">
        <v>55</v>
      </c>
      <c r="M2323">
        <v>1</v>
      </c>
      <c r="N2323">
        <v>0</v>
      </c>
      <c r="O2323">
        <v>0</v>
      </c>
      <c r="P2323">
        <v>0</v>
      </c>
      <c r="Q2323">
        <v>0</v>
      </c>
      <c r="R2323">
        <v>0</v>
      </c>
    </row>
    <row r="2324" spans="1:18" hidden="1" x14ac:dyDescent="0.3">
      <c r="A2324">
        <v>202510</v>
      </c>
      <c r="B2324">
        <v>2025</v>
      </c>
      <c r="C2324" t="s">
        <v>21</v>
      </c>
      <c r="D2324">
        <v>10</v>
      </c>
      <c r="E2324" t="s">
        <v>185</v>
      </c>
      <c r="F2324" t="s">
        <v>111</v>
      </c>
      <c r="G2324" t="s">
        <v>113</v>
      </c>
      <c r="H2324" t="s">
        <v>53</v>
      </c>
      <c r="I2324">
        <v>2</v>
      </c>
      <c r="J2324">
        <v>1.5</v>
      </c>
      <c r="K2324" t="s">
        <v>125</v>
      </c>
      <c r="L2324" t="s">
        <v>55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</row>
    <row r="2325" spans="1:18" hidden="1" x14ac:dyDescent="0.3">
      <c r="A2325">
        <v>202510</v>
      </c>
      <c r="B2325">
        <v>2025</v>
      </c>
      <c r="C2325" t="s">
        <v>21</v>
      </c>
      <c r="D2325">
        <v>10</v>
      </c>
      <c r="E2325" t="s">
        <v>185</v>
      </c>
      <c r="F2325" t="s">
        <v>111</v>
      </c>
      <c r="G2325" t="s">
        <v>113</v>
      </c>
      <c r="H2325" t="s">
        <v>53</v>
      </c>
      <c r="I2325">
        <v>2</v>
      </c>
      <c r="J2325">
        <v>1.6</v>
      </c>
      <c r="K2325" t="s">
        <v>125</v>
      </c>
      <c r="L2325" t="s">
        <v>55</v>
      </c>
      <c r="M2325">
        <v>1</v>
      </c>
      <c r="N2325">
        <v>0</v>
      </c>
      <c r="O2325">
        <v>0</v>
      </c>
      <c r="P2325">
        <v>0</v>
      </c>
      <c r="Q2325">
        <v>0</v>
      </c>
      <c r="R2325">
        <v>0</v>
      </c>
    </row>
    <row r="2326" spans="1:18" hidden="1" x14ac:dyDescent="0.3">
      <c r="A2326">
        <v>202510</v>
      </c>
      <c r="B2326">
        <v>2025</v>
      </c>
      <c r="C2326" t="s">
        <v>21</v>
      </c>
      <c r="D2326">
        <v>10</v>
      </c>
      <c r="E2326" t="s">
        <v>185</v>
      </c>
      <c r="F2326" t="s">
        <v>111</v>
      </c>
      <c r="G2326" t="s">
        <v>113</v>
      </c>
      <c r="H2326" t="s">
        <v>53</v>
      </c>
      <c r="I2326">
        <v>2</v>
      </c>
      <c r="J2326">
        <v>2.1</v>
      </c>
      <c r="K2326" t="s">
        <v>125</v>
      </c>
      <c r="L2326" t="s">
        <v>72</v>
      </c>
      <c r="M2326">
        <v>6</v>
      </c>
      <c r="N2326">
        <v>0</v>
      </c>
      <c r="O2326">
        <v>0</v>
      </c>
      <c r="P2326">
        <v>0</v>
      </c>
      <c r="Q2326">
        <v>0</v>
      </c>
      <c r="R2326">
        <v>0</v>
      </c>
    </row>
    <row r="2327" spans="1:18" hidden="1" x14ac:dyDescent="0.3">
      <c r="A2327">
        <v>202510</v>
      </c>
      <c r="B2327">
        <v>2025</v>
      </c>
      <c r="C2327" t="s">
        <v>21</v>
      </c>
      <c r="D2327">
        <v>10</v>
      </c>
      <c r="E2327" t="s">
        <v>185</v>
      </c>
      <c r="F2327" t="s">
        <v>111</v>
      </c>
      <c r="G2327" t="s">
        <v>113</v>
      </c>
      <c r="H2327" t="s">
        <v>53</v>
      </c>
      <c r="I2327">
        <v>2</v>
      </c>
      <c r="J2327">
        <v>2.2000000000000002</v>
      </c>
      <c r="K2327" t="s">
        <v>125</v>
      </c>
      <c r="L2327" t="s">
        <v>72</v>
      </c>
      <c r="M2327">
        <v>4</v>
      </c>
      <c r="N2327">
        <v>0</v>
      </c>
      <c r="O2327">
        <v>0</v>
      </c>
      <c r="P2327">
        <v>0</v>
      </c>
      <c r="Q2327">
        <v>0</v>
      </c>
      <c r="R2327">
        <v>0</v>
      </c>
    </row>
    <row r="2328" spans="1:18" hidden="1" x14ac:dyDescent="0.3">
      <c r="A2328">
        <v>202510</v>
      </c>
      <c r="B2328">
        <v>2025</v>
      </c>
      <c r="C2328" t="s">
        <v>21</v>
      </c>
      <c r="D2328">
        <v>10</v>
      </c>
      <c r="E2328" t="s">
        <v>185</v>
      </c>
      <c r="F2328" t="s">
        <v>111</v>
      </c>
      <c r="G2328" t="s">
        <v>113</v>
      </c>
      <c r="H2328" t="s">
        <v>53</v>
      </c>
      <c r="I2328">
        <v>2</v>
      </c>
      <c r="J2328">
        <v>2.2999999999999998</v>
      </c>
      <c r="K2328" t="s">
        <v>125</v>
      </c>
      <c r="L2328" t="s">
        <v>72</v>
      </c>
      <c r="M2328">
        <v>0</v>
      </c>
      <c r="N2328">
        <v>4</v>
      </c>
      <c r="O2328">
        <v>0</v>
      </c>
      <c r="P2328">
        <v>1</v>
      </c>
      <c r="Q2328">
        <v>0</v>
      </c>
      <c r="R2328">
        <v>0</v>
      </c>
    </row>
    <row r="2329" spans="1:18" hidden="1" x14ac:dyDescent="0.3">
      <c r="A2329">
        <v>202510</v>
      </c>
      <c r="B2329">
        <v>2025</v>
      </c>
      <c r="C2329" t="s">
        <v>21</v>
      </c>
      <c r="D2329">
        <v>10</v>
      </c>
      <c r="E2329" t="s">
        <v>185</v>
      </c>
      <c r="F2329" t="s">
        <v>111</v>
      </c>
      <c r="G2329" t="s">
        <v>113</v>
      </c>
      <c r="H2329" t="s">
        <v>53</v>
      </c>
      <c r="I2329">
        <v>2</v>
      </c>
      <c r="J2329">
        <v>2.4</v>
      </c>
      <c r="K2329" t="s">
        <v>125</v>
      </c>
      <c r="L2329" t="s">
        <v>72</v>
      </c>
      <c r="M2329">
        <v>1</v>
      </c>
      <c r="N2329">
        <v>0</v>
      </c>
      <c r="O2329">
        <v>0</v>
      </c>
      <c r="P2329">
        <v>0</v>
      </c>
      <c r="Q2329">
        <v>0</v>
      </c>
      <c r="R2329">
        <v>0</v>
      </c>
    </row>
    <row r="2330" spans="1:18" hidden="1" x14ac:dyDescent="0.3">
      <c r="A2330">
        <v>202510</v>
      </c>
      <c r="B2330">
        <v>2025</v>
      </c>
      <c r="C2330" t="s">
        <v>21</v>
      </c>
      <c r="D2330">
        <v>10</v>
      </c>
      <c r="E2330" t="s">
        <v>185</v>
      </c>
      <c r="F2330" t="s">
        <v>111</v>
      </c>
      <c r="G2330" t="s">
        <v>113</v>
      </c>
      <c r="H2330" t="s">
        <v>53</v>
      </c>
      <c r="I2330">
        <v>2</v>
      </c>
      <c r="J2330">
        <v>2.5</v>
      </c>
      <c r="K2330" t="s">
        <v>133</v>
      </c>
      <c r="L2330" t="s">
        <v>72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</row>
    <row r="2331" spans="1:18" hidden="1" x14ac:dyDescent="0.3">
      <c r="A2331">
        <v>202510</v>
      </c>
      <c r="B2331">
        <v>2025</v>
      </c>
      <c r="C2331" t="s">
        <v>21</v>
      </c>
      <c r="D2331">
        <v>10</v>
      </c>
      <c r="E2331" t="s">
        <v>185</v>
      </c>
      <c r="F2331" t="s">
        <v>111</v>
      </c>
      <c r="G2331" t="s">
        <v>113</v>
      </c>
      <c r="H2331" t="s">
        <v>53</v>
      </c>
      <c r="I2331">
        <v>2</v>
      </c>
      <c r="J2331">
        <v>2.6</v>
      </c>
      <c r="K2331" t="s">
        <v>133</v>
      </c>
      <c r="L2331" t="s">
        <v>72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</row>
    <row r="2332" spans="1:18" hidden="1" x14ac:dyDescent="0.3">
      <c r="A2332">
        <v>202510</v>
      </c>
      <c r="B2332">
        <v>2025</v>
      </c>
      <c r="C2332" t="s">
        <v>21</v>
      </c>
      <c r="D2332">
        <v>10</v>
      </c>
      <c r="E2332" t="s">
        <v>185</v>
      </c>
      <c r="F2332" t="s">
        <v>111</v>
      </c>
      <c r="G2332" t="s">
        <v>113</v>
      </c>
      <c r="H2332" t="s">
        <v>53</v>
      </c>
      <c r="I2332">
        <v>2</v>
      </c>
      <c r="J2332">
        <v>3.1</v>
      </c>
      <c r="K2332" t="s">
        <v>125</v>
      </c>
      <c r="L2332" t="s">
        <v>71</v>
      </c>
      <c r="M2332">
        <v>4</v>
      </c>
      <c r="N2332">
        <v>0</v>
      </c>
      <c r="O2332">
        <v>0</v>
      </c>
      <c r="P2332">
        <v>0</v>
      </c>
      <c r="Q2332">
        <v>0</v>
      </c>
      <c r="R2332">
        <v>0</v>
      </c>
    </row>
    <row r="2333" spans="1:18" hidden="1" x14ac:dyDescent="0.3">
      <c r="A2333">
        <v>202510</v>
      </c>
      <c r="B2333">
        <v>2025</v>
      </c>
      <c r="C2333" t="s">
        <v>21</v>
      </c>
      <c r="D2333">
        <v>10</v>
      </c>
      <c r="E2333" t="s">
        <v>185</v>
      </c>
      <c r="F2333" t="s">
        <v>111</v>
      </c>
      <c r="G2333" t="s">
        <v>113</v>
      </c>
      <c r="H2333" t="s">
        <v>53</v>
      </c>
      <c r="I2333">
        <v>2</v>
      </c>
      <c r="J2333">
        <v>3.2</v>
      </c>
      <c r="K2333" t="s">
        <v>125</v>
      </c>
      <c r="L2333" t="s">
        <v>71</v>
      </c>
      <c r="M2333">
        <v>2</v>
      </c>
      <c r="N2333">
        <v>0</v>
      </c>
      <c r="O2333">
        <v>0</v>
      </c>
      <c r="P2333">
        <v>0</v>
      </c>
      <c r="Q2333">
        <v>0</v>
      </c>
      <c r="R2333">
        <v>0</v>
      </c>
    </row>
    <row r="2334" spans="1:18" hidden="1" x14ac:dyDescent="0.3">
      <c r="A2334">
        <v>202510</v>
      </c>
      <c r="B2334">
        <v>2025</v>
      </c>
      <c r="C2334" t="s">
        <v>21</v>
      </c>
      <c r="D2334">
        <v>10</v>
      </c>
      <c r="E2334" t="s">
        <v>185</v>
      </c>
      <c r="F2334" t="s">
        <v>111</v>
      </c>
      <c r="G2334" t="s">
        <v>113</v>
      </c>
      <c r="H2334" t="s">
        <v>53</v>
      </c>
      <c r="I2334">
        <v>2</v>
      </c>
      <c r="J2334">
        <v>3.3</v>
      </c>
      <c r="K2334" t="s">
        <v>125</v>
      </c>
      <c r="L2334" t="s">
        <v>71</v>
      </c>
      <c r="M2334">
        <v>1</v>
      </c>
      <c r="N2334">
        <v>0</v>
      </c>
      <c r="O2334">
        <v>0</v>
      </c>
      <c r="P2334">
        <v>0</v>
      </c>
      <c r="Q2334">
        <v>0</v>
      </c>
      <c r="R2334">
        <v>0</v>
      </c>
    </row>
    <row r="2335" spans="1:18" hidden="1" x14ac:dyDescent="0.3">
      <c r="A2335">
        <v>202510</v>
      </c>
      <c r="B2335">
        <v>2025</v>
      </c>
      <c r="C2335" t="s">
        <v>21</v>
      </c>
      <c r="D2335">
        <v>10</v>
      </c>
      <c r="E2335" t="s">
        <v>185</v>
      </c>
      <c r="F2335" t="s">
        <v>111</v>
      </c>
      <c r="G2335" t="s">
        <v>113</v>
      </c>
      <c r="H2335" t="s">
        <v>53</v>
      </c>
      <c r="I2335">
        <v>2</v>
      </c>
      <c r="J2335">
        <v>3.4</v>
      </c>
      <c r="K2335" t="s">
        <v>133</v>
      </c>
      <c r="L2335" t="s">
        <v>71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</row>
    <row r="2336" spans="1:18" hidden="1" x14ac:dyDescent="0.3">
      <c r="A2336">
        <v>202510</v>
      </c>
      <c r="B2336">
        <v>2025</v>
      </c>
      <c r="C2336" t="s">
        <v>21</v>
      </c>
      <c r="D2336">
        <v>10</v>
      </c>
      <c r="E2336" t="s">
        <v>185</v>
      </c>
      <c r="F2336" t="s">
        <v>111</v>
      </c>
      <c r="G2336" t="s">
        <v>113</v>
      </c>
      <c r="H2336" t="s">
        <v>53</v>
      </c>
      <c r="I2336">
        <v>2</v>
      </c>
      <c r="J2336">
        <v>3.5</v>
      </c>
      <c r="K2336" t="s">
        <v>133</v>
      </c>
      <c r="L2336" t="s">
        <v>71</v>
      </c>
      <c r="M2336">
        <v>2</v>
      </c>
      <c r="N2336">
        <v>0</v>
      </c>
      <c r="O2336">
        <v>0</v>
      </c>
      <c r="P2336">
        <v>0</v>
      </c>
      <c r="Q2336">
        <v>0</v>
      </c>
      <c r="R2336">
        <v>0</v>
      </c>
    </row>
    <row r="2337" spans="1:18" hidden="1" x14ac:dyDescent="0.3">
      <c r="A2337">
        <v>202510</v>
      </c>
      <c r="B2337">
        <v>2025</v>
      </c>
      <c r="C2337" t="s">
        <v>21</v>
      </c>
      <c r="D2337">
        <v>10</v>
      </c>
      <c r="E2337" t="s">
        <v>185</v>
      </c>
      <c r="F2337" t="s">
        <v>111</v>
      </c>
      <c r="G2337" t="s">
        <v>113</v>
      </c>
      <c r="H2337" t="s">
        <v>53</v>
      </c>
      <c r="I2337">
        <v>2</v>
      </c>
      <c r="J2337">
        <v>3.6</v>
      </c>
      <c r="K2337" t="s">
        <v>133</v>
      </c>
      <c r="L2337" t="s">
        <v>71</v>
      </c>
      <c r="M2337">
        <v>4</v>
      </c>
      <c r="N2337">
        <v>0</v>
      </c>
      <c r="O2337">
        <v>0</v>
      </c>
      <c r="P2337">
        <v>0</v>
      </c>
      <c r="Q2337">
        <v>0</v>
      </c>
      <c r="R2337">
        <v>0</v>
      </c>
    </row>
    <row r="2338" spans="1:18" hidden="1" x14ac:dyDescent="0.3">
      <c r="A2338">
        <v>202510</v>
      </c>
      <c r="B2338">
        <v>2025</v>
      </c>
      <c r="C2338" t="s">
        <v>21</v>
      </c>
      <c r="D2338">
        <v>10</v>
      </c>
      <c r="E2338" t="s">
        <v>185</v>
      </c>
      <c r="F2338" t="s">
        <v>111</v>
      </c>
      <c r="G2338" t="s">
        <v>113</v>
      </c>
      <c r="H2338" t="s">
        <v>53</v>
      </c>
      <c r="I2338">
        <v>2</v>
      </c>
      <c r="J2338">
        <v>4.0999999999999996</v>
      </c>
      <c r="K2338" t="s">
        <v>125</v>
      </c>
      <c r="L2338" t="s">
        <v>55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</row>
    <row r="2339" spans="1:18" hidden="1" x14ac:dyDescent="0.3">
      <c r="A2339">
        <v>202510</v>
      </c>
      <c r="B2339">
        <v>2025</v>
      </c>
      <c r="C2339" t="s">
        <v>21</v>
      </c>
      <c r="D2339">
        <v>10</v>
      </c>
      <c r="E2339" t="s">
        <v>185</v>
      </c>
      <c r="F2339" t="s">
        <v>111</v>
      </c>
      <c r="G2339" t="s">
        <v>113</v>
      </c>
      <c r="H2339" t="s">
        <v>53</v>
      </c>
      <c r="I2339">
        <v>2</v>
      </c>
      <c r="J2339">
        <v>4.2</v>
      </c>
      <c r="K2339" t="s">
        <v>125</v>
      </c>
      <c r="L2339" t="s">
        <v>55</v>
      </c>
      <c r="M2339">
        <v>6</v>
      </c>
      <c r="N2339">
        <v>0</v>
      </c>
      <c r="O2339">
        <v>0</v>
      </c>
      <c r="P2339">
        <v>0</v>
      </c>
      <c r="Q2339">
        <v>0</v>
      </c>
      <c r="R2339">
        <v>0</v>
      </c>
    </row>
    <row r="2340" spans="1:18" hidden="1" x14ac:dyDescent="0.3">
      <c r="A2340">
        <v>202510</v>
      </c>
      <c r="B2340">
        <v>2025</v>
      </c>
      <c r="C2340" t="s">
        <v>21</v>
      </c>
      <c r="D2340">
        <v>10</v>
      </c>
      <c r="E2340" t="s">
        <v>185</v>
      </c>
      <c r="F2340" t="s">
        <v>111</v>
      </c>
      <c r="G2340" t="s">
        <v>113</v>
      </c>
      <c r="H2340" t="s">
        <v>53</v>
      </c>
      <c r="I2340">
        <v>2</v>
      </c>
      <c r="J2340">
        <v>4.3</v>
      </c>
      <c r="K2340" t="s">
        <v>125</v>
      </c>
      <c r="L2340" t="s">
        <v>55</v>
      </c>
      <c r="M2340">
        <v>1</v>
      </c>
      <c r="N2340">
        <v>0</v>
      </c>
      <c r="O2340">
        <v>0</v>
      </c>
      <c r="P2340">
        <v>0</v>
      </c>
      <c r="Q2340">
        <v>0</v>
      </c>
      <c r="R2340">
        <v>0</v>
      </c>
    </row>
    <row r="2341" spans="1:18" hidden="1" x14ac:dyDescent="0.3">
      <c r="A2341">
        <v>202510</v>
      </c>
      <c r="B2341">
        <v>2025</v>
      </c>
      <c r="C2341" t="s">
        <v>21</v>
      </c>
      <c r="D2341">
        <v>10</v>
      </c>
      <c r="E2341" t="s">
        <v>185</v>
      </c>
      <c r="F2341" t="s">
        <v>111</v>
      </c>
      <c r="G2341" t="s">
        <v>113</v>
      </c>
      <c r="H2341" t="s">
        <v>53</v>
      </c>
      <c r="I2341">
        <v>2</v>
      </c>
      <c r="J2341">
        <v>4.4000000000000004</v>
      </c>
      <c r="K2341" t="s">
        <v>133</v>
      </c>
      <c r="L2341" t="s">
        <v>55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</row>
    <row r="2342" spans="1:18" hidden="1" x14ac:dyDescent="0.3">
      <c r="A2342">
        <v>202510</v>
      </c>
      <c r="B2342">
        <v>2025</v>
      </c>
      <c r="C2342" t="s">
        <v>21</v>
      </c>
      <c r="D2342">
        <v>10</v>
      </c>
      <c r="E2342" t="s">
        <v>185</v>
      </c>
      <c r="F2342" t="s">
        <v>111</v>
      </c>
      <c r="G2342" t="s">
        <v>113</v>
      </c>
      <c r="H2342" t="s">
        <v>53</v>
      </c>
      <c r="I2342">
        <v>2</v>
      </c>
      <c r="J2342">
        <v>4.5</v>
      </c>
      <c r="K2342" t="s">
        <v>133</v>
      </c>
      <c r="L2342" t="s">
        <v>55</v>
      </c>
      <c r="M2342">
        <v>1</v>
      </c>
      <c r="N2342">
        <v>0</v>
      </c>
      <c r="O2342">
        <v>0</v>
      </c>
      <c r="P2342">
        <v>0</v>
      </c>
      <c r="Q2342">
        <v>0</v>
      </c>
      <c r="R2342">
        <v>0</v>
      </c>
    </row>
    <row r="2343" spans="1:18" hidden="1" x14ac:dyDescent="0.3">
      <c r="A2343">
        <v>202510</v>
      </c>
      <c r="B2343">
        <v>2025</v>
      </c>
      <c r="C2343" t="s">
        <v>21</v>
      </c>
      <c r="D2343">
        <v>10</v>
      </c>
      <c r="E2343" t="s">
        <v>185</v>
      </c>
      <c r="F2343" t="s">
        <v>111</v>
      </c>
      <c r="G2343" t="s">
        <v>113</v>
      </c>
      <c r="H2343" t="s">
        <v>53</v>
      </c>
      <c r="I2343">
        <v>2</v>
      </c>
      <c r="J2343">
        <v>4.5999999999999996</v>
      </c>
      <c r="K2343" t="s">
        <v>125</v>
      </c>
      <c r="L2343" t="s">
        <v>55</v>
      </c>
      <c r="M2343">
        <v>1</v>
      </c>
      <c r="N2343">
        <v>0</v>
      </c>
      <c r="O2343">
        <v>0</v>
      </c>
      <c r="P2343">
        <v>0</v>
      </c>
      <c r="Q2343">
        <v>0</v>
      </c>
      <c r="R2343">
        <v>0</v>
      </c>
    </row>
    <row r="2344" spans="1:18" hidden="1" x14ac:dyDescent="0.3">
      <c r="A2344">
        <v>202510</v>
      </c>
      <c r="B2344">
        <v>2025</v>
      </c>
      <c r="C2344" t="s">
        <v>21</v>
      </c>
      <c r="D2344">
        <v>10</v>
      </c>
      <c r="E2344" t="s">
        <v>185</v>
      </c>
      <c r="F2344" t="s">
        <v>111</v>
      </c>
      <c r="G2344" t="s">
        <v>113</v>
      </c>
      <c r="H2344" t="s">
        <v>53</v>
      </c>
      <c r="I2344">
        <v>2</v>
      </c>
      <c r="J2344">
        <v>5.0999999999999996</v>
      </c>
      <c r="K2344" t="s">
        <v>125</v>
      </c>
      <c r="L2344" t="s">
        <v>77</v>
      </c>
      <c r="M2344">
        <v>0</v>
      </c>
      <c r="N2344">
        <v>1</v>
      </c>
      <c r="O2344">
        <v>1</v>
      </c>
      <c r="P2344">
        <v>0</v>
      </c>
      <c r="Q2344">
        <v>0</v>
      </c>
      <c r="R2344">
        <v>0</v>
      </c>
    </row>
    <row r="2345" spans="1:18" hidden="1" x14ac:dyDescent="0.3">
      <c r="A2345">
        <v>202510</v>
      </c>
      <c r="B2345">
        <v>2025</v>
      </c>
      <c r="C2345" t="s">
        <v>21</v>
      </c>
      <c r="D2345">
        <v>10</v>
      </c>
      <c r="E2345" t="s">
        <v>185</v>
      </c>
      <c r="F2345" t="s">
        <v>111</v>
      </c>
      <c r="G2345" t="s">
        <v>113</v>
      </c>
      <c r="H2345" t="s">
        <v>53</v>
      </c>
      <c r="I2345">
        <v>2</v>
      </c>
      <c r="J2345">
        <v>5.0999999999999996</v>
      </c>
      <c r="K2345" t="s">
        <v>125</v>
      </c>
      <c r="L2345" t="s">
        <v>77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</row>
    <row r="2346" spans="1:18" hidden="1" x14ac:dyDescent="0.3">
      <c r="A2346">
        <v>202510</v>
      </c>
      <c r="B2346">
        <v>2025</v>
      </c>
      <c r="C2346" t="s">
        <v>21</v>
      </c>
      <c r="D2346">
        <v>10</v>
      </c>
      <c r="E2346" t="s">
        <v>185</v>
      </c>
      <c r="F2346" t="s">
        <v>111</v>
      </c>
      <c r="G2346" t="s">
        <v>113</v>
      </c>
      <c r="H2346" t="s">
        <v>53</v>
      </c>
      <c r="I2346">
        <v>2</v>
      </c>
      <c r="J2346">
        <v>5.2</v>
      </c>
      <c r="K2346" t="s">
        <v>125</v>
      </c>
      <c r="L2346" t="s">
        <v>77</v>
      </c>
      <c r="M2346">
        <v>2</v>
      </c>
      <c r="N2346">
        <v>0</v>
      </c>
      <c r="O2346">
        <v>0</v>
      </c>
      <c r="P2346">
        <v>0</v>
      </c>
      <c r="Q2346">
        <v>0</v>
      </c>
      <c r="R2346">
        <v>0</v>
      </c>
    </row>
    <row r="2347" spans="1:18" hidden="1" x14ac:dyDescent="0.3">
      <c r="A2347">
        <v>202510</v>
      </c>
      <c r="B2347">
        <v>2025</v>
      </c>
      <c r="C2347" t="s">
        <v>21</v>
      </c>
      <c r="D2347">
        <v>10</v>
      </c>
      <c r="E2347" t="s">
        <v>185</v>
      </c>
      <c r="F2347" t="s">
        <v>111</v>
      </c>
      <c r="G2347" t="s">
        <v>113</v>
      </c>
      <c r="H2347" t="s">
        <v>53</v>
      </c>
      <c r="I2347">
        <v>2</v>
      </c>
      <c r="J2347">
        <v>5.3</v>
      </c>
      <c r="K2347" t="s">
        <v>125</v>
      </c>
      <c r="L2347" t="s">
        <v>77</v>
      </c>
      <c r="M2347">
        <v>1</v>
      </c>
      <c r="N2347">
        <v>0</v>
      </c>
      <c r="O2347">
        <v>0</v>
      </c>
      <c r="P2347">
        <v>0</v>
      </c>
      <c r="Q2347">
        <v>0</v>
      </c>
      <c r="R2347">
        <v>0</v>
      </c>
    </row>
    <row r="2348" spans="1:18" hidden="1" x14ac:dyDescent="0.3">
      <c r="A2348">
        <v>202510</v>
      </c>
      <c r="B2348">
        <v>2025</v>
      </c>
      <c r="C2348" t="s">
        <v>21</v>
      </c>
      <c r="D2348">
        <v>10</v>
      </c>
      <c r="E2348" t="s">
        <v>185</v>
      </c>
      <c r="F2348" t="s">
        <v>111</v>
      </c>
      <c r="G2348" t="s">
        <v>113</v>
      </c>
      <c r="H2348" t="s">
        <v>53</v>
      </c>
      <c r="I2348">
        <v>2</v>
      </c>
      <c r="J2348">
        <v>5.4</v>
      </c>
      <c r="K2348" t="s">
        <v>133</v>
      </c>
      <c r="L2348" t="s">
        <v>77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</row>
    <row r="2349" spans="1:18" hidden="1" x14ac:dyDescent="0.3">
      <c r="A2349">
        <v>202510</v>
      </c>
      <c r="B2349">
        <v>2025</v>
      </c>
      <c r="C2349" t="s">
        <v>21</v>
      </c>
      <c r="D2349">
        <v>10</v>
      </c>
      <c r="E2349" t="s">
        <v>185</v>
      </c>
      <c r="F2349" t="s">
        <v>111</v>
      </c>
      <c r="G2349" t="s">
        <v>113</v>
      </c>
      <c r="H2349" t="s">
        <v>53</v>
      </c>
      <c r="I2349">
        <v>2</v>
      </c>
      <c r="J2349">
        <v>5.5</v>
      </c>
      <c r="K2349" t="s">
        <v>133</v>
      </c>
      <c r="L2349" t="s">
        <v>77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</row>
    <row r="2350" spans="1:18" hidden="1" x14ac:dyDescent="0.3">
      <c r="A2350">
        <v>202510</v>
      </c>
      <c r="B2350">
        <v>2025</v>
      </c>
      <c r="C2350" t="s">
        <v>21</v>
      </c>
      <c r="D2350">
        <v>10</v>
      </c>
      <c r="E2350" t="s">
        <v>185</v>
      </c>
      <c r="F2350" t="s">
        <v>111</v>
      </c>
      <c r="G2350" t="s">
        <v>113</v>
      </c>
      <c r="H2350" t="s">
        <v>53</v>
      </c>
      <c r="I2350">
        <v>2</v>
      </c>
      <c r="J2350">
        <v>5.6</v>
      </c>
      <c r="K2350" t="s">
        <v>133</v>
      </c>
      <c r="L2350" t="s">
        <v>77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</row>
    <row r="2351" spans="1:18" hidden="1" x14ac:dyDescent="0.3">
      <c r="A2351">
        <v>202510</v>
      </c>
      <c r="B2351">
        <v>2025</v>
      </c>
      <c r="C2351" t="s">
        <v>21</v>
      </c>
      <c r="D2351">
        <v>10</v>
      </c>
      <c r="E2351" t="s">
        <v>185</v>
      </c>
      <c r="F2351" t="s">
        <v>111</v>
      </c>
      <c r="G2351" t="s">
        <v>113</v>
      </c>
      <c r="H2351" t="s">
        <v>53</v>
      </c>
      <c r="I2351">
        <v>2</v>
      </c>
      <c r="J2351">
        <v>6.1</v>
      </c>
      <c r="K2351" t="s">
        <v>125</v>
      </c>
      <c r="L2351" t="s">
        <v>71</v>
      </c>
      <c r="M2351">
        <v>4</v>
      </c>
      <c r="N2351">
        <v>0</v>
      </c>
      <c r="O2351">
        <v>0</v>
      </c>
      <c r="P2351">
        <v>0</v>
      </c>
      <c r="Q2351">
        <v>0</v>
      </c>
      <c r="R2351">
        <v>0</v>
      </c>
    </row>
    <row r="2352" spans="1:18" hidden="1" x14ac:dyDescent="0.3">
      <c r="A2352">
        <v>202510</v>
      </c>
      <c r="B2352">
        <v>2025</v>
      </c>
      <c r="C2352" t="s">
        <v>21</v>
      </c>
      <c r="D2352">
        <v>10</v>
      </c>
      <c r="E2352" t="s">
        <v>185</v>
      </c>
      <c r="F2352" t="s">
        <v>111</v>
      </c>
      <c r="G2352" t="s">
        <v>113</v>
      </c>
      <c r="H2352" t="s">
        <v>53</v>
      </c>
      <c r="I2352">
        <v>2</v>
      </c>
      <c r="J2352">
        <v>6.2</v>
      </c>
      <c r="K2352" t="s">
        <v>125</v>
      </c>
      <c r="L2352" t="s">
        <v>71</v>
      </c>
      <c r="M2352">
        <v>6</v>
      </c>
      <c r="N2352">
        <v>0</v>
      </c>
      <c r="O2352">
        <v>0</v>
      </c>
      <c r="P2352">
        <v>0</v>
      </c>
      <c r="Q2352">
        <v>0</v>
      </c>
      <c r="R2352">
        <v>0</v>
      </c>
    </row>
    <row r="2353" spans="1:18" hidden="1" x14ac:dyDescent="0.3">
      <c r="A2353">
        <v>202510</v>
      </c>
      <c r="B2353">
        <v>2025</v>
      </c>
      <c r="C2353" t="s">
        <v>21</v>
      </c>
      <c r="D2353">
        <v>10</v>
      </c>
      <c r="E2353" t="s">
        <v>185</v>
      </c>
      <c r="F2353" t="s">
        <v>111</v>
      </c>
      <c r="G2353" t="s">
        <v>113</v>
      </c>
      <c r="H2353" t="s">
        <v>53</v>
      </c>
      <c r="I2353">
        <v>2</v>
      </c>
      <c r="J2353">
        <v>6.3</v>
      </c>
      <c r="K2353" t="s">
        <v>125</v>
      </c>
      <c r="L2353" t="s">
        <v>71</v>
      </c>
      <c r="M2353">
        <v>1</v>
      </c>
      <c r="N2353">
        <v>0</v>
      </c>
      <c r="O2353">
        <v>0</v>
      </c>
      <c r="P2353">
        <v>0</v>
      </c>
      <c r="Q2353">
        <v>0</v>
      </c>
      <c r="R2353">
        <v>0</v>
      </c>
    </row>
    <row r="2354" spans="1:18" hidden="1" x14ac:dyDescent="0.3">
      <c r="A2354">
        <v>202510</v>
      </c>
      <c r="B2354">
        <v>2025</v>
      </c>
      <c r="C2354" t="s">
        <v>21</v>
      </c>
      <c r="D2354">
        <v>10</v>
      </c>
      <c r="E2354" t="s">
        <v>185</v>
      </c>
      <c r="F2354" t="s">
        <v>111</v>
      </c>
      <c r="G2354" t="s">
        <v>113</v>
      </c>
      <c r="H2354" t="s">
        <v>53</v>
      </c>
      <c r="I2354">
        <v>2</v>
      </c>
      <c r="J2354">
        <v>6.4</v>
      </c>
      <c r="K2354" t="s">
        <v>133</v>
      </c>
      <c r="L2354" t="s">
        <v>71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</row>
    <row r="2355" spans="1:18" hidden="1" x14ac:dyDescent="0.3">
      <c r="A2355">
        <v>202510</v>
      </c>
      <c r="B2355">
        <v>2025</v>
      </c>
      <c r="C2355" t="s">
        <v>21</v>
      </c>
      <c r="D2355">
        <v>10</v>
      </c>
      <c r="E2355" t="s">
        <v>185</v>
      </c>
      <c r="F2355" t="s">
        <v>111</v>
      </c>
      <c r="G2355" t="s">
        <v>113</v>
      </c>
      <c r="H2355" t="s">
        <v>53</v>
      </c>
      <c r="I2355">
        <v>2</v>
      </c>
      <c r="J2355">
        <v>6.5</v>
      </c>
      <c r="K2355" t="s">
        <v>133</v>
      </c>
      <c r="L2355" t="s">
        <v>71</v>
      </c>
      <c r="M2355">
        <v>1</v>
      </c>
      <c r="N2355">
        <v>0</v>
      </c>
      <c r="O2355">
        <v>0</v>
      </c>
      <c r="P2355">
        <v>0</v>
      </c>
      <c r="Q2355">
        <v>0</v>
      </c>
      <c r="R2355">
        <v>0</v>
      </c>
    </row>
    <row r="2356" spans="1:18" hidden="1" x14ac:dyDescent="0.3">
      <c r="A2356">
        <v>202510</v>
      </c>
      <c r="B2356">
        <v>2025</v>
      </c>
      <c r="C2356" t="s">
        <v>21</v>
      </c>
      <c r="D2356">
        <v>10</v>
      </c>
      <c r="E2356" t="s">
        <v>185</v>
      </c>
      <c r="F2356" t="s">
        <v>111</v>
      </c>
      <c r="G2356" t="s">
        <v>113</v>
      </c>
      <c r="H2356" t="s">
        <v>53</v>
      </c>
      <c r="I2356">
        <v>2</v>
      </c>
      <c r="J2356">
        <v>6.6</v>
      </c>
      <c r="K2356" t="s">
        <v>125</v>
      </c>
      <c r="L2356" t="s">
        <v>71</v>
      </c>
      <c r="M2356">
        <v>2</v>
      </c>
      <c r="N2356">
        <v>0</v>
      </c>
      <c r="O2356">
        <v>0</v>
      </c>
      <c r="P2356">
        <v>0</v>
      </c>
      <c r="Q2356">
        <v>0</v>
      </c>
      <c r="R2356">
        <v>0</v>
      </c>
    </row>
    <row r="2357" spans="1:18" hidden="1" x14ac:dyDescent="0.3">
      <c r="A2357">
        <v>202510</v>
      </c>
      <c r="B2357">
        <v>2025</v>
      </c>
      <c r="C2357" t="s">
        <v>21</v>
      </c>
      <c r="D2357">
        <v>10</v>
      </c>
      <c r="E2357" t="s">
        <v>185</v>
      </c>
      <c r="F2357" t="s">
        <v>111</v>
      </c>
      <c r="G2357" t="s">
        <v>113</v>
      </c>
      <c r="H2357" t="s">
        <v>53</v>
      </c>
      <c r="I2357">
        <v>2</v>
      </c>
      <c r="J2357">
        <v>7.1</v>
      </c>
      <c r="K2357" t="s">
        <v>133</v>
      </c>
      <c r="L2357" t="s">
        <v>188</v>
      </c>
      <c r="M2357">
        <v>1</v>
      </c>
      <c r="N2357">
        <v>0</v>
      </c>
      <c r="O2357">
        <v>0</v>
      </c>
      <c r="P2357">
        <v>0</v>
      </c>
      <c r="Q2357">
        <v>0</v>
      </c>
      <c r="R2357">
        <v>0</v>
      </c>
    </row>
    <row r="2358" spans="1:18" hidden="1" x14ac:dyDescent="0.3">
      <c r="A2358">
        <v>202510</v>
      </c>
      <c r="B2358">
        <v>2025</v>
      </c>
      <c r="C2358" t="s">
        <v>21</v>
      </c>
      <c r="D2358">
        <v>10</v>
      </c>
      <c r="E2358" t="s">
        <v>185</v>
      </c>
      <c r="F2358" t="s">
        <v>111</v>
      </c>
      <c r="G2358" t="s">
        <v>113</v>
      </c>
      <c r="H2358" t="s">
        <v>53</v>
      </c>
      <c r="I2358">
        <v>2</v>
      </c>
      <c r="J2358">
        <v>7.2</v>
      </c>
      <c r="K2358" t="s">
        <v>125</v>
      </c>
      <c r="L2358" t="s">
        <v>188</v>
      </c>
      <c r="M2358">
        <v>2</v>
      </c>
      <c r="N2358">
        <v>0</v>
      </c>
      <c r="O2358">
        <v>0</v>
      </c>
      <c r="P2358">
        <v>0</v>
      </c>
      <c r="Q2358">
        <v>0</v>
      </c>
      <c r="R2358">
        <v>0</v>
      </c>
    </row>
    <row r="2359" spans="1:18" hidden="1" x14ac:dyDescent="0.3">
      <c r="A2359">
        <v>202510</v>
      </c>
      <c r="B2359">
        <v>2025</v>
      </c>
      <c r="C2359" t="s">
        <v>21</v>
      </c>
      <c r="D2359">
        <v>10</v>
      </c>
      <c r="E2359" t="s">
        <v>185</v>
      </c>
      <c r="F2359" t="s">
        <v>111</v>
      </c>
      <c r="G2359" t="s">
        <v>113</v>
      </c>
      <c r="H2359" t="s">
        <v>53</v>
      </c>
      <c r="I2359">
        <v>2</v>
      </c>
      <c r="J2359">
        <v>7.3</v>
      </c>
      <c r="K2359" t="s">
        <v>125</v>
      </c>
      <c r="L2359" t="s">
        <v>188</v>
      </c>
      <c r="M2359">
        <v>1</v>
      </c>
      <c r="N2359">
        <v>0</v>
      </c>
      <c r="O2359">
        <v>0</v>
      </c>
      <c r="P2359">
        <v>0</v>
      </c>
      <c r="Q2359">
        <v>0</v>
      </c>
      <c r="R2359">
        <v>0</v>
      </c>
    </row>
    <row r="2360" spans="1:18" hidden="1" x14ac:dyDescent="0.3">
      <c r="A2360">
        <v>202510</v>
      </c>
      <c r="B2360">
        <v>2025</v>
      </c>
      <c r="C2360" t="s">
        <v>21</v>
      </c>
      <c r="D2360">
        <v>10</v>
      </c>
      <c r="E2360" t="s">
        <v>185</v>
      </c>
      <c r="F2360" t="s">
        <v>111</v>
      </c>
      <c r="G2360" t="s">
        <v>113</v>
      </c>
      <c r="H2360" t="s">
        <v>53</v>
      </c>
      <c r="I2360">
        <v>2</v>
      </c>
      <c r="J2360">
        <v>7.4</v>
      </c>
      <c r="K2360" t="s">
        <v>133</v>
      </c>
      <c r="L2360" t="s">
        <v>188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</row>
    <row r="2361" spans="1:18" hidden="1" x14ac:dyDescent="0.3">
      <c r="A2361">
        <v>202510</v>
      </c>
      <c r="B2361">
        <v>2025</v>
      </c>
      <c r="C2361" t="s">
        <v>21</v>
      </c>
      <c r="D2361">
        <v>10</v>
      </c>
      <c r="E2361" t="s">
        <v>185</v>
      </c>
      <c r="F2361" t="s">
        <v>111</v>
      </c>
      <c r="G2361" t="s">
        <v>113</v>
      </c>
      <c r="H2361" t="s">
        <v>53</v>
      </c>
      <c r="I2361">
        <v>2</v>
      </c>
      <c r="J2361">
        <v>7.5</v>
      </c>
      <c r="K2361" t="s">
        <v>133</v>
      </c>
      <c r="L2361" t="s">
        <v>188</v>
      </c>
      <c r="M2361">
        <v>4</v>
      </c>
      <c r="N2361">
        <v>0</v>
      </c>
      <c r="O2361">
        <v>0</v>
      </c>
      <c r="P2361">
        <v>0</v>
      </c>
      <c r="Q2361">
        <v>0</v>
      </c>
      <c r="R2361">
        <v>0</v>
      </c>
    </row>
    <row r="2362" spans="1:18" hidden="1" x14ac:dyDescent="0.3">
      <c r="A2362">
        <v>202510</v>
      </c>
      <c r="B2362">
        <v>2025</v>
      </c>
      <c r="C2362" t="s">
        <v>21</v>
      </c>
      <c r="D2362">
        <v>10</v>
      </c>
      <c r="E2362" t="s">
        <v>185</v>
      </c>
      <c r="F2362" t="s">
        <v>111</v>
      </c>
      <c r="G2362" t="s">
        <v>113</v>
      </c>
      <c r="H2362" t="s">
        <v>53</v>
      </c>
      <c r="I2362">
        <v>2</v>
      </c>
      <c r="J2362">
        <v>7.6</v>
      </c>
      <c r="K2362" t="s">
        <v>133</v>
      </c>
      <c r="L2362" t="s">
        <v>188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</row>
    <row r="2363" spans="1:18" hidden="1" x14ac:dyDescent="0.3">
      <c r="A2363">
        <v>202510</v>
      </c>
      <c r="B2363">
        <v>2025</v>
      </c>
      <c r="C2363" t="s">
        <v>21</v>
      </c>
      <c r="D2363">
        <v>10</v>
      </c>
      <c r="E2363" t="s">
        <v>185</v>
      </c>
      <c r="F2363" t="s">
        <v>111</v>
      </c>
      <c r="G2363" t="s">
        <v>113</v>
      </c>
      <c r="H2363" t="s">
        <v>53</v>
      </c>
      <c r="I2363">
        <v>2</v>
      </c>
      <c r="J2363">
        <v>8.1</v>
      </c>
      <c r="K2363" t="s">
        <v>125</v>
      </c>
      <c r="L2363" t="s">
        <v>77</v>
      </c>
      <c r="M2363">
        <v>1</v>
      </c>
      <c r="N2363">
        <v>0</v>
      </c>
      <c r="O2363">
        <v>0</v>
      </c>
      <c r="P2363">
        <v>0</v>
      </c>
      <c r="Q2363">
        <v>0</v>
      </c>
      <c r="R2363">
        <v>0</v>
      </c>
    </row>
    <row r="2364" spans="1:18" hidden="1" x14ac:dyDescent="0.3">
      <c r="A2364">
        <v>202510</v>
      </c>
      <c r="B2364">
        <v>2025</v>
      </c>
      <c r="C2364" t="s">
        <v>21</v>
      </c>
      <c r="D2364">
        <v>10</v>
      </c>
      <c r="E2364" t="s">
        <v>185</v>
      </c>
      <c r="F2364" t="s">
        <v>111</v>
      </c>
      <c r="G2364" t="s">
        <v>113</v>
      </c>
      <c r="H2364" t="s">
        <v>53</v>
      </c>
      <c r="I2364">
        <v>2</v>
      </c>
      <c r="J2364">
        <v>8.1999999999999993</v>
      </c>
      <c r="K2364" t="s">
        <v>133</v>
      </c>
      <c r="L2364" t="s">
        <v>77</v>
      </c>
      <c r="M2364">
        <v>1</v>
      </c>
      <c r="N2364">
        <v>0</v>
      </c>
      <c r="O2364">
        <v>0</v>
      </c>
      <c r="P2364">
        <v>0</v>
      </c>
      <c r="Q2364">
        <v>0</v>
      </c>
      <c r="R2364">
        <v>0</v>
      </c>
    </row>
    <row r="2365" spans="1:18" hidden="1" x14ac:dyDescent="0.3">
      <c r="A2365">
        <v>202510</v>
      </c>
      <c r="B2365">
        <v>2025</v>
      </c>
      <c r="C2365" t="s">
        <v>21</v>
      </c>
      <c r="D2365">
        <v>10</v>
      </c>
      <c r="E2365" t="s">
        <v>185</v>
      </c>
      <c r="F2365" t="s">
        <v>111</v>
      </c>
      <c r="G2365" t="s">
        <v>113</v>
      </c>
      <c r="H2365" t="s">
        <v>53</v>
      </c>
      <c r="I2365">
        <v>2</v>
      </c>
      <c r="J2365">
        <v>8.3000000000000007</v>
      </c>
      <c r="K2365" t="s">
        <v>125</v>
      </c>
      <c r="L2365" t="s">
        <v>77</v>
      </c>
      <c r="M2365">
        <v>1</v>
      </c>
      <c r="N2365">
        <v>0</v>
      </c>
      <c r="O2365">
        <v>0</v>
      </c>
      <c r="P2365">
        <v>0</v>
      </c>
      <c r="Q2365">
        <v>0</v>
      </c>
      <c r="R2365">
        <v>0</v>
      </c>
    </row>
    <row r="2366" spans="1:18" hidden="1" x14ac:dyDescent="0.3">
      <c r="A2366">
        <v>202510</v>
      </c>
      <c r="B2366">
        <v>2025</v>
      </c>
      <c r="C2366" t="s">
        <v>21</v>
      </c>
      <c r="D2366">
        <v>10</v>
      </c>
      <c r="E2366" t="s">
        <v>185</v>
      </c>
      <c r="F2366" t="s">
        <v>111</v>
      </c>
      <c r="G2366" t="s">
        <v>113</v>
      </c>
      <c r="H2366" t="s">
        <v>53</v>
      </c>
      <c r="I2366">
        <v>2</v>
      </c>
      <c r="J2366">
        <v>8.4</v>
      </c>
      <c r="K2366" t="s">
        <v>133</v>
      </c>
      <c r="L2366" t="s">
        <v>77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</row>
    <row r="2367" spans="1:18" hidden="1" x14ac:dyDescent="0.3">
      <c r="A2367">
        <v>202510</v>
      </c>
      <c r="B2367">
        <v>2025</v>
      </c>
      <c r="C2367" t="s">
        <v>21</v>
      </c>
      <c r="D2367">
        <v>10</v>
      </c>
      <c r="E2367" t="s">
        <v>185</v>
      </c>
      <c r="F2367" t="s">
        <v>111</v>
      </c>
      <c r="G2367" t="s">
        <v>113</v>
      </c>
      <c r="H2367" t="s">
        <v>53</v>
      </c>
      <c r="I2367">
        <v>2</v>
      </c>
      <c r="J2367">
        <v>8.5</v>
      </c>
      <c r="K2367" t="s">
        <v>133</v>
      </c>
      <c r="L2367" t="s">
        <v>77</v>
      </c>
      <c r="M2367">
        <v>0</v>
      </c>
      <c r="N2367">
        <v>2</v>
      </c>
      <c r="O2367">
        <v>0</v>
      </c>
      <c r="P2367">
        <v>0</v>
      </c>
      <c r="Q2367">
        <v>1</v>
      </c>
      <c r="R2367">
        <v>0</v>
      </c>
    </row>
    <row r="2368" spans="1:18" hidden="1" x14ac:dyDescent="0.3">
      <c r="A2368">
        <v>202510</v>
      </c>
      <c r="B2368">
        <v>2025</v>
      </c>
      <c r="C2368" t="s">
        <v>21</v>
      </c>
      <c r="D2368">
        <v>10</v>
      </c>
      <c r="E2368" t="s">
        <v>185</v>
      </c>
      <c r="F2368" t="s">
        <v>111</v>
      </c>
      <c r="G2368" t="s">
        <v>113</v>
      </c>
      <c r="H2368" t="s">
        <v>53</v>
      </c>
      <c r="I2368">
        <v>2</v>
      </c>
      <c r="J2368">
        <v>8.6</v>
      </c>
      <c r="K2368" t="s">
        <v>133</v>
      </c>
      <c r="L2368" t="s">
        <v>77</v>
      </c>
      <c r="M2368">
        <v>2</v>
      </c>
      <c r="N2368">
        <v>0</v>
      </c>
      <c r="O2368">
        <v>0</v>
      </c>
      <c r="P2368">
        <v>0</v>
      </c>
      <c r="Q2368">
        <v>0</v>
      </c>
      <c r="R2368">
        <v>0</v>
      </c>
    </row>
    <row r="2369" spans="1:21" hidden="1" x14ac:dyDescent="0.3">
      <c r="A2369">
        <v>202510</v>
      </c>
      <c r="B2369">
        <v>2025</v>
      </c>
      <c r="C2369" t="s">
        <v>21</v>
      </c>
      <c r="D2369">
        <v>10</v>
      </c>
      <c r="E2369" t="s">
        <v>185</v>
      </c>
      <c r="F2369" t="s">
        <v>111</v>
      </c>
      <c r="G2369" t="s">
        <v>113</v>
      </c>
      <c r="H2369" t="s">
        <v>53</v>
      </c>
      <c r="I2369">
        <v>2</v>
      </c>
      <c r="J2369">
        <v>9.1</v>
      </c>
      <c r="K2369" t="s">
        <v>125</v>
      </c>
      <c r="L2369" t="s">
        <v>188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 t="s">
        <v>28</v>
      </c>
      <c r="T2369" t="s">
        <v>125</v>
      </c>
      <c r="U2369" t="s">
        <v>187</v>
      </c>
    </row>
    <row r="2370" spans="1:21" hidden="1" x14ac:dyDescent="0.3">
      <c r="A2370">
        <v>202510</v>
      </c>
      <c r="B2370">
        <v>2025</v>
      </c>
      <c r="C2370" t="s">
        <v>21</v>
      </c>
      <c r="D2370">
        <v>10</v>
      </c>
      <c r="E2370" t="s">
        <v>185</v>
      </c>
      <c r="F2370" t="s">
        <v>111</v>
      </c>
      <c r="G2370" t="s">
        <v>113</v>
      </c>
      <c r="H2370" t="s">
        <v>53</v>
      </c>
      <c r="I2370">
        <v>2</v>
      </c>
      <c r="J2370">
        <v>9.1999999999999993</v>
      </c>
      <c r="K2370" t="s">
        <v>134</v>
      </c>
      <c r="L2370" t="s">
        <v>188</v>
      </c>
      <c r="M2370">
        <v>1</v>
      </c>
      <c r="N2370">
        <v>0</v>
      </c>
      <c r="O2370">
        <v>0</v>
      </c>
      <c r="P2370">
        <v>0</v>
      </c>
      <c r="Q2370">
        <v>0</v>
      </c>
      <c r="R2370">
        <v>0</v>
      </c>
    </row>
    <row r="2371" spans="1:21" hidden="1" x14ac:dyDescent="0.3">
      <c r="A2371">
        <v>202510</v>
      </c>
      <c r="B2371">
        <v>2025</v>
      </c>
      <c r="C2371" t="s">
        <v>21</v>
      </c>
      <c r="D2371">
        <v>10</v>
      </c>
      <c r="E2371" t="s">
        <v>185</v>
      </c>
      <c r="F2371" t="s">
        <v>111</v>
      </c>
      <c r="G2371" t="s">
        <v>113</v>
      </c>
      <c r="H2371" t="s">
        <v>53</v>
      </c>
      <c r="I2371">
        <v>2</v>
      </c>
      <c r="J2371">
        <v>9.3000000000000007</v>
      </c>
      <c r="K2371" t="s">
        <v>133</v>
      </c>
      <c r="L2371" t="s">
        <v>188</v>
      </c>
      <c r="M2371">
        <v>4</v>
      </c>
      <c r="N2371">
        <v>0</v>
      </c>
      <c r="O2371">
        <v>0</v>
      </c>
      <c r="P2371">
        <v>0</v>
      </c>
      <c r="Q2371">
        <v>0</v>
      </c>
      <c r="R2371">
        <v>0</v>
      </c>
    </row>
    <row r="2372" spans="1:21" hidden="1" x14ac:dyDescent="0.3">
      <c r="A2372">
        <v>202510</v>
      </c>
      <c r="B2372">
        <v>2025</v>
      </c>
      <c r="C2372" t="s">
        <v>21</v>
      </c>
      <c r="D2372">
        <v>10</v>
      </c>
      <c r="E2372" t="s">
        <v>185</v>
      </c>
      <c r="F2372" t="s">
        <v>111</v>
      </c>
      <c r="G2372" t="s">
        <v>113</v>
      </c>
      <c r="H2372" t="s">
        <v>53</v>
      </c>
      <c r="I2372">
        <v>2</v>
      </c>
      <c r="J2372">
        <v>9.4</v>
      </c>
      <c r="K2372" t="s">
        <v>133</v>
      </c>
      <c r="L2372" t="s">
        <v>188</v>
      </c>
      <c r="M2372">
        <v>4</v>
      </c>
      <c r="N2372">
        <v>0</v>
      </c>
      <c r="O2372">
        <v>0</v>
      </c>
      <c r="P2372">
        <v>0</v>
      </c>
      <c r="Q2372">
        <v>0</v>
      </c>
      <c r="R2372">
        <v>0</v>
      </c>
    </row>
    <row r="2373" spans="1:21" hidden="1" x14ac:dyDescent="0.3">
      <c r="A2373">
        <v>202510</v>
      </c>
      <c r="B2373">
        <v>2025</v>
      </c>
      <c r="C2373" t="s">
        <v>21</v>
      </c>
      <c r="D2373">
        <v>10</v>
      </c>
      <c r="E2373" t="s">
        <v>185</v>
      </c>
      <c r="F2373" t="s">
        <v>111</v>
      </c>
      <c r="G2373" t="s">
        <v>113</v>
      </c>
      <c r="H2373" t="s">
        <v>53</v>
      </c>
      <c r="I2373">
        <v>2</v>
      </c>
      <c r="J2373">
        <v>9.5</v>
      </c>
      <c r="K2373" t="s">
        <v>133</v>
      </c>
      <c r="L2373" t="s">
        <v>188</v>
      </c>
      <c r="M2373">
        <v>6</v>
      </c>
      <c r="N2373">
        <v>0</v>
      </c>
      <c r="O2373">
        <v>0</v>
      </c>
      <c r="P2373">
        <v>0</v>
      </c>
      <c r="Q2373">
        <v>0</v>
      </c>
      <c r="R2373">
        <v>0</v>
      </c>
    </row>
    <row r="2374" spans="1:21" hidden="1" x14ac:dyDescent="0.3">
      <c r="A2374">
        <v>202510</v>
      </c>
      <c r="B2374">
        <v>2025</v>
      </c>
      <c r="C2374" t="s">
        <v>21</v>
      </c>
      <c r="D2374">
        <v>10</v>
      </c>
      <c r="E2374" t="s">
        <v>185</v>
      </c>
      <c r="F2374" t="s">
        <v>111</v>
      </c>
      <c r="G2374" t="s">
        <v>113</v>
      </c>
      <c r="H2374" t="s">
        <v>53</v>
      </c>
      <c r="I2374">
        <v>2</v>
      </c>
      <c r="J2374">
        <v>9.6</v>
      </c>
      <c r="K2374" t="s">
        <v>133</v>
      </c>
      <c r="L2374" t="s">
        <v>188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 t="s">
        <v>28</v>
      </c>
      <c r="T2374" t="s">
        <v>133</v>
      </c>
      <c r="U2374" t="s">
        <v>188</v>
      </c>
    </row>
    <row r="2375" spans="1:21" hidden="1" x14ac:dyDescent="0.3">
      <c r="A2375">
        <v>202510</v>
      </c>
      <c r="B2375">
        <v>2025</v>
      </c>
      <c r="C2375" t="s">
        <v>21</v>
      </c>
      <c r="D2375">
        <v>10</v>
      </c>
      <c r="E2375" t="s">
        <v>185</v>
      </c>
      <c r="F2375" t="s">
        <v>111</v>
      </c>
      <c r="G2375" t="s">
        <v>113</v>
      </c>
      <c r="H2375" t="s">
        <v>53</v>
      </c>
      <c r="I2375">
        <v>2</v>
      </c>
      <c r="J2375">
        <v>10.1</v>
      </c>
      <c r="K2375" t="s">
        <v>134</v>
      </c>
      <c r="L2375" t="s">
        <v>72</v>
      </c>
      <c r="M2375">
        <v>1</v>
      </c>
      <c r="N2375">
        <v>0</v>
      </c>
      <c r="O2375">
        <v>0</v>
      </c>
      <c r="P2375">
        <v>0</v>
      </c>
      <c r="Q2375">
        <v>0</v>
      </c>
      <c r="R2375">
        <v>0</v>
      </c>
    </row>
    <row r="2376" spans="1:21" hidden="1" x14ac:dyDescent="0.3">
      <c r="A2376">
        <v>202510</v>
      </c>
      <c r="B2376">
        <v>2025</v>
      </c>
      <c r="C2376" t="s">
        <v>21</v>
      </c>
      <c r="D2376">
        <v>10</v>
      </c>
      <c r="E2376" t="s">
        <v>185</v>
      </c>
      <c r="F2376" t="s">
        <v>111</v>
      </c>
      <c r="G2376" t="s">
        <v>113</v>
      </c>
      <c r="H2376" t="s">
        <v>53</v>
      </c>
      <c r="I2376">
        <v>2</v>
      </c>
      <c r="J2376">
        <v>10.199999999999999</v>
      </c>
      <c r="K2376" t="s">
        <v>186</v>
      </c>
      <c r="L2376" t="s">
        <v>72</v>
      </c>
      <c r="M2376">
        <v>4</v>
      </c>
      <c r="N2376">
        <v>0</v>
      </c>
      <c r="O2376">
        <v>0</v>
      </c>
      <c r="P2376">
        <v>0</v>
      </c>
      <c r="Q2376">
        <v>0</v>
      </c>
      <c r="R2376">
        <v>0</v>
      </c>
    </row>
    <row r="2377" spans="1:21" hidden="1" x14ac:dyDescent="0.3">
      <c r="A2377">
        <v>202510</v>
      </c>
      <c r="B2377">
        <v>2025</v>
      </c>
      <c r="C2377" t="s">
        <v>21</v>
      </c>
      <c r="D2377">
        <v>10</v>
      </c>
      <c r="E2377" t="s">
        <v>185</v>
      </c>
      <c r="F2377" t="s">
        <v>111</v>
      </c>
      <c r="G2377" t="s">
        <v>113</v>
      </c>
      <c r="H2377" t="s">
        <v>53</v>
      </c>
      <c r="I2377">
        <v>2</v>
      </c>
      <c r="J2377">
        <v>10.3</v>
      </c>
      <c r="K2377" t="s">
        <v>186</v>
      </c>
      <c r="L2377" t="s">
        <v>72</v>
      </c>
      <c r="M2377">
        <v>0</v>
      </c>
      <c r="N2377">
        <v>1</v>
      </c>
      <c r="O2377">
        <v>1</v>
      </c>
      <c r="P2377">
        <v>0</v>
      </c>
      <c r="Q2377">
        <v>0</v>
      </c>
      <c r="R2377">
        <v>0</v>
      </c>
    </row>
    <row r="2378" spans="1:21" hidden="1" x14ac:dyDescent="0.3">
      <c r="A2378">
        <v>202510</v>
      </c>
      <c r="B2378">
        <v>2025</v>
      </c>
      <c r="C2378" t="s">
        <v>21</v>
      </c>
      <c r="D2378">
        <v>10</v>
      </c>
      <c r="E2378" t="s">
        <v>185</v>
      </c>
      <c r="F2378" t="s">
        <v>111</v>
      </c>
      <c r="G2378" t="s">
        <v>113</v>
      </c>
      <c r="H2378" t="s">
        <v>53</v>
      </c>
      <c r="I2378">
        <v>2</v>
      </c>
      <c r="J2378">
        <v>10.3</v>
      </c>
      <c r="K2378" t="s">
        <v>186</v>
      </c>
      <c r="L2378" t="s">
        <v>72</v>
      </c>
      <c r="M2378">
        <v>6</v>
      </c>
      <c r="N2378">
        <v>0</v>
      </c>
      <c r="O2378">
        <v>0</v>
      </c>
      <c r="P2378">
        <v>0</v>
      </c>
      <c r="Q2378">
        <v>0</v>
      </c>
      <c r="R2378">
        <v>0</v>
      </c>
    </row>
    <row r="2379" spans="1:21" hidden="1" x14ac:dyDescent="0.3">
      <c r="A2379">
        <v>202510</v>
      </c>
      <c r="B2379">
        <v>2025</v>
      </c>
      <c r="C2379" t="s">
        <v>21</v>
      </c>
      <c r="D2379">
        <v>10</v>
      </c>
      <c r="E2379" t="s">
        <v>185</v>
      </c>
      <c r="F2379" t="s">
        <v>111</v>
      </c>
      <c r="G2379" t="s">
        <v>113</v>
      </c>
      <c r="H2379" t="s">
        <v>53</v>
      </c>
      <c r="I2379">
        <v>2</v>
      </c>
      <c r="J2379">
        <v>10.4</v>
      </c>
      <c r="K2379" t="s">
        <v>186</v>
      </c>
      <c r="L2379" t="s">
        <v>72</v>
      </c>
      <c r="M2379">
        <v>4</v>
      </c>
      <c r="N2379">
        <v>0</v>
      </c>
      <c r="O2379">
        <v>0</v>
      </c>
      <c r="P2379">
        <v>0</v>
      </c>
      <c r="Q2379">
        <v>0</v>
      </c>
      <c r="R2379">
        <v>0</v>
      </c>
    </row>
    <row r="2380" spans="1:21" hidden="1" x14ac:dyDescent="0.3">
      <c r="A2380">
        <v>202510</v>
      </c>
      <c r="B2380">
        <v>2025</v>
      </c>
      <c r="C2380" t="s">
        <v>21</v>
      </c>
      <c r="D2380">
        <v>10</v>
      </c>
      <c r="E2380" t="s">
        <v>185</v>
      </c>
      <c r="F2380" t="s">
        <v>111</v>
      </c>
      <c r="G2380" t="s">
        <v>113</v>
      </c>
      <c r="H2380" t="s">
        <v>53</v>
      </c>
      <c r="I2380">
        <v>2</v>
      </c>
      <c r="J2380">
        <v>10.5</v>
      </c>
      <c r="K2380" t="s">
        <v>186</v>
      </c>
      <c r="L2380" t="s">
        <v>72</v>
      </c>
      <c r="M2380">
        <v>1</v>
      </c>
      <c r="N2380">
        <v>0</v>
      </c>
      <c r="O2380">
        <v>0</v>
      </c>
      <c r="P2380">
        <v>0</v>
      </c>
      <c r="Q2380">
        <v>0</v>
      </c>
      <c r="R2380">
        <v>0</v>
      </c>
    </row>
    <row r="2381" spans="1:21" hidden="1" x14ac:dyDescent="0.3">
      <c r="A2381">
        <v>202510</v>
      </c>
      <c r="B2381">
        <v>2025</v>
      </c>
      <c r="C2381" t="s">
        <v>21</v>
      </c>
      <c r="D2381">
        <v>10</v>
      </c>
      <c r="E2381" t="s">
        <v>185</v>
      </c>
      <c r="F2381" t="s">
        <v>111</v>
      </c>
      <c r="G2381" t="s">
        <v>113</v>
      </c>
      <c r="H2381" t="s">
        <v>53</v>
      </c>
      <c r="I2381">
        <v>2</v>
      </c>
      <c r="J2381">
        <v>10.6</v>
      </c>
      <c r="K2381" t="s">
        <v>134</v>
      </c>
      <c r="L2381" t="s">
        <v>72</v>
      </c>
      <c r="M2381">
        <v>1</v>
      </c>
      <c r="N2381">
        <v>0</v>
      </c>
      <c r="O2381">
        <v>0</v>
      </c>
      <c r="P2381">
        <v>0</v>
      </c>
      <c r="Q2381">
        <v>0</v>
      </c>
      <c r="R2381">
        <v>0</v>
      </c>
    </row>
    <row r="2382" spans="1:21" hidden="1" x14ac:dyDescent="0.3">
      <c r="A2382">
        <v>202510</v>
      </c>
      <c r="B2382">
        <v>2025</v>
      </c>
      <c r="C2382" t="s">
        <v>21</v>
      </c>
      <c r="D2382">
        <v>10</v>
      </c>
      <c r="E2382" t="s">
        <v>185</v>
      </c>
      <c r="F2382" t="s">
        <v>111</v>
      </c>
      <c r="G2382" t="s">
        <v>113</v>
      </c>
      <c r="H2382" t="s">
        <v>53</v>
      </c>
      <c r="I2382">
        <v>2</v>
      </c>
      <c r="J2382">
        <v>11.1</v>
      </c>
      <c r="K2382" t="s">
        <v>134</v>
      </c>
      <c r="L2382" t="s">
        <v>188</v>
      </c>
      <c r="M2382">
        <v>1</v>
      </c>
      <c r="N2382">
        <v>0</v>
      </c>
      <c r="O2382">
        <v>0</v>
      </c>
      <c r="P2382">
        <v>0</v>
      </c>
      <c r="Q2382">
        <v>0</v>
      </c>
      <c r="R2382">
        <v>0</v>
      </c>
    </row>
    <row r="2383" spans="1:21" hidden="1" x14ac:dyDescent="0.3">
      <c r="A2383">
        <v>202510</v>
      </c>
      <c r="B2383">
        <v>2025</v>
      </c>
      <c r="C2383" t="s">
        <v>21</v>
      </c>
      <c r="D2383">
        <v>10</v>
      </c>
      <c r="E2383" t="s">
        <v>185</v>
      </c>
      <c r="F2383" t="s">
        <v>111</v>
      </c>
      <c r="G2383" t="s">
        <v>113</v>
      </c>
      <c r="H2383" t="s">
        <v>53</v>
      </c>
      <c r="I2383">
        <v>2</v>
      </c>
      <c r="J2383">
        <v>11.2</v>
      </c>
      <c r="K2383" t="s">
        <v>186</v>
      </c>
      <c r="L2383" t="s">
        <v>188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 t="s">
        <v>38</v>
      </c>
      <c r="T2383" t="s">
        <v>186</v>
      </c>
    </row>
    <row r="2384" spans="1:21" hidden="1" x14ac:dyDescent="0.3">
      <c r="A2384">
        <v>202510</v>
      </c>
      <c r="B2384">
        <v>2025</v>
      </c>
      <c r="C2384" t="s">
        <v>21</v>
      </c>
      <c r="D2384">
        <v>10</v>
      </c>
      <c r="E2384" t="s">
        <v>185</v>
      </c>
      <c r="F2384" t="s">
        <v>111</v>
      </c>
      <c r="G2384" t="s">
        <v>113</v>
      </c>
      <c r="H2384" t="s">
        <v>53</v>
      </c>
      <c r="I2384">
        <v>2</v>
      </c>
      <c r="J2384">
        <v>11.3</v>
      </c>
      <c r="K2384" t="s">
        <v>123</v>
      </c>
      <c r="L2384" t="s">
        <v>188</v>
      </c>
      <c r="M2384">
        <v>1</v>
      </c>
      <c r="N2384">
        <v>0</v>
      </c>
      <c r="O2384">
        <v>0</v>
      </c>
      <c r="P2384">
        <v>0</v>
      </c>
      <c r="Q2384">
        <v>0</v>
      </c>
      <c r="R2384">
        <v>0</v>
      </c>
    </row>
    <row r="2385" spans="1:18" hidden="1" x14ac:dyDescent="0.3">
      <c r="A2385">
        <v>202510</v>
      </c>
      <c r="B2385">
        <v>2025</v>
      </c>
      <c r="C2385" t="s">
        <v>21</v>
      </c>
      <c r="D2385">
        <v>10</v>
      </c>
      <c r="E2385" t="s">
        <v>185</v>
      </c>
      <c r="F2385" t="s">
        <v>111</v>
      </c>
      <c r="G2385" t="s">
        <v>113</v>
      </c>
      <c r="H2385" t="s">
        <v>53</v>
      </c>
      <c r="I2385">
        <v>2</v>
      </c>
      <c r="J2385">
        <v>11.4</v>
      </c>
      <c r="K2385" t="s">
        <v>134</v>
      </c>
      <c r="L2385" t="s">
        <v>188</v>
      </c>
      <c r="M2385">
        <v>1</v>
      </c>
      <c r="N2385">
        <v>0</v>
      </c>
      <c r="O2385">
        <v>0</v>
      </c>
      <c r="P2385">
        <v>0</v>
      </c>
      <c r="Q2385">
        <v>0</v>
      </c>
      <c r="R2385">
        <v>0</v>
      </c>
    </row>
    <row r="2386" spans="1:18" hidden="1" x14ac:dyDescent="0.3">
      <c r="A2386">
        <v>202510</v>
      </c>
      <c r="B2386">
        <v>2025</v>
      </c>
      <c r="C2386" t="s">
        <v>21</v>
      </c>
      <c r="D2386">
        <v>10</v>
      </c>
      <c r="E2386" t="s">
        <v>185</v>
      </c>
      <c r="F2386" t="s">
        <v>111</v>
      </c>
      <c r="G2386" t="s">
        <v>113</v>
      </c>
      <c r="H2386" t="s">
        <v>53</v>
      </c>
      <c r="I2386">
        <v>2</v>
      </c>
      <c r="J2386">
        <v>11.5</v>
      </c>
      <c r="K2386" t="s">
        <v>123</v>
      </c>
      <c r="L2386" t="s">
        <v>188</v>
      </c>
      <c r="M2386">
        <v>1</v>
      </c>
      <c r="N2386">
        <v>0</v>
      </c>
      <c r="O2386">
        <v>0</v>
      </c>
      <c r="P2386">
        <v>0</v>
      </c>
      <c r="Q2386">
        <v>0</v>
      </c>
      <c r="R2386">
        <v>0</v>
      </c>
    </row>
    <row r="2387" spans="1:18" hidden="1" x14ac:dyDescent="0.3">
      <c r="A2387">
        <v>202510</v>
      </c>
      <c r="B2387">
        <v>2025</v>
      </c>
      <c r="C2387" t="s">
        <v>21</v>
      </c>
      <c r="D2387">
        <v>10</v>
      </c>
      <c r="E2387" t="s">
        <v>185</v>
      </c>
      <c r="F2387" t="s">
        <v>111</v>
      </c>
      <c r="G2387" t="s">
        <v>113</v>
      </c>
      <c r="H2387" t="s">
        <v>53</v>
      </c>
      <c r="I2387">
        <v>2</v>
      </c>
      <c r="J2387">
        <v>11.6</v>
      </c>
      <c r="K2387" t="s">
        <v>134</v>
      </c>
      <c r="L2387" t="s">
        <v>188</v>
      </c>
      <c r="M2387">
        <v>1</v>
      </c>
      <c r="N2387">
        <v>0</v>
      </c>
      <c r="O2387">
        <v>0</v>
      </c>
      <c r="P2387">
        <v>0</v>
      </c>
      <c r="Q2387">
        <v>0</v>
      </c>
      <c r="R2387">
        <v>0</v>
      </c>
    </row>
    <row r="2388" spans="1:18" hidden="1" x14ac:dyDescent="0.3">
      <c r="A2388">
        <v>202510</v>
      </c>
      <c r="B2388">
        <v>2025</v>
      </c>
      <c r="C2388" t="s">
        <v>21</v>
      </c>
      <c r="D2388">
        <v>10</v>
      </c>
      <c r="E2388" t="s">
        <v>185</v>
      </c>
      <c r="F2388" t="s">
        <v>111</v>
      </c>
      <c r="G2388" t="s">
        <v>113</v>
      </c>
      <c r="H2388" t="s">
        <v>53</v>
      </c>
      <c r="I2388">
        <v>2</v>
      </c>
      <c r="J2388">
        <v>12.1</v>
      </c>
      <c r="K2388" t="s">
        <v>134</v>
      </c>
      <c r="L2388" t="s">
        <v>55</v>
      </c>
      <c r="M2388">
        <v>1</v>
      </c>
      <c r="N2388">
        <v>0</v>
      </c>
      <c r="O2388">
        <v>0</v>
      </c>
      <c r="P2388">
        <v>0</v>
      </c>
      <c r="Q2388">
        <v>0</v>
      </c>
      <c r="R2388">
        <v>0</v>
      </c>
    </row>
    <row r="2389" spans="1:18" hidden="1" x14ac:dyDescent="0.3">
      <c r="A2389">
        <v>202510</v>
      </c>
      <c r="B2389">
        <v>2025</v>
      </c>
      <c r="C2389" t="s">
        <v>21</v>
      </c>
      <c r="D2389">
        <v>10</v>
      </c>
      <c r="E2389" t="s">
        <v>185</v>
      </c>
      <c r="F2389" t="s">
        <v>111</v>
      </c>
      <c r="G2389" t="s">
        <v>113</v>
      </c>
      <c r="H2389" t="s">
        <v>53</v>
      </c>
      <c r="I2389">
        <v>2</v>
      </c>
      <c r="J2389">
        <v>12.2</v>
      </c>
      <c r="K2389" t="s">
        <v>123</v>
      </c>
      <c r="L2389" t="s">
        <v>55</v>
      </c>
      <c r="M2389">
        <v>1</v>
      </c>
      <c r="N2389">
        <v>0</v>
      </c>
      <c r="O2389">
        <v>0</v>
      </c>
      <c r="P2389">
        <v>0</v>
      </c>
      <c r="Q2389">
        <v>0</v>
      </c>
      <c r="R2389">
        <v>0</v>
      </c>
    </row>
    <row r="2390" spans="1:18" hidden="1" x14ac:dyDescent="0.3">
      <c r="A2390">
        <v>202510</v>
      </c>
      <c r="B2390">
        <v>2025</v>
      </c>
      <c r="C2390" t="s">
        <v>21</v>
      </c>
      <c r="D2390">
        <v>10</v>
      </c>
      <c r="E2390" t="s">
        <v>185</v>
      </c>
      <c r="F2390" t="s">
        <v>111</v>
      </c>
      <c r="G2390" t="s">
        <v>113</v>
      </c>
      <c r="H2390" t="s">
        <v>53</v>
      </c>
      <c r="I2390">
        <v>2</v>
      </c>
      <c r="J2390">
        <v>12.3</v>
      </c>
      <c r="K2390" t="s">
        <v>134</v>
      </c>
      <c r="L2390" t="s">
        <v>55</v>
      </c>
      <c r="M2390">
        <v>1</v>
      </c>
      <c r="N2390">
        <v>0</v>
      </c>
      <c r="O2390">
        <v>0</v>
      </c>
      <c r="P2390">
        <v>0</v>
      </c>
      <c r="Q2390">
        <v>0</v>
      </c>
      <c r="R2390">
        <v>0</v>
      </c>
    </row>
    <row r="2391" spans="1:18" hidden="1" x14ac:dyDescent="0.3">
      <c r="A2391">
        <v>202510</v>
      </c>
      <c r="B2391">
        <v>2025</v>
      </c>
      <c r="C2391" t="s">
        <v>21</v>
      </c>
      <c r="D2391">
        <v>10</v>
      </c>
      <c r="E2391" t="s">
        <v>185</v>
      </c>
      <c r="F2391" t="s">
        <v>111</v>
      </c>
      <c r="G2391" t="s">
        <v>113</v>
      </c>
      <c r="H2391" t="s">
        <v>53</v>
      </c>
      <c r="I2391">
        <v>2</v>
      </c>
      <c r="J2391">
        <v>12.4</v>
      </c>
      <c r="K2391" t="s">
        <v>123</v>
      </c>
      <c r="L2391" t="s">
        <v>55</v>
      </c>
      <c r="M2391">
        <v>1</v>
      </c>
      <c r="N2391">
        <v>0</v>
      </c>
      <c r="O2391">
        <v>0</v>
      </c>
      <c r="P2391">
        <v>0</v>
      </c>
      <c r="Q2391">
        <v>0</v>
      </c>
      <c r="R2391">
        <v>0</v>
      </c>
    </row>
    <row r="2392" spans="1:18" hidden="1" x14ac:dyDescent="0.3">
      <c r="A2392">
        <v>202510</v>
      </c>
      <c r="B2392">
        <v>2025</v>
      </c>
      <c r="C2392" t="s">
        <v>21</v>
      </c>
      <c r="D2392">
        <v>10</v>
      </c>
      <c r="E2392" t="s">
        <v>185</v>
      </c>
      <c r="F2392" t="s">
        <v>111</v>
      </c>
      <c r="G2392" t="s">
        <v>113</v>
      </c>
      <c r="H2392" t="s">
        <v>53</v>
      </c>
      <c r="I2392">
        <v>2</v>
      </c>
      <c r="J2392">
        <v>12.5</v>
      </c>
      <c r="K2392" t="s">
        <v>134</v>
      </c>
      <c r="L2392" t="s">
        <v>55</v>
      </c>
      <c r="M2392">
        <v>4</v>
      </c>
      <c r="N2392">
        <v>0</v>
      </c>
      <c r="O2392">
        <v>0</v>
      </c>
      <c r="P2392">
        <v>0</v>
      </c>
      <c r="Q2392">
        <v>0</v>
      </c>
      <c r="R2392">
        <v>0</v>
      </c>
    </row>
    <row r="2393" spans="1:18" hidden="1" x14ac:dyDescent="0.3">
      <c r="A2393">
        <v>202510</v>
      </c>
      <c r="B2393">
        <v>2025</v>
      </c>
      <c r="C2393" t="s">
        <v>21</v>
      </c>
      <c r="D2393">
        <v>10</v>
      </c>
      <c r="E2393" t="s">
        <v>185</v>
      </c>
      <c r="F2393" t="s">
        <v>111</v>
      </c>
      <c r="G2393" t="s">
        <v>113</v>
      </c>
      <c r="H2393" t="s">
        <v>53</v>
      </c>
      <c r="I2393">
        <v>2</v>
      </c>
      <c r="J2393">
        <v>12.6</v>
      </c>
      <c r="K2393" t="s">
        <v>134</v>
      </c>
      <c r="L2393" t="s">
        <v>55</v>
      </c>
      <c r="M2393">
        <v>1</v>
      </c>
      <c r="N2393">
        <v>0</v>
      </c>
      <c r="O2393">
        <v>0</v>
      </c>
      <c r="P2393">
        <v>0</v>
      </c>
      <c r="Q2393">
        <v>0</v>
      </c>
      <c r="R2393">
        <v>0</v>
      </c>
    </row>
    <row r="2394" spans="1:18" hidden="1" x14ac:dyDescent="0.3">
      <c r="A2394">
        <v>202510</v>
      </c>
      <c r="B2394">
        <v>2025</v>
      </c>
      <c r="C2394" t="s">
        <v>21</v>
      </c>
      <c r="D2394">
        <v>10</v>
      </c>
      <c r="E2394" t="s">
        <v>185</v>
      </c>
      <c r="F2394" t="s">
        <v>111</v>
      </c>
      <c r="G2394" t="s">
        <v>113</v>
      </c>
      <c r="H2394" t="s">
        <v>53</v>
      </c>
      <c r="I2394">
        <v>2</v>
      </c>
      <c r="J2394">
        <v>13.1</v>
      </c>
      <c r="K2394" t="s">
        <v>134</v>
      </c>
      <c r="L2394" t="s">
        <v>188</v>
      </c>
      <c r="M2394">
        <v>1</v>
      </c>
      <c r="N2394">
        <v>0</v>
      </c>
      <c r="O2394">
        <v>0</v>
      </c>
      <c r="P2394">
        <v>0</v>
      </c>
      <c r="Q2394">
        <v>0</v>
      </c>
      <c r="R2394">
        <v>0</v>
      </c>
    </row>
    <row r="2395" spans="1:18" hidden="1" x14ac:dyDescent="0.3">
      <c r="A2395">
        <v>202510</v>
      </c>
      <c r="B2395">
        <v>2025</v>
      </c>
      <c r="C2395" t="s">
        <v>21</v>
      </c>
      <c r="D2395">
        <v>10</v>
      </c>
      <c r="E2395" t="s">
        <v>185</v>
      </c>
      <c r="F2395" t="s">
        <v>111</v>
      </c>
      <c r="G2395" t="s">
        <v>113</v>
      </c>
      <c r="H2395" t="s">
        <v>53</v>
      </c>
      <c r="I2395">
        <v>2</v>
      </c>
      <c r="J2395">
        <v>13.2</v>
      </c>
      <c r="K2395" t="s">
        <v>123</v>
      </c>
      <c r="L2395" t="s">
        <v>188</v>
      </c>
      <c r="M2395">
        <v>1</v>
      </c>
      <c r="N2395">
        <v>0</v>
      </c>
      <c r="O2395">
        <v>0</v>
      </c>
      <c r="P2395">
        <v>0</v>
      </c>
      <c r="Q2395">
        <v>0</v>
      </c>
      <c r="R2395">
        <v>0</v>
      </c>
    </row>
    <row r="2396" spans="1:18" hidden="1" x14ac:dyDescent="0.3">
      <c r="A2396">
        <v>202510</v>
      </c>
      <c r="B2396">
        <v>2025</v>
      </c>
      <c r="C2396" t="s">
        <v>21</v>
      </c>
      <c r="D2396">
        <v>10</v>
      </c>
      <c r="E2396" t="s">
        <v>185</v>
      </c>
      <c r="F2396" t="s">
        <v>111</v>
      </c>
      <c r="G2396" t="s">
        <v>113</v>
      </c>
      <c r="H2396" t="s">
        <v>53</v>
      </c>
      <c r="I2396">
        <v>2</v>
      </c>
      <c r="J2396">
        <v>13.3</v>
      </c>
      <c r="K2396" t="s">
        <v>134</v>
      </c>
      <c r="L2396" t="s">
        <v>188</v>
      </c>
      <c r="M2396">
        <v>6</v>
      </c>
      <c r="N2396">
        <v>0</v>
      </c>
      <c r="O2396">
        <v>0</v>
      </c>
      <c r="P2396">
        <v>0</v>
      </c>
      <c r="Q2396">
        <v>0</v>
      </c>
      <c r="R2396">
        <v>0</v>
      </c>
    </row>
    <row r="2397" spans="1:18" hidden="1" x14ac:dyDescent="0.3">
      <c r="A2397">
        <v>202510</v>
      </c>
      <c r="B2397">
        <v>2025</v>
      </c>
      <c r="C2397" t="s">
        <v>21</v>
      </c>
      <c r="D2397">
        <v>10</v>
      </c>
      <c r="E2397" t="s">
        <v>185</v>
      </c>
      <c r="F2397" t="s">
        <v>111</v>
      </c>
      <c r="G2397" t="s">
        <v>113</v>
      </c>
      <c r="H2397" t="s">
        <v>53</v>
      </c>
      <c r="I2397">
        <v>2</v>
      </c>
      <c r="J2397">
        <v>13.4</v>
      </c>
      <c r="K2397" t="s">
        <v>134</v>
      </c>
      <c r="L2397" t="s">
        <v>188</v>
      </c>
      <c r="M2397">
        <v>1</v>
      </c>
      <c r="N2397">
        <v>0</v>
      </c>
      <c r="O2397">
        <v>0</v>
      </c>
      <c r="P2397">
        <v>0</v>
      </c>
      <c r="Q2397">
        <v>0</v>
      </c>
      <c r="R2397">
        <v>0</v>
      </c>
    </row>
    <row r="2398" spans="1:18" hidden="1" x14ac:dyDescent="0.3">
      <c r="A2398">
        <v>202510</v>
      </c>
      <c r="B2398">
        <v>2025</v>
      </c>
      <c r="C2398" t="s">
        <v>21</v>
      </c>
      <c r="D2398">
        <v>10</v>
      </c>
      <c r="E2398" t="s">
        <v>185</v>
      </c>
      <c r="F2398" t="s">
        <v>111</v>
      </c>
      <c r="G2398" t="s">
        <v>113</v>
      </c>
      <c r="H2398" t="s">
        <v>53</v>
      </c>
      <c r="I2398">
        <v>2</v>
      </c>
      <c r="J2398">
        <v>13.5</v>
      </c>
      <c r="K2398" t="s">
        <v>123</v>
      </c>
      <c r="L2398" t="s">
        <v>188</v>
      </c>
      <c r="M2398">
        <v>1</v>
      </c>
      <c r="N2398">
        <v>0</v>
      </c>
      <c r="O2398">
        <v>0</v>
      </c>
      <c r="P2398">
        <v>0</v>
      </c>
      <c r="Q2398">
        <v>0</v>
      </c>
      <c r="R2398">
        <v>0</v>
      </c>
    </row>
    <row r="2399" spans="1:18" hidden="1" x14ac:dyDescent="0.3">
      <c r="A2399">
        <v>202510</v>
      </c>
      <c r="B2399">
        <v>2025</v>
      </c>
      <c r="C2399" t="s">
        <v>21</v>
      </c>
      <c r="D2399">
        <v>10</v>
      </c>
      <c r="E2399" t="s">
        <v>185</v>
      </c>
      <c r="F2399" t="s">
        <v>111</v>
      </c>
      <c r="G2399" t="s">
        <v>113</v>
      </c>
      <c r="H2399" t="s">
        <v>53</v>
      </c>
      <c r="I2399">
        <v>2</v>
      </c>
      <c r="J2399">
        <v>13.6</v>
      </c>
      <c r="K2399" t="s">
        <v>134</v>
      </c>
      <c r="L2399" t="s">
        <v>188</v>
      </c>
      <c r="M2399">
        <v>4</v>
      </c>
      <c r="N2399">
        <v>0</v>
      </c>
      <c r="O2399">
        <v>0</v>
      </c>
      <c r="P2399">
        <v>0</v>
      </c>
      <c r="Q2399">
        <v>0</v>
      </c>
      <c r="R2399">
        <v>0</v>
      </c>
    </row>
    <row r="2400" spans="1:18" hidden="1" x14ac:dyDescent="0.3">
      <c r="A2400">
        <v>202510</v>
      </c>
      <c r="B2400">
        <v>2025</v>
      </c>
      <c r="C2400" t="s">
        <v>21</v>
      </c>
      <c r="D2400">
        <v>10</v>
      </c>
      <c r="E2400" t="s">
        <v>185</v>
      </c>
      <c r="F2400" t="s">
        <v>111</v>
      </c>
      <c r="G2400" t="s">
        <v>113</v>
      </c>
      <c r="H2400" t="s">
        <v>53</v>
      </c>
      <c r="I2400">
        <v>2</v>
      </c>
      <c r="J2400">
        <v>14.1</v>
      </c>
      <c r="K2400" t="s">
        <v>123</v>
      </c>
      <c r="L2400" t="s">
        <v>77</v>
      </c>
      <c r="M2400">
        <v>1</v>
      </c>
      <c r="N2400">
        <v>0</v>
      </c>
      <c r="O2400">
        <v>0</v>
      </c>
      <c r="P2400">
        <v>0</v>
      </c>
      <c r="Q2400">
        <v>0</v>
      </c>
      <c r="R2400">
        <v>0</v>
      </c>
    </row>
    <row r="2401" spans="1:21" hidden="1" x14ac:dyDescent="0.3">
      <c r="A2401">
        <v>202510</v>
      </c>
      <c r="B2401">
        <v>2025</v>
      </c>
      <c r="C2401" t="s">
        <v>21</v>
      </c>
      <c r="D2401">
        <v>10</v>
      </c>
      <c r="E2401" t="s">
        <v>185</v>
      </c>
      <c r="F2401" t="s">
        <v>111</v>
      </c>
      <c r="G2401" t="s">
        <v>113</v>
      </c>
      <c r="H2401" t="s">
        <v>53</v>
      </c>
      <c r="I2401">
        <v>2</v>
      </c>
      <c r="J2401">
        <v>14.2</v>
      </c>
      <c r="K2401" t="s">
        <v>134</v>
      </c>
      <c r="L2401" t="s">
        <v>77</v>
      </c>
      <c r="M2401">
        <v>1</v>
      </c>
      <c r="N2401">
        <v>0</v>
      </c>
      <c r="O2401">
        <v>0</v>
      </c>
      <c r="P2401">
        <v>0</v>
      </c>
      <c r="Q2401">
        <v>0</v>
      </c>
      <c r="R2401">
        <v>0</v>
      </c>
    </row>
    <row r="2402" spans="1:21" hidden="1" x14ac:dyDescent="0.3">
      <c r="A2402">
        <v>202510</v>
      </c>
      <c r="B2402">
        <v>2025</v>
      </c>
      <c r="C2402" t="s">
        <v>21</v>
      </c>
      <c r="D2402">
        <v>10</v>
      </c>
      <c r="E2402" t="s">
        <v>185</v>
      </c>
      <c r="F2402" t="s">
        <v>111</v>
      </c>
      <c r="G2402" t="s">
        <v>113</v>
      </c>
      <c r="H2402" t="s">
        <v>53</v>
      </c>
      <c r="I2402">
        <v>2</v>
      </c>
      <c r="J2402">
        <v>14.3</v>
      </c>
      <c r="K2402" t="s">
        <v>123</v>
      </c>
      <c r="L2402" t="s">
        <v>77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</row>
    <row r="2403" spans="1:21" hidden="1" x14ac:dyDescent="0.3">
      <c r="A2403">
        <v>202510</v>
      </c>
      <c r="B2403">
        <v>2025</v>
      </c>
      <c r="C2403" t="s">
        <v>21</v>
      </c>
      <c r="D2403">
        <v>10</v>
      </c>
      <c r="E2403" t="s">
        <v>185</v>
      </c>
      <c r="F2403" t="s">
        <v>111</v>
      </c>
      <c r="G2403" t="s">
        <v>113</v>
      </c>
      <c r="H2403" t="s">
        <v>53</v>
      </c>
      <c r="I2403">
        <v>2</v>
      </c>
      <c r="J2403">
        <v>14.4</v>
      </c>
      <c r="K2403" t="s">
        <v>123</v>
      </c>
      <c r="L2403" t="s">
        <v>77</v>
      </c>
      <c r="M2403">
        <v>1</v>
      </c>
      <c r="N2403">
        <v>0</v>
      </c>
      <c r="O2403">
        <v>0</v>
      </c>
      <c r="P2403">
        <v>0</v>
      </c>
      <c r="Q2403">
        <v>0</v>
      </c>
      <c r="R2403">
        <v>0</v>
      </c>
    </row>
    <row r="2404" spans="1:21" hidden="1" x14ac:dyDescent="0.3">
      <c r="A2404">
        <v>202510</v>
      </c>
      <c r="B2404">
        <v>2025</v>
      </c>
      <c r="C2404" t="s">
        <v>21</v>
      </c>
      <c r="D2404">
        <v>10</v>
      </c>
      <c r="E2404" t="s">
        <v>185</v>
      </c>
      <c r="F2404" t="s">
        <v>111</v>
      </c>
      <c r="G2404" t="s">
        <v>113</v>
      </c>
      <c r="H2404" t="s">
        <v>53</v>
      </c>
      <c r="I2404">
        <v>2</v>
      </c>
      <c r="J2404">
        <v>14.5</v>
      </c>
      <c r="K2404" t="s">
        <v>134</v>
      </c>
      <c r="L2404" t="s">
        <v>77</v>
      </c>
      <c r="M2404">
        <v>1</v>
      </c>
      <c r="N2404">
        <v>0</v>
      </c>
      <c r="O2404">
        <v>0</v>
      </c>
      <c r="P2404">
        <v>0</v>
      </c>
      <c r="Q2404">
        <v>0</v>
      </c>
      <c r="R2404">
        <v>0</v>
      </c>
    </row>
    <row r="2405" spans="1:21" hidden="1" x14ac:dyDescent="0.3">
      <c r="A2405">
        <v>202510</v>
      </c>
      <c r="B2405">
        <v>2025</v>
      </c>
      <c r="C2405" t="s">
        <v>21</v>
      </c>
      <c r="D2405">
        <v>10</v>
      </c>
      <c r="E2405" t="s">
        <v>185</v>
      </c>
      <c r="F2405" t="s">
        <v>111</v>
      </c>
      <c r="G2405" t="s">
        <v>113</v>
      </c>
      <c r="H2405" t="s">
        <v>53</v>
      </c>
      <c r="I2405">
        <v>2</v>
      </c>
      <c r="J2405">
        <v>14.6</v>
      </c>
      <c r="K2405" t="s">
        <v>123</v>
      </c>
      <c r="L2405" t="s">
        <v>77</v>
      </c>
      <c r="M2405">
        <v>4</v>
      </c>
      <c r="N2405">
        <v>0</v>
      </c>
      <c r="O2405">
        <v>0</v>
      </c>
      <c r="P2405">
        <v>0</v>
      </c>
      <c r="Q2405">
        <v>0</v>
      </c>
      <c r="R2405">
        <v>0</v>
      </c>
    </row>
    <row r="2406" spans="1:21" hidden="1" x14ac:dyDescent="0.3">
      <c r="A2406">
        <v>202510</v>
      </c>
      <c r="B2406">
        <v>2025</v>
      </c>
      <c r="C2406" t="s">
        <v>21</v>
      </c>
      <c r="D2406">
        <v>10</v>
      </c>
      <c r="E2406" t="s">
        <v>185</v>
      </c>
      <c r="F2406" t="s">
        <v>111</v>
      </c>
      <c r="G2406" t="s">
        <v>113</v>
      </c>
      <c r="H2406" t="s">
        <v>53</v>
      </c>
      <c r="I2406">
        <v>2</v>
      </c>
      <c r="J2406">
        <v>15.1</v>
      </c>
      <c r="K2406" t="s">
        <v>134</v>
      </c>
      <c r="L2406" t="s">
        <v>187</v>
      </c>
      <c r="M2406">
        <v>1</v>
      </c>
      <c r="N2406">
        <v>0</v>
      </c>
      <c r="O2406">
        <v>0</v>
      </c>
      <c r="P2406">
        <v>0</v>
      </c>
      <c r="Q2406">
        <v>0</v>
      </c>
      <c r="R2406">
        <v>0</v>
      </c>
    </row>
    <row r="2407" spans="1:21" hidden="1" x14ac:dyDescent="0.3">
      <c r="A2407">
        <v>202510</v>
      </c>
      <c r="B2407">
        <v>2025</v>
      </c>
      <c r="C2407" t="s">
        <v>21</v>
      </c>
      <c r="D2407">
        <v>10</v>
      </c>
      <c r="E2407" t="s">
        <v>185</v>
      </c>
      <c r="F2407" t="s">
        <v>111</v>
      </c>
      <c r="G2407" t="s">
        <v>113</v>
      </c>
      <c r="H2407" t="s">
        <v>53</v>
      </c>
      <c r="I2407">
        <v>2</v>
      </c>
      <c r="J2407">
        <v>15.2</v>
      </c>
      <c r="K2407" t="s">
        <v>123</v>
      </c>
      <c r="L2407" t="s">
        <v>187</v>
      </c>
      <c r="M2407">
        <v>4</v>
      </c>
      <c r="N2407">
        <v>0</v>
      </c>
      <c r="O2407">
        <v>0</v>
      </c>
      <c r="P2407">
        <v>0</v>
      </c>
      <c r="Q2407">
        <v>0</v>
      </c>
      <c r="R2407">
        <v>0</v>
      </c>
    </row>
    <row r="2408" spans="1:21" hidden="1" x14ac:dyDescent="0.3">
      <c r="A2408">
        <v>202510</v>
      </c>
      <c r="B2408">
        <v>2025</v>
      </c>
      <c r="C2408" t="s">
        <v>21</v>
      </c>
      <c r="D2408">
        <v>10</v>
      </c>
      <c r="E2408" t="s">
        <v>185</v>
      </c>
      <c r="F2408" t="s">
        <v>111</v>
      </c>
      <c r="G2408" t="s">
        <v>113</v>
      </c>
      <c r="H2408" t="s">
        <v>53</v>
      </c>
      <c r="I2408">
        <v>2</v>
      </c>
      <c r="J2408">
        <v>15.3</v>
      </c>
      <c r="K2408" t="s">
        <v>123</v>
      </c>
      <c r="L2408" t="s">
        <v>187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</row>
    <row r="2409" spans="1:21" hidden="1" x14ac:dyDescent="0.3">
      <c r="A2409">
        <v>202510</v>
      </c>
      <c r="B2409">
        <v>2025</v>
      </c>
      <c r="C2409" t="s">
        <v>21</v>
      </c>
      <c r="D2409">
        <v>10</v>
      </c>
      <c r="E2409" t="s">
        <v>185</v>
      </c>
      <c r="F2409" t="s">
        <v>111</v>
      </c>
      <c r="G2409" t="s">
        <v>113</v>
      </c>
      <c r="H2409" t="s">
        <v>53</v>
      </c>
      <c r="I2409">
        <v>2</v>
      </c>
      <c r="J2409">
        <v>15.4</v>
      </c>
      <c r="K2409" t="s">
        <v>123</v>
      </c>
      <c r="L2409" t="s">
        <v>187</v>
      </c>
      <c r="M2409">
        <v>4</v>
      </c>
      <c r="N2409">
        <v>0</v>
      </c>
      <c r="O2409">
        <v>0</v>
      </c>
      <c r="P2409">
        <v>0</v>
      </c>
      <c r="Q2409">
        <v>0</v>
      </c>
      <c r="R2409">
        <v>0</v>
      </c>
    </row>
    <row r="2410" spans="1:21" hidden="1" x14ac:dyDescent="0.3">
      <c r="A2410">
        <v>202510</v>
      </c>
      <c r="B2410">
        <v>2025</v>
      </c>
      <c r="C2410" t="s">
        <v>21</v>
      </c>
      <c r="D2410">
        <v>10</v>
      </c>
      <c r="E2410" t="s">
        <v>185</v>
      </c>
      <c r="F2410" t="s">
        <v>111</v>
      </c>
      <c r="G2410" t="s">
        <v>113</v>
      </c>
      <c r="H2410" t="s">
        <v>53</v>
      </c>
      <c r="I2410">
        <v>2</v>
      </c>
      <c r="J2410">
        <v>15.5</v>
      </c>
      <c r="K2410" t="s">
        <v>123</v>
      </c>
      <c r="L2410" t="s">
        <v>187</v>
      </c>
      <c r="M2410">
        <v>1</v>
      </c>
      <c r="N2410">
        <v>0</v>
      </c>
      <c r="O2410">
        <v>0</v>
      </c>
      <c r="P2410">
        <v>0</v>
      </c>
      <c r="Q2410">
        <v>0</v>
      </c>
      <c r="R2410">
        <v>0</v>
      </c>
    </row>
    <row r="2411" spans="1:21" hidden="1" x14ac:dyDescent="0.3">
      <c r="A2411">
        <v>202510</v>
      </c>
      <c r="B2411">
        <v>2025</v>
      </c>
      <c r="C2411" t="s">
        <v>21</v>
      </c>
      <c r="D2411">
        <v>10</v>
      </c>
      <c r="E2411" t="s">
        <v>185</v>
      </c>
      <c r="F2411" t="s">
        <v>111</v>
      </c>
      <c r="G2411" t="s">
        <v>113</v>
      </c>
      <c r="H2411" t="s">
        <v>53</v>
      </c>
      <c r="I2411">
        <v>2</v>
      </c>
      <c r="J2411">
        <v>15.6</v>
      </c>
      <c r="K2411" t="s">
        <v>134</v>
      </c>
      <c r="L2411" t="s">
        <v>187</v>
      </c>
      <c r="M2411">
        <v>6</v>
      </c>
      <c r="N2411">
        <v>0</v>
      </c>
      <c r="O2411">
        <v>0</v>
      </c>
      <c r="P2411">
        <v>0</v>
      </c>
      <c r="Q2411">
        <v>0</v>
      </c>
      <c r="R2411">
        <v>0</v>
      </c>
    </row>
    <row r="2412" spans="1:21" hidden="1" x14ac:dyDescent="0.3">
      <c r="A2412">
        <v>202511</v>
      </c>
      <c r="B2412">
        <v>2025</v>
      </c>
      <c r="C2412" t="s">
        <v>21</v>
      </c>
      <c r="D2412">
        <v>11</v>
      </c>
      <c r="E2412" t="s">
        <v>185</v>
      </c>
      <c r="F2412" t="s">
        <v>169</v>
      </c>
      <c r="G2412" t="s">
        <v>54</v>
      </c>
      <c r="H2412" t="s">
        <v>81</v>
      </c>
      <c r="I2412">
        <v>1</v>
      </c>
      <c r="J2412">
        <v>0.1</v>
      </c>
      <c r="K2412" t="s">
        <v>59</v>
      </c>
      <c r="L2412" t="s">
        <v>83</v>
      </c>
      <c r="M2412">
        <v>4</v>
      </c>
      <c r="N2412">
        <v>0</v>
      </c>
      <c r="O2412">
        <v>0</v>
      </c>
      <c r="P2412">
        <v>0</v>
      </c>
      <c r="Q2412">
        <v>0</v>
      </c>
      <c r="R2412">
        <v>0</v>
      </c>
    </row>
    <row r="2413" spans="1:21" hidden="1" x14ac:dyDescent="0.3">
      <c r="A2413">
        <v>202511</v>
      </c>
      <c r="B2413">
        <v>2025</v>
      </c>
      <c r="C2413" t="s">
        <v>21</v>
      </c>
      <c r="D2413">
        <v>11</v>
      </c>
      <c r="E2413" t="s">
        <v>185</v>
      </c>
      <c r="F2413" t="s">
        <v>169</v>
      </c>
      <c r="G2413" t="s">
        <v>54</v>
      </c>
      <c r="H2413" t="s">
        <v>81</v>
      </c>
      <c r="I2413">
        <v>1</v>
      </c>
      <c r="J2413">
        <v>0.2</v>
      </c>
      <c r="K2413" t="s">
        <v>59</v>
      </c>
      <c r="L2413" t="s">
        <v>83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</row>
    <row r="2414" spans="1:21" hidden="1" x14ac:dyDescent="0.3">
      <c r="A2414">
        <v>202511</v>
      </c>
      <c r="B2414">
        <v>2025</v>
      </c>
      <c r="C2414" t="s">
        <v>21</v>
      </c>
      <c r="D2414">
        <v>11</v>
      </c>
      <c r="E2414" t="s">
        <v>185</v>
      </c>
      <c r="F2414" t="s">
        <v>169</v>
      </c>
      <c r="G2414" t="s">
        <v>54</v>
      </c>
      <c r="H2414" t="s">
        <v>81</v>
      </c>
      <c r="I2414">
        <v>1</v>
      </c>
      <c r="J2414">
        <v>0.3</v>
      </c>
      <c r="K2414" t="s">
        <v>59</v>
      </c>
      <c r="L2414" t="s">
        <v>83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 t="s">
        <v>28</v>
      </c>
      <c r="T2414" t="s">
        <v>59</v>
      </c>
      <c r="U2414" t="s">
        <v>90</v>
      </c>
    </row>
    <row r="2415" spans="1:21" hidden="1" x14ac:dyDescent="0.3">
      <c r="A2415">
        <v>202511</v>
      </c>
      <c r="B2415">
        <v>2025</v>
      </c>
      <c r="C2415" t="s">
        <v>21</v>
      </c>
      <c r="D2415">
        <v>11</v>
      </c>
      <c r="E2415" t="s">
        <v>185</v>
      </c>
      <c r="F2415" t="s">
        <v>169</v>
      </c>
      <c r="G2415" t="s">
        <v>54</v>
      </c>
      <c r="H2415" t="s">
        <v>81</v>
      </c>
      <c r="I2415">
        <v>1</v>
      </c>
      <c r="J2415">
        <v>0.4</v>
      </c>
      <c r="K2415" t="s">
        <v>63</v>
      </c>
      <c r="L2415" t="s">
        <v>83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</row>
    <row r="2416" spans="1:21" hidden="1" x14ac:dyDescent="0.3">
      <c r="A2416">
        <v>202511</v>
      </c>
      <c r="B2416">
        <v>2025</v>
      </c>
      <c r="C2416" t="s">
        <v>21</v>
      </c>
      <c r="D2416">
        <v>11</v>
      </c>
      <c r="E2416" t="s">
        <v>185</v>
      </c>
      <c r="F2416" t="s">
        <v>169</v>
      </c>
      <c r="G2416" t="s">
        <v>54</v>
      </c>
      <c r="H2416" t="s">
        <v>81</v>
      </c>
      <c r="I2416">
        <v>1</v>
      </c>
      <c r="J2416">
        <v>0.5</v>
      </c>
      <c r="K2416" t="s">
        <v>63</v>
      </c>
      <c r="L2416" t="s">
        <v>83</v>
      </c>
      <c r="M2416">
        <v>4</v>
      </c>
      <c r="N2416">
        <v>0</v>
      </c>
      <c r="O2416">
        <v>0</v>
      </c>
      <c r="P2416">
        <v>0</v>
      </c>
      <c r="Q2416">
        <v>0</v>
      </c>
      <c r="R2416">
        <v>0</v>
      </c>
    </row>
    <row r="2417" spans="1:18" hidden="1" x14ac:dyDescent="0.3">
      <c r="A2417">
        <v>202511</v>
      </c>
      <c r="B2417">
        <v>2025</v>
      </c>
      <c r="C2417" t="s">
        <v>21</v>
      </c>
      <c r="D2417">
        <v>11</v>
      </c>
      <c r="E2417" t="s">
        <v>185</v>
      </c>
      <c r="F2417" t="s">
        <v>169</v>
      </c>
      <c r="G2417" t="s">
        <v>54</v>
      </c>
      <c r="H2417" t="s">
        <v>81</v>
      </c>
      <c r="I2417">
        <v>1</v>
      </c>
      <c r="J2417">
        <v>0.6</v>
      </c>
      <c r="K2417" t="s">
        <v>63</v>
      </c>
      <c r="L2417" t="s">
        <v>83</v>
      </c>
      <c r="M2417">
        <v>0</v>
      </c>
      <c r="N2417">
        <v>1</v>
      </c>
      <c r="O2417">
        <v>0</v>
      </c>
      <c r="P2417">
        <v>0</v>
      </c>
      <c r="Q2417">
        <v>1</v>
      </c>
      <c r="R2417">
        <v>0</v>
      </c>
    </row>
    <row r="2418" spans="1:18" hidden="1" x14ac:dyDescent="0.3">
      <c r="A2418">
        <v>202511</v>
      </c>
      <c r="B2418">
        <v>2025</v>
      </c>
      <c r="C2418" t="s">
        <v>21</v>
      </c>
      <c r="D2418">
        <v>11</v>
      </c>
      <c r="E2418" t="s">
        <v>185</v>
      </c>
      <c r="F2418" t="s">
        <v>169</v>
      </c>
      <c r="G2418" t="s">
        <v>54</v>
      </c>
      <c r="H2418" t="s">
        <v>81</v>
      </c>
      <c r="I2418">
        <v>1</v>
      </c>
      <c r="J2418">
        <v>1.1000000000000001</v>
      </c>
      <c r="K2418" t="s">
        <v>63</v>
      </c>
      <c r="L2418" t="s">
        <v>189</v>
      </c>
      <c r="M2418">
        <v>1</v>
      </c>
      <c r="N2418">
        <v>0</v>
      </c>
      <c r="O2418">
        <v>0</v>
      </c>
      <c r="P2418">
        <v>0</v>
      </c>
      <c r="Q2418">
        <v>0</v>
      </c>
      <c r="R2418">
        <v>0</v>
      </c>
    </row>
    <row r="2419" spans="1:18" hidden="1" x14ac:dyDescent="0.3">
      <c r="A2419">
        <v>202511</v>
      </c>
      <c r="B2419">
        <v>2025</v>
      </c>
      <c r="C2419" t="s">
        <v>21</v>
      </c>
      <c r="D2419">
        <v>11</v>
      </c>
      <c r="E2419" t="s">
        <v>185</v>
      </c>
      <c r="F2419" t="s">
        <v>169</v>
      </c>
      <c r="G2419" t="s">
        <v>54</v>
      </c>
      <c r="H2419" t="s">
        <v>81</v>
      </c>
      <c r="I2419">
        <v>1</v>
      </c>
      <c r="J2419">
        <v>1.2</v>
      </c>
      <c r="K2419" t="s">
        <v>73</v>
      </c>
      <c r="L2419" t="s">
        <v>189</v>
      </c>
      <c r="M2419">
        <v>1</v>
      </c>
      <c r="N2419">
        <v>0</v>
      </c>
      <c r="O2419">
        <v>0</v>
      </c>
      <c r="P2419">
        <v>0</v>
      </c>
      <c r="Q2419">
        <v>0</v>
      </c>
      <c r="R2419">
        <v>0</v>
      </c>
    </row>
    <row r="2420" spans="1:18" hidden="1" x14ac:dyDescent="0.3">
      <c r="A2420">
        <v>202511</v>
      </c>
      <c r="B2420">
        <v>2025</v>
      </c>
      <c r="C2420" t="s">
        <v>21</v>
      </c>
      <c r="D2420">
        <v>11</v>
      </c>
      <c r="E2420" t="s">
        <v>185</v>
      </c>
      <c r="F2420" t="s">
        <v>169</v>
      </c>
      <c r="G2420" t="s">
        <v>54</v>
      </c>
      <c r="H2420" t="s">
        <v>81</v>
      </c>
      <c r="I2420">
        <v>1</v>
      </c>
      <c r="J2420">
        <v>1.3</v>
      </c>
      <c r="K2420" t="s">
        <v>63</v>
      </c>
      <c r="L2420" t="s">
        <v>189</v>
      </c>
      <c r="M2420">
        <v>4</v>
      </c>
      <c r="N2420">
        <v>0</v>
      </c>
      <c r="O2420">
        <v>0</v>
      </c>
      <c r="P2420">
        <v>0</v>
      </c>
      <c r="Q2420">
        <v>0</v>
      </c>
      <c r="R2420">
        <v>0</v>
      </c>
    </row>
    <row r="2421" spans="1:18" hidden="1" x14ac:dyDescent="0.3">
      <c r="A2421">
        <v>202511</v>
      </c>
      <c r="B2421">
        <v>2025</v>
      </c>
      <c r="C2421" t="s">
        <v>21</v>
      </c>
      <c r="D2421">
        <v>11</v>
      </c>
      <c r="E2421" t="s">
        <v>185</v>
      </c>
      <c r="F2421" t="s">
        <v>169</v>
      </c>
      <c r="G2421" t="s">
        <v>54</v>
      </c>
      <c r="H2421" t="s">
        <v>81</v>
      </c>
      <c r="I2421">
        <v>1</v>
      </c>
      <c r="J2421">
        <v>1.4</v>
      </c>
      <c r="K2421" t="s">
        <v>63</v>
      </c>
      <c r="L2421" t="s">
        <v>189</v>
      </c>
      <c r="M2421">
        <v>2</v>
      </c>
      <c r="N2421">
        <v>0</v>
      </c>
      <c r="O2421">
        <v>0</v>
      </c>
      <c r="P2421">
        <v>0</v>
      </c>
      <c r="Q2421">
        <v>0</v>
      </c>
      <c r="R2421">
        <v>0</v>
      </c>
    </row>
    <row r="2422" spans="1:18" hidden="1" x14ac:dyDescent="0.3">
      <c r="A2422">
        <v>202511</v>
      </c>
      <c r="B2422">
        <v>2025</v>
      </c>
      <c r="C2422" t="s">
        <v>21</v>
      </c>
      <c r="D2422">
        <v>11</v>
      </c>
      <c r="E2422" t="s">
        <v>185</v>
      </c>
      <c r="F2422" t="s">
        <v>169</v>
      </c>
      <c r="G2422" t="s">
        <v>54</v>
      </c>
      <c r="H2422" t="s">
        <v>81</v>
      </c>
      <c r="I2422">
        <v>1</v>
      </c>
      <c r="J2422">
        <v>1.5</v>
      </c>
      <c r="K2422" t="s">
        <v>63</v>
      </c>
      <c r="L2422" t="s">
        <v>189</v>
      </c>
      <c r="M2422">
        <v>6</v>
      </c>
      <c r="N2422">
        <v>0</v>
      </c>
      <c r="O2422">
        <v>0</v>
      </c>
      <c r="P2422">
        <v>0</v>
      </c>
      <c r="Q2422">
        <v>0</v>
      </c>
      <c r="R2422">
        <v>0</v>
      </c>
    </row>
    <row r="2423" spans="1:18" hidden="1" x14ac:dyDescent="0.3">
      <c r="A2423">
        <v>202511</v>
      </c>
      <c r="B2423">
        <v>2025</v>
      </c>
      <c r="C2423" t="s">
        <v>21</v>
      </c>
      <c r="D2423">
        <v>11</v>
      </c>
      <c r="E2423" t="s">
        <v>185</v>
      </c>
      <c r="F2423" t="s">
        <v>169</v>
      </c>
      <c r="G2423" t="s">
        <v>54</v>
      </c>
      <c r="H2423" t="s">
        <v>81</v>
      </c>
      <c r="I2423">
        <v>1</v>
      </c>
      <c r="J2423">
        <v>1.6</v>
      </c>
      <c r="K2423" t="s">
        <v>63</v>
      </c>
      <c r="L2423" t="s">
        <v>189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</row>
    <row r="2424" spans="1:18" hidden="1" x14ac:dyDescent="0.3">
      <c r="A2424">
        <v>202511</v>
      </c>
      <c r="B2424">
        <v>2025</v>
      </c>
      <c r="C2424" t="s">
        <v>21</v>
      </c>
      <c r="D2424">
        <v>11</v>
      </c>
      <c r="E2424" t="s">
        <v>185</v>
      </c>
      <c r="F2424" t="s">
        <v>169</v>
      </c>
      <c r="G2424" t="s">
        <v>54</v>
      </c>
      <c r="H2424" t="s">
        <v>81</v>
      </c>
      <c r="I2424">
        <v>1</v>
      </c>
      <c r="J2424">
        <v>2.1</v>
      </c>
      <c r="K2424" t="s">
        <v>73</v>
      </c>
      <c r="L2424" t="s">
        <v>83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</row>
    <row r="2425" spans="1:18" hidden="1" x14ac:dyDescent="0.3">
      <c r="A2425">
        <v>202511</v>
      </c>
      <c r="B2425">
        <v>2025</v>
      </c>
      <c r="C2425" t="s">
        <v>21</v>
      </c>
      <c r="D2425">
        <v>11</v>
      </c>
      <c r="E2425" t="s">
        <v>185</v>
      </c>
      <c r="F2425" t="s">
        <v>169</v>
      </c>
      <c r="G2425" t="s">
        <v>54</v>
      </c>
      <c r="H2425" t="s">
        <v>81</v>
      </c>
      <c r="I2425">
        <v>1</v>
      </c>
      <c r="J2425">
        <v>2.2000000000000002</v>
      </c>
      <c r="K2425" t="s">
        <v>73</v>
      </c>
      <c r="L2425" t="s">
        <v>83</v>
      </c>
      <c r="M2425">
        <v>1</v>
      </c>
      <c r="N2425">
        <v>0</v>
      </c>
      <c r="O2425">
        <v>0</v>
      </c>
      <c r="P2425">
        <v>0</v>
      </c>
      <c r="Q2425">
        <v>0</v>
      </c>
      <c r="R2425">
        <v>0</v>
      </c>
    </row>
    <row r="2426" spans="1:18" hidden="1" x14ac:dyDescent="0.3">
      <c r="A2426">
        <v>202511</v>
      </c>
      <c r="B2426">
        <v>2025</v>
      </c>
      <c r="C2426" t="s">
        <v>21</v>
      </c>
      <c r="D2426">
        <v>11</v>
      </c>
      <c r="E2426" t="s">
        <v>185</v>
      </c>
      <c r="F2426" t="s">
        <v>169</v>
      </c>
      <c r="G2426" t="s">
        <v>54</v>
      </c>
      <c r="H2426" t="s">
        <v>81</v>
      </c>
      <c r="I2426">
        <v>1</v>
      </c>
      <c r="J2426">
        <v>2.2999999999999998</v>
      </c>
      <c r="K2426" t="s">
        <v>63</v>
      </c>
      <c r="L2426" t="s">
        <v>83</v>
      </c>
      <c r="M2426">
        <v>1</v>
      </c>
      <c r="N2426">
        <v>0</v>
      </c>
      <c r="O2426">
        <v>0</v>
      </c>
      <c r="P2426">
        <v>0</v>
      </c>
      <c r="Q2426">
        <v>0</v>
      </c>
      <c r="R2426">
        <v>0</v>
      </c>
    </row>
    <row r="2427" spans="1:18" hidden="1" x14ac:dyDescent="0.3">
      <c r="A2427">
        <v>202511</v>
      </c>
      <c r="B2427">
        <v>2025</v>
      </c>
      <c r="C2427" t="s">
        <v>21</v>
      </c>
      <c r="D2427">
        <v>11</v>
      </c>
      <c r="E2427" t="s">
        <v>185</v>
      </c>
      <c r="F2427" t="s">
        <v>169</v>
      </c>
      <c r="G2427" t="s">
        <v>54</v>
      </c>
      <c r="H2427" t="s">
        <v>81</v>
      </c>
      <c r="I2427">
        <v>1</v>
      </c>
      <c r="J2427">
        <v>2.4</v>
      </c>
      <c r="K2427" t="s">
        <v>73</v>
      </c>
      <c r="L2427" t="s">
        <v>83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</row>
    <row r="2428" spans="1:18" hidden="1" x14ac:dyDescent="0.3">
      <c r="A2428">
        <v>202511</v>
      </c>
      <c r="B2428">
        <v>2025</v>
      </c>
      <c r="C2428" t="s">
        <v>21</v>
      </c>
      <c r="D2428">
        <v>11</v>
      </c>
      <c r="E2428" t="s">
        <v>185</v>
      </c>
      <c r="F2428" t="s">
        <v>169</v>
      </c>
      <c r="G2428" t="s">
        <v>54</v>
      </c>
      <c r="H2428" t="s">
        <v>81</v>
      </c>
      <c r="I2428">
        <v>1</v>
      </c>
      <c r="J2428">
        <v>2.5</v>
      </c>
      <c r="K2428" t="s">
        <v>73</v>
      </c>
      <c r="L2428" t="s">
        <v>83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</row>
    <row r="2429" spans="1:18" hidden="1" x14ac:dyDescent="0.3">
      <c r="A2429">
        <v>202511</v>
      </c>
      <c r="B2429">
        <v>2025</v>
      </c>
      <c r="C2429" t="s">
        <v>21</v>
      </c>
      <c r="D2429">
        <v>11</v>
      </c>
      <c r="E2429" t="s">
        <v>185</v>
      </c>
      <c r="F2429" t="s">
        <v>169</v>
      </c>
      <c r="G2429" t="s">
        <v>54</v>
      </c>
      <c r="H2429" t="s">
        <v>81</v>
      </c>
      <c r="I2429">
        <v>1</v>
      </c>
      <c r="J2429">
        <v>2.6</v>
      </c>
      <c r="K2429" t="s">
        <v>73</v>
      </c>
      <c r="L2429" t="s">
        <v>83</v>
      </c>
      <c r="M2429">
        <v>4</v>
      </c>
      <c r="N2429">
        <v>0</v>
      </c>
      <c r="O2429">
        <v>0</v>
      </c>
      <c r="P2429">
        <v>0</v>
      </c>
      <c r="Q2429">
        <v>0</v>
      </c>
      <c r="R2429">
        <v>0</v>
      </c>
    </row>
    <row r="2430" spans="1:18" hidden="1" x14ac:dyDescent="0.3">
      <c r="A2430">
        <v>202511</v>
      </c>
      <c r="B2430">
        <v>2025</v>
      </c>
      <c r="C2430" t="s">
        <v>21</v>
      </c>
      <c r="D2430">
        <v>11</v>
      </c>
      <c r="E2430" t="s">
        <v>185</v>
      </c>
      <c r="F2430" t="s">
        <v>169</v>
      </c>
      <c r="G2430" t="s">
        <v>54</v>
      </c>
      <c r="H2430" t="s">
        <v>81</v>
      </c>
      <c r="I2430">
        <v>1</v>
      </c>
      <c r="J2430">
        <v>3.1</v>
      </c>
      <c r="K2430" t="s">
        <v>63</v>
      </c>
      <c r="L2430" t="s">
        <v>189</v>
      </c>
      <c r="M2430">
        <v>4</v>
      </c>
      <c r="N2430">
        <v>0</v>
      </c>
      <c r="O2430">
        <v>0</v>
      </c>
      <c r="P2430">
        <v>0</v>
      </c>
      <c r="Q2430">
        <v>0</v>
      </c>
      <c r="R2430">
        <v>0</v>
      </c>
    </row>
    <row r="2431" spans="1:18" hidden="1" x14ac:dyDescent="0.3">
      <c r="A2431">
        <v>202511</v>
      </c>
      <c r="B2431">
        <v>2025</v>
      </c>
      <c r="C2431" t="s">
        <v>21</v>
      </c>
      <c r="D2431">
        <v>11</v>
      </c>
      <c r="E2431" t="s">
        <v>185</v>
      </c>
      <c r="F2431" t="s">
        <v>169</v>
      </c>
      <c r="G2431" t="s">
        <v>54</v>
      </c>
      <c r="H2431" t="s">
        <v>81</v>
      </c>
      <c r="I2431">
        <v>1</v>
      </c>
      <c r="J2431">
        <v>3.2</v>
      </c>
      <c r="K2431" t="s">
        <v>63</v>
      </c>
      <c r="L2431" t="s">
        <v>189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</row>
    <row r="2432" spans="1:18" hidden="1" x14ac:dyDescent="0.3">
      <c r="A2432">
        <v>202511</v>
      </c>
      <c r="B2432">
        <v>2025</v>
      </c>
      <c r="C2432" t="s">
        <v>21</v>
      </c>
      <c r="D2432">
        <v>11</v>
      </c>
      <c r="E2432" t="s">
        <v>185</v>
      </c>
      <c r="F2432" t="s">
        <v>169</v>
      </c>
      <c r="G2432" t="s">
        <v>54</v>
      </c>
      <c r="H2432" t="s">
        <v>81</v>
      </c>
      <c r="I2432">
        <v>1</v>
      </c>
      <c r="J2432">
        <v>3.3</v>
      </c>
      <c r="K2432" t="s">
        <v>63</v>
      </c>
      <c r="L2432" t="s">
        <v>189</v>
      </c>
      <c r="M2432">
        <v>4</v>
      </c>
      <c r="N2432">
        <v>0</v>
      </c>
      <c r="O2432">
        <v>0</v>
      </c>
      <c r="P2432">
        <v>0</v>
      </c>
      <c r="Q2432">
        <v>0</v>
      </c>
      <c r="R2432">
        <v>0</v>
      </c>
    </row>
    <row r="2433" spans="1:18" hidden="1" x14ac:dyDescent="0.3">
      <c r="A2433">
        <v>202511</v>
      </c>
      <c r="B2433">
        <v>2025</v>
      </c>
      <c r="C2433" t="s">
        <v>21</v>
      </c>
      <c r="D2433">
        <v>11</v>
      </c>
      <c r="E2433" t="s">
        <v>185</v>
      </c>
      <c r="F2433" t="s">
        <v>169</v>
      </c>
      <c r="G2433" t="s">
        <v>54</v>
      </c>
      <c r="H2433" t="s">
        <v>81</v>
      </c>
      <c r="I2433">
        <v>1</v>
      </c>
      <c r="J2433">
        <v>3.4</v>
      </c>
      <c r="K2433" t="s">
        <v>63</v>
      </c>
      <c r="L2433" t="s">
        <v>189</v>
      </c>
      <c r="M2433">
        <v>1</v>
      </c>
      <c r="N2433">
        <v>0</v>
      </c>
      <c r="O2433">
        <v>0</v>
      </c>
      <c r="P2433">
        <v>0</v>
      </c>
      <c r="Q2433">
        <v>0</v>
      </c>
      <c r="R2433">
        <v>0</v>
      </c>
    </row>
    <row r="2434" spans="1:18" hidden="1" x14ac:dyDescent="0.3">
      <c r="A2434">
        <v>202511</v>
      </c>
      <c r="B2434">
        <v>2025</v>
      </c>
      <c r="C2434" t="s">
        <v>21</v>
      </c>
      <c r="D2434">
        <v>11</v>
      </c>
      <c r="E2434" t="s">
        <v>185</v>
      </c>
      <c r="F2434" t="s">
        <v>169</v>
      </c>
      <c r="G2434" t="s">
        <v>54</v>
      </c>
      <c r="H2434" t="s">
        <v>81</v>
      </c>
      <c r="I2434">
        <v>1</v>
      </c>
      <c r="J2434">
        <v>3.5</v>
      </c>
      <c r="K2434" t="s">
        <v>73</v>
      </c>
      <c r="L2434" t="s">
        <v>189</v>
      </c>
      <c r="M2434">
        <v>6</v>
      </c>
      <c r="N2434">
        <v>0</v>
      </c>
      <c r="O2434">
        <v>0</v>
      </c>
      <c r="P2434">
        <v>0</v>
      </c>
      <c r="Q2434">
        <v>0</v>
      </c>
      <c r="R2434">
        <v>0</v>
      </c>
    </row>
    <row r="2435" spans="1:18" hidden="1" x14ac:dyDescent="0.3">
      <c r="A2435">
        <v>202511</v>
      </c>
      <c r="B2435">
        <v>2025</v>
      </c>
      <c r="C2435" t="s">
        <v>21</v>
      </c>
      <c r="D2435">
        <v>11</v>
      </c>
      <c r="E2435" t="s">
        <v>185</v>
      </c>
      <c r="F2435" t="s">
        <v>169</v>
      </c>
      <c r="G2435" t="s">
        <v>54</v>
      </c>
      <c r="H2435" t="s">
        <v>81</v>
      </c>
      <c r="I2435">
        <v>1</v>
      </c>
      <c r="J2435">
        <v>3.6</v>
      </c>
      <c r="K2435" t="s">
        <v>73</v>
      </c>
      <c r="L2435" t="s">
        <v>189</v>
      </c>
      <c r="M2435">
        <v>1</v>
      </c>
      <c r="N2435">
        <v>0</v>
      </c>
      <c r="O2435">
        <v>0</v>
      </c>
      <c r="P2435">
        <v>0</v>
      </c>
      <c r="Q2435">
        <v>0</v>
      </c>
      <c r="R2435">
        <v>0</v>
      </c>
    </row>
    <row r="2436" spans="1:18" hidden="1" x14ac:dyDescent="0.3">
      <c r="A2436">
        <v>202511</v>
      </c>
      <c r="B2436">
        <v>2025</v>
      </c>
      <c r="C2436" t="s">
        <v>21</v>
      </c>
      <c r="D2436">
        <v>11</v>
      </c>
      <c r="E2436" t="s">
        <v>185</v>
      </c>
      <c r="F2436" t="s">
        <v>169</v>
      </c>
      <c r="G2436" t="s">
        <v>54</v>
      </c>
      <c r="H2436" t="s">
        <v>81</v>
      </c>
      <c r="I2436">
        <v>1</v>
      </c>
      <c r="J2436">
        <v>4.0999999999999996</v>
      </c>
      <c r="K2436" t="s">
        <v>73</v>
      </c>
      <c r="L2436" t="s">
        <v>90</v>
      </c>
      <c r="M2436">
        <v>1</v>
      </c>
      <c r="N2436">
        <v>0</v>
      </c>
      <c r="O2436">
        <v>0</v>
      </c>
      <c r="P2436">
        <v>0</v>
      </c>
      <c r="Q2436">
        <v>0</v>
      </c>
      <c r="R2436">
        <v>0</v>
      </c>
    </row>
    <row r="2437" spans="1:18" hidden="1" x14ac:dyDescent="0.3">
      <c r="A2437">
        <v>202511</v>
      </c>
      <c r="B2437">
        <v>2025</v>
      </c>
      <c r="C2437" t="s">
        <v>21</v>
      </c>
      <c r="D2437">
        <v>11</v>
      </c>
      <c r="E2437" t="s">
        <v>185</v>
      </c>
      <c r="F2437" t="s">
        <v>169</v>
      </c>
      <c r="G2437" t="s">
        <v>54</v>
      </c>
      <c r="H2437" t="s">
        <v>81</v>
      </c>
      <c r="I2437">
        <v>1</v>
      </c>
      <c r="J2437">
        <v>4.2</v>
      </c>
      <c r="K2437" t="s">
        <v>63</v>
      </c>
      <c r="L2437" t="s">
        <v>90</v>
      </c>
      <c r="M2437">
        <v>6</v>
      </c>
      <c r="N2437">
        <v>0</v>
      </c>
      <c r="O2437">
        <v>0</v>
      </c>
      <c r="P2437">
        <v>0</v>
      </c>
      <c r="Q2437">
        <v>0</v>
      </c>
      <c r="R2437">
        <v>0</v>
      </c>
    </row>
    <row r="2438" spans="1:18" hidden="1" x14ac:dyDescent="0.3">
      <c r="A2438">
        <v>202511</v>
      </c>
      <c r="B2438">
        <v>2025</v>
      </c>
      <c r="C2438" t="s">
        <v>21</v>
      </c>
      <c r="D2438">
        <v>11</v>
      </c>
      <c r="E2438" t="s">
        <v>185</v>
      </c>
      <c r="F2438" t="s">
        <v>169</v>
      </c>
      <c r="G2438" t="s">
        <v>54</v>
      </c>
      <c r="H2438" t="s">
        <v>81</v>
      </c>
      <c r="I2438">
        <v>1</v>
      </c>
      <c r="J2438">
        <v>4.3</v>
      </c>
      <c r="K2438" t="s">
        <v>63</v>
      </c>
      <c r="L2438" t="s">
        <v>90</v>
      </c>
      <c r="M2438">
        <v>6</v>
      </c>
      <c r="N2438">
        <v>0</v>
      </c>
      <c r="O2438">
        <v>0</v>
      </c>
      <c r="P2438">
        <v>0</v>
      </c>
      <c r="Q2438">
        <v>0</v>
      </c>
      <c r="R2438">
        <v>0</v>
      </c>
    </row>
    <row r="2439" spans="1:18" hidden="1" x14ac:dyDescent="0.3">
      <c r="A2439">
        <v>202511</v>
      </c>
      <c r="B2439">
        <v>2025</v>
      </c>
      <c r="C2439" t="s">
        <v>21</v>
      </c>
      <c r="D2439">
        <v>11</v>
      </c>
      <c r="E2439" t="s">
        <v>185</v>
      </c>
      <c r="F2439" t="s">
        <v>169</v>
      </c>
      <c r="G2439" t="s">
        <v>54</v>
      </c>
      <c r="H2439" t="s">
        <v>81</v>
      </c>
      <c r="I2439">
        <v>1</v>
      </c>
      <c r="J2439">
        <v>4.4000000000000004</v>
      </c>
      <c r="K2439" t="s">
        <v>63</v>
      </c>
      <c r="L2439" t="s">
        <v>90</v>
      </c>
      <c r="M2439">
        <v>4</v>
      </c>
      <c r="N2439">
        <v>0</v>
      </c>
      <c r="O2439">
        <v>0</v>
      </c>
      <c r="P2439">
        <v>0</v>
      </c>
      <c r="Q2439">
        <v>0</v>
      </c>
      <c r="R2439">
        <v>0</v>
      </c>
    </row>
    <row r="2440" spans="1:18" hidden="1" x14ac:dyDescent="0.3">
      <c r="A2440">
        <v>202511</v>
      </c>
      <c r="B2440">
        <v>2025</v>
      </c>
      <c r="C2440" t="s">
        <v>21</v>
      </c>
      <c r="D2440">
        <v>11</v>
      </c>
      <c r="E2440" t="s">
        <v>185</v>
      </c>
      <c r="F2440" t="s">
        <v>169</v>
      </c>
      <c r="G2440" t="s">
        <v>54</v>
      </c>
      <c r="H2440" t="s">
        <v>81</v>
      </c>
      <c r="I2440">
        <v>1</v>
      </c>
      <c r="J2440">
        <v>4.5</v>
      </c>
      <c r="K2440" t="s">
        <v>63</v>
      </c>
      <c r="L2440" t="s">
        <v>90</v>
      </c>
      <c r="M2440">
        <v>1</v>
      </c>
      <c r="N2440">
        <v>0</v>
      </c>
      <c r="O2440">
        <v>0</v>
      </c>
      <c r="P2440">
        <v>0</v>
      </c>
      <c r="Q2440">
        <v>0</v>
      </c>
      <c r="R2440">
        <v>0</v>
      </c>
    </row>
    <row r="2441" spans="1:18" hidden="1" x14ac:dyDescent="0.3">
      <c r="A2441">
        <v>202511</v>
      </c>
      <c r="B2441">
        <v>2025</v>
      </c>
      <c r="C2441" t="s">
        <v>21</v>
      </c>
      <c r="D2441">
        <v>11</v>
      </c>
      <c r="E2441" t="s">
        <v>185</v>
      </c>
      <c r="F2441" t="s">
        <v>169</v>
      </c>
      <c r="G2441" t="s">
        <v>54</v>
      </c>
      <c r="H2441" t="s">
        <v>81</v>
      </c>
      <c r="I2441">
        <v>1</v>
      </c>
      <c r="J2441">
        <v>4.5999999999999996</v>
      </c>
      <c r="K2441" t="s">
        <v>73</v>
      </c>
      <c r="L2441" t="s">
        <v>90</v>
      </c>
      <c r="M2441">
        <v>1</v>
      </c>
      <c r="N2441">
        <v>0</v>
      </c>
      <c r="O2441">
        <v>0</v>
      </c>
      <c r="P2441">
        <v>0</v>
      </c>
      <c r="Q2441">
        <v>0</v>
      </c>
      <c r="R2441">
        <v>0</v>
      </c>
    </row>
    <row r="2442" spans="1:18" hidden="1" x14ac:dyDescent="0.3">
      <c r="A2442">
        <v>202511</v>
      </c>
      <c r="B2442">
        <v>2025</v>
      </c>
      <c r="C2442" t="s">
        <v>21</v>
      </c>
      <c r="D2442">
        <v>11</v>
      </c>
      <c r="E2442" t="s">
        <v>185</v>
      </c>
      <c r="F2442" t="s">
        <v>169</v>
      </c>
      <c r="G2442" t="s">
        <v>54</v>
      </c>
      <c r="H2442" t="s">
        <v>81</v>
      </c>
      <c r="I2442">
        <v>1</v>
      </c>
      <c r="J2442">
        <v>5.0999999999999996</v>
      </c>
      <c r="K2442" t="s">
        <v>73</v>
      </c>
      <c r="L2442" t="s">
        <v>83</v>
      </c>
      <c r="M2442">
        <v>1</v>
      </c>
      <c r="N2442">
        <v>0</v>
      </c>
      <c r="O2442">
        <v>0</v>
      </c>
      <c r="P2442">
        <v>0</v>
      </c>
      <c r="Q2442">
        <v>0</v>
      </c>
      <c r="R2442">
        <v>0</v>
      </c>
    </row>
    <row r="2443" spans="1:18" hidden="1" x14ac:dyDescent="0.3">
      <c r="A2443">
        <v>202511</v>
      </c>
      <c r="B2443">
        <v>2025</v>
      </c>
      <c r="C2443" t="s">
        <v>21</v>
      </c>
      <c r="D2443">
        <v>11</v>
      </c>
      <c r="E2443" t="s">
        <v>185</v>
      </c>
      <c r="F2443" t="s">
        <v>169</v>
      </c>
      <c r="G2443" t="s">
        <v>54</v>
      </c>
      <c r="H2443" t="s">
        <v>81</v>
      </c>
      <c r="I2443">
        <v>1</v>
      </c>
      <c r="J2443">
        <v>5.2</v>
      </c>
      <c r="K2443" t="s">
        <v>63</v>
      </c>
      <c r="L2443" t="s">
        <v>83</v>
      </c>
      <c r="M2443">
        <v>4</v>
      </c>
      <c r="N2443">
        <v>0</v>
      </c>
      <c r="O2443">
        <v>0</v>
      </c>
      <c r="P2443">
        <v>0</v>
      </c>
      <c r="Q2443">
        <v>0</v>
      </c>
      <c r="R2443">
        <v>0</v>
      </c>
    </row>
    <row r="2444" spans="1:18" hidden="1" x14ac:dyDescent="0.3">
      <c r="A2444">
        <v>202511</v>
      </c>
      <c r="B2444">
        <v>2025</v>
      </c>
      <c r="C2444" t="s">
        <v>21</v>
      </c>
      <c r="D2444">
        <v>11</v>
      </c>
      <c r="E2444" t="s">
        <v>185</v>
      </c>
      <c r="F2444" t="s">
        <v>169</v>
      </c>
      <c r="G2444" t="s">
        <v>54</v>
      </c>
      <c r="H2444" t="s">
        <v>81</v>
      </c>
      <c r="I2444">
        <v>1</v>
      </c>
      <c r="J2444">
        <v>5.3</v>
      </c>
      <c r="K2444" t="s">
        <v>63</v>
      </c>
      <c r="L2444" t="s">
        <v>83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</row>
    <row r="2445" spans="1:18" hidden="1" x14ac:dyDescent="0.3">
      <c r="A2445">
        <v>202511</v>
      </c>
      <c r="B2445">
        <v>2025</v>
      </c>
      <c r="C2445" t="s">
        <v>21</v>
      </c>
      <c r="D2445">
        <v>11</v>
      </c>
      <c r="E2445" t="s">
        <v>185</v>
      </c>
      <c r="F2445" t="s">
        <v>169</v>
      </c>
      <c r="G2445" t="s">
        <v>54</v>
      </c>
      <c r="H2445" t="s">
        <v>81</v>
      </c>
      <c r="I2445">
        <v>1</v>
      </c>
      <c r="J2445">
        <v>5.4</v>
      </c>
      <c r="K2445" t="s">
        <v>63</v>
      </c>
      <c r="L2445" t="s">
        <v>83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</row>
    <row r="2446" spans="1:18" hidden="1" x14ac:dyDescent="0.3">
      <c r="A2446">
        <v>202511</v>
      </c>
      <c r="B2446">
        <v>2025</v>
      </c>
      <c r="C2446" t="s">
        <v>21</v>
      </c>
      <c r="D2446">
        <v>11</v>
      </c>
      <c r="E2446" t="s">
        <v>185</v>
      </c>
      <c r="F2446" t="s">
        <v>169</v>
      </c>
      <c r="G2446" t="s">
        <v>54</v>
      </c>
      <c r="H2446" t="s">
        <v>81</v>
      </c>
      <c r="I2446">
        <v>1</v>
      </c>
      <c r="J2446">
        <v>5.5</v>
      </c>
      <c r="K2446" t="s">
        <v>63</v>
      </c>
      <c r="L2446" t="s">
        <v>83</v>
      </c>
      <c r="M2446">
        <v>4</v>
      </c>
      <c r="N2446">
        <v>0</v>
      </c>
      <c r="O2446">
        <v>0</v>
      </c>
      <c r="P2446">
        <v>0</v>
      </c>
      <c r="Q2446">
        <v>0</v>
      </c>
      <c r="R2446">
        <v>0</v>
      </c>
    </row>
    <row r="2447" spans="1:18" hidden="1" x14ac:dyDescent="0.3">
      <c r="A2447">
        <v>202511</v>
      </c>
      <c r="B2447">
        <v>2025</v>
      </c>
      <c r="C2447" t="s">
        <v>21</v>
      </c>
      <c r="D2447">
        <v>11</v>
      </c>
      <c r="E2447" t="s">
        <v>185</v>
      </c>
      <c r="F2447" t="s">
        <v>169</v>
      </c>
      <c r="G2447" t="s">
        <v>54</v>
      </c>
      <c r="H2447" t="s">
        <v>81</v>
      </c>
      <c r="I2447">
        <v>1</v>
      </c>
      <c r="J2447">
        <v>5.6</v>
      </c>
      <c r="K2447" t="s">
        <v>63</v>
      </c>
      <c r="L2447" t="s">
        <v>83</v>
      </c>
      <c r="M2447">
        <v>6</v>
      </c>
      <c r="N2447">
        <v>0</v>
      </c>
      <c r="O2447">
        <v>0</v>
      </c>
      <c r="P2447">
        <v>0</v>
      </c>
      <c r="Q2447">
        <v>0</v>
      </c>
      <c r="R2447">
        <v>0</v>
      </c>
    </row>
    <row r="2448" spans="1:18" hidden="1" x14ac:dyDescent="0.3">
      <c r="A2448">
        <v>202511</v>
      </c>
      <c r="B2448">
        <v>2025</v>
      </c>
      <c r="C2448" t="s">
        <v>21</v>
      </c>
      <c r="D2448">
        <v>11</v>
      </c>
      <c r="E2448" t="s">
        <v>185</v>
      </c>
      <c r="F2448" t="s">
        <v>169</v>
      </c>
      <c r="G2448" t="s">
        <v>54</v>
      </c>
      <c r="H2448" t="s">
        <v>81</v>
      </c>
      <c r="I2448">
        <v>1</v>
      </c>
      <c r="J2448">
        <v>6.1</v>
      </c>
      <c r="K2448" t="s">
        <v>73</v>
      </c>
      <c r="L2448" t="s">
        <v>90</v>
      </c>
      <c r="M2448">
        <v>1</v>
      </c>
      <c r="N2448">
        <v>0</v>
      </c>
      <c r="O2448">
        <v>0</v>
      </c>
      <c r="P2448">
        <v>0</v>
      </c>
      <c r="Q2448">
        <v>0</v>
      </c>
      <c r="R2448">
        <v>0</v>
      </c>
    </row>
    <row r="2449" spans="1:21" hidden="1" x14ac:dyDescent="0.3">
      <c r="A2449">
        <v>202511</v>
      </c>
      <c r="B2449">
        <v>2025</v>
      </c>
      <c r="C2449" t="s">
        <v>21</v>
      </c>
      <c r="D2449">
        <v>11</v>
      </c>
      <c r="E2449" t="s">
        <v>185</v>
      </c>
      <c r="F2449" t="s">
        <v>169</v>
      </c>
      <c r="G2449" t="s">
        <v>54</v>
      </c>
      <c r="H2449" t="s">
        <v>81</v>
      </c>
      <c r="I2449">
        <v>1</v>
      </c>
      <c r="J2449">
        <v>6.2</v>
      </c>
      <c r="K2449" t="s">
        <v>63</v>
      </c>
      <c r="L2449" t="s">
        <v>90</v>
      </c>
      <c r="M2449">
        <v>1</v>
      </c>
      <c r="N2449">
        <v>0</v>
      </c>
      <c r="O2449">
        <v>0</v>
      </c>
      <c r="P2449">
        <v>0</v>
      </c>
      <c r="Q2449">
        <v>0</v>
      </c>
      <c r="R2449">
        <v>0</v>
      </c>
    </row>
    <row r="2450" spans="1:21" hidden="1" x14ac:dyDescent="0.3">
      <c r="A2450">
        <v>202511</v>
      </c>
      <c r="B2450">
        <v>2025</v>
      </c>
      <c r="C2450" t="s">
        <v>21</v>
      </c>
      <c r="D2450">
        <v>11</v>
      </c>
      <c r="E2450" t="s">
        <v>185</v>
      </c>
      <c r="F2450" t="s">
        <v>169</v>
      </c>
      <c r="G2450" t="s">
        <v>54</v>
      </c>
      <c r="H2450" t="s">
        <v>81</v>
      </c>
      <c r="I2450">
        <v>1</v>
      </c>
      <c r="J2450">
        <v>6.3</v>
      </c>
      <c r="K2450" t="s">
        <v>73</v>
      </c>
      <c r="L2450" t="s">
        <v>90</v>
      </c>
      <c r="M2450">
        <v>1</v>
      </c>
      <c r="N2450">
        <v>0</v>
      </c>
      <c r="O2450">
        <v>0</v>
      </c>
      <c r="P2450">
        <v>0</v>
      </c>
      <c r="Q2450">
        <v>0</v>
      </c>
      <c r="R2450">
        <v>0</v>
      </c>
    </row>
    <row r="2451" spans="1:21" hidden="1" x14ac:dyDescent="0.3">
      <c r="A2451">
        <v>202511</v>
      </c>
      <c r="B2451">
        <v>2025</v>
      </c>
      <c r="C2451" t="s">
        <v>21</v>
      </c>
      <c r="D2451">
        <v>11</v>
      </c>
      <c r="E2451" t="s">
        <v>185</v>
      </c>
      <c r="F2451" t="s">
        <v>169</v>
      </c>
      <c r="G2451" t="s">
        <v>54</v>
      </c>
      <c r="H2451" t="s">
        <v>81</v>
      </c>
      <c r="I2451">
        <v>1</v>
      </c>
      <c r="J2451">
        <v>6.4</v>
      </c>
      <c r="K2451" t="s">
        <v>63</v>
      </c>
      <c r="L2451" t="s">
        <v>90</v>
      </c>
      <c r="M2451">
        <v>1</v>
      </c>
      <c r="N2451">
        <v>0</v>
      </c>
      <c r="O2451">
        <v>0</v>
      </c>
      <c r="P2451">
        <v>0</v>
      </c>
      <c r="Q2451">
        <v>0</v>
      </c>
      <c r="R2451">
        <v>0</v>
      </c>
    </row>
    <row r="2452" spans="1:21" hidden="1" x14ac:dyDescent="0.3">
      <c r="A2452">
        <v>202511</v>
      </c>
      <c r="B2452">
        <v>2025</v>
      </c>
      <c r="C2452" t="s">
        <v>21</v>
      </c>
      <c r="D2452">
        <v>11</v>
      </c>
      <c r="E2452" t="s">
        <v>185</v>
      </c>
      <c r="F2452" t="s">
        <v>169</v>
      </c>
      <c r="G2452" t="s">
        <v>54</v>
      </c>
      <c r="H2452" t="s">
        <v>81</v>
      </c>
      <c r="I2452">
        <v>1</v>
      </c>
      <c r="J2452">
        <v>6.5</v>
      </c>
      <c r="K2452" t="s">
        <v>73</v>
      </c>
      <c r="L2452" t="s">
        <v>90</v>
      </c>
      <c r="M2452">
        <v>1</v>
      </c>
      <c r="N2452">
        <v>0</v>
      </c>
      <c r="O2452">
        <v>0</v>
      </c>
      <c r="P2452">
        <v>0</v>
      </c>
      <c r="Q2452">
        <v>0</v>
      </c>
      <c r="R2452">
        <v>0</v>
      </c>
    </row>
    <row r="2453" spans="1:21" hidden="1" x14ac:dyDescent="0.3">
      <c r="A2453">
        <v>202511</v>
      </c>
      <c r="B2453">
        <v>2025</v>
      </c>
      <c r="C2453" t="s">
        <v>21</v>
      </c>
      <c r="D2453">
        <v>11</v>
      </c>
      <c r="E2453" t="s">
        <v>185</v>
      </c>
      <c r="F2453" t="s">
        <v>169</v>
      </c>
      <c r="G2453" t="s">
        <v>54</v>
      </c>
      <c r="H2453" t="s">
        <v>81</v>
      </c>
      <c r="I2453">
        <v>1</v>
      </c>
      <c r="J2453">
        <v>6.6</v>
      </c>
      <c r="K2453" t="s">
        <v>63</v>
      </c>
      <c r="L2453" t="s">
        <v>90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</row>
    <row r="2454" spans="1:21" hidden="1" x14ac:dyDescent="0.3">
      <c r="A2454">
        <v>202511</v>
      </c>
      <c r="B2454">
        <v>2025</v>
      </c>
      <c r="C2454" t="s">
        <v>21</v>
      </c>
      <c r="D2454">
        <v>11</v>
      </c>
      <c r="E2454" t="s">
        <v>185</v>
      </c>
      <c r="F2454" t="s">
        <v>169</v>
      </c>
      <c r="G2454" t="s">
        <v>54</v>
      </c>
      <c r="H2454" t="s">
        <v>81</v>
      </c>
      <c r="I2454">
        <v>1</v>
      </c>
      <c r="J2454">
        <v>7.1</v>
      </c>
      <c r="K2454" t="s">
        <v>73</v>
      </c>
      <c r="L2454" t="s">
        <v>93</v>
      </c>
      <c r="M2454">
        <v>1</v>
      </c>
      <c r="N2454">
        <v>0</v>
      </c>
      <c r="O2454">
        <v>0</v>
      </c>
      <c r="P2454">
        <v>0</v>
      </c>
      <c r="Q2454">
        <v>0</v>
      </c>
      <c r="R2454">
        <v>0</v>
      </c>
    </row>
    <row r="2455" spans="1:21" hidden="1" x14ac:dyDescent="0.3">
      <c r="A2455">
        <v>202511</v>
      </c>
      <c r="B2455">
        <v>2025</v>
      </c>
      <c r="C2455" t="s">
        <v>21</v>
      </c>
      <c r="D2455">
        <v>11</v>
      </c>
      <c r="E2455" t="s">
        <v>185</v>
      </c>
      <c r="F2455" t="s">
        <v>169</v>
      </c>
      <c r="G2455" t="s">
        <v>54</v>
      </c>
      <c r="H2455" t="s">
        <v>81</v>
      </c>
      <c r="I2455">
        <v>1</v>
      </c>
      <c r="J2455">
        <v>7.2</v>
      </c>
      <c r="K2455" t="s">
        <v>63</v>
      </c>
      <c r="L2455" t="s">
        <v>93</v>
      </c>
      <c r="M2455">
        <v>1</v>
      </c>
      <c r="N2455">
        <v>0</v>
      </c>
      <c r="O2455">
        <v>0</v>
      </c>
      <c r="P2455">
        <v>0</v>
      </c>
      <c r="Q2455">
        <v>0</v>
      </c>
      <c r="R2455">
        <v>0</v>
      </c>
    </row>
    <row r="2456" spans="1:21" hidden="1" x14ac:dyDescent="0.3">
      <c r="A2456">
        <v>202511</v>
      </c>
      <c r="B2456">
        <v>2025</v>
      </c>
      <c r="C2456" t="s">
        <v>21</v>
      </c>
      <c r="D2456">
        <v>11</v>
      </c>
      <c r="E2456" t="s">
        <v>185</v>
      </c>
      <c r="F2456" t="s">
        <v>169</v>
      </c>
      <c r="G2456" t="s">
        <v>54</v>
      </c>
      <c r="H2456" t="s">
        <v>81</v>
      </c>
      <c r="I2456">
        <v>1</v>
      </c>
      <c r="J2456">
        <v>7.3</v>
      </c>
      <c r="K2456" t="s">
        <v>73</v>
      </c>
      <c r="L2456" t="s">
        <v>93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 t="s">
        <v>28</v>
      </c>
      <c r="T2456" t="s">
        <v>73</v>
      </c>
      <c r="U2456" t="s">
        <v>104</v>
      </c>
    </row>
    <row r="2457" spans="1:21" hidden="1" x14ac:dyDescent="0.3">
      <c r="A2457">
        <v>202511</v>
      </c>
      <c r="B2457">
        <v>2025</v>
      </c>
      <c r="C2457" t="s">
        <v>21</v>
      </c>
      <c r="D2457">
        <v>11</v>
      </c>
      <c r="E2457" t="s">
        <v>185</v>
      </c>
      <c r="F2457" t="s">
        <v>169</v>
      </c>
      <c r="G2457" t="s">
        <v>54</v>
      </c>
      <c r="H2457" t="s">
        <v>81</v>
      </c>
      <c r="I2457">
        <v>1</v>
      </c>
      <c r="J2457">
        <v>7.4</v>
      </c>
      <c r="K2457" t="s">
        <v>68</v>
      </c>
      <c r="L2457" t="s">
        <v>93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</row>
    <row r="2458" spans="1:21" hidden="1" x14ac:dyDescent="0.3">
      <c r="A2458">
        <v>202511</v>
      </c>
      <c r="B2458">
        <v>2025</v>
      </c>
      <c r="C2458" t="s">
        <v>21</v>
      </c>
      <c r="D2458">
        <v>11</v>
      </c>
      <c r="E2458" t="s">
        <v>185</v>
      </c>
      <c r="F2458" t="s">
        <v>169</v>
      </c>
      <c r="G2458" t="s">
        <v>54</v>
      </c>
      <c r="H2458" t="s">
        <v>81</v>
      </c>
      <c r="I2458">
        <v>1</v>
      </c>
      <c r="J2458">
        <v>7.5</v>
      </c>
      <c r="K2458" t="s">
        <v>68</v>
      </c>
      <c r="L2458" t="s">
        <v>93</v>
      </c>
      <c r="M2458">
        <v>1</v>
      </c>
      <c r="N2458">
        <v>0</v>
      </c>
      <c r="O2458">
        <v>0</v>
      </c>
      <c r="P2458">
        <v>0</v>
      </c>
      <c r="Q2458">
        <v>0</v>
      </c>
      <c r="R2458">
        <v>0</v>
      </c>
    </row>
    <row r="2459" spans="1:21" hidden="1" x14ac:dyDescent="0.3">
      <c r="A2459">
        <v>202511</v>
      </c>
      <c r="B2459">
        <v>2025</v>
      </c>
      <c r="C2459" t="s">
        <v>21</v>
      </c>
      <c r="D2459">
        <v>11</v>
      </c>
      <c r="E2459" t="s">
        <v>185</v>
      </c>
      <c r="F2459" t="s">
        <v>169</v>
      </c>
      <c r="G2459" t="s">
        <v>54</v>
      </c>
      <c r="H2459" t="s">
        <v>81</v>
      </c>
      <c r="I2459">
        <v>1</v>
      </c>
      <c r="J2459">
        <v>7.6</v>
      </c>
      <c r="K2459" t="s">
        <v>63</v>
      </c>
      <c r="L2459" t="s">
        <v>93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</row>
    <row r="2460" spans="1:21" hidden="1" x14ac:dyDescent="0.3">
      <c r="A2460">
        <v>202511</v>
      </c>
      <c r="B2460">
        <v>2025</v>
      </c>
      <c r="C2460" t="s">
        <v>21</v>
      </c>
      <c r="D2460">
        <v>11</v>
      </c>
      <c r="E2460" t="s">
        <v>185</v>
      </c>
      <c r="F2460" t="s">
        <v>169</v>
      </c>
      <c r="G2460" t="s">
        <v>54</v>
      </c>
      <c r="H2460" t="s">
        <v>81</v>
      </c>
      <c r="I2460">
        <v>1</v>
      </c>
      <c r="J2460">
        <v>8.1</v>
      </c>
      <c r="K2460" t="s">
        <v>68</v>
      </c>
      <c r="L2460" t="s">
        <v>90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</row>
    <row r="2461" spans="1:21" hidden="1" x14ac:dyDescent="0.3">
      <c r="A2461">
        <v>202511</v>
      </c>
      <c r="B2461">
        <v>2025</v>
      </c>
      <c r="C2461" t="s">
        <v>21</v>
      </c>
      <c r="D2461">
        <v>11</v>
      </c>
      <c r="E2461" t="s">
        <v>185</v>
      </c>
      <c r="F2461" t="s">
        <v>169</v>
      </c>
      <c r="G2461" t="s">
        <v>54</v>
      </c>
      <c r="H2461" t="s">
        <v>81</v>
      </c>
      <c r="I2461">
        <v>1</v>
      </c>
      <c r="J2461">
        <v>8.1999999999999993</v>
      </c>
      <c r="K2461" t="s">
        <v>68</v>
      </c>
      <c r="L2461" t="s">
        <v>90</v>
      </c>
      <c r="M2461">
        <v>1</v>
      </c>
      <c r="N2461">
        <v>0</v>
      </c>
      <c r="O2461">
        <v>0</v>
      </c>
      <c r="P2461">
        <v>0</v>
      </c>
      <c r="Q2461">
        <v>0</v>
      </c>
      <c r="R2461">
        <v>0</v>
      </c>
    </row>
    <row r="2462" spans="1:21" hidden="1" x14ac:dyDescent="0.3">
      <c r="A2462">
        <v>202511</v>
      </c>
      <c r="B2462">
        <v>2025</v>
      </c>
      <c r="C2462" t="s">
        <v>21</v>
      </c>
      <c r="D2462">
        <v>11</v>
      </c>
      <c r="E2462" t="s">
        <v>185</v>
      </c>
      <c r="F2462" t="s">
        <v>169</v>
      </c>
      <c r="G2462" t="s">
        <v>54</v>
      </c>
      <c r="H2462" t="s">
        <v>81</v>
      </c>
      <c r="I2462">
        <v>1</v>
      </c>
      <c r="J2462">
        <v>8.3000000000000007</v>
      </c>
      <c r="K2462" t="s">
        <v>63</v>
      </c>
      <c r="L2462" t="s">
        <v>90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</row>
    <row r="2463" spans="1:21" hidden="1" x14ac:dyDescent="0.3">
      <c r="A2463">
        <v>202511</v>
      </c>
      <c r="B2463">
        <v>2025</v>
      </c>
      <c r="C2463" t="s">
        <v>21</v>
      </c>
      <c r="D2463">
        <v>11</v>
      </c>
      <c r="E2463" t="s">
        <v>185</v>
      </c>
      <c r="F2463" t="s">
        <v>169</v>
      </c>
      <c r="G2463" t="s">
        <v>54</v>
      </c>
      <c r="H2463" t="s">
        <v>81</v>
      </c>
      <c r="I2463">
        <v>1</v>
      </c>
      <c r="J2463">
        <v>8.4</v>
      </c>
      <c r="K2463" t="s">
        <v>63</v>
      </c>
      <c r="L2463" t="s">
        <v>90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</row>
    <row r="2464" spans="1:21" hidden="1" x14ac:dyDescent="0.3">
      <c r="A2464">
        <v>202511</v>
      </c>
      <c r="B2464">
        <v>2025</v>
      </c>
      <c r="C2464" t="s">
        <v>21</v>
      </c>
      <c r="D2464">
        <v>11</v>
      </c>
      <c r="E2464" t="s">
        <v>185</v>
      </c>
      <c r="F2464" t="s">
        <v>169</v>
      </c>
      <c r="G2464" t="s">
        <v>54</v>
      </c>
      <c r="H2464" t="s">
        <v>81</v>
      </c>
      <c r="I2464">
        <v>1</v>
      </c>
      <c r="J2464">
        <v>8.5</v>
      </c>
      <c r="K2464" t="s">
        <v>63</v>
      </c>
      <c r="L2464" t="s">
        <v>90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</row>
    <row r="2465" spans="1:18" hidden="1" x14ac:dyDescent="0.3">
      <c r="A2465">
        <v>202511</v>
      </c>
      <c r="B2465">
        <v>2025</v>
      </c>
      <c r="C2465" t="s">
        <v>21</v>
      </c>
      <c r="D2465">
        <v>11</v>
      </c>
      <c r="E2465" t="s">
        <v>185</v>
      </c>
      <c r="F2465" t="s">
        <v>169</v>
      </c>
      <c r="G2465" t="s">
        <v>54</v>
      </c>
      <c r="H2465" t="s">
        <v>81</v>
      </c>
      <c r="I2465">
        <v>1</v>
      </c>
      <c r="J2465">
        <v>8.6</v>
      </c>
      <c r="K2465" t="s">
        <v>63</v>
      </c>
      <c r="L2465" t="s">
        <v>90</v>
      </c>
      <c r="M2465">
        <v>4</v>
      </c>
      <c r="N2465">
        <v>0</v>
      </c>
      <c r="O2465">
        <v>0</v>
      </c>
      <c r="P2465">
        <v>0</v>
      </c>
      <c r="Q2465">
        <v>0</v>
      </c>
      <c r="R2465">
        <v>0</v>
      </c>
    </row>
    <row r="2466" spans="1:18" hidden="1" x14ac:dyDescent="0.3">
      <c r="A2466">
        <v>202511</v>
      </c>
      <c r="B2466">
        <v>2025</v>
      </c>
      <c r="C2466" t="s">
        <v>21</v>
      </c>
      <c r="D2466">
        <v>11</v>
      </c>
      <c r="E2466" t="s">
        <v>185</v>
      </c>
      <c r="F2466" t="s">
        <v>169</v>
      </c>
      <c r="G2466" t="s">
        <v>54</v>
      </c>
      <c r="H2466" t="s">
        <v>81</v>
      </c>
      <c r="I2466">
        <v>1</v>
      </c>
      <c r="J2466">
        <v>9.1</v>
      </c>
      <c r="K2466" t="s">
        <v>68</v>
      </c>
      <c r="L2466" t="s">
        <v>93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</row>
    <row r="2467" spans="1:18" hidden="1" x14ac:dyDescent="0.3">
      <c r="A2467">
        <v>202511</v>
      </c>
      <c r="B2467">
        <v>2025</v>
      </c>
      <c r="C2467" t="s">
        <v>21</v>
      </c>
      <c r="D2467">
        <v>11</v>
      </c>
      <c r="E2467" t="s">
        <v>185</v>
      </c>
      <c r="F2467" t="s">
        <v>169</v>
      </c>
      <c r="G2467" t="s">
        <v>54</v>
      </c>
      <c r="H2467" t="s">
        <v>81</v>
      </c>
      <c r="I2467">
        <v>1</v>
      </c>
      <c r="J2467">
        <v>9.1999999999999993</v>
      </c>
      <c r="K2467" t="s">
        <v>68</v>
      </c>
      <c r="L2467" t="s">
        <v>93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</row>
    <row r="2468" spans="1:18" hidden="1" x14ac:dyDescent="0.3">
      <c r="A2468">
        <v>202511</v>
      </c>
      <c r="B2468">
        <v>2025</v>
      </c>
      <c r="C2468" t="s">
        <v>21</v>
      </c>
      <c r="D2468">
        <v>11</v>
      </c>
      <c r="E2468" t="s">
        <v>185</v>
      </c>
      <c r="F2468" t="s">
        <v>169</v>
      </c>
      <c r="G2468" t="s">
        <v>54</v>
      </c>
      <c r="H2468" t="s">
        <v>81</v>
      </c>
      <c r="I2468">
        <v>1</v>
      </c>
      <c r="J2468">
        <v>9.3000000000000007</v>
      </c>
      <c r="K2468" t="s">
        <v>68</v>
      </c>
      <c r="L2468" t="s">
        <v>93</v>
      </c>
      <c r="M2468">
        <v>1</v>
      </c>
      <c r="N2468">
        <v>0</v>
      </c>
      <c r="O2468">
        <v>0</v>
      </c>
      <c r="P2468">
        <v>0</v>
      </c>
      <c r="Q2468">
        <v>0</v>
      </c>
      <c r="R2468">
        <v>0</v>
      </c>
    </row>
    <row r="2469" spans="1:18" hidden="1" x14ac:dyDescent="0.3">
      <c r="A2469">
        <v>202511</v>
      </c>
      <c r="B2469">
        <v>2025</v>
      </c>
      <c r="C2469" t="s">
        <v>21</v>
      </c>
      <c r="D2469">
        <v>11</v>
      </c>
      <c r="E2469" t="s">
        <v>185</v>
      </c>
      <c r="F2469" t="s">
        <v>169</v>
      </c>
      <c r="G2469" t="s">
        <v>54</v>
      </c>
      <c r="H2469" t="s">
        <v>81</v>
      </c>
      <c r="I2469">
        <v>1</v>
      </c>
      <c r="J2469">
        <v>9.4</v>
      </c>
      <c r="K2469" t="s">
        <v>63</v>
      </c>
      <c r="L2469" t="s">
        <v>93</v>
      </c>
      <c r="M2469">
        <v>4</v>
      </c>
      <c r="N2469">
        <v>0</v>
      </c>
      <c r="O2469">
        <v>0</v>
      </c>
      <c r="P2469">
        <v>0</v>
      </c>
      <c r="Q2469">
        <v>0</v>
      </c>
      <c r="R2469">
        <v>0</v>
      </c>
    </row>
    <row r="2470" spans="1:18" hidden="1" x14ac:dyDescent="0.3">
      <c r="A2470">
        <v>202511</v>
      </c>
      <c r="B2470">
        <v>2025</v>
      </c>
      <c r="C2470" t="s">
        <v>21</v>
      </c>
      <c r="D2470">
        <v>11</v>
      </c>
      <c r="E2470" t="s">
        <v>185</v>
      </c>
      <c r="F2470" t="s">
        <v>169</v>
      </c>
      <c r="G2470" t="s">
        <v>54</v>
      </c>
      <c r="H2470" t="s">
        <v>81</v>
      </c>
      <c r="I2470">
        <v>1</v>
      </c>
      <c r="J2470">
        <v>9.5</v>
      </c>
      <c r="K2470" t="s">
        <v>63</v>
      </c>
      <c r="L2470" t="s">
        <v>93</v>
      </c>
      <c r="M2470">
        <v>1</v>
      </c>
      <c r="N2470">
        <v>0</v>
      </c>
      <c r="O2470">
        <v>0</v>
      </c>
      <c r="P2470">
        <v>0</v>
      </c>
      <c r="Q2470">
        <v>0</v>
      </c>
      <c r="R2470">
        <v>0</v>
      </c>
    </row>
    <row r="2471" spans="1:18" hidden="1" x14ac:dyDescent="0.3">
      <c r="A2471">
        <v>202511</v>
      </c>
      <c r="B2471">
        <v>2025</v>
      </c>
      <c r="C2471" t="s">
        <v>21</v>
      </c>
      <c r="D2471">
        <v>11</v>
      </c>
      <c r="E2471" t="s">
        <v>185</v>
      </c>
      <c r="F2471" t="s">
        <v>169</v>
      </c>
      <c r="G2471" t="s">
        <v>54</v>
      </c>
      <c r="H2471" t="s">
        <v>81</v>
      </c>
      <c r="I2471">
        <v>1</v>
      </c>
      <c r="J2471">
        <v>9.6</v>
      </c>
      <c r="K2471" t="s">
        <v>68</v>
      </c>
      <c r="L2471" t="s">
        <v>93</v>
      </c>
      <c r="M2471">
        <v>1</v>
      </c>
      <c r="N2471">
        <v>0</v>
      </c>
      <c r="O2471">
        <v>0</v>
      </c>
      <c r="P2471">
        <v>0</v>
      </c>
      <c r="Q2471">
        <v>0</v>
      </c>
      <c r="R2471">
        <v>0</v>
      </c>
    </row>
    <row r="2472" spans="1:18" hidden="1" x14ac:dyDescent="0.3">
      <c r="A2472">
        <v>202511</v>
      </c>
      <c r="B2472">
        <v>2025</v>
      </c>
      <c r="C2472" t="s">
        <v>21</v>
      </c>
      <c r="D2472">
        <v>11</v>
      </c>
      <c r="E2472" t="s">
        <v>185</v>
      </c>
      <c r="F2472" t="s">
        <v>169</v>
      </c>
      <c r="G2472" t="s">
        <v>54</v>
      </c>
      <c r="H2472" t="s">
        <v>81</v>
      </c>
      <c r="I2472">
        <v>1</v>
      </c>
      <c r="J2472">
        <v>10.1</v>
      </c>
      <c r="K2472" t="s">
        <v>68</v>
      </c>
      <c r="L2472" t="s">
        <v>177</v>
      </c>
      <c r="M2472">
        <v>0</v>
      </c>
      <c r="N2472">
        <v>1</v>
      </c>
      <c r="O2472">
        <v>1</v>
      </c>
      <c r="P2472">
        <v>0</v>
      </c>
      <c r="Q2472">
        <v>0</v>
      </c>
      <c r="R2472">
        <v>0</v>
      </c>
    </row>
    <row r="2473" spans="1:18" hidden="1" x14ac:dyDescent="0.3">
      <c r="A2473">
        <v>202511</v>
      </c>
      <c r="B2473">
        <v>2025</v>
      </c>
      <c r="C2473" t="s">
        <v>21</v>
      </c>
      <c r="D2473">
        <v>11</v>
      </c>
      <c r="E2473" t="s">
        <v>185</v>
      </c>
      <c r="F2473" t="s">
        <v>169</v>
      </c>
      <c r="G2473" t="s">
        <v>54</v>
      </c>
      <c r="H2473" t="s">
        <v>81</v>
      </c>
      <c r="I2473">
        <v>1</v>
      </c>
      <c r="J2473">
        <v>10.1</v>
      </c>
      <c r="K2473" t="s">
        <v>68</v>
      </c>
      <c r="L2473" t="s">
        <v>177</v>
      </c>
      <c r="M2473">
        <v>6</v>
      </c>
      <c r="N2473">
        <v>0</v>
      </c>
      <c r="O2473">
        <v>0</v>
      </c>
      <c r="P2473">
        <v>0</v>
      </c>
      <c r="Q2473">
        <v>0</v>
      </c>
      <c r="R2473">
        <v>0</v>
      </c>
    </row>
    <row r="2474" spans="1:18" hidden="1" x14ac:dyDescent="0.3">
      <c r="A2474">
        <v>202511</v>
      </c>
      <c r="B2474">
        <v>2025</v>
      </c>
      <c r="C2474" t="s">
        <v>21</v>
      </c>
      <c r="D2474">
        <v>11</v>
      </c>
      <c r="E2474" t="s">
        <v>185</v>
      </c>
      <c r="F2474" t="s">
        <v>169</v>
      </c>
      <c r="G2474" t="s">
        <v>54</v>
      </c>
      <c r="H2474" t="s">
        <v>81</v>
      </c>
      <c r="I2474">
        <v>1</v>
      </c>
      <c r="J2474">
        <v>10.199999999999999</v>
      </c>
      <c r="K2474" t="s">
        <v>68</v>
      </c>
      <c r="L2474" t="s">
        <v>177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</row>
    <row r="2475" spans="1:18" hidden="1" x14ac:dyDescent="0.3">
      <c r="A2475">
        <v>202511</v>
      </c>
      <c r="B2475">
        <v>2025</v>
      </c>
      <c r="C2475" t="s">
        <v>21</v>
      </c>
      <c r="D2475">
        <v>11</v>
      </c>
      <c r="E2475" t="s">
        <v>185</v>
      </c>
      <c r="F2475" t="s">
        <v>169</v>
      </c>
      <c r="G2475" t="s">
        <v>54</v>
      </c>
      <c r="H2475" t="s">
        <v>81</v>
      </c>
      <c r="I2475">
        <v>1</v>
      </c>
      <c r="J2475">
        <v>10.3</v>
      </c>
      <c r="K2475" t="s">
        <v>68</v>
      </c>
      <c r="L2475" t="s">
        <v>177</v>
      </c>
      <c r="M2475">
        <v>0</v>
      </c>
      <c r="N2475">
        <v>1</v>
      </c>
      <c r="O2475">
        <v>1</v>
      </c>
      <c r="P2475">
        <v>0</v>
      </c>
      <c r="Q2475">
        <v>0</v>
      </c>
      <c r="R2475">
        <v>0</v>
      </c>
    </row>
    <row r="2476" spans="1:18" hidden="1" x14ac:dyDescent="0.3">
      <c r="A2476">
        <v>202511</v>
      </c>
      <c r="B2476">
        <v>2025</v>
      </c>
      <c r="C2476" t="s">
        <v>21</v>
      </c>
      <c r="D2476">
        <v>11</v>
      </c>
      <c r="E2476" t="s">
        <v>185</v>
      </c>
      <c r="F2476" t="s">
        <v>169</v>
      </c>
      <c r="G2476" t="s">
        <v>54</v>
      </c>
      <c r="H2476" t="s">
        <v>81</v>
      </c>
      <c r="I2476">
        <v>1</v>
      </c>
      <c r="J2476">
        <v>10.3</v>
      </c>
      <c r="K2476" t="s">
        <v>68</v>
      </c>
      <c r="L2476" t="s">
        <v>177</v>
      </c>
      <c r="M2476">
        <v>2</v>
      </c>
      <c r="N2476">
        <v>0</v>
      </c>
      <c r="O2476">
        <v>0</v>
      </c>
      <c r="P2476">
        <v>0</v>
      </c>
      <c r="Q2476">
        <v>0</v>
      </c>
      <c r="R2476">
        <v>0</v>
      </c>
    </row>
    <row r="2477" spans="1:18" hidden="1" x14ac:dyDescent="0.3">
      <c r="A2477">
        <v>202511</v>
      </c>
      <c r="B2477">
        <v>2025</v>
      </c>
      <c r="C2477" t="s">
        <v>21</v>
      </c>
      <c r="D2477">
        <v>11</v>
      </c>
      <c r="E2477" t="s">
        <v>185</v>
      </c>
      <c r="F2477" t="s">
        <v>169</v>
      </c>
      <c r="G2477" t="s">
        <v>54</v>
      </c>
      <c r="H2477" t="s">
        <v>81</v>
      </c>
      <c r="I2477">
        <v>1</v>
      </c>
      <c r="J2477">
        <v>10.4</v>
      </c>
      <c r="K2477" t="s">
        <v>68</v>
      </c>
      <c r="L2477" t="s">
        <v>177</v>
      </c>
      <c r="M2477">
        <v>1</v>
      </c>
      <c r="N2477">
        <v>0</v>
      </c>
      <c r="O2477">
        <v>0</v>
      </c>
      <c r="P2477">
        <v>0</v>
      </c>
      <c r="Q2477">
        <v>0</v>
      </c>
      <c r="R2477">
        <v>0</v>
      </c>
    </row>
    <row r="2478" spans="1:18" hidden="1" x14ac:dyDescent="0.3">
      <c r="A2478">
        <v>202511</v>
      </c>
      <c r="B2478">
        <v>2025</v>
      </c>
      <c r="C2478" t="s">
        <v>21</v>
      </c>
      <c r="D2478">
        <v>11</v>
      </c>
      <c r="E2478" t="s">
        <v>185</v>
      </c>
      <c r="F2478" t="s">
        <v>169</v>
      </c>
      <c r="G2478" t="s">
        <v>54</v>
      </c>
      <c r="H2478" t="s">
        <v>81</v>
      </c>
      <c r="I2478">
        <v>1</v>
      </c>
      <c r="J2478">
        <v>10.5</v>
      </c>
      <c r="K2478" t="s">
        <v>63</v>
      </c>
      <c r="L2478" t="s">
        <v>177</v>
      </c>
      <c r="M2478">
        <v>1</v>
      </c>
      <c r="N2478">
        <v>0</v>
      </c>
      <c r="O2478">
        <v>0</v>
      </c>
      <c r="P2478">
        <v>0</v>
      </c>
      <c r="Q2478">
        <v>0</v>
      </c>
      <c r="R2478">
        <v>0</v>
      </c>
    </row>
    <row r="2479" spans="1:18" hidden="1" x14ac:dyDescent="0.3">
      <c r="A2479">
        <v>202511</v>
      </c>
      <c r="B2479">
        <v>2025</v>
      </c>
      <c r="C2479" t="s">
        <v>21</v>
      </c>
      <c r="D2479">
        <v>11</v>
      </c>
      <c r="E2479" t="s">
        <v>185</v>
      </c>
      <c r="F2479" t="s">
        <v>169</v>
      </c>
      <c r="G2479" t="s">
        <v>54</v>
      </c>
      <c r="H2479" t="s">
        <v>81</v>
      </c>
      <c r="I2479">
        <v>1</v>
      </c>
      <c r="J2479">
        <v>10.6</v>
      </c>
      <c r="K2479" t="s">
        <v>68</v>
      </c>
      <c r="L2479" t="s">
        <v>177</v>
      </c>
      <c r="M2479">
        <v>1</v>
      </c>
      <c r="N2479">
        <v>0</v>
      </c>
      <c r="O2479">
        <v>0</v>
      </c>
      <c r="P2479">
        <v>0</v>
      </c>
      <c r="Q2479">
        <v>0</v>
      </c>
      <c r="R2479">
        <v>0</v>
      </c>
    </row>
    <row r="2480" spans="1:18" hidden="1" x14ac:dyDescent="0.3">
      <c r="A2480">
        <v>202511</v>
      </c>
      <c r="B2480">
        <v>2025</v>
      </c>
      <c r="C2480" t="s">
        <v>21</v>
      </c>
      <c r="D2480">
        <v>11</v>
      </c>
      <c r="E2480" t="s">
        <v>185</v>
      </c>
      <c r="F2480" t="s">
        <v>169</v>
      </c>
      <c r="G2480" t="s">
        <v>54</v>
      </c>
      <c r="H2480" t="s">
        <v>81</v>
      </c>
      <c r="I2480">
        <v>1</v>
      </c>
      <c r="J2480">
        <v>11.1</v>
      </c>
      <c r="K2480" t="s">
        <v>68</v>
      </c>
      <c r="L2480" t="s">
        <v>90</v>
      </c>
      <c r="M2480">
        <v>1</v>
      </c>
      <c r="N2480">
        <v>0</v>
      </c>
      <c r="O2480">
        <v>0</v>
      </c>
      <c r="P2480">
        <v>0</v>
      </c>
      <c r="Q2480">
        <v>0</v>
      </c>
      <c r="R2480">
        <v>0</v>
      </c>
    </row>
    <row r="2481" spans="1:21" hidden="1" x14ac:dyDescent="0.3">
      <c r="A2481">
        <v>202511</v>
      </c>
      <c r="B2481">
        <v>2025</v>
      </c>
      <c r="C2481" t="s">
        <v>21</v>
      </c>
      <c r="D2481">
        <v>11</v>
      </c>
      <c r="E2481" t="s">
        <v>185</v>
      </c>
      <c r="F2481" t="s">
        <v>169</v>
      </c>
      <c r="G2481" t="s">
        <v>54</v>
      </c>
      <c r="H2481" t="s">
        <v>81</v>
      </c>
      <c r="I2481">
        <v>1</v>
      </c>
      <c r="J2481">
        <v>11.2</v>
      </c>
      <c r="K2481" t="s">
        <v>63</v>
      </c>
      <c r="L2481" t="s">
        <v>90</v>
      </c>
      <c r="M2481">
        <v>6</v>
      </c>
      <c r="N2481">
        <v>0</v>
      </c>
      <c r="O2481">
        <v>0</v>
      </c>
      <c r="P2481">
        <v>0</v>
      </c>
      <c r="Q2481">
        <v>0</v>
      </c>
      <c r="R2481">
        <v>0</v>
      </c>
    </row>
    <row r="2482" spans="1:21" hidden="1" x14ac:dyDescent="0.3">
      <c r="A2482">
        <v>202511</v>
      </c>
      <c r="B2482">
        <v>2025</v>
      </c>
      <c r="C2482" t="s">
        <v>21</v>
      </c>
      <c r="D2482">
        <v>11</v>
      </c>
      <c r="E2482" t="s">
        <v>185</v>
      </c>
      <c r="F2482" t="s">
        <v>169</v>
      </c>
      <c r="G2482" t="s">
        <v>54</v>
      </c>
      <c r="H2482" t="s">
        <v>81</v>
      </c>
      <c r="I2482">
        <v>1</v>
      </c>
      <c r="J2482">
        <v>11.3</v>
      </c>
      <c r="K2482" t="s">
        <v>63</v>
      </c>
      <c r="L2482" t="s">
        <v>90</v>
      </c>
      <c r="M2482">
        <v>4</v>
      </c>
      <c r="N2482">
        <v>0</v>
      </c>
      <c r="O2482">
        <v>0</v>
      </c>
      <c r="P2482">
        <v>0</v>
      </c>
      <c r="Q2482">
        <v>0</v>
      </c>
      <c r="R2482">
        <v>0</v>
      </c>
    </row>
    <row r="2483" spans="1:21" hidden="1" x14ac:dyDescent="0.3">
      <c r="A2483">
        <v>202511</v>
      </c>
      <c r="B2483">
        <v>2025</v>
      </c>
      <c r="C2483" t="s">
        <v>21</v>
      </c>
      <c r="D2483">
        <v>11</v>
      </c>
      <c r="E2483" t="s">
        <v>185</v>
      </c>
      <c r="F2483" t="s">
        <v>169</v>
      </c>
      <c r="G2483" t="s">
        <v>54</v>
      </c>
      <c r="H2483" t="s">
        <v>81</v>
      </c>
      <c r="I2483">
        <v>1</v>
      </c>
      <c r="J2483">
        <v>11.4</v>
      </c>
      <c r="K2483" t="s">
        <v>63</v>
      </c>
      <c r="L2483" t="s">
        <v>90</v>
      </c>
      <c r="M2483">
        <v>0</v>
      </c>
      <c r="N2483">
        <v>1</v>
      </c>
      <c r="O2483">
        <v>1</v>
      </c>
      <c r="P2483">
        <v>0</v>
      </c>
      <c r="Q2483">
        <v>0</v>
      </c>
      <c r="R2483">
        <v>0</v>
      </c>
      <c r="S2483" t="s">
        <v>94</v>
      </c>
      <c r="T2483" t="s">
        <v>63</v>
      </c>
      <c r="U2483" t="s">
        <v>95</v>
      </c>
    </row>
    <row r="2484" spans="1:21" hidden="1" x14ac:dyDescent="0.3">
      <c r="A2484">
        <v>202511</v>
      </c>
      <c r="B2484">
        <v>2025</v>
      </c>
      <c r="C2484" t="s">
        <v>21</v>
      </c>
      <c r="D2484">
        <v>11</v>
      </c>
      <c r="E2484" t="s">
        <v>185</v>
      </c>
      <c r="F2484" t="s">
        <v>169</v>
      </c>
      <c r="G2484" t="s">
        <v>54</v>
      </c>
      <c r="H2484" t="s">
        <v>81</v>
      </c>
      <c r="I2484">
        <v>1</v>
      </c>
      <c r="J2484">
        <v>11.4</v>
      </c>
      <c r="K2484" t="s">
        <v>75</v>
      </c>
      <c r="L2484" t="s">
        <v>90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</row>
    <row r="2485" spans="1:21" hidden="1" x14ac:dyDescent="0.3">
      <c r="A2485">
        <v>202511</v>
      </c>
      <c r="B2485">
        <v>2025</v>
      </c>
      <c r="C2485" t="s">
        <v>21</v>
      </c>
      <c r="D2485">
        <v>11</v>
      </c>
      <c r="E2485" t="s">
        <v>185</v>
      </c>
      <c r="F2485" t="s">
        <v>169</v>
      </c>
      <c r="G2485" t="s">
        <v>54</v>
      </c>
      <c r="H2485" t="s">
        <v>81</v>
      </c>
      <c r="I2485">
        <v>1</v>
      </c>
      <c r="J2485">
        <v>11.5</v>
      </c>
      <c r="K2485" t="s">
        <v>75</v>
      </c>
      <c r="L2485" t="s">
        <v>90</v>
      </c>
      <c r="M2485">
        <v>1</v>
      </c>
      <c r="N2485">
        <v>0</v>
      </c>
      <c r="O2485">
        <v>0</v>
      </c>
      <c r="P2485">
        <v>0</v>
      </c>
      <c r="Q2485">
        <v>0</v>
      </c>
      <c r="R2485">
        <v>0</v>
      </c>
    </row>
    <row r="2486" spans="1:21" hidden="1" x14ac:dyDescent="0.3">
      <c r="A2486">
        <v>202511</v>
      </c>
      <c r="B2486">
        <v>2025</v>
      </c>
      <c r="C2486" t="s">
        <v>21</v>
      </c>
      <c r="D2486">
        <v>11</v>
      </c>
      <c r="E2486" t="s">
        <v>185</v>
      </c>
      <c r="F2486" t="s">
        <v>169</v>
      </c>
      <c r="G2486" t="s">
        <v>54</v>
      </c>
      <c r="H2486" t="s">
        <v>81</v>
      </c>
      <c r="I2486">
        <v>1</v>
      </c>
      <c r="J2486">
        <v>11.6</v>
      </c>
      <c r="K2486" t="s">
        <v>68</v>
      </c>
      <c r="L2486" t="s">
        <v>90</v>
      </c>
      <c r="M2486">
        <v>4</v>
      </c>
      <c r="N2486">
        <v>0</v>
      </c>
      <c r="O2486">
        <v>0</v>
      </c>
      <c r="P2486">
        <v>0</v>
      </c>
      <c r="Q2486">
        <v>0</v>
      </c>
      <c r="R2486">
        <v>0</v>
      </c>
    </row>
    <row r="2487" spans="1:21" hidden="1" x14ac:dyDescent="0.3">
      <c r="A2487">
        <v>202511</v>
      </c>
      <c r="B2487">
        <v>2025</v>
      </c>
      <c r="C2487" t="s">
        <v>21</v>
      </c>
      <c r="D2487">
        <v>11</v>
      </c>
      <c r="E2487" t="s">
        <v>185</v>
      </c>
      <c r="F2487" t="s">
        <v>169</v>
      </c>
      <c r="G2487" t="s">
        <v>54</v>
      </c>
      <c r="H2487" t="s">
        <v>81</v>
      </c>
      <c r="I2487">
        <v>1</v>
      </c>
      <c r="J2487">
        <v>12.1</v>
      </c>
      <c r="K2487" t="s">
        <v>75</v>
      </c>
      <c r="L2487" t="s">
        <v>92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</row>
    <row r="2488" spans="1:21" hidden="1" x14ac:dyDescent="0.3">
      <c r="A2488">
        <v>202511</v>
      </c>
      <c r="B2488">
        <v>2025</v>
      </c>
      <c r="C2488" t="s">
        <v>21</v>
      </c>
      <c r="D2488">
        <v>11</v>
      </c>
      <c r="E2488" t="s">
        <v>185</v>
      </c>
      <c r="F2488" t="s">
        <v>169</v>
      </c>
      <c r="G2488" t="s">
        <v>54</v>
      </c>
      <c r="H2488" t="s">
        <v>81</v>
      </c>
      <c r="I2488">
        <v>1</v>
      </c>
      <c r="J2488">
        <v>12.2</v>
      </c>
      <c r="K2488" t="s">
        <v>75</v>
      </c>
      <c r="L2488" t="s">
        <v>92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</row>
    <row r="2489" spans="1:21" hidden="1" x14ac:dyDescent="0.3">
      <c r="A2489">
        <v>202511</v>
      </c>
      <c r="B2489">
        <v>2025</v>
      </c>
      <c r="C2489" t="s">
        <v>21</v>
      </c>
      <c r="D2489">
        <v>11</v>
      </c>
      <c r="E2489" t="s">
        <v>185</v>
      </c>
      <c r="F2489" t="s">
        <v>169</v>
      </c>
      <c r="G2489" t="s">
        <v>54</v>
      </c>
      <c r="H2489" t="s">
        <v>81</v>
      </c>
      <c r="I2489">
        <v>1</v>
      </c>
      <c r="J2489">
        <v>12.3</v>
      </c>
      <c r="K2489" t="s">
        <v>75</v>
      </c>
      <c r="L2489" t="s">
        <v>92</v>
      </c>
      <c r="M2489">
        <v>1</v>
      </c>
      <c r="N2489">
        <v>0</v>
      </c>
      <c r="O2489">
        <v>0</v>
      </c>
      <c r="P2489">
        <v>0</v>
      </c>
      <c r="Q2489">
        <v>0</v>
      </c>
      <c r="R2489">
        <v>0</v>
      </c>
    </row>
    <row r="2490" spans="1:21" hidden="1" x14ac:dyDescent="0.3">
      <c r="A2490">
        <v>202511</v>
      </c>
      <c r="B2490">
        <v>2025</v>
      </c>
      <c r="C2490" t="s">
        <v>21</v>
      </c>
      <c r="D2490">
        <v>11</v>
      </c>
      <c r="E2490" t="s">
        <v>185</v>
      </c>
      <c r="F2490" t="s">
        <v>169</v>
      </c>
      <c r="G2490" t="s">
        <v>54</v>
      </c>
      <c r="H2490" t="s">
        <v>81</v>
      </c>
      <c r="I2490">
        <v>1</v>
      </c>
      <c r="J2490">
        <v>12.4</v>
      </c>
      <c r="K2490" t="s">
        <v>68</v>
      </c>
      <c r="L2490" t="s">
        <v>92</v>
      </c>
      <c r="M2490">
        <v>1</v>
      </c>
      <c r="N2490">
        <v>0</v>
      </c>
      <c r="O2490">
        <v>0</v>
      </c>
      <c r="P2490">
        <v>0</v>
      </c>
      <c r="Q2490">
        <v>0</v>
      </c>
      <c r="R2490">
        <v>0</v>
      </c>
    </row>
    <row r="2491" spans="1:21" hidden="1" x14ac:dyDescent="0.3">
      <c r="A2491">
        <v>202511</v>
      </c>
      <c r="B2491">
        <v>2025</v>
      </c>
      <c r="C2491" t="s">
        <v>21</v>
      </c>
      <c r="D2491">
        <v>11</v>
      </c>
      <c r="E2491" t="s">
        <v>185</v>
      </c>
      <c r="F2491" t="s">
        <v>169</v>
      </c>
      <c r="G2491" t="s">
        <v>54</v>
      </c>
      <c r="H2491" t="s">
        <v>81</v>
      </c>
      <c r="I2491">
        <v>1</v>
      </c>
      <c r="J2491">
        <v>12.5</v>
      </c>
      <c r="K2491" t="s">
        <v>75</v>
      </c>
      <c r="L2491" t="s">
        <v>92</v>
      </c>
      <c r="M2491">
        <v>1</v>
      </c>
      <c r="N2491">
        <v>0</v>
      </c>
      <c r="O2491">
        <v>0</v>
      </c>
      <c r="P2491">
        <v>0</v>
      </c>
      <c r="Q2491">
        <v>0</v>
      </c>
      <c r="R2491">
        <v>0</v>
      </c>
    </row>
    <row r="2492" spans="1:21" hidden="1" x14ac:dyDescent="0.3">
      <c r="A2492">
        <v>202511</v>
      </c>
      <c r="B2492">
        <v>2025</v>
      </c>
      <c r="C2492" t="s">
        <v>21</v>
      </c>
      <c r="D2492">
        <v>11</v>
      </c>
      <c r="E2492" t="s">
        <v>185</v>
      </c>
      <c r="F2492" t="s">
        <v>169</v>
      </c>
      <c r="G2492" t="s">
        <v>54</v>
      </c>
      <c r="H2492" t="s">
        <v>81</v>
      </c>
      <c r="I2492">
        <v>1</v>
      </c>
      <c r="J2492">
        <v>12.6</v>
      </c>
      <c r="K2492" t="s">
        <v>68</v>
      </c>
      <c r="L2492" t="s">
        <v>92</v>
      </c>
      <c r="M2492">
        <v>2</v>
      </c>
      <c r="N2492">
        <v>0</v>
      </c>
      <c r="O2492">
        <v>0</v>
      </c>
      <c r="P2492">
        <v>0</v>
      </c>
      <c r="Q2492">
        <v>0</v>
      </c>
      <c r="R2492">
        <v>0</v>
      </c>
    </row>
    <row r="2493" spans="1:21" hidden="1" x14ac:dyDescent="0.3">
      <c r="A2493">
        <v>202511</v>
      </c>
      <c r="B2493">
        <v>2025</v>
      </c>
      <c r="C2493" t="s">
        <v>21</v>
      </c>
      <c r="D2493">
        <v>11</v>
      </c>
      <c r="E2493" t="s">
        <v>185</v>
      </c>
      <c r="F2493" t="s">
        <v>169</v>
      </c>
      <c r="G2493" t="s">
        <v>54</v>
      </c>
      <c r="H2493" t="s">
        <v>81</v>
      </c>
      <c r="I2493">
        <v>1</v>
      </c>
      <c r="J2493">
        <v>13.1</v>
      </c>
      <c r="K2493" t="s">
        <v>75</v>
      </c>
      <c r="L2493" t="s">
        <v>93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 t="s">
        <v>28</v>
      </c>
      <c r="T2493" t="s">
        <v>75</v>
      </c>
      <c r="U2493" t="s">
        <v>177</v>
      </c>
    </row>
    <row r="2494" spans="1:21" hidden="1" x14ac:dyDescent="0.3">
      <c r="A2494">
        <v>202511</v>
      </c>
      <c r="B2494">
        <v>2025</v>
      </c>
      <c r="C2494" t="s">
        <v>21</v>
      </c>
      <c r="D2494">
        <v>11</v>
      </c>
      <c r="E2494" t="s">
        <v>185</v>
      </c>
      <c r="F2494" t="s">
        <v>169</v>
      </c>
      <c r="G2494" t="s">
        <v>54</v>
      </c>
      <c r="H2494" t="s">
        <v>81</v>
      </c>
      <c r="I2494">
        <v>1</v>
      </c>
      <c r="J2494">
        <v>13.2</v>
      </c>
      <c r="K2494" t="s">
        <v>171</v>
      </c>
      <c r="L2494" t="s">
        <v>93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</row>
    <row r="2495" spans="1:21" hidden="1" x14ac:dyDescent="0.3">
      <c r="A2495">
        <v>202511</v>
      </c>
      <c r="B2495">
        <v>2025</v>
      </c>
      <c r="C2495" t="s">
        <v>21</v>
      </c>
      <c r="D2495">
        <v>11</v>
      </c>
      <c r="E2495" t="s">
        <v>185</v>
      </c>
      <c r="F2495" t="s">
        <v>169</v>
      </c>
      <c r="G2495" t="s">
        <v>54</v>
      </c>
      <c r="H2495" t="s">
        <v>81</v>
      </c>
      <c r="I2495">
        <v>1</v>
      </c>
      <c r="J2495">
        <v>13.3</v>
      </c>
      <c r="K2495" t="s">
        <v>171</v>
      </c>
      <c r="L2495" t="s">
        <v>93</v>
      </c>
      <c r="M2495">
        <v>2</v>
      </c>
      <c r="N2495">
        <v>0</v>
      </c>
      <c r="O2495">
        <v>0</v>
      </c>
      <c r="P2495">
        <v>0</v>
      </c>
      <c r="Q2495">
        <v>0</v>
      </c>
      <c r="R2495">
        <v>0</v>
      </c>
    </row>
    <row r="2496" spans="1:21" hidden="1" x14ac:dyDescent="0.3">
      <c r="A2496">
        <v>202511</v>
      </c>
      <c r="B2496">
        <v>2025</v>
      </c>
      <c r="C2496" t="s">
        <v>21</v>
      </c>
      <c r="D2496">
        <v>11</v>
      </c>
      <c r="E2496" t="s">
        <v>185</v>
      </c>
      <c r="F2496" t="s">
        <v>169</v>
      </c>
      <c r="G2496" t="s">
        <v>54</v>
      </c>
      <c r="H2496" t="s">
        <v>81</v>
      </c>
      <c r="I2496">
        <v>1</v>
      </c>
      <c r="J2496">
        <v>13.4</v>
      </c>
      <c r="K2496" t="s">
        <v>171</v>
      </c>
      <c r="L2496" t="s">
        <v>93</v>
      </c>
      <c r="M2496">
        <v>1</v>
      </c>
      <c r="N2496">
        <v>0</v>
      </c>
      <c r="O2496">
        <v>0</v>
      </c>
      <c r="P2496">
        <v>0</v>
      </c>
      <c r="Q2496">
        <v>0</v>
      </c>
      <c r="R2496">
        <v>0</v>
      </c>
    </row>
    <row r="2497" spans="1:21" hidden="1" x14ac:dyDescent="0.3">
      <c r="A2497">
        <v>202511</v>
      </c>
      <c r="B2497">
        <v>2025</v>
      </c>
      <c r="C2497" t="s">
        <v>21</v>
      </c>
      <c r="D2497">
        <v>11</v>
      </c>
      <c r="E2497" t="s">
        <v>185</v>
      </c>
      <c r="F2497" t="s">
        <v>169</v>
      </c>
      <c r="G2497" t="s">
        <v>54</v>
      </c>
      <c r="H2497" t="s">
        <v>81</v>
      </c>
      <c r="I2497">
        <v>1</v>
      </c>
      <c r="J2497">
        <v>13.5</v>
      </c>
      <c r="K2497" t="s">
        <v>68</v>
      </c>
      <c r="L2497" t="s">
        <v>93</v>
      </c>
      <c r="M2497">
        <v>0</v>
      </c>
      <c r="N2497">
        <v>1</v>
      </c>
      <c r="O2497">
        <v>1</v>
      </c>
      <c r="P2497">
        <v>0</v>
      </c>
      <c r="Q2497">
        <v>0</v>
      </c>
      <c r="R2497">
        <v>0</v>
      </c>
    </row>
    <row r="2498" spans="1:21" hidden="1" x14ac:dyDescent="0.3">
      <c r="A2498">
        <v>202511</v>
      </c>
      <c r="B2498">
        <v>2025</v>
      </c>
      <c r="C2498" t="s">
        <v>21</v>
      </c>
      <c r="D2498">
        <v>11</v>
      </c>
      <c r="E2498" t="s">
        <v>185</v>
      </c>
      <c r="F2498" t="s">
        <v>169</v>
      </c>
      <c r="G2498" t="s">
        <v>54</v>
      </c>
      <c r="H2498" t="s">
        <v>81</v>
      </c>
      <c r="I2498">
        <v>1</v>
      </c>
      <c r="J2498">
        <v>13.5</v>
      </c>
      <c r="K2498" t="s">
        <v>68</v>
      </c>
      <c r="L2498" t="s">
        <v>93</v>
      </c>
      <c r="M2498">
        <v>1</v>
      </c>
      <c r="N2498">
        <v>0</v>
      </c>
      <c r="O2498">
        <v>0</v>
      </c>
      <c r="P2498">
        <v>0</v>
      </c>
      <c r="Q2498">
        <v>0</v>
      </c>
      <c r="R2498">
        <v>0</v>
      </c>
    </row>
    <row r="2499" spans="1:21" hidden="1" x14ac:dyDescent="0.3">
      <c r="A2499">
        <v>202511</v>
      </c>
      <c r="B2499">
        <v>2025</v>
      </c>
      <c r="C2499" t="s">
        <v>21</v>
      </c>
      <c r="D2499">
        <v>11</v>
      </c>
      <c r="E2499" t="s">
        <v>185</v>
      </c>
      <c r="F2499" t="s">
        <v>169</v>
      </c>
      <c r="G2499" t="s">
        <v>54</v>
      </c>
      <c r="H2499" t="s">
        <v>81</v>
      </c>
      <c r="I2499">
        <v>1</v>
      </c>
      <c r="J2499">
        <v>13.6</v>
      </c>
      <c r="K2499" t="s">
        <v>171</v>
      </c>
      <c r="L2499" t="s">
        <v>93</v>
      </c>
      <c r="M2499">
        <v>1</v>
      </c>
      <c r="N2499">
        <v>0</v>
      </c>
      <c r="O2499">
        <v>0</v>
      </c>
      <c r="P2499">
        <v>0</v>
      </c>
      <c r="Q2499">
        <v>0</v>
      </c>
      <c r="R2499">
        <v>0</v>
      </c>
    </row>
    <row r="2500" spans="1:21" hidden="1" x14ac:dyDescent="0.3">
      <c r="A2500">
        <v>202511</v>
      </c>
      <c r="B2500">
        <v>2025</v>
      </c>
      <c r="C2500" t="s">
        <v>21</v>
      </c>
      <c r="D2500">
        <v>11</v>
      </c>
      <c r="E2500" t="s">
        <v>185</v>
      </c>
      <c r="F2500" t="s">
        <v>169</v>
      </c>
      <c r="G2500" t="s">
        <v>54</v>
      </c>
      <c r="H2500" t="s">
        <v>81</v>
      </c>
      <c r="I2500">
        <v>1</v>
      </c>
      <c r="J2500">
        <v>14.1</v>
      </c>
      <c r="K2500" t="s">
        <v>171</v>
      </c>
      <c r="L2500" t="s">
        <v>92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 t="s">
        <v>28</v>
      </c>
      <c r="T2500" t="s">
        <v>171</v>
      </c>
      <c r="U2500" t="s">
        <v>190</v>
      </c>
    </row>
    <row r="2501" spans="1:21" hidden="1" x14ac:dyDescent="0.3">
      <c r="A2501">
        <v>202511</v>
      </c>
      <c r="B2501">
        <v>2025</v>
      </c>
      <c r="C2501" t="s">
        <v>21</v>
      </c>
      <c r="D2501">
        <v>11</v>
      </c>
      <c r="E2501" t="s">
        <v>185</v>
      </c>
      <c r="F2501" t="s">
        <v>169</v>
      </c>
      <c r="G2501" t="s">
        <v>54</v>
      </c>
      <c r="H2501" t="s">
        <v>81</v>
      </c>
      <c r="I2501">
        <v>1</v>
      </c>
      <c r="J2501">
        <v>14.2</v>
      </c>
      <c r="K2501" t="s">
        <v>65</v>
      </c>
      <c r="L2501" t="s">
        <v>92</v>
      </c>
      <c r="M2501">
        <v>1</v>
      </c>
      <c r="N2501">
        <v>0</v>
      </c>
      <c r="O2501">
        <v>0</v>
      </c>
      <c r="P2501">
        <v>0</v>
      </c>
      <c r="Q2501">
        <v>0</v>
      </c>
      <c r="R2501">
        <v>0</v>
      </c>
    </row>
    <row r="2502" spans="1:21" hidden="1" x14ac:dyDescent="0.3">
      <c r="A2502">
        <v>202511</v>
      </c>
      <c r="B2502">
        <v>2025</v>
      </c>
      <c r="C2502" t="s">
        <v>21</v>
      </c>
      <c r="D2502">
        <v>11</v>
      </c>
      <c r="E2502" t="s">
        <v>185</v>
      </c>
      <c r="F2502" t="s">
        <v>169</v>
      </c>
      <c r="G2502" t="s">
        <v>54</v>
      </c>
      <c r="H2502" t="s">
        <v>81</v>
      </c>
      <c r="I2502">
        <v>1</v>
      </c>
      <c r="J2502">
        <v>14.3</v>
      </c>
      <c r="K2502" t="s">
        <v>68</v>
      </c>
      <c r="L2502" t="s">
        <v>92</v>
      </c>
      <c r="M2502">
        <v>1</v>
      </c>
      <c r="N2502">
        <v>0</v>
      </c>
      <c r="O2502">
        <v>0</v>
      </c>
      <c r="P2502">
        <v>0</v>
      </c>
      <c r="Q2502">
        <v>0</v>
      </c>
      <c r="R2502">
        <v>0</v>
      </c>
    </row>
    <row r="2503" spans="1:21" hidden="1" x14ac:dyDescent="0.3">
      <c r="A2503">
        <v>202511</v>
      </c>
      <c r="B2503">
        <v>2025</v>
      </c>
      <c r="C2503" t="s">
        <v>21</v>
      </c>
      <c r="D2503">
        <v>11</v>
      </c>
      <c r="E2503" t="s">
        <v>185</v>
      </c>
      <c r="F2503" t="s">
        <v>169</v>
      </c>
      <c r="G2503" t="s">
        <v>54</v>
      </c>
      <c r="H2503" t="s">
        <v>81</v>
      </c>
      <c r="I2503">
        <v>1</v>
      </c>
      <c r="J2503">
        <v>14.4</v>
      </c>
      <c r="K2503" t="s">
        <v>65</v>
      </c>
      <c r="L2503" t="s">
        <v>92</v>
      </c>
      <c r="M2503">
        <v>1</v>
      </c>
      <c r="N2503">
        <v>0</v>
      </c>
      <c r="O2503">
        <v>0</v>
      </c>
      <c r="P2503">
        <v>0</v>
      </c>
      <c r="Q2503">
        <v>0</v>
      </c>
      <c r="R2503">
        <v>0</v>
      </c>
    </row>
    <row r="2504" spans="1:21" hidden="1" x14ac:dyDescent="0.3">
      <c r="A2504">
        <v>202511</v>
      </c>
      <c r="B2504">
        <v>2025</v>
      </c>
      <c r="C2504" t="s">
        <v>21</v>
      </c>
      <c r="D2504">
        <v>11</v>
      </c>
      <c r="E2504" t="s">
        <v>185</v>
      </c>
      <c r="F2504" t="s">
        <v>169</v>
      </c>
      <c r="G2504" t="s">
        <v>54</v>
      </c>
      <c r="H2504" t="s">
        <v>81</v>
      </c>
      <c r="I2504">
        <v>1</v>
      </c>
      <c r="J2504">
        <v>14.5</v>
      </c>
      <c r="K2504" t="s">
        <v>68</v>
      </c>
      <c r="L2504" t="s">
        <v>92</v>
      </c>
      <c r="M2504">
        <v>1</v>
      </c>
      <c r="N2504">
        <v>0</v>
      </c>
      <c r="O2504">
        <v>0</v>
      </c>
      <c r="P2504">
        <v>0</v>
      </c>
      <c r="Q2504">
        <v>0</v>
      </c>
      <c r="R2504">
        <v>0</v>
      </c>
    </row>
    <row r="2505" spans="1:21" hidden="1" x14ac:dyDescent="0.3">
      <c r="A2505">
        <v>202511</v>
      </c>
      <c r="B2505">
        <v>2025</v>
      </c>
      <c r="C2505" t="s">
        <v>21</v>
      </c>
      <c r="D2505">
        <v>11</v>
      </c>
      <c r="E2505" t="s">
        <v>185</v>
      </c>
      <c r="F2505" t="s">
        <v>169</v>
      </c>
      <c r="G2505" t="s">
        <v>54</v>
      </c>
      <c r="H2505" t="s">
        <v>81</v>
      </c>
      <c r="I2505">
        <v>1</v>
      </c>
      <c r="J2505">
        <v>14.6</v>
      </c>
      <c r="K2505" t="s">
        <v>65</v>
      </c>
      <c r="L2505" t="s">
        <v>92</v>
      </c>
      <c r="M2505">
        <v>1</v>
      </c>
      <c r="N2505">
        <v>0</v>
      </c>
      <c r="O2505">
        <v>0</v>
      </c>
      <c r="P2505">
        <v>0</v>
      </c>
      <c r="Q2505">
        <v>0</v>
      </c>
      <c r="R2505">
        <v>0</v>
      </c>
    </row>
    <row r="2506" spans="1:21" hidden="1" x14ac:dyDescent="0.3">
      <c r="A2506">
        <v>202511</v>
      </c>
      <c r="B2506">
        <v>2025</v>
      </c>
      <c r="C2506" t="s">
        <v>21</v>
      </c>
      <c r="D2506">
        <v>11</v>
      </c>
      <c r="E2506" t="s">
        <v>185</v>
      </c>
      <c r="F2506" t="s">
        <v>169</v>
      </c>
      <c r="G2506" t="s">
        <v>54</v>
      </c>
      <c r="H2506" t="s">
        <v>81</v>
      </c>
      <c r="I2506">
        <v>1</v>
      </c>
      <c r="J2506">
        <v>15.1</v>
      </c>
      <c r="K2506" t="s">
        <v>65</v>
      </c>
      <c r="L2506" t="s">
        <v>177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</row>
    <row r="2507" spans="1:21" hidden="1" x14ac:dyDescent="0.3">
      <c r="A2507">
        <v>202511</v>
      </c>
      <c r="B2507">
        <v>2025</v>
      </c>
      <c r="C2507" t="s">
        <v>21</v>
      </c>
      <c r="D2507">
        <v>11</v>
      </c>
      <c r="E2507" t="s">
        <v>185</v>
      </c>
      <c r="F2507" t="s">
        <v>169</v>
      </c>
      <c r="G2507" t="s">
        <v>54</v>
      </c>
      <c r="H2507" t="s">
        <v>81</v>
      </c>
      <c r="I2507">
        <v>1</v>
      </c>
      <c r="J2507">
        <v>15.2</v>
      </c>
      <c r="K2507" t="s">
        <v>65</v>
      </c>
      <c r="L2507" t="s">
        <v>177</v>
      </c>
      <c r="M2507">
        <v>2</v>
      </c>
      <c r="N2507">
        <v>0</v>
      </c>
      <c r="O2507">
        <v>0</v>
      </c>
      <c r="P2507">
        <v>0</v>
      </c>
      <c r="Q2507">
        <v>0</v>
      </c>
      <c r="R2507">
        <v>0</v>
      </c>
    </row>
    <row r="2508" spans="1:21" hidden="1" x14ac:dyDescent="0.3">
      <c r="A2508">
        <v>202511</v>
      </c>
      <c r="B2508">
        <v>2025</v>
      </c>
      <c r="C2508" t="s">
        <v>21</v>
      </c>
      <c r="D2508">
        <v>11</v>
      </c>
      <c r="E2508" t="s">
        <v>185</v>
      </c>
      <c r="F2508" t="s">
        <v>169</v>
      </c>
      <c r="G2508" t="s">
        <v>54</v>
      </c>
      <c r="H2508" t="s">
        <v>81</v>
      </c>
      <c r="I2508">
        <v>1</v>
      </c>
      <c r="J2508">
        <v>15.3</v>
      </c>
      <c r="K2508" t="s">
        <v>65</v>
      </c>
      <c r="L2508" t="s">
        <v>177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</row>
    <row r="2509" spans="1:21" hidden="1" x14ac:dyDescent="0.3">
      <c r="A2509">
        <v>202511</v>
      </c>
      <c r="B2509">
        <v>2025</v>
      </c>
      <c r="C2509" t="s">
        <v>21</v>
      </c>
      <c r="D2509">
        <v>11</v>
      </c>
      <c r="E2509" t="s">
        <v>185</v>
      </c>
      <c r="F2509" t="s">
        <v>169</v>
      </c>
      <c r="G2509" t="s">
        <v>54</v>
      </c>
      <c r="H2509" t="s">
        <v>81</v>
      </c>
      <c r="I2509">
        <v>1</v>
      </c>
      <c r="J2509">
        <v>15.4</v>
      </c>
      <c r="K2509" t="s">
        <v>65</v>
      </c>
      <c r="L2509" t="s">
        <v>177</v>
      </c>
      <c r="M2509">
        <v>1</v>
      </c>
      <c r="N2509">
        <v>0</v>
      </c>
      <c r="O2509">
        <v>0</v>
      </c>
      <c r="P2509">
        <v>0</v>
      </c>
      <c r="Q2509">
        <v>0</v>
      </c>
      <c r="R2509">
        <v>0</v>
      </c>
    </row>
    <row r="2510" spans="1:21" hidden="1" x14ac:dyDescent="0.3">
      <c r="A2510">
        <v>202511</v>
      </c>
      <c r="B2510">
        <v>2025</v>
      </c>
      <c r="C2510" t="s">
        <v>21</v>
      </c>
      <c r="D2510">
        <v>11</v>
      </c>
      <c r="E2510" t="s">
        <v>185</v>
      </c>
      <c r="F2510" t="s">
        <v>169</v>
      </c>
      <c r="G2510" t="s">
        <v>54</v>
      </c>
      <c r="H2510" t="s">
        <v>81</v>
      </c>
      <c r="I2510">
        <v>1</v>
      </c>
      <c r="J2510">
        <v>15.5</v>
      </c>
      <c r="K2510" t="s">
        <v>68</v>
      </c>
      <c r="L2510" t="s">
        <v>177</v>
      </c>
      <c r="M2510">
        <v>1</v>
      </c>
      <c r="N2510">
        <v>0</v>
      </c>
      <c r="O2510">
        <v>0</v>
      </c>
      <c r="P2510">
        <v>0</v>
      </c>
      <c r="Q2510">
        <v>0</v>
      </c>
      <c r="R2510">
        <v>0</v>
      </c>
    </row>
    <row r="2511" spans="1:21" hidden="1" x14ac:dyDescent="0.3">
      <c r="A2511">
        <v>202511</v>
      </c>
      <c r="B2511">
        <v>2025</v>
      </c>
      <c r="C2511" t="s">
        <v>21</v>
      </c>
      <c r="D2511">
        <v>11</v>
      </c>
      <c r="E2511" t="s">
        <v>185</v>
      </c>
      <c r="F2511" t="s">
        <v>169</v>
      </c>
      <c r="G2511" t="s">
        <v>54</v>
      </c>
      <c r="H2511" t="s">
        <v>81</v>
      </c>
      <c r="I2511">
        <v>1</v>
      </c>
      <c r="J2511">
        <v>15.6</v>
      </c>
      <c r="K2511" t="s">
        <v>65</v>
      </c>
      <c r="L2511" t="s">
        <v>177</v>
      </c>
      <c r="M2511">
        <v>4</v>
      </c>
      <c r="N2511">
        <v>0</v>
      </c>
      <c r="O2511">
        <v>0</v>
      </c>
      <c r="P2511">
        <v>0</v>
      </c>
      <c r="Q2511">
        <v>0</v>
      </c>
      <c r="R2511">
        <v>0</v>
      </c>
    </row>
    <row r="2512" spans="1:21" hidden="1" x14ac:dyDescent="0.3">
      <c r="A2512">
        <v>202511</v>
      </c>
      <c r="B2512">
        <v>2025</v>
      </c>
      <c r="C2512" t="s">
        <v>21</v>
      </c>
      <c r="D2512">
        <v>11</v>
      </c>
      <c r="E2512" t="s">
        <v>185</v>
      </c>
      <c r="F2512" t="s">
        <v>169</v>
      </c>
      <c r="G2512" t="s">
        <v>54</v>
      </c>
      <c r="H2512" t="s">
        <v>81</v>
      </c>
      <c r="I2512">
        <v>1</v>
      </c>
      <c r="J2512">
        <v>16.100000000000001</v>
      </c>
      <c r="K2512" t="s">
        <v>68</v>
      </c>
      <c r="L2512" t="s">
        <v>93</v>
      </c>
      <c r="M2512">
        <v>4</v>
      </c>
      <c r="N2512">
        <v>0</v>
      </c>
      <c r="O2512">
        <v>0</v>
      </c>
      <c r="P2512">
        <v>0</v>
      </c>
      <c r="Q2512">
        <v>0</v>
      </c>
      <c r="R2512">
        <v>0</v>
      </c>
    </row>
    <row r="2513" spans="1:21" hidden="1" x14ac:dyDescent="0.3">
      <c r="A2513">
        <v>202511</v>
      </c>
      <c r="B2513">
        <v>2025</v>
      </c>
      <c r="C2513" t="s">
        <v>21</v>
      </c>
      <c r="D2513">
        <v>11</v>
      </c>
      <c r="E2513" t="s">
        <v>185</v>
      </c>
      <c r="F2513" t="s">
        <v>169</v>
      </c>
      <c r="G2513" t="s">
        <v>54</v>
      </c>
      <c r="H2513" t="s">
        <v>81</v>
      </c>
      <c r="I2513">
        <v>1</v>
      </c>
      <c r="J2513">
        <v>16.2</v>
      </c>
      <c r="K2513" t="s">
        <v>68</v>
      </c>
      <c r="L2513" t="s">
        <v>93</v>
      </c>
      <c r="M2513">
        <v>6</v>
      </c>
      <c r="N2513">
        <v>0</v>
      </c>
      <c r="O2513">
        <v>0</v>
      </c>
      <c r="P2513">
        <v>0</v>
      </c>
      <c r="Q2513">
        <v>0</v>
      </c>
      <c r="R2513">
        <v>0</v>
      </c>
    </row>
    <row r="2514" spans="1:21" hidden="1" x14ac:dyDescent="0.3">
      <c r="A2514">
        <v>202511</v>
      </c>
      <c r="B2514">
        <v>2025</v>
      </c>
      <c r="C2514" t="s">
        <v>21</v>
      </c>
      <c r="D2514">
        <v>11</v>
      </c>
      <c r="E2514" t="s">
        <v>185</v>
      </c>
      <c r="F2514" t="s">
        <v>169</v>
      </c>
      <c r="G2514" t="s">
        <v>54</v>
      </c>
      <c r="H2514" t="s">
        <v>81</v>
      </c>
      <c r="I2514">
        <v>1</v>
      </c>
      <c r="J2514">
        <v>16.3</v>
      </c>
      <c r="K2514" t="s">
        <v>68</v>
      </c>
      <c r="L2514" t="s">
        <v>93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</row>
    <row r="2515" spans="1:21" hidden="1" x14ac:dyDescent="0.3">
      <c r="A2515">
        <v>202511</v>
      </c>
      <c r="B2515">
        <v>2025</v>
      </c>
      <c r="C2515" t="s">
        <v>21</v>
      </c>
      <c r="D2515">
        <v>11</v>
      </c>
      <c r="E2515" t="s">
        <v>185</v>
      </c>
      <c r="F2515" t="s">
        <v>169</v>
      </c>
      <c r="G2515" t="s">
        <v>54</v>
      </c>
      <c r="H2515" t="s">
        <v>81</v>
      </c>
      <c r="I2515">
        <v>1</v>
      </c>
      <c r="J2515">
        <v>16.399999999999999</v>
      </c>
      <c r="K2515" t="s">
        <v>68</v>
      </c>
      <c r="L2515" t="s">
        <v>93</v>
      </c>
      <c r="M2515">
        <v>1</v>
      </c>
      <c r="N2515">
        <v>0</v>
      </c>
      <c r="O2515">
        <v>0</v>
      </c>
      <c r="P2515">
        <v>0</v>
      </c>
      <c r="Q2515">
        <v>0</v>
      </c>
      <c r="R2515">
        <v>0</v>
      </c>
    </row>
    <row r="2516" spans="1:21" hidden="1" x14ac:dyDescent="0.3">
      <c r="A2516">
        <v>202511</v>
      </c>
      <c r="B2516">
        <v>2025</v>
      </c>
      <c r="C2516" t="s">
        <v>21</v>
      </c>
      <c r="D2516">
        <v>11</v>
      </c>
      <c r="E2516" t="s">
        <v>185</v>
      </c>
      <c r="F2516" t="s">
        <v>169</v>
      </c>
      <c r="G2516" t="s">
        <v>54</v>
      </c>
      <c r="H2516" t="s">
        <v>81</v>
      </c>
      <c r="I2516">
        <v>1</v>
      </c>
      <c r="J2516">
        <v>16.5</v>
      </c>
      <c r="K2516" t="s">
        <v>65</v>
      </c>
      <c r="L2516" t="s">
        <v>93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</row>
    <row r="2517" spans="1:21" hidden="1" x14ac:dyDescent="0.3">
      <c r="A2517">
        <v>202511</v>
      </c>
      <c r="B2517">
        <v>2025</v>
      </c>
      <c r="C2517" t="s">
        <v>21</v>
      </c>
      <c r="D2517">
        <v>11</v>
      </c>
      <c r="E2517" t="s">
        <v>185</v>
      </c>
      <c r="F2517" t="s">
        <v>169</v>
      </c>
      <c r="G2517" t="s">
        <v>54</v>
      </c>
      <c r="H2517" t="s">
        <v>81</v>
      </c>
      <c r="I2517">
        <v>1</v>
      </c>
      <c r="J2517">
        <v>16.600000000000001</v>
      </c>
      <c r="K2517" t="s">
        <v>65</v>
      </c>
      <c r="L2517" t="s">
        <v>93</v>
      </c>
      <c r="M2517">
        <v>1</v>
      </c>
      <c r="N2517">
        <v>0</v>
      </c>
      <c r="O2517">
        <v>0</v>
      </c>
      <c r="P2517">
        <v>0</v>
      </c>
      <c r="Q2517">
        <v>0</v>
      </c>
      <c r="R2517">
        <v>0</v>
      </c>
    </row>
    <row r="2518" spans="1:21" hidden="1" x14ac:dyDescent="0.3">
      <c r="A2518">
        <v>202511</v>
      </c>
      <c r="B2518">
        <v>2025</v>
      </c>
      <c r="C2518" t="s">
        <v>21</v>
      </c>
      <c r="D2518">
        <v>11</v>
      </c>
      <c r="E2518" t="s">
        <v>185</v>
      </c>
      <c r="F2518" t="s">
        <v>169</v>
      </c>
      <c r="G2518" t="s">
        <v>54</v>
      </c>
      <c r="H2518" t="s">
        <v>81</v>
      </c>
      <c r="I2518">
        <v>1</v>
      </c>
      <c r="J2518">
        <v>17.100000000000001</v>
      </c>
      <c r="K2518" t="s">
        <v>65</v>
      </c>
      <c r="L2518" t="s">
        <v>177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</row>
    <row r="2519" spans="1:21" hidden="1" x14ac:dyDescent="0.3">
      <c r="A2519">
        <v>202511</v>
      </c>
      <c r="B2519">
        <v>2025</v>
      </c>
      <c r="C2519" t="s">
        <v>21</v>
      </c>
      <c r="D2519">
        <v>11</v>
      </c>
      <c r="E2519" t="s">
        <v>185</v>
      </c>
      <c r="F2519" t="s">
        <v>169</v>
      </c>
      <c r="G2519" t="s">
        <v>54</v>
      </c>
      <c r="H2519" t="s">
        <v>81</v>
      </c>
      <c r="I2519">
        <v>1</v>
      </c>
      <c r="J2519">
        <v>17.2</v>
      </c>
      <c r="K2519" t="s">
        <v>65</v>
      </c>
      <c r="L2519" t="s">
        <v>177</v>
      </c>
      <c r="M2519">
        <v>1</v>
      </c>
      <c r="N2519">
        <v>0</v>
      </c>
      <c r="O2519">
        <v>0</v>
      </c>
      <c r="P2519">
        <v>0</v>
      </c>
      <c r="Q2519">
        <v>0</v>
      </c>
      <c r="R2519">
        <v>0</v>
      </c>
    </row>
    <row r="2520" spans="1:21" hidden="1" x14ac:dyDescent="0.3">
      <c r="A2520">
        <v>202511</v>
      </c>
      <c r="B2520">
        <v>2025</v>
      </c>
      <c r="C2520" t="s">
        <v>21</v>
      </c>
      <c r="D2520">
        <v>11</v>
      </c>
      <c r="E2520" t="s">
        <v>185</v>
      </c>
      <c r="F2520" t="s">
        <v>169</v>
      </c>
      <c r="G2520" t="s">
        <v>54</v>
      </c>
      <c r="H2520" t="s">
        <v>81</v>
      </c>
      <c r="I2520">
        <v>1</v>
      </c>
      <c r="J2520">
        <v>17.3</v>
      </c>
      <c r="K2520" t="s">
        <v>68</v>
      </c>
      <c r="L2520" t="s">
        <v>177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</row>
    <row r="2521" spans="1:21" hidden="1" x14ac:dyDescent="0.3">
      <c r="A2521">
        <v>202511</v>
      </c>
      <c r="B2521">
        <v>2025</v>
      </c>
      <c r="C2521" t="s">
        <v>21</v>
      </c>
      <c r="D2521">
        <v>11</v>
      </c>
      <c r="E2521" t="s">
        <v>185</v>
      </c>
      <c r="F2521" t="s">
        <v>169</v>
      </c>
      <c r="G2521" t="s">
        <v>54</v>
      </c>
      <c r="H2521" t="s">
        <v>81</v>
      </c>
      <c r="I2521">
        <v>1</v>
      </c>
      <c r="J2521">
        <v>17.399999999999999</v>
      </c>
      <c r="K2521" t="s">
        <v>68</v>
      </c>
      <c r="L2521" t="s">
        <v>177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</row>
    <row r="2522" spans="1:21" hidden="1" x14ac:dyDescent="0.3">
      <c r="A2522">
        <v>202511</v>
      </c>
      <c r="B2522">
        <v>2025</v>
      </c>
      <c r="C2522" t="s">
        <v>21</v>
      </c>
      <c r="D2522">
        <v>11</v>
      </c>
      <c r="E2522" t="s">
        <v>185</v>
      </c>
      <c r="F2522" t="s">
        <v>169</v>
      </c>
      <c r="G2522" t="s">
        <v>54</v>
      </c>
      <c r="H2522" t="s">
        <v>81</v>
      </c>
      <c r="I2522">
        <v>1</v>
      </c>
      <c r="J2522">
        <v>17.5</v>
      </c>
      <c r="K2522" t="s">
        <v>68</v>
      </c>
      <c r="L2522" t="s">
        <v>177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 t="s">
        <v>38</v>
      </c>
      <c r="T2522" t="s">
        <v>68</v>
      </c>
    </row>
    <row r="2523" spans="1:21" hidden="1" x14ac:dyDescent="0.3">
      <c r="A2523">
        <v>202511</v>
      </c>
      <c r="B2523">
        <v>2025</v>
      </c>
      <c r="C2523" t="s">
        <v>21</v>
      </c>
      <c r="D2523">
        <v>11</v>
      </c>
      <c r="E2523" t="s">
        <v>185</v>
      </c>
      <c r="F2523" t="s">
        <v>169</v>
      </c>
      <c r="G2523" t="s">
        <v>54</v>
      </c>
      <c r="H2523" t="s">
        <v>81</v>
      </c>
      <c r="I2523">
        <v>1</v>
      </c>
      <c r="J2523">
        <v>17.600000000000001</v>
      </c>
      <c r="K2523" t="s">
        <v>61</v>
      </c>
      <c r="L2523" t="s">
        <v>177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</row>
    <row r="2524" spans="1:21" hidden="1" x14ac:dyDescent="0.3">
      <c r="A2524">
        <v>202511</v>
      </c>
      <c r="B2524">
        <v>2025</v>
      </c>
      <c r="C2524" t="s">
        <v>21</v>
      </c>
      <c r="D2524">
        <v>11</v>
      </c>
      <c r="E2524" t="s">
        <v>185</v>
      </c>
      <c r="F2524" t="s">
        <v>169</v>
      </c>
      <c r="G2524" t="s">
        <v>54</v>
      </c>
      <c r="H2524" t="s">
        <v>81</v>
      </c>
      <c r="I2524">
        <v>1</v>
      </c>
      <c r="J2524">
        <v>18.100000000000001</v>
      </c>
      <c r="K2524" t="s">
        <v>65</v>
      </c>
      <c r="L2524" t="s">
        <v>83</v>
      </c>
      <c r="M2524">
        <v>0</v>
      </c>
      <c r="N2524">
        <v>1</v>
      </c>
      <c r="O2524">
        <v>1</v>
      </c>
      <c r="P2524">
        <v>0</v>
      </c>
      <c r="Q2524">
        <v>0</v>
      </c>
      <c r="R2524">
        <v>0</v>
      </c>
    </row>
    <row r="2525" spans="1:21" hidden="1" x14ac:dyDescent="0.3">
      <c r="A2525">
        <v>202511</v>
      </c>
      <c r="B2525">
        <v>2025</v>
      </c>
      <c r="C2525" t="s">
        <v>21</v>
      </c>
      <c r="D2525">
        <v>11</v>
      </c>
      <c r="E2525" t="s">
        <v>185</v>
      </c>
      <c r="F2525" t="s">
        <v>169</v>
      </c>
      <c r="G2525" t="s">
        <v>54</v>
      </c>
      <c r="H2525" t="s">
        <v>81</v>
      </c>
      <c r="I2525">
        <v>1</v>
      </c>
      <c r="J2525">
        <v>18.100000000000001</v>
      </c>
      <c r="K2525" t="s">
        <v>65</v>
      </c>
      <c r="L2525" t="s">
        <v>83</v>
      </c>
      <c r="M2525">
        <v>6</v>
      </c>
      <c r="N2525">
        <v>0</v>
      </c>
      <c r="O2525">
        <v>0</v>
      </c>
      <c r="P2525">
        <v>0</v>
      </c>
      <c r="Q2525">
        <v>0</v>
      </c>
      <c r="R2525">
        <v>0</v>
      </c>
    </row>
    <row r="2526" spans="1:21" hidden="1" x14ac:dyDescent="0.3">
      <c r="A2526">
        <v>202511</v>
      </c>
      <c r="B2526">
        <v>2025</v>
      </c>
      <c r="C2526" t="s">
        <v>21</v>
      </c>
      <c r="D2526">
        <v>11</v>
      </c>
      <c r="E2526" t="s">
        <v>185</v>
      </c>
      <c r="F2526" t="s">
        <v>169</v>
      </c>
      <c r="G2526" t="s">
        <v>54</v>
      </c>
      <c r="H2526" t="s">
        <v>81</v>
      </c>
      <c r="I2526">
        <v>1</v>
      </c>
      <c r="J2526">
        <v>18.2</v>
      </c>
      <c r="K2526" t="s">
        <v>65</v>
      </c>
      <c r="L2526" t="s">
        <v>83</v>
      </c>
      <c r="M2526">
        <v>1</v>
      </c>
      <c r="N2526">
        <v>0</v>
      </c>
      <c r="O2526">
        <v>0</v>
      </c>
      <c r="P2526">
        <v>0</v>
      </c>
      <c r="Q2526">
        <v>0</v>
      </c>
      <c r="R2526">
        <v>0</v>
      </c>
    </row>
    <row r="2527" spans="1:21" hidden="1" x14ac:dyDescent="0.3">
      <c r="A2527">
        <v>202511</v>
      </c>
      <c r="B2527">
        <v>2025</v>
      </c>
      <c r="C2527" t="s">
        <v>21</v>
      </c>
      <c r="D2527">
        <v>11</v>
      </c>
      <c r="E2527" t="s">
        <v>185</v>
      </c>
      <c r="F2527" t="s">
        <v>169</v>
      </c>
      <c r="G2527" t="s">
        <v>54</v>
      </c>
      <c r="H2527" t="s">
        <v>81</v>
      </c>
      <c r="I2527">
        <v>1</v>
      </c>
      <c r="J2527">
        <v>18.3</v>
      </c>
      <c r="K2527" t="s">
        <v>61</v>
      </c>
      <c r="L2527" t="s">
        <v>83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 t="s">
        <v>28</v>
      </c>
      <c r="T2527" t="s">
        <v>61</v>
      </c>
      <c r="U2527" t="s">
        <v>102</v>
      </c>
    </row>
    <row r="2528" spans="1:21" hidden="1" x14ac:dyDescent="0.3">
      <c r="A2528">
        <v>202511</v>
      </c>
      <c r="B2528">
        <v>2025</v>
      </c>
      <c r="C2528" t="s">
        <v>21</v>
      </c>
      <c r="D2528">
        <v>11</v>
      </c>
      <c r="E2528" t="s">
        <v>185</v>
      </c>
      <c r="F2528" t="s">
        <v>169</v>
      </c>
      <c r="G2528" t="s">
        <v>54</v>
      </c>
      <c r="H2528" t="s">
        <v>81</v>
      </c>
      <c r="I2528">
        <v>1</v>
      </c>
      <c r="J2528">
        <v>18.399999999999999</v>
      </c>
      <c r="K2528" t="s">
        <v>191</v>
      </c>
      <c r="L2528" t="s">
        <v>83</v>
      </c>
      <c r="M2528">
        <v>1</v>
      </c>
      <c r="N2528">
        <v>0</v>
      </c>
      <c r="O2528">
        <v>0</v>
      </c>
      <c r="P2528">
        <v>0</v>
      </c>
      <c r="Q2528">
        <v>0</v>
      </c>
      <c r="R2528">
        <v>0</v>
      </c>
    </row>
    <row r="2529" spans="1:21" hidden="1" x14ac:dyDescent="0.3">
      <c r="A2529">
        <v>202511</v>
      </c>
      <c r="B2529">
        <v>2025</v>
      </c>
      <c r="C2529" t="s">
        <v>21</v>
      </c>
      <c r="D2529">
        <v>11</v>
      </c>
      <c r="E2529" t="s">
        <v>185</v>
      </c>
      <c r="F2529" t="s">
        <v>169</v>
      </c>
      <c r="G2529" t="s">
        <v>54</v>
      </c>
      <c r="H2529" t="s">
        <v>81</v>
      </c>
      <c r="I2529">
        <v>1</v>
      </c>
      <c r="J2529">
        <v>18.5</v>
      </c>
      <c r="K2529" t="s">
        <v>65</v>
      </c>
      <c r="L2529" t="s">
        <v>83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 t="s">
        <v>108</v>
      </c>
      <c r="T2529" t="s">
        <v>191</v>
      </c>
      <c r="U2529" t="s">
        <v>83</v>
      </c>
    </row>
    <row r="2530" spans="1:21" hidden="1" x14ac:dyDescent="0.3">
      <c r="A2530">
        <v>202511</v>
      </c>
      <c r="B2530">
        <v>2025</v>
      </c>
      <c r="C2530" t="s">
        <v>21</v>
      </c>
      <c r="D2530">
        <v>11</v>
      </c>
      <c r="E2530" t="s">
        <v>185</v>
      </c>
      <c r="F2530" t="s">
        <v>169</v>
      </c>
      <c r="G2530" t="s">
        <v>54</v>
      </c>
      <c r="H2530" t="s">
        <v>81</v>
      </c>
      <c r="I2530">
        <v>1</v>
      </c>
      <c r="J2530">
        <v>18.600000000000001</v>
      </c>
      <c r="K2530" t="s">
        <v>58</v>
      </c>
      <c r="L2530" t="s">
        <v>83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</row>
    <row r="2531" spans="1:21" hidden="1" x14ac:dyDescent="0.3">
      <c r="A2531">
        <v>202511</v>
      </c>
      <c r="B2531">
        <v>2025</v>
      </c>
      <c r="C2531" t="s">
        <v>21</v>
      </c>
      <c r="D2531">
        <v>11</v>
      </c>
      <c r="E2531" t="s">
        <v>185</v>
      </c>
      <c r="F2531" t="s">
        <v>169</v>
      </c>
      <c r="G2531" t="s">
        <v>54</v>
      </c>
      <c r="H2531" t="s">
        <v>81</v>
      </c>
      <c r="I2531">
        <v>1</v>
      </c>
      <c r="J2531">
        <v>19.100000000000001</v>
      </c>
      <c r="K2531" t="s">
        <v>65</v>
      </c>
      <c r="L2531" t="s">
        <v>177</v>
      </c>
      <c r="M2531">
        <v>0</v>
      </c>
      <c r="N2531">
        <v>1</v>
      </c>
      <c r="O2531">
        <v>1</v>
      </c>
      <c r="P2531">
        <v>0</v>
      </c>
      <c r="Q2531">
        <v>0</v>
      </c>
      <c r="R2531">
        <v>0</v>
      </c>
    </row>
    <row r="2532" spans="1:21" hidden="1" x14ac:dyDescent="0.3">
      <c r="A2532">
        <v>202511</v>
      </c>
      <c r="B2532">
        <v>2025</v>
      </c>
      <c r="C2532" t="s">
        <v>21</v>
      </c>
      <c r="D2532">
        <v>11</v>
      </c>
      <c r="E2532" t="s">
        <v>185</v>
      </c>
      <c r="F2532" t="s">
        <v>169</v>
      </c>
      <c r="G2532" t="s">
        <v>54</v>
      </c>
      <c r="H2532" t="s">
        <v>81</v>
      </c>
      <c r="I2532">
        <v>1</v>
      </c>
      <c r="J2532">
        <v>19.100000000000001</v>
      </c>
      <c r="K2532" t="s">
        <v>65</v>
      </c>
      <c r="L2532" t="s">
        <v>177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 t="s">
        <v>28</v>
      </c>
      <c r="T2532" t="s">
        <v>65</v>
      </c>
      <c r="U2532" t="s">
        <v>90</v>
      </c>
    </row>
    <row r="2533" spans="1:21" hidden="1" x14ac:dyDescent="0.3">
      <c r="A2533">
        <v>202511</v>
      </c>
      <c r="B2533">
        <v>2025</v>
      </c>
      <c r="C2533" t="s">
        <v>21</v>
      </c>
      <c r="D2533">
        <v>11</v>
      </c>
      <c r="E2533" t="s">
        <v>185</v>
      </c>
      <c r="F2533" t="s">
        <v>169</v>
      </c>
      <c r="G2533" t="s">
        <v>54</v>
      </c>
      <c r="H2533" t="s">
        <v>81</v>
      </c>
      <c r="I2533">
        <v>1</v>
      </c>
      <c r="J2533">
        <v>19.2</v>
      </c>
      <c r="K2533" t="s">
        <v>64</v>
      </c>
      <c r="L2533" t="s">
        <v>177</v>
      </c>
      <c r="M2533">
        <v>1</v>
      </c>
      <c r="N2533">
        <v>0</v>
      </c>
      <c r="O2533">
        <v>0</v>
      </c>
      <c r="P2533">
        <v>0</v>
      </c>
      <c r="Q2533">
        <v>0</v>
      </c>
      <c r="R2533">
        <v>0</v>
      </c>
    </row>
    <row r="2534" spans="1:21" hidden="1" x14ac:dyDescent="0.3">
      <c r="A2534">
        <v>202511</v>
      </c>
      <c r="B2534">
        <v>2025</v>
      </c>
      <c r="C2534" t="s">
        <v>21</v>
      </c>
      <c r="D2534">
        <v>11</v>
      </c>
      <c r="E2534" t="s">
        <v>185</v>
      </c>
      <c r="F2534" t="s">
        <v>169</v>
      </c>
      <c r="G2534" t="s">
        <v>54</v>
      </c>
      <c r="H2534" t="s">
        <v>81</v>
      </c>
      <c r="I2534">
        <v>1</v>
      </c>
      <c r="J2534">
        <v>19.3</v>
      </c>
      <c r="K2534" t="s">
        <v>58</v>
      </c>
      <c r="L2534" t="s">
        <v>177</v>
      </c>
      <c r="M2534">
        <v>1</v>
      </c>
      <c r="N2534">
        <v>0</v>
      </c>
      <c r="O2534">
        <v>0</v>
      </c>
      <c r="P2534">
        <v>0</v>
      </c>
      <c r="Q2534">
        <v>0</v>
      </c>
      <c r="R2534">
        <v>0</v>
      </c>
    </row>
    <row r="2535" spans="1:21" hidden="1" x14ac:dyDescent="0.3">
      <c r="A2535">
        <v>202511</v>
      </c>
      <c r="B2535">
        <v>2025</v>
      </c>
      <c r="C2535" t="s">
        <v>21</v>
      </c>
      <c r="D2535">
        <v>11</v>
      </c>
      <c r="E2535" t="s">
        <v>185</v>
      </c>
      <c r="F2535" t="s">
        <v>169</v>
      </c>
      <c r="G2535" t="s">
        <v>54</v>
      </c>
      <c r="H2535" t="s">
        <v>81</v>
      </c>
      <c r="I2535">
        <v>1</v>
      </c>
      <c r="J2535">
        <v>19.399999999999999</v>
      </c>
      <c r="K2535" t="s">
        <v>64</v>
      </c>
      <c r="L2535" t="s">
        <v>177</v>
      </c>
      <c r="M2535">
        <v>0</v>
      </c>
      <c r="N2535">
        <v>2</v>
      </c>
      <c r="O2535">
        <v>1</v>
      </c>
      <c r="P2535">
        <v>0</v>
      </c>
      <c r="Q2535">
        <v>0</v>
      </c>
      <c r="R2535">
        <v>0</v>
      </c>
    </row>
    <row r="2536" spans="1:21" hidden="1" x14ac:dyDescent="0.3">
      <c r="A2536">
        <v>202511</v>
      </c>
      <c r="B2536">
        <v>2025</v>
      </c>
      <c r="C2536" t="s">
        <v>21</v>
      </c>
      <c r="D2536">
        <v>11</v>
      </c>
      <c r="E2536" t="s">
        <v>185</v>
      </c>
      <c r="F2536" t="s">
        <v>169</v>
      </c>
      <c r="G2536" t="s">
        <v>54</v>
      </c>
      <c r="H2536" t="s">
        <v>81</v>
      </c>
      <c r="I2536">
        <v>1</v>
      </c>
      <c r="J2536">
        <v>19.399999999999999</v>
      </c>
      <c r="K2536" t="s">
        <v>58</v>
      </c>
      <c r="L2536" t="s">
        <v>177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</row>
    <row r="2537" spans="1:21" hidden="1" x14ac:dyDescent="0.3">
      <c r="A2537">
        <v>202511</v>
      </c>
      <c r="B2537">
        <v>2025</v>
      </c>
      <c r="C2537" t="s">
        <v>21</v>
      </c>
      <c r="D2537">
        <v>11</v>
      </c>
      <c r="E2537" t="s">
        <v>185</v>
      </c>
      <c r="F2537" t="s">
        <v>169</v>
      </c>
      <c r="G2537" t="s">
        <v>54</v>
      </c>
      <c r="H2537" t="s">
        <v>81</v>
      </c>
      <c r="I2537">
        <v>1</v>
      </c>
      <c r="J2537">
        <v>19.5</v>
      </c>
      <c r="K2537" t="s">
        <v>58</v>
      </c>
      <c r="L2537" t="s">
        <v>177</v>
      </c>
      <c r="M2537">
        <v>1</v>
      </c>
      <c r="N2537">
        <v>0</v>
      </c>
      <c r="O2537">
        <v>0</v>
      </c>
      <c r="P2537">
        <v>0</v>
      </c>
      <c r="Q2537">
        <v>0</v>
      </c>
      <c r="R2537">
        <v>0</v>
      </c>
    </row>
    <row r="2538" spans="1:21" hidden="1" x14ac:dyDescent="0.3">
      <c r="A2538">
        <v>202511</v>
      </c>
      <c r="B2538">
        <v>2025</v>
      </c>
      <c r="C2538" t="s">
        <v>21</v>
      </c>
      <c r="D2538">
        <v>11</v>
      </c>
      <c r="E2538" t="s">
        <v>185</v>
      </c>
      <c r="F2538" t="s">
        <v>169</v>
      </c>
      <c r="G2538" t="s">
        <v>54</v>
      </c>
      <c r="H2538" t="s">
        <v>81</v>
      </c>
      <c r="I2538">
        <v>1</v>
      </c>
      <c r="J2538">
        <v>19.600000000000001</v>
      </c>
      <c r="K2538" t="s">
        <v>64</v>
      </c>
      <c r="L2538" t="s">
        <v>177</v>
      </c>
      <c r="M2538">
        <v>0</v>
      </c>
      <c r="N2538">
        <v>1</v>
      </c>
      <c r="O2538">
        <v>0</v>
      </c>
      <c r="P2538">
        <v>0</v>
      </c>
      <c r="Q2538">
        <v>1</v>
      </c>
      <c r="R2538">
        <v>0</v>
      </c>
    </row>
    <row r="2539" spans="1:21" hidden="1" x14ac:dyDescent="0.3">
      <c r="A2539">
        <v>202511</v>
      </c>
      <c r="B2539">
        <v>2025</v>
      </c>
      <c r="C2539" t="s">
        <v>21</v>
      </c>
      <c r="D2539">
        <v>11</v>
      </c>
      <c r="E2539" t="s">
        <v>185</v>
      </c>
      <c r="F2539" t="s">
        <v>169</v>
      </c>
      <c r="G2539" t="s">
        <v>81</v>
      </c>
      <c r="H2539" t="s">
        <v>54</v>
      </c>
      <c r="I2539">
        <v>2</v>
      </c>
      <c r="J2539">
        <v>0.1</v>
      </c>
      <c r="K2539" t="s">
        <v>104</v>
      </c>
      <c r="L2539" t="s">
        <v>61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</row>
    <row r="2540" spans="1:21" hidden="1" x14ac:dyDescent="0.3">
      <c r="A2540">
        <v>202511</v>
      </c>
      <c r="B2540">
        <v>2025</v>
      </c>
      <c r="C2540" t="s">
        <v>21</v>
      </c>
      <c r="D2540">
        <v>11</v>
      </c>
      <c r="E2540" t="s">
        <v>185</v>
      </c>
      <c r="F2540" t="s">
        <v>169</v>
      </c>
      <c r="G2540" t="s">
        <v>81</v>
      </c>
      <c r="H2540" t="s">
        <v>54</v>
      </c>
      <c r="I2540">
        <v>2</v>
      </c>
      <c r="J2540">
        <v>0.2</v>
      </c>
      <c r="K2540" t="s">
        <v>104</v>
      </c>
      <c r="L2540" t="s">
        <v>61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</row>
    <row r="2541" spans="1:21" hidden="1" x14ac:dyDescent="0.3">
      <c r="A2541">
        <v>202511</v>
      </c>
      <c r="B2541">
        <v>2025</v>
      </c>
      <c r="C2541" t="s">
        <v>21</v>
      </c>
      <c r="D2541">
        <v>11</v>
      </c>
      <c r="E2541" t="s">
        <v>185</v>
      </c>
      <c r="F2541" t="s">
        <v>169</v>
      </c>
      <c r="G2541" t="s">
        <v>81</v>
      </c>
      <c r="H2541" t="s">
        <v>54</v>
      </c>
      <c r="I2541">
        <v>2</v>
      </c>
      <c r="J2541">
        <v>0.3</v>
      </c>
      <c r="K2541" t="s">
        <v>104</v>
      </c>
      <c r="L2541" t="s">
        <v>61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</row>
    <row r="2542" spans="1:21" hidden="1" x14ac:dyDescent="0.3">
      <c r="A2542">
        <v>202511</v>
      </c>
      <c r="B2542">
        <v>2025</v>
      </c>
      <c r="C2542" t="s">
        <v>21</v>
      </c>
      <c r="D2542">
        <v>11</v>
      </c>
      <c r="E2542" t="s">
        <v>185</v>
      </c>
      <c r="F2542" t="s">
        <v>169</v>
      </c>
      <c r="G2542" t="s">
        <v>81</v>
      </c>
      <c r="H2542" t="s">
        <v>54</v>
      </c>
      <c r="I2542">
        <v>2</v>
      </c>
      <c r="J2542">
        <v>0.4</v>
      </c>
      <c r="K2542" t="s">
        <v>104</v>
      </c>
      <c r="L2542" t="s">
        <v>61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 t="s">
        <v>28</v>
      </c>
      <c r="T2542" t="s">
        <v>104</v>
      </c>
      <c r="U2542" t="s">
        <v>75</v>
      </c>
    </row>
    <row r="2543" spans="1:21" hidden="1" x14ac:dyDescent="0.3">
      <c r="A2543">
        <v>202511</v>
      </c>
      <c r="B2543">
        <v>2025</v>
      </c>
      <c r="C2543" t="s">
        <v>21</v>
      </c>
      <c r="D2543">
        <v>11</v>
      </c>
      <c r="E2543" t="s">
        <v>185</v>
      </c>
      <c r="F2543" t="s">
        <v>169</v>
      </c>
      <c r="G2543" t="s">
        <v>81</v>
      </c>
      <c r="H2543" t="s">
        <v>54</v>
      </c>
      <c r="I2543">
        <v>2</v>
      </c>
      <c r="J2543">
        <v>0.5</v>
      </c>
      <c r="K2543" t="s">
        <v>102</v>
      </c>
      <c r="L2543" t="s">
        <v>61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</row>
    <row r="2544" spans="1:21" hidden="1" x14ac:dyDescent="0.3">
      <c r="A2544">
        <v>202511</v>
      </c>
      <c r="B2544">
        <v>2025</v>
      </c>
      <c r="C2544" t="s">
        <v>21</v>
      </c>
      <c r="D2544">
        <v>11</v>
      </c>
      <c r="E2544" t="s">
        <v>185</v>
      </c>
      <c r="F2544" t="s">
        <v>169</v>
      </c>
      <c r="G2544" t="s">
        <v>81</v>
      </c>
      <c r="H2544" t="s">
        <v>54</v>
      </c>
      <c r="I2544">
        <v>2</v>
      </c>
      <c r="J2544">
        <v>0.6</v>
      </c>
      <c r="K2544" t="s">
        <v>102</v>
      </c>
      <c r="L2544" t="s">
        <v>61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</row>
    <row r="2545" spans="1:18" hidden="1" x14ac:dyDescent="0.3">
      <c r="A2545">
        <v>202511</v>
      </c>
      <c r="B2545">
        <v>2025</v>
      </c>
      <c r="C2545" t="s">
        <v>21</v>
      </c>
      <c r="D2545">
        <v>11</v>
      </c>
      <c r="E2545" t="s">
        <v>185</v>
      </c>
      <c r="F2545" t="s">
        <v>169</v>
      </c>
      <c r="G2545" t="s">
        <v>81</v>
      </c>
      <c r="H2545" t="s">
        <v>54</v>
      </c>
      <c r="I2545">
        <v>2</v>
      </c>
      <c r="J2545">
        <v>1.1000000000000001</v>
      </c>
      <c r="K2545" t="s">
        <v>105</v>
      </c>
      <c r="L2545" t="s">
        <v>64</v>
      </c>
      <c r="M2545">
        <v>1</v>
      </c>
      <c r="N2545">
        <v>0</v>
      </c>
      <c r="O2545">
        <v>0</v>
      </c>
      <c r="P2545">
        <v>0</v>
      </c>
      <c r="Q2545">
        <v>0</v>
      </c>
      <c r="R2545">
        <v>0</v>
      </c>
    </row>
    <row r="2546" spans="1:18" hidden="1" x14ac:dyDescent="0.3">
      <c r="A2546">
        <v>202511</v>
      </c>
      <c r="B2546">
        <v>2025</v>
      </c>
      <c r="C2546" t="s">
        <v>21</v>
      </c>
      <c r="D2546">
        <v>11</v>
      </c>
      <c r="E2546" t="s">
        <v>185</v>
      </c>
      <c r="F2546" t="s">
        <v>169</v>
      </c>
      <c r="G2546" t="s">
        <v>81</v>
      </c>
      <c r="H2546" t="s">
        <v>54</v>
      </c>
      <c r="I2546">
        <v>2</v>
      </c>
      <c r="J2546">
        <v>1.2</v>
      </c>
      <c r="K2546" t="s">
        <v>102</v>
      </c>
      <c r="L2546" t="s">
        <v>64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</row>
    <row r="2547" spans="1:18" hidden="1" x14ac:dyDescent="0.3">
      <c r="A2547">
        <v>202511</v>
      </c>
      <c r="B2547">
        <v>2025</v>
      </c>
      <c r="C2547" t="s">
        <v>21</v>
      </c>
      <c r="D2547">
        <v>11</v>
      </c>
      <c r="E2547" t="s">
        <v>185</v>
      </c>
      <c r="F2547" t="s">
        <v>169</v>
      </c>
      <c r="G2547" t="s">
        <v>81</v>
      </c>
      <c r="H2547" t="s">
        <v>54</v>
      </c>
      <c r="I2547">
        <v>2</v>
      </c>
      <c r="J2547">
        <v>1.3</v>
      </c>
      <c r="K2547" t="s">
        <v>102</v>
      </c>
      <c r="L2547" t="s">
        <v>64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</row>
    <row r="2548" spans="1:18" hidden="1" x14ac:dyDescent="0.3">
      <c r="A2548">
        <v>202511</v>
      </c>
      <c r="B2548">
        <v>2025</v>
      </c>
      <c r="C2548" t="s">
        <v>21</v>
      </c>
      <c r="D2548">
        <v>11</v>
      </c>
      <c r="E2548" t="s">
        <v>185</v>
      </c>
      <c r="F2548" t="s">
        <v>169</v>
      </c>
      <c r="G2548" t="s">
        <v>81</v>
      </c>
      <c r="H2548" t="s">
        <v>54</v>
      </c>
      <c r="I2548">
        <v>2</v>
      </c>
      <c r="J2548">
        <v>1.4</v>
      </c>
      <c r="K2548" t="s">
        <v>102</v>
      </c>
      <c r="L2548" t="s">
        <v>64</v>
      </c>
      <c r="M2548">
        <v>2</v>
      </c>
      <c r="N2548">
        <v>0</v>
      </c>
      <c r="O2548">
        <v>0</v>
      </c>
      <c r="P2548">
        <v>0</v>
      </c>
      <c r="Q2548">
        <v>0</v>
      </c>
      <c r="R2548">
        <v>0</v>
      </c>
    </row>
    <row r="2549" spans="1:18" hidden="1" x14ac:dyDescent="0.3">
      <c r="A2549">
        <v>202511</v>
      </c>
      <c r="B2549">
        <v>2025</v>
      </c>
      <c r="C2549" t="s">
        <v>21</v>
      </c>
      <c r="D2549">
        <v>11</v>
      </c>
      <c r="E2549" t="s">
        <v>185</v>
      </c>
      <c r="F2549" t="s">
        <v>169</v>
      </c>
      <c r="G2549" t="s">
        <v>81</v>
      </c>
      <c r="H2549" t="s">
        <v>54</v>
      </c>
      <c r="I2549">
        <v>2</v>
      </c>
      <c r="J2549">
        <v>1.5</v>
      </c>
      <c r="K2549" t="s">
        <v>102</v>
      </c>
      <c r="L2549" t="s">
        <v>64</v>
      </c>
      <c r="M2549">
        <v>1</v>
      </c>
      <c r="N2549">
        <v>0</v>
      </c>
      <c r="O2549">
        <v>0</v>
      </c>
      <c r="P2549">
        <v>0</v>
      </c>
      <c r="Q2549">
        <v>0</v>
      </c>
      <c r="R2549">
        <v>0</v>
      </c>
    </row>
    <row r="2550" spans="1:18" hidden="1" x14ac:dyDescent="0.3">
      <c r="A2550">
        <v>202511</v>
      </c>
      <c r="B2550">
        <v>2025</v>
      </c>
      <c r="C2550" t="s">
        <v>21</v>
      </c>
      <c r="D2550">
        <v>11</v>
      </c>
      <c r="E2550" t="s">
        <v>185</v>
      </c>
      <c r="F2550" t="s">
        <v>169</v>
      </c>
      <c r="G2550" t="s">
        <v>81</v>
      </c>
      <c r="H2550" t="s">
        <v>54</v>
      </c>
      <c r="I2550">
        <v>2</v>
      </c>
      <c r="J2550">
        <v>1.6</v>
      </c>
      <c r="K2550" t="s">
        <v>105</v>
      </c>
      <c r="L2550" t="s">
        <v>64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</row>
    <row r="2551" spans="1:18" hidden="1" x14ac:dyDescent="0.3">
      <c r="A2551">
        <v>202511</v>
      </c>
      <c r="B2551">
        <v>2025</v>
      </c>
      <c r="C2551" t="s">
        <v>21</v>
      </c>
      <c r="D2551">
        <v>11</v>
      </c>
      <c r="E2551" t="s">
        <v>185</v>
      </c>
      <c r="F2551" t="s">
        <v>169</v>
      </c>
      <c r="G2551" t="s">
        <v>81</v>
      </c>
      <c r="H2551" t="s">
        <v>54</v>
      </c>
      <c r="I2551">
        <v>2</v>
      </c>
      <c r="J2551">
        <v>2.1</v>
      </c>
      <c r="K2551" t="s">
        <v>102</v>
      </c>
      <c r="L2551" t="s">
        <v>61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</row>
    <row r="2552" spans="1:18" hidden="1" x14ac:dyDescent="0.3">
      <c r="A2552">
        <v>202511</v>
      </c>
      <c r="B2552">
        <v>2025</v>
      </c>
      <c r="C2552" t="s">
        <v>21</v>
      </c>
      <c r="D2552">
        <v>11</v>
      </c>
      <c r="E2552" t="s">
        <v>185</v>
      </c>
      <c r="F2552" t="s">
        <v>169</v>
      </c>
      <c r="G2552" t="s">
        <v>81</v>
      </c>
      <c r="H2552" t="s">
        <v>54</v>
      </c>
      <c r="I2552">
        <v>2</v>
      </c>
      <c r="J2552">
        <v>2.2000000000000002</v>
      </c>
      <c r="K2552" t="s">
        <v>102</v>
      </c>
      <c r="L2552" t="s">
        <v>61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</row>
    <row r="2553" spans="1:18" hidden="1" x14ac:dyDescent="0.3">
      <c r="A2553">
        <v>202511</v>
      </c>
      <c r="B2553">
        <v>2025</v>
      </c>
      <c r="C2553" t="s">
        <v>21</v>
      </c>
      <c r="D2553">
        <v>11</v>
      </c>
      <c r="E2553" t="s">
        <v>185</v>
      </c>
      <c r="F2553" t="s">
        <v>169</v>
      </c>
      <c r="G2553" t="s">
        <v>81</v>
      </c>
      <c r="H2553" t="s">
        <v>54</v>
      </c>
      <c r="I2553">
        <v>2</v>
      </c>
      <c r="J2553">
        <v>2.2999999999999998</v>
      </c>
      <c r="K2553" t="s">
        <v>102</v>
      </c>
      <c r="L2553" t="s">
        <v>61</v>
      </c>
      <c r="M2553">
        <v>1</v>
      </c>
      <c r="N2553">
        <v>0</v>
      </c>
      <c r="O2553">
        <v>0</v>
      </c>
      <c r="P2553">
        <v>0</v>
      </c>
      <c r="Q2553">
        <v>0</v>
      </c>
      <c r="R2553">
        <v>0</v>
      </c>
    </row>
    <row r="2554" spans="1:18" hidden="1" x14ac:dyDescent="0.3">
      <c r="A2554">
        <v>202511</v>
      </c>
      <c r="B2554">
        <v>2025</v>
      </c>
      <c r="C2554" t="s">
        <v>21</v>
      </c>
      <c r="D2554">
        <v>11</v>
      </c>
      <c r="E2554" t="s">
        <v>185</v>
      </c>
      <c r="F2554" t="s">
        <v>169</v>
      </c>
      <c r="G2554" t="s">
        <v>81</v>
      </c>
      <c r="H2554" t="s">
        <v>54</v>
      </c>
      <c r="I2554">
        <v>2</v>
      </c>
      <c r="J2554">
        <v>2.4</v>
      </c>
      <c r="K2554" t="s">
        <v>105</v>
      </c>
      <c r="L2554" t="s">
        <v>61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</row>
    <row r="2555" spans="1:18" hidden="1" x14ac:dyDescent="0.3">
      <c r="A2555">
        <v>202511</v>
      </c>
      <c r="B2555">
        <v>2025</v>
      </c>
      <c r="C2555" t="s">
        <v>21</v>
      </c>
      <c r="D2555">
        <v>11</v>
      </c>
      <c r="E2555" t="s">
        <v>185</v>
      </c>
      <c r="F2555" t="s">
        <v>169</v>
      </c>
      <c r="G2555" t="s">
        <v>81</v>
      </c>
      <c r="H2555" t="s">
        <v>54</v>
      </c>
      <c r="I2555">
        <v>2</v>
      </c>
      <c r="J2555">
        <v>2.5</v>
      </c>
      <c r="K2555" t="s">
        <v>105</v>
      </c>
      <c r="L2555" t="s">
        <v>61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</row>
    <row r="2556" spans="1:18" hidden="1" x14ac:dyDescent="0.3">
      <c r="A2556">
        <v>202511</v>
      </c>
      <c r="B2556">
        <v>2025</v>
      </c>
      <c r="C2556" t="s">
        <v>21</v>
      </c>
      <c r="D2556">
        <v>11</v>
      </c>
      <c r="E2556" t="s">
        <v>185</v>
      </c>
      <c r="F2556" t="s">
        <v>169</v>
      </c>
      <c r="G2556" t="s">
        <v>81</v>
      </c>
      <c r="H2556" t="s">
        <v>54</v>
      </c>
      <c r="I2556">
        <v>2</v>
      </c>
      <c r="J2556">
        <v>2.6</v>
      </c>
      <c r="K2556" t="s">
        <v>105</v>
      </c>
      <c r="L2556" t="s">
        <v>61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</row>
    <row r="2557" spans="1:18" hidden="1" x14ac:dyDescent="0.3">
      <c r="A2557">
        <v>202511</v>
      </c>
      <c r="B2557">
        <v>2025</v>
      </c>
      <c r="C2557" t="s">
        <v>21</v>
      </c>
      <c r="D2557">
        <v>11</v>
      </c>
      <c r="E2557" t="s">
        <v>185</v>
      </c>
      <c r="F2557" t="s">
        <v>169</v>
      </c>
      <c r="G2557" t="s">
        <v>81</v>
      </c>
      <c r="H2557" t="s">
        <v>54</v>
      </c>
      <c r="I2557">
        <v>2</v>
      </c>
      <c r="J2557">
        <v>3.1</v>
      </c>
      <c r="K2557" t="s">
        <v>102</v>
      </c>
      <c r="L2557" t="s">
        <v>64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</row>
    <row r="2558" spans="1:18" hidden="1" x14ac:dyDescent="0.3">
      <c r="A2558">
        <v>202511</v>
      </c>
      <c r="B2558">
        <v>2025</v>
      </c>
      <c r="C2558" t="s">
        <v>21</v>
      </c>
      <c r="D2558">
        <v>11</v>
      </c>
      <c r="E2558" t="s">
        <v>185</v>
      </c>
      <c r="F2558" t="s">
        <v>169</v>
      </c>
      <c r="G2558" t="s">
        <v>81</v>
      </c>
      <c r="H2558" t="s">
        <v>54</v>
      </c>
      <c r="I2558">
        <v>2</v>
      </c>
      <c r="J2558">
        <v>3.2</v>
      </c>
      <c r="K2558" t="s">
        <v>102</v>
      </c>
      <c r="L2558" t="s">
        <v>64</v>
      </c>
      <c r="M2558">
        <v>3</v>
      </c>
      <c r="N2558">
        <v>0</v>
      </c>
      <c r="O2558">
        <v>0</v>
      </c>
      <c r="P2558">
        <v>0</v>
      </c>
      <c r="Q2558">
        <v>0</v>
      </c>
      <c r="R2558">
        <v>0</v>
      </c>
    </row>
    <row r="2559" spans="1:18" hidden="1" x14ac:dyDescent="0.3">
      <c r="A2559">
        <v>202511</v>
      </c>
      <c r="B2559">
        <v>2025</v>
      </c>
      <c r="C2559" t="s">
        <v>21</v>
      </c>
      <c r="D2559">
        <v>11</v>
      </c>
      <c r="E2559" t="s">
        <v>185</v>
      </c>
      <c r="F2559" t="s">
        <v>169</v>
      </c>
      <c r="G2559" t="s">
        <v>81</v>
      </c>
      <c r="H2559" t="s">
        <v>54</v>
      </c>
      <c r="I2559">
        <v>2</v>
      </c>
      <c r="J2559">
        <v>3.3</v>
      </c>
      <c r="K2559" t="s">
        <v>105</v>
      </c>
      <c r="L2559" t="s">
        <v>64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</row>
    <row r="2560" spans="1:18" hidden="1" x14ac:dyDescent="0.3">
      <c r="A2560">
        <v>202511</v>
      </c>
      <c r="B2560">
        <v>2025</v>
      </c>
      <c r="C2560" t="s">
        <v>21</v>
      </c>
      <c r="D2560">
        <v>11</v>
      </c>
      <c r="E2560" t="s">
        <v>185</v>
      </c>
      <c r="F2560" t="s">
        <v>169</v>
      </c>
      <c r="G2560" t="s">
        <v>81</v>
      </c>
      <c r="H2560" t="s">
        <v>54</v>
      </c>
      <c r="I2560">
        <v>2</v>
      </c>
      <c r="J2560">
        <v>3.4</v>
      </c>
      <c r="K2560" t="s">
        <v>105</v>
      </c>
      <c r="L2560" t="s">
        <v>64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</row>
    <row r="2561" spans="1:18" hidden="1" x14ac:dyDescent="0.3">
      <c r="A2561">
        <v>202511</v>
      </c>
      <c r="B2561">
        <v>2025</v>
      </c>
      <c r="C2561" t="s">
        <v>21</v>
      </c>
      <c r="D2561">
        <v>11</v>
      </c>
      <c r="E2561" t="s">
        <v>185</v>
      </c>
      <c r="F2561" t="s">
        <v>169</v>
      </c>
      <c r="G2561" t="s">
        <v>81</v>
      </c>
      <c r="H2561" t="s">
        <v>54</v>
      </c>
      <c r="I2561">
        <v>2</v>
      </c>
      <c r="J2561">
        <v>3.5</v>
      </c>
      <c r="K2561" t="s">
        <v>105</v>
      </c>
      <c r="L2561" t="s">
        <v>64</v>
      </c>
      <c r="M2561">
        <v>4</v>
      </c>
      <c r="N2561">
        <v>0</v>
      </c>
      <c r="O2561">
        <v>0</v>
      </c>
      <c r="P2561">
        <v>0</v>
      </c>
      <c r="Q2561">
        <v>0</v>
      </c>
      <c r="R2561">
        <v>0</v>
      </c>
    </row>
    <row r="2562" spans="1:18" hidden="1" x14ac:dyDescent="0.3">
      <c r="A2562">
        <v>202511</v>
      </c>
      <c r="B2562">
        <v>2025</v>
      </c>
      <c r="C2562" t="s">
        <v>21</v>
      </c>
      <c r="D2562">
        <v>11</v>
      </c>
      <c r="E2562" t="s">
        <v>185</v>
      </c>
      <c r="F2562" t="s">
        <v>169</v>
      </c>
      <c r="G2562" t="s">
        <v>81</v>
      </c>
      <c r="H2562" t="s">
        <v>54</v>
      </c>
      <c r="I2562">
        <v>2</v>
      </c>
      <c r="J2562">
        <v>3.6</v>
      </c>
      <c r="K2562" t="s">
        <v>105</v>
      </c>
      <c r="L2562" t="s">
        <v>64</v>
      </c>
      <c r="M2562">
        <v>4</v>
      </c>
      <c r="N2562">
        <v>0</v>
      </c>
      <c r="O2562">
        <v>0</v>
      </c>
      <c r="P2562">
        <v>0</v>
      </c>
      <c r="Q2562">
        <v>0</v>
      </c>
      <c r="R2562">
        <v>0</v>
      </c>
    </row>
    <row r="2563" spans="1:18" hidden="1" x14ac:dyDescent="0.3">
      <c r="A2563">
        <v>202511</v>
      </c>
      <c r="B2563">
        <v>2025</v>
      </c>
      <c r="C2563" t="s">
        <v>21</v>
      </c>
      <c r="D2563">
        <v>11</v>
      </c>
      <c r="E2563" t="s">
        <v>185</v>
      </c>
      <c r="F2563" t="s">
        <v>169</v>
      </c>
      <c r="G2563" t="s">
        <v>81</v>
      </c>
      <c r="H2563" t="s">
        <v>54</v>
      </c>
      <c r="I2563">
        <v>2</v>
      </c>
      <c r="J2563">
        <v>4.0999999999999996</v>
      </c>
      <c r="K2563" t="s">
        <v>102</v>
      </c>
      <c r="L2563" t="s">
        <v>61</v>
      </c>
      <c r="M2563">
        <v>1</v>
      </c>
      <c r="N2563">
        <v>0</v>
      </c>
      <c r="O2563">
        <v>0</v>
      </c>
      <c r="P2563">
        <v>0</v>
      </c>
      <c r="Q2563">
        <v>0</v>
      </c>
      <c r="R2563">
        <v>0</v>
      </c>
    </row>
    <row r="2564" spans="1:18" hidden="1" x14ac:dyDescent="0.3">
      <c r="A2564">
        <v>202511</v>
      </c>
      <c r="B2564">
        <v>2025</v>
      </c>
      <c r="C2564" t="s">
        <v>21</v>
      </c>
      <c r="D2564">
        <v>11</v>
      </c>
      <c r="E2564" t="s">
        <v>185</v>
      </c>
      <c r="F2564" t="s">
        <v>169</v>
      </c>
      <c r="G2564" t="s">
        <v>81</v>
      </c>
      <c r="H2564" t="s">
        <v>54</v>
      </c>
      <c r="I2564">
        <v>2</v>
      </c>
      <c r="J2564">
        <v>4.2</v>
      </c>
      <c r="K2564" t="s">
        <v>105</v>
      </c>
      <c r="L2564" t="s">
        <v>61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</row>
    <row r="2565" spans="1:18" hidden="1" x14ac:dyDescent="0.3">
      <c r="A2565">
        <v>202511</v>
      </c>
      <c r="B2565">
        <v>2025</v>
      </c>
      <c r="C2565" t="s">
        <v>21</v>
      </c>
      <c r="D2565">
        <v>11</v>
      </c>
      <c r="E2565" t="s">
        <v>185</v>
      </c>
      <c r="F2565" t="s">
        <v>169</v>
      </c>
      <c r="G2565" t="s">
        <v>81</v>
      </c>
      <c r="H2565" t="s">
        <v>54</v>
      </c>
      <c r="I2565">
        <v>2</v>
      </c>
      <c r="J2565">
        <v>4.3</v>
      </c>
      <c r="K2565" t="s">
        <v>105</v>
      </c>
      <c r="L2565" t="s">
        <v>61</v>
      </c>
      <c r="M2565">
        <v>6</v>
      </c>
      <c r="N2565">
        <v>0</v>
      </c>
      <c r="O2565">
        <v>0</v>
      </c>
      <c r="P2565">
        <v>0</v>
      </c>
      <c r="Q2565">
        <v>0</v>
      </c>
      <c r="R2565">
        <v>0</v>
      </c>
    </row>
    <row r="2566" spans="1:18" hidden="1" x14ac:dyDescent="0.3">
      <c r="A2566">
        <v>202511</v>
      </c>
      <c r="B2566">
        <v>2025</v>
      </c>
      <c r="C2566" t="s">
        <v>21</v>
      </c>
      <c r="D2566">
        <v>11</v>
      </c>
      <c r="E2566" t="s">
        <v>185</v>
      </c>
      <c r="F2566" t="s">
        <v>169</v>
      </c>
      <c r="G2566" t="s">
        <v>81</v>
      </c>
      <c r="H2566" t="s">
        <v>54</v>
      </c>
      <c r="I2566">
        <v>2</v>
      </c>
      <c r="J2566">
        <v>4.4000000000000004</v>
      </c>
      <c r="K2566" t="s">
        <v>105</v>
      </c>
      <c r="L2566" t="s">
        <v>61</v>
      </c>
      <c r="M2566">
        <v>4</v>
      </c>
      <c r="N2566">
        <v>0</v>
      </c>
      <c r="O2566">
        <v>0</v>
      </c>
      <c r="P2566">
        <v>0</v>
      </c>
      <c r="Q2566">
        <v>0</v>
      </c>
      <c r="R2566">
        <v>0</v>
      </c>
    </row>
    <row r="2567" spans="1:18" hidden="1" x14ac:dyDescent="0.3">
      <c r="A2567">
        <v>202511</v>
      </c>
      <c r="B2567">
        <v>2025</v>
      </c>
      <c r="C2567" t="s">
        <v>21</v>
      </c>
      <c r="D2567">
        <v>11</v>
      </c>
      <c r="E2567" t="s">
        <v>185</v>
      </c>
      <c r="F2567" t="s">
        <v>169</v>
      </c>
      <c r="G2567" t="s">
        <v>81</v>
      </c>
      <c r="H2567" t="s">
        <v>54</v>
      </c>
      <c r="I2567">
        <v>2</v>
      </c>
      <c r="J2567">
        <v>4.5</v>
      </c>
      <c r="K2567" t="s">
        <v>105</v>
      </c>
      <c r="L2567" t="s">
        <v>61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</row>
    <row r="2568" spans="1:18" hidden="1" x14ac:dyDescent="0.3">
      <c r="A2568">
        <v>202511</v>
      </c>
      <c r="B2568">
        <v>2025</v>
      </c>
      <c r="C2568" t="s">
        <v>21</v>
      </c>
      <c r="D2568">
        <v>11</v>
      </c>
      <c r="E2568" t="s">
        <v>185</v>
      </c>
      <c r="F2568" t="s">
        <v>169</v>
      </c>
      <c r="G2568" t="s">
        <v>81</v>
      </c>
      <c r="H2568" t="s">
        <v>54</v>
      </c>
      <c r="I2568">
        <v>2</v>
      </c>
      <c r="J2568">
        <v>4.5999999999999996</v>
      </c>
      <c r="K2568" t="s">
        <v>105</v>
      </c>
      <c r="L2568" t="s">
        <v>61</v>
      </c>
      <c r="M2568">
        <v>1</v>
      </c>
      <c r="N2568">
        <v>0</v>
      </c>
      <c r="O2568">
        <v>0</v>
      </c>
      <c r="P2568">
        <v>0</v>
      </c>
      <c r="Q2568">
        <v>0</v>
      </c>
      <c r="R2568">
        <v>0</v>
      </c>
    </row>
    <row r="2569" spans="1:18" hidden="1" x14ac:dyDescent="0.3">
      <c r="A2569">
        <v>202511</v>
      </c>
      <c r="B2569">
        <v>2025</v>
      </c>
      <c r="C2569" t="s">
        <v>21</v>
      </c>
      <c r="D2569">
        <v>11</v>
      </c>
      <c r="E2569" t="s">
        <v>185</v>
      </c>
      <c r="F2569" t="s">
        <v>169</v>
      </c>
      <c r="G2569" t="s">
        <v>81</v>
      </c>
      <c r="H2569" t="s">
        <v>54</v>
      </c>
      <c r="I2569">
        <v>2</v>
      </c>
      <c r="J2569">
        <v>5.0999999999999996</v>
      </c>
      <c r="K2569" t="s">
        <v>105</v>
      </c>
      <c r="L2569" t="s">
        <v>62</v>
      </c>
      <c r="M2569">
        <v>1</v>
      </c>
      <c r="N2569">
        <v>0</v>
      </c>
      <c r="O2569">
        <v>0</v>
      </c>
      <c r="P2569">
        <v>0</v>
      </c>
      <c r="Q2569">
        <v>0</v>
      </c>
      <c r="R2569">
        <v>0</v>
      </c>
    </row>
    <row r="2570" spans="1:18" hidden="1" x14ac:dyDescent="0.3">
      <c r="A2570">
        <v>202511</v>
      </c>
      <c r="B2570">
        <v>2025</v>
      </c>
      <c r="C2570" t="s">
        <v>21</v>
      </c>
      <c r="D2570">
        <v>11</v>
      </c>
      <c r="E2570" t="s">
        <v>185</v>
      </c>
      <c r="F2570" t="s">
        <v>169</v>
      </c>
      <c r="G2570" t="s">
        <v>81</v>
      </c>
      <c r="H2570" t="s">
        <v>54</v>
      </c>
      <c r="I2570">
        <v>2</v>
      </c>
      <c r="J2570">
        <v>5.2</v>
      </c>
      <c r="K2570" t="s">
        <v>102</v>
      </c>
      <c r="L2570" t="s">
        <v>62</v>
      </c>
      <c r="M2570">
        <v>4</v>
      </c>
      <c r="N2570">
        <v>0</v>
      </c>
      <c r="O2570">
        <v>0</v>
      </c>
      <c r="P2570">
        <v>0</v>
      </c>
      <c r="Q2570">
        <v>0</v>
      </c>
      <c r="R2570">
        <v>0</v>
      </c>
    </row>
    <row r="2571" spans="1:18" hidden="1" x14ac:dyDescent="0.3">
      <c r="A2571">
        <v>202511</v>
      </c>
      <c r="B2571">
        <v>2025</v>
      </c>
      <c r="C2571" t="s">
        <v>21</v>
      </c>
      <c r="D2571">
        <v>11</v>
      </c>
      <c r="E2571" t="s">
        <v>185</v>
      </c>
      <c r="F2571" t="s">
        <v>169</v>
      </c>
      <c r="G2571" t="s">
        <v>81</v>
      </c>
      <c r="H2571" t="s">
        <v>54</v>
      </c>
      <c r="I2571">
        <v>2</v>
      </c>
      <c r="J2571">
        <v>5.3</v>
      </c>
      <c r="K2571" t="s">
        <v>102</v>
      </c>
      <c r="L2571" t="s">
        <v>62</v>
      </c>
      <c r="M2571">
        <v>4</v>
      </c>
      <c r="N2571">
        <v>0</v>
      </c>
      <c r="O2571">
        <v>0</v>
      </c>
      <c r="P2571">
        <v>0</v>
      </c>
      <c r="Q2571">
        <v>0</v>
      </c>
      <c r="R2571">
        <v>0</v>
      </c>
    </row>
    <row r="2572" spans="1:18" hidden="1" x14ac:dyDescent="0.3">
      <c r="A2572">
        <v>202511</v>
      </c>
      <c r="B2572">
        <v>2025</v>
      </c>
      <c r="C2572" t="s">
        <v>21</v>
      </c>
      <c r="D2572">
        <v>11</v>
      </c>
      <c r="E2572" t="s">
        <v>185</v>
      </c>
      <c r="F2572" t="s">
        <v>169</v>
      </c>
      <c r="G2572" t="s">
        <v>81</v>
      </c>
      <c r="H2572" t="s">
        <v>54</v>
      </c>
      <c r="I2572">
        <v>2</v>
      </c>
      <c r="J2572">
        <v>5.4</v>
      </c>
      <c r="K2572" t="s">
        <v>102</v>
      </c>
      <c r="L2572" t="s">
        <v>62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</row>
    <row r="2573" spans="1:18" hidden="1" x14ac:dyDescent="0.3">
      <c r="A2573">
        <v>202511</v>
      </c>
      <c r="B2573">
        <v>2025</v>
      </c>
      <c r="C2573" t="s">
        <v>21</v>
      </c>
      <c r="D2573">
        <v>11</v>
      </c>
      <c r="E2573" t="s">
        <v>185</v>
      </c>
      <c r="F2573" t="s">
        <v>169</v>
      </c>
      <c r="G2573" t="s">
        <v>81</v>
      </c>
      <c r="H2573" t="s">
        <v>54</v>
      </c>
      <c r="I2573">
        <v>2</v>
      </c>
      <c r="J2573">
        <v>5.5</v>
      </c>
      <c r="K2573" t="s">
        <v>102</v>
      </c>
      <c r="L2573" t="s">
        <v>62</v>
      </c>
      <c r="M2573">
        <v>4</v>
      </c>
      <c r="N2573">
        <v>0</v>
      </c>
      <c r="O2573">
        <v>0</v>
      </c>
      <c r="P2573">
        <v>0</v>
      </c>
      <c r="Q2573">
        <v>0</v>
      </c>
      <c r="R2573">
        <v>0</v>
      </c>
    </row>
    <row r="2574" spans="1:18" hidden="1" x14ac:dyDescent="0.3">
      <c r="A2574">
        <v>202511</v>
      </c>
      <c r="B2574">
        <v>2025</v>
      </c>
      <c r="C2574" t="s">
        <v>21</v>
      </c>
      <c r="D2574">
        <v>11</v>
      </c>
      <c r="E2574" t="s">
        <v>185</v>
      </c>
      <c r="F2574" t="s">
        <v>169</v>
      </c>
      <c r="G2574" t="s">
        <v>81</v>
      </c>
      <c r="H2574" t="s">
        <v>54</v>
      </c>
      <c r="I2574">
        <v>2</v>
      </c>
      <c r="J2574">
        <v>5.6</v>
      </c>
      <c r="K2574" t="s">
        <v>102</v>
      </c>
      <c r="L2574" t="s">
        <v>62</v>
      </c>
      <c r="M2574">
        <v>1</v>
      </c>
      <c r="N2574">
        <v>0</v>
      </c>
      <c r="O2574">
        <v>0</v>
      </c>
      <c r="P2574">
        <v>0</v>
      </c>
      <c r="Q2574">
        <v>0</v>
      </c>
      <c r="R2574">
        <v>0</v>
      </c>
    </row>
    <row r="2575" spans="1:18" hidden="1" x14ac:dyDescent="0.3">
      <c r="A2575">
        <v>202511</v>
      </c>
      <c r="B2575">
        <v>2025</v>
      </c>
      <c r="C2575" t="s">
        <v>21</v>
      </c>
      <c r="D2575">
        <v>11</v>
      </c>
      <c r="E2575" t="s">
        <v>185</v>
      </c>
      <c r="F2575" t="s">
        <v>169</v>
      </c>
      <c r="G2575" t="s">
        <v>81</v>
      </c>
      <c r="H2575" t="s">
        <v>54</v>
      </c>
      <c r="I2575">
        <v>2</v>
      </c>
      <c r="J2575">
        <v>6.1</v>
      </c>
      <c r="K2575" t="s">
        <v>102</v>
      </c>
      <c r="L2575" t="s">
        <v>58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</row>
    <row r="2576" spans="1:18" hidden="1" x14ac:dyDescent="0.3">
      <c r="A2576">
        <v>202511</v>
      </c>
      <c r="B2576">
        <v>2025</v>
      </c>
      <c r="C2576" t="s">
        <v>21</v>
      </c>
      <c r="D2576">
        <v>11</v>
      </c>
      <c r="E2576" t="s">
        <v>185</v>
      </c>
      <c r="F2576" t="s">
        <v>169</v>
      </c>
      <c r="G2576" t="s">
        <v>81</v>
      </c>
      <c r="H2576" t="s">
        <v>54</v>
      </c>
      <c r="I2576">
        <v>2</v>
      </c>
      <c r="J2576">
        <v>6.2</v>
      </c>
      <c r="K2576" t="s">
        <v>102</v>
      </c>
      <c r="L2576" t="s">
        <v>58</v>
      </c>
      <c r="M2576">
        <v>1</v>
      </c>
      <c r="N2576">
        <v>0</v>
      </c>
      <c r="O2576">
        <v>0</v>
      </c>
      <c r="P2576">
        <v>0</v>
      </c>
      <c r="Q2576">
        <v>0</v>
      </c>
      <c r="R2576">
        <v>0</v>
      </c>
    </row>
    <row r="2577" spans="1:21" hidden="1" x14ac:dyDescent="0.3">
      <c r="A2577">
        <v>202511</v>
      </c>
      <c r="B2577">
        <v>2025</v>
      </c>
      <c r="C2577" t="s">
        <v>21</v>
      </c>
      <c r="D2577">
        <v>11</v>
      </c>
      <c r="E2577" t="s">
        <v>185</v>
      </c>
      <c r="F2577" t="s">
        <v>169</v>
      </c>
      <c r="G2577" t="s">
        <v>81</v>
      </c>
      <c r="H2577" t="s">
        <v>54</v>
      </c>
      <c r="I2577">
        <v>2</v>
      </c>
      <c r="J2577">
        <v>6.3</v>
      </c>
      <c r="K2577" t="s">
        <v>105</v>
      </c>
      <c r="L2577" t="s">
        <v>58</v>
      </c>
      <c r="M2577">
        <v>1</v>
      </c>
      <c r="N2577">
        <v>0</v>
      </c>
      <c r="O2577">
        <v>0</v>
      </c>
      <c r="P2577">
        <v>0</v>
      </c>
      <c r="Q2577">
        <v>0</v>
      </c>
      <c r="R2577">
        <v>0</v>
      </c>
    </row>
    <row r="2578" spans="1:21" hidden="1" x14ac:dyDescent="0.3">
      <c r="A2578">
        <v>202511</v>
      </c>
      <c r="B2578">
        <v>2025</v>
      </c>
      <c r="C2578" t="s">
        <v>21</v>
      </c>
      <c r="D2578">
        <v>11</v>
      </c>
      <c r="E2578" t="s">
        <v>185</v>
      </c>
      <c r="F2578" t="s">
        <v>169</v>
      </c>
      <c r="G2578" t="s">
        <v>81</v>
      </c>
      <c r="H2578" t="s">
        <v>54</v>
      </c>
      <c r="I2578">
        <v>2</v>
      </c>
      <c r="J2578">
        <v>6.4</v>
      </c>
      <c r="K2578" t="s">
        <v>102</v>
      </c>
      <c r="L2578" t="s">
        <v>58</v>
      </c>
      <c r="M2578">
        <v>1</v>
      </c>
      <c r="N2578">
        <v>0</v>
      </c>
      <c r="O2578">
        <v>0</v>
      </c>
      <c r="P2578">
        <v>0</v>
      </c>
      <c r="Q2578">
        <v>0</v>
      </c>
      <c r="R2578">
        <v>0</v>
      </c>
    </row>
    <row r="2579" spans="1:21" hidden="1" x14ac:dyDescent="0.3">
      <c r="A2579">
        <v>202511</v>
      </c>
      <c r="B2579">
        <v>2025</v>
      </c>
      <c r="C2579" t="s">
        <v>21</v>
      </c>
      <c r="D2579">
        <v>11</v>
      </c>
      <c r="E2579" t="s">
        <v>185</v>
      </c>
      <c r="F2579" t="s">
        <v>169</v>
      </c>
      <c r="G2579" t="s">
        <v>81</v>
      </c>
      <c r="H2579" t="s">
        <v>54</v>
      </c>
      <c r="I2579">
        <v>2</v>
      </c>
      <c r="J2579">
        <v>6.5</v>
      </c>
      <c r="K2579" t="s">
        <v>105</v>
      </c>
      <c r="L2579" t="s">
        <v>58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</row>
    <row r="2580" spans="1:21" hidden="1" x14ac:dyDescent="0.3">
      <c r="A2580">
        <v>202511</v>
      </c>
      <c r="B2580">
        <v>2025</v>
      </c>
      <c r="C2580" t="s">
        <v>21</v>
      </c>
      <c r="D2580">
        <v>11</v>
      </c>
      <c r="E2580" t="s">
        <v>185</v>
      </c>
      <c r="F2580" t="s">
        <v>169</v>
      </c>
      <c r="G2580" t="s">
        <v>81</v>
      </c>
      <c r="H2580" t="s">
        <v>54</v>
      </c>
      <c r="I2580">
        <v>2</v>
      </c>
      <c r="J2580">
        <v>6.6</v>
      </c>
      <c r="K2580" t="s">
        <v>105</v>
      </c>
      <c r="L2580" t="s">
        <v>58</v>
      </c>
      <c r="M2580">
        <v>1</v>
      </c>
      <c r="N2580">
        <v>0</v>
      </c>
      <c r="O2580">
        <v>0</v>
      </c>
      <c r="P2580">
        <v>0</v>
      </c>
      <c r="Q2580">
        <v>0</v>
      </c>
      <c r="R2580">
        <v>0</v>
      </c>
    </row>
    <row r="2581" spans="1:21" hidden="1" x14ac:dyDescent="0.3">
      <c r="A2581">
        <v>202511</v>
      </c>
      <c r="B2581">
        <v>2025</v>
      </c>
      <c r="C2581" t="s">
        <v>21</v>
      </c>
      <c r="D2581">
        <v>11</v>
      </c>
      <c r="E2581" t="s">
        <v>185</v>
      </c>
      <c r="F2581" t="s">
        <v>169</v>
      </c>
      <c r="G2581" t="s">
        <v>81</v>
      </c>
      <c r="H2581" t="s">
        <v>54</v>
      </c>
      <c r="I2581">
        <v>2</v>
      </c>
      <c r="J2581">
        <v>7.1</v>
      </c>
      <c r="K2581" t="s">
        <v>105</v>
      </c>
      <c r="L2581" t="s">
        <v>171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 t="s">
        <v>28</v>
      </c>
      <c r="T2581" t="s">
        <v>105</v>
      </c>
      <c r="U2581" t="s">
        <v>65</v>
      </c>
    </row>
    <row r="2582" spans="1:21" hidden="1" x14ac:dyDescent="0.3">
      <c r="A2582">
        <v>202511</v>
      </c>
      <c r="B2582">
        <v>2025</v>
      </c>
      <c r="C2582" t="s">
        <v>21</v>
      </c>
      <c r="D2582">
        <v>11</v>
      </c>
      <c r="E2582" t="s">
        <v>185</v>
      </c>
      <c r="F2582" t="s">
        <v>169</v>
      </c>
      <c r="G2582" t="s">
        <v>81</v>
      </c>
      <c r="H2582" t="s">
        <v>54</v>
      </c>
      <c r="I2582">
        <v>2</v>
      </c>
      <c r="J2582">
        <v>7.2</v>
      </c>
      <c r="K2582" t="s">
        <v>84</v>
      </c>
      <c r="L2582" t="s">
        <v>171</v>
      </c>
      <c r="M2582">
        <v>0</v>
      </c>
      <c r="N2582">
        <v>1</v>
      </c>
      <c r="O2582">
        <v>0</v>
      </c>
      <c r="P2582">
        <v>1</v>
      </c>
      <c r="Q2582">
        <v>0</v>
      </c>
      <c r="R2582">
        <v>0</v>
      </c>
    </row>
    <row r="2583" spans="1:21" hidden="1" x14ac:dyDescent="0.3">
      <c r="A2583">
        <v>202511</v>
      </c>
      <c r="B2583">
        <v>2025</v>
      </c>
      <c r="C2583" t="s">
        <v>21</v>
      </c>
      <c r="D2583">
        <v>11</v>
      </c>
      <c r="E2583" t="s">
        <v>185</v>
      </c>
      <c r="F2583" t="s">
        <v>169</v>
      </c>
      <c r="G2583" t="s">
        <v>81</v>
      </c>
      <c r="H2583" t="s">
        <v>54</v>
      </c>
      <c r="I2583">
        <v>2</v>
      </c>
      <c r="J2583">
        <v>7.3</v>
      </c>
      <c r="K2583" t="s">
        <v>102</v>
      </c>
      <c r="L2583" t="s">
        <v>171</v>
      </c>
      <c r="M2583">
        <v>1</v>
      </c>
      <c r="N2583">
        <v>0</v>
      </c>
      <c r="O2583">
        <v>0</v>
      </c>
      <c r="P2583">
        <v>0</v>
      </c>
      <c r="Q2583">
        <v>0</v>
      </c>
      <c r="R2583">
        <v>0</v>
      </c>
    </row>
    <row r="2584" spans="1:21" hidden="1" x14ac:dyDescent="0.3">
      <c r="A2584">
        <v>202511</v>
      </c>
      <c r="B2584">
        <v>2025</v>
      </c>
      <c r="C2584" t="s">
        <v>21</v>
      </c>
      <c r="D2584">
        <v>11</v>
      </c>
      <c r="E2584" t="s">
        <v>185</v>
      </c>
      <c r="F2584" t="s">
        <v>169</v>
      </c>
      <c r="G2584" t="s">
        <v>81</v>
      </c>
      <c r="H2584" t="s">
        <v>54</v>
      </c>
      <c r="I2584">
        <v>2</v>
      </c>
      <c r="J2584">
        <v>7.4</v>
      </c>
      <c r="K2584" t="s">
        <v>84</v>
      </c>
      <c r="L2584" t="s">
        <v>171</v>
      </c>
      <c r="M2584">
        <v>6</v>
      </c>
      <c r="N2584">
        <v>0</v>
      </c>
      <c r="O2584">
        <v>0</v>
      </c>
      <c r="P2584">
        <v>0</v>
      </c>
      <c r="Q2584">
        <v>0</v>
      </c>
      <c r="R2584">
        <v>0</v>
      </c>
    </row>
    <row r="2585" spans="1:21" hidden="1" x14ac:dyDescent="0.3">
      <c r="A2585">
        <v>202511</v>
      </c>
      <c r="B2585">
        <v>2025</v>
      </c>
      <c r="C2585" t="s">
        <v>21</v>
      </c>
      <c r="D2585">
        <v>11</v>
      </c>
      <c r="E2585" t="s">
        <v>185</v>
      </c>
      <c r="F2585" t="s">
        <v>169</v>
      </c>
      <c r="G2585" t="s">
        <v>81</v>
      </c>
      <c r="H2585" t="s">
        <v>54</v>
      </c>
      <c r="I2585">
        <v>2</v>
      </c>
      <c r="J2585">
        <v>7.5</v>
      </c>
      <c r="K2585" t="s">
        <v>84</v>
      </c>
      <c r="L2585" t="s">
        <v>171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</row>
    <row r="2586" spans="1:21" hidden="1" x14ac:dyDescent="0.3">
      <c r="A2586">
        <v>202511</v>
      </c>
      <c r="B2586">
        <v>2025</v>
      </c>
      <c r="C2586" t="s">
        <v>21</v>
      </c>
      <c r="D2586">
        <v>11</v>
      </c>
      <c r="E2586" t="s">
        <v>185</v>
      </c>
      <c r="F2586" t="s">
        <v>169</v>
      </c>
      <c r="G2586" t="s">
        <v>81</v>
      </c>
      <c r="H2586" t="s">
        <v>54</v>
      </c>
      <c r="I2586">
        <v>2</v>
      </c>
      <c r="J2586">
        <v>7.6</v>
      </c>
      <c r="K2586" t="s">
        <v>84</v>
      </c>
      <c r="L2586" t="s">
        <v>171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</row>
    <row r="2587" spans="1:21" hidden="1" x14ac:dyDescent="0.3">
      <c r="A2587">
        <v>202511</v>
      </c>
      <c r="B2587">
        <v>2025</v>
      </c>
      <c r="C2587" t="s">
        <v>21</v>
      </c>
      <c r="D2587">
        <v>11</v>
      </c>
      <c r="E2587" t="s">
        <v>185</v>
      </c>
      <c r="F2587" t="s">
        <v>169</v>
      </c>
      <c r="G2587" t="s">
        <v>81</v>
      </c>
      <c r="H2587" t="s">
        <v>54</v>
      </c>
      <c r="I2587">
        <v>2</v>
      </c>
      <c r="J2587">
        <v>8.1</v>
      </c>
      <c r="K2587" t="s">
        <v>102</v>
      </c>
      <c r="L2587" t="s">
        <v>58</v>
      </c>
      <c r="M2587">
        <v>4</v>
      </c>
      <c r="N2587">
        <v>0</v>
      </c>
      <c r="O2587">
        <v>0</v>
      </c>
      <c r="P2587">
        <v>0</v>
      </c>
      <c r="Q2587">
        <v>0</v>
      </c>
      <c r="R2587">
        <v>0</v>
      </c>
    </row>
    <row r="2588" spans="1:21" hidden="1" x14ac:dyDescent="0.3">
      <c r="A2588">
        <v>202511</v>
      </c>
      <c r="B2588">
        <v>2025</v>
      </c>
      <c r="C2588" t="s">
        <v>21</v>
      </c>
      <c r="D2588">
        <v>11</v>
      </c>
      <c r="E2588" t="s">
        <v>185</v>
      </c>
      <c r="F2588" t="s">
        <v>169</v>
      </c>
      <c r="G2588" t="s">
        <v>81</v>
      </c>
      <c r="H2588" t="s">
        <v>54</v>
      </c>
      <c r="I2588">
        <v>2</v>
      </c>
      <c r="J2588">
        <v>8.1999999999999993</v>
      </c>
      <c r="K2588" t="s">
        <v>102</v>
      </c>
      <c r="L2588" t="s">
        <v>58</v>
      </c>
      <c r="M2588">
        <v>1</v>
      </c>
      <c r="N2588">
        <v>0</v>
      </c>
      <c r="O2588">
        <v>0</v>
      </c>
      <c r="P2588">
        <v>0</v>
      </c>
      <c r="Q2588">
        <v>0</v>
      </c>
      <c r="R2588">
        <v>0</v>
      </c>
    </row>
    <row r="2589" spans="1:21" hidden="1" x14ac:dyDescent="0.3">
      <c r="A2589">
        <v>202511</v>
      </c>
      <c r="B2589">
        <v>2025</v>
      </c>
      <c r="C2589" t="s">
        <v>21</v>
      </c>
      <c r="D2589">
        <v>11</v>
      </c>
      <c r="E2589" t="s">
        <v>185</v>
      </c>
      <c r="F2589" t="s">
        <v>169</v>
      </c>
      <c r="G2589" t="s">
        <v>81</v>
      </c>
      <c r="H2589" t="s">
        <v>54</v>
      </c>
      <c r="I2589">
        <v>2</v>
      </c>
      <c r="J2589">
        <v>8.3000000000000007</v>
      </c>
      <c r="K2589" t="s">
        <v>84</v>
      </c>
      <c r="L2589" t="s">
        <v>58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</row>
    <row r="2590" spans="1:21" hidden="1" x14ac:dyDescent="0.3">
      <c r="A2590">
        <v>202511</v>
      </c>
      <c r="B2590">
        <v>2025</v>
      </c>
      <c r="C2590" t="s">
        <v>21</v>
      </c>
      <c r="D2590">
        <v>11</v>
      </c>
      <c r="E2590" t="s">
        <v>185</v>
      </c>
      <c r="F2590" t="s">
        <v>169</v>
      </c>
      <c r="G2590" t="s">
        <v>81</v>
      </c>
      <c r="H2590" t="s">
        <v>54</v>
      </c>
      <c r="I2590">
        <v>2</v>
      </c>
      <c r="J2590">
        <v>8.4</v>
      </c>
      <c r="K2590" t="s">
        <v>84</v>
      </c>
      <c r="L2590" t="s">
        <v>58</v>
      </c>
      <c r="M2590">
        <v>1</v>
      </c>
      <c r="N2590">
        <v>0</v>
      </c>
      <c r="O2590">
        <v>0</v>
      </c>
      <c r="P2590">
        <v>0</v>
      </c>
      <c r="Q2590">
        <v>0</v>
      </c>
      <c r="R2590">
        <v>0</v>
      </c>
    </row>
    <row r="2591" spans="1:21" hidden="1" x14ac:dyDescent="0.3">
      <c r="A2591">
        <v>202511</v>
      </c>
      <c r="B2591">
        <v>2025</v>
      </c>
      <c r="C2591" t="s">
        <v>21</v>
      </c>
      <c r="D2591">
        <v>11</v>
      </c>
      <c r="E2591" t="s">
        <v>185</v>
      </c>
      <c r="F2591" t="s">
        <v>169</v>
      </c>
      <c r="G2591" t="s">
        <v>81</v>
      </c>
      <c r="H2591" t="s">
        <v>54</v>
      </c>
      <c r="I2591">
        <v>2</v>
      </c>
      <c r="J2591">
        <v>8.5</v>
      </c>
      <c r="K2591" t="s">
        <v>102</v>
      </c>
      <c r="L2591" t="s">
        <v>58</v>
      </c>
      <c r="M2591">
        <v>1</v>
      </c>
      <c r="N2591">
        <v>0</v>
      </c>
      <c r="O2591">
        <v>0</v>
      </c>
      <c r="P2591">
        <v>0</v>
      </c>
      <c r="Q2591">
        <v>0</v>
      </c>
      <c r="R2591">
        <v>0</v>
      </c>
    </row>
    <row r="2592" spans="1:21" hidden="1" x14ac:dyDescent="0.3">
      <c r="A2592">
        <v>202511</v>
      </c>
      <c r="B2592">
        <v>2025</v>
      </c>
      <c r="C2592" t="s">
        <v>21</v>
      </c>
      <c r="D2592">
        <v>11</v>
      </c>
      <c r="E2592" t="s">
        <v>185</v>
      </c>
      <c r="F2592" t="s">
        <v>169</v>
      </c>
      <c r="G2592" t="s">
        <v>81</v>
      </c>
      <c r="H2592" t="s">
        <v>54</v>
      </c>
      <c r="I2592">
        <v>2</v>
      </c>
      <c r="J2592">
        <v>8.6</v>
      </c>
      <c r="K2592" t="s">
        <v>84</v>
      </c>
      <c r="L2592" t="s">
        <v>58</v>
      </c>
      <c r="M2592">
        <v>1</v>
      </c>
      <c r="N2592">
        <v>0</v>
      </c>
      <c r="O2592">
        <v>0</v>
      </c>
      <c r="P2592">
        <v>0</v>
      </c>
      <c r="Q2592">
        <v>0</v>
      </c>
      <c r="R2592">
        <v>0</v>
      </c>
    </row>
    <row r="2593" spans="1:21" hidden="1" x14ac:dyDescent="0.3">
      <c r="A2593">
        <v>202511</v>
      </c>
      <c r="B2593">
        <v>2025</v>
      </c>
      <c r="C2593" t="s">
        <v>21</v>
      </c>
      <c r="D2593">
        <v>11</v>
      </c>
      <c r="E2593" t="s">
        <v>185</v>
      </c>
      <c r="F2593" t="s">
        <v>169</v>
      </c>
      <c r="G2593" t="s">
        <v>81</v>
      </c>
      <c r="H2593" t="s">
        <v>54</v>
      </c>
      <c r="I2593">
        <v>2</v>
      </c>
      <c r="J2593">
        <v>9.1</v>
      </c>
      <c r="K2593" t="s">
        <v>84</v>
      </c>
      <c r="L2593" t="s">
        <v>171</v>
      </c>
      <c r="M2593">
        <v>4</v>
      </c>
      <c r="N2593">
        <v>0</v>
      </c>
      <c r="O2593">
        <v>0</v>
      </c>
      <c r="P2593">
        <v>0</v>
      </c>
      <c r="Q2593">
        <v>0</v>
      </c>
      <c r="R2593">
        <v>0</v>
      </c>
    </row>
    <row r="2594" spans="1:21" hidden="1" x14ac:dyDescent="0.3">
      <c r="A2594">
        <v>202511</v>
      </c>
      <c r="B2594">
        <v>2025</v>
      </c>
      <c r="C2594" t="s">
        <v>21</v>
      </c>
      <c r="D2594">
        <v>11</v>
      </c>
      <c r="E2594" t="s">
        <v>185</v>
      </c>
      <c r="F2594" t="s">
        <v>169</v>
      </c>
      <c r="G2594" t="s">
        <v>81</v>
      </c>
      <c r="H2594" t="s">
        <v>54</v>
      </c>
      <c r="I2594">
        <v>2</v>
      </c>
      <c r="J2594">
        <v>9.1999999999999993</v>
      </c>
      <c r="K2594" t="s">
        <v>84</v>
      </c>
      <c r="L2594" t="s">
        <v>171</v>
      </c>
      <c r="M2594">
        <v>6</v>
      </c>
      <c r="N2594">
        <v>0</v>
      </c>
      <c r="O2594">
        <v>0</v>
      </c>
      <c r="P2594">
        <v>0</v>
      </c>
      <c r="Q2594">
        <v>0</v>
      </c>
      <c r="R2594">
        <v>0</v>
      </c>
    </row>
    <row r="2595" spans="1:21" hidden="1" x14ac:dyDescent="0.3">
      <c r="A2595">
        <v>202511</v>
      </c>
      <c r="B2595">
        <v>2025</v>
      </c>
      <c r="C2595" t="s">
        <v>21</v>
      </c>
      <c r="D2595">
        <v>11</v>
      </c>
      <c r="E2595" t="s">
        <v>185</v>
      </c>
      <c r="F2595" t="s">
        <v>169</v>
      </c>
      <c r="G2595" t="s">
        <v>81</v>
      </c>
      <c r="H2595" t="s">
        <v>54</v>
      </c>
      <c r="I2595">
        <v>2</v>
      </c>
      <c r="J2595">
        <v>9.3000000000000007</v>
      </c>
      <c r="K2595" t="s">
        <v>84</v>
      </c>
      <c r="L2595" t="s">
        <v>171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 t="s">
        <v>28</v>
      </c>
      <c r="T2595" t="s">
        <v>84</v>
      </c>
      <c r="U2595" t="s">
        <v>68</v>
      </c>
    </row>
    <row r="2596" spans="1:21" hidden="1" x14ac:dyDescent="0.3">
      <c r="A2596">
        <v>202511</v>
      </c>
      <c r="B2596">
        <v>2025</v>
      </c>
      <c r="C2596" t="s">
        <v>21</v>
      </c>
      <c r="D2596">
        <v>11</v>
      </c>
      <c r="E2596" t="s">
        <v>185</v>
      </c>
      <c r="F2596" t="s">
        <v>169</v>
      </c>
      <c r="G2596" t="s">
        <v>81</v>
      </c>
      <c r="H2596" t="s">
        <v>54</v>
      </c>
      <c r="I2596">
        <v>2</v>
      </c>
      <c r="J2596">
        <v>9.4</v>
      </c>
      <c r="K2596" t="s">
        <v>190</v>
      </c>
      <c r="L2596" t="s">
        <v>171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</row>
    <row r="2597" spans="1:21" hidden="1" x14ac:dyDescent="0.3">
      <c r="A2597">
        <v>202511</v>
      </c>
      <c r="B2597">
        <v>2025</v>
      </c>
      <c r="C2597" t="s">
        <v>21</v>
      </c>
      <c r="D2597">
        <v>11</v>
      </c>
      <c r="E2597" t="s">
        <v>185</v>
      </c>
      <c r="F2597" t="s">
        <v>169</v>
      </c>
      <c r="G2597" t="s">
        <v>81</v>
      </c>
      <c r="H2597" t="s">
        <v>54</v>
      </c>
      <c r="I2597">
        <v>2</v>
      </c>
      <c r="J2597">
        <v>9.5</v>
      </c>
      <c r="K2597" t="s">
        <v>190</v>
      </c>
      <c r="L2597" t="s">
        <v>171</v>
      </c>
      <c r="M2597">
        <v>1</v>
      </c>
      <c r="N2597">
        <v>0</v>
      </c>
      <c r="O2597">
        <v>0</v>
      </c>
      <c r="P2597">
        <v>0</v>
      </c>
      <c r="Q2597">
        <v>0</v>
      </c>
      <c r="R2597">
        <v>0</v>
      </c>
    </row>
    <row r="2598" spans="1:21" hidden="1" x14ac:dyDescent="0.3">
      <c r="A2598">
        <v>202511</v>
      </c>
      <c r="B2598">
        <v>2025</v>
      </c>
      <c r="C2598" t="s">
        <v>21</v>
      </c>
      <c r="D2598">
        <v>11</v>
      </c>
      <c r="E2598" t="s">
        <v>185</v>
      </c>
      <c r="F2598" t="s">
        <v>169</v>
      </c>
      <c r="G2598" t="s">
        <v>81</v>
      </c>
      <c r="H2598" t="s">
        <v>54</v>
      </c>
      <c r="I2598">
        <v>2</v>
      </c>
      <c r="J2598">
        <v>9.6</v>
      </c>
      <c r="K2598" t="s">
        <v>102</v>
      </c>
      <c r="L2598" t="s">
        <v>171</v>
      </c>
      <c r="M2598">
        <v>1</v>
      </c>
      <c r="N2598">
        <v>0</v>
      </c>
      <c r="O2598">
        <v>0</v>
      </c>
      <c r="P2598">
        <v>0</v>
      </c>
      <c r="Q2598">
        <v>0</v>
      </c>
      <c r="R2598">
        <v>0</v>
      </c>
    </row>
    <row r="2599" spans="1:21" hidden="1" x14ac:dyDescent="0.3">
      <c r="A2599">
        <v>202511</v>
      </c>
      <c r="B2599">
        <v>2025</v>
      </c>
      <c r="C2599" t="s">
        <v>21</v>
      </c>
      <c r="D2599">
        <v>11</v>
      </c>
      <c r="E2599" t="s">
        <v>185</v>
      </c>
      <c r="F2599" t="s">
        <v>169</v>
      </c>
      <c r="G2599" t="s">
        <v>81</v>
      </c>
      <c r="H2599" t="s">
        <v>54</v>
      </c>
      <c r="I2599">
        <v>2</v>
      </c>
      <c r="J2599">
        <v>10.1</v>
      </c>
      <c r="K2599" t="s">
        <v>102</v>
      </c>
      <c r="L2599" t="s">
        <v>191</v>
      </c>
      <c r="M2599">
        <v>4</v>
      </c>
      <c r="N2599">
        <v>0</v>
      </c>
      <c r="O2599">
        <v>0</v>
      </c>
      <c r="P2599">
        <v>0</v>
      </c>
      <c r="Q2599">
        <v>0</v>
      </c>
      <c r="R2599">
        <v>0</v>
      </c>
    </row>
    <row r="2600" spans="1:21" hidden="1" x14ac:dyDescent="0.3">
      <c r="A2600">
        <v>202511</v>
      </c>
      <c r="B2600">
        <v>2025</v>
      </c>
      <c r="C2600" t="s">
        <v>21</v>
      </c>
      <c r="D2600">
        <v>11</v>
      </c>
      <c r="E2600" t="s">
        <v>185</v>
      </c>
      <c r="F2600" t="s">
        <v>169</v>
      </c>
      <c r="G2600" t="s">
        <v>81</v>
      </c>
      <c r="H2600" t="s">
        <v>54</v>
      </c>
      <c r="I2600">
        <v>2</v>
      </c>
      <c r="J2600">
        <v>10.199999999999999</v>
      </c>
      <c r="K2600" t="s">
        <v>102</v>
      </c>
      <c r="L2600" t="s">
        <v>191</v>
      </c>
      <c r="M2600">
        <v>1</v>
      </c>
      <c r="N2600">
        <v>0</v>
      </c>
      <c r="O2600">
        <v>0</v>
      </c>
      <c r="P2600">
        <v>0</v>
      </c>
      <c r="Q2600">
        <v>0</v>
      </c>
      <c r="R2600">
        <v>0</v>
      </c>
    </row>
    <row r="2601" spans="1:21" hidden="1" x14ac:dyDescent="0.3">
      <c r="A2601">
        <v>202511</v>
      </c>
      <c r="B2601">
        <v>2025</v>
      </c>
      <c r="C2601" t="s">
        <v>21</v>
      </c>
      <c r="D2601">
        <v>11</v>
      </c>
      <c r="E2601" t="s">
        <v>185</v>
      </c>
      <c r="F2601" t="s">
        <v>169</v>
      </c>
      <c r="G2601" t="s">
        <v>81</v>
      </c>
      <c r="H2601" t="s">
        <v>54</v>
      </c>
      <c r="I2601">
        <v>2</v>
      </c>
      <c r="J2601">
        <v>10.3</v>
      </c>
      <c r="K2601" t="s">
        <v>190</v>
      </c>
      <c r="L2601" t="s">
        <v>191</v>
      </c>
      <c r="M2601">
        <v>1</v>
      </c>
      <c r="N2601">
        <v>0</v>
      </c>
      <c r="O2601">
        <v>0</v>
      </c>
      <c r="P2601">
        <v>0</v>
      </c>
      <c r="Q2601">
        <v>0</v>
      </c>
      <c r="R2601">
        <v>0</v>
      </c>
    </row>
    <row r="2602" spans="1:21" hidden="1" x14ac:dyDescent="0.3">
      <c r="A2602">
        <v>202511</v>
      </c>
      <c r="B2602">
        <v>2025</v>
      </c>
      <c r="C2602" t="s">
        <v>21</v>
      </c>
      <c r="D2602">
        <v>11</v>
      </c>
      <c r="E2602" t="s">
        <v>185</v>
      </c>
      <c r="F2602" t="s">
        <v>169</v>
      </c>
      <c r="G2602" t="s">
        <v>81</v>
      </c>
      <c r="H2602" t="s">
        <v>54</v>
      </c>
      <c r="I2602">
        <v>2</v>
      </c>
      <c r="J2602">
        <v>10.4</v>
      </c>
      <c r="K2602" t="s">
        <v>102</v>
      </c>
      <c r="L2602" t="s">
        <v>191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</row>
    <row r="2603" spans="1:21" hidden="1" x14ac:dyDescent="0.3">
      <c r="A2603">
        <v>202511</v>
      </c>
      <c r="B2603">
        <v>2025</v>
      </c>
      <c r="C2603" t="s">
        <v>21</v>
      </c>
      <c r="D2603">
        <v>11</v>
      </c>
      <c r="E2603" t="s">
        <v>185</v>
      </c>
      <c r="F2603" t="s">
        <v>169</v>
      </c>
      <c r="G2603" t="s">
        <v>81</v>
      </c>
      <c r="H2603" t="s">
        <v>54</v>
      </c>
      <c r="I2603">
        <v>2</v>
      </c>
      <c r="J2603">
        <v>10.5</v>
      </c>
      <c r="K2603" t="s">
        <v>102</v>
      </c>
      <c r="L2603" t="s">
        <v>191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</row>
    <row r="2604" spans="1:21" hidden="1" x14ac:dyDescent="0.3">
      <c r="A2604">
        <v>202511</v>
      </c>
      <c r="B2604">
        <v>2025</v>
      </c>
      <c r="C2604" t="s">
        <v>21</v>
      </c>
      <c r="D2604">
        <v>11</v>
      </c>
      <c r="E2604" t="s">
        <v>185</v>
      </c>
      <c r="F2604" t="s">
        <v>169</v>
      </c>
      <c r="G2604" t="s">
        <v>81</v>
      </c>
      <c r="H2604" t="s">
        <v>54</v>
      </c>
      <c r="I2604">
        <v>2</v>
      </c>
      <c r="J2604">
        <v>10.6</v>
      </c>
      <c r="K2604" t="s">
        <v>102</v>
      </c>
      <c r="L2604" t="s">
        <v>191</v>
      </c>
      <c r="M2604">
        <v>4</v>
      </c>
      <c r="N2604">
        <v>0</v>
      </c>
      <c r="O2604">
        <v>0</v>
      </c>
      <c r="P2604">
        <v>0</v>
      </c>
      <c r="Q2604">
        <v>0</v>
      </c>
      <c r="R2604">
        <v>0</v>
      </c>
    </row>
    <row r="2605" spans="1:21" hidden="1" x14ac:dyDescent="0.3">
      <c r="A2605">
        <v>202511</v>
      </c>
      <c r="B2605">
        <v>2025</v>
      </c>
      <c r="C2605" t="s">
        <v>21</v>
      </c>
      <c r="D2605">
        <v>11</v>
      </c>
      <c r="E2605" t="s">
        <v>185</v>
      </c>
      <c r="F2605" t="s">
        <v>169</v>
      </c>
      <c r="G2605" t="s">
        <v>81</v>
      </c>
      <c r="H2605" t="s">
        <v>54</v>
      </c>
      <c r="I2605">
        <v>2</v>
      </c>
      <c r="J2605">
        <v>11.1</v>
      </c>
      <c r="K2605" t="s">
        <v>190</v>
      </c>
      <c r="L2605" t="s">
        <v>171</v>
      </c>
      <c r="M2605">
        <v>1</v>
      </c>
      <c r="N2605">
        <v>0</v>
      </c>
      <c r="O2605">
        <v>0</v>
      </c>
      <c r="P2605">
        <v>0</v>
      </c>
      <c r="Q2605">
        <v>0</v>
      </c>
      <c r="R2605">
        <v>0</v>
      </c>
    </row>
    <row r="2606" spans="1:21" hidden="1" x14ac:dyDescent="0.3">
      <c r="A2606">
        <v>202511</v>
      </c>
      <c r="B2606">
        <v>2025</v>
      </c>
      <c r="C2606" t="s">
        <v>21</v>
      </c>
      <c r="D2606">
        <v>11</v>
      </c>
      <c r="E2606" t="s">
        <v>185</v>
      </c>
      <c r="F2606" t="s">
        <v>169</v>
      </c>
      <c r="G2606" t="s">
        <v>81</v>
      </c>
      <c r="H2606" t="s">
        <v>54</v>
      </c>
      <c r="I2606">
        <v>2</v>
      </c>
      <c r="J2606">
        <v>11.2</v>
      </c>
      <c r="K2606" t="s">
        <v>102</v>
      </c>
      <c r="L2606" t="s">
        <v>171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</row>
    <row r="2607" spans="1:21" hidden="1" x14ac:dyDescent="0.3">
      <c r="A2607">
        <v>202511</v>
      </c>
      <c r="B2607">
        <v>2025</v>
      </c>
      <c r="C2607" t="s">
        <v>21</v>
      </c>
      <c r="D2607">
        <v>11</v>
      </c>
      <c r="E2607" t="s">
        <v>185</v>
      </c>
      <c r="F2607" t="s">
        <v>169</v>
      </c>
      <c r="G2607" t="s">
        <v>81</v>
      </c>
      <c r="H2607" t="s">
        <v>54</v>
      </c>
      <c r="I2607">
        <v>2</v>
      </c>
      <c r="J2607">
        <v>11.3</v>
      </c>
      <c r="K2607" t="s">
        <v>102</v>
      </c>
      <c r="L2607" t="s">
        <v>171</v>
      </c>
      <c r="M2607">
        <v>1</v>
      </c>
      <c r="N2607">
        <v>0</v>
      </c>
      <c r="O2607">
        <v>0</v>
      </c>
      <c r="P2607">
        <v>0</v>
      </c>
      <c r="Q2607">
        <v>0</v>
      </c>
      <c r="R2607">
        <v>0</v>
      </c>
    </row>
    <row r="2608" spans="1:21" hidden="1" x14ac:dyDescent="0.3">
      <c r="A2608">
        <v>202511</v>
      </c>
      <c r="B2608">
        <v>2025</v>
      </c>
      <c r="C2608" t="s">
        <v>21</v>
      </c>
      <c r="D2608">
        <v>11</v>
      </c>
      <c r="E2608" t="s">
        <v>185</v>
      </c>
      <c r="F2608" t="s">
        <v>169</v>
      </c>
      <c r="G2608" t="s">
        <v>81</v>
      </c>
      <c r="H2608" t="s">
        <v>54</v>
      </c>
      <c r="I2608">
        <v>2</v>
      </c>
      <c r="J2608">
        <v>11.4</v>
      </c>
      <c r="K2608" t="s">
        <v>190</v>
      </c>
      <c r="L2608" t="s">
        <v>171</v>
      </c>
      <c r="M2608">
        <v>6</v>
      </c>
      <c r="N2608">
        <v>0</v>
      </c>
      <c r="O2608">
        <v>0</v>
      </c>
      <c r="P2608">
        <v>0</v>
      </c>
      <c r="Q2608">
        <v>0</v>
      </c>
      <c r="R2608">
        <v>0</v>
      </c>
    </row>
    <row r="2609" spans="1:20" hidden="1" x14ac:dyDescent="0.3">
      <c r="A2609">
        <v>202511</v>
      </c>
      <c r="B2609">
        <v>2025</v>
      </c>
      <c r="C2609" t="s">
        <v>21</v>
      </c>
      <c r="D2609">
        <v>11</v>
      </c>
      <c r="E2609" t="s">
        <v>185</v>
      </c>
      <c r="F2609" t="s">
        <v>169</v>
      </c>
      <c r="G2609" t="s">
        <v>81</v>
      </c>
      <c r="H2609" t="s">
        <v>54</v>
      </c>
      <c r="I2609">
        <v>2</v>
      </c>
      <c r="J2609">
        <v>11.5</v>
      </c>
      <c r="K2609" t="s">
        <v>190</v>
      </c>
      <c r="L2609" t="s">
        <v>171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 t="s">
        <v>38</v>
      </c>
      <c r="T2609" t="s">
        <v>190</v>
      </c>
    </row>
    <row r="2610" spans="1:20" hidden="1" x14ac:dyDescent="0.3">
      <c r="A2610">
        <v>202511</v>
      </c>
      <c r="B2610">
        <v>2025</v>
      </c>
      <c r="C2610" t="s">
        <v>21</v>
      </c>
      <c r="D2610">
        <v>11</v>
      </c>
      <c r="E2610" t="s">
        <v>185</v>
      </c>
      <c r="F2610" t="s">
        <v>169</v>
      </c>
      <c r="G2610" t="s">
        <v>81</v>
      </c>
      <c r="H2610" t="s">
        <v>54</v>
      </c>
      <c r="I2610">
        <v>2</v>
      </c>
      <c r="J2610">
        <v>11.6</v>
      </c>
      <c r="K2610" t="s">
        <v>92</v>
      </c>
      <c r="L2610" t="s">
        <v>171</v>
      </c>
      <c r="M2610">
        <v>1</v>
      </c>
      <c r="N2610">
        <v>0</v>
      </c>
      <c r="O2610">
        <v>0</v>
      </c>
      <c r="P2610">
        <v>0</v>
      </c>
      <c r="Q2610">
        <v>0</v>
      </c>
      <c r="R2610">
        <v>0</v>
      </c>
    </row>
    <row r="2611" spans="1:20" hidden="1" x14ac:dyDescent="0.3">
      <c r="A2611">
        <v>202511</v>
      </c>
      <c r="B2611">
        <v>2025</v>
      </c>
      <c r="C2611" t="s">
        <v>21</v>
      </c>
      <c r="D2611">
        <v>11</v>
      </c>
      <c r="E2611" t="s">
        <v>185</v>
      </c>
      <c r="F2611" t="s">
        <v>169</v>
      </c>
      <c r="G2611" t="s">
        <v>81</v>
      </c>
      <c r="H2611" t="s">
        <v>54</v>
      </c>
      <c r="I2611">
        <v>2</v>
      </c>
      <c r="J2611">
        <v>12.1</v>
      </c>
      <c r="K2611" t="s">
        <v>92</v>
      </c>
      <c r="L2611" t="s">
        <v>62</v>
      </c>
      <c r="M2611">
        <v>1</v>
      </c>
      <c r="N2611">
        <v>0</v>
      </c>
      <c r="O2611">
        <v>0</v>
      </c>
      <c r="P2611">
        <v>0</v>
      </c>
      <c r="Q2611">
        <v>0</v>
      </c>
      <c r="R2611">
        <v>0</v>
      </c>
    </row>
    <row r="2612" spans="1:20" hidden="1" x14ac:dyDescent="0.3">
      <c r="A2612">
        <v>202511</v>
      </c>
      <c r="B2612">
        <v>2025</v>
      </c>
      <c r="C2612" t="s">
        <v>21</v>
      </c>
      <c r="D2612">
        <v>11</v>
      </c>
      <c r="E2612" t="s">
        <v>185</v>
      </c>
      <c r="F2612" t="s">
        <v>169</v>
      </c>
      <c r="G2612" t="s">
        <v>81</v>
      </c>
      <c r="H2612" t="s">
        <v>54</v>
      </c>
      <c r="I2612">
        <v>2</v>
      </c>
      <c r="J2612">
        <v>12.2</v>
      </c>
      <c r="K2612" t="s">
        <v>102</v>
      </c>
      <c r="L2612" t="s">
        <v>62</v>
      </c>
      <c r="M2612">
        <v>1</v>
      </c>
      <c r="N2612">
        <v>0</v>
      </c>
      <c r="O2612">
        <v>0</v>
      </c>
      <c r="P2612">
        <v>0</v>
      </c>
      <c r="Q2612">
        <v>0</v>
      </c>
      <c r="R2612">
        <v>0</v>
      </c>
    </row>
    <row r="2613" spans="1:20" hidden="1" x14ac:dyDescent="0.3">
      <c r="A2613">
        <v>202511</v>
      </c>
      <c r="B2613">
        <v>2025</v>
      </c>
      <c r="C2613" t="s">
        <v>21</v>
      </c>
      <c r="D2613">
        <v>11</v>
      </c>
      <c r="E2613" t="s">
        <v>185</v>
      </c>
      <c r="F2613" t="s">
        <v>169</v>
      </c>
      <c r="G2613" t="s">
        <v>81</v>
      </c>
      <c r="H2613" t="s">
        <v>54</v>
      </c>
      <c r="I2613">
        <v>2</v>
      </c>
      <c r="J2613">
        <v>12.3</v>
      </c>
      <c r="K2613" t="s">
        <v>92</v>
      </c>
      <c r="L2613" t="s">
        <v>62</v>
      </c>
      <c r="M2613">
        <v>1</v>
      </c>
      <c r="N2613">
        <v>0</v>
      </c>
      <c r="O2613">
        <v>0</v>
      </c>
      <c r="P2613">
        <v>0</v>
      </c>
      <c r="Q2613">
        <v>0</v>
      </c>
      <c r="R2613">
        <v>0</v>
      </c>
    </row>
    <row r="2614" spans="1:20" hidden="1" x14ac:dyDescent="0.3">
      <c r="A2614">
        <v>202511</v>
      </c>
      <c r="B2614">
        <v>2025</v>
      </c>
      <c r="C2614" t="s">
        <v>21</v>
      </c>
      <c r="D2614">
        <v>11</v>
      </c>
      <c r="E2614" t="s">
        <v>185</v>
      </c>
      <c r="F2614" t="s">
        <v>169</v>
      </c>
      <c r="G2614" t="s">
        <v>81</v>
      </c>
      <c r="H2614" t="s">
        <v>54</v>
      </c>
      <c r="I2614">
        <v>2</v>
      </c>
      <c r="J2614">
        <v>12.4</v>
      </c>
      <c r="K2614" t="s">
        <v>102</v>
      </c>
      <c r="L2614" t="s">
        <v>62</v>
      </c>
      <c r="M2614">
        <v>1</v>
      </c>
      <c r="N2614">
        <v>0</v>
      </c>
      <c r="O2614">
        <v>0</v>
      </c>
      <c r="P2614">
        <v>0</v>
      </c>
      <c r="Q2614">
        <v>0</v>
      </c>
      <c r="R2614">
        <v>0</v>
      </c>
    </row>
    <row r="2615" spans="1:20" hidden="1" x14ac:dyDescent="0.3">
      <c r="A2615">
        <v>202511</v>
      </c>
      <c r="B2615">
        <v>2025</v>
      </c>
      <c r="C2615" t="s">
        <v>21</v>
      </c>
      <c r="D2615">
        <v>11</v>
      </c>
      <c r="E2615" t="s">
        <v>185</v>
      </c>
      <c r="F2615" t="s">
        <v>169</v>
      </c>
      <c r="G2615" t="s">
        <v>81</v>
      </c>
      <c r="H2615" t="s">
        <v>54</v>
      </c>
      <c r="I2615">
        <v>2</v>
      </c>
      <c r="J2615">
        <v>12.5</v>
      </c>
      <c r="K2615" t="s">
        <v>92</v>
      </c>
      <c r="L2615" t="s">
        <v>62</v>
      </c>
      <c r="M2615">
        <v>1</v>
      </c>
      <c r="N2615">
        <v>0</v>
      </c>
      <c r="O2615">
        <v>0</v>
      </c>
      <c r="P2615">
        <v>0</v>
      </c>
      <c r="Q2615">
        <v>0</v>
      </c>
      <c r="R2615">
        <v>0</v>
      </c>
    </row>
    <row r="2616" spans="1:20" hidden="1" x14ac:dyDescent="0.3">
      <c r="A2616">
        <v>202511</v>
      </c>
      <c r="B2616">
        <v>2025</v>
      </c>
      <c r="C2616" t="s">
        <v>21</v>
      </c>
      <c r="D2616">
        <v>11</v>
      </c>
      <c r="E2616" t="s">
        <v>185</v>
      </c>
      <c r="F2616" t="s">
        <v>169</v>
      </c>
      <c r="G2616" t="s">
        <v>81</v>
      </c>
      <c r="H2616" t="s">
        <v>54</v>
      </c>
      <c r="I2616">
        <v>2</v>
      </c>
      <c r="J2616">
        <v>12.6</v>
      </c>
      <c r="K2616" t="s">
        <v>102</v>
      </c>
      <c r="L2616" t="s">
        <v>62</v>
      </c>
      <c r="M2616">
        <v>1</v>
      </c>
      <c r="N2616">
        <v>0</v>
      </c>
      <c r="O2616">
        <v>0</v>
      </c>
      <c r="P2616">
        <v>0</v>
      </c>
      <c r="Q2616">
        <v>0</v>
      </c>
      <c r="R2616">
        <v>0</v>
      </c>
    </row>
    <row r="2617" spans="1:20" hidden="1" x14ac:dyDescent="0.3">
      <c r="A2617">
        <v>202511</v>
      </c>
      <c r="B2617">
        <v>2025</v>
      </c>
      <c r="C2617" t="s">
        <v>21</v>
      </c>
      <c r="D2617">
        <v>11</v>
      </c>
      <c r="E2617" t="s">
        <v>185</v>
      </c>
      <c r="F2617" t="s">
        <v>169</v>
      </c>
      <c r="G2617" t="s">
        <v>81</v>
      </c>
      <c r="H2617" t="s">
        <v>54</v>
      </c>
      <c r="I2617">
        <v>2</v>
      </c>
      <c r="J2617">
        <v>13.1</v>
      </c>
      <c r="K2617" t="s">
        <v>102</v>
      </c>
      <c r="L2617" t="s">
        <v>58</v>
      </c>
      <c r="M2617">
        <v>4</v>
      </c>
      <c r="N2617">
        <v>0</v>
      </c>
      <c r="O2617">
        <v>0</v>
      </c>
      <c r="P2617">
        <v>0</v>
      </c>
      <c r="Q2617">
        <v>0</v>
      </c>
      <c r="R2617">
        <v>0</v>
      </c>
    </row>
    <row r="2618" spans="1:20" hidden="1" x14ac:dyDescent="0.3">
      <c r="A2618">
        <v>202511</v>
      </c>
      <c r="B2618">
        <v>2025</v>
      </c>
      <c r="C2618" t="s">
        <v>21</v>
      </c>
      <c r="D2618">
        <v>11</v>
      </c>
      <c r="E2618" t="s">
        <v>185</v>
      </c>
      <c r="F2618" t="s">
        <v>169</v>
      </c>
      <c r="G2618" t="s">
        <v>81</v>
      </c>
      <c r="H2618" t="s">
        <v>54</v>
      </c>
      <c r="I2618">
        <v>2</v>
      </c>
      <c r="J2618">
        <v>13.2</v>
      </c>
      <c r="K2618" t="s">
        <v>102</v>
      </c>
      <c r="L2618" t="s">
        <v>58</v>
      </c>
      <c r="M2618">
        <v>2</v>
      </c>
      <c r="N2618">
        <v>0</v>
      </c>
      <c r="O2618">
        <v>0</v>
      </c>
      <c r="P2618">
        <v>0</v>
      </c>
      <c r="Q2618">
        <v>0</v>
      </c>
      <c r="R2618">
        <v>0</v>
      </c>
    </row>
    <row r="2619" spans="1:20" hidden="1" x14ac:dyDescent="0.3">
      <c r="A2619">
        <v>202511</v>
      </c>
      <c r="B2619">
        <v>2025</v>
      </c>
      <c r="C2619" t="s">
        <v>21</v>
      </c>
      <c r="D2619">
        <v>11</v>
      </c>
      <c r="E2619" t="s">
        <v>185</v>
      </c>
      <c r="F2619" t="s">
        <v>169</v>
      </c>
      <c r="G2619" t="s">
        <v>81</v>
      </c>
      <c r="H2619" t="s">
        <v>54</v>
      </c>
      <c r="I2619">
        <v>2</v>
      </c>
      <c r="J2619">
        <v>13.3</v>
      </c>
      <c r="K2619" t="s">
        <v>102</v>
      </c>
      <c r="L2619" t="s">
        <v>58</v>
      </c>
      <c r="M2619">
        <v>1</v>
      </c>
      <c r="N2619">
        <v>0</v>
      </c>
      <c r="O2619">
        <v>0</v>
      </c>
      <c r="P2619">
        <v>0</v>
      </c>
      <c r="Q2619">
        <v>0</v>
      </c>
      <c r="R2619">
        <v>0</v>
      </c>
    </row>
    <row r="2620" spans="1:20" hidden="1" x14ac:dyDescent="0.3">
      <c r="A2620">
        <v>202511</v>
      </c>
      <c r="B2620">
        <v>2025</v>
      </c>
      <c r="C2620" t="s">
        <v>21</v>
      </c>
      <c r="D2620">
        <v>11</v>
      </c>
      <c r="E2620" t="s">
        <v>185</v>
      </c>
      <c r="F2620" t="s">
        <v>169</v>
      </c>
      <c r="G2620" t="s">
        <v>81</v>
      </c>
      <c r="H2620" t="s">
        <v>54</v>
      </c>
      <c r="I2620">
        <v>2</v>
      </c>
      <c r="J2620">
        <v>13.4</v>
      </c>
      <c r="K2620" t="s">
        <v>92</v>
      </c>
      <c r="L2620" t="s">
        <v>58</v>
      </c>
      <c r="M2620">
        <v>1</v>
      </c>
      <c r="N2620">
        <v>0</v>
      </c>
      <c r="O2620">
        <v>0</v>
      </c>
      <c r="P2620">
        <v>0</v>
      </c>
      <c r="Q2620">
        <v>0</v>
      </c>
      <c r="R2620">
        <v>0</v>
      </c>
    </row>
    <row r="2621" spans="1:20" hidden="1" x14ac:dyDescent="0.3">
      <c r="A2621">
        <v>202511</v>
      </c>
      <c r="B2621">
        <v>2025</v>
      </c>
      <c r="C2621" t="s">
        <v>21</v>
      </c>
      <c r="D2621">
        <v>11</v>
      </c>
      <c r="E2621" t="s">
        <v>185</v>
      </c>
      <c r="F2621" t="s">
        <v>169</v>
      </c>
      <c r="G2621" t="s">
        <v>81</v>
      </c>
      <c r="H2621" t="s">
        <v>54</v>
      </c>
      <c r="I2621">
        <v>2</v>
      </c>
      <c r="J2621">
        <v>13.5</v>
      </c>
      <c r="K2621" t="s">
        <v>102</v>
      </c>
      <c r="L2621" t="s">
        <v>58</v>
      </c>
      <c r="M2621">
        <v>2</v>
      </c>
      <c r="N2621">
        <v>0</v>
      </c>
      <c r="O2621">
        <v>0</v>
      </c>
      <c r="P2621">
        <v>0</v>
      </c>
      <c r="Q2621">
        <v>0</v>
      </c>
      <c r="R2621">
        <v>0</v>
      </c>
    </row>
    <row r="2622" spans="1:20" hidden="1" x14ac:dyDescent="0.3">
      <c r="A2622">
        <v>202511</v>
      </c>
      <c r="B2622">
        <v>2025</v>
      </c>
      <c r="C2622" t="s">
        <v>21</v>
      </c>
      <c r="D2622">
        <v>11</v>
      </c>
      <c r="E2622" t="s">
        <v>185</v>
      </c>
      <c r="F2622" t="s">
        <v>169</v>
      </c>
      <c r="G2622" t="s">
        <v>81</v>
      </c>
      <c r="H2622" t="s">
        <v>54</v>
      </c>
      <c r="I2622">
        <v>2</v>
      </c>
      <c r="J2622">
        <v>13.6</v>
      </c>
      <c r="K2622" t="s">
        <v>102</v>
      </c>
      <c r="L2622" t="s">
        <v>58</v>
      </c>
      <c r="M2622">
        <v>2</v>
      </c>
      <c r="N2622">
        <v>0</v>
      </c>
      <c r="O2622">
        <v>0</v>
      </c>
      <c r="P2622">
        <v>0</v>
      </c>
      <c r="Q2622">
        <v>0</v>
      </c>
      <c r="R2622">
        <v>0</v>
      </c>
    </row>
    <row r="2623" spans="1:20" hidden="1" x14ac:dyDescent="0.3">
      <c r="A2623">
        <v>202511</v>
      </c>
      <c r="B2623">
        <v>2025</v>
      </c>
      <c r="C2623" t="s">
        <v>21</v>
      </c>
      <c r="D2623">
        <v>11</v>
      </c>
      <c r="E2623" t="s">
        <v>185</v>
      </c>
      <c r="F2623" t="s">
        <v>169</v>
      </c>
      <c r="G2623" t="s">
        <v>81</v>
      </c>
      <c r="H2623" t="s">
        <v>54</v>
      </c>
      <c r="I2623">
        <v>2</v>
      </c>
      <c r="J2623">
        <v>14.1</v>
      </c>
      <c r="K2623" t="s">
        <v>92</v>
      </c>
      <c r="L2623" t="s">
        <v>64</v>
      </c>
      <c r="M2623">
        <v>0</v>
      </c>
      <c r="N2623">
        <v>1</v>
      </c>
      <c r="O2623">
        <v>1</v>
      </c>
      <c r="P2623">
        <v>0</v>
      </c>
      <c r="Q2623">
        <v>0</v>
      </c>
      <c r="R2623">
        <v>0</v>
      </c>
    </row>
    <row r="2624" spans="1:20" hidden="1" x14ac:dyDescent="0.3">
      <c r="A2624">
        <v>202511</v>
      </c>
      <c r="B2624">
        <v>2025</v>
      </c>
      <c r="C2624" t="s">
        <v>21</v>
      </c>
      <c r="D2624">
        <v>11</v>
      </c>
      <c r="E2624" t="s">
        <v>185</v>
      </c>
      <c r="F2624" t="s">
        <v>169</v>
      </c>
      <c r="G2624" t="s">
        <v>81</v>
      </c>
      <c r="H2624" t="s">
        <v>54</v>
      </c>
      <c r="I2624">
        <v>2</v>
      </c>
      <c r="J2624">
        <v>14.1</v>
      </c>
      <c r="K2624" t="s">
        <v>92</v>
      </c>
      <c r="L2624" t="s">
        <v>64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</row>
    <row r="2625" spans="1:21" hidden="1" x14ac:dyDescent="0.3">
      <c r="A2625">
        <v>202511</v>
      </c>
      <c r="B2625">
        <v>2025</v>
      </c>
      <c r="C2625" t="s">
        <v>21</v>
      </c>
      <c r="D2625">
        <v>11</v>
      </c>
      <c r="E2625" t="s">
        <v>185</v>
      </c>
      <c r="F2625" t="s">
        <v>169</v>
      </c>
      <c r="G2625" t="s">
        <v>81</v>
      </c>
      <c r="H2625" t="s">
        <v>54</v>
      </c>
      <c r="I2625">
        <v>2</v>
      </c>
      <c r="J2625">
        <v>14.2</v>
      </c>
      <c r="K2625" t="s">
        <v>92</v>
      </c>
      <c r="L2625" t="s">
        <v>64</v>
      </c>
      <c r="M2625">
        <v>2</v>
      </c>
      <c r="N2625">
        <v>0</v>
      </c>
      <c r="O2625">
        <v>0</v>
      </c>
      <c r="P2625">
        <v>0</v>
      </c>
      <c r="Q2625">
        <v>0</v>
      </c>
      <c r="R2625">
        <v>0</v>
      </c>
    </row>
    <row r="2626" spans="1:21" hidden="1" x14ac:dyDescent="0.3">
      <c r="A2626">
        <v>202511</v>
      </c>
      <c r="B2626">
        <v>2025</v>
      </c>
      <c r="C2626" t="s">
        <v>21</v>
      </c>
      <c r="D2626">
        <v>11</v>
      </c>
      <c r="E2626" t="s">
        <v>185</v>
      </c>
      <c r="F2626" t="s">
        <v>169</v>
      </c>
      <c r="G2626" t="s">
        <v>81</v>
      </c>
      <c r="H2626" t="s">
        <v>54</v>
      </c>
      <c r="I2626">
        <v>2</v>
      </c>
      <c r="J2626">
        <v>14.3</v>
      </c>
      <c r="K2626" t="s">
        <v>92</v>
      </c>
      <c r="L2626" t="s">
        <v>64</v>
      </c>
      <c r="M2626">
        <v>4</v>
      </c>
      <c r="N2626">
        <v>0</v>
      </c>
      <c r="O2626">
        <v>0</v>
      </c>
      <c r="P2626">
        <v>0</v>
      </c>
      <c r="Q2626">
        <v>0</v>
      </c>
      <c r="R2626">
        <v>0</v>
      </c>
    </row>
    <row r="2627" spans="1:21" hidden="1" x14ac:dyDescent="0.3">
      <c r="A2627">
        <v>202511</v>
      </c>
      <c r="B2627">
        <v>2025</v>
      </c>
      <c r="C2627" t="s">
        <v>21</v>
      </c>
      <c r="D2627">
        <v>11</v>
      </c>
      <c r="E2627" t="s">
        <v>185</v>
      </c>
      <c r="F2627" t="s">
        <v>169</v>
      </c>
      <c r="G2627" t="s">
        <v>81</v>
      </c>
      <c r="H2627" t="s">
        <v>54</v>
      </c>
      <c r="I2627">
        <v>2</v>
      </c>
      <c r="J2627">
        <v>14.4</v>
      </c>
      <c r="K2627" t="s">
        <v>92</v>
      </c>
      <c r="L2627" t="s">
        <v>64</v>
      </c>
      <c r="M2627">
        <v>0</v>
      </c>
      <c r="N2627">
        <v>1</v>
      </c>
      <c r="O2627">
        <v>1</v>
      </c>
      <c r="P2627">
        <v>0</v>
      </c>
      <c r="Q2627">
        <v>0</v>
      </c>
      <c r="R2627">
        <v>0</v>
      </c>
    </row>
    <row r="2628" spans="1:21" hidden="1" x14ac:dyDescent="0.3">
      <c r="A2628">
        <v>202511</v>
      </c>
      <c r="B2628">
        <v>2025</v>
      </c>
      <c r="C2628" t="s">
        <v>21</v>
      </c>
      <c r="D2628">
        <v>11</v>
      </c>
      <c r="E2628" t="s">
        <v>185</v>
      </c>
      <c r="F2628" t="s">
        <v>169</v>
      </c>
      <c r="G2628" t="s">
        <v>81</v>
      </c>
      <c r="H2628" t="s">
        <v>54</v>
      </c>
      <c r="I2628">
        <v>2</v>
      </c>
      <c r="J2628">
        <v>14.4</v>
      </c>
      <c r="K2628" t="s">
        <v>92</v>
      </c>
      <c r="L2628" t="s">
        <v>64</v>
      </c>
      <c r="M2628">
        <v>1</v>
      </c>
      <c r="N2628">
        <v>0</v>
      </c>
      <c r="O2628">
        <v>0</v>
      </c>
      <c r="P2628">
        <v>0</v>
      </c>
      <c r="Q2628">
        <v>0</v>
      </c>
      <c r="R2628">
        <v>0</v>
      </c>
    </row>
    <row r="2629" spans="1:21" hidden="1" x14ac:dyDescent="0.3">
      <c r="A2629">
        <v>202511</v>
      </c>
      <c r="B2629">
        <v>2025</v>
      </c>
      <c r="C2629" t="s">
        <v>21</v>
      </c>
      <c r="D2629">
        <v>11</v>
      </c>
      <c r="E2629" t="s">
        <v>185</v>
      </c>
      <c r="F2629" t="s">
        <v>169</v>
      </c>
      <c r="G2629" t="s">
        <v>81</v>
      </c>
      <c r="H2629" t="s">
        <v>54</v>
      </c>
      <c r="I2629">
        <v>2</v>
      </c>
      <c r="J2629">
        <v>14.5</v>
      </c>
      <c r="K2629" t="s">
        <v>102</v>
      </c>
      <c r="L2629" t="s">
        <v>64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</row>
    <row r="2630" spans="1:21" hidden="1" x14ac:dyDescent="0.3">
      <c r="A2630">
        <v>202511</v>
      </c>
      <c r="B2630">
        <v>2025</v>
      </c>
      <c r="C2630" t="s">
        <v>21</v>
      </c>
      <c r="D2630">
        <v>11</v>
      </c>
      <c r="E2630" t="s">
        <v>185</v>
      </c>
      <c r="F2630" t="s">
        <v>169</v>
      </c>
      <c r="G2630" t="s">
        <v>81</v>
      </c>
      <c r="H2630" t="s">
        <v>54</v>
      </c>
      <c r="I2630">
        <v>2</v>
      </c>
      <c r="J2630">
        <v>14.6</v>
      </c>
      <c r="K2630" t="s">
        <v>102</v>
      </c>
      <c r="L2630" t="s">
        <v>64</v>
      </c>
      <c r="M2630">
        <v>2</v>
      </c>
      <c r="N2630">
        <v>0</v>
      </c>
      <c r="O2630">
        <v>0</v>
      </c>
      <c r="P2630">
        <v>0</v>
      </c>
      <c r="Q2630">
        <v>0</v>
      </c>
      <c r="R2630">
        <v>0</v>
      </c>
    </row>
    <row r="2631" spans="1:21" hidden="1" x14ac:dyDescent="0.3">
      <c r="A2631">
        <v>202511</v>
      </c>
      <c r="B2631">
        <v>2025</v>
      </c>
      <c r="C2631" t="s">
        <v>21</v>
      </c>
      <c r="D2631">
        <v>11</v>
      </c>
      <c r="E2631" t="s">
        <v>185</v>
      </c>
      <c r="F2631" t="s">
        <v>169</v>
      </c>
      <c r="G2631" t="s">
        <v>81</v>
      </c>
      <c r="H2631" t="s">
        <v>54</v>
      </c>
      <c r="I2631">
        <v>2</v>
      </c>
      <c r="J2631">
        <v>15.1</v>
      </c>
      <c r="K2631" t="s">
        <v>92</v>
      </c>
      <c r="L2631" t="s">
        <v>171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</row>
    <row r="2632" spans="1:21" hidden="1" x14ac:dyDescent="0.3">
      <c r="A2632">
        <v>202511</v>
      </c>
      <c r="B2632">
        <v>2025</v>
      </c>
      <c r="C2632" t="s">
        <v>21</v>
      </c>
      <c r="D2632">
        <v>11</v>
      </c>
      <c r="E2632" t="s">
        <v>185</v>
      </c>
      <c r="F2632" t="s">
        <v>169</v>
      </c>
      <c r="G2632" t="s">
        <v>81</v>
      </c>
      <c r="H2632" t="s">
        <v>54</v>
      </c>
      <c r="I2632">
        <v>2</v>
      </c>
      <c r="J2632">
        <v>15.2</v>
      </c>
      <c r="K2632" t="s">
        <v>92</v>
      </c>
      <c r="L2632" t="s">
        <v>171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</row>
    <row r="2633" spans="1:21" hidden="1" x14ac:dyDescent="0.3">
      <c r="A2633">
        <v>202511</v>
      </c>
      <c r="B2633">
        <v>2025</v>
      </c>
      <c r="C2633" t="s">
        <v>21</v>
      </c>
      <c r="D2633">
        <v>11</v>
      </c>
      <c r="E2633" t="s">
        <v>185</v>
      </c>
      <c r="F2633" t="s">
        <v>169</v>
      </c>
      <c r="G2633" t="s">
        <v>81</v>
      </c>
      <c r="H2633" t="s">
        <v>54</v>
      </c>
      <c r="I2633">
        <v>2</v>
      </c>
      <c r="J2633">
        <v>15.3</v>
      </c>
      <c r="K2633" t="s">
        <v>92</v>
      </c>
      <c r="L2633" t="s">
        <v>171</v>
      </c>
      <c r="M2633">
        <v>1</v>
      </c>
      <c r="N2633">
        <v>0</v>
      </c>
      <c r="O2633">
        <v>0</v>
      </c>
      <c r="P2633">
        <v>0</v>
      </c>
      <c r="Q2633">
        <v>0</v>
      </c>
      <c r="R2633">
        <v>0</v>
      </c>
    </row>
    <row r="2634" spans="1:21" hidden="1" x14ac:dyDescent="0.3">
      <c r="A2634">
        <v>202511</v>
      </c>
      <c r="B2634">
        <v>2025</v>
      </c>
      <c r="C2634" t="s">
        <v>21</v>
      </c>
      <c r="D2634">
        <v>11</v>
      </c>
      <c r="E2634" t="s">
        <v>185</v>
      </c>
      <c r="F2634" t="s">
        <v>169</v>
      </c>
      <c r="G2634" t="s">
        <v>81</v>
      </c>
      <c r="H2634" t="s">
        <v>54</v>
      </c>
      <c r="I2634">
        <v>2</v>
      </c>
      <c r="J2634">
        <v>15.4</v>
      </c>
      <c r="K2634" t="s">
        <v>102</v>
      </c>
      <c r="L2634" t="s">
        <v>171</v>
      </c>
      <c r="M2634">
        <v>6</v>
      </c>
      <c r="N2634">
        <v>0</v>
      </c>
      <c r="O2634">
        <v>0</v>
      </c>
      <c r="P2634">
        <v>0</v>
      </c>
      <c r="Q2634">
        <v>0</v>
      </c>
      <c r="R2634">
        <v>0</v>
      </c>
    </row>
    <row r="2635" spans="1:21" hidden="1" x14ac:dyDescent="0.3">
      <c r="A2635">
        <v>202511</v>
      </c>
      <c r="B2635">
        <v>2025</v>
      </c>
      <c r="C2635" t="s">
        <v>21</v>
      </c>
      <c r="D2635">
        <v>11</v>
      </c>
      <c r="E2635" t="s">
        <v>185</v>
      </c>
      <c r="F2635" t="s">
        <v>169</v>
      </c>
      <c r="G2635" t="s">
        <v>81</v>
      </c>
      <c r="H2635" t="s">
        <v>54</v>
      </c>
      <c r="I2635">
        <v>2</v>
      </c>
      <c r="J2635">
        <v>15.5</v>
      </c>
      <c r="K2635" t="s">
        <v>102</v>
      </c>
      <c r="L2635" t="s">
        <v>171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 t="s">
        <v>28</v>
      </c>
      <c r="T2635" t="s">
        <v>102</v>
      </c>
      <c r="U2635" t="s">
        <v>59</v>
      </c>
    </row>
    <row r="2636" spans="1:21" hidden="1" x14ac:dyDescent="0.3">
      <c r="A2636">
        <v>202511</v>
      </c>
      <c r="B2636">
        <v>2025</v>
      </c>
      <c r="C2636" t="s">
        <v>21</v>
      </c>
      <c r="D2636">
        <v>11</v>
      </c>
      <c r="E2636" t="s">
        <v>185</v>
      </c>
      <c r="F2636" t="s">
        <v>169</v>
      </c>
      <c r="G2636" t="s">
        <v>81</v>
      </c>
      <c r="H2636" t="s">
        <v>54</v>
      </c>
      <c r="I2636">
        <v>2</v>
      </c>
      <c r="J2636">
        <v>15.6</v>
      </c>
      <c r="K2636" t="s">
        <v>95</v>
      </c>
      <c r="L2636" t="s">
        <v>171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</row>
    <row r="2637" spans="1:21" hidden="1" x14ac:dyDescent="0.3">
      <c r="A2637">
        <v>202511</v>
      </c>
      <c r="B2637">
        <v>2025</v>
      </c>
      <c r="C2637" t="s">
        <v>21</v>
      </c>
      <c r="D2637">
        <v>11</v>
      </c>
      <c r="E2637" t="s">
        <v>185</v>
      </c>
      <c r="F2637" t="s">
        <v>169</v>
      </c>
      <c r="G2637" t="s">
        <v>81</v>
      </c>
      <c r="H2637" t="s">
        <v>54</v>
      </c>
      <c r="I2637">
        <v>2</v>
      </c>
      <c r="J2637">
        <v>16.100000000000001</v>
      </c>
      <c r="K2637" t="s">
        <v>92</v>
      </c>
      <c r="L2637" t="s">
        <v>62</v>
      </c>
      <c r="M2637">
        <v>4</v>
      </c>
      <c r="N2637">
        <v>0</v>
      </c>
      <c r="O2637">
        <v>0</v>
      </c>
      <c r="P2637">
        <v>0</v>
      </c>
      <c r="Q2637">
        <v>0</v>
      </c>
      <c r="R2637">
        <v>0</v>
      </c>
    </row>
    <row r="2638" spans="1:21" hidden="1" x14ac:dyDescent="0.3">
      <c r="A2638">
        <v>202511</v>
      </c>
      <c r="B2638">
        <v>2025</v>
      </c>
      <c r="C2638" t="s">
        <v>21</v>
      </c>
      <c r="D2638">
        <v>11</v>
      </c>
      <c r="E2638" t="s">
        <v>185</v>
      </c>
      <c r="F2638" t="s">
        <v>169</v>
      </c>
      <c r="G2638" t="s">
        <v>81</v>
      </c>
      <c r="H2638" t="s">
        <v>54</v>
      </c>
      <c r="I2638">
        <v>2</v>
      </c>
      <c r="J2638">
        <v>16.2</v>
      </c>
      <c r="K2638" t="s">
        <v>92</v>
      </c>
      <c r="L2638" t="s">
        <v>62</v>
      </c>
      <c r="M2638">
        <v>1</v>
      </c>
      <c r="N2638">
        <v>0</v>
      </c>
      <c r="O2638">
        <v>0</v>
      </c>
      <c r="P2638">
        <v>0</v>
      </c>
      <c r="Q2638">
        <v>0</v>
      </c>
      <c r="R2638">
        <v>0</v>
      </c>
    </row>
    <row r="2639" spans="1:21" hidden="1" x14ac:dyDescent="0.3">
      <c r="A2639">
        <v>202511</v>
      </c>
      <c r="B2639">
        <v>2025</v>
      </c>
      <c r="C2639" t="s">
        <v>21</v>
      </c>
      <c r="D2639">
        <v>11</v>
      </c>
      <c r="E2639" t="s">
        <v>185</v>
      </c>
      <c r="F2639" t="s">
        <v>169</v>
      </c>
      <c r="G2639" t="s">
        <v>81</v>
      </c>
      <c r="H2639" t="s">
        <v>54</v>
      </c>
      <c r="I2639">
        <v>2</v>
      </c>
      <c r="J2639">
        <v>16.3</v>
      </c>
      <c r="K2639" t="s">
        <v>95</v>
      </c>
      <c r="L2639" t="s">
        <v>62</v>
      </c>
      <c r="M2639">
        <v>1</v>
      </c>
      <c r="N2639">
        <v>0</v>
      </c>
      <c r="O2639">
        <v>0</v>
      </c>
      <c r="P2639">
        <v>0</v>
      </c>
      <c r="Q2639">
        <v>0</v>
      </c>
      <c r="R2639">
        <v>0</v>
      </c>
    </row>
    <row r="2640" spans="1:21" hidden="1" x14ac:dyDescent="0.3">
      <c r="A2640">
        <v>202511</v>
      </c>
      <c r="B2640">
        <v>2025</v>
      </c>
      <c r="C2640" t="s">
        <v>21</v>
      </c>
      <c r="D2640">
        <v>11</v>
      </c>
      <c r="E2640" t="s">
        <v>185</v>
      </c>
      <c r="F2640" t="s">
        <v>169</v>
      </c>
      <c r="G2640" t="s">
        <v>81</v>
      </c>
      <c r="H2640" t="s">
        <v>54</v>
      </c>
      <c r="I2640">
        <v>2</v>
      </c>
      <c r="J2640">
        <v>16.399999999999999</v>
      </c>
      <c r="K2640" t="s">
        <v>92</v>
      </c>
      <c r="L2640" t="s">
        <v>62</v>
      </c>
      <c r="M2640">
        <v>1</v>
      </c>
      <c r="N2640">
        <v>0</v>
      </c>
      <c r="O2640">
        <v>0</v>
      </c>
      <c r="P2640">
        <v>0</v>
      </c>
      <c r="Q2640">
        <v>0</v>
      </c>
      <c r="R2640">
        <v>0</v>
      </c>
    </row>
    <row r="2641" spans="1:21" hidden="1" x14ac:dyDescent="0.3">
      <c r="A2641">
        <v>202511</v>
      </c>
      <c r="B2641">
        <v>2025</v>
      </c>
      <c r="C2641" t="s">
        <v>21</v>
      </c>
      <c r="D2641">
        <v>11</v>
      </c>
      <c r="E2641" t="s">
        <v>185</v>
      </c>
      <c r="F2641" t="s">
        <v>169</v>
      </c>
      <c r="G2641" t="s">
        <v>81</v>
      </c>
      <c r="H2641" t="s">
        <v>54</v>
      </c>
      <c r="I2641">
        <v>2</v>
      </c>
      <c r="J2641">
        <v>16.5</v>
      </c>
      <c r="K2641" t="s">
        <v>95</v>
      </c>
      <c r="L2641" t="s">
        <v>62</v>
      </c>
      <c r="M2641">
        <v>1</v>
      </c>
      <c r="N2641">
        <v>0</v>
      </c>
      <c r="O2641">
        <v>0</v>
      </c>
      <c r="P2641">
        <v>0</v>
      </c>
      <c r="Q2641">
        <v>0</v>
      </c>
      <c r="R2641">
        <v>0</v>
      </c>
    </row>
    <row r="2642" spans="1:21" hidden="1" x14ac:dyDescent="0.3">
      <c r="A2642">
        <v>202511</v>
      </c>
      <c r="B2642">
        <v>2025</v>
      </c>
      <c r="C2642" t="s">
        <v>21</v>
      </c>
      <c r="D2642">
        <v>11</v>
      </c>
      <c r="E2642" t="s">
        <v>185</v>
      </c>
      <c r="F2642" t="s">
        <v>169</v>
      </c>
      <c r="G2642" t="s">
        <v>81</v>
      </c>
      <c r="H2642" t="s">
        <v>54</v>
      </c>
      <c r="I2642">
        <v>2</v>
      </c>
      <c r="J2642">
        <v>16.600000000000001</v>
      </c>
      <c r="K2642" t="s">
        <v>92</v>
      </c>
      <c r="L2642" t="s">
        <v>62</v>
      </c>
      <c r="M2642">
        <v>1</v>
      </c>
      <c r="N2642">
        <v>0</v>
      </c>
      <c r="O2642">
        <v>0</v>
      </c>
      <c r="P2642">
        <v>0</v>
      </c>
      <c r="Q2642">
        <v>0</v>
      </c>
      <c r="R2642">
        <v>0</v>
      </c>
    </row>
    <row r="2643" spans="1:21" hidden="1" x14ac:dyDescent="0.3">
      <c r="A2643">
        <v>202511</v>
      </c>
      <c r="B2643">
        <v>2025</v>
      </c>
      <c r="C2643" t="s">
        <v>21</v>
      </c>
      <c r="D2643">
        <v>11</v>
      </c>
      <c r="E2643" t="s">
        <v>185</v>
      </c>
      <c r="F2643" t="s">
        <v>169</v>
      </c>
      <c r="G2643" t="s">
        <v>81</v>
      </c>
      <c r="H2643" t="s">
        <v>54</v>
      </c>
      <c r="I2643">
        <v>2</v>
      </c>
      <c r="J2643">
        <v>17.100000000000001</v>
      </c>
      <c r="K2643" t="s">
        <v>92</v>
      </c>
      <c r="L2643" t="s">
        <v>58</v>
      </c>
      <c r="M2643">
        <v>2</v>
      </c>
      <c r="N2643">
        <v>0</v>
      </c>
      <c r="O2643">
        <v>0</v>
      </c>
      <c r="P2643">
        <v>0</v>
      </c>
      <c r="Q2643">
        <v>0</v>
      </c>
      <c r="R2643">
        <v>0</v>
      </c>
    </row>
    <row r="2644" spans="1:21" hidden="1" x14ac:dyDescent="0.3">
      <c r="A2644">
        <v>202511</v>
      </c>
      <c r="B2644">
        <v>2025</v>
      </c>
      <c r="C2644" t="s">
        <v>21</v>
      </c>
      <c r="D2644">
        <v>11</v>
      </c>
      <c r="E2644" t="s">
        <v>185</v>
      </c>
      <c r="F2644" t="s">
        <v>169</v>
      </c>
      <c r="G2644" t="s">
        <v>81</v>
      </c>
      <c r="H2644" t="s">
        <v>54</v>
      </c>
      <c r="I2644">
        <v>2</v>
      </c>
      <c r="J2644">
        <v>17.2</v>
      </c>
      <c r="K2644" t="s">
        <v>92</v>
      </c>
      <c r="L2644" t="s">
        <v>58</v>
      </c>
      <c r="M2644">
        <v>1</v>
      </c>
      <c r="N2644">
        <v>0</v>
      </c>
      <c r="O2644">
        <v>0</v>
      </c>
      <c r="P2644">
        <v>0</v>
      </c>
      <c r="Q2644">
        <v>0</v>
      </c>
      <c r="R2644">
        <v>0</v>
      </c>
    </row>
    <row r="2645" spans="1:21" hidden="1" x14ac:dyDescent="0.3">
      <c r="A2645">
        <v>202511</v>
      </c>
      <c r="B2645">
        <v>2025</v>
      </c>
      <c r="C2645" t="s">
        <v>21</v>
      </c>
      <c r="D2645">
        <v>11</v>
      </c>
      <c r="E2645" t="s">
        <v>185</v>
      </c>
      <c r="F2645" t="s">
        <v>169</v>
      </c>
      <c r="G2645" t="s">
        <v>81</v>
      </c>
      <c r="H2645" t="s">
        <v>54</v>
      </c>
      <c r="I2645">
        <v>2</v>
      </c>
      <c r="J2645">
        <v>17.3</v>
      </c>
      <c r="K2645" t="s">
        <v>95</v>
      </c>
      <c r="L2645" t="s">
        <v>58</v>
      </c>
      <c r="M2645">
        <v>1</v>
      </c>
      <c r="N2645">
        <v>0</v>
      </c>
      <c r="O2645">
        <v>0</v>
      </c>
      <c r="P2645">
        <v>0</v>
      </c>
      <c r="Q2645">
        <v>0</v>
      </c>
      <c r="R2645">
        <v>0</v>
      </c>
    </row>
    <row r="2646" spans="1:21" hidden="1" x14ac:dyDescent="0.3">
      <c r="A2646">
        <v>202511</v>
      </c>
      <c r="B2646">
        <v>2025</v>
      </c>
      <c r="C2646" t="s">
        <v>21</v>
      </c>
      <c r="D2646">
        <v>11</v>
      </c>
      <c r="E2646" t="s">
        <v>185</v>
      </c>
      <c r="F2646" t="s">
        <v>169</v>
      </c>
      <c r="G2646" t="s">
        <v>81</v>
      </c>
      <c r="H2646" t="s">
        <v>54</v>
      </c>
      <c r="I2646">
        <v>2</v>
      </c>
      <c r="J2646">
        <v>17.399999999999999</v>
      </c>
      <c r="K2646" t="s">
        <v>92</v>
      </c>
      <c r="L2646" t="s">
        <v>58</v>
      </c>
      <c r="M2646">
        <v>1</v>
      </c>
      <c r="N2646">
        <v>0</v>
      </c>
      <c r="O2646">
        <v>0</v>
      </c>
      <c r="P2646">
        <v>0</v>
      </c>
      <c r="Q2646">
        <v>0</v>
      </c>
      <c r="R2646">
        <v>0</v>
      </c>
    </row>
    <row r="2647" spans="1:21" hidden="1" x14ac:dyDescent="0.3">
      <c r="A2647">
        <v>202511</v>
      </c>
      <c r="B2647">
        <v>2025</v>
      </c>
      <c r="C2647" t="s">
        <v>21</v>
      </c>
      <c r="D2647">
        <v>11</v>
      </c>
      <c r="E2647" t="s">
        <v>185</v>
      </c>
      <c r="F2647" t="s">
        <v>169</v>
      </c>
      <c r="G2647" t="s">
        <v>81</v>
      </c>
      <c r="H2647" t="s">
        <v>54</v>
      </c>
      <c r="I2647">
        <v>2</v>
      </c>
      <c r="J2647">
        <v>17.5</v>
      </c>
      <c r="K2647" t="s">
        <v>95</v>
      </c>
      <c r="L2647" t="s">
        <v>58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</row>
    <row r="2648" spans="1:21" hidden="1" x14ac:dyDescent="0.3">
      <c r="A2648">
        <v>202511</v>
      </c>
      <c r="B2648">
        <v>2025</v>
      </c>
      <c r="C2648" t="s">
        <v>21</v>
      </c>
      <c r="D2648">
        <v>11</v>
      </c>
      <c r="E2648" t="s">
        <v>185</v>
      </c>
      <c r="F2648" t="s">
        <v>169</v>
      </c>
      <c r="G2648" t="s">
        <v>81</v>
      </c>
      <c r="H2648" t="s">
        <v>54</v>
      </c>
      <c r="I2648">
        <v>2</v>
      </c>
      <c r="J2648">
        <v>17.600000000000001</v>
      </c>
      <c r="K2648" t="s">
        <v>95</v>
      </c>
      <c r="L2648" t="s">
        <v>58</v>
      </c>
      <c r="M2648">
        <v>1</v>
      </c>
      <c r="N2648">
        <v>0</v>
      </c>
      <c r="O2648">
        <v>0</v>
      </c>
      <c r="P2648">
        <v>0</v>
      </c>
      <c r="Q2648">
        <v>0</v>
      </c>
      <c r="R2648">
        <v>0</v>
      </c>
    </row>
    <row r="2649" spans="1:21" hidden="1" x14ac:dyDescent="0.3">
      <c r="A2649">
        <v>202511</v>
      </c>
      <c r="B2649">
        <v>2025</v>
      </c>
      <c r="C2649" t="s">
        <v>21</v>
      </c>
      <c r="D2649">
        <v>11</v>
      </c>
      <c r="E2649" t="s">
        <v>185</v>
      </c>
      <c r="F2649" t="s">
        <v>169</v>
      </c>
      <c r="G2649" t="s">
        <v>81</v>
      </c>
      <c r="H2649" t="s">
        <v>54</v>
      </c>
      <c r="I2649">
        <v>2</v>
      </c>
      <c r="J2649">
        <v>18.100000000000001</v>
      </c>
      <c r="K2649" t="s">
        <v>95</v>
      </c>
      <c r="L2649" t="s">
        <v>64</v>
      </c>
      <c r="M2649">
        <v>4</v>
      </c>
      <c r="N2649">
        <v>0</v>
      </c>
      <c r="O2649">
        <v>0</v>
      </c>
      <c r="P2649">
        <v>0</v>
      </c>
      <c r="Q2649">
        <v>0</v>
      </c>
      <c r="R2649">
        <v>0</v>
      </c>
    </row>
    <row r="2650" spans="1:21" hidden="1" x14ac:dyDescent="0.3">
      <c r="A2650">
        <v>202511</v>
      </c>
      <c r="B2650">
        <v>2025</v>
      </c>
      <c r="C2650" t="s">
        <v>21</v>
      </c>
      <c r="D2650">
        <v>11</v>
      </c>
      <c r="E2650" t="s">
        <v>185</v>
      </c>
      <c r="F2650" t="s">
        <v>169</v>
      </c>
      <c r="G2650" t="s">
        <v>81</v>
      </c>
      <c r="H2650" t="s">
        <v>54</v>
      </c>
      <c r="I2650">
        <v>2</v>
      </c>
      <c r="J2650">
        <v>18.2</v>
      </c>
      <c r="K2650" t="s">
        <v>95</v>
      </c>
      <c r="L2650" t="s">
        <v>64</v>
      </c>
      <c r="M2650">
        <v>1</v>
      </c>
      <c r="N2650">
        <v>0</v>
      </c>
      <c r="O2650">
        <v>0</v>
      </c>
      <c r="P2650">
        <v>0</v>
      </c>
      <c r="Q2650">
        <v>0</v>
      </c>
      <c r="R2650">
        <v>0</v>
      </c>
    </row>
    <row r="2651" spans="1:21" hidden="1" x14ac:dyDescent="0.3">
      <c r="A2651">
        <v>202511</v>
      </c>
      <c r="B2651">
        <v>2025</v>
      </c>
      <c r="C2651" t="s">
        <v>21</v>
      </c>
      <c r="D2651">
        <v>11</v>
      </c>
      <c r="E2651" t="s">
        <v>185</v>
      </c>
      <c r="F2651" t="s">
        <v>169</v>
      </c>
      <c r="G2651" t="s">
        <v>81</v>
      </c>
      <c r="H2651" t="s">
        <v>54</v>
      </c>
      <c r="I2651">
        <v>2</v>
      </c>
      <c r="J2651">
        <v>18.3</v>
      </c>
      <c r="K2651" t="s">
        <v>92</v>
      </c>
      <c r="L2651" t="s">
        <v>64</v>
      </c>
      <c r="M2651">
        <v>1</v>
      </c>
      <c r="N2651">
        <v>0</v>
      </c>
      <c r="O2651">
        <v>0</v>
      </c>
      <c r="P2651">
        <v>0</v>
      </c>
      <c r="Q2651">
        <v>0</v>
      </c>
      <c r="R2651">
        <v>0</v>
      </c>
    </row>
    <row r="2652" spans="1:21" hidden="1" x14ac:dyDescent="0.3">
      <c r="A2652">
        <v>202511</v>
      </c>
      <c r="B2652">
        <v>2025</v>
      </c>
      <c r="C2652" t="s">
        <v>21</v>
      </c>
      <c r="D2652">
        <v>11</v>
      </c>
      <c r="E2652" t="s">
        <v>185</v>
      </c>
      <c r="F2652" t="s">
        <v>169</v>
      </c>
      <c r="G2652" t="s">
        <v>81</v>
      </c>
      <c r="H2652" t="s">
        <v>54</v>
      </c>
      <c r="I2652">
        <v>2</v>
      </c>
      <c r="J2652">
        <v>18.399999999999999</v>
      </c>
      <c r="K2652" t="s">
        <v>95</v>
      </c>
      <c r="L2652" t="s">
        <v>64</v>
      </c>
      <c r="M2652">
        <v>6</v>
      </c>
      <c r="N2652">
        <v>0</v>
      </c>
      <c r="O2652">
        <v>0</v>
      </c>
      <c r="P2652">
        <v>0</v>
      </c>
      <c r="Q2652">
        <v>0</v>
      </c>
      <c r="R2652">
        <v>0</v>
      </c>
    </row>
    <row r="2653" spans="1:21" hidden="1" x14ac:dyDescent="0.3">
      <c r="A2653">
        <v>202511</v>
      </c>
      <c r="B2653">
        <v>2025</v>
      </c>
      <c r="C2653" t="s">
        <v>21</v>
      </c>
      <c r="D2653">
        <v>11</v>
      </c>
      <c r="E2653" t="s">
        <v>185</v>
      </c>
      <c r="F2653" t="s">
        <v>169</v>
      </c>
      <c r="G2653" t="s">
        <v>81</v>
      </c>
      <c r="H2653" t="s">
        <v>54</v>
      </c>
      <c r="I2653">
        <v>2</v>
      </c>
      <c r="J2653">
        <v>18.5</v>
      </c>
      <c r="K2653" t="s">
        <v>95</v>
      </c>
      <c r="L2653" t="s">
        <v>64</v>
      </c>
      <c r="M2653">
        <v>1</v>
      </c>
      <c r="N2653">
        <v>0</v>
      </c>
      <c r="O2653">
        <v>0</v>
      </c>
      <c r="P2653">
        <v>0</v>
      </c>
      <c r="Q2653">
        <v>0</v>
      </c>
      <c r="R2653">
        <v>0</v>
      </c>
    </row>
    <row r="2654" spans="1:21" hidden="1" x14ac:dyDescent="0.3">
      <c r="A2654">
        <v>202511</v>
      </c>
      <c r="B2654">
        <v>2025</v>
      </c>
      <c r="C2654" t="s">
        <v>21</v>
      </c>
      <c r="D2654">
        <v>11</v>
      </c>
      <c r="E2654" t="s">
        <v>185</v>
      </c>
      <c r="F2654" t="s">
        <v>169</v>
      </c>
      <c r="G2654" t="s">
        <v>81</v>
      </c>
      <c r="H2654" t="s">
        <v>54</v>
      </c>
      <c r="I2654">
        <v>2</v>
      </c>
      <c r="J2654">
        <v>18.600000000000001</v>
      </c>
      <c r="K2654" t="s">
        <v>92</v>
      </c>
      <c r="L2654" t="s">
        <v>64</v>
      </c>
      <c r="M2654">
        <v>6</v>
      </c>
      <c r="N2654">
        <v>0</v>
      </c>
      <c r="O2654">
        <v>0</v>
      </c>
      <c r="P2654">
        <v>0</v>
      </c>
      <c r="Q2654">
        <v>0</v>
      </c>
      <c r="R2654">
        <v>0</v>
      </c>
    </row>
    <row r="2655" spans="1:21" hidden="1" x14ac:dyDescent="0.3">
      <c r="A2655">
        <v>202511</v>
      </c>
      <c r="B2655">
        <v>2025</v>
      </c>
      <c r="C2655" t="s">
        <v>21</v>
      </c>
      <c r="D2655">
        <v>11</v>
      </c>
      <c r="E2655" t="s">
        <v>185</v>
      </c>
      <c r="F2655" t="s">
        <v>169</v>
      </c>
      <c r="G2655" t="s">
        <v>81</v>
      </c>
      <c r="H2655" t="s">
        <v>54</v>
      </c>
      <c r="I2655">
        <v>2</v>
      </c>
      <c r="J2655">
        <v>19.100000000000001</v>
      </c>
      <c r="K2655" t="s">
        <v>95</v>
      </c>
      <c r="L2655" t="s">
        <v>62</v>
      </c>
      <c r="M2655">
        <v>0</v>
      </c>
      <c r="N2655">
        <v>1</v>
      </c>
      <c r="O2655">
        <v>1</v>
      </c>
      <c r="P2655">
        <v>0</v>
      </c>
      <c r="Q2655">
        <v>0</v>
      </c>
      <c r="R2655">
        <v>0</v>
      </c>
    </row>
    <row r="2656" spans="1:21" hidden="1" x14ac:dyDescent="0.3">
      <c r="A2656">
        <v>202511</v>
      </c>
      <c r="B2656">
        <v>2025</v>
      </c>
      <c r="C2656" t="s">
        <v>21</v>
      </c>
      <c r="D2656">
        <v>11</v>
      </c>
      <c r="E2656" t="s">
        <v>185</v>
      </c>
      <c r="F2656" t="s">
        <v>169</v>
      </c>
      <c r="G2656" t="s">
        <v>81</v>
      </c>
      <c r="H2656" t="s">
        <v>54</v>
      </c>
      <c r="I2656">
        <v>2</v>
      </c>
      <c r="J2656">
        <v>19.100000000000001</v>
      </c>
      <c r="K2656" t="s">
        <v>95</v>
      </c>
      <c r="L2656" t="s">
        <v>62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 t="s">
        <v>28</v>
      </c>
      <c r="T2656" t="s">
        <v>95</v>
      </c>
      <c r="U2656" t="s">
        <v>65</v>
      </c>
    </row>
    <row r="2657" spans="1:21" hidden="1" x14ac:dyDescent="0.3">
      <c r="A2657">
        <v>202511</v>
      </c>
      <c r="B2657">
        <v>2025</v>
      </c>
      <c r="C2657" t="s">
        <v>21</v>
      </c>
      <c r="D2657">
        <v>11</v>
      </c>
      <c r="E2657" t="s">
        <v>185</v>
      </c>
      <c r="F2657" t="s">
        <v>169</v>
      </c>
      <c r="G2657" t="s">
        <v>81</v>
      </c>
      <c r="H2657" t="s">
        <v>54</v>
      </c>
      <c r="I2657">
        <v>2</v>
      </c>
      <c r="J2657">
        <v>19.2</v>
      </c>
      <c r="K2657" t="s">
        <v>189</v>
      </c>
      <c r="L2657" t="s">
        <v>62</v>
      </c>
      <c r="M2657">
        <v>1</v>
      </c>
      <c r="N2657">
        <v>0</v>
      </c>
      <c r="O2657">
        <v>0</v>
      </c>
      <c r="P2657">
        <v>0</v>
      </c>
      <c r="Q2657">
        <v>0</v>
      </c>
      <c r="R2657">
        <v>0</v>
      </c>
    </row>
    <row r="2658" spans="1:21" hidden="1" x14ac:dyDescent="0.3">
      <c r="A2658">
        <v>202511</v>
      </c>
      <c r="B2658">
        <v>2025</v>
      </c>
      <c r="C2658" t="s">
        <v>21</v>
      </c>
      <c r="D2658">
        <v>11</v>
      </c>
      <c r="E2658" t="s">
        <v>185</v>
      </c>
      <c r="F2658" t="s">
        <v>169</v>
      </c>
      <c r="G2658" t="s">
        <v>81</v>
      </c>
      <c r="H2658" t="s">
        <v>54</v>
      </c>
      <c r="I2658">
        <v>2</v>
      </c>
      <c r="J2658">
        <v>19.3</v>
      </c>
      <c r="K2658" t="s">
        <v>92</v>
      </c>
      <c r="L2658" t="s">
        <v>62</v>
      </c>
      <c r="M2658">
        <v>1</v>
      </c>
      <c r="N2658">
        <v>0</v>
      </c>
      <c r="O2658">
        <v>0</v>
      </c>
      <c r="P2658">
        <v>0</v>
      </c>
      <c r="Q2658">
        <v>0</v>
      </c>
      <c r="R2658">
        <v>0</v>
      </c>
    </row>
    <row r="2659" spans="1:21" hidden="1" x14ac:dyDescent="0.3">
      <c r="A2659">
        <v>202511</v>
      </c>
      <c r="B2659">
        <v>2025</v>
      </c>
      <c r="C2659" t="s">
        <v>21</v>
      </c>
      <c r="D2659">
        <v>11</v>
      </c>
      <c r="E2659" t="s">
        <v>185</v>
      </c>
      <c r="F2659" t="s">
        <v>169</v>
      </c>
      <c r="G2659" t="s">
        <v>81</v>
      </c>
      <c r="H2659" t="s">
        <v>54</v>
      </c>
      <c r="I2659">
        <v>2</v>
      </c>
      <c r="J2659">
        <v>19.399999999999999</v>
      </c>
      <c r="K2659" t="s">
        <v>189</v>
      </c>
      <c r="L2659" t="s">
        <v>62</v>
      </c>
      <c r="M2659">
        <v>6</v>
      </c>
      <c r="N2659">
        <v>0</v>
      </c>
      <c r="O2659">
        <v>0</v>
      </c>
      <c r="P2659">
        <v>0</v>
      </c>
      <c r="Q2659">
        <v>0</v>
      </c>
      <c r="R2659">
        <v>0</v>
      </c>
    </row>
    <row r="2660" spans="1:21" hidden="1" x14ac:dyDescent="0.3">
      <c r="A2660">
        <v>202511</v>
      </c>
      <c r="B2660">
        <v>2025</v>
      </c>
      <c r="C2660" t="s">
        <v>21</v>
      </c>
      <c r="D2660">
        <v>11</v>
      </c>
      <c r="E2660" t="s">
        <v>185</v>
      </c>
      <c r="F2660" t="s">
        <v>169</v>
      </c>
      <c r="G2660" t="s">
        <v>81</v>
      </c>
      <c r="H2660" t="s">
        <v>54</v>
      </c>
      <c r="I2660">
        <v>2</v>
      </c>
      <c r="J2660">
        <v>19.5</v>
      </c>
      <c r="K2660" t="s">
        <v>189</v>
      </c>
      <c r="L2660" t="s">
        <v>62</v>
      </c>
      <c r="M2660">
        <v>2</v>
      </c>
      <c r="N2660">
        <v>0</v>
      </c>
      <c r="O2660">
        <v>0</v>
      </c>
      <c r="P2660">
        <v>0</v>
      </c>
      <c r="Q2660">
        <v>0</v>
      </c>
      <c r="R2660">
        <v>0</v>
      </c>
    </row>
    <row r="2661" spans="1:21" hidden="1" x14ac:dyDescent="0.3">
      <c r="A2661">
        <v>202511</v>
      </c>
      <c r="B2661">
        <v>2025</v>
      </c>
      <c r="C2661" t="s">
        <v>21</v>
      </c>
      <c r="D2661">
        <v>11</v>
      </c>
      <c r="E2661" t="s">
        <v>185</v>
      </c>
      <c r="F2661" t="s">
        <v>169</v>
      </c>
      <c r="G2661" t="s">
        <v>81</v>
      </c>
      <c r="H2661" t="s">
        <v>54</v>
      </c>
      <c r="I2661">
        <v>2</v>
      </c>
      <c r="J2661">
        <v>19.600000000000001</v>
      </c>
      <c r="K2661" t="s">
        <v>189</v>
      </c>
      <c r="L2661" t="s">
        <v>62</v>
      </c>
      <c r="M2661">
        <v>2</v>
      </c>
      <c r="N2661">
        <v>0</v>
      </c>
      <c r="O2661">
        <v>0</v>
      </c>
      <c r="P2661">
        <v>0</v>
      </c>
      <c r="Q2661">
        <v>0</v>
      </c>
      <c r="R2661">
        <v>0</v>
      </c>
    </row>
    <row r="2662" spans="1:21" hidden="1" x14ac:dyDescent="0.3">
      <c r="A2662">
        <v>202512</v>
      </c>
      <c r="B2662">
        <v>2025</v>
      </c>
      <c r="C2662" t="s">
        <v>21</v>
      </c>
      <c r="D2662">
        <v>12</v>
      </c>
      <c r="E2662" t="s">
        <v>192</v>
      </c>
      <c r="F2662" t="s">
        <v>193</v>
      </c>
      <c r="G2662" t="s">
        <v>24</v>
      </c>
      <c r="H2662" t="s">
        <v>80</v>
      </c>
      <c r="I2662">
        <v>1</v>
      </c>
      <c r="J2662">
        <v>0.1</v>
      </c>
      <c r="K2662" t="s">
        <v>26</v>
      </c>
      <c r="L2662" t="s">
        <v>101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</row>
    <row r="2663" spans="1:21" hidden="1" x14ac:dyDescent="0.3">
      <c r="A2663">
        <v>202512</v>
      </c>
      <c r="B2663">
        <v>2025</v>
      </c>
      <c r="C2663" t="s">
        <v>21</v>
      </c>
      <c r="D2663">
        <v>12</v>
      </c>
      <c r="E2663" t="s">
        <v>192</v>
      </c>
      <c r="F2663" t="s">
        <v>193</v>
      </c>
      <c r="G2663" t="s">
        <v>24</v>
      </c>
      <c r="H2663" t="s">
        <v>80</v>
      </c>
      <c r="I2663">
        <v>1</v>
      </c>
      <c r="J2663">
        <v>0.2</v>
      </c>
      <c r="K2663" t="s">
        <v>26</v>
      </c>
      <c r="L2663" t="s">
        <v>101</v>
      </c>
      <c r="M2663">
        <v>1</v>
      </c>
      <c r="N2663">
        <v>0</v>
      </c>
      <c r="O2663">
        <v>0</v>
      </c>
      <c r="P2663">
        <v>0</v>
      </c>
      <c r="Q2663">
        <v>0</v>
      </c>
      <c r="R2663">
        <v>0</v>
      </c>
    </row>
    <row r="2664" spans="1:21" hidden="1" x14ac:dyDescent="0.3">
      <c r="A2664">
        <v>202512</v>
      </c>
      <c r="B2664">
        <v>2025</v>
      </c>
      <c r="C2664" t="s">
        <v>21</v>
      </c>
      <c r="D2664">
        <v>12</v>
      </c>
      <c r="E2664" t="s">
        <v>192</v>
      </c>
      <c r="F2664" t="s">
        <v>193</v>
      </c>
      <c r="G2664" t="s">
        <v>24</v>
      </c>
      <c r="H2664" t="s">
        <v>80</v>
      </c>
      <c r="I2664">
        <v>1</v>
      </c>
      <c r="J2664">
        <v>0.3</v>
      </c>
      <c r="K2664" t="s">
        <v>31</v>
      </c>
      <c r="L2664" t="s">
        <v>101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</row>
    <row r="2665" spans="1:21" hidden="1" x14ac:dyDescent="0.3">
      <c r="A2665">
        <v>202512</v>
      </c>
      <c r="B2665">
        <v>2025</v>
      </c>
      <c r="C2665" t="s">
        <v>21</v>
      </c>
      <c r="D2665">
        <v>12</v>
      </c>
      <c r="E2665" t="s">
        <v>192</v>
      </c>
      <c r="F2665" t="s">
        <v>193</v>
      </c>
      <c r="G2665" t="s">
        <v>24</v>
      </c>
      <c r="H2665" t="s">
        <v>80</v>
      </c>
      <c r="I2665">
        <v>1</v>
      </c>
      <c r="J2665">
        <v>0.4</v>
      </c>
      <c r="K2665" t="s">
        <v>31</v>
      </c>
      <c r="L2665" t="s">
        <v>101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 t="s">
        <v>38</v>
      </c>
      <c r="T2665" t="s">
        <v>31</v>
      </c>
    </row>
    <row r="2666" spans="1:21" hidden="1" x14ac:dyDescent="0.3">
      <c r="A2666">
        <v>202512</v>
      </c>
      <c r="B2666">
        <v>2025</v>
      </c>
      <c r="C2666" t="s">
        <v>21</v>
      </c>
      <c r="D2666">
        <v>12</v>
      </c>
      <c r="E2666" t="s">
        <v>192</v>
      </c>
      <c r="F2666" t="s">
        <v>193</v>
      </c>
      <c r="G2666" t="s">
        <v>24</v>
      </c>
      <c r="H2666" t="s">
        <v>80</v>
      </c>
      <c r="I2666">
        <v>1</v>
      </c>
      <c r="J2666">
        <v>0.5</v>
      </c>
      <c r="K2666" t="s">
        <v>30</v>
      </c>
      <c r="L2666" t="s">
        <v>101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</row>
    <row r="2667" spans="1:21" hidden="1" x14ac:dyDescent="0.3">
      <c r="A2667">
        <v>202512</v>
      </c>
      <c r="B2667">
        <v>2025</v>
      </c>
      <c r="C2667" t="s">
        <v>21</v>
      </c>
      <c r="D2667">
        <v>12</v>
      </c>
      <c r="E2667" t="s">
        <v>192</v>
      </c>
      <c r="F2667" t="s">
        <v>193</v>
      </c>
      <c r="G2667" t="s">
        <v>24</v>
      </c>
      <c r="H2667" t="s">
        <v>80</v>
      </c>
      <c r="I2667">
        <v>1</v>
      </c>
      <c r="J2667">
        <v>0.6</v>
      </c>
      <c r="K2667" t="s">
        <v>30</v>
      </c>
      <c r="L2667" t="s">
        <v>101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</row>
    <row r="2668" spans="1:21" hidden="1" x14ac:dyDescent="0.3">
      <c r="A2668">
        <v>202512</v>
      </c>
      <c r="B2668">
        <v>2025</v>
      </c>
      <c r="C2668" t="s">
        <v>21</v>
      </c>
      <c r="D2668">
        <v>12</v>
      </c>
      <c r="E2668" t="s">
        <v>192</v>
      </c>
      <c r="F2668" t="s">
        <v>193</v>
      </c>
      <c r="G2668" t="s">
        <v>24</v>
      </c>
      <c r="H2668" t="s">
        <v>80</v>
      </c>
      <c r="I2668">
        <v>1</v>
      </c>
      <c r="J2668">
        <v>1.1000000000000001</v>
      </c>
      <c r="K2668" t="s">
        <v>26</v>
      </c>
      <c r="L2668" t="s">
        <v>100</v>
      </c>
      <c r="M2668">
        <v>0</v>
      </c>
      <c r="N2668">
        <v>1</v>
      </c>
      <c r="O2668">
        <v>1</v>
      </c>
      <c r="P2668">
        <v>0</v>
      </c>
      <c r="Q2668">
        <v>0</v>
      </c>
      <c r="R2668">
        <v>0</v>
      </c>
    </row>
    <row r="2669" spans="1:21" hidden="1" x14ac:dyDescent="0.3">
      <c r="A2669">
        <v>202512</v>
      </c>
      <c r="B2669">
        <v>2025</v>
      </c>
      <c r="C2669" t="s">
        <v>21</v>
      </c>
      <c r="D2669">
        <v>12</v>
      </c>
      <c r="E2669" t="s">
        <v>192</v>
      </c>
      <c r="F2669" t="s">
        <v>193</v>
      </c>
      <c r="G2669" t="s">
        <v>24</v>
      </c>
      <c r="H2669" t="s">
        <v>80</v>
      </c>
      <c r="I2669">
        <v>1</v>
      </c>
      <c r="J2669">
        <v>1.1000000000000001</v>
      </c>
      <c r="K2669" t="s">
        <v>26</v>
      </c>
      <c r="L2669" t="s">
        <v>100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 t="s">
        <v>28</v>
      </c>
      <c r="T2669" t="s">
        <v>26</v>
      </c>
      <c r="U2669" t="s">
        <v>194</v>
      </c>
    </row>
    <row r="2670" spans="1:21" hidden="1" x14ac:dyDescent="0.3">
      <c r="A2670">
        <v>202512</v>
      </c>
      <c r="B2670">
        <v>2025</v>
      </c>
      <c r="C2670" t="s">
        <v>21</v>
      </c>
      <c r="D2670">
        <v>12</v>
      </c>
      <c r="E2670" t="s">
        <v>192</v>
      </c>
      <c r="F2670" t="s">
        <v>193</v>
      </c>
      <c r="G2670" t="s">
        <v>24</v>
      </c>
      <c r="H2670" t="s">
        <v>80</v>
      </c>
      <c r="I2670">
        <v>1</v>
      </c>
      <c r="J2670">
        <v>1.2</v>
      </c>
      <c r="K2670" t="s">
        <v>37</v>
      </c>
      <c r="L2670" t="s">
        <v>100</v>
      </c>
      <c r="M2670">
        <v>4</v>
      </c>
      <c r="N2670">
        <v>0</v>
      </c>
      <c r="O2670">
        <v>0</v>
      </c>
      <c r="P2670">
        <v>0</v>
      </c>
      <c r="Q2670">
        <v>0</v>
      </c>
      <c r="R2670">
        <v>0</v>
      </c>
    </row>
    <row r="2671" spans="1:21" hidden="1" x14ac:dyDescent="0.3">
      <c r="A2671">
        <v>202512</v>
      </c>
      <c r="B2671">
        <v>2025</v>
      </c>
      <c r="C2671" t="s">
        <v>21</v>
      </c>
      <c r="D2671">
        <v>12</v>
      </c>
      <c r="E2671" t="s">
        <v>192</v>
      </c>
      <c r="F2671" t="s">
        <v>193</v>
      </c>
      <c r="G2671" t="s">
        <v>24</v>
      </c>
      <c r="H2671" t="s">
        <v>80</v>
      </c>
      <c r="I2671">
        <v>1</v>
      </c>
      <c r="J2671">
        <v>1.3</v>
      </c>
      <c r="K2671" t="s">
        <v>37</v>
      </c>
      <c r="L2671" t="s">
        <v>100</v>
      </c>
      <c r="M2671">
        <v>4</v>
      </c>
      <c r="N2671">
        <v>0</v>
      </c>
      <c r="O2671">
        <v>0</v>
      </c>
      <c r="P2671">
        <v>0</v>
      </c>
      <c r="Q2671">
        <v>0</v>
      </c>
      <c r="R2671">
        <v>0</v>
      </c>
    </row>
    <row r="2672" spans="1:21" hidden="1" x14ac:dyDescent="0.3">
      <c r="A2672">
        <v>202512</v>
      </c>
      <c r="B2672">
        <v>2025</v>
      </c>
      <c r="C2672" t="s">
        <v>21</v>
      </c>
      <c r="D2672">
        <v>12</v>
      </c>
      <c r="E2672" t="s">
        <v>192</v>
      </c>
      <c r="F2672" t="s">
        <v>193</v>
      </c>
      <c r="G2672" t="s">
        <v>24</v>
      </c>
      <c r="H2672" t="s">
        <v>80</v>
      </c>
      <c r="I2672">
        <v>1</v>
      </c>
      <c r="J2672">
        <v>1.4</v>
      </c>
      <c r="K2672" t="s">
        <v>37</v>
      </c>
      <c r="L2672" t="s">
        <v>100</v>
      </c>
      <c r="M2672">
        <v>1</v>
      </c>
      <c r="N2672">
        <v>0</v>
      </c>
      <c r="O2672">
        <v>0</v>
      </c>
      <c r="P2672">
        <v>0</v>
      </c>
      <c r="Q2672">
        <v>0</v>
      </c>
      <c r="R2672">
        <v>0</v>
      </c>
    </row>
    <row r="2673" spans="1:21" hidden="1" x14ac:dyDescent="0.3">
      <c r="A2673">
        <v>202512</v>
      </c>
      <c r="B2673">
        <v>2025</v>
      </c>
      <c r="C2673" t="s">
        <v>21</v>
      </c>
      <c r="D2673">
        <v>12</v>
      </c>
      <c r="E2673" t="s">
        <v>192</v>
      </c>
      <c r="F2673" t="s">
        <v>193</v>
      </c>
      <c r="G2673" t="s">
        <v>24</v>
      </c>
      <c r="H2673" t="s">
        <v>80</v>
      </c>
      <c r="I2673">
        <v>1</v>
      </c>
      <c r="J2673">
        <v>1.5</v>
      </c>
      <c r="K2673" t="s">
        <v>30</v>
      </c>
      <c r="L2673" t="s">
        <v>100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</row>
    <row r="2674" spans="1:21" hidden="1" x14ac:dyDescent="0.3">
      <c r="A2674">
        <v>202512</v>
      </c>
      <c r="B2674">
        <v>2025</v>
      </c>
      <c r="C2674" t="s">
        <v>21</v>
      </c>
      <c r="D2674">
        <v>12</v>
      </c>
      <c r="E2674" t="s">
        <v>192</v>
      </c>
      <c r="F2674" t="s">
        <v>193</v>
      </c>
      <c r="G2674" t="s">
        <v>24</v>
      </c>
      <c r="H2674" t="s">
        <v>80</v>
      </c>
      <c r="I2674">
        <v>1</v>
      </c>
      <c r="J2674">
        <v>1.6</v>
      </c>
      <c r="K2674" t="s">
        <v>30</v>
      </c>
      <c r="L2674" t="s">
        <v>100</v>
      </c>
      <c r="M2674">
        <v>4</v>
      </c>
      <c r="N2674">
        <v>0</v>
      </c>
      <c r="O2674">
        <v>0</v>
      </c>
      <c r="P2674">
        <v>0</v>
      </c>
      <c r="Q2674">
        <v>0</v>
      </c>
      <c r="R2674">
        <v>0</v>
      </c>
    </row>
    <row r="2675" spans="1:21" hidden="1" x14ac:dyDescent="0.3">
      <c r="A2675">
        <v>202512</v>
      </c>
      <c r="B2675">
        <v>2025</v>
      </c>
      <c r="C2675" t="s">
        <v>21</v>
      </c>
      <c r="D2675">
        <v>12</v>
      </c>
      <c r="E2675" t="s">
        <v>192</v>
      </c>
      <c r="F2675" t="s">
        <v>193</v>
      </c>
      <c r="G2675" t="s">
        <v>24</v>
      </c>
      <c r="H2675" t="s">
        <v>80</v>
      </c>
      <c r="I2675">
        <v>1</v>
      </c>
      <c r="J2675">
        <v>2.1</v>
      </c>
      <c r="K2675" t="s">
        <v>37</v>
      </c>
      <c r="L2675" t="s">
        <v>101</v>
      </c>
      <c r="M2675">
        <v>1</v>
      </c>
      <c r="N2675">
        <v>0</v>
      </c>
      <c r="O2675">
        <v>0</v>
      </c>
      <c r="P2675">
        <v>0</v>
      </c>
      <c r="Q2675">
        <v>0</v>
      </c>
      <c r="R2675">
        <v>0</v>
      </c>
    </row>
    <row r="2676" spans="1:21" hidden="1" x14ac:dyDescent="0.3">
      <c r="A2676">
        <v>202512</v>
      </c>
      <c r="B2676">
        <v>2025</v>
      </c>
      <c r="C2676" t="s">
        <v>21</v>
      </c>
      <c r="D2676">
        <v>12</v>
      </c>
      <c r="E2676" t="s">
        <v>192</v>
      </c>
      <c r="F2676" t="s">
        <v>193</v>
      </c>
      <c r="G2676" t="s">
        <v>24</v>
      </c>
      <c r="H2676" t="s">
        <v>80</v>
      </c>
      <c r="I2676">
        <v>1</v>
      </c>
      <c r="J2676">
        <v>2.2000000000000002</v>
      </c>
      <c r="K2676" t="s">
        <v>30</v>
      </c>
      <c r="L2676" t="s">
        <v>101</v>
      </c>
      <c r="M2676">
        <v>6</v>
      </c>
      <c r="N2676">
        <v>0</v>
      </c>
      <c r="O2676">
        <v>0</v>
      </c>
      <c r="P2676">
        <v>0</v>
      </c>
      <c r="Q2676">
        <v>0</v>
      </c>
      <c r="R2676">
        <v>0</v>
      </c>
    </row>
    <row r="2677" spans="1:21" hidden="1" x14ac:dyDescent="0.3">
      <c r="A2677">
        <v>202512</v>
      </c>
      <c r="B2677">
        <v>2025</v>
      </c>
      <c r="C2677" t="s">
        <v>21</v>
      </c>
      <c r="D2677">
        <v>12</v>
      </c>
      <c r="E2677" t="s">
        <v>192</v>
      </c>
      <c r="F2677" t="s">
        <v>193</v>
      </c>
      <c r="G2677" t="s">
        <v>24</v>
      </c>
      <c r="H2677" t="s">
        <v>80</v>
      </c>
      <c r="I2677">
        <v>1</v>
      </c>
      <c r="J2677">
        <v>2.2999999999999998</v>
      </c>
      <c r="K2677" t="s">
        <v>30</v>
      </c>
      <c r="L2677" t="s">
        <v>101</v>
      </c>
      <c r="M2677">
        <v>1</v>
      </c>
      <c r="N2677">
        <v>0</v>
      </c>
      <c r="O2677">
        <v>0</v>
      </c>
      <c r="P2677">
        <v>0</v>
      </c>
      <c r="Q2677">
        <v>0</v>
      </c>
      <c r="R2677">
        <v>0</v>
      </c>
    </row>
    <row r="2678" spans="1:21" hidden="1" x14ac:dyDescent="0.3">
      <c r="A2678">
        <v>202512</v>
      </c>
      <c r="B2678">
        <v>2025</v>
      </c>
      <c r="C2678" t="s">
        <v>21</v>
      </c>
      <c r="D2678">
        <v>12</v>
      </c>
      <c r="E2678" t="s">
        <v>192</v>
      </c>
      <c r="F2678" t="s">
        <v>193</v>
      </c>
      <c r="G2678" t="s">
        <v>24</v>
      </c>
      <c r="H2678" t="s">
        <v>80</v>
      </c>
      <c r="I2678">
        <v>1</v>
      </c>
      <c r="J2678">
        <v>2.4</v>
      </c>
      <c r="K2678" t="s">
        <v>37</v>
      </c>
      <c r="L2678" t="s">
        <v>101</v>
      </c>
      <c r="M2678">
        <v>2</v>
      </c>
      <c r="N2678">
        <v>0</v>
      </c>
      <c r="O2678">
        <v>0</v>
      </c>
      <c r="P2678">
        <v>0</v>
      </c>
      <c r="Q2678">
        <v>0</v>
      </c>
      <c r="R2678">
        <v>0</v>
      </c>
    </row>
    <row r="2679" spans="1:21" hidden="1" x14ac:dyDescent="0.3">
      <c r="A2679">
        <v>202512</v>
      </c>
      <c r="B2679">
        <v>2025</v>
      </c>
      <c r="C2679" t="s">
        <v>21</v>
      </c>
      <c r="D2679">
        <v>12</v>
      </c>
      <c r="E2679" t="s">
        <v>192</v>
      </c>
      <c r="F2679" t="s">
        <v>193</v>
      </c>
      <c r="G2679" t="s">
        <v>24</v>
      </c>
      <c r="H2679" t="s">
        <v>80</v>
      </c>
      <c r="I2679">
        <v>1</v>
      </c>
      <c r="J2679">
        <v>2.5</v>
      </c>
      <c r="K2679" t="s">
        <v>37</v>
      </c>
      <c r="L2679" t="s">
        <v>101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</row>
    <row r="2680" spans="1:21" hidden="1" x14ac:dyDescent="0.3">
      <c r="A2680">
        <v>202512</v>
      </c>
      <c r="B2680">
        <v>2025</v>
      </c>
      <c r="C2680" t="s">
        <v>21</v>
      </c>
      <c r="D2680">
        <v>12</v>
      </c>
      <c r="E2680" t="s">
        <v>192</v>
      </c>
      <c r="F2680" t="s">
        <v>193</v>
      </c>
      <c r="G2680" t="s">
        <v>24</v>
      </c>
      <c r="H2680" t="s">
        <v>80</v>
      </c>
      <c r="I2680">
        <v>1</v>
      </c>
      <c r="J2680">
        <v>2.6</v>
      </c>
      <c r="K2680" t="s">
        <v>37</v>
      </c>
      <c r="L2680" t="s">
        <v>101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</row>
    <row r="2681" spans="1:21" hidden="1" x14ac:dyDescent="0.3">
      <c r="A2681">
        <v>202512</v>
      </c>
      <c r="B2681">
        <v>2025</v>
      </c>
      <c r="C2681" t="s">
        <v>21</v>
      </c>
      <c r="D2681">
        <v>12</v>
      </c>
      <c r="E2681" t="s">
        <v>192</v>
      </c>
      <c r="F2681" t="s">
        <v>193</v>
      </c>
      <c r="G2681" t="s">
        <v>24</v>
      </c>
      <c r="H2681" t="s">
        <v>80</v>
      </c>
      <c r="I2681">
        <v>1</v>
      </c>
      <c r="J2681">
        <v>3.1</v>
      </c>
      <c r="K2681" t="s">
        <v>30</v>
      </c>
      <c r="L2681" t="s">
        <v>194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 t="s">
        <v>28</v>
      </c>
      <c r="T2681" t="s">
        <v>30</v>
      </c>
      <c r="U2681" t="s">
        <v>91</v>
      </c>
    </row>
    <row r="2682" spans="1:21" hidden="1" x14ac:dyDescent="0.3">
      <c r="A2682">
        <v>202512</v>
      </c>
      <c r="B2682">
        <v>2025</v>
      </c>
      <c r="C2682" t="s">
        <v>21</v>
      </c>
      <c r="D2682">
        <v>12</v>
      </c>
      <c r="E2682" t="s">
        <v>192</v>
      </c>
      <c r="F2682" t="s">
        <v>193</v>
      </c>
      <c r="G2682" t="s">
        <v>24</v>
      </c>
      <c r="H2682" t="s">
        <v>80</v>
      </c>
      <c r="I2682">
        <v>1</v>
      </c>
      <c r="J2682">
        <v>3.2</v>
      </c>
      <c r="K2682" t="s">
        <v>36</v>
      </c>
      <c r="L2682" t="s">
        <v>194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</row>
    <row r="2683" spans="1:21" hidden="1" x14ac:dyDescent="0.3">
      <c r="A2683">
        <v>202512</v>
      </c>
      <c r="B2683">
        <v>2025</v>
      </c>
      <c r="C2683" t="s">
        <v>21</v>
      </c>
      <c r="D2683">
        <v>12</v>
      </c>
      <c r="E2683" t="s">
        <v>192</v>
      </c>
      <c r="F2683" t="s">
        <v>193</v>
      </c>
      <c r="G2683" t="s">
        <v>24</v>
      </c>
      <c r="H2683" t="s">
        <v>80</v>
      </c>
      <c r="I2683">
        <v>1</v>
      </c>
      <c r="J2683">
        <v>3.3</v>
      </c>
      <c r="K2683" t="s">
        <v>36</v>
      </c>
      <c r="L2683" t="s">
        <v>194</v>
      </c>
      <c r="M2683">
        <v>1</v>
      </c>
      <c r="N2683">
        <v>0</v>
      </c>
      <c r="O2683">
        <v>0</v>
      </c>
      <c r="P2683">
        <v>0</v>
      </c>
      <c r="Q2683">
        <v>0</v>
      </c>
      <c r="R2683">
        <v>0</v>
      </c>
    </row>
    <row r="2684" spans="1:21" hidden="1" x14ac:dyDescent="0.3">
      <c r="A2684">
        <v>202512</v>
      </c>
      <c r="B2684">
        <v>2025</v>
      </c>
      <c r="C2684" t="s">
        <v>21</v>
      </c>
      <c r="D2684">
        <v>12</v>
      </c>
      <c r="E2684" t="s">
        <v>192</v>
      </c>
      <c r="F2684" t="s">
        <v>193</v>
      </c>
      <c r="G2684" t="s">
        <v>24</v>
      </c>
      <c r="H2684" t="s">
        <v>80</v>
      </c>
      <c r="I2684">
        <v>1</v>
      </c>
      <c r="J2684">
        <v>3.4</v>
      </c>
      <c r="K2684" t="s">
        <v>37</v>
      </c>
      <c r="L2684" t="s">
        <v>194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</row>
    <row r="2685" spans="1:21" hidden="1" x14ac:dyDescent="0.3">
      <c r="A2685">
        <v>202512</v>
      </c>
      <c r="B2685">
        <v>2025</v>
      </c>
      <c r="C2685" t="s">
        <v>21</v>
      </c>
      <c r="D2685">
        <v>12</v>
      </c>
      <c r="E2685" t="s">
        <v>192</v>
      </c>
      <c r="F2685" t="s">
        <v>193</v>
      </c>
      <c r="G2685" t="s">
        <v>24</v>
      </c>
      <c r="H2685" t="s">
        <v>80</v>
      </c>
      <c r="I2685">
        <v>1</v>
      </c>
      <c r="J2685">
        <v>3.5</v>
      </c>
      <c r="K2685" t="s">
        <v>37</v>
      </c>
      <c r="L2685" t="s">
        <v>194</v>
      </c>
      <c r="M2685">
        <v>6</v>
      </c>
      <c r="N2685">
        <v>0</v>
      </c>
      <c r="O2685">
        <v>0</v>
      </c>
      <c r="P2685">
        <v>0</v>
      </c>
      <c r="Q2685">
        <v>0</v>
      </c>
      <c r="R2685">
        <v>0</v>
      </c>
    </row>
    <row r="2686" spans="1:21" hidden="1" x14ac:dyDescent="0.3">
      <c r="A2686">
        <v>202512</v>
      </c>
      <c r="B2686">
        <v>2025</v>
      </c>
      <c r="C2686" t="s">
        <v>21</v>
      </c>
      <c r="D2686">
        <v>12</v>
      </c>
      <c r="E2686" t="s">
        <v>192</v>
      </c>
      <c r="F2686" t="s">
        <v>193</v>
      </c>
      <c r="G2686" t="s">
        <v>24</v>
      </c>
      <c r="H2686" t="s">
        <v>80</v>
      </c>
      <c r="I2686">
        <v>1</v>
      </c>
      <c r="J2686">
        <v>3.6</v>
      </c>
      <c r="K2686" t="s">
        <v>37</v>
      </c>
      <c r="L2686" t="s">
        <v>194</v>
      </c>
      <c r="M2686">
        <v>1</v>
      </c>
      <c r="N2686">
        <v>0</v>
      </c>
      <c r="O2686">
        <v>0</v>
      </c>
      <c r="P2686">
        <v>0</v>
      </c>
      <c r="Q2686">
        <v>0</v>
      </c>
      <c r="R2686">
        <v>0</v>
      </c>
    </row>
    <row r="2687" spans="1:21" hidden="1" x14ac:dyDescent="0.3">
      <c r="A2687">
        <v>202512</v>
      </c>
      <c r="B2687">
        <v>2025</v>
      </c>
      <c r="C2687" t="s">
        <v>21</v>
      </c>
      <c r="D2687">
        <v>12</v>
      </c>
      <c r="E2687" t="s">
        <v>192</v>
      </c>
      <c r="F2687" t="s">
        <v>193</v>
      </c>
      <c r="G2687" t="s">
        <v>24</v>
      </c>
      <c r="H2687" t="s">
        <v>80</v>
      </c>
      <c r="I2687">
        <v>1</v>
      </c>
      <c r="J2687">
        <v>4.0999999999999996</v>
      </c>
      <c r="K2687" t="s">
        <v>37</v>
      </c>
      <c r="L2687" t="s">
        <v>101</v>
      </c>
      <c r="M2687">
        <v>1</v>
      </c>
      <c r="N2687">
        <v>0</v>
      </c>
      <c r="O2687">
        <v>0</v>
      </c>
      <c r="P2687">
        <v>0</v>
      </c>
      <c r="Q2687">
        <v>0</v>
      </c>
      <c r="R2687">
        <v>0</v>
      </c>
    </row>
    <row r="2688" spans="1:21" hidden="1" x14ac:dyDescent="0.3">
      <c r="A2688">
        <v>202512</v>
      </c>
      <c r="B2688">
        <v>2025</v>
      </c>
      <c r="C2688" t="s">
        <v>21</v>
      </c>
      <c r="D2688">
        <v>12</v>
      </c>
      <c r="E2688" t="s">
        <v>192</v>
      </c>
      <c r="F2688" t="s">
        <v>193</v>
      </c>
      <c r="G2688" t="s">
        <v>24</v>
      </c>
      <c r="H2688" t="s">
        <v>80</v>
      </c>
      <c r="I2688">
        <v>1</v>
      </c>
      <c r="J2688">
        <v>4.2</v>
      </c>
      <c r="K2688" t="s">
        <v>36</v>
      </c>
      <c r="L2688" t="s">
        <v>101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</row>
    <row r="2689" spans="1:21" hidden="1" x14ac:dyDescent="0.3">
      <c r="A2689">
        <v>202512</v>
      </c>
      <c r="B2689">
        <v>2025</v>
      </c>
      <c r="C2689" t="s">
        <v>21</v>
      </c>
      <c r="D2689">
        <v>12</v>
      </c>
      <c r="E2689" t="s">
        <v>192</v>
      </c>
      <c r="F2689" t="s">
        <v>193</v>
      </c>
      <c r="G2689" t="s">
        <v>24</v>
      </c>
      <c r="H2689" t="s">
        <v>80</v>
      </c>
      <c r="I2689">
        <v>1</v>
      </c>
      <c r="J2689">
        <v>4.3</v>
      </c>
      <c r="K2689" t="s">
        <v>36</v>
      </c>
      <c r="L2689" t="s">
        <v>101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</row>
    <row r="2690" spans="1:21" hidden="1" x14ac:dyDescent="0.3">
      <c r="A2690">
        <v>202512</v>
      </c>
      <c r="B2690">
        <v>2025</v>
      </c>
      <c r="C2690" t="s">
        <v>21</v>
      </c>
      <c r="D2690">
        <v>12</v>
      </c>
      <c r="E2690" t="s">
        <v>192</v>
      </c>
      <c r="F2690" t="s">
        <v>193</v>
      </c>
      <c r="G2690" t="s">
        <v>24</v>
      </c>
      <c r="H2690" t="s">
        <v>80</v>
      </c>
      <c r="I2690">
        <v>1</v>
      </c>
      <c r="J2690">
        <v>4.4000000000000004</v>
      </c>
      <c r="K2690" t="s">
        <v>36</v>
      </c>
      <c r="L2690" t="s">
        <v>101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</row>
    <row r="2691" spans="1:21" hidden="1" x14ac:dyDescent="0.3">
      <c r="A2691">
        <v>202512</v>
      </c>
      <c r="B2691">
        <v>2025</v>
      </c>
      <c r="C2691" t="s">
        <v>21</v>
      </c>
      <c r="D2691">
        <v>12</v>
      </c>
      <c r="E2691" t="s">
        <v>192</v>
      </c>
      <c r="F2691" t="s">
        <v>193</v>
      </c>
      <c r="G2691" t="s">
        <v>24</v>
      </c>
      <c r="H2691" t="s">
        <v>80</v>
      </c>
      <c r="I2691">
        <v>1</v>
      </c>
      <c r="J2691">
        <v>4.5</v>
      </c>
      <c r="K2691" t="s">
        <v>36</v>
      </c>
      <c r="L2691" t="s">
        <v>101</v>
      </c>
      <c r="M2691">
        <v>2</v>
      </c>
      <c r="N2691">
        <v>0</v>
      </c>
      <c r="O2691">
        <v>0</v>
      </c>
      <c r="P2691">
        <v>0</v>
      </c>
      <c r="Q2691">
        <v>0</v>
      </c>
      <c r="R2691">
        <v>0</v>
      </c>
    </row>
    <row r="2692" spans="1:21" hidden="1" x14ac:dyDescent="0.3">
      <c r="A2692">
        <v>202512</v>
      </c>
      <c r="B2692">
        <v>2025</v>
      </c>
      <c r="C2692" t="s">
        <v>21</v>
      </c>
      <c r="D2692">
        <v>12</v>
      </c>
      <c r="E2692" t="s">
        <v>192</v>
      </c>
      <c r="F2692" t="s">
        <v>193</v>
      </c>
      <c r="G2692" t="s">
        <v>24</v>
      </c>
      <c r="H2692" t="s">
        <v>80</v>
      </c>
      <c r="I2692">
        <v>1</v>
      </c>
      <c r="J2692">
        <v>4.5999999999999996</v>
      </c>
      <c r="K2692" t="s">
        <v>36</v>
      </c>
      <c r="L2692" t="s">
        <v>101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</row>
    <row r="2693" spans="1:21" hidden="1" x14ac:dyDescent="0.3">
      <c r="A2693">
        <v>202512</v>
      </c>
      <c r="B2693">
        <v>2025</v>
      </c>
      <c r="C2693" t="s">
        <v>21</v>
      </c>
      <c r="D2693">
        <v>12</v>
      </c>
      <c r="E2693" t="s">
        <v>192</v>
      </c>
      <c r="F2693" t="s">
        <v>193</v>
      </c>
      <c r="G2693" t="s">
        <v>24</v>
      </c>
      <c r="H2693" t="s">
        <v>80</v>
      </c>
      <c r="I2693">
        <v>1</v>
      </c>
      <c r="J2693">
        <v>5.0999999999999996</v>
      </c>
      <c r="K2693" t="s">
        <v>37</v>
      </c>
      <c r="L2693" t="s">
        <v>100</v>
      </c>
      <c r="M2693">
        <v>4</v>
      </c>
      <c r="N2693">
        <v>0</v>
      </c>
      <c r="O2693">
        <v>0</v>
      </c>
      <c r="P2693">
        <v>0</v>
      </c>
      <c r="Q2693">
        <v>0</v>
      </c>
      <c r="R2693">
        <v>0</v>
      </c>
    </row>
    <row r="2694" spans="1:21" hidden="1" x14ac:dyDescent="0.3">
      <c r="A2694">
        <v>202512</v>
      </c>
      <c r="B2694">
        <v>2025</v>
      </c>
      <c r="C2694" t="s">
        <v>21</v>
      </c>
      <c r="D2694">
        <v>12</v>
      </c>
      <c r="E2694" t="s">
        <v>192</v>
      </c>
      <c r="F2694" t="s">
        <v>193</v>
      </c>
      <c r="G2694" t="s">
        <v>24</v>
      </c>
      <c r="H2694" t="s">
        <v>80</v>
      </c>
      <c r="I2694">
        <v>1</v>
      </c>
      <c r="J2694">
        <v>5.2</v>
      </c>
      <c r="K2694" t="s">
        <v>37</v>
      </c>
      <c r="L2694" t="s">
        <v>100</v>
      </c>
      <c r="M2694">
        <v>1</v>
      </c>
      <c r="N2694">
        <v>0</v>
      </c>
      <c r="O2694">
        <v>0</v>
      </c>
      <c r="P2694">
        <v>0</v>
      </c>
      <c r="Q2694">
        <v>0</v>
      </c>
      <c r="R2694">
        <v>0</v>
      </c>
    </row>
    <row r="2695" spans="1:21" hidden="1" x14ac:dyDescent="0.3">
      <c r="A2695">
        <v>202512</v>
      </c>
      <c r="B2695">
        <v>2025</v>
      </c>
      <c r="C2695" t="s">
        <v>21</v>
      </c>
      <c r="D2695">
        <v>12</v>
      </c>
      <c r="E2695" t="s">
        <v>192</v>
      </c>
      <c r="F2695" t="s">
        <v>193</v>
      </c>
      <c r="G2695" t="s">
        <v>24</v>
      </c>
      <c r="H2695" t="s">
        <v>80</v>
      </c>
      <c r="I2695">
        <v>1</v>
      </c>
      <c r="J2695">
        <v>5.3</v>
      </c>
      <c r="K2695" t="s">
        <v>36</v>
      </c>
      <c r="L2695" t="s">
        <v>100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</row>
    <row r="2696" spans="1:21" hidden="1" x14ac:dyDescent="0.3">
      <c r="A2696">
        <v>202512</v>
      </c>
      <c r="B2696">
        <v>2025</v>
      </c>
      <c r="C2696" t="s">
        <v>21</v>
      </c>
      <c r="D2696">
        <v>12</v>
      </c>
      <c r="E2696" t="s">
        <v>192</v>
      </c>
      <c r="F2696" t="s">
        <v>193</v>
      </c>
      <c r="G2696" t="s">
        <v>24</v>
      </c>
      <c r="H2696" t="s">
        <v>80</v>
      </c>
      <c r="I2696">
        <v>1</v>
      </c>
      <c r="J2696">
        <v>5.4</v>
      </c>
      <c r="K2696" t="s">
        <v>36</v>
      </c>
      <c r="L2696" t="s">
        <v>100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 t="s">
        <v>28</v>
      </c>
      <c r="T2696" t="s">
        <v>36</v>
      </c>
      <c r="U2696" t="s">
        <v>86</v>
      </c>
    </row>
    <row r="2697" spans="1:21" hidden="1" x14ac:dyDescent="0.3">
      <c r="A2697">
        <v>202512</v>
      </c>
      <c r="B2697">
        <v>2025</v>
      </c>
      <c r="C2697" t="s">
        <v>21</v>
      </c>
      <c r="D2697">
        <v>12</v>
      </c>
      <c r="E2697" t="s">
        <v>192</v>
      </c>
      <c r="F2697" t="s">
        <v>193</v>
      </c>
      <c r="G2697" t="s">
        <v>24</v>
      </c>
      <c r="H2697" t="s">
        <v>80</v>
      </c>
      <c r="I2697">
        <v>1</v>
      </c>
      <c r="J2697">
        <v>5.5</v>
      </c>
      <c r="K2697" t="s">
        <v>39</v>
      </c>
      <c r="L2697" t="s">
        <v>100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</row>
    <row r="2698" spans="1:21" hidden="1" x14ac:dyDescent="0.3">
      <c r="A2698">
        <v>202512</v>
      </c>
      <c r="B2698">
        <v>2025</v>
      </c>
      <c r="C2698" t="s">
        <v>21</v>
      </c>
      <c r="D2698">
        <v>12</v>
      </c>
      <c r="E2698" t="s">
        <v>192</v>
      </c>
      <c r="F2698" t="s">
        <v>193</v>
      </c>
      <c r="G2698" t="s">
        <v>24</v>
      </c>
      <c r="H2698" t="s">
        <v>80</v>
      </c>
      <c r="I2698">
        <v>1</v>
      </c>
      <c r="J2698">
        <v>5.6</v>
      </c>
      <c r="K2698" t="s">
        <v>39</v>
      </c>
      <c r="L2698" t="s">
        <v>100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</row>
    <row r="2699" spans="1:21" hidden="1" x14ac:dyDescent="0.3">
      <c r="A2699">
        <v>202512</v>
      </c>
      <c r="B2699">
        <v>2025</v>
      </c>
      <c r="C2699" t="s">
        <v>21</v>
      </c>
      <c r="D2699">
        <v>12</v>
      </c>
      <c r="E2699" t="s">
        <v>192</v>
      </c>
      <c r="F2699" t="s">
        <v>193</v>
      </c>
      <c r="G2699" t="s">
        <v>24</v>
      </c>
      <c r="H2699" t="s">
        <v>80</v>
      </c>
      <c r="I2699">
        <v>1</v>
      </c>
      <c r="J2699">
        <v>6.1</v>
      </c>
      <c r="K2699" t="s">
        <v>37</v>
      </c>
      <c r="L2699" t="s">
        <v>183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</row>
    <row r="2700" spans="1:21" hidden="1" x14ac:dyDescent="0.3">
      <c r="A2700">
        <v>202512</v>
      </c>
      <c r="B2700">
        <v>2025</v>
      </c>
      <c r="C2700" t="s">
        <v>21</v>
      </c>
      <c r="D2700">
        <v>12</v>
      </c>
      <c r="E2700" t="s">
        <v>192</v>
      </c>
      <c r="F2700" t="s">
        <v>193</v>
      </c>
      <c r="G2700" t="s">
        <v>24</v>
      </c>
      <c r="H2700" t="s">
        <v>80</v>
      </c>
      <c r="I2700">
        <v>1</v>
      </c>
      <c r="J2700">
        <v>6.2</v>
      </c>
      <c r="K2700" t="s">
        <v>37</v>
      </c>
      <c r="L2700" t="s">
        <v>183</v>
      </c>
      <c r="M2700">
        <v>1</v>
      </c>
      <c r="N2700">
        <v>0</v>
      </c>
      <c r="O2700">
        <v>0</v>
      </c>
      <c r="P2700">
        <v>0</v>
      </c>
      <c r="Q2700">
        <v>0</v>
      </c>
      <c r="R2700">
        <v>0</v>
      </c>
    </row>
    <row r="2701" spans="1:21" hidden="1" x14ac:dyDescent="0.3">
      <c r="A2701">
        <v>202512</v>
      </c>
      <c r="B2701">
        <v>2025</v>
      </c>
      <c r="C2701" t="s">
        <v>21</v>
      </c>
      <c r="D2701">
        <v>12</v>
      </c>
      <c r="E2701" t="s">
        <v>192</v>
      </c>
      <c r="F2701" t="s">
        <v>193</v>
      </c>
      <c r="G2701" t="s">
        <v>24</v>
      </c>
      <c r="H2701" t="s">
        <v>80</v>
      </c>
      <c r="I2701">
        <v>1</v>
      </c>
      <c r="J2701">
        <v>6.3</v>
      </c>
      <c r="K2701" t="s">
        <v>39</v>
      </c>
      <c r="L2701" t="s">
        <v>183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</row>
    <row r="2702" spans="1:21" hidden="1" x14ac:dyDescent="0.3">
      <c r="A2702">
        <v>202512</v>
      </c>
      <c r="B2702">
        <v>2025</v>
      </c>
      <c r="C2702" t="s">
        <v>21</v>
      </c>
      <c r="D2702">
        <v>12</v>
      </c>
      <c r="E2702" t="s">
        <v>192</v>
      </c>
      <c r="F2702" t="s">
        <v>193</v>
      </c>
      <c r="G2702" t="s">
        <v>24</v>
      </c>
      <c r="H2702" t="s">
        <v>80</v>
      </c>
      <c r="I2702">
        <v>1</v>
      </c>
      <c r="J2702">
        <v>6.4</v>
      </c>
      <c r="K2702" t="s">
        <v>39</v>
      </c>
      <c r="L2702" t="s">
        <v>183</v>
      </c>
      <c r="M2702">
        <v>2</v>
      </c>
      <c r="N2702">
        <v>0</v>
      </c>
      <c r="O2702">
        <v>0</v>
      </c>
      <c r="P2702">
        <v>0</v>
      </c>
      <c r="Q2702">
        <v>0</v>
      </c>
      <c r="R2702">
        <v>0</v>
      </c>
    </row>
    <row r="2703" spans="1:21" hidden="1" x14ac:dyDescent="0.3">
      <c r="A2703">
        <v>202512</v>
      </c>
      <c r="B2703">
        <v>2025</v>
      </c>
      <c r="C2703" t="s">
        <v>21</v>
      </c>
      <c r="D2703">
        <v>12</v>
      </c>
      <c r="E2703" t="s">
        <v>192</v>
      </c>
      <c r="F2703" t="s">
        <v>193</v>
      </c>
      <c r="G2703" t="s">
        <v>24</v>
      </c>
      <c r="H2703" t="s">
        <v>80</v>
      </c>
      <c r="I2703">
        <v>1</v>
      </c>
      <c r="J2703">
        <v>6.5</v>
      </c>
      <c r="K2703" t="s">
        <v>39</v>
      </c>
      <c r="L2703" t="s">
        <v>183</v>
      </c>
      <c r="M2703">
        <v>1</v>
      </c>
      <c r="N2703">
        <v>0</v>
      </c>
      <c r="O2703">
        <v>0</v>
      </c>
      <c r="P2703">
        <v>0</v>
      </c>
      <c r="Q2703">
        <v>0</v>
      </c>
      <c r="R2703">
        <v>0</v>
      </c>
    </row>
    <row r="2704" spans="1:21" hidden="1" x14ac:dyDescent="0.3">
      <c r="A2704">
        <v>202512</v>
      </c>
      <c r="B2704">
        <v>2025</v>
      </c>
      <c r="C2704" t="s">
        <v>21</v>
      </c>
      <c r="D2704">
        <v>12</v>
      </c>
      <c r="E2704" t="s">
        <v>192</v>
      </c>
      <c r="F2704" t="s">
        <v>193</v>
      </c>
      <c r="G2704" t="s">
        <v>24</v>
      </c>
      <c r="H2704" t="s">
        <v>80</v>
      </c>
      <c r="I2704">
        <v>1</v>
      </c>
      <c r="J2704">
        <v>6.6</v>
      </c>
      <c r="K2704" t="s">
        <v>37</v>
      </c>
      <c r="L2704" t="s">
        <v>183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 t="s">
        <v>28</v>
      </c>
      <c r="T2704" t="s">
        <v>37</v>
      </c>
      <c r="U2704" t="s">
        <v>97</v>
      </c>
    </row>
    <row r="2705" spans="1:18" hidden="1" x14ac:dyDescent="0.3">
      <c r="A2705">
        <v>202512</v>
      </c>
      <c r="B2705">
        <v>2025</v>
      </c>
      <c r="C2705" t="s">
        <v>21</v>
      </c>
      <c r="D2705">
        <v>12</v>
      </c>
      <c r="E2705" t="s">
        <v>192</v>
      </c>
      <c r="F2705" t="s">
        <v>193</v>
      </c>
      <c r="G2705" t="s">
        <v>24</v>
      </c>
      <c r="H2705" t="s">
        <v>80</v>
      </c>
      <c r="I2705">
        <v>1</v>
      </c>
      <c r="J2705">
        <v>7.1</v>
      </c>
      <c r="K2705" t="s">
        <v>39</v>
      </c>
      <c r="L2705" t="s">
        <v>106</v>
      </c>
      <c r="M2705">
        <v>1</v>
      </c>
      <c r="N2705">
        <v>0</v>
      </c>
      <c r="O2705">
        <v>0</v>
      </c>
      <c r="P2705">
        <v>0</v>
      </c>
      <c r="Q2705">
        <v>0</v>
      </c>
      <c r="R2705">
        <v>0</v>
      </c>
    </row>
    <row r="2706" spans="1:18" hidden="1" x14ac:dyDescent="0.3">
      <c r="A2706">
        <v>202512</v>
      </c>
      <c r="B2706">
        <v>2025</v>
      </c>
      <c r="C2706" t="s">
        <v>21</v>
      </c>
      <c r="D2706">
        <v>12</v>
      </c>
      <c r="E2706" t="s">
        <v>192</v>
      </c>
      <c r="F2706" t="s">
        <v>193</v>
      </c>
      <c r="G2706" t="s">
        <v>24</v>
      </c>
      <c r="H2706" t="s">
        <v>80</v>
      </c>
      <c r="I2706">
        <v>1</v>
      </c>
      <c r="J2706">
        <v>7.2</v>
      </c>
      <c r="K2706" t="s">
        <v>195</v>
      </c>
      <c r="L2706" t="s">
        <v>106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</row>
    <row r="2707" spans="1:18" hidden="1" x14ac:dyDescent="0.3">
      <c r="A2707">
        <v>202512</v>
      </c>
      <c r="B2707">
        <v>2025</v>
      </c>
      <c r="C2707" t="s">
        <v>21</v>
      </c>
      <c r="D2707">
        <v>12</v>
      </c>
      <c r="E2707" t="s">
        <v>192</v>
      </c>
      <c r="F2707" t="s">
        <v>193</v>
      </c>
      <c r="G2707" t="s">
        <v>24</v>
      </c>
      <c r="H2707" t="s">
        <v>80</v>
      </c>
      <c r="I2707">
        <v>1</v>
      </c>
      <c r="J2707">
        <v>7.3</v>
      </c>
      <c r="K2707" t="s">
        <v>195</v>
      </c>
      <c r="L2707" t="s">
        <v>106</v>
      </c>
      <c r="M2707">
        <v>6</v>
      </c>
      <c r="N2707">
        <v>0</v>
      </c>
      <c r="O2707">
        <v>0</v>
      </c>
      <c r="P2707">
        <v>0</v>
      </c>
      <c r="Q2707">
        <v>0</v>
      </c>
      <c r="R2707">
        <v>0</v>
      </c>
    </row>
    <row r="2708" spans="1:18" hidden="1" x14ac:dyDescent="0.3">
      <c r="A2708">
        <v>202512</v>
      </c>
      <c r="B2708">
        <v>2025</v>
      </c>
      <c r="C2708" t="s">
        <v>21</v>
      </c>
      <c r="D2708">
        <v>12</v>
      </c>
      <c r="E2708" t="s">
        <v>192</v>
      </c>
      <c r="F2708" t="s">
        <v>193</v>
      </c>
      <c r="G2708" t="s">
        <v>24</v>
      </c>
      <c r="H2708" t="s">
        <v>80</v>
      </c>
      <c r="I2708">
        <v>1</v>
      </c>
      <c r="J2708">
        <v>7.4</v>
      </c>
      <c r="K2708" t="s">
        <v>195</v>
      </c>
      <c r="L2708" t="s">
        <v>106</v>
      </c>
      <c r="M2708">
        <v>1</v>
      </c>
      <c r="N2708">
        <v>0</v>
      </c>
      <c r="O2708">
        <v>0</v>
      </c>
      <c r="P2708">
        <v>0</v>
      </c>
      <c r="Q2708">
        <v>0</v>
      </c>
      <c r="R2708">
        <v>0</v>
      </c>
    </row>
    <row r="2709" spans="1:18" hidden="1" x14ac:dyDescent="0.3">
      <c r="A2709">
        <v>202512</v>
      </c>
      <c r="B2709">
        <v>2025</v>
      </c>
      <c r="C2709" t="s">
        <v>21</v>
      </c>
      <c r="D2709">
        <v>12</v>
      </c>
      <c r="E2709" t="s">
        <v>192</v>
      </c>
      <c r="F2709" t="s">
        <v>193</v>
      </c>
      <c r="G2709" t="s">
        <v>24</v>
      </c>
      <c r="H2709" t="s">
        <v>80</v>
      </c>
      <c r="I2709">
        <v>1</v>
      </c>
      <c r="J2709">
        <v>7.5</v>
      </c>
      <c r="K2709" t="s">
        <v>39</v>
      </c>
      <c r="L2709" t="s">
        <v>106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</row>
    <row r="2710" spans="1:18" hidden="1" x14ac:dyDescent="0.3">
      <c r="A2710">
        <v>202512</v>
      </c>
      <c r="B2710">
        <v>2025</v>
      </c>
      <c r="C2710" t="s">
        <v>21</v>
      </c>
      <c r="D2710">
        <v>12</v>
      </c>
      <c r="E2710" t="s">
        <v>192</v>
      </c>
      <c r="F2710" t="s">
        <v>193</v>
      </c>
      <c r="G2710" t="s">
        <v>24</v>
      </c>
      <c r="H2710" t="s">
        <v>80</v>
      </c>
      <c r="I2710">
        <v>1</v>
      </c>
      <c r="J2710">
        <v>7.6</v>
      </c>
      <c r="K2710" t="s">
        <v>39</v>
      </c>
      <c r="L2710" t="s">
        <v>106</v>
      </c>
      <c r="M2710">
        <v>6</v>
      </c>
      <c r="N2710">
        <v>0</v>
      </c>
      <c r="O2710">
        <v>0</v>
      </c>
      <c r="P2710">
        <v>0</v>
      </c>
      <c r="Q2710">
        <v>0</v>
      </c>
      <c r="R2710">
        <v>0</v>
      </c>
    </row>
    <row r="2711" spans="1:18" hidden="1" x14ac:dyDescent="0.3">
      <c r="A2711">
        <v>202512</v>
      </c>
      <c r="B2711">
        <v>2025</v>
      </c>
      <c r="C2711" t="s">
        <v>21</v>
      </c>
      <c r="D2711">
        <v>12</v>
      </c>
      <c r="E2711" t="s">
        <v>192</v>
      </c>
      <c r="F2711" t="s">
        <v>193</v>
      </c>
      <c r="G2711" t="s">
        <v>24</v>
      </c>
      <c r="H2711" t="s">
        <v>80</v>
      </c>
      <c r="I2711">
        <v>1</v>
      </c>
      <c r="J2711">
        <v>8.1</v>
      </c>
      <c r="K2711" t="s">
        <v>195</v>
      </c>
      <c r="L2711" t="s">
        <v>183</v>
      </c>
      <c r="M2711">
        <v>1</v>
      </c>
      <c r="N2711">
        <v>0</v>
      </c>
      <c r="O2711">
        <v>0</v>
      </c>
      <c r="P2711">
        <v>0</v>
      </c>
      <c r="Q2711">
        <v>0</v>
      </c>
      <c r="R2711">
        <v>0</v>
      </c>
    </row>
    <row r="2712" spans="1:18" hidden="1" x14ac:dyDescent="0.3">
      <c r="A2712">
        <v>202512</v>
      </c>
      <c r="B2712">
        <v>2025</v>
      </c>
      <c r="C2712" t="s">
        <v>21</v>
      </c>
      <c r="D2712">
        <v>12</v>
      </c>
      <c r="E2712" t="s">
        <v>192</v>
      </c>
      <c r="F2712" t="s">
        <v>193</v>
      </c>
      <c r="G2712" t="s">
        <v>24</v>
      </c>
      <c r="H2712" t="s">
        <v>80</v>
      </c>
      <c r="I2712">
        <v>1</v>
      </c>
      <c r="J2712">
        <v>8.1999999999999993</v>
      </c>
      <c r="K2712" t="s">
        <v>39</v>
      </c>
      <c r="L2712" t="s">
        <v>183</v>
      </c>
      <c r="M2712">
        <v>1</v>
      </c>
      <c r="N2712">
        <v>0</v>
      </c>
      <c r="O2712">
        <v>0</v>
      </c>
      <c r="P2712">
        <v>0</v>
      </c>
      <c r="Q2712">
        <v>0</v>
      </c>
      <c r="R2712">
        <v>0</v>
      </c>
    </row>
    <row r="2713" spans="1:18" hidden="1" x14ac:dyDescent="0.3">
      <c r="A2713">
        <v>202512</v>
      </c>
      <c r="B2713">
        <v>2025</v>
      </c>
      <c r="C2713" t="s">
        <v>21</v>
      </c>
      <c r="D2713">
        <v>12</v>
      </c>
      <c r="E2713" t="s">
        <v>192</v>
      </c>
      <c r="F2713" t="s">
        <v>193</v>
      </c>
      <c r="G2713" t="s">
        <v>24</v>
      </c>
      <c r="H2713" t="s">
        <v>80</v>
      </c>
      <c r="I2713">
        <v>1</v>
      </c>
      <c r="J2713">
        <v>8.3000000000000007</v>
      </c>
      <c r="K2713" t="s">
        <v>195</v>
      </c>
      <c r="L2713" t="s">
        <v>183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</row>
    <row r="2714" spans="1:18" hidden="1" x14ac:dyDescent="0.3">
      <c r="A2714">
        <v>202512</v>
      </c>
      <c r="B2714">
        <v>2025</v>
      </c>
      <c r="C2714" t="s">
        <v>21</v>
      </c>
      <c r="D2714">
        <v>12</v>
      </c>
      <c r="E2714" t="s">
        <v>192</v>
      </c>
      <c r="F2714" t="s">
        <v>193</v>
      </c>
      <c r="G2714" t="s">
        <v>24</v>
      </c>
      <c r="H2714" t="s">
        <v>80</v>
      </c>
      <c r="I2714">
        <v>1</v>
      </c>
      <c r="J2714">
        <v>8.4</v>
      </c>
      <c r="K2714" t="s">
        <v>195</v>
      </c>
      <c r="L2714" t="s">
        <v>183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</row>
    <row r="2715" spans="1:18" hidden="1" x14ac:dyDescent="0.3">
      <c r="A2715">
        <v>202512</v>
      </c>
      <c r="B2715">
        <v>2025</v>
      </c>
      <c r="C2715" t="s">
        <v>21</v>
      </c>
      <c r="D2715">
        <v>12</v>
      </c>
      <c r="E2715" t="s">
        <v>192</v>
      </c>
      <c r="F2715" t="s">
        <v>193</v>
      </c>
      <c r="G2715" t="s">
        <v>24</v>
      </c>
      <c r="H2715" t="s">
        <v>80</v>
      </c>
      <c r="I2715">
        <v>1</v>
      </c>
      <c r="J2715">
        <v>8.5</v>
      </c>
      <c r="K2715" t="s">
        <v>195</v>
      </c>
      <c r="L2715" t="s">
        <v>183</v>
      </c>
      <c r="M2715">
        <v>4</v>
      </c>
      <c r="N2715">
        <v>0</v>
      </c>
      <c r="O2715">
        <v>0</v>
      </c>
      <c r="P2715">
        <v>0</v>
      </c>
      <c r="Q2715">
        <v>0</v>
      </c>
      <c r="R2715">
        <v>0</v>
      </c>
    </row>
    <row r="2716" spans="1:18" hidden="1" x14ac:dyDescent="0.3">
      <c r="A2716">
        <v>202512</v>
      </c>
      <c r="B2716">
        <v>2025</v>
      </c>
      <c r="C2716" t="s">
        <v>21</v>
      </c>
      <c r="D2716">
        <v>12</v>
      </c>
      <c r="E2716" t="s">
        <v>192</v>
      </c>
      <c r="F2716" t="s">
        <v>193</v>
      </c>
      <c r="G2716" t="s">
        <v>24</v>
      </c>
      <c r="H2716" t="s">
        <v>80</v>
      </c>
      <c r="I2716">
        <v>1</v>
      </c>
      <c r="J2716">
        <v>8.6</v>
      </c>
      <c r="K2716" t="s">
        <v>195</v>
      </c>
      <c r="L2716" t="s">
        <v>183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</row>
    <row r="2717" spans="1:18" hidden="1" x14ac:dyDescent="0.3">
      <c r="A2717">
        <v>202512</v>
      </c>
      <c r="B2717">
        <v>2025</v>
      </c>
      <c r="C2717" t="s">
        <v>21</v>
      </c>
      <c r="D2717">
        <v>12</v>
      </c>
      <c r="E2717" t="s">
        <v>192</v>
      </c>
      <c r="F2717" t="s">
        <v>193</v>
      </c>
      <c r="G2717" t="s">
        <v>24</v>
      </c>
      <c r="H2717" t="s">
        <v>80</v>
      </c>
      <c r="I2717">
        <v>1</v>
      </c>
      <c r="J2717">
        <v>9.1</v>
      </c>
      <c r="K2717" t="s">
        <v>39</v>
      </c>
      <c r="L2717" t="s">
        <v>99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</row>
    <row r="2718" spans="1:18" hidden="1" x14ac:dyDescent="0.3">
      <c r="A2718">
        <v>202512</v>
      </c>
      <c r="B2718">
        <v>2025</v>
      </c>
      <c r="C2718" t="s">
        <v>21</v>
      </c>
      <c r="D2718">
        <v>12</v>
      </c>
      <c r="E2718" t="s">
        <v>192</v>
      </c>
      <c r="F2718" t="s">
        <v>193</v>
      </c>
      <c r="G2718" t="s">
        <v>24</v>
      </c>
      <c r="H2718" t="s">
        <v>80</v>
      </c>
      <c r="I2718">
        <v>1</v>
      </c>
      <c r="J2718">
        <v>9.1999999999999993</v>
      </c>
      <c r="K2718" t="s">
        <v>39</v>
      </c>
      <c r="L2718" t="s">
        <v>99</v>
      </c>
      <c r="M2718">
        <v>1</v>
      </c>
      <c r="N2718">
        <v>0</v>
      </c>
      <c r="O2718">
        <v>0</v>
      </c>
      <c r="P2718">
        <v>0</v>
      </c>
      <c r="Q2718">
        <v>0</v>
      </c>
      <c r="R2718">
        <v>0</v>
      </c>
    </row>
    <row r="2719" spans="1:18" hidden="1" x14ac:dyDescent="0.3">
      <c r="A2719">
        <v>202512</v>
      </c>
      <c r="B2719">
        <v>2025</v>
      </c>
      <c r="C2719" t="s">
        <v>21</v>
      </c>
      <c r="D2719">
        <v>12</v>
      </c>
      <c r="E2719" t="s">
        <v>192</v>
      </c>
      <c r="F2719" t="s">
        <v>193</v>
      </c>
      <c r="G2719" t="s">
        <v>24</v>
      </c>
      <c r="H2719" t="s">
        <v>80</v>
      </c>
      <c r="I2719">
        <v>1</v>
      </c>
      <c r="J2719">
        <v>9.3000000000000007</v>
      </c>
      <c r="K2719" t="s">
        <v>195</v>
      </c>
      <c r="L2719" t="s">
        <v>99</v>
      </c>
      <c r="M2719">
        <v>1</v>
      </c>
      <c r="N2719">
        <v>0</v>
      </c>
      <c r="O2719">
        <v>0</v>
      </c>
      <c r="P2719">
        <v>0</v>
      </c>
      <c r="Q2719">
        <v>0</v>
      </c>
      <c r="R2719">
        <v>0</v>
      </c>
    </row>
    <row r="2720" spans="1:18" hidden="1" x14ac:dyDescent="0.3">
      <c r="A2720">
        <v>202512</v>
      </c>
      <c r="B2720">
        <v>2025</v>
      </c>
      <c r="C2720" t="s">
        <v>21</v>
      </c>
      <c r="D2720">
        <v>12</v>
      </c>
      <c r="E2720" t="s">
        <v>192</v>
      </c>
      <c r="F2720" t="s">
        <v>193</v>
      </c>
      <c r="G2720" t="s">
        <v>24</v>
      </c>
      <c r="H2720" t="s">
        <v>80</v>
      </c>
      <c r="I2720">
        <v>1</v>
      </c>
      <c r="J2720">
        <v>9.4</v>
      </c>
      <c r="K2720" t="s">
        <v>39</v>
      </c>
      <c r="L2720" t="s">
        <v>99</v>
      </c>
      <c r="M2720">
        <v>1</v>
      </c>
      <c r="N2720">
        <v>0</v>
      </c>
      <c r="O2720">
        <v>0</v>
      </c>
      <c r="P2720">
        <v>0</v>
      </c>
      <c r="Q2720">
        <v>0</v>
      </c>
      <c r="R2720">
        <v>0</v>
      </c>
    </row>
    <row r="2721" spans="1:21" hidden="1" x14ac:dyDescent="0.3">
      <c r="A2721">
        <v>202512</v>
      </c>
      <c r="B2721">
        <v>2025</v>
      </c>
      <c r="C2721" t="s">
        <v>21</v>
      </c>
      <c r="D2721">
        <v>12</v>
      </c>
      <c r="E2721" t="s">
        <v>192</v>
      </c>
      <c r="F2721" t="s">
        <v>193</v>
      </c>
      <c r="G2721" t="s">
        <v>24</v>
      </c>
      <c r="H2721" t="s">
        <v>80</v>
      </c>
      <c r="I2721">
        <v>1</v>
      </c>
      <c r="J2721">
        <v>9.5</v>
      </c>
      <c r="K2721" t="s">
        <v>195</v>
      </c>
      <c r="L2721" t="s">
        <v>99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</row>
    <row r="2722" spans="1:21" hidden="1" x14ac:dyDescent="0.3">
      <c r="A2722">
        <v>202512</v>
      </c>
      <c r="B2722">
        <v>2025</v>
      </c>
      <c r="C2722" t="s">
        <v>21</v>
      </c>
      <c r="D2722">
        <v>12</v>
      </c>
      <c r="E2722" t="s">
        <v>192</v>
      </c>
      <c r="F2722" t="s">
        <v>193</v>
      </c>
      <c r="G2722" t="s">
        <v>24</v>
      </c>
      <c r="H2722" t="s">
        <v>80</v>
      </c>
      <c r="I2722">
        <v>1</v>
      </c>
      <c r="J2722">
        <v>9.6</v>
      </c>
      <c r="K2722" t="s">
        <v>195</v>
      </c>
      <c r="L2722" t="s">
        <v>99</v>
      </c>
      <c r="M2722">
        <v>1</v>
      </c>
      <c r="N2722">
        <v>0</v>
      </c>
      <c r="O2722">
        <v>0</v>
      </c>
      <c r="P2722">
        <v>0</v>
      </c>
      <c r="Q2722">
        <v>0</v>
      </c>
      <c r="R2722">
        <v>0</v>
      </c>
    </row>
    <row r="2723" spans="1:21" hidden="1" x14ac:dyDescent="0.3">
      <c r="A2723">
        <v>202512</v>
      </c>
      <c r="B2723">
        <v>2025</v>
      </c>
      <c r="C2723" t="s">
        <v>21</v>
      </c>
      <c r="D2723">
        <v>12</v>
      </c>
      <c r="E2723" t="s">
        <v>192</v>
      </c>
      <c r="F2723" t="s">
        <v>193</v>
      </c>
      <c r="G2723" t="s">
        <v>24</v>
      </c>
      <c r="H2723" t="s">
        <v>80</v>
      </c>
      <c r="I2723">
        <v>1</v>
      </c>
      <c r="J2723">
        <v>10.1</v>
      </c>
      <c r="K2723" t="s">
        <v>195</v>
      </c>
      <c r="L2723" t="s">
        <v>194</v>
      </c>
      <c r="M2723">
        <v>1</v>
      </c>
      <c r="N2723">
        <v>0</v>
      </c>
      <c r="O2723">
        <v>0</v>
      </c>
      <c r="P2723">
        <v>0</v>
      </c>
      <c r="Q2723">
        <v>0</v>
      </c>
      <c r="R2723">
        <v>0</v>
      </c>
    </row>
    <row r="2724" spans="1:21" hidden="1" x14ac:dyDescent="0.3">
      <c r="A2724">
        <v>202512</v>
      </c>
      <c r="B2724">
        <v>2025</v>
      </c>
      <c r="C2724" t="s">
        <v>21</v>
      </c>
      <c r="D2724">
        <v>12</v>
      </c>
      <c r="E2724" t="s">
        <v>192</v>
      </c>
      <c r="F2724" t="s">
        <v>193</v>
      </c>
      <c r="G2724" t="s">
        <v>24</v>
      </c>
      <c r="H2724" t="s">
        <v>80</v>
      </c>
      <c r="I2724">
        <v>1</v>
      </c>
      <c r="J2724">
        <v>10.199999999999999</v>
      </c>
      <c r="K2724" t="s">
        <v>39</v>
      </c>
      <c r="L2724" t="s">
        <v>194</v>
      </c>
      <c r="M2724">
        <v>4</v>
      </c>
      <c r="N2724">
        <v>0</v>
      </c>
      <c r="O2724">
        <v>0</v>
      </c>
      <c r="P2724">
        <v>0</v>
      </c>
      <c r="Q2724">
        <v>0</v>
      </c>
      <c r="R2724">
        <v>0</v>
      </c>
    </row>
    <row r="2725" spans="1:21" hidden="1" x14ac:dyDescent="0.3">
      <c r="A2725">
        <v>202512</v>
      </c>
      <c r="B2725">
        <v>2025</v>
      </c>
      <c r="C2725" t="s">
        <v>21</v>
      </c>
      <c r="D2725">
        <v>12</v>
      </c>
      <c r="E2725" t="s">
        <v>192</v>
      </c>
      <c r="F2725" t="s">
        <v>193</v>
      </c>
      <c r="G2725" t="s">
        <v>24</v>
      </c>
      <c r="H2725" t="s">
        <v>80</v>
      </c>
      <c r="I2725">
        <v>1</v>
      </c>
      <c r="J2725">
        <v>10.3</v>
      </c>
      <c r="K2725" t="s">
        <v>39</v>
      </c>
      <c r="L2725" t="s">
        <v>194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 t="s">
        <v>28</v>
      </c>
      <c r="T2725" t="s">
        <v>39</v>
      </c>
      <c r="U2725" t="s">
        <v>97</v>
      </c>
    </row>
    <row r="2726" spans="1:21" hidden="1" x14ac:dyDescent="0.3">
      <c r="A2726">
        <v>202512</v>
      </c>
      <c r="B2726">
        <v>2025</v>
      </c>
      <c r="C2726" t="s">
        <v>21</v>
      </c>
      <c r="D2726">
        <v>12</v>
      </c>
      <c r="E2726" t="s">
        <v>192</v>
      </c>
      <c r="F2726" t="s">
        <v>193</v>
      </c>
      <c r="G2726" t="s">
        <v>24</v>
      </c>
      <c r="H2726" t="s">
        <v>80</v>
      </c>
      <c r="I2726">
        <v>1</v>
      </c>
      <c r="J2726">
        <v>10.4</v>
      </c>
      <c r="K2726" t="s">
        <v>41</v>
      </c>
      <c r="L2726" t="s">
        <v>194</v>
      </c>
      <c r="M2726">
        <v>0</v>
      </c>
      <c r="N2726">
        <v>1</v>
      </c>
      <c r="O2726">
        <v>1</v>
      </c>
      <c r="P2726">
        <v>0</v>
      </c>
      <c r="Q2726">
        <v>0</v>
      </c>
      <c r="R2726">
        <v>0</v>
      </c>
    </row>
    <row r="2727" spans="1:21" hidden="1" x14ac:dyDescent="0.3">
      <c r="A2727">
        <v>202512</v>
      </c>
      <c r="B2727">
        <v>2025</v>
      </c>
      <c r="C2727" t="s">
        <v>21</v>
      </c>
      <c r="D2727">
        <v>12</v>
      </c>
      <c r="E2727" t="s">
        <v>192</v>
      </c>
      <c r="F2727" t="s">
        <v>193</v>
      </c>
      <c r="G2727" t="s">
        <v>24</v>
      </c>
      <c r="H2727" t="s">
        <v>80</v>
      </c>
      <c r="I2727">
        <v>1</v>
      </c>
      <c r="J2727">
        <v>10.4</v>
      </c>
      <c r="K2727" t="s">
        <v>41</v>
      </c>
      <c r="L2727" t="s">
        <v>194</v>
      </c>
      <c r="M2727">
        <v>0</v>
      </c>
      <c r="N2727">
        <v>1</v>
      </c>
      <c r="O2727">
        <v>0</v>
      </c>
      <c r="P2727">
        <v>1</v>
      </c>
      <c r="Q2727">
        <v>0</v>
      </c>
      <c r="R2727">
        <v>0</v>
      </c>
    </row>
    <row r="2728" spans="1:21" hidden="1" x14ac:dyDescent="0.3">
      <c r="A2728">
        <v>202512</v>
      </c>
      <c r="B2728">
        <v>2025</v>
      </c>
      <c r="C2728" t="s">
        <v>21</v>
      </c>
      <c r="D2728">
        <v>12</v>
      </c>
      <c r="E2728" t="s">
        <v>192</v>
      </c>
      <c r="F2728" t="s">
        <v>193</v>
      </c>
      <c r="G2728" t="s">
        <v>24</v>
      </c>
      <c r="H2728" t="s">
        <v>80</v>
      </c>
      <c r="I2728">
        <v>1</v>
      </c>
      <c r="J2728">
        <v>10.5</v>
      </c>
      <c r="K2728" t="s">
        <v>195</v>
      </c>
      <c r="L2728" t="s">
        <v>194</v>
      </c>
      <c r="M2728">
        <v>4</v>
      </c>
      <c r="N2728">
        <v>0</v>
      </c>
      <c r="O2728">
        <v>0</v>
      </c>
      <c r="P2728">
        <v>0</v>
      </c>
      <c r="Q2728">
        <v>0</v>
      </c>
      <c r="R2728">
        <v>0</v>
      </c>
    </row>
    <row r="2729" spans="1:21" hidden="1" x14ac:dyDescent="0.3">
      <c r="A2729">
        <v>202512</v>
      </c>
      <c r="B2729">
        <v>2025</v>
      </c>
      <c r="C2729" t="s">
        <v>21</v>
      </c>
      <c r="D2729">
        <v>12</v>
      </c>
      <c r="E2729" t="s">
        <v>192</v>
      </c>
      <c r="F2729" t="s">
        <v>193</v>
      </c>
      <c r="G2729" t="s">
        <v>24</v>
      </c>
      <c r="H2729" t="s">
        <v>80</v>
      </c>
      <c r="I2729">
        <v>1</v>
      </c>
      <c r="J2729">
        <v>10.6</v>
      </c>
      <c r="K2729" t="s">
        <v>195</v>
      </c>
      <c r="L2729" t="s">
        <v>194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 t="s">
        <v>38</v>
      </c>
      <c r="T2729" t="s">
        <v>195</v>
      </c>
    </row>
    <row r="2730" spans="1:21" hidden="1" x14ac:dyDescent="0.3">
      <c r="A2730">
        <v>202512</v>
      </c>
      <c r="B2730">
        <v>2025</v>
      </c>
      <c r="C2730" t="s">
        <v>21</v>
      </c>
      <c r="D2730">
        <v>12</v>
      </c>
      <c r="E2730" t="s">
        <v>192</v>
      </c>
      <c r="F2730" t="s">
        <v>193</v>
      </c>
      <c r="G2730" t="s">
        <v>24</v>
      </c>
      <c r="H2730" t="s">
        <v>80</v>
      </c>
      <c r="I2730">
        <v>1</v>
      </c>
      <c r="J2730">
        <v>11.1</v>
      </c>
      <c r="K2730" t="s">
        <v>41</v>
      </c>
      <c r="L2730" t="s">
        <v>99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</row>
    <row r="2731" spans="1:21" hidden="1" x14ac:dyDescent="0.3">
      <c r="A2731">
        <v>202512</v>
      </c>
      <c r="B2731">
        <v>2025</v>
      </c>
      <c r="C2731" t="s">
        <v>21</v>
      </c>
      <c r="D2731">
        <v>12</v>
      </c>
      <c r="E2731" t="s">
        <v>192</v>
      </c>
      <c r="F2731" t="s">
        <v>193</v>
      </c>
      <c r="G2731" t="s">
        <v>24</v>
      </c>
      <c r="H2731" t="s">
        <v>80</v>
      </c>
      <c r="I2731">
        <v>1</v>
      </c>
      <c r="J2731">
        <v>11.2</v>
      </c>
      <c r="K2731" t="s">
        <v>41</v>
      </c>
      <c r="L2731" t="s">
        <v>99</v>
      </c>
      <c r="M2731">
        <v>0</v>
      </c>
      <c r="N2731">
        <v>1</v>
      </c>
      <c r="O2731">
        <v>0</v>
      </c>
      <c r="P2731">
        <v>1</v>
      </c>
      <c r="Q2731">
        <v>0</v>
      </c>
      <c r="R2731">
        <v>0</v>
      </c>
    </row>
    <row r="2732" spans="1:21" hidden="1" x14ac:dyDescent="0.3">
      <c r="A2732">
        <v>202512</v>
      </c>
      <c r="B2732">
        <v>2025</v>
      </c>
      <c r="C2732" t="s">
        <v>21</v>
      </c>
      <c r="D2732">
        <v>12</v>
      </c>
      <c r="E2732" t="s">
        <v>192</v>
      </c>
      <c r="F2732" t="s">
        <v>193</v>
      </c>
      <c r="G2732" t="s">
        <v>24</v>
      </c>
      <c r="H2732" t="s">
        <v>80</v>
      </c>
      <c r="I2732">
        <v>1</v>
      </c>
      <c r="J2732">
        <v>11.3</v>
      </c>
      <c r="K2732" t="s">
        <v>42</v>
      </c>
      <c r="L2732" t="s">
        <v>99</v>
      </c>
      <c r="M2732">
        <v>0</v>
      </c>
      <c r="N2732">
        <v>2</v>
      </c>
      <c r="O2732">
        <v>1</v>
      </c>
      <c r="P2732">
        <v>0</v>
      </c>
      <c r="Q2732">
        <v>0</v>
      </c>
      <c r="R2732">
        <v>0</v>
      </c>
    </row>
    <row r="2733" spans="1:21" hidden="1" x14ac:dyDescent="0.3">
      <c r="A2733">
        <v>202512</v>
      </c>
      <c r="B2733">
        <v>2025</v>
      </c>
      <c r="C2733" t="s">
        <v>21</v>
      </c>
      <c r="D2733">
        <v>12</v>
      </c>
      <c r="E2733" t="s">
        <v>192</v>
      </c>
      <c r="F2733" t="s">
        <v>193</v>
      </c>
      <c r="G2733" t="s">
        <v>24</v>
      </c>
      <c r="H2733" t="s">
        <v>80</v>
      </c>
      <c r="I2733">
        <v>1</v>
      </c>
      <c r="J2733">
        <v>11.3</v>
      </c>
      <c r="K2733" t="s">
        <v>41</v>
      </c>
      <c r="L2733" t="s">
        <v>99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</row>
    <row r="2734" spans="1:21" hidden="1" x14ac:dyDescent="0.3">
      <c r="A2734">
        <v>202512</v>
      </c>
      <c r="B2734">
        <v>2025</v>
      </c>
      <c r="C2734" t="s">
        <v>21</v>
      </c>
      <c r="D2734">
        <v>12</v>
      </c>
      <c r="E2734" t="s">
        <v>192</v>
      </c>
      <c r="F2734" t="s">
        <v>193</v>
      </c>
      <c r="G2734" t="s">
        <v>24</v>
      </c>
      <c r="H2734" t="s">
        <v>80</v>
      </c>
      <c r="I2734">
        <v>1</v>
      </c>
      <c r="J2734">
        <v>11.4</v>
      </c>
      <c r="K2734" t="s">
        <v>41</v>
      </c>
      <c r="L2734" t="s">
        <v>99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</row>
    <row r="2735" spans="1:21" hidden="1" x14ac:dyDescent="0.3">
      <c r="A2735">
        <v>202512</v>
      </c>
      <c r="B2735">
        <v>2025</v>
      </c>
      <c r="C2735" t="s">
        <v>21</v>
      </c>
      <c r="D2735">
        <v>12</v>
      </c>
      <c r="E2735" t="s">
        <v>192</v>
      </c>
      <c r="F2735" t="s">
        <v>193</v>
      </c>
      <c r="G2735" t="s">
        <v>24</v>
      </c>
      <c r="H2735" t="s">
        <v>80</v>
      </c>
      <c r="I2735">
        <v>1</v>
      </c>
      <c r="J2735">
        <v>11.5</v>
      </c>
      <c r="K2735" t="s">
        <v>41</v>
      </c>
      <c r="L2735" t="s">
        <v>99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</row>
    <row r="2736" spans="1:21" hidden="1" x14ac:dyDescent="0.3">
      <c r="A2736">
        <v>202512</v>
      </c>
      <c r="B2736">
        <v>2025</v>
      </c>
      <c r="C2736" t="s">
        <v>21</v>
      </c>
      <c r="D2736">
        <v>12</v>
      </c>
      <c r="E2736" t="s">
        <v>192</v>
      </c>
      <c r="F2736" t="s">
        <v>193</v>
      </c>
      <c r="G2736" t="s">
        <v>24</v>
      </c>
      <c r="H2736" t="s">
        <v>80</v>
      </c>
      <c r="I2736">
        <v>1</v>
      </c>
      <c r="J2736">
        <v>11.6</v>
      </c>
      <c r="K2736" t="s">
        <v>41</v>
      </c>
      <c r="L2736" t="s">
        <v>99</v>
      </c>
      <c r="M2736">
        <v>1</v>
      </c>
      <c r="N2736">
        <v>0</v>
      </c>
      <c r="O2736">
        <v>0</v>
      </c>
      <c r="P2736">
        <v>0</v>
      </c>
      <c r="Q2736">
        <v>0</v>
      </c>
      <c r="R2736">
        <v>0</v>
      </c>
    </row>
    <row r="2737" spans="1:21" hidden="1" x14ac:dyDescent="0.3">
      <c r="A2737">
        <v>202512</v>
      </c>
      <c r="B2737">
        <v>2025</v>
      </c>
      <c r="C2737" t="s">
        <v>21</v>
      </c>
      <c r="D2737">
        <v>12</v>
      </c>
      <c r="E2737" t="s">
        <v>192</v>
      </c>
      <c r="F2737" t="s">
        <v>193</v>
      </c>
      <c r="G2737" t="s">
        <v>24</v>
      </c>
      <c r="H2737" t="s">
        <v>80</v>
      </c>
      <c r="I2737">
        <v>1</v>
      </c>
      <c r="J2737">
        <v>12.1</v>
      </c>
      <c r="K2737" t="s">
        <v>41</v>
      </c>
      <c r="L2737" t="s">
        <v>194</v>
      </c>
      <c r="M2737">
        <v>4</v>
      </c>
      <c r="N2737">
        <v>0</v>
      </c>
      <c r="O2737">
        <v>0</v>
      </c>
      <c r="P2737">
        <v>0</v>
      </c>
      <c r="Q2737">
        <v>0</v>
      </c>
      <c r="R2737">
        <v>0</v>
      </c>
    </row>
    <row r="2738" spans="1:21" hidden="1" x14ac:dyDescent="0.3">
      <c r="A2738">
        <v>202512</v>
      </c>
      <c r="B2738">
        <v>2025</v>
      </c>
      <c r="C2738" t="s">
        <v>21</v>
      </c>
      <c r="D2738">
        <v>12</v>
      </c>
      <c r="E2738" t="s">
        <v>192</v>
      </c>
      <c r="F2738" t="s">
        <v>193</v>
      </c>
      <c r="G2738" t="s">
        <v>24</v>
      </c>
      <c r="H2738" t="s">
        <v>80</v>
      </c>
      <c r="I2738">
        <v>1</v>
      </c>
      <c r="J2738">
        <v>12.2</v>
      </c>
      <c r="K2738" t="s">
        <v>41</v>
      </c>
      <c r="L2738" t="s">
        <v>194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</row>
    <row r="2739" spans="1:21" hidden="1" x14ac:dyDescent="0.3">
      <c r="A2739">
        <v>202512</v>
      </c>
      <c r="B2739">
        <v>2025</v>
      </c>
      <c r="C2739" t="s">
        <v>21</v>
      </c>
      <c r="D2739">
        <v>12</v>
      </c>
      <c r="E2739" t="s">
        <v>192</v>
      </c>
      <c r="F2739" t="s">
        <v>193</v>
      </c>
      <c r="G2739" t="s">
        <v>24</v>
      </c>
      <c r="H2739" t="s">
        <v>80</v>
      </c>
      <c r="I2739">
        <v>1</v>
      </c>
      <c r="J2739">
        <v>12.3</v>
      </c>
      <c r="K2739" t="s">
        <v>41</v>
      </c>
      <c r="L2739" t="s">
        <v>194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</row>
    <row r="2740" spans="1:21" hidden="1" x14ac:dyDescent="0.3">
      <c r="A2740">
        <v>202512</v>
      </c>
      <c r="B2740">
        <v>2025</v>
      </c>
      <c r="C2740" t="s">
        <v>21</v>
      </c>
      <c r="D2740">
        <v>12</v>
      </c>
      <c r="E2740" t="s">
        <v>192</v>
      </c>
      <c r="F2740" t="s">
        <v>193</v>
      </c>
      <c r="G2740" t="s">
        <v>24</v>
      </c>
      <c r="H2740" t="s">
        <v>80</v>
      </c>
      <c r="I2740">
        <v>1</v>
      </c>
      <c r="J2740">
        <v>12.4</v>
      </c>
      <c r="K2740" t="s">
        <v>41</v>
      </c>
      <c r="L2740" t="s">
        <v>194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 t="s">
        <v>38</v>
      </c>
      <c r="T2740" t="s">
        <v>41</v>
      </c>
    </row>
    <row r="2741" spans="1:21" hidden="1" x14ac:dyDescent="0.3">
      <c r="A2741">
        <v>202512</v>
      </c>
      <c r="B2741">
        <v>2025</v>
      </c>
      <c r="C2741" t="s">
        <v>21</v>
      </c>
      <c r="D2741">
        <v>12</v>
      </c>
      <c r="E2741" t="s">
        <v>192</v>
      </c>
      <c r="F2741" t="s">
        <v>193</v>
      </c>
      <c r="G2741" t="s">
        <v>24</v>
      </c>
      <c r="H2741" t="s">
        <v>80</v>
      </c>
      <c r="I2741">
        <v>1</v>
      </c>
      <c r="J2741">
        <v>12.5</v>
      </c>
      <c r="K2741" t="s">
        <v>43</v>
      </c>
      <c r="L2741" t="s">
        <v>194</v>
      </c>
      <c r="M2741">
        <v>0</v>
      </c>
      <c r="N2741">
        <v>1</v>
      </c>
      <c r="O2741">
        <v>0</v>
      </c>
      <c r="P2741">
        <v>0</v>
      </c>
      <c r="Q2741">
        <v>0</v>
      </c>
      <c r="R2741">
        <v>1</v>
      </c>
    </row>
    <row r="2742" spans="1:21" hidden="1" x14ac:dyDescent="0.3">
      <c r="A2742">
        <v>202512</v>
      </c>
      <c r="B2742">
        <v>2025</v>
      </c>
      <c r="C2742" t="s">
        <v>21</v>
      </c>
      <c r="D2742">
        <v>12</v>
      </c>
      <c r="E2742" t="s">
        <v>192</v>
      </c>
      <c r="F2742" t="s">
        <v>193</v>
      </c>
      <c r="G2742" t="s">
        <v>24</v>
      </c>
      <c r="H2742" t="s">
        <v>80</v>
      </c>
      <c r="I2742">
        <v>1</v>
      </c>
      <c r="J2742">
        <v>12.5</v>
      </c>
      <c r="K2742" t="s">
        <v>43</v>
      </c>
      <c r="L2742" t="s">
        <v>194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</row>
    <row r="2743" spans="1:21" hidden="1" x14ac:dyDescent="0.3">
      <c r="A2743">
        <v>202512</v>
      </c>
      <c r="B2743">
        <v>2025</v>
      </c>
      <c r="C2743" t="s">
        <v>21</v>
      </c>
      <c r="D2743">
        <v>12</v>
      </c>
      <c r="E2743" t="s">
        <v>192</v>
      </c>
      <c r="F2743" t="s">
        <v>193</v>
      </c>
      <c r="G2743" t="s">
        <v>24</v>
      </c>
      <c r="H2743" t="s">
        <v>80</v>
      </c>
      <c r="I2743">
        <v>1</v>
      </c>
      <c r="J2743">
        <v>12.6</v>
      </c>
      <c r="K2743" t="s">
        <v>43</v>
      </c>
      <c r="L2743" t="s">
        <v>194</v>
      </c>
      <c r="M2743">
        <v>1</v>
      </c>
      <c r="N2743">
        <v>0</v>
      </c>
      <c r="O2743">
        <v>0</v>
      </c>
      <c r="P2743">
        <v>0</v>
      </c>
      <c r="Q2743">
        <v>0</v>
      </c>
      <c r="R2743">
        <v>0</v>
      </c>
    </row>
    <row r="2744" spans="1:21" hidden="1" x14ac:dyDescent="0.3">
      <c r="A2744">
        <v>202512</v>
      </c>
      <c r="B2744">
        <v>2025</v>
      </c>
      <c r="C2744" t="s">
        <v>21</v>
      </c>
      <c r="D2744">
        <v>12</v>
      </c>
      <c r="E2744" t="s">
        <v>192</v>
      </c>
      <c r="F2744" t="s">
        <v>193</v>
      </c>
      <c r="G2744" t="s">
        <v>24</v>
      </c>
      <c r="H2744" t="s">
        <v>80</v>
      </c>
      <c r="I2744">
        <v>1</v>
      </c>
      <c r="J2744">
        <v>13.1</v>
      </c>
      <c r="K2744" t="s">
        <v>43</v>
      </c>
      <c r="L2744" t="s">
        <v>99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</row>
    <row r="2745" spans="1:21" hidden="1" x14ac:dyDescent="0.3">
      <c r="A2745">
        <v>202512</v>
      </c>
      <c r="B2745">
        <v>2025</v>
      </c>
      <c r="C2745" t="s">
        <v>21</v>
      </c>
      <c r="D2745">
        <v>12</v>
      </c>
      <c r="E2745" t="s">
        <v>192</v>
      </c>
      <c r="F2745" t="s">
        <v>193</v>
      </c>
      <c r="G2745" t="s">
        <v>24</v>
      </c>
      <c r="H2745" t="s">
        <v>80</v>
      </c>
      <c r="I2745">
        <v>1</v>
      </c>
      <c r="J2745">
        <v>13.2</v>
      </c>
      <c r="K2745" t="s">
        <v>43</v>
      </c>
      <c r="L2745" t="s">
        <v>99</v>
      </c>
      <c r="M2745">
        <v>3</v>
      </c>
      <c r="N2745">
        <v>0</v>
      </c>
      <c r="O2745">
        <v>0</v>
      </c>
      <c r="P2745">
        <v>0</v>
      </c>
      <c r="Q2745">
        <v>0</v>
      </c>
      <c r="R2745">
        <v>0</v>
      </c>
    </row>
    <row r="2746" spans="1:21" hidden="1" x14ac:dyDescent="0.3">
      <c r="A2746">
        <v>202512</v>
      </c>
      <c r="B2746">
        <v>2025</v>
      </c>
      <c r="C2746" t="s">
        <v>21</v>
      </c>
      <c r="D2746">
        <v>12</v>
      </c>
      <c r="E2746" t="s">
        <v>192</v>
      </c>
      <c r="F2746" t="s">
        <v>193</v>
      </c>
      <c r="G2746" t="s">
        <v>24</v>
      </c>
      <c r="H2746" t="s">
        <v>80</v>
      </c>
      <c r="I2746">
        <v>1</v>
      </c>
      <c r="J2746">
        <v>13.3</v>
      </c>
      <c r="K2746" t="s">
        <v>42</v>
      </c>
      <c r="L2746" t="s">
        <v>99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</row>
    <row r="2747" spans="1:21" hidden="1" x14ac:dyDescent="0.3">
      <c r="A2747">
        <v>202512</v>
      </c>
      <c r="B2747">
        <v>2025</v>
      </c>
      <c r="C2747" t="s">
        <v>21</v>
      </c>
      <c r="D2747">
        <v>12</v>
      </c>
      <c r="E2747" t="s">
        <v>192</v>
      </c>
      <c r="F2747" t="s">
        <v>193</v>
      </c>
      <c r="G2747" t="s">
        <v>24</v>
      </c>
      <c r="H2747" t="s">
        <v>80</v>
      </c>
      <c r="I2747">
        <v>1</v>
      </c>
      <c r="J2747">
        <v>13.4</v>
      </c>
      <c r="K2747" t="s">
        <v>42</v>
      </c>
      <c r="L2747" t="s">
        <v>99</v>
      </c>
      <c r="M2747">
        <v>1</v>
      </c>
      <c r="N2747">
        <v>0</v>
      </c>
      <c r="O2747">
        <v>0</v>
      </c>
      <c r="P2747">
        <v>0</v>
      </c>
      <c r="Q2747">
        <v>0</v>
      </c>
      <c r="R2747">
        <v>0</v>
      </c>
    </row>
    <row r="2748" spans="1:21" hidden="1" x14ac:dyDescent="0.3">
      <c r="A2748">
        <v>202512</v>
      </c>
      <c r="B2748">
        <v>2025</v>
      </c>
      <c r="C2748" t="s">
        <v>21</v>
      </c>
      <c r="D2748">
        <v>12</v>
      </c>
      <c r="E2748" t="s">
        <v>192</v>
      </c>
      <c r="F2748" t="s">
        <v>193</v>
      </c>
      <c r="G2748" t="s">
        <v>24</v>
      </c>
      <c r="H2748" t="s">
        <v>80</v>
      </c>
      <c r="I2748">
        <v>1</v>
      </c>
      <c r="J2748">
        <v>13.5</v>
      </c>
      <c r="K2748" t="s">
        <v>43</v>
      </c>
      <c r="L2748" t="s">
        <v>99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</row>
    <row r="2749" spans="1:21" hidden="1" x14ac:dyDescent="0.3">
      <c r="A2749">
        <v>202512</v>
      </c>
      <c r="B2749">
        <v>2025</v>
      </c>
      <c r="C2749" t="s">
        <v>21</v>
      </c>
      <c r="D2749">
        <v>12</v>
      </c>
      <c r="E2749" t="s">
        <v>192</v>
      </c>
      <c r="F2749" t="s">
        <v>193</v>
      </c>
      <c r="G2749" t="s">
        <v>24</v>
      </c>
      <c r="H2749" t="s">
        <v>80</v>
      </c>
      <c r="I2749">
        <v>1</v>
      </c>
      <c r="J2749">
        <v>13.6</v>
      </c>
      <c r="K2749" t="s">
        <v>43</v>
      </c>
      <c r="L2749" t="s">
        <v>99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</row>
    <row r="2750" spans="1:21" hidden="1" x14ac:dyDescent="0.3">
      <c r="A2750">
        <v>202512</v>
      </c>
      <c r="B2750">
        <v>2025</v>
      </c>
      <c r="C2750" t="s">
        <v>21</v>
      </c>
      <c r="D2750">
        <v>12</v>
      </c>
      <c r="E2750" t="s">
        <v>192</v>
      </c>
      <c r="F2750" t="s">
        <v>193</v>
      </c>
      <c r="G2750" t="s">
        <v>24</v>
      </c>
      <c r="H2750" t="s">
        <v>80</v>
      </c>
      <c r="I2750">
        <v>1</v>
      </c>
      <c r="J2750">
        <v>14.1</v>
      </c>
      <c r="K2750" t="s">
        <v>42</v>
      </c>
      <c r="L2750" t="s">
        <v>106</v>
      </c>
      <c r="M2750">
        <v>4</v>
      </c>
      <c r="N2750">
        <v>0</v>
      </c>
      <c r="O2750">
        <v>0</v>
      </c>
      <c r="P2750">
        <v>0</v>
      </c>
      <c r="Q2750">
        <v>0</v>
      </c>
      <c r="R2750">
        <v>0</v>
      </c>
    </row>
    <row r="2751" spans="1:21" hidden="1" x14ac:dyDescent="0.3">
      <c r="A2751">
        <v>202512</v>
      </c>
      <c r="B2751">
        <v>2025</v>
      </c>
      <c r="C2751" t="s">
        <v>21</v>
      </c>
      <c r="D2751">
        <v>12</v>
      </c>
      <c r="E2751" t="s">
        <v>192</v>
      </c>
      <c r="F2751" t="s">
        <v>193</v>
      </c>
      <c r="G2751" t="s">
        <v>24</v>
      </c>
      <c r="H2751" t="s">
        <v>80</v>
      </c>
      <c r="I2751">
        <v>1</v>
      </c>
      <c r="J2751">
        <v>14.2</v>
      </c>
      <c r="K2751" t="s">
        <v>42</v>
      </c>
      <c r="L2751" t="s">
        <v>106</v>
      </c>
      <c r="M2751">
        <v>1</v>
      </c>
      <c r="N2751">
        <v>0</v>
      </c>
      <c r="O2751">
        <v>0</v>
      </c>
      <c r="P2751">
        <v>0</v>
      </c>
      <c r="Q2751">
        <v>0</v>
      </c>
      <c r="R2751">
        <v>0</v>
      </c>
    </row>
    <row r="2752" spans="1:21" hidden="1" x14ac:dyDescent="0.3">
      <c r="A2752">
        <v>202512</v>
      </c>
      <c r="B2752">
        <v>2025</v>
      </c>
      <c r="C2752" t="s">
        <v>21</v>
      </c>
      <c r="D2752">
        <v>12</v>
      </c>
      <c r="E2752" t="s">
        <v>192</v>
      </c>
      <c r="F2752" t="s">
        <v>193</v>
      </c>
      <c r="G2752" t="s">
        <v>24</v>
      </c>
      <c r="H2752" t="s">
        <v>80</v>
      </c>
      <c r="I2752">
        <v>1</v>
      </c>
      <c r="J2752">
        <v>14.3</v>
      </c>
      <c r="K2752" t="s">
        <v>43</v>
      </c>
      <c r="L2752" t="s">
        <v>106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 t="s">
        <v>28</v>
      </c>
      <c r="T2752" t="s">
        <v>43</v>
      </c>
      <c r="U2752" t="s">
        <v>97</v>
      </c>
    </row>
    <row r="2753" spans="1:21" hidden="1" x14ac:dyDescent="0.3">
      <c r="A2753">
        <v>202512</v>
      </c>
      <c r="B2753">
        <v>2025</v>
      </c>
      <c r="C2753" t="s">
        <v>21</v>
      </c>
      <c r="D2753">
        <v>12</v>
      </c>
      <c r="E2753" t="s">
        <v>192</v>
      </c>
      <c r="F2753" t="s">
        <v>193</v>
      </c>
      <c r="G2753" t="s">
        <v>24</v>
      </c>
      <c r="H2753" t="s">
        <v>80</v>
      </c>
      <c r="I2753">
        <v>1</v>
      </c>
      <c r="J2753">
        <v>14.4</v>
      </c>
      <c r="K2753" t="s">
        <v>44</v>
      </c>
      <c r="L2753" t="s">
        <v>106</v>
      </c>
      <c r="M2753">
        <v>1</v>
      </c>
      <c r="N2753">
        <v>0</v>
      </c>
      <c r="O2753">
        <v>0</v>
      </c>
      <c r="P2753">
        <v>0</v>
      </c>
      <c r="Q2753">
        <v>0</v>
      </c>
      <c r="R2753">
        <v>0</v>
      </c>
    </row>
    <row r="2754" spans="1:21" hidden="1" x14ac:dyDescent="0.3">
      <c r="A2754">
        <v>202512</v>
      </c>
      <c r="B2754">
        <v>2025</v>
      </c>
      <c r="C2754" t="s">
        <v>21</v>
      </c>
      <c r="D2754">
        <v>12</v>
      </c>
      <c r="E2754" t="s">
        <v>192</v>
      </c>
      <c r="F2754" t="s">
        <v>193</v>
      </c>
      <c r="G2754" t="s">
        <v>24</v>
      </c>
      <c r="H2754" t="s">
        <v>80</v>
      </c>
      <c r="I2754">
        <v>1</v>
      </c>
      <c r="J2754">
        <v>14.5</v>
      </c>
      <c r="K2754" t="s">
        <v>42</v>
      </c>
      <c r="L2754" t="s">
        <v>106</v>
      </c>
      <c r="M2754">
        <v>1</v>
      </c>
      <c r="N2754">
        <v>0</v>
      </c>
      <c r="O2754">
        <v>0</v>
      </c>
      <c r="P2754">
        <v>0</v>
      </c>
      <c r="Q2754">
        <v>0</v>
      </c>
      <c r="R2754">
        <v>0</v>
      </c>
    </row>
    <row r="2755" spans="1:21" hidden="1" x14ac:dyDescent="0.3">
      <c r="A2755">
        <v>202512</v>
      </c>
      <c r="B2755">
        <v>2025</v>
      </c>
      <c r="C2755" t="s">
        <v>21</v>
      </c>
      <c r="D2755">
        <v>12</v>
      </c>
      <c r="E2755" t="s">
        <v>192</v>
      </c>
      <c r="F2755" t="s">
        <v>193</v>
      </c>
      <c r="G2755" t="s">
        <v>24</v>
      </c>
      <c r="H2755" t="s">
        <v>80</v>
      </c>
      <c r="I2755">
        <v>1</v>
      </c>
      <c r="J2755">
        <v>14.6</v>
      </c>
      <c r="K2755" t="s">
        <v>44</v>
      </c>
      <c r="L2755" t="s">
        <v>106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</row>
    <row r="2756" spans="1:21" hidden="1" x14ac:dyDescent="0.3">
      <c r="A2756">
        <v>202512</v>
      </c>
      <c r="B2756">
        <v>2025</v>
      </c>
      <c r="C2756" t="s">
        <v>21</v>
      </c>
      <c r="D2756">
        <v>12</v>
      </c>
      <c r="E2756" t="s">
        <v>192</v>
      </c>
      <c r="F2756" t="s">
        <v>193</v>
      </c>
      <c r="G2756" t="s">
        <v>24</v>
      </c>
      <c r="H2756" t="s">
        <v>80</v>
      </c>
      <c r="I2756">
        <v>1</v>
      </c>
      <c r="J2756">
        <v>15.1</v>
      </c>
      <c r="K2756" t="s">
        <v>42</v>
      </c>
      <c r="L2756" t="s">
        <v>101</v>
      </c>
      <c r="M2756">
        <v>2</v>
      </c>
      <c r="N2756">
        <v>0</v>
      </c>
      <c r="O2756">
        <v>0</v>
      </c>
      <c r="P2756">
        <v>0</v>
      </c>
      <c r="Q2756">
        <v>0</v>
      </c>
      <c r="R2756">
        <v>0</v>
      </c>
    </row>
    <row r="2757" spans="1:21" hidden="1" x14ac:dyDescent="0.3">
      <c r="A2757">
        <v>202512</v>
      </c>
      <c r="B2757">
        <v>2025</v>
      </c>
      <c r="C2757" t="s">
        <v>21</v>
      </c>
      <c r="D2757">
        <v>12</v>
      </c>
      <c r="E2757" t="s">
        <v>192</v>
      </c>
      <c r="F2757" t="s">
        <v>193</v>
      </c>
      <c r="G2757" t="s">
        <v>24</v>
      </c>
      <c r="H2757" t="s">
        <v>80</v>
      </c>
      <c r="I2757">
        <v>1</v>
      </c>
      <c r="J2757">
        <v>15.2</v>
      </c>
      <c r="K2757" t="s">
        <v>42</v>
      </c>
      <c r="L2757" t="s">
        <v>101</v>
      </c>
      <c r="M2757">
        <v>6</v>
      </c>
      <c r="N2757">
        <v>0</v>
      </c>
      <c r="O2757">
        <v>0</v>
      </c>
      <c r="P2757">
        <v>0</v>
      </c>
      <c r="Q2757">
        <v>0</v>
      </c>
      <c r="R2757">
        <v>0</v>
      </c>
    </row>
    <row r="2758" spans="1:21" hidden="1" x14ac:dyDescent="0.3">
      <c r="A2758">
        <v>202512</v>
      </c>
      <c r="B2758">
        <v>2025</v>
      </c>
      <c r="C2758" t="s">
        <v>21</v>
      </c>
      <c r="D2758">
        <v>12</v>
      </c>
      <c r="E2758" t="s">
        <v>192</v>
      </c>
      <c r="F2758" t="s">
        <v>193</v>
      </c>
      <c r="G2758" t="s">
        <v>24</v>
      </c>
      <c r="H2758" t="s">
        <v>80</v>
      </c>
      <c r="I2758">
        <v>1</v>
      </c>
      <c r="J2758">
        <v>15.3</v>
      </c>
      <c r="K2758" t="s">
        <v>42</v>
      </c>
      <c r="L2758" t="s">
        <v>101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</row>
    <row r="2759" spans="1:21" hidden="1" x14ac:dyDescent="0.3">
      <c r="A2759">
        <v>202512</v>
      </c>
      <c r="B2759">
        <v>2025</v>
      </c>
      <c r="C2759" t="s">
        <v>21</v>
      </c>
      <c r="D2759">
        <v>12</v>
      </c>
      <c r="E2759" t="s">
        <v>192</v>
      </c>
      <c r="F2759" t="s">
        <v>193</v>
      </c>
      <c r="G2759" t="s">
        <v>24</v>
      </c>
      <c r="H2759" t="s">
        <v>80</v>
      </c>
      <c r="I2759">
        <v>1</v>
      </c>
      <c r="J2759">
        <v>15.4</v>
      </c>
      <c r="K2759" t="s">
        <v>42</v>
      </c>
      <c r="L2759" t="s">
        <v>101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</row>
    <row r="2760" spans="1:21" hidden="1" x14ac:dyDescent="0.3">
      <c r="A2760">
        <v>202512</v>
      </c>
      <c r="B2760">
        <v>2025</v>
      </c>
      <c r="C2760" t="s">
        <v>21</v>
      </c>
      <c r="D2760">
        <v>12</v>
      </c>
      <c r="E2760" t="s">
        <v>192</v>
      </c>
      <c r="F2760" t="s">
        <v>193</v>
      </c>
      <c r="G2760" t="s">
        <v>24</v>
      </c>
      <c r="H2760" t="s">
        <v>80</v>
      </c>
      <c r="I2760">
        <v>1</v>
      </c>
      <c r="J2760">
        <v>15.5</v>
      </c>
      <c r="K2760" t="s">
        <v>42</v>
      </c>
      <c r="L2760" t="s">
        <v>101</v>
      </c>
      <c r="M2760">
        <v>1</v>
      </c>
      <c r="N2760">
        <v>0</v>
      </c>
      <c r="O2760">
        <v>0</v>
      </c>
      <c r="P2760">
        <v>0</v>
      </c>
      <c r="Q2760">
        <v>0</v>
      </c>
      <c r="R2760">
        <v>0</v>
      </c>
    </row>
    <row r="2761" spans="1:21" hidden="1" x14ac:dyDescent="0.3">
      <c r="A2761">
        <v>202512</v>
      </c>
      <c r="B2761">
        <v>2025</v>
      </c>
      <c r="C2761" t="s">
        <v>21</v>
      </c>
      <c r="D2761">
        <v>12</v>
      </c>
      <c r="E2761" t="s">
        <v>192</v>
      </c>
      <c r="F2761" t="s">
        <v>193</v>
      </c>
      <c r="G2761" t="s">
        <v>24</v>
      </c>
      <c r="H2761" t="s">
        <v>80</v>
      </c>
      <c r="I2761">
        <v>1</v>
      </c>
      <c r="J2761">
        <v>15.6</v>
      </c>
      <c r="K2761" t="s">
        <v>44</v>
      </c>
      <c r="L2761" t="s">
        <v>101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</row>
    <row r="2762" spans="1:21" hidden="1" x14ac:dyDescent="0.3">
      <c r="A2762">
        <v>202512</v>
      </c>
      <c r="B2762">
        <v>2025</v>
      </c>
      <c r="C2762" t="s">
        <v>21</v>
      </c>
      <c r="D2762">
        <v>12</v>
      </c>
      <c r="E2762" t="s">
        <v>192</v>
      </c>
      <c r="F2762" t="s">
        <v>193</v>
      </c>
      <c r="G2762" t="s">
        <v>24</v>
      </c>
      <c r="H2762" t="s">
        <v>80</v>
      </c>
      <c r="I2762">
        <v>1</v>
      </c>
      <c r="J2762">
        <v>16.100000000000001</v>
      </c>
      <c r="K2762" t="s">
        <v>42</v>
      </c>
      <c r="L2762" t="s">
        <v>99</v>
      </c>
      <c r="M2762">
        <v>6</v>
      </c>
      <c r="N2762">
        <v>0</v>
      </c>
      <c r="O2762">
        <v>0</v>
      </c>
      <c r="P2762">
        <v>0</v>
      </c>
      <c r="Q2762">
        <v>0</v>
      </c>
      <c r="R2762">
        <v>0</v>
      </c>
    </row>
    <row r="2763" spans="1:21" hidden="1" x14ac:dyDescent="0.3">
      <c r="A2763">
        <v>202512</v>
      </c>
      <c r="B2763">
        <v>2025</v>
      </c>
      <c r="C2763" t="s">
        <v>21</v>
      </c>
      <c r="D2763">
        <v>12</v>
      </c>
      <c r="E2763" t="s">
        <v>192</v>
      </c>
      <c r="F2763" t="s">
        <v>193</v>
      </c>
      <c r="G2763" t="s">
        <v>24</v>
      </c>
      <c r="H2763" t="s">
        <v>80</v>
      </c>
      <c r="I2763">
        <v>1</v>
      </c>
      <c r="J2763">
        <v>16.2</v>
      </c>
      <c r="K2763" t="s">
        <v>42</v>
      </c>
      <c r="L2763" t="s">
        <v>99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 t="s">
        <v>28</v>
      </c>
      <c r="T2763" t="s">
        <v>42</v>
      </c>
      <c r="U2763" t="s">
        <v>183</v>
      </c>
    </row>
    <row r="2764" spans="1:21" hidden="1" x14ac:dyDescent="0.3">
      <c r="A2764">
        <v>202512</v>
      </c>
      <c r="B2764">
        <v>2025</v>
      </c>
      <c r="C2764" t="s">
        <v>21</v>
      </c>
      <c r="D2764">
        <v>12</v>
      </c>
      <c r="E2764" t="s">
        <v>192</v>
      </c>
      <c r="F2764" t="s">
        <v>193</v>
      </c>
      <c r="G2764" t="s">
        <v>80</v>
      </c>
      <c r="H2764" t="s">
        <v>24</v>
      </c>
      <c r="I2764">
        <v>2</v>
      </c>
      <c r="J2764">
        <v>0.1</v>
      </c>
      <c r="K2764" t="s">
        <v>82</v>
      </c>
      <c r="L2764" t="s">
        <v>44</v>
      </c>
      <c r="M2764">
        <v>1</v>
      </c>
      <c r="N2764">
        <v>0</v>
      </c>
      <c r="O2764">
        <v>0</v>
      </c>
      <c r="P2764">
        <v>0</v>
      </c>
      <c r="Q2764">
        <v>0</v>
      </c>
      <c r="R2764">
        <v>0</v>
      </c>
    </row>
    <row r="2765" spans="1:21" hidden="1" x14ac:dyDescent="0.3">
      <c r="A2765">
        <v>202512</v>
      </c>
      <c r="B2765">
        <v>2025</v>
      </c>
      <c r="C2765" t="s">
        <v>21</v>
      </c>
      <c r="D2765">
        <v>12</v>
      </c>
      <c r="E2765" t="s">
        <v>192</v>
      </c>
      <c r="F2765" t="s">
        <v>193</v>
      </c>
      <c r="G2765" t="s">
        <v>80</v>
      </c>
      <c r="H2765" t="s">
        <v>24</v>
      </c>
      <c r="I2765">
        <v>2</v>
      </c>
      <c r="J2765">
        <v>0.2</v>
      </c>
      <c r="K2765" t="s">
        <v>86</v>
      </c>
      <c r="L2765" t="s">
        <v>44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</row>
    <row r="2766" spans="1:21" hidden="1" x14ac:dyDescent="0.3">
      <c r="A2766">
        <v>202512</v>
      </c>
      <c r="B2766">
        <v>2025</v>
      </c>
      <c r="C2766" t="s">
        <v>21</v>
      </c>
      <c r="D2766">
        <v>12</v>
      </c>
      <c r="E2766" t="s">
        <v>192</v>
      </c>
      <c r="F2766" t="s">
        <v>193</v>
      </c>
      <c r="G2766" t="s">
        <v>80</v>
      </c>
      <c r="H2766" t="s">
        <v>24</v>
      </c>
      <c r="I2766">
        <v>2</v>
      </c>
      <c r="J2766">
        <v>0.3</v>
      </c>
      <c r="K2766" t="s">
        <v>86</v>
      </c>
      <c r="L2766" t="s">
        <v>44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</row>
    <row r="2767" spans="1:21" hidden="1" x14ac:dyDescent="0.3">
      <c r="A2767">
        <v>202512</v>
      </c>
      <c r="B2767">
        <v>2025</v>
      </c>
      <c r="C2767" t="s">
        <v>21</v>
      </c>
      <c r="D2767">
        <v>12</v>
      </c>
      <c r="E2767" t="s">
        <v>192</v>
      </c>
      <c r="F2767" t="s">
        <v>193</v>
      </c>
      <c r="G2767" t="s">
        <v>80</v>
      </c>
      <c r="H2767" t="s">
        <v>24</v>
      </c>
      <c r="I2767">
        <v>2</v>
      </c>
      <c r="J2767">
        <v>0.4</v>
      </c>
      <c r="K2767" t="s">
        <v>86</v>
      </c>
      <c r="L2767" t="s">
        <v>44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</row>
    <row r="2768" spans="1:21" hidden="1" x14ac:dyDescent="0.3">
      <c r="A2768">
        <v>202512</v>
      </c>
      <c r="B2768">
        <v>2025</v>
      </c>
      <c r="C2768" t="s">
        <v>21</v>
      </c>
      <c r="D2768">
        <v>12</v>
      </c>
      <c r="E2768" t="s">
        <v>192</v>
      </c>
      <c r="F2768" t="s">
        <v>193</v>
      </c>
      <c r="G2768" t="s">
        <v>80</v>
      </c>
      <c r="H2768" t="s">
        <v>24</v>
      </c>
      <c r="I2768">
        <v>2</v>
      </c>
      <c r="J2768">
        <v>0.5</v>
      </c>
      <c r="K2768" t="s">
        <v>86</v>
      </c>
      <c r="L2768" t="s">
        <v>44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</row>
    <row r="2769" spans="1:18" hidden="1" x14ac:dyDescent="0.3">
      <c r="A2769">
        <v>202512</v>
      </c>
      <c r="B2769">
        <v>2025</v>
      </c>
      <c r="C2769" t="s">
        <v>21</v>
      </c>
      <c r="D2769">
        <v>12</v>
      </c>
      <c r="E2769" t="s">
        <v>192</v>
      </c>
      <c r="F2769" t="s">
        <v>193</v>
      </c>
      <c r="G2769" t="s">
        <v>80</v>
      </c>
      <c r="H2769" t="s">
        <v>24</v>
      </c>
      <c r="I2769">
        <v>2</v>
      </c>
      <c r="J2769">
        <v>0.6</v>
      </c>
      <c r="K2769" t="s">
        <v>86</v>
      </c>
      <c r="L2769" t="s">
        <v>44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</row>
    <row r="2770" spans="1:18" hidden="1" x14ac:dyDescent="0.3">
      <c r="A2770">
        <v>202512</v>
      </c>
      <c r="B2770">
        <v>2025</v>
      </c>
      <c r="C2770" t="s">
        <v>21</v>
      </c>
      <c r="D2770">
        <v>12</v>
      </c>
      <c r="E2770" t="s">
        <v>192</v>
      </c>
      <c r="F2770" t="s">
        <v>193</v>
      </c>
      <c r="G2770" t="s">
        <v>80</v>
      </c>
      <c r="H2770" t="s">
        <v>24</v>
      </c>
      <c r="I2770">
        <v>2</v>
      </c>
      <c r="J2770">
        <v>1.1000000000000001</v>
      </c>
      <c r="K2770" t="s">
        <v>82</v>
      </c>
      <c r="L2770" t="s">
        <v>43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</row>
    <row r="2771" spans="1:18" hidden="1" x14ac:dyDescent="0.3">
      <c r="A2771">
        <v>202512</v>
      </c>
      <c r="B2771">
        <v>2025</v>
      </c>
      <c r="C2771" t="s">
        <v>21</v>
      </c>
      <c r="D2771">
        <v>12</v>
      </c>
      <c r="E2771" t="s">
        <v>192</v>
      </c>
      <c r="F2771" t="s">
        <v>193</v>
      </c>
      <c r="G2771" t="s">
        <v>80</v>
      </c>
      <c r="H2771" t="s">
        <v>24</v>
      </c>
      <c r="I2771">
        <v>2</v>
      </c>
      <c r="J2771">
        <v>1.2</v>
      </c>
      <c r="K2771" t="s">
        <v>82</v>
      </c>
      <c r="L2771" t="s">
        <v>43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</row>
    <row r="2772" spans="1:18" hidden="1" x14ac:dyDescent="0.3">
      <c r="A2772">
        <v>202512</v>
      </c>
      <c r="B2772">
        <v>2025</v>
      </c>
      <c r="C2772" t="s">
        <v>21</v>
      </c>
      <c r="D2772">
        <v>12</v>
      </c>
      <c r="E2772" t="s">
        <v>192</v>
      </c>
      <c r="F2772" t="s">
        <v>193</v>
      </c>
      <c r="G2772" t="s">
        <v>80</v>
      </c>
      <c r="H2772" t="s">
        <v>24</v>
      </c>
      <c r="I2772">
        <v>2</v>
      </c>
      <c r="J2772">
        <v>1.3</v>
      </c>
      <c r="K2772" t="s">
        <v>82</v>
      </c>
      <c r="L2772" t="s">
        <v>43</v>
      </c>
      <c r="M2772">
        <v>1</v>
      </c>
      <c r="N2772">
        <v>0</v>
      </c>
      <c r="O2772">
        <v>0</v>
      </c>
      <c r="P2772">
        <v>0</v>
      </c>
      <c r="Q2772">
        <v>0</v>
      </c>
      <c r="R2772">
        <v>0</v>
      </c>
    </row>
    <row r="2773" spans="1:18" hidden="1" x14ac:dyDescent="0.3">
      <c r="A2773">
        <v>202512</v>
      </c>
      <c r="B2773">
        <v>2025</v>
      </c>
      <c r="C2773" t="s">
        <v>21</v>
      </c>
      <c r="D2773">
        <v>12</v>
      </c>
      <c r="E2773" t="s">
        <v>192</v>
      </c>
      <c r="F2773" t="s">
        <v>193</v>
      </c>
      <c r="G2773" t="s">
        <v>80</v>
      </c>
      <c r="H2773" t="s">
        <v>24</v>
      </c>
      <c r="I2773">
        <v>2</v>
      </c>
      <c r="J2773">
        <v>1.4</v>
      </c>
      <c r="K2773" t="s">
        <v>86</v>
      </c>
      <c r="L2773" t="s">
        <v>43</v>
      </c>
      <c r="M2773">
        <v>0</v>
      </c>
      <c r="N2773">
        <v>1</v>
      </c>
      <c r="O2773">
        <v>1</v>
      </c>
      <c r="P2773">
        <v>0</v>
      </c>
      <c r="Q2773">
        <v>0</v>
      </c>
      <c r="R2773">
        <v>0</v>
      </c>
    </row>
    <row r="2774" spans="1:18" hidden="1" x14ac:dyDescent="0.3">
      <c r="A2774">
        <v>202512</v>
      </c>
      <c r="B2774">
        <v>2025</v>
      </c>
      <c r="C2774" t="s">
        <v>21</v>
      </c>
      <c r="D2774">
        <v>12</v>
      </c>
      <c r="E2774" t="s">
        <v>192</v>
      </c>
      <c r="F2774" t="s">
        <v>193</v>
      </c>
      <c r="G2774" t="s">
        <v>80</v>
      </c>
      <c r="H2774" t="s">
        <v>24</v>
      </c>
      <c r="I2774">
        <v>2</v>
      </c>
      <c r="J2774">
        <v>1.4</v>
      </c>
      <c r="K2774" t="s">
        <v>86</v>
      </c>
      <c r="L2774" t="s">
        <v>43</v>
      </c>
      <c r="M2774">
        <v>1</v>
      </c>
      <c r="N2774">
        <v>0</v>
      </c>
      <c r="O2774">
        <v>0</v>
      </c>
      <c r="P2774">
        <v>0</v>
      </c>
      <c r="Q2774">
        <v>0</v>
      </c>
      <c r="R2774">
        <v>0</v>
      </c>
    </row>
    <row r="2775" spans="1:18" hidden="1" x14ac:dyDescent="0.3">
      <c r="A2775">
        <v>202512</v>
      </c>
      <c r="B2775">
        <v>2025</v>
      </c>
      <c r="C2775" t="s">
        <v>21</v>
      </c>
      <c r="D2775">
        <v>12</v>
      </c>
      <c r="E2775" t="s">
        <v>192</v>
      </c>
      <c r="F2775" t="s">
        <v>193</v>
      </c>
      <c r="G2775" t="s">
        <v>80</v>
      </c>
      <c r="H2775" t="s">
        <v>24</v>
      </c>
      <c r="I2775">
        <v>2</v>
      </c>
      <c r="J2775">
        <v>1.5</v>
      </c>
      <c r="K2775" t="s">
        <v>82</v>
      </c>
      <c r="L2775" t="s">
        <v>43</v>
      </c>
      <c r="M2775">
        <v>2</v>
      </c>
      <c r="N2775">
        <v>1</v>
      </c>
      <c r="O2775">
        <v>0</v>
      </c>
      <c r="P2775">
        <v>0</v>
      </c>
      <c r="Q2775">
        <v>0</v>
      </c>
      <c r="R2775">
        <v>1</v>
      </c>
    </row>
    <row r="2776" spans="1:18" hidden="1" x14ac:dyDescent="0.3">
      <c r="A2776">
        <v>202512</v>
      </c>
      <c r="B2776">
        <v>2025</v>
      </c>
      <c r="C2776" t="s">
        <v>21</v>
      </c>
      <c r="D2776">
        <v>12</v>
      </c>
      <c r="E2776" t="s">
        <v>192</v>
      </c>
      <c r="F2776" t="s">
        <v>193</v>
      </c>
      <c r="G2776" t="s">
        <v>80</v>
      </c>
      <c r="H2776" t="s">
        <v>24</v>
      </c>
      <c r="I2776">
        <v>2</v>
      </c>
      <c r="J2776">
        <v>1.5</v>
      </c>
      <c r="K2776" t="s">
        <v>82</v>
      </c>
      <c r="L2776" t="s">
        <v>43</v>
      </c>
      <c r="M2776">
        <v>6</v>
      </c>
      <c r="N2776">
        <v>0</v>
      </c>
      <c r="O2776">
        <v>0</v>
      </c>
      <c r="P2776">
        <v>0</v>
      </c>
      <c r="Q2776">
        <v>0</v>
      </c>
      <c r="R2776">
        <v>0</v>
      </c>
    </row>
    <row r="2777" spans="1:18" hidden="1" x14ac:dyDescent="0.3">
      <c r="A2777">
        <v>202512</v>
      </c>
      <c r="B2777">
        <v>2025</v>
      </c>
      <c r="C2777" t="s">
        <v>21</v>
      </c>
      <c r="D2777">
        <v>12</v>
      </c>
      <c r="E2777" t="s">
        <v>192</v>
      </c>
      <c r="F2777" t="s">
        <v>193</v>
      </c>
      <c r="G2777" t="s">
        <v>80</v>
      </c>
      <c r="H2777" t="s">
        <v>24</v>
      </c>
      <c r="I2777">
        <v>2</v>
      </c>
      <c r="J2777">
        <v>1.6</v>
      </c>
      <c r="K2777" t="s">
        <v>82</v>
      </c>
      <c r="L2777" t="s">
        <v>43</v>
      </c>
      <c r="M2777">
        <v>2</v>
      </c>
      <c r="N2777">
        <v>0</v>
      </c>
      <c r="O2777">
        <v>0</v>
      </c>
      <c r="P2777">
        <v>0</v>
      </c>
      <c r="Q2777">
        <v>0</v>
      </c>
      <c r="R2777">
        <v>0</v>
      </c>
    </row>
    <row r="2778" spans="1:18" hidden="1" x14ac:dyDescent="0.3">
      <c r="A2778">
        <v>202512</v>
      </c>
      <c r="B2778">
        <v>2025</v>
      </c>
      <c r="C2778" t="s">
        <v>21</v>
      </c>
      <c r="D2778">
        <v>12</v>
      </c>
      <c r="E2778" t="s">
        <v>192</v>
      </c>
      <c r="F2778" t="s">
        <v>193</v>
      </c>
      <c r="G2778" t="s">
        <v>80</v>
      </c>
      <c r="H2778" t="s">
        <v>24</v>
      </c>
      <c r="I2778">
        <v>2</v>
      </c>
      <c r="J2778">
        <v>2.1</v>
      </c>
      <c r="K2778" t="s">
        <v>86</v>
      </c>
      <c r="L2778" t="s">
        <v>44</v>
      </c>
      <c r="M2778">
        <v>2</v>
      </c>
      <c r="N2778">
        <v>0</v>
      </c>
      <c r="O2778">
        <v>0</v>
      </c>
      <c r="P2778">
        <v>0</v>
      </c>
      <c r="Q2778">
        <v>0</v>
      </c>
      <c r="R2778">
        <v>0</v>
      </c>
    </row>
    <row r="2779" spans="1:18" hidden="1" x14ac:dyDescent="0.3">
      <c r="A2779">
        <v>202512</v>
      </c>
      <c r="B2779">
        <v>2025</v>
      </c>
      <c r="C2779" t="s">
        <v>21</v>
      </c>
      <c r="D2779">
        <v>12</v>
      </c>
      <c r="E2779" t="s">
        <v>192</v>
      </c>
      <c r="F2779" t="s">
        <v>193</v>
      </c>
      <c r="G2779" t="s">
        <v>80</v>
      </c>
      <c r="H2779" t="s">
        <v>24</v>
      </c>
      <c r="I2779">
        <v>2</v>
      </c>
      <c r="J2779">
        <v>2.2000000000000002</v>
      </c>
      <c r="K2779" t="s">
        <v>86</v>
      </c>
      <c r="L2779" t="s">
        <v>44</v>
      </c>
      <c r="M2779">
        <v>4</v>
      </c>
      <c r="N2779">
        <v>0</v>
      </c>
      <c r="O2779">
        <v>0</v>
      </c>
      <c r="P2779">
        <v>0</v>
      </c>
      <c r="Q2779">
        <v>0</v>
      </c>
      <c r="R2779">
        <v>0</v>
      </c>
    </row>
    <row r="2780" spans="1:18" hidden="1" x14ac:dyDescent="0.3">
      <c r="A2780">
        <v>202512</v>
      </c>
      <c r="B2780">
        <v>2025</v>
      </c>
      <c r="C2780" t="s">
        <v>21</v>
      </c>
      <c r="D2780">
        <v>12</v>
      </c>
      <c r="E2780" t="s">
        <v>192</v>
      </c>
      <c r="F2780" t="s">
        <v>193</v>
      </c>
      <c r="G2780" t="s">
        <v>80</v>
      </c>
      <c r="H2780" t="s">
        <v>24</v>
      </c>
      <c r="I2780">
        <v>2</v>
      </c>
      <c r="J2780">
        <v>2.2999999999999998</v>
      </c>
      <c r="K2780" t="s">
        <v>86</v>
      </c>
      <c r="L2780" t="s">
        <v>44</v>
      </c>
      <c r="M2780">
        <v>6</v>
      </c>
      <c r="N2780">
        <v>0</v>
      </c>
      <c r="O2780">
        <v>0</v>
      </c>
      <c r="P2780">
        <v>0</v>
      </c>
      <c r="Q2780">
        <v>0</v>
      </c>
      <c r="R2780">
        <v>0</v>
      </c>
    </row>
    <row r="2781" spans="1:18" hidden="1" x14ac:dyDescent="0.3">
      <c r="A2781">
        <v>202512</v>
      </c>
      <c r="B2781">
        <v>2025</v>
      </c>
      <c r="C2781" t="s">
        <v>21</v>
      </c>
      <c r="D2781">
        <v>12</v>
      </c>
      <c r="E2781" t="s">
        <v>192</v>
      </c>
      <c r="F2781" t="s">
        <v>193</v>
      </c>
      <c r="G2781" t="s">
        <v>80</v>
      </c>
      <c r="H2781" t="s">
        <v>24</v>
      </c>
      <c r="I2781">
        <v>2</v>
      </c>
      <c r="J2781">
        <v>2.4</v>
      </c>
      <c r="K2781" t="s">
        <v>86</v>
      </c>
      <c r="L2781" t="s">
        <v>44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</row>
    <row r="2782" spans="1:18" hidden="1" x14ac:dyDescent="0.3">
      <c r="A2782">
        <v>202512</v>
      </c>
      <c r="B2782">
        <v>2025</v>
      </c>
      <c r="C2782" t="s">
        <v>21</v>
      </c>
      <c r="D2782">
        <v>12</v>
      </c>
      <c r="E2782" t="s">
        <v>192</v>
      </c>
      <c r="F2782" t="s">
        <v>193</v>
      </c>
      <c r="G2782" t="s">
        <v>80</v>
      </c>
      <c r="H2782" t="s">
        <v>24</v>
      </c>
      <c r="I2782">
        <v>2</v>
      </c>
      <c r="J2782">
        <v>2.5</v>
      </c>
      <c r="K2782" t="s">
        <v>86</v>
      </c>
      <c r="L2782" t="s">
        <v>44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</row>
    <row r="2783" spans="1:18" hidden="1" x14ac:dyDescent="0.3">
      <c r="A2783">
        <v>202512</v>
      </c>
      <c r="B2783">
        <v>2025</v>
      </c>
      <c r="C2783" t="s">
        <v>21</v>
      </c>
      <c r="D2783">
        <v>12</v>
      </c>
      <c r="E2783" t="s">
        <v>192</v>
      </c>
      <c r="F2783" t="s">
        <v>193</v>
      </c>
      <c r="G2783" t="s">
        <v>80</v>
      </c>
      <c r="H2783" t="s">
        <v>24</v>
      </c>
      <c r="I2783">
        <v>2</v>
      </c>
      <c r="J2783">
        <v>2.6</v>
      </c>
      <c r="K2783" t="s">
        <v>86</v>
      </c>
      <c r="L2783" t="s">
        <v>44</v>
      </c>
      <c r="M2783">
        <v>1</v>
      </c>
      <c r="N2783">
        <v>0</v>
      </c>
      <c r="O2783">
        <v>0</v>
      </c>
      <c r="P2783">
        <v>0</v>
      </c>
      <c r="Q2783">
        <v>0</v>
      </c>
      <c r="R2783">
        <v>0</v>
      </c>
    </row>
    <row r="2784" spans="1:18" hidden="1" x14ac:dyDescent="0.3">
      <c r="A2784">
        <v>202512</v>
      </c>
      <c r="B2784">
        <v>2025</v>
      </c>
      <c r="C2784" t="s">
        <v>21</v>
      </c>
      <c r="D2784">
        <v>12</v>
      </c>
      <c r="E2784" t="s">
        <v>192</v>
      </c>
      <c r="F2784" t="s">
        <v>193</v>
      </c>
      <c r="G2784" t="s">
        <v>80</v>
      </c>
      <c r="H2784" t="s">
        <v>24</v>
      </c>
      <c r="I2784">
        <v>2</v>
      </c>
      <c r="J2784">
        <v>3.1</v>
      </c>
      <c r="K2784" t="s">
        <v>86</v>
      </c>
      <c r="L2784" t="s">
        <v>43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</row>
    <row r="2785" spans="1:21" hidden="1" x14ac:dyDescent="0.3">
      <c r="A2785">
        <v>202512</v>
      </c>
      <c r="B2785">
        <v>2025</v>
      </c>
      <c r="C2785" t="s">
        <v>21</v>
      </c>
      <c r="D2785">
        <v>12</v>
      </c>
      <c r="E2785" t="s">
        <v>192</v>
      </c>
      <c r="F2785" t="s">
        <v>193</v>
      </c>
      <c r="G2785" t="s">
        <v>80</v>
      </c>
      <c r="H2785" t="s">
        <v>24</v>
      </c>
      <c r="I2785">
        <v>2</v>
      </c>
      <c r="J2785">
        <v>3.2</v>
      </c>
      <c r="K2785" t="s">
        <v>86</v>
      </c>
      <c r="L2785" t="s">
        <v>43</v>
      </c>
      <c r="M2785">
        <v>4</v>
      </c>
      <c r="N2785">
        <v>0</v>
      </c>
      <c r="O2785">
        <v>0</v>
      </c>
      <c r="P2785">
        <v>0</v>
      </c>
      <c r="Q2785">
        <v>0</v>
      </c>
      <c r="R2785">
        <v>0</v>
      </c>
    </row>
    <row r="2786" spans="1:21" hidden="1" x14ac:dyDescent="0.3">
      <c r="A2786">
        <v>202512</v>
      </c>
      <c r="B2786">
        <v>2025</v>
      </c>
      <c r="C2786" t="s">
        <v>21</v>
      </c>
      <c r="D2786">
        <v>12</v>
      </c>
      <c r="E2786" t="s">
        <v>192</v>
      </c>
      <c r="F2786" t="s">
        <v>193</v>
      </c>
      <c r="G2786" t="s">
        <v>80</v>
      </c>
      <c r="H2786" t="s">
        <v>24</v>
      </c>
      <c r="I2786">
        <v>2</v>
      </c>
      <c r="J2786">
        <v>3.3</v>
      </c>
      <c r="K2786" t="s">
        <v>86</v>
      </c>
      <c r="L2786" t="s">
        <v>43</v>
      </c>
      <c r="M2786">
        <v>6</v>
      </c>
      <c r="N2786">
        <v>0</v>
      </c>
      <c r="O2786">
        <v>0</v>
      </c>
      <c r="P2786">
        <v>0</v>
      </c>
      <c r="Q2786">
        <v>0</v>
      </c>
      <c r="R2786">
        <v>0</v>
      </c>
    </row>
    <row r="2787" spans="1:21" hidden="1" x14ac:dyDescent="0.3">
      <c r="A2787">
        <v>202512</v>
      </c>
      <c r="B2787">
        <v>2025</v>
      </c>
      <c r="C2787" t="s">
        <v>21</v>
      </c>
      <c r="D2787">
        <v>12</v>
      </c>
      <c r="E2787" t="s">
        <v>192</v>
      </c>
      <c r="F2787" t="s">
        <v>193</v>
      </c>
      <c r="G2787" t="s">
        <v>80</v>
      </c>
      <c r="H2787" t="s">
        <v>24</v>
      </c>
      <c r="I2787">
        <v>2</v>
      </c>
      <c r="J2787">
        <v>3.4</v>
      </c>
      <c r="K2787" t="s">
        <v>86</v>
      </c>
      <c r="L2787" t="s">
        <v>43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</row>
    <row r="2788" spans="1:21" hidden="1" x14ac:dyDescent="0.3">
      <c r="A2788">
        <v>202512</v>
      </c>
      <c r="B2788">
        <v>2025</v>
      </c>
      <c r="C2788" t="s">
        <v>21</v>
      </c>
      <c r="D2788">
        <v>12</v>
      </c>
      <c r="E2788" t="s">
        <v>192</v>
      </c>
      <c r="F2788" t="s">
        <v>193</v>
      </c>
      <c r="G2788" t="s">
        <v>80</v>
      </c>
      <c r="H2788" t="s">
        <v>24</v>
      </c>
      <c r="I2788">
        <v>2</v>
      </c>
      <c r="J2788">
        <v>3.5</v>
      </c>
      <c r="K2788" t="s">
        <v>86</v>
      </c>
      <c r="L2788" t="s">
        <v>43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</row>
    <row r="2789" spans="1:21" hidden="1" x14ac:dyDescent="0.3">
      <c r="A2789">
        <v>202512</v>
      </c>
      <c r="B2789">
        <v>2025</v>
      </c>
      <c r="C2789" t="s">
        <v>21</v>
      </c>
      <c r="D2789">
        <v>12</v>
      </c>
      <c r="E2789" t="s">
        <v>192</v>
      </c>
      <c r="F2789" t="s">
        <v>193</v>
      </c>
      <c r="G2789" t="s">
        <v>80</v>
      </c>
      <c r="H2789" t="s">
        <v>24</v>
      </c>
      <c r="I2789">
        <v>2</v>
      </c>
      <c r="J2789">
        <v>3.6</v>
      </c>
      <c r="K2789" t="s">
        <v>86</v>
      </c>
      <c r="L2789" t="s">
        <v>43</v>
      </c>
      <c r="M2789">
        <v>4</v>
      </c>
      <c r="N2789">
        <v>0</v>
      </c>
      <c r="O2789">
        <v>0</v>
      </c>
      <c r="P2789">
        <v>0</v>
      </c>
      <c r="Q2789">
        <v>0</v>
      </c>
      <c r="R2789">
        <v>0</v>
      </c>
    </row>
    <row r="2790" spans="1:21" hidden="1" x14ac:dyDescent="0.3">
      <c r="A2790">
        <v>202512</v>
      </c>
      <c r="B2790">
        <v>2025</v>
      </c>
      <c r="C2790" t="s">
        <v>21</v>
      </c>
      <c r="D2790">
        <v>12</v>
      </c>
      <c r="E2790" t="s">
        <v>192</v>
      </c>
      <c r="F2790" t="s">
        <v>193</v>
      </c>
      <c r="G2790" t="s">
        <v>80</v>
      </c>
      <c r="H2790" t="s">
        <v>24</v>
      </c>
      <c r="I2790">
        <v>2</v>
      </c>
      <c r="J2790">
        <v>4.0999999999999996</v>
      </c>
      <c r="K2790" t="s">
        <v>82</v>
      </c>
      <c r="L2790" t="s">
        <v>48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</row>
    <row r="2791" spans="1:21" hidden="1" x14ac:dyDescent="0.3">
      <c r="A2791">
        <v>202512</v>
      </c>
      <c r="B2791">
        <v>2025</v>
      </c>
      <c r="C2791" t="s">
        <v>21</v>
      </c>
      <c r="D2791">
        <v>12</v>
      </c>
      <c r="E2791" t="s">
        <v>192</v>
      </c>
      <c r="F2791" t="s">
        <v>193</v>
      </c>
      <c r="G2791" t="s">
        <v>80</v>
      </c>
      <c r="H2791" t="s">
        <v>24</v>
      </c>
      <c r="I2791">
        <v>2</v>
      </c>
      <c r="J2791">
        <v>4.2</v>
      </c>
      <c r="K2791" t="s">
        <v>82</v>
      </c>
      <c r="L2791" t="s">
        <v>48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</row>
    <row r="2792" spans="1:21" hidden="1" x14ac:dyDescent="0.3">
      <c r="A2792">
        <v>202512</v>
      </c>
      <c r="B2792">
        <v>2025</v>
      </c>
      <c r="C2792" t="s">
        <v>21</v>
      </c>
      <c r="D2792">
        <v>12</v>
      </c>
      <c r="E2792" t="s">
        <v>192</v>
      </c>
      <c r="F2792" t="s">
        <v>193</v>
      </c>
      <c r="G2792" t="s">
        <v>80</v>
      </c>
      <c r="H2792" t="s">
        <v>24</v>
      </c>
      <c r="I2792">
        <v>2</v>
      </c>
      <c r="J2792">
        <v>4.3</v>
      </c>
      <c r="K2792" t="s">
        <v>82</v>
      </c>
      <c r="L2792" t="s">
        <v>48</v>
      </c>
      <c r="M2792">
        <v>1</v>
      </c>
      <c r="N2792">
        <v>0</v>
      </c>
      <c r="O2792">
        <v>0</v>
      </c>
      <c r="P2792">
        <v>0</v>
      </c>
      <c r="Q2792">
        <v>0</v>
      </c>
      <c r="R2792">
        <v>0</v>
      </c>
    </row>
    <row r="2793" spans="1:21" hidden="1" x14ac:dyDescent="0.3">
      <c r="A2793">
        <v>202512</v>
      </c>
      <c r="B2793">
        <v>2025</v>
      </c>
      <c r="C2793" t="s">
        <v>21</v>
      </c>
      <c r="D2793">
        <v>12</v>
      </c>
      <c r="E2793" t="s">
        <v>192</v>
      </c>
      <c r="F2793" t="s">
        <v>193</v>
      </c>
      <c r="G2793" t="s">
        <v>80</v>
      </c>
      <c r="H2793" t="s">
        <v>24</v>
      </c>
      <c r="I2793">
        <v>2</v>
      </c>
      <c r="J2793">
        <v>4.4000000000000004</v>
      </c>
      <c r="K2793" t="s">
        <v>86</v>
      </c>
      <c r="L2793" t="s">
        <v>48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</row>
    <row r="2794" spans="1:21" hidden="1" x14ac:dyDescent="0.3">
      <c r="A2794">
        <v>202512</v>
      </c>
      <c r="B2794">
        <v>2025</v>
      </c>
      <c r="C2794" t="s">
        <v>21</v>
      </c>
      <c r="D2794">
        <v>12</v>
      </c>
      <c r="E2794" t="s">
        <v>192</v>
      </c>
      <c r="F2794" t="s">
        <v>193</v>
      </c>
      <c r="G2794" t="s">
        <v>80</v>
      </c>
      <c r="H2794" t="s">
        <v>24</v>
      </c>
      <c r="I2794">
        <v>2</v>
      </c>
      <c r="J2794">
        <v>4.5</v>
      </c>
      <c r="K2794" t="s">
        <v>86</v>
      </c>
      <c r="L2794" t="s">
        <v>48</v>
      </c>
      <c r="M2794">
        <v>1</v>
      </c>
      <c r="N2794">
        <v>0</v>
      </c>
      <c r="O2794">
        <v>0</v>
      </c>
      <c r="P2794">
        <v>0</v>
      </c>
      <c r="Q2794">
        <v>0</v>
      </c>
      <c r="R2794">
        <v>0</v>
      </c>
    </row>
    <row r="2795" spans="1:21" hidden="1" x14ac:dyDescent="0.3">
      <c r="A2795">
        <v>202512</v>
      </c>
      <c r="B2795">
        <v>2025</v>
      </c>
      <c r="C2795" t="s">
        <v>21</v>
      </c>
      <c r="D2795">
        <v>12</v>
      </c>
      <c r="E2795" t="s">
        <v>192</v>
      </c>
      <c r="F2795" t="s">
        <v>193</v>
      </c>
      <c r="G2795" t="s">
        <v>80</v>
      </c>
      <c r="H2795" t="s">
        <v>24</v>
      </c>
      <c r="I2795">
        <v>2</v>
      </c>
      <c r="J2795">
        <v>4.5999999999999996</v>
      </c>
      <c r="K2795" t="s">
        <v>82</v>
      </c>
      <c r="L2795" t="s">
        <v>48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</row>
    <row r="2796" spans="1:21" hidden="1" x14ac:dyDescent="0.3">
      <c r="A2796">
        <v>202512</v>
      </c>
      <c r="B2796">
        <v>2025</v>
      </c>
      <c r="C2796" t="s">
        <v>21</v>
      </c>
      <c r="D2796">
        <v>12</v>
      </c>
      <c r="E2796" t="s">
        <v>192</v>
      </c>
      <c r="F2796" t="s">
        <v>193</v>
      </c>
      <c r="G2796" t="s">
        <v>80</v>
      </c>
      <c r="H2796" t="s">
        <v>24</v>
      </c>
      <c r="I2796">
        <v>2</v>
      </c>
      <c r="J2796">
        <v>5.0999999999999996</v>
      </c>
      <c r="K2796" t="s">
        <v>86</v>
      </c>
      <c r="L2796" t="s">
        <v>41</v>
      </c>
      <c r="M2796">
        <v>0</v>
      </c>
      <c r="N2796">
        <v>1</v>
      </c>
      <c r="O2796">
        <v>0</v>
      </c>
      <c r="P2796">
        <v>0</v>
      </c>
      <c r="Q2796">
        <v>0</v>
      </c>
      <c r="R2796">
        <v>1</v>
      </c>
    </row>
    <row r="2797" spans="1:21" hidden="1" x14ac:dyDescent="0.3">
      <c r="A2797">
        <v>202512</v>
      </c>
      <c r="B2797">
        <v>2025</v>
      </c>
      <c r="C2797" t="s">
        <v>21</v>
      </c>
      <c r="D2797">
        <v>12</v>
      </c>
      <c r="E2797" t="s">
        <v>192</v>
      </c>
      <c r="F2797" t="s">
        <v>193</v>
      </c>
      <c r="G2797" t="s">
        <v>80</v>
      </c>
      <c r="H2797" t="s">
        <v>24</v>
      </c>
      <c r="I2797">
        <v>2</v>
      </c>
      <c r="J2797">
        <v>5.0999999999999996</v>
      </c>
      <c r="K2797" t="s">
        <v>86</v>
      </c>
      <c r="L2797" t="s">
        <v>41</v>
      </c>
      <c r="M2797">
        <v>1</v>
      </c>
      <c r="N2797">
        <v>0</v>
      </c>
      <c r="O2797">
        <v>0</v>
      </c>
      <c r="P2797">
        <v>0</v>
      </c>
      <c r="Q2797">
        <v>0</v>
      </c>
      <c r="R2797">
        <v>0</v>
      </c>
    </row>
    <row r="2798" spans="1:21" hidden="1" x14ac:dyDescent="0.3">
      <c r="A2798">
        <v>202512</v>
      </c>
      <c r="B2798">
        <v>2025</v>
      </c>
      <c r="C2798" t="s">
        <v>21</v>
      </c>
      <c r="D2798">
        <v>12</v>
      </c>
      <c r="E2798" t="s">
        <v>192</v>
      </c>
      <c r="F2798" t="s">
        <v>193</v>
      </c>
      <c r="G2798" t="s">
        <v>80</v>
      </c>
      <c r="H2798" t="s">
        <v>24</v>
      </c>
      <c r="I2798">
        <v>2</v>
      </c>
      <c r="J2798">
        <v>5.2</v>
      </c>
      <c r="K2798" t="s">
        <v>82</v>
      </c>
      <c r="L2798" t="s">
        <v>41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 t="s">
        <v>28</v>
      </c>
      <c r="T2798" t="s">
        <v>82</v>
      </c>
      <c r="U2798" t="s">
        <v>43</v>
      </c>
    </row>
    <row r="2799" spans="1:21" hidden="1" x14ac:dyDescent="0.3">
      <c r="A2799">
        <v>202512</v>
      </c>
      <c r="B2799">
        <v>2025</v>
      </c>
      <c r="C2799" t="s">
        <v>21</v>
      </c>
      <c r="D2799">
        <v>12</v>
      </c>
      <c r="E2799" t="s">
        <v>192</v>
      </c>
      <c r="F2799" t="s">
        <v>193</v>
      </c>
      <c r="G2799" t="s">
        <v>80</v>
      </c>
      <c r="H2799" t="s">
        <v>24</v>
      </c>
      <c r="I2799">
        <v>2</v>
      </c>
      <c r="J2799">
        <v>5.3</v>
      </c>
      <c r="K2799" t="s">
        <v>85</v>
      </c>
      <c r="L2799" t="s">
        <v>41</v>
      </c>
      <c r="M2799">
        <v>1</v>
      </c>
      <c r="N2799">
        <v>0</v>
      </c>
      <c r="O2799">
        <v>0</v>
      </c>
      <c r="P2799">
        <v>0</v>
      </c>
      <c r="Q2799">
        <v>0</v>
      </c>
      <c r="R2799">
        <v>0</v>
      </c>
    </row>
    <row r="2800" spans="1:21" hidden="1" x14ac:dyDescent="0.3">
      <c r="A2800">
        <v>202512</v>
      </c>
      <c r="B2800">
        <v>2025</v>
      </c>
      <c r="C2800" t="s">
        <v>21</v>
      </c>
      <c r="D2800">
        <v>12</v>
      </c>
      <c r="E2800" t="s">
        <v>192</v>
      </c>
      <c r="F2800" t="s">
        <v>193</v>
      </c>
      <c r="G2800" t="s">
        <v>80</v>
      </c>
      <c r="H2800" t="s">
        <v>24</v>
      </c>
      <c r="I2800">
        <v>2</v>
      </c>
      <c r="J2800">
        <v>5.4</v>
      </c>
      <c r="K2800" t="s">
        <v>86</v>
      </c>
      <c r="L2800" t="s">
        <v>41</v>
      </c>
      <c r="M2800">
        <v>1</v>
      </c>
      <c r="N2800">
        <v>0</v>
      </c>
      <c r="O2800">
        <v>0</v>
      </c>
      <c r="P2800">
        <v>0</v>
      </c>
      <c r="Q2800">
        <v>0</v>
      </c>
      <c r="R2800">
        <v>0</v>
      </c>
    </row>
    <row r="2801" spans="1:18" hidden="1" x14ac:dyDescent="0.3">
      <c r="A2801">
        <v>202512</v>
      </c>
      <c r="B2801">
        <v>2025</v>
      </c>
      <c r="C2801" t="s">
        <v>21</v>
      </c>
      <c r="D2801">
        <v>12</v>
      </c>
      <c r="E2801" t="s">
        <v>192</v>
      </c>
      <c r="F2801" t="s">
        <v>193</v>
      </c>
      <c r="G2801" t="s">
        <v>80</v>
      </c>
      <c r="H2801" t="s">
        <v>24</v>
      </c>
      <c r="I2801">
        <v>2</v>
      </c>
      <c r="J2801">
        <v>5.5</v>
      </c>
      <c r="K2801" t="s">
        <v>85</v>
      </c>
      <c r="L2801" t="s">
        <v>41</v>
      </c>
      <c r="M2801">
        <v>6</v>
      </c>
      <c r="N2801">
        <v>0</v>
      </c>
      <c r="O2801">
        <v>0</v>
      </c>
      <c r="P2801">
        <v>0</v>
      </c>
      <c r="Q2801">
        <v>0</v>
      </c>
      <c r="R2801">
        <v>0</v>
      </c>
    </row>
    <row r="2802" spans="1:18" hidden="1" x14ac:dyDescent="0.3">
      <c r="A2802">
        <v>202512</v>
      </c>
      <c r="B2802">
        <v>2025</v>
      </c>
      <c r="C2802" t="s">
        <v>21</v>
      </c>
      <c r="D2802">
        <v>12</v>
      </c>
      <c r="E2802" t="s">
        <v>192</v>
      </c>
      <c r="F2802" t="s">
        <v>193</v>
      </c>
      <c r="G2802" t="s">
        <v>80</v>
      </c>
      <c r="H2802" t="s">
        <v>24</v>
      </c>
      <c r="I2802">
        <v>2</v>
      </c>
      <c r="J2802">
        <v>5.6</v>
      </c>
      <c r="K2802" t="s">
        <v>85</v>
      </c>
      <c r="L2802" t="s">
        <v>41</v>
      </c>
      <c r="M2802">
        <v>1</v>
      </c>
      <c r="N2802">
        <v>0</v>
      </c>
      <c r="O2802">
        <v>0</v>
      </c>
      <c r="P2802">
        <v>0</v>
      </c>
      <c r="Q2802">
        <v>0</v>
      </c>
      <c r="R2802">
        <v>0</v>
      </c>
    </row>
    <row r="2803" spans="1:18" hidden="1" x14ac:dyDescent="0.3">
      <c r="A2803">
        <v>202512</v>
      </c>
      <c r="B2803">
        <v>2025</v>
      </c>
      <c r="C2803" t="s">
        <v>21</v>
      </c>
      <c r="D2803">
        <v>12</v>
      </c>
      <c r="E2803" t="s">
        <v>192</v>
      </c>
      <c r="F2803" t="s">
        <v>193</v>
      </c>
      <c r="G2803" t="s">
        <v>80</v>
      </c>
      <c r="H2803" t="s">
        <v>24</v>
      </c>
      <c r="I2803">
        <v>2</v>
      </c>
      <c r="J2803">
        <v>6.1</v>
      </c>
      <c r="K2803" t="s">
        <v>85</v>
      </c>
      <c r="L2803" t="s">
        <v>48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</row>
    <row r="2804" spans="1:18" hidden="1" x14ac:dyDescent="0.3">
      <c r="A2804">
        <v>202512</v>
      </c>
      <c r="B2804">
        <v>2025</v>
      </c>
      <c r="C2804" t="s">
        <v>21</v>
      </c>
      <c r="D2804">
        <v>12</v>
      </c>
      <c r="E2804" t="s">
        <v>192</v>
      </c>
      <c r="F2804" t="s">
        <v>193</v>
      </c>
      <c r="G2804" t="s">
        <v>80</v>
      </c>
      <c r="H2804" t="s">
        <v>24</v>
      </c>
      <c r="I2804">
        <v>2</v>
      </c>
      <c r="J2804">
        <v>6.2</v>
      </c>
      <c r="K2804" t="s">
        <v>85</v>
      </c>
      <c r="L2804" t="s">
        <v>48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</row>
    <row r="2805" spans="1:18" hidden="1" x14ac:dyDescent="0.3">
      <c r="A2805">
        <v>202512</v>
      </c>
      <c r="B2805">
        <v>2025</v>
      </c>
      <c r="C2805" t="s">
        <v>21</v>
      </c>
      <c r="D2805">
        <v>12</v>
      </c>
      <c r="E2805" t="s">
        <v>192</v>
      </c>
      <c r="F2805" t="s">
        <v>193</v>
      </c>
      <c r="G2805" t="s">
        <v>80</v>
      </c>
      <c r="H2805" t="s">
        <v>24</v>
      </c>
      <c r="I2805">
        <v>2</v>
      </c>
      <c r="J2805">
        <v>6.3</v>
      </c>
      <c r="K2805" t="s">
        <v>85</v>
      </c>
      <c r="L2805" t="s">
        <v>48</v>
      </c>
      <c r="M2805">
        <v>1</v>
      </c>
      <c r="N2805">
        <v>0</v>
      </c>
      <c r="O2805">
        <v>0</v>
      </c>
      <c r="P2805">
        <v>0</v>
      </c>
      <c r="Q2805">
        <v>0</v>
      </c>
      <c r="R2805">
        <v>0</v>
      </c>
    </row>
    <row r="2806" spans="1:18" hidden="1" x14ac:dyDescent="0.3">
      <c r="A2806">
        <v>202512</v>
      </c>
      <c r="B2806">
        <v>2025</v>
      </c>
      <c r="C2806" t="s">
        <v>21</v>
      </c>
      <c r="D2806">
        <v>12</v>
      </c>
      <c r="E2806" t="s">
        <v>192</v>
      </c>
      <c r="F2806" t="s">
        <v>193</v>
      </c>
      <c r="G2806" t="s">
        <v>80</v>
      </c>
      <c r="H2806" t="s">
        <v>24</v>
      </c>
      <c r="I2806">
        <v>2</v>
      </c>
      <c r="J2806">
        <v>6.4</v>
      </c>
      <c r="K2806" t="s">
        <v>86</v>
      </c>
      <c r="L2806" t="s">
        <v>48</v>
      </c>
      <c r="M2806">
        <v>1</v>
      </c>
      <c r="N2806">
        <v>0</v>
      </c>
      <c r="O2806">
        <v>0</v>
      </c>
      <c r="P2806">
        <v>0</v>
      </c>
      <c r="Q2806">
        <v>0</v>
      </c>
      <c r="R2806">
        <v>0</v>
      </c>
    </row>
    <row r="2807" spans="1:18" hidden="1" x14ac:dyDescent="0.3">
      <c r="A2807">
        <v>202512</v>
      </c>
      <c r="B2807">
        <v>2025</v>
      </c>
      <c r="C2807" t="s">
        <v>21</v>
      </c>
      <c r="D2807">
        <v>12</v>
      </c>
      <c r="E2807" t="s">
        <v>192</v>
      </c>
      <c r="F2807" t="s">
        <v>193</v>
      </c>
      <c r="G2807" t="s">
        <v>80</v>
      </c>
      <c r="H2807" t="s">
        <v>24</v>
      </c>
      <c r="I2807">
        <v>2</v>
      </c>
      <c r="J2807">
        <v>6.5</v>
      </c>
      <c r="K2807" t="s">
        <v>85</v>
      </c>
      <c r="L2807" t="s">
        <v>48</v>
      </c>
      <c r="M2807">
        <v>1</v>
      </c>
      <c r="N2807">
        <v>0</v>
      </c>
      <c r="O2807">
        <v>0</v>
      </c>
      <c r="P2807">
        <v>0</v>
      </c>
      <c r="Q2807">
        <v>0</v>
      </c>
      <c r="R2807">
        <v>0</v>
      </c>
    </row>
    <row r="2808" spans="1:18" hidden="1" x14ac:dyDescent="0.3">
      <c r="A2808">
        <v>202512</v>
      </c>
      <c r="B2808">
        <v>2025</v>
      </c>
      <c r="C2808" t="s">
        <v>21</v>
      </c>
      <c r="D2808">
        <v>12</v>
      </c>
      <c r="E2808" t="s">
        <v>192</v>
      </c>
      <c r="F2808" t="s">
        <v>193</v>
      </c>
      <c r="G2808" t="s">
        <v>80</v>
      </c>
      <c r="H2808" t="s">
        <v>24</v>
      </c>
      <c r="I2808">
        <v>2</v>
      </c>
      <c r="J2808">
        <v>6.6</v>
      </c>
      <c r="K2808" t="s">
        <v>86</v>
      </c>
      <c r="L2808" t="s">
        <v>48</v>
      </c>
      <c r="M2808">
        <v>4</v>
      </c>
      <c r="N2808">
        <v>0</v>
      </c>
      <c r="O2808">
        <v>0</v>
      </c>
      <c r="P2808">
        <v>0</v>
      </c>
      <c r="Q2808">
        <v>0</v>
      </c>
      <c r="R2808">
        <v>0</v>
      </c>
    </row>
    <row r="2809" spans="1:18" hidden="1" x14ac:dyDescent="0.3">
      <c r="A2809">
        <v>202512</v>
      </c>
      <c r="B2809">
        <v>2025</v>
      </c>
      <c r="C2809" t="s">
        <v>21</v>
      </c>
      <c r="D2809">
        <v>12</v>
      </c>
      <c r="E2809" t="s">
        <v>192</v>
      </c>
      <c r="F2809" t="s">
        <v>193</v>
      </c>
      <c r="G2809" t="s">
        <v>80</v>
      </c>
      <c r="H2809" t="s">
        <v>24</v>
      </c>
      <c r="I2809">
        <v>2</v>
      </c>
      <c r="J2809">
        <v>7.1</v>
      </c>
      <c r="K2809" t="s">
        <v>85</v>
      </c>
      <c r="L2809" t="s">
        <v>31</v>
      </c>
      <c r="M2809">
        <v>1</v>
      </c>
      <c r="N2809">
        <v>0</v>
      </c>
      <c r="O2809">
        <v>0</v>
      </c>
      <c r="P2809">
        <v>0</v>
      </c>
      <c r="Q2809">
        <v>0</v>
      </c>
      <c r="R2809">
        <v>0</v>
      </c>
    </row>
    <row r="2810" spans="1:18" hidden="1" x14ac:dyDescent="0.3">
      <c r="A2810">
        <v>202512</v>
      </c>
      <c r="B2810">
        <v>2025</v>
      </c>
      <c r="C2810" t="s">
        <v>21</v>
      </c>
      <c r="D2810">
        <v>12</v>
      </c>
      <c r="E2810" t="s">
        <v>192</v>
      </c>
      <c r="F2810" t="s">
        <v>193</v>
      </c>
      <c r="G2810" t="s">
        <v>80</v>
      </c>
      <c r="H2810" t="s">
        <v>24</v>
      </c>
      <c r="I2810">
        <v>2</v>
      </c>
      <c r="J2810">
        <v>7.2</v>
      </c>
      <c r="K2810" t="s">
        <v>86</v>
      </c>
      <c r="L2810" t="s">
        <v>31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</row>
    <row r="2811" spans="1:18" hidden="1" x14ac:dyDescent="0.3">
      <c r="A2811">
        <v>202512</v>
      </c>
      <c r="B2811">
        <v>2025</v>
      </c>
      <c r="C2811" t="s">
        <v>21</v>
      </c>
      <c r="D2811">
        <v>12</v>
      </c>
      <c r="E2811" t="s">
        <v>192</v>
      </c>
      <c r="F2811" t="s">
        <v>193</v>
      </c>
      <c r="G2811" t="s">
        <v>80</v>
      </c>
      <c r="H2811" t="s">
        <v>24</v>
      </c>
      <c r="I2811">
        <v>2</v>
      </c>
      <c r="J2811">
        <v>7.3</v>
      </c>
      <c r="K2811" t="s">
        <v>86</v>
      </c>
      <c r="L2811" t="s">
        <v>31</v>
      </c>
      <c r="M2811">
        <v>6</v>
      </c>
      <c r="N2811">
        <v>0</v>
      </c>
      <c r="O2811">
        <v>0</v>
      </c>
      <c r="P2811">
        <v>0</v>
      </c>
      <c r="Q2811">
        <v>0</v>
      </c>
      <c r="R2811">
        <v>0</v>
      </c>
    </row>
    <row r="2812" spans="1:18" hidden="1" x14ac:dyDescent="0.3">
      <c r="A2812">
        <v>202512</v>
      </c>
      <c r="B2812">
        <v>2025</v>
      </c>
      <c r="C2812" t="s">
        <v>21</v>
      </c>
      <c r="D2812">
        <v>12</v>
      </c>
      <c r="E2812" t="s">
        <v>192</v>
      </c>
      <c r="F2812" t="s">
        <v>193</v>
      </c>
      <c r="G2812" t="s">
        <v>80</v>
      </c>
      <c r="H2812" t="s">
        <v>24</v>
      </c>
      <c r="I2812">
        <v>2</v>
      </c>
      <c r="J2812">
        <v>7.4</v>
      </c>
      <c r="K2812" t="s">
        <v>86</v>
      </c>
      <c r="L2812" t="s">
        <v>31</v>
      </c>
      <c r="M2812">
        <v>1</v>
      </c>
      <c r="N2812">
        <v>0</v>
      </c>
      <c r="O2812">
        <v>0</v>
      </c>
      <c r="P2812">
        <v>0</v>
      </c>
      <c r="Q2812">
        <v>0</v>
      </c>
      <c r="R2812">
        <v>0</v>
      </c>
    </row>
    <row r="2813" spans="1:18" hidden="1" x14ac:dyDescent="0.3">
      <c r="A2813">
        <v>202512</v>
      </c>
      <c r="B2813">
        <v>2025</v>
      </c>
      <c r="C2813" t="s">
        <v>21</v>
      </c>
      <c r="D2813">
        <v>12</v>
      </c>
      <c r="E2813" t="s">
        <v>192</v>
      </c>
      <c r="F2813" t="s">
        <v>193</v>
      </c>
      <c r="G2813" t="s">
        <v>80</v>
      </c>
      <c r="H2813" t="s">
        <v>24</v>
      </c>
      <c r="I2813">
        <v>2</v>
      </c>
      <c r="J2813">
        <v>7.5</v>
      </c>
      <c r="K2813" t="s">
        <v>85</v>
      </c>
      <c r="L2813" t="s">
        <v>31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</row>
    <row r="2814" spans="1:18" hidden="1" x14ac:dyDescent="0.3">
      <c r="A2814">
        <v>202512</v>
      </c>
      <c r="B2814">
        <v>2025</v>
      </c>
      <c r="C2814" t="s">
        <v>21</v>
      </c>
      <c r="D2814">
        <v>12</v>
      </c>
      <c r="E2814" t="s">
        <v>192</v>
      </c>
      <c r="F2814" t="s">
        <v>193</v>
      </c>
      <c r="G2814" t="s">
        <v>80</v>
      </c>
      <c r="H2814" t="s">
        <v>24</v>
      </c>
      <c r="I2814">
        <v>2</v>
      </c>
      <c r="J2814">
        <v>7.6</v>
      </c>
      <c r="K2814" t="s">
        <v>85</v>
      </c>
      <c r="L2814" t="s">
        <v>31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</row>
    <row r="2815" spans="1:18" hidden="1" x14ac:dyDescent="0.3">
      <c r="A2815">
        <v>202512</v>
      </c>
      <c r="B2815">
        <v>2025</v>
      </c>
      <c r="C2815" t="s">
        <v>21</v>
      </c>
      <c r="D2815">
        <v>12</v>
      </c>
      <c r="E2815" t="s">
        <v>192</v>
      </c>
      <c r="F2815" t="s">
        <v>193</v>
      </c>
      <c r="G2815" t="s">
        <v>80</v>
      </c>
      <c r="H2815" t="s">
        <v>24</v>
      </c>
      <c r="I2815">
        <v>2</v>
      </c>
      <c r="J2815">
        <v>8.1</v>
      </c>
      <c r="K2815" t="s">
        <v>86</v>
      </c>
      <c r="L2815" t="s">
        <v>48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</row>
    <row r="2816" spans="1:18" hidden="1" x14ac:dyDescent="0.3">
      <c r="A2816">
        <v>202512</v>
      </c>
      <c r="B2816">
        <v>2025</v>
      </c>
      <c r="C2816" t="s">
        <v>21</v>
      </c>
      <c r="D2816">
        <v>12</v>
      </c>
      <c r="E2816" t="s">
        <v>192</v>
      </c>
      <c r="F2816" t="s">
        <v>193</v>
      </c>
      <c r="G2816" t="s">
        <v>80</v>
      </c>
      <c r="H2816" t="s">
        <v>24</v>
      </c>
      <c r="I2816">
        <v>2</v>
      </c>
      <c r="J2816">
        <v>8.1999999999999993</v>
      </c>
      <c r="K2816" t="s">
        <v>86</v>
      </c>
      <c r="L2816" t="s">
        <v>48</v>
      </c>
      <c r="M2816">
        <v>1</v>
      </c>
      <c r="N2816">
        <v>0</v>
      </c>
      <c r="O2816">
        <v>0</v>
      </c>
      <c r="P2816">
        <v>0</v>
      </c>
      <c r="Q2816">
        <v>0</v>
      </c>
      <c r="R2816">
        <v>0</v>
      </c>
    </row>
    <row r="2817" spans="1:21" hidden="1" x14ac:dyDescent="0.3">
      <c r="A2817">
        <v>202512</v>
      </c>
      <c r="B2817">
        <v>2025</v>
      </c>
      <c r="C2817" t="s">
        <v>21</v>
      </c>
      <c r="D2817">
        <v>12</v>
      </c>
      <c r="E2817" t="s">
        <v>192</v>
      </c>
      <c r="F2817" t="s">
        <v>193</v>
      </c>
      <c r="G2817" t="s">
        <v>80</v>
      </c>
      <c r="H2817" t="s">
        <v>24</v>
      </c>
      <c r="I2817">
        <v>2</v>
      </c>
      <c r="J2817">
        <v>8.3000000000000007</v>
      </c>
      <c r="K2817" t="s">
        <v>85</v>
      </c>
      <c r="L2817" t="s">
        <v>48</v>
      </c>
      <c r="M2817">
        <v>1</v>
      </c>
      <c r="N2817">
        <v>0</v>
      </c>
      <c r="O2817">
        <v>0</v>
      </c>
      <c r="P2817">
        <v>0</v>
      </c>
      <c r="Q2817">
        <v>0</v>
      </c>
      <c r="R2817">
        <v>0</v>
      </c>
    </row>
    <row r="2818" spans="1:21" hidden="1" x14ac:dyDescent="0.3">
      <c r="A2818">
        <v>202512</v>
      </c>
      <c r="B2818">
        <v>2025</v>
      </c>
      <c r="C2818" t="s">
        <v>21</v>
      </c>
      <c r="D2818">
        <v>12</v>
      </c>
      <c r="E2818" t="s">
        <v>192</v>
      </c>
      <c r="F2818" t="s">
        <v>193</v>
      </c>
      <c r="G2818" t="s">
        <v>80</v>
      </c>
      <c r="H2818" t="s">
        <v>24</v>
      </c>
      <c r="I2818">
        <v>2</v>
      </c>
      <c r="J2818">
        <v>8.4</v>
      </c>
      <c r="K2818" t="s">
        <v>86</v>
      </c>
      <c r="L2818" t="s">
        <v>48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</row>
    <row r="2819" spans="1:21" hidden="1" x14ac:dyDescent="0.3">
      <c r="A2819">
        <v>202512</v>
      </c>
      <c r="B2819">
        <v>2025</v>
      </c>
      <c r="C2819" t="s">
        <v>21</v>
      </c>
      <c r="D2819">
        <v>12</v>
      </c>
      <c r="E2819" t="s">
        <v>192</v>
      </c>
      <c r="F2819" t="s">
        <v>193</v>
      </c>
      <c r="G2819" t="s">
        <v>80</v>
      </c>
      <c r="H2819" t="s">
        <v>24</v>
      </c>
      <c r="I2819">
        <v>2</v>
      </c>
      <c r="J2819">
        <v>8.5</v>
      </c>
      <c r="K2819" t="s">
        <v>86</v>
      </c>
      <c r="L2819" t="s">
        <v>48</v>
      </c>
      <c r="M2819">
        <v>1</v>
      </c>
      <c r="N2819">
        <v>0</v>
      </c>
      <c r="O2819">
        <v>0</v>
      </c>
      <c r="P2819">
        <v>0</v>
      </c>
      <c r="Q2819">
        <v>0</v>
      </c>
      <c r="R2819">
        <v>0</v>
      </c>
    </row>
    <row r="2820" spans="1:21" hidden="1" x14ac:dyDescent="0.3">
      <c r="A2820">
        <v>202512</v>
      </c>
      <c r="B2820">
        <v>2025</v>
      </c>
      <c r="C2820" t="s">
        <v>21</v>
      </c>
      <c r="D2820">
        <v>12</v>
      </c>
      <c r="E2820" t="s">
        <v>192</v>
      </c>
      <c r="F2820" t="s">
        <v>193</v>
      </c>
      <c r="G2820" t="s">
        <v>80</v>
      </c>
      <c r="H2820" t="s">
        <v>24</v>
      </c>
      <c r="I2820">
        <v>2</v>
      </c>
      <c r="J2820">
        <v>8.6</v>
      </c>
      <c r="K2820" t="s">
        <v>85</v>
      </c>
      <c r="L2820" t="s">
        <v>48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</row>
    <row r="2821" spans="1:21" hidden="1" x14ac:dyDescent="0.3">
      <c r="A2821">
        <v>202512</v>
      </c>
      <c r="B2821">
        <v>2025</v>
      </c>
      <c r="C2821" t="s">
        <v>21</v>
      </c>
      <c r="D2821">
        <v>12</v>
      </c>
      <c r="E2821" t="s">
        <v>192</v>
      </c>
      <c r="F2821" t="s">
        <v>193</v>
      </c>
      <c r="G2821" t="s">
        <v>80</v>
      </c>
      <c r="H2821" t="s">
        <v>24</v>
      </c>
      <c r="I2821">
        <v>2</v>
      </c>
      <c r="J2821">
        <v>9.1</v>
      </c>
      <c r="K2821" t="s">
        <v>86</v>
      </c>
      <c r="L2821" t="s">
        <v>31</v>
      </c>
      <c r="M2821">
        <v>6</v>
      </c>
      <c r="N2821">
        <v>0</v>
      </c>
      <c r="O2821">
        <v>0</v>
      </c>
      <c r="P2821">
        <v>0</v>
      </c>
      <c r="Q2821">
        <v>0</v>
      </c>
      <c r="R2821">
        <v>0</v>
      </c>
    </row>
    <row r="2822" spans="1:21" hidden="1" x14ac:dyDescent="0.3">
      <c r="A2822">
        <v>202512</v>
      </c>
      <c r="B2822">
        <v>2025</v>
      </c>
      <c r="C2822" t="s">
        <v>21</v>
      </c>
      <c r="D2822">
        <v>12</v>
      </c>
      <c r="E2822" t="s">
        <v>192</v>
      </c>
      <c r="F2822" t="s">
        <v>193</v>
      </c>
      <c r="G2822" t="s">
        <v>80</v>
      </c>
      <c r="H2822" t="s">
        <v>24</v>
      </c>
      <c r="I2822">
        <v>2</v>
      </c>
      <c r="J2822">
        <v>9.1999999999999993</v>
      </c>
      <c r="K2822" t="s">
        <v>86</v>
      </c>
      <c r="L2822" t="s">
        <v>31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</row>
    <row r="2823" spans="1:21" hidden="1" x14ac:dyDescent="0.3">
      <c r="A2823">
        <v>202512</v>
      </c>
      <c r="B2823">
        <v>2025</v>
      </c>
      <c r="C2823" t="s">
        <v>21</v>
      </c>
      <c r="D2823">
        <v>12</v>
      </c>
      <c r="E2823" t="s">
        <v>192</v>
      </c>
      <c r="F2823" t="s">
        <v>193</v>
      </c>
      <c r="G2823" t="s">
        <v>80</v>
      </c>
      <c r="H2823" t="s">
        <v>24</v>
      </c>
      <c r="I2823">
        <v>2</v>
      </c>
      <c r="J2823">
        <v>9.3000000000000007</v>
      </c>
      <c r="K2823" t="s">
        <v>86</v>
      </c>
      <c r="L2823" t="s">
        <v>31</v>
      </c>
      <c r="M2823">
        <v>6</v>
      </c>
      <c r="N2823">
        <v>0</v>
      </c>
      <c r="O2823">
        <v>0</v>
      </c>
      <c r="P2823">
        <v>0</v>
      </c>
      <c r="Q2823">
        <v>0</v>
      </c>
      <c r="R2823">
        <v>0</v>
      </c>
    </row>
    <row r="2824" spans="1:21" hidden="1" x14ac:dyDescent="0.3">
      <c r="A2824">
        <v>202512</v>
      </c>
      <c r="B2824">
        <v>2025</v>
      </c>
      <c r="C2824" t="s">
        <v>21</v>
      </c>
      <c r="D2824">
        <v>12</v>
      </c>
      <c r="E2824" t="s">
        <v>192</v>
      </c>
      <c r="F2824" t="s">
        <v>193</v>
      </c>
      <c r="G2824" t="s">
        <v>80</v>
      </c>
      <c r="H2824" t="s">
        <v>24</v>
      </c>
      <c r="I2824">
        <v>2</v>
      </c>
      <c r="J2824">
        <v>9.4</v>
      </c>
      <c r="K2824" t="s">
        <v>86</v>
      </c>
      <c r="L2824" t="s">
        <v>31</v>
      </c>
      <c r="M2824">
        <v>1</v>
      </c>
      <c r="N2824">
        <v>0</v>
      </c>
      <c r="O2824">
        <v>0</v>
      </c>
      <c r="P2824">
        <v>0</v>
      </c>
      <c r="Q2824">
        <v>0</v>
      </c>
      <c r="R2824">
        <v>0</v>
      </c>
    </row>
    <row r="2825" spans="1:21" hidden="1" x14ac:dyDescent="0.3">
      <c r="A2825">
        <v>202512</v>
      </c>
      <c r="B2825">
        <v>2025</v>
      </c>
      <c r="C2825" t="s">
        <v>21</v>
      </c>
      <c r="D2825">
        <v>12</v>
      </c>
      <c r="E2825" t="s">
        <v>192</v>
      </c>
      <c r="F2825" t="s">
        <v>193</v>
      </c>
      <c r="G2825" t="s">
        <v>80</v>
      </c>
      <c r="H2825" t="s">
        <v>24</v>
      </c>
      <c r="I2825">
        <v>2</v>
      </c>
      <c r="J2825">
        <v>9.5</v>
      </c>
      <c r="K2825" t="s">
        <v>85</v>
      </c>
      <c r="L2825" t="s">
        <v>31</v>
      </c>
      <c r="M2825">
        <v>2</v>
      </c>
      <c r="N2825">
        <v>0</v>
      </c>
      <c r="O2825">
        <v>0</v>
      </c>
      <c r="P2825">
        <v>0</v>
      </c>
      <c r="Q2825">
        <v>0</v>
      </c>
      <c r="R2825">
        <v>0</v>
      </c>
    </row>
    <row r="2826" spans="1:21" hidden="1" x14ac:dyDescent="0.3">
      <c r="A2826">
        <v>202512</v>
      </c>
      <c r="B2826">
        <v>2025</v>
      </c>
      <c r="C2826" t="s">
        <v>21</v>
      </c>
      <c r="D2826">
        <v>12</v>
      </c>
      <c r="E2826" t="s">
        <v>192</v>
      </c>
      <c r="F2826" t="s">
        <v>193</v>
      </c>
      <c r="G2826" t="s">
        <v>80</v>
      </c>
      <c r="H2826" t="s">
        <v>24</v>
      </c>
      <c r="I2826">
        <v>2</v>
      </c>
      <c r="J2826">
        <v>9.6</v>
      </c>
      <c r="K2826" t="s">
        <v>85</v>
      </c>
      <c r="L2826" t="s">
        <v>31</v>
      </c>
      <c r="M2826">
        <v>1</v>
      </c>
      <c r="N2826">
        <v>0</v>
      </c>
      <c r="O2826">
        <v>0</v>
      </c>
      <c r="P2826">
        <v>0</v>
      </c>
      <c r="Q2826">
        <v>0</v>
      </c>
      <c r="R2826">
        <v>0</v>
      </c>
    </row>
    <row r="2827" spans="1:21" hidden="1" x14ac:dyDescent="0.3">
      <c r="A2827">
        <v>202512</v>
      </c>
      <c r="B2827">
        <v>2025</v>
      </c>
      <c r="C2827" t="s">
        <v>21</v>
      </c>
      <c r="D2827">
        <v>12</v>
      </c>
      <c r="E2827" t="s">
        <v>192</v>
      </c>
      <c r="F2827" t="s">
        <v>193</v>
      </c>
      <c r="G2827" t="s">
        <v>80</v>
      </c>
      <c r="H2827" t="s">
        <v>24</v>
      </c>
      <c r="I2827">
        <v>2</v>
      </c>
      <c r="J2827">
        <v>10.1</v>
      </c>
      <c r="K2827" t="s">
        <v>85</v>
      </c>
      <c r="L2827" t="s">
        <v>41</v>
      </c>
      <c r="M2827">
        <v>1</v>
      </c>
      <c r="N2827">
        <v>0</v>
      </c>
      <c r="O2827">
        <v>0</v>
      </c>
      <c r="P2827">
        <v>0</v>
      </c>
      <c r="Q2827">
        <v>0</v>
      </c>
      <c r="R2827">
        <v>0</v>
      </c>
    </row>
    <row r="2828" spans="1:21" hidden="1" x14ac:dyDescent="0.3">
      <c r="A2828">
        <v>202512</v>
      </c>
      <c r="B2828">
        <v>2025</v>
      </c>
      <c r="C2828" t="s">
        <v>21</v>
      </c>
      <c r="D2828">
        <v>12</v>
      </c>
      <c r="E2828" t="s">
        <v>192</v>
      </c>
      <c r="F2828" t="s">
        <v>193</v>
      </c>
      <c r="G2828" t="s">
        <v>80</v>
      </c>
      <c r="H2828" t="s">
        <v>24</v>
      </c>
      <c r="I2828">
        <v>2</v>
      </c>
      <c r="J2828">
        <v>10.199999999999999</v>
      </c>
      <c r="K2828" t="s">
        <v>86</v>
      </c>
      <c r="L2828" t="s">
        <v>41</v>
      </c>
      <c r="M2828">
        <v>1</v>
      </c>
      <c r="N2828">
        <v>0</v>
      </c>
      <c r="O2828">
        <v>0</v>
      </c>
      <c r="P2828">
        <v>0</v>
      </c>
      <c r="Q2828">
        <v>0</v>
      </c>
      <c r="R2828">
        <v>0</v>
      </c>
    </row>
    <row r="2829" spans="1:21" hidden="1" x14ac:dyDescent="0.3">
      <c r="A2829">
        <v>202512</v>
      </c>
      <c r="B2829">
        <v>2025</v>
      </c>
      <c r="C2829" t="s">
        <v>21</v>
      </c>
      <c r="D2829">
        <v>12</v>
      </c>
      <c r="E2829" t="s">
        <v>192</v>
      </c>
      <c r="F2829" t="s">
        <v>193</v>
      </c>
      <c r="G2829" t="s">
        <v>80</v>
      </c>
      <c r="H2829" t="s">
        <v>24</v>
      </c>
      <c r="I2829">
        <v>2</v>
      </c>
      <c r="J2829">
        <v>10.3</v>
      </c>
      <c r="K2829" t="s">
        <v>85</v>
      </c>
      <c r="L2829" t="s">
        <v>41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</row>
    <row r="2830" spans="1:21" hidden="1" x14ac:dyDescent="0.3">
      <c r="A2830">
        <v>202512</v>
      </c>
      <c r="B2830">
        <v>2025</v>
      </c>
      <c r="C2830" t="s">
        <v>21</v>
      </c>
      <c r="D2830">
        <v>12</v>
      </c>
      <c r="E2830" t="s">
        <v>192</v>
      </c>
      <c r="F2830" t="s">
        <v>193</v>
      </c>
      <c r="G2830" t="s">
        <v>80</v>
      </c>
      <c r="H2830" t="s">
        <v>24</v>
      </c>
      <c r="I2830">
        <v>2</v>
      </c>
      <c r="J2830">
        <v>10.4</v>
      </c>
      <c r="K2830" t="s">
        <v>85</v>
      </c>
      <c r="L2830" t="s">
        <v>41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 t="s">
        <v>28</v>
      </c>
      <c r="T2830" t="s">
        <v>85</v>
      </c>
      <c r="U2830" t="s">
        <v>30</v>
      </c>
    </row>
    <row r="2831" spans="1:21" hidden="1" x14ac:dyDescent="0.3">
      <c r="A2831">
        <v>202512</v>
      </c>
      <c r="B2831">
        <v>2025</v>
      </c>
      <c r="C2831" t="s">
        <v>21</v>
      </c>
      <c r="D2831">
        <v>12</v>
      </c>
      <c r="E2831" t="s">
        <v>192</v>
      </c>
      <c r="F2831" t="s">
        <v>193</v>
      </c>
      <c r="G2831" t="s">
        <v>80</v>
      </c>
      <c r="H2831" t="s">
        <v>24</v>
      </c>
      <c r="I2831">
        <v>2</v>
      </c>
      <c r="J2831">
        <v>10.5</v>
      </c>
      <c r="K2831" t="s">
        <v>88</v>
      </c>
      <c r="L2831" t="s">
        <v>41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</row>
    <row r="2832" spans="1:21" hidden="1" x14ac:dyDescent="0.3">
      <c r="A2832">
        <v>202512</v>
      </c>
      <c r="B2832">
        <v>2025</v>
      </c>
      <c r="C2832" t="s">
        <v>21</v>
      </c>
      <c r="D2832">
        <v>12</v>
      </c>
      <c r="E2832" t="s">
        <v>192</v>
      </c>
      <c r="F2832" t="s">
        <v>193</v>
      </c>
      <c r="G2832" t="s">
        <v>80</v>
      </c>
      <c r="H2832" t="s">
        <v>24</v>
      </c>
      <c r="I2832">
        <v>2</v>
      </c>
      <c r="J2832">
        <v>10.6</v>
      </c>
      <c r="K2832" t="s">
        <v>88</v>
      </c>
      <c r="L2832" t="s">
        <v>41</v>
      </c>
      <c r="M2832">
        <v>6</v>
      </c>
      <c r="N2832">
        <v>0</v>
      </c>
      <c r="O2832">
        <v>0</v>
      </c>
      <c r="P2832">
        <v>0</v>
      </c>
      <c r="Q2832">
        <v>0</v>
      </c>
      <c r="R2832">
        <v>0</v>
      </c>
    </row>
    <row r="2833" spans="1:21" hidden="1" x14ac:dyDescent="0.3">
      <c r="A2833">
        <v>202512</v>
      </c>
      <c r="B2833">
        <v>2025</v>
      </c>
      <c r="C2833" t="s">
        <v>21</v>
      </c>
      <c r="D2833">
        <v>12</v>
      </c>
      <c r="E2833" t="s">
        <v>192</v>
      </c>
      <c r="F2833" t="s">
        <v>193</v>
      </c>
      <c r="G2833" t="s">
        <v>80</v>
      </c>
      <c r="H2833" t="s">
        <v>24</v>
      </c>
      <c r="I2833">
        <v>2</v>
      </c>
      <c r="J2833">
        <v>11.1</v>
      </c>
      <c r="K2833" t="s">
        <v>86</v>
      </c>
      <c r="L2833" t="s">
        <v>31</v>
      </c>
      <c r="M2833">
        <v>1</v>
      </c>
      <c r="N2833">
        <v>0</v>
      </c>
      <c r="O2833">
        <v>0</v>
      </c>
      <c r="P2833">
        <v>0</v>
      </c>
      <c r="Q2833">
        <v>0</v>
      </c>
      <c r="R2833">
        <v>0</v>
      </c>
    </row>
    <row r="2834" spans="1:21" hidden="1" x14ac:dyDescent="0.3">
      <c r="A2834">
        <v>202512</v>
      </c>
      <c r="B2834">
        <v>2025</v>
      </c>
      <c r="C2834" t="s">
        <v>21</v>
      </c>
      <c r="D2834">
        <v>12</v>
      </c>
      <c r="E2834" t="s">
        <v>192</v>
      </c>
      <c r="F2834" t="s">
        <v>193</v>
      </c>
      <c r="G2834" t="s">
        <v>80</v>
      </c>
      <c r="H2834" t="s">
        <v>24</v>
      </c>
      <c r="I2834">
        <v>2</v>
      </c>
      <c r="J2834">
        <v>11.2</v>
      </c>
      <c r="K2834" t="s">
        <v>88</v>
      </c>
      <c r="L2834" t="s">
        <v>31</v>
      </c>
      <c r="M2834">
        <v>4</v>
      </c>
      <c r="N2834">
        <v>0</v>
      </c>
      <c r="O2834">
        <v>0</v>
      </c>
      <c r="P2834">
        <v>0</v>
      </c>
      <c r="Q2834">
        <v>0</v>
      </c>
      <c r="R2834">
        <v>0</v>
      </c>
    </row>
    <row r="2835" spans="1:21" hidden="1" x14ac:dyDescent="0.3">
      <c r="A2835">
        <v>202512</v>
      </c>
      <c r="B2835">
        <v>2025</v>
      </c>
      <c r="C2835" t="s">
        <v>21</v>
      </c>
      <c r="D2835">
        <v>12</v>
      </c>
      <c r="E2835" t="s">
        <v>192</v>
      </c>
      <c r="F2835" t="s">
        <v>193</v>
      </c>
      <c r="G2835" t="s">
        <v>80</v>
      </c>
      <c r="H2835" t="s">
        <v>24</v>
      </c>
      <c r="I2835">
        <v>2</v>
      </c>
      <c r="J2835">
        <v>11.3</v>
      </c>
      <c r="K2835" t="s">
        <v>88</v>
      </c>
      <c r="L2835" t="s">
        <v>31</v>
      </c>
      <c r="M2835">
        <v>1</v>
      </c>
      <c r="N2835">
        <v>0</v>
      </c>
      <c r="O2835">
        <v>0</v>
      </c>
      <c r="P2835">
        <v>0</v>
      </c>
      <c r="Q2835">
        <v>0</v>
      </c>
      <c r="R2835">
        <v>0</v>
      </c>
    </row>
    <row r="2836" spans="1:21" hidden="1" x14ac:dyDescent="0.3">
      <c r="A2836">
        <v>202512</v>
      </c>
      <c r="B2836">
        <v>2025</v>
      </c>
      <c r="C2836" t="s">
        <v>21</v>
      </c>
      <c r="D2836">
        <v>12</v>
      </c>
      <c r="E2836" t="s">
        <v>192</v>
      </c>
      <c r="F2836" t="s">
        <v>193</v>
      </c>
      <c r="G2836" t="s">
        <v>80</v>
      </c>
      <c r="H2836" t="s">
        <v>24</v>
      </c>
      <c r="I2836">
        <v>2</v>
      </c>
      <c r="J2836">
        <v>11.4</v>
      </c>
      <c r="K2836" t="s">
        <v>86</v>
      </c>
      <c r="L2836" t="s">
        <v>31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</row>
    <row r="2837" spans="1:21" hidden="1" x14ac:dyDescent="0.3">
      <c r="A2837">
        <v>202512</v>
      </c>
      <c r="B2837">
        <v>2025</v>
      </c>
      <c r="C2837" t="s">
        <v>21</v>
      </c>
      <c r="D2837">
        <v>12</v>
      </c>
      <c r="E2837" t="s">
        <v>192</v>
      </c>
      <c r="F2837" t="s">
        <v>193</v>
      </c>
      <c r="G2837" t="s">
        <v>80</v>
      </c>
      <c r="H2837" t="s">
        <v>24</v>
      </c>
      <c r="I2837">
        <v>2</v>
      </c>
      <c r="J2837">
        <v>11.5</v>
      </c>
      <c r="K2837" t="s">
        <v>86</v>
      </c>
      <c r="L2837" t="s">
        <v>31</v>
      </c>
      <c r="M2837">
        <v>1</v>
      </c>
      <c r="N2837">
        <v>0</v>
      </c>
      <c r="O2837">
        <v>0</v>
      </c>
      <c r="P2837">
        <v>0</v>
      </c>
      <c r="Q2837">
        <v>0</v>
      </c>
      <c r="R2837">
        <v>0</v>
      </c>
    </row>
    <row r="2838" spans="1:21" hidden="1" x14ac:dyDescent="0.3">
      <c r="A2838">
        <v>202512</v>
      </c>
      <c r="B2838">
        <v>2025</v>
      </c>
      <c r="C2838" t="s">
        <v>21</v>
      </c>
      <c r="D2838">
        <v>12</v>
      </c>
      <c r="E2838" t="s">
        <v>192</v>
      </c>
      <c r="F2838" t="s">
        <v>193</v>
      </c>
      <c r="G2838" t="s">
        <v>80</v>
      </c>
      <c r="H2838" t="s">
        <v>24</v>
      </c>
      <c r="I2838">
        <v>2</v>
      </c>
      <c r="J2838">
        <v>11.6</v>
      </c>
      <c r="K2838" t="s">
        <v>88</v>
      </c>
      <c r="L2838" t="s">
        <v>31</v>
      </c>
      <c r="M2838">
        <v>1</v>
      </c>
      <c r="N2838">
        <v>0</v>
      </c>
      <c r="O2838">
        <v>0</v>
      </c>
      <c r="P2838">
        <v>0</v>
      </c>
      <c r="Q2838">
        <v>0</v>
      </c>
      <c r="R2838">
        <v>0</v>
      </c>
    </row>
    <row r="2839" spans="1:21" hidden="1" x14ac:dyDescent="0.3">
      <c r="A2839">
        <v>202512</v>
      </c>
      <c r="B2839">
        <v>2025</v>
      </c>
      <c r="C2839" t="s">
        <v>21</v>
      </c>
      <c r="D2839">
        <v>12</v>
      </c>
      <c r="E2839" t="s">
        <v>192</v>
      </c>
      <c r="F2839" t="s">
        <v>193</v>
      </c>
      <c r="G2839" t="s">
        <v>80</v>
      </c>
      <c r="H2839" t="s">
        <v>24</v>
      </c>
      <c r="I2839">
        <v>2</v>
      </c>
      <c r="J2839">
        <v>12.1</v>
      </c>
      <c r="K2839" t="s">
        <v>88</v>
      </c>
      <c r="L2839" t="s">
        <v>41</v>
      </c>
      <c r="M2839">
        <v>4</v>
      </c>
      <c r="N2839">
        <v>0</v>
      </c>
      <c r="O2839">
        <v>0</v>
      </c>
      <c r="P2839">
        <v>0</v>
      </c>
      <c r="Q2839">
        <v>0</v>
      </c>
      <c r="R2839">
        <v>0</v>
      </c>
    </row>
    <row r="2840" spans="1:21" hidden="1" x14ac:dyDescent="0.3">
      <c r="A2840">
        <v>202512</v>
      </c>
      <c r="B2840">
        <v>2025</v>
      </c>
      <c r="C2840" t="s">
        <v>21</v>
      </c>
      <c r="D2840">
        <v>12</v>
      </c>
      <c r="E2840" t="s">
        <v>192</v>
      </c>
      <c r="F2840" t="s">
        <v>193</v>
      </c>
      <c r="G2840" t="s">
        <v>80</v>
      </c>
      <c r="H2840" t="s">
        <v>24</v>
      </c>
      <c r="I2840">
        <v>2</v>
      </c>
      <c r="J2840">
        <v>12.2</v>
      </c>
      <c r="K2840" t="s">
        <v>88</v>
      </c>
      <c r="L2840" t="s">
        <v>41</v>
      </c>
      <c r="M2840">
        <v>4</v>
      </c>
      <c r="N2840">
        <v>0</v>
      </c>
      <c r="O2840">
        <v>0</v>
      </c>
      <c r="P2840">
        <v>0</v>
      </c>
      <c r="Q2840">
        <v>0</v>
      </c>
      <c r="R2840">
        <v>0</v>
      </c>
    </row>
    <row r="2841" spans="1:21" hidden="1" x14ac:dyDescent="0.3">
      <c r="A2841">
        <v>202512</v>
      </c>
      <c r="B2841">
        <v>2025</v>
      </c>
      <c r="C2841" t="s">
        <v>21</v>
      </c>
      <c r="D2841">
        <v>12</v>
      </c>
      <c r="E2841" t="s">
        <v>192</v>
      </c>
      <c r="F2841" t="s">
        <v>193</v>
      </c>
      <c r="G2841" t="s">
        <v>80</v>
      </c>
      <c r="H2841" t="s">
        <v>24</v>
      </c>
      <c r="I2841">
        <v>2</v>
      </c>
      <c r="J2841">
        <v>12.3</v>
      </c>
      <c r="K2841" t="s">
        <v>88</v>
      </c>
      <c r="L2841" t="s">
        <v>41</v>
      </c>
      <c r="M2841">
        <v>1</v>
      </c>
      <c r="N2841">
        <v>0</v>
      </c>
      <c r="O2841">
        <v>0</v>
      </c>
      <c r="P2841">
        <v>0</v>
      </c>
      <c r="Q2841">
        <v>0</v>
      </c>
      <c r="R2841">
        <v>0</v>
      </c>
    </row>
    <row r="2842" spans="1:21" hidden="1" x14ac:dyDescent="0.3">
      <c r="A2842">
        <v>202512</v>
      </c>
      <c r="B2842">
        <v>2025</v>
      </c>
      <c r="C2842" t="s">
        <v>21</v>
      </c>
      <c r="D2842">
        <v>12</v>
      </c>
      <c r="E2842" t="s">
        <v>192</v>
      </c>
      <c r="F2842" t="s">
        <v>193</v>
      </c>
      <c r="G2842" t="s">
        <v>80</v>
      </c>
      <c r="H2842" t="s">
        <v>24</v>
      </c>
      <c r="I2842">
        <v>2</v>
      </c>
      <c r="J2842">
        <v>12.4</v>
      </c>
      <c r="K2842" t="s">
        <v>86</v>
      </c>
      <c r="L2842" t="s">
        <v>41</v>
      </c>
      <c r="M2842">
        <v>1</v>
      </c>
      <c r="N2842">
        <v>0</v>
      </c>
      <c r="O2842">
        <v>0</v>
      </c>
      <c r="P2842">
        <v>0</v>
      </c>
      <c r="Q2842">
        <v>0</v>
      </c>
      <c r="R2842">
        <v>0</v>
      </c>
    </row>
    <row r="2843" spans="1:21" hidden="1" x14ac:dyDescent="0.3">
      <c r="A2843">
        <v>202512</v>
      </c>
      <c r="B2843">
        <v>2025</v>
      </c>
      <c r="C2843" t="s">
        <v>21</v>
      </c>
      <c r="D2843">
        <v>12</v>
      </c>
      <c r="E2843" t="s">
        <v>192</v>
      </c>
      <c r="F2843" t="s">
        <v>193</v>
      </c>
      <c r="G2843" t="s">
        <v>80</v>
      </c>
      <c r="H2843" t="s">
        <v>24</v>
      </c>
      <c r="I2843">
        <v>2</v>
      </c>
      <c r="J2843">
        <v>12.5</v>
      </c>
      <c r="K2843" t="s">
        <v>88</v>
      </c>
      <c r="L2843" t="s">
        <v>41</v>
      </c>
      <c r="M2843">
        <v>6</v>
      </c>
      <c r="N2843">
        <v>0</v>
      </c>
      <c r="O2843">
        <v>0</v>
      </c>
      <c r="P2843">
        <v>0</v>
      </c>
      <c r="Q2843">
        <v>0</v>
      </c>
      <c r="R2843">
        <v>0</v>
      </c>
    </row>
    <row r="2844" spans="1:21" hidden="1" x14ac:dyDescent="0.3">
      <c r="A2844">
        <v>202513</v>
      </c>
      <c r="B2844">
        <v>2025</v>
      </c>
      <c r="C2844" t="s">
        <v>21</v>
      </c>
      <c r="D2844">
        <v>13</v>
      </c>
      <c r="E2844" t="s">
        <v>196</v>
      </c>
      <c r="F2844" t="s">
        <v>197</v>
      </c>
      <c r="G2844" t="s">
        <v>112</v>
      </c>
      <c r="H2844" t="s">
        <v>143</v>
      </c>
      <c r="I2844">
        <v>1</v>
      </c>
      <c r="J2844">
        <v>0.1</v>
      </c>
      <c r="K2844" t="s">
        <v>114</v>
      </c>
      <c r="L2844" t="s">
        <v>159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</row>
    <row r="2845" spans="1:21" hidden="1" x14ac:dyDescent="0.3">
      <c r="A2845">
        <v>202513</v>
      </c>
      <c r="B2845">
        <v>2025</v>
      </c>
      <c r="C2845" t="s">
        <v>21</v>
      </c>
      <c r="D2845">
        <v>13</v>
      </c>
      <c r="E2845" t="s">
        <v>196</v>
      </c>
      <c r="F2845" t="s">
        <v>197</v>
      </c>
      <c r="G2845" t="s">
        <v>112</v>
      </c>
      <c r="H2845" t="s">
        <v>143</v>
      </c>
      <c r="I2845">
        <v>1</v>
      </c>
      <c r="J2845">
        <v>0.2</v>
      </c>
      <c r="K2845" t="s">
        <v>114</v>
      </c>
      <c r="L2845" t="s">
        <v>159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</row>
    <row r="2846" spans="1:21" hidden="1" x14ac:dyDescent="0.3">
      <c r="A2846">
        <v>202513</v>
      </c>
      <c r="B2846">
        <v>2025</v>
      </c>
      <c r="C2846" t="s">
        <v>21</v>
      </c>
      <c r="D2846">
        <v>13</v>
      </c>
      <c r="E2846" t="s">
        <v>196</v>
      </c>
      <c r="F2846" t="s">
        <v>197</v>
      </c>
      <c r="G2846" t="s">
        <v>112</v>
      </c>
      <c r="H2846" t="s">
        <v>143</v>
      </c>
      <c r="I2846">
        <v>1</v>
      </c>
      <c r="J2846">
        <v>0.3</v>
      </c>
      <c r="K2846" t="s">
        <v>114</v>
      </c>
      <c r="L2846" t="s">
        <v>159</v>
      </c>
      <c r="M2846">
        <v>1</v>
      </c>
      <c r="N2846">
        <v>0</v>
      </c>
      <c r="O2846">
        <v>0</v>
      </c>
      <c r="P2846">
        <v>0</v>
      </c>
      <c r="Q2846">
        <v>0</v>
      </c>
      <c r="R2846">
        <v>0</v>
      </c>
    </row>
    <row r="2847" spans="1:21" hidden="1" x14ac:dyDescent="0.3">
      <c r="A2847">
        <v>202513</v>
      </c>
      <c r="B2847">
        <v>2025</v>
      </c>
      <c r="C2847" t="s">
        <v>21</v>
      </c>
      <c r="D2847">
        <v>13</v>
      </c>
      <c r="E2847" t="s">
        <v>196</v>
      </c>
      <c r="F2847" t="s">
        <v>197</v>
      </c>
      <c r="G2847" t="s">
        <v>112</v>
      </c>
      <c r="H2847" t="s">
        <v>143</v>
      </c>
      <c r="I2847">
        <v>1</v>
      </c>
      <c r="J2847">
        <v>0.4</v>
      </c>
      <c r="K2847" t="s">
        <v>116</v>
      </c>
      <c r="L2847" t="s">
        <v>159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 t="s">
        <v>28</v>
      </c>
      <c r="T2847" t="s">
        <v>116</v>
      </c>
      <c r="U2847" t="s">
        <v>161</v>
      </c>
    </row>
    <row r="2848" spans="1:21" hidden="1" x14ac:dyDescent="0.3">
      <c r="A2848">
        <v>202513</v>
      </c>
      <c r="B2848">
        <v>2025</v>
      </c>
      <c r="C2848" t="s">
        <v>21</v>
      </c>
      <c r="D2848">
        <v>13</v>
      </c>
      <c r="E2848" t="s">
        <v>196</v>
      </c>
      <c r="F2848" t="s">
        <v>197</v>
      </c>
      <c r="G2848" t="s">
        <v>112</v>
      </c>
      <c r="H2848" t="s">
        <v>143</v>
      </c>
      <c r="I2848">
        <v>1</v>
      </c>
      <c r="J2848">
        <v>0.5</v>
      </c>
      <c r="K2848" t="s">
        <v>119</v>
      </c>
      <c r="L2848" t="s">
        <v>159</v>
      </c>
      <c r="M2848">
        <v>1</v>
      </c>
      <c r="N2848">
        <v>0</v>
      </c>
      <c r="O2848">
        <v>0</v>
      </c>
      <c r="P2848">
        <v>0</v>
      </c>
      <c r="Q2848">
        <v>0</v>
      </c>
      <c r="R2848">
        <v>0</v>
      </c>
    </row>
    <row r="2849" spans="1:18" hidden="1" x14ac:dyDescent="0.3">
      <c r="A2849">
        <v>202513</v>
      </c>
      <c r="B2849">
        <v>2025</v>
      </c>
      <c r="C2849" t="s">
        <v>21</v>
      </c>
      <c r="D2849">
        <v>13</v>
      </c>
      <c r="E2849" t="s">
        <v>196</v>
      </c>
      <c r="F2849" t="s">
        <v>197</v>
      </c>
      <c r="G2849" t="s">
        <v>112</v>
      </c>
      <c r="H2849" t="s">
        <v>143</v>
      </c>
      <c r="I2849">
        <v>1</v>
      </c>
      <c r="J2849">
        <v>0.6</v>
      </c>
      <c r="K2849" t="s">
        <v>114</v>
      </c>
      <c r="L2849" t="s">
        <v>159</v>
      </c>
      <c r="M2849">
        <v>1</v>
      </c>
      <c r="N2849">
        <v>0</v>
      </c>
      <c r="O2849">
        <v>0</v>
      </c>
      <c r="P2849">
        <v>0</v>
      </c>
      <c r="Q2849">
        <v>0</v>
      </c>
      <c r="R2849">
        <v>0</v>
      </c>
    </row>
    <row r="2850" spans="1:18" hidden="1" x14ac:dyDescent="0.3">
      <c r="A2850">
        <v>202513</v>
      </c>
      <c r="B2850">
        <v>2025</v>
      </c>
      <c r="C2850" t="s">
        <v>21</v>
      </c>
      <c r="D2850">
        <v>13</v>
      </c>
      <c r="E2850" t="s">
        <v>196</v>
      </c>
      <c r="F2850" t="s">
        <v>197</v>
      </c>
      <c r="G2850" t="s">
        <v>112</v>
      </c>
      <c r="H2850" t="s">
        <v>143</v>
      </c>
      <c r="I2850">
        <v>1</v>
      </c>
      <c r="J2850">
        <v>1.1000000000000001</v>
      </c>
      <c r="K2850" t="s">
        <v>114</v>
      </c>
      <c r="L2850" t="s">
        <v>198</v>
      </c>
      <c r="M2850">
        <v>1</v>
      </c>
      <c r="N2850">
        <v>0</v>
      </c>
      <c r="O2850">
        <v>0</v>
      </c>
      <c r="P2850">
        <v>0</v>
      </c>
      <c r="Q2850">
        <v>0</v>
      </c>
      <c r="R2850">
        <v>0</v>
      </c>
    </row>
    <row r="2851" spans="1:18" hidden="1" x14ac:dyDescent="0.3">
      <c r="A2851">
        <v>202513</v>
      </c>
      <c r="B2851">
        <v>2025</v>
      </c>
      <c r="C2851" t="s">
        <v>21</v>
      </c>
      <c r="D2851">
        <v>13</v>
      </c>
      <c r="E2851" t="s">
        <v>196</v>
      </c>
      <c r="F2851" t="s">
        <v>197</v>
      </c>
      <c r="G2851" t="s">
        <v>112</v>
      </c>
      <c r="H2851" t="s">
        <v>143</v>
      </c>
      <c r="I2851">
        <v>1</v>
      </c>
      <c r="J2851">
        <v>1.2</v>
      </c>
      <c r="K2851" t="s">
        <v>119</v>
      </c>
      <c r="L2851" t="s">
        <v>198</v>
      </c>
      <c r="M2851">
        <v>0</v>
      </c>
      <c r="N2851">
        <v>2</v>
      </c>
      <c r="O2851">
        <v>1</v>
      </c>
      <c r="P2851">
        <v>0</v>
      </c>
      <c r="Q2851">
        <v>0</v>
      </c>
      <c r="R2851">
        <v>0</v>
      </c>
    </row>
    <row r="2852" spans="1:18" hidden="1" x14ac:dyDescent="0.3">
      <c r="A2852">
        <v>202513</v>
      </c>
      <c r="B2852">
        <v>2025</v>
      </c>
      <c r="C2852" t="s">
        <v>21</v>
      </c>
      <c r="D2852">
        <v>13</v>
      </c>
      <c r="E2852" t="s">
        <v>196</v>
      </c>
      <c r="F2852" t="s">
        <v>197</v>
      </c>
      <c r="G2852" t="s">
        <v>112</v>
      </c>
      <c r="H2852" t="s">
        <v>143</v>
      </c>
      <c r="I2852">
        <v>1</v>
      </c>
      <c r="J2852">
        <v>1.2</v>
      </c>
      <c r="K2852" t="s">
        <v>114</v>
      </c>
      <c r="L2852" t="s">
        <v>198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</row>
    <row r="2853" spans="1:18" hidden="1" x14ac:dyDescent="0.3">
      <c r="A2853">
        <v>202513</v>
      </c>
      <c r="B2853">
        <v>2025</v>
      </c>
      <c r="C2853" t="s">
        <v>21</v>
      </c>
      <c r="D2853">
        <v>13</v>
      </c>
      <c r="E2853" t="s">
        <v>196</v>
      </c>
      <c r="F2853" t="s">
        <v>197</v>
      </c>
      <c r="G2853" t="s">
        <v>112</v>
      </c>
      <c r="H2853" t="s">
        <v>143</v>
      </c>
      <c r="I2853">
        <v>1</v>
      </c>
      <c r="J2853">
        <v>1.3</v>
      </c>
      <c r="K2853" t="s">
        <v>114</v>
      </c>
      <c r="L2853" t="s">
        <v>198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</row>
    <row r="2854" spans="1:18" hidden="1" x14ac:dyDescent="0.3">
      <c r="A2854">
        <v>202513</v>
      </c>
      <c r="B2854">
        <v>2025</v>
      </c>
      <c r="C2854" t="s">
        <v>21</v>
      </c>
      <c r="D2854">
        <v>13</v>
      </c>
      <c r="E2854" t="s">
        <v>196</v>
      </c>
      <c r="F2854" t="s">
        <v>197</v>
      </c>
      <c r="G2854" t="s">
        <v>112</v>
      </c>
      <c r="H2854" t="s">
        <v>143</v>
      </c>
      <c r="I2854">
        <v>1</v>
      </c>
      <c r="J2854">
        <v>1.4</v>
      </c>
      <c r="K2854" t="s">
        <v>114</v>
      </c>
      <c r="L2854" t="s">
        <v>198</v>
      </c>
      <c r="M2854">
        <v>1</v>
      </c>
      <c r="N2854">
        <v>0</v>
      </c>
      <c r="O2854">
        <v>0</v>
      </c>
      <c r="P2854">
        <v>0</v>
      </c>
      <c r="Q2854">
        <v>0</v>
      </c>
      <c r="R2854">
        <v>0</v>
      </c>
    </row>
    <row r="2855" spans="1:18" hidden="1" x14ac:dyDescent="0.3">
      <c r="A2855">
        <v>202513</v>
      </c>
      <c r="B2855">
        <v>2025</v>
      </c>
      <c r="C2855" t="s">
        <v>21</v>
      </c>
      <c r="D2855">
        <v>13</v>
      </c>
      <c r="E2855" t="s">
        <v>196</v>
      </c>
      <c r="F2855" t="s">
        <v>197</v>
      </c>
      <c r="G2855" t="s">
        <v>112</v>
      </c>
      <c r="H2855" t="s">
        <v>143</v>
      </c>
      <c r="I2855">
        <v>1</v>
      </c>
      <c r="J2855">
        <v>1.5</v>
      </c>
      <c r="K2855" t="s">
        <v>119</v>
      </c>
      <c r="L2855" t="s">
        <v>198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</row>
    <row r="2856" spans="1:18" hidden="1" x14ac:dyDescent="0.3">
      <c r="A2856">
        <v>202513</v>
      </c>
      <c r="B2856">
        <v>2025</v>
      </c>
      <c r="C2856" t="s">
        <v>21</v>
      </c>
      <c r="D2856">
        <v>13</v>
      </c>
      <c r="E2856" t="s">
        <v>196</v>
      </c>
      <c r="F2856" t="s">
        <v>197</v>
      </c>
      <c r="G2856" t="s">
        <v>112</v>
      </c>
      <c r="H2856" t="s">
        <v>143</v>
      </c>
      <c r="I2856">
        <v>1</v>
      </c>
      <c r="J2856">
        <v>1.6</v>
      </c>
      <c r="K2856" t="s">
        <v>119</v>
      </c>
      <c r="L2856" t="s">
        <v>198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</row>
    <row r="2857" spans="1:18" hidden="1" x14ac:dyDescent="0.3">
      <c r="A2857">
        <v>202513</v>
      </c>
      <c r="B2857">
        <v>2025</v>
      </c>
      <c r="C2857" t="s">
        <v>21</v>
      </c>
      <c r="D2857">
        <v>13</v>
      </c>
      <c r="E2857" t="s">
        <v>196</v>
      </c>
      <c r="F2857" t="s">
        <v>197</v>
      </c>
      <c r="G2857" t="s">
        <v>112</v>
      </c>
      <c r="H2857" t="s">
        <v>143</v>
      </c>
      <c r="I2857">
        <v>1</v>
      </c>
      <c r="J2857">
        <v>2.1</v>
      </c>
      <c r="K2857" t="s">
        <v>114</v>
      </c>
      <c r="L2857" t="s">
        <v>159</v>
      </c>
      <c r="M2857">
        <v>4</v>
      </c>
      <c r="N2857">
        <v>0</v>
      </c>
      <c r="O2857">
        <v>0</v>
      </c>
      <c r="P2857">
        <v>0</v>
      </c>
      <c r="Q2857">
        <v>0</v>
      </c>
      <c r="R2857">
        <v>0</v>
      </c>
    </row>
    <row r="2858" spans="1:18" hidden="1" x14ac:dyDescent="0.3">
      <c r="A2858">
        <v>202513</v>
      </c>
      <c r="B2858">
        <v>2025</v>
      </c>
      <c r="C2858" t="s">
        <v>21</v>
      </c>
      <c r="D2858">
        <v>13</v>
      </c>
      <c r="E2858" t="s">
        <v>196</v>
      </c>
      <c r="F2858" t="s">
        <v>197</v>
      </c>
      <c r="G2858" t="s">
        <v>112</v>
      </c>
      <c r="H2858" t="s">
        <v>143</v>
      </c>
      <c r="I2858">
        <v>1</v>
      </c>
      <c r="J2858">
        <v>2.2000000000000002</v>
      </c>
      <c r="K2858" t="s">
        <v>114</v>
      </c>
      <c r="L2858" t="s">
        <v>159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</row>
    <row r="2859" spans="1:18" hidden="1" x14ac:dyDescent="0.3">
      <c r="A2859">
        <v>202513</v>
      </c>
      <c r="B2859">
        <v>2025</v>
      </c>
      <c r="C2859" t="s">
        <v>21</v>
      </c>
      <c r="D2859">
        <v>13</v>
      </c>
      <c r="E2859" t="s">
        <v>196</v>
      </c>
      <c r="F2859" t="s">
        <v>197</v>
      </c>
      <c r="G2859" t="s">
        <v>112</v>
      </c>
      <c r="H2859" t="s">
        <v>143</v>
      </c>
      <c r="I2859">
        <v>1</v>
      </c>
      <c r="J2859">
        <v>2.2999999999999998</v>
      </c>
      <c r="K2859" t="s">
        <v>114</v>
      </c>
      <c r="L2859" t="s">
        <v>159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</row>
    <row r="2860" spans="1:18" hidden="1" x14ac:dyDescent="0.3">
      <c r="A2860">
        <v>202513</v>
      </c>
      <c r="B2860">
        <v>2025</v>
      </c>
      <c r="C2860" t="s">
        <v>21</v>
      </c>
      <c r="D2860">
        <v>13</v>
      </c>
      <c r="E2860" t="s">
        <v>196</v>
      </c>
      <c r="F2860" t="s">
        <v>197</v>
      </c>
      <c r="G2860" t="s">
        <v>112</v>
      </c>
      <c r="H2860" t="s">
        <v>143</v>
      </c>
      <c r="I2860">
        <v>1</v>
      </c>
      <c r="J2860">
        <v>2.4</v>
      </c>
      <c r="K2860" t="s">
        <v>114</v>
      </c>
      <c r="L2860" t="s">
        <v>159</v>
      </c>
      <c r="M2860">
        <v>4</v>
      </c>
      <c r="N2860">
        <v>0</v>
      </c>
      <c r="O2860">
        <v>0</v>
      </c>
      <c r="P2860">
        <v>0</v>
      </c>
      <c r="Q2860">
        <v>0</v>
      </c>
      <c r="R2860">
        <v>0</v>
      </c>
    </row>
    <row r="2861" spans="1:18" hidden="1" x14ac:dyDescent="0.3">
      <c r="A2861">
        <v>202513</v>
      </c>
      <c r="B2861">
        <v>2025</v>
      </c>
      <c r="C2861" t="s">
        <v>21</v>
      </c>
      <c r="D2861">
        <v>13</v>
      </c>
      <c r="E2861" t="s">
        <v>196</v>
      </c>
      <c r="F2861" t="s">
        <v>197</v>
      </c>
      <c r="G2861" t="s">
        <v>112</v>
      </c>
      <c r="H2861" t="s">
        <v>143</v>
      </c>
      <c r="I2861">
        <v>1</v>
      </c>
      <c r="J2861">
        <v>2.5</v>
      </c>
      <c r="K2861" t="s">
        <v>114</v>
      </c>
      <c r="L2861" t="s">
        <v>159</v>
      </c>
      <c r="M2861">
        <v>4</v>
      </c>
      <c r="N2861">
        <v>0</v>
      </c>
      <c r="O2861">
        <v>0</v>
      </c>
      <c r="P2861">
        <v>0</v>
      </c>
      <c r="Q2861">
        <v>0</v>
      </c>
      <c r="R2861">
        <v>0</v>
      </c>
    </row>
    <row r="2862" spans="1:18" hidden="1" x14ac:dyDescent="0.3">
      <c r="A2862">
        <v>202513</v>
      </c>
      <c r="B2862">
        <v>2025</v>
      </c>
      <c r="C2862" t="s">
        <v>21</v>
      </c>
      <c r="D2862">
        <v>13</v>
      </c>
      <c r="E2862" t="s">
        <v>196</v>
      </c>
      <c r="F2862" t="s">
        <v>197</v>
      </c>
      <c r="G2862" t="s">
        <v>112</v>
      </c>
      <c r="H2862" t="s">
        <v>143</v>
      </c>
      <c r="I2862">
        <v>1</v>
      </c>
      <c r="J2862">
        <v>2.6</v>
      </c>
      <c r="K2862" t="s">
        <v>114</v>
      </c>
      <c r="L2862" t="s">
        <v>159</v>
      </c>
      <c r="M2862">
        <v>1</v>
      </c>
      <c r="N2862">
        <v>0</v>
      </c>
      <c r="O2862">
        <v>0</v>
      </c>
      <c r="P2862">
        <v>0</v>
      </c>
      <c r="Q2862">
        <v>0</v>
      </c>
      <c r="R2862">
        <v>0</v>
      </c>
    </row>
    <row r="2863" spans="1:18" hidden="1" x14ac:dyDescent="0.3">
      <c r="A2863">
        <v>202513</v>
      </c>
      <c r="B2863">
        <v>2025</v>
      </c>
      <c r="C2863" t="s">
        <v>21</v>
      </c>
      <c r="D2863">
        <v>13</v>
      </c>
      <c r="E2863" t="s">
        <v>196</v>
      </c>
      <c r="F2863" t="s">
        <v>197</v>
      </c>
      <c r="G2863" t="s">
        <v>112</v>
      </c>
      <c r="H2863" t="s">
        <v>143</v>
      </c>
      <c r="I2863">
        <v>1</v>
      </c>
      <c r="J2863">
        <v>3.1</v>
      </c>
      <c r="K2863" t="s">
        <v>114</v>
      </c>
      <c r="L2863" t="s">
        <v>198</v>
      </c>
      <c r="M2863">
        <v>1</v>
      </c>
      <c r="N2863">
        <v>0</v>
      </c>
      <c r="O2863">
        <v>0</v>
      </c>
      <c r="P2863">
        <v>0</v>
      </c>
      <c r="Q2863">
        <v>0</v>
      </c>
      <c r="R2863">
        <v>0</v>
      </c>
    </row>
    <row r="2864" spans="1:18" hidden="1" x14ac:dyDescent="0.3">
      <c r="A2864">
        <v>202513</v>
      </c>
      <c r="B2864">
        <v>2025</v>
      </c>
      <c r="C2864" t="s">
        <v>21</v>
      </c>
      <c r="D2864">
        <v>13</v>
      </c>
      <c r="E2864" t="s">
        <v>196</v>
      </c>
      <c r="F2864" t="s">
        <v>197</v>
      </c>
      <c r="G2864" t="s">
        <v>112</v>
      </c>
      <c r="H2864" t="s">
        <v>143</v>
      </c>
      <c r="I2864">
        <v>1</v>
      </c>
      <c r="J2864">
        <v>3.2</v>
      </c>
      <c r="K2864" t="s">
        <v>119</v>
      </c>
      <c r="L2864" t="s">
        <v>198</v>
      </c>
      <c r="M2864">
        <v>1</v>
      </c>
      <c r="N2864">
        <v>0</v>
      </c>
      <c r="O2864">
        <v>0</v>
      </c>
      <c r="P2864">
        <v>0</v>
      </c>
      <c r="Q2864">
        <v>0</v>
      </c>
      <c r="R2864">
        <v>0</v>
      </c>
    </row>
    <row r="2865" spans="1:21" hidden="1" x14ac:dyDescent="0.3">
      <c r="A2865">
        <v>202513</v>
      </c>
      <c r="B2865">
        <v>2025</v>
      </c>
      <c r="C2865" t="s">
        <v>21</v>
      </c>
      <c r="D2865">
        <v>13</v>
      </c>
      <c r="E2865" t="s">
        <v>196</v>
      </c>
      <c r="F2865" t="s">
        <v>197</v>
      </c>
      <c r="G2865" t="s">
        <v>112</v>
      </c>
      <c r="H2865" t="s">
        <v>143</v>
      </c>
      <c r="I2865">
        <v>1</v>
      </c>
      <c r="J2865">
        <v>3.3</v>
      </c>
      <c r="K2865" t="s">
        <v>114</v>
      </c>
      <c r="L2865" t="s">
        <v>198</v>
      </c>
      <c r="M2865">
        <v>4</v>
      </c>
      <c r="N2865">
        <v>0</v>
      </c>
      <c r="O2865">
        <v>0</v>
      </c>
      <c r="P2865">
        <v>0</v>
      </c>
      <c r="Q2865">
        <v>0</v>
      </c>
      <c r="R2865">
        <v>0</v>
      </c>
    </row>
    <row r="2866" spans="1:21" hidden="1" x14ac:dyDescent="0.3">
      <c r="A2866">
        <v>202513</v>
      </c>
      <c r="B2866">
        <v>2025</v>
      </c>
      <c r="C2866" t="s">
        <v>21</v>
      </c>
      <c r="D2866">
        <v>13</v>
      </c>
      <c r="E2866" t="s">
        <v>196</v>
      </c>
      <c r="F2866" t="s">
        <v>197</v>
      </c>
      <c r="G2866" t="s">
        <v>112</v>
      </c>
      <c r="H2866" t="s">
        <v>143</v>
      </c>
      <c r="I2866">
        <v>1</v>
      </c>
      <c r="J2866">
        <v>3.4</v>
      </c>
      <c r="K2866" t="s">
        <v>114</v>
      </c>
      <c r="L2866" t="s">
        <v>198</v>
      </c>
      <c r="M2866">
        <v>6</v>
      </c>
      <c r="N2866">
        <v>0</v>
      </c>
      <c r="O2866">
        <v>0</v>
      </c>
      <c r="P2866">
        <v>0</v>
      </c>
      <c r="Q2866">
        <v>0</v>
      </c>
      <c r="R2866">
        <v>0</v>
      </c>
    </row>
    <row r="2867" spans="1:21" hidden="1" x14ac:dyDescent="0.3">
      <c r="A2867">
        <v>202513</v>
      </c>
      <c r="B2867">
        <v>2025</v>
      </c>
      <c r="C2867" t="s">
        <v>21</v>
      </c>
      <c r="D2867">
        <v>13</v>
      </c>
      <c r="E2867" t="s">
        <v>196</v>
      </c>
      <c r="F2867" t="s">
        <v>197</v>
      </c>
      <c r="G2867" t="s">
        <v>112</v>
      </c>
      <c r="H2867" t="s">
        <v>143</v>
      </c>
      <c r="I2867">
        <v>1</v>
      </c>
      <c r="J2867">
        <v>3.5</v>
      </c>
      <c r="K2867" t="s">
        <v>114</v>
      </c>
      <c r="L2867" t="s">
        <v>198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 t="s">
        <v>38</v>
      </c>
      <c r="T2867" t="s">
        <v>114</v>
      </c>
    </row>
    <row r="2868" spans="1:21" hidden="1" x14ac:dyDescent="0.3">
      <c r="A2868">
        <v>202513</v>
      </c>
      <c r="B2868">
        <v>2025</v>
      </c>
      <c r="C2868" t="s">
        <v>21</v>
      </c>
      <c r="D2868">
        <v>13</v>
      </c>
      <c r="E2868" t="s">
        <v>196</v>
      </c>
      <c r="F2868" t="s">
        <v>197</v>
      </c>
      <c r="G2868" t="s">
        <v>112</v>
      </c>
      <c r="H2868" t="s">
        <v>143</v>
      </c>
      <c r="I2868">
        <v>1</v>
      </c>
      <c r="J2868">
        <v>3.6</v>
      </c>
      <c r="K2868" t="s">
        <v>124</v>
      </c>
      <c r="L2868" t="s">
        <v>198</v>
      </c>
      <c r="M2868">
        <v>1</v>
      </c>
      <c r="N2868">
        <v>0</v>
      </c>
      <c r="O2868">
        <v>0</v>
      </c>
      <c r="P2868">
        <v>0</v>
      </c>
      <c r="Q2868">
        <v>0</v>
      </c>
      <c r="R2868">
        <v>0</v>
      </c>
    </row>
    <row r="2869" spans="1:21" hidden="1" x14ac:dyDescent="0.3">
      <c r="A2869">
        <v>202513</v>
      </c>
      <c r="B2869">
        <v>2025</v>
      </c>
      <c r="C2869" t="s">
        <v>21</v>
      </c>
      <c r="D2869">
        <v>13</v>
      </c>
      <c r="E2869" t="s">
        <v>196</v>
      </c>
      <c r="F2869" t="s">
        <v>197</v>
      </c>
      <c r="G2869" t="s">
        <v>112</v>
      </c>
      <c r="H2869" t="s">
        <v>143</v>
      </c>
      <c r="I2869">
        <v>1</v>
      </c>
      <c r="J2869">
        <v>4.0999999999999996</v>
      </c>
      <c r="K2869" t="s">
        <v>124</v>
      </c>
      <c r="L2869" t="s">
        <v>156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</row>
    <row r="2870" spans="1:21" hidden="1" x14ac:dyDescent="0.3">
      <c r="A2870">
        <v>202513</v>
      </c>
      <c r="B2870">
        <v>2025</v>
      </c>
      <c r="C2870" t="s">
        <v>21</v>
      </c>
      <c r="D2870">
        <v>13</v>
      </c>
      <c r="E2870" t="s">
        <v>196</v>
      </c>
      <c r="F2870" t="s">
        <v>197</v>
      </c>
      <c r="G2870" t="s">
        <v>112</v>
      </c>
      <c r="H2870" t="s">
        <v>143</v>
      </c>
      <c r="I2870">
        <v>1</v>
      </c>
      <c r="J2870">
        <v>4.2</v>
      </c>
      <c r="K2870" t="s">
        <v>124</v>
      </c>
      <c r="L2870" t="s">
        <v>156</v>
      </c>
      <c r="M2870">
        <v>1</v>
      </c>
      <c r="N2870">
        <v>0</v>
      </c>
      <c r="O2870">
        <v>0</v>
      </c>
      <c r="P2870">
        <v>0</v>
      </c>
      <c r="Q2870">
        <v>0</v>
      </c>
      <c r="R2870">
        <v>0</v>
      </c>
    </row>
    <row r="2871" spans="1:21" hidden="1" x14ac:dyDescent="0.3">
      <c r="A2871">
        <v>202513</v>
      </c>
      <c r="B2871">
        <v>2025</v>
      </c>
      <c r="C2871" t="s">
        <v>21</v>
      </c>
      <c r="D2871">
        <v>13</v>
      </c>
      <c r="E2871" t="s">
        <v>196</v>
      </c>
      <c r="F2871" t="s">
        <v>197</v>
      </c>
      <c r="G2871" t="s">
        <v>112</v>
      </c>
      <c r="H2871" t="s">
        <v>143</v>
      </c>
      <c r="I2871">
        <v>1</v>
      </c>
      <c r="J2871">
        <v>4.3</v>
      </c>
      <c r="K2871" t="s">
        <v>119</v>
      </c>
      <c r="L2871" t="s">
        <v>156</v>
      </c>
      <c r="M2871">
        <v>1</v>
      </c>
      <c r="N2871">
        <v>0</v>
      </c>
      <c r="O2871">
        <v>0</v>
      </c>
      <c r="P2871">
        <v>0</v>
      </c>
      <c r="Q2871">
        <v>0</v>
      </c>
      <c r="R2871">
        <v>0</v>
      </c>
    </row>
    <row r="2872" spans="1:21" hidden="1" x14ac:dyDescent="0.3">
      <c r="A2872">
        <v>202513</v>
      </c>
      <c r="B2872">
        <v>2025</v>
      </c>
      <c r="C2872" t="s">
        <v>21</v>
      </c>
      <c r="D2872">
        <v>13</v>
      </c>
      <c r="E2872" t="s">
        <v>196</v>
      </c>
      <c r="F2872" t="s">
        <v>197</v>
      </c>
      <c r="G2872" t="s">
        <v>112</v>
      </c>
      <c r="H2872" t="s">
        <v>143</v>
      </c>
      <c r="I2872">
        <v>1</v>
      </c>
      <c r="J2872">
        <v>4.4000000000000004</v>
      </c>
      <c r="K2872" t="s">
        <v>124</v>
      </c>
      <c r="L2872" t="s">
        <v>156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</row>
    <row r="2873" spans="1:21" hidden="1" x14ac:dyDescent="0.3">
      <c r="A2873">
        <v>202513</v>
      </c>
      <c r="B2873">
        <v>2025</v>
      </c>
      <c r="C2873" t="s">
        <v>21</v>
      </c>
      <c r="D2873">
        <v>13</v>
      </c>
      <c r="E2873" t="s">
        <v>196</v>
      </c>
      <c r="F2873" t="s">
        <v>197</v>
      </c>
      <c r="G2873" t="s">
        <v>112</v>
      </c>
      <c r="H2873" t="s">
        <v>143</v>
      </c>
      <c r="I2873">
        <v>1</v>
      </c>
      <c r="J2873">
        <v>4.5</v>
      </c>
      <c r="K2873" t="s">
        <v>124</v>
      </c>
      <c r="L2873" t="s">
        <v>156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 t="s">
        <v>28</v>
      </c>
      <c r="T2873" t="s">
        <v>124</v>
      </c>
      <c r="U2873" t="s">
        <v>163</v>
      </c>
    </row>
    <row r="2874" spans="1:21" hidden="1" x14ac:dyDescent="0.3">
      <c r="A2874">
        <v>202513</v>
      </c>
      <c r="B2874">
        <v>2025</v>
      </c>
      <c r="C2874" t="s">
        <v>21</v>
      </c>
      <c r="D2874">
        <v>13</v>
      </c>
      <c r="E2874" t="s">
        <v>196</v>
      </c>
      <c r="F2874" t="s">
        <v>197</v>
      </c>
      <c r="G2874" t="s">
        <v>112</v>
      </c>
      <c r="H2874" t="s">
        <v>143</v>
      </c>
      <c r="I2874">
        <v>1</v>
      </c>
      <c r="J2874">
        <v>4.5999999999999996</v>
      </c>
      <c r="K2874" t="s">
        <v>127</v>
      </c>
      <c r="L2874" t="s">
        <v>156</v>
      </c>
      <c r="M2874">
        <v>1</v>
      </c>
      <c r="N2874">
        <v>0</v>
      </c>
      <c r="O2874">
        <v>0</v>
      </c>
      <c r="P2874">
        <v>0</v>
      </c>
      <c r="Q2874">
        <v>0</v>
      </c>
      <c r="R2874">
        <v>0</v>
      </c>
    </row>
    <row r="2875" spans="1:21" hidden="1" x14ac:dyDescent="0.3">
      <c r="A2875">
        <v>202513</v>
      </c>
      <c r="B2875">
        <v>2025</v>
      </c>
      <c r="C2875" t="s">
        <v>21</v>
      </c>
      <c r="D2875">
        <v>13</v>
      </c>
      <c r="E2875" t="s">
        <v>196</v>
      </c>
      <c r="F2875" t="s">
        <v>197</v>
      </c>
      <c r="G2875" t="s">
        <v>112</v>
      </c>
      <c r="H2875" t="s">
        <v>143</v>
      </c>
      <c r="I2875">
        <v>1</v>
      </c>
      <c r="J2875">
        <v>5.0999999999999996</v>
      </c>
      <c r="K2875" t="s">
        <v>127</v>
      </c>
      <c r="L2875" t="s">
        <v>161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</row>
    <row r="2876" spans="1:21" hidden="1" x14ac:dyDescent="0.3">
      <c r="A2876">
        <v>202513</v>
      </c>
      <c r="B2876">
        <v>2025</v>
      </c>
      <c r="C2876" t="s">
        <v>21</v>
      </c>
      <c r="D2876">
        <v>13</v>
      </c>
      <c r="E2876" t="s">
        <v>196</v>
      </c>
      <c r="F2876" t="s">
        <v>197</v>
      </c>
      <c r="G2876" t="s">
        <v>112</v>
      </c>
      <c r="H2876" t="s">
        <v>143</v>
      </c>
      <c r="I2876">
        <v>1</v>
      </c>
      <c r="J2876">
        <v>5.2</v>
      </c>
      <c r="K2876" t="s">
        <v>127</v>
      </c>
      <c r="L2876" t="s">
        <v>161</v>
      </c>
      <c r="M2876">
        <v>1</v>
      </c>
      <c r="N2876">
        <v>0</v>
      </c>
      <c r="O2876">
        <v>0</v>
      </c>
      <c r="P2876">
        <v>0</v>
      </c>
      <c r="Q2876">
        <v>0</v>
      </c>
      <c r="R2876">
        <v>0</v>
      </c>
    </row>
    <row r="2877" spans="1:21" hidden="1" x14ac:dyDescent="0.3">
      <c r="A2877">
        <v>202513</v>
      </c>
      <c r="B2877">
        <v>2025</v>
      </c>
      <c r="C2877" t="s">
        <v>21</v>
      </c>
      <c r="D2877">
        <v>13</v>
      </c>
      <c r="E2877" t="s">
        <v>196</v>
      </c>
      <c r="F2877" t="s">
        <v>197</v>
      </c>
      <c r="G2877" t="s">
        <v>112</v>
      </c>
      <c r="H2877" t="s">
        <v>143</v>
      </c>
      <c r="I2877">
        <v>1</v>
      </c>
      <c r="J2877">
        <v>5.3</v>
      </c>
      <c r="K2877" t="s">
        <v>119</v>
      </c>
      <c r="L2877" t="s">
        <v>161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</row>
    <row r="2878" spans="1:21" hidden="1" x14ac:dyDescent="0.3">
      <c r="A2878">
        <v>202513</v>
      </c>
      <c r="B2878">
        <v>2025</v>
      </c>
      <c r="C2878" t="s">
        <v>21</v>
      </c>
      <c r="D2878">
        <v>13</v>
      </c>
      <c r="E2878" t="s">
        <v>196</v>
      </c>
      <c r="F2878" t="s">
        <v>197</v>
      </c>
      <c r="G2878" t="s">
        <v>112</v>
      </c>
      <c r="H2878" t="s">
        <v>143</v>
      </c>
      <c r="I2878">
        <v>1</v>
      </c>
      <c r="J2878">
        <v>5.4</v>
      </c>
      <c r="K2878" t="s">
        <v>119</v>
      </c>
      <c r="L2878" t="s">
        <v>161</v>
      </c>
      <c r="M2878">
        <v>2</v>
      </c>
      <c r="N2878">
        <v>0</v>
      </c>
      <c r="O2878">
        <v>0</v>
      </c>
      <c r="P2878">
        <v>0</v>
      </c>
      <c r="Q2878">
        <v>0</v>
      </c>
      <c r="R2878">
        <v>0</v>
      </c>
    </row>
    <row r="2879" spans="1:21" hidden="1" x14ac:dyDescent="0.3">
      <c r="A2879">
        <v>202513</v>
      </c>
      <c r="B2879">
        <v>2025</v>
      </c>
      <c r="C2879" t="s">
        <v>21</v>
      </c>
      <c r="D2879">
        <v>13</v>
      </c>
      <c r="E2879" t="s">
        <v>196</v>
      </c>
      <c r="F2879" t="s">
        <v>197</v>
      </c>
      <c r="G2879" t="s">
        <v>112</v>
      </c>
      <c r="H2879" t="s">
        <v>143</v>
      </c>
      <c r="I2879">
        <v>1</v>
      </c>
      <c r="J2879">
        <v>5.5</v>
      </c>
      <c r="K2879" t="s">
        <v>119</v>
      </c>
      <c r="L2879" t="s">
        <v>161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</row>
    <row r="2880" spans="1:21" hidden="1" x14ac:dyDescent="0.3">
      <c r="A2880">
        <v>202513</v>
      </c>
      <c r="B2880">
        <v>2025</v>
      </c>
      <c r="C2880" t="s">
        <v>21</v>
      </c>
      <c r="D2880">
        <v>13</v>
      </c>
      <c r="E2880" t="s">
        <v>196</v>
      </c>
      <c r="F2880" t="s">
        <v>197</v>
      </c>
      <c r="G2880" t="s">
        <v>112</v>
      </c>
      <c r="H2880" t="s">
        <v>143</v>
      </c>
      <c r="I2880">
        <v>1</v>
      </c>
      <c r="J2880">
        <v>5.6</v>
      </c>
      <c r="K2880" t="s">
        <v>119</v>
      </c>
      <c r="L2880" t="s">
        <v>161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</row>
    <row r="2881" spans="1:18" hidden="1" x14ac:dyDescent="0.3">
      <c r="A2881">
        <v>202513</v>
      </c>
      <c r="B2881">
        <v>2025</v>
      </c>
      <c r="C2881" t="s">
        <v>21</v>
      </c>
      <c r="D2881">
        <v>13</v>
      </c>
      <c r="E2881" t="s">
        <v>196</v>
      </c>
      <c r="F2881" t="s">
        <v>197</v>
      </c>
      <c r="G2881" t="s">
        <v>112</v>
      </c>
      <c r="H2881" t="s">
        <v>143</v>
      </c>
      <c r="I2881">
        <v>1</v>
      </c>
      <c r="J2881">
        <v>6.1</v>
      </c>
      <c r="K2881" t="s">
        <v>127</v>
      </c>
      <c r="L2881" t="s">
        <v>156</v>
      </c>
      <c r="M2881">
        <v>1</v>
      </c>
      <c r="N2881">
        <v>0</v>
      </c>
      <c r="O2881">
        <v>0</v>
      </c>
      <c r="P2881">
        <v>0</v>
      </c>
      <c r="Q2881">
        <v>0</v>
      </c>
      <c r="R2881">
        <v>0</v>
      </c>
    </row>
    <row r="2882" spans="1:18" hidden="1" x14ac:dyDescent="0.3">
      <c r="A2882">
        <v>202513</v>
      </c>
      <c r="B2882">
        <v>2025</v>
      </c>
      <c r="C2882" t="s">
        <v>21</v>
      </c>
      <c r="D2882">
        <v>13</v>
      </c>
      <c r="E2882" t="s">
        <v>196</v>
      </c>
      <c r="F2882" t="s">
        <v>197</v>
      </c>
      <c r="G2882" t="s">
        <v>112</v>
      </c>
      <c r="H2882" t="s">
        <v>143</v>
      </c>
      <c r="I2882">
        <v>1</v>
      </c>
      <c r="J2882">
        <v>6.2</v>
      </c>
      <c r="K2882" t="s">
        <v>119</v>
      </c>
      <c r="L2882" t="s">
        <v>156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</row>
    <row r="2883" spans="1:18" hidden="1" x14ac:dyDescent="0.3">
      <c r="A2883">
        <v>202513</v>
      </c>
      <c r="B2883">
        <v>2025</v>
      </c>
      <c r="C2883" t="s">
        <v>21</v>
      </c>
      <c r="D2883">
        <v>13</v>
      </c>
      <c r="E2883" t="s">
        <v>196</v>
      </c>
      <c r="F2883" t="s">
        <v>197</v>
      </c>
      <c r="G2883" t="s">
        <v>112</v>
      </c>
      <c r="H2883" t="s">
        <v>143</v>
      </c>
      <c r="I2883">
        <v>1</v>
      </c>
      <c r="J2883">
        <v>6.3</v>
      </c>
      <c r="K2883" t="s">
        <v>119</v>
      </c>
      <c r="L2883" t="s">
        <v>156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</row>
    <row r="2884" spans="1:18" hidden="1" x14ac:dyDescent="0.3">
      <c r="A2884">
        <v>202513</v>
      </c>
      <c r="B2884">
        <v>2025</v>
      </c>
      <c r="C2884" t="s">
        <v>21</v>
      </c>
      <c r="D2884">
        <v>13</v>
      </c>
      <c r="E2884" t="s">
        <v>196</v>
      </c>
      <c r="F2884" t="s">
        <v>197</v>
      </c>
      <c r="G2884" t="s">
        <v>112</v>
      </c>
      <c r="H2884" t="s">
        <v>143</v>
      </c>
      <c r="I2884">
        <v>1</v>
      </c>
      <c r="J2884">
        <v>6.4</v>
      </c>
      <c r="K2884" t="s">
        <v>119</v>
      </c>
      <c r="L2884" t="s">
        <v>156</v>
      </c>
      <c r="M2884">
        <v>4</v>
      </c>
      <c r="N2884">
        <v>0</v>
      </c>
      <c r="O2884">
        <v>0</v>
      </c>
      <c r="P2884">
        <v>0</v>
      </c>
      <c r="Q2884">
        <v>0</v>
      </c>
      <c r="R2884">
        <v>0</v>
      </c>
    </row>
    <row r="2885" spans="1:18" hidden="1" x14ac:dyDescent="0.3">
      <c r="A2885">
        <v>202513</v>
      </c>
      <c r="B2885">
        <v>2025</v>
      </c>
      <c r="C2885" t="s">
        <v>21</v>
      </c>
      <c r="D2885">
        <v>13</v>
      </c>
      <c r="E2885" t="s">
        <v>196</v>
      </c>
      <c r="F2885" t="s">
        <v>197</v>
      </c>
      <c r="G2885" t="s">
        <v>112</v>
      </c>
      <c r="H2885" t="s">
        <v>143</v>
      </c>
      <c r="I2885">
        <v>1</v>
      </c>
      <c r="J2885">
        <v>6.5</v>
      </c>
      <c r="K2885" t="s">
        <v>119</v>
      </c>
      <c r="L2885" t="s">
        <v>156</v>
      </c>
      <c r="M2885">
        <v>4</v>
      </c>
      <c r="N2885">
        <v>0</v>
      </c>
      <c r="O2885">
        <v>0</v>
      </c>
      <c r="P2885">
        <v>0</v>
      </c>
      <c r="Q2885">
        <v>0</v>
      </c>
      <c r="R2885">
        <v>0</v>
      </c>
    </row>
    <row r="2886" spans="1:18" hidden="1" x14ac:dyDescent="0.3">
      <c r="A2886">
        <v>202513</v>
      </c>
      <c r="B2886">
        <v>2025</v>
      </c>
      <c r="C2886" t="s">
        <v>21</v>
      </c>
      <c r="D2886">
        <v>13</v>
      </c>
      <c r="E2886" t="s">
        <v>196</v>
      </c>
      <c r="F2886" t="s">
        <v>197</v>
      </c>
      <c r="G2886" t="s">
        <v>112</v>
      </c>
      <c r="H2886" t="s">
        <v>143</v>
      </c>
      <c r="I2886">
        <v>1</v>
      </c>
      <c r="J2886">
        <v>6.6</v>
      </c>
      <c r="K2886" t="s">
        <v>119</v>
      </c>
      <c r="L2886" t="s">
        <v>156</v>
      </c>
      <c r="M2886">
        <v>1</v>
      </c>
      <c r="N2886">
        <v>0</v>
      </c>
      <c r="O2886">
        <v>0</v>
      </c>
      <c r="P2886">
        <v>0</v>
      </c>
      <c r="Q2886">
        <v>0</v>
      </c>
      <c r="R2886">
        <v>0</v>
      </c>
    </row>
    <row r="2887" spans="1:18" hidden="1" x14ac:dyDescent="0.3">
      <c r="A2887">
        <v>202513</v>
      </c>
      <c r="B2887">
        <v>2025</v>
      </c>
      <c r="C2887" t="s">
        <v>21</v>
      </c>
      <c r="D2887">
        <v>13</v>
      </c>
      <c r="E2887" t="s">
        <v>196</v>
      </c>
      <c r="F2887" t="s">
        <v>197</v>
      </c>
      <c r="G2887" t="s">
        <v>112</v>
      </c>
      <c r="H2887" t="s">
        <v>143</v>
      </c>
      <c r="I2887">
        <v>1</v>
      </c>
      <c r="J2887">
        <v>7.1</v>
      </c>
      <c r="K2887" t="s">
        <v>119</v>
      </c>
      <c r="L2887" t="s">
        <v>161</v>
      </c>
      <c r="M2887">
        <v>1</v>
      </c>
      <c r="N2887">
        <v>0</v>
      </c>
      <c r="O2887">
        <v>0</v>
      </c>
      <c r="P2887">
        <v>0</v>
      </c>
      <c r="Q2887">
        <v>0</v>
      </c>
      <c r="R2887">
        <v>0</v>
      </c>
    </row>
    <row r="2888" spans="1:18" hidden="1" x14ac:dyDescent="0.3">
      <c r="A2888">
        <v>202513</v>
      </c>
      <c r="B2888">
        <v>2025</v>
      </c>
      <c r="C2888" t="s">
        <v>21</v>
      </c>
      <c r="D2888">
        <v>13</v>
      </c>
      <c r="E2888" t="s">
        <v>196</v>
      </c>
      <c r="F2888" t="s">
        <v>197</v>
      </c>
      <c r="G2888" t="s">
        <v>112</v>
      </c>
      <c r="H2888" t="s">
        <v>143</v>
      </c>
      <c r="I2888">
        <v>1</v>
      </c>
      <c r="J2888">
        <v>7.2</v>
      </c>
      <c r="K2888" t="s">
        <v>127</v>
      </c>
      <c r="L2888" t="s">
        <v>161</v>
      </c>
      <c r="M2888">
        <v>6</v>
      </c>
      <c r="N2888">
        <v>0</v>
      </c>
      <c r="O2888">
        <v>0</v>
      </c>
      <c r="P2888">
        <v>0</v>
      </c>
      <c r="Q2888">
        <v>0</v>
      </c>
      <c r="R2888">
        <v>0</v>
      </c>
    </row>
    <row r="2889" spans="1:18" hidden="1" x14ac:dyDescent="0.3">
      <c r="A2889">
        <v>202513</v>
      </c>
      <c r="B2889">
        <v>2025</v>
      </c>
      <c r="C2889" t="s">
        <v>21</v>
      </c>
      <c r="D2889">
        <v>13</v>
      </c>
      <c r="E2889" t="s">
        <v>196</v>
      </c>
      <c r="F2889" t="s">
        <v>197</v>
      </c>
      <c r="G2889" t="s">
        <v>112</v>
      </c>
      <c r="H2889" t="s">
        <v>143</v>
      </c>
      <c r="I2889">
        <v>1</v>
      </c>
      <c r="J2889">
        <v>7.3</v>
      </c>
      <c r="K2889" t="s">
        <v>127</v>
      </c>
      <c r="L2889" t="s">
        <v>161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</row>
    <row r="2890" spans="1:18" hidden="1" x14ac:dyDescent="0.3">
      <c r="A2890">
        <v>202513</v>
      </c>
      <c r="B2890">
        <v>2025</v>
      </c>
      <c r="C2890" t="s">
        <v>21</v>
      </c>
      <c r="D2890">
        <v>13</v>
      </c>
      <c r="E2890" t="s">
        <v>196</v>
      </c>
      <c r="F2890" t="s">
        <v>197</v>
      </c>
      <c r="G2890" t="s">
        <v>112</v>
      </c>
      <c r="H2890" t="s">
        <v>143</v>
      </c>
      <c r="I2890">
        <v>1</v>
      </c>
      <c r="J2890">
        <v>7.4</v>
      </c>
      <c r="K2890" t="s">
        <v>127</v>
      </c>
      <c r="L2890" t="s">
        <v>161</v>
      </c>
      <c r="M2890">
        <v>1</v>
      </c>
      <c r="N2890">
        <v>0</v>
      </c>
      <c r="O2890">
        <v>0</v>
      </c>
      <c r="P2890">
        <v>0</v>
      </c>
      <c r="Q2890">
        <v>0</v>
      </c>
      <c r="R2890">
        <v>0</v>
      </c>
    </row>
    <row r="2891" spans="1:18" hidden="1" x14ac:dyDescent="0.3">
      <c r="A2891">
        <v>202513</v>
      </c>
      <c r="B2891">
        <v>2025</v>
      </c>
      <c r="C2891" t="s">
        <v>21</v>
      </c>
      <c r="D2891">
        <v>13</v>
      </c>
      <c r="E2891" t="s">
        <v>196</v>
      </c>
      <c r="F2891" t="s">
        <v>197</v>
      </c>
      <c r="G2891" t="s">
        <v>112</v>
      </c>
      <c r="H2891" t="s">
        <v>143</v>
      </c>
      <c r="I2891">
        <v>1</v>
      </c>
      <c r="J2891">
        <v>7.5</v>
      </c>
      <c r="K2891" t="s">
        <v>119</v>
      </c>
      <c r="L2891" t="s">
        <v>161</v>
      </c>
      <c r="M2891">
        <v>1</v>
      </c>
      <c r="N2891">
        <v>0</v>
      </c>
      <c r="O2891">
        <v>0</v>
      </c>
      <c r="P2891">
        <v>0</v>
      </c>
      <c r="Q2891">
        <v>0</v>
      </c>
      <c r="R2891">
        <v>0</v>
      </c>
    </row>
    <row r="2892" spans="1:18" hidden="1" x14ac:dyDescent="0.3">
      <c r="A2892">
        <v>202513</v>
      </c>
      <c r="B2892">
        <v>2025</v>
      </c>
      <c r="C2892" t="s">
        <v>21</v>
      </c>
      <c r="D2892">
        <v>13</v>
      </c>
      <c r="E2892" t="s">
        <v>196</v>
      </c>
      <c r="F2892" t="s">
        <v>197</v>
      </c>
      <c r="G2892" t="s">
        <v>112</v>
      </c>
      <c r="H2892" t="s">
        <v>143</v>
      </c>
      <c r="I2892">
        <v>1</v>
      </c>
      <c r="J2892">
        <v>7.6</v>
      </c>
      <c r="K2892" t="s">
        <v>127</v>
      </c>
      <c r="L2892" t="s">
        <v>161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</row>
    <row r="2893" spans="1:18" hidden="1" x14ac:dyDescent="0.3">
      <c r="A2893">
        <v>202513</v>
      </c>
      <c r="B2893">
        <v>2025</v>
      </c>
      <c r="C2893" t="s">
        <v>21</v>
      </c>
      <c r="D2893">
        <v>13</v>
      </c>
      <c r="E2893" t="s">
        <v>196</v>
      </c>
      <c r="F2893" t="s">
        <v>197</v>
      </c>
      <c r="G2893" t="s">
        <v>112</v>
      </c>
      <c r="H2893" t="s">
        <v>143</v>
      </c>
      <c r="I2893">
        <v>1</v>
      </c>
      <c r="J2893">
        <v>8.1</v>
      </c>
      <c r="K2893" t="s">
        <v>119</v>
      </c>
      <c r="L2893" t="s">
        <v>157</v>
      </c>
      <c r="M2893">
        <v>1</v>
      </c>
      <c r="N2893">
        <v>0</v>
      </c>
      <c r="O2893">
        <v>0</v>
      </c>
      <c r="P2893">
        <v>0</v>
      </c>
      <c r="Q2893">
        <v>0</v>
      </c>
      <c r="R2893">
        <v>0</v>
      </c>
    </row>
    <row r="2894" spans="1:18" hidden="1" x14ac:dyDescent="0.3">
      <c r="A2894">
        <v>202513</v>
      </c>
      <c r="B2894">
        <v>2025</v>
      </c>
      <c r="C2894" t="s">
        <v>21</v>
      </c>
      <c r="D2894">
        <v>13</v>
      </c>
      <c r="E2894" t="s">
        <v>196</v>
      </c>
      <c r="F2894" t="s">
        <v>197</v>
      </c>
      <c r="G2894" t="s">
        <v>112</v>
      </c>
      <c r="H2894" t="s">
        <v>143</v>
      </c>
      <c r="I2894">
        <v>1</v>
      </c>
      <c r="J2894">
        <v>8.1999999999999993</v>
      </c>
      <c r="K2894" t="s">
        <v>127</v>
      </c>
      <c r="L2894" t="s">
        <v>157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</row>
    <row r="2895" spans="1:18" hidden="1" x14ac:dyDescent="0.3">
      <c r="A2895">
        <v>202513</v>
      </c>
      <c r="B2895">
        <v>2025</v>
      </c>
      <c r="C2895" t="s">
        <v>21</v>
      </c>
      <c r="D2895">
        <v>13</v>
      </c>
      <c r="E2895" t="s">
        <v>196</v>
      </c>
      <c r="F2895" t="s">
        <v>197</v>
      </c>
      <c r="G2895" t="s">
        <v>112</v>
      </c>
      <c r="H2895" t="s">
        <v>143</v>
      </c>
      <c r="I2895">
        <v>1</v>
      </c>
      <c r="J2895">
        <v>8.3000000000000007</v>
      </c>
      <c r="K2895" t="s">
        <v>127</v>
      </c>
      <c r="L2895" t="s">
        <v>157</v>
      </c>
      <c r="M2895">
        <v>1</v>
      </c>
      <c r="N2895">
        <v>0</v>
      </c>
      <c r="O2895">
        <v>0</v>
      </c>
      <c r="P2895">
        <v>0</v>
      </c>
      <c r="Q2895">
        <v>0</v>
      </c>
      <c r="R2895">
        <v>0</v>
      </c>
    </row>
    <row r="2896" spans="1:18" hidden="1" x14ac:dyDescent="0.3">
      <c r="A2896">
        <v>202513</v>
      </c>
      <c r="B2896">
        <v>2025</v>
      </c>
      <c r="C2896" t="s">
        <v>21</v>
      </c>
      <c r="D2896">
        <v>13</v>
      </c>
      <c r="E2896" t="s">
        <v>196</v>
      </c>
      <c r="F2896" t="s">
        <v>197</v>
      </c>
      <c r="G2896" t="s">
        <v>112</v>
      </c>
      <c r="H2896" t="s">
        <v>143</v>
      </c>
      <c r="I2896">
        <v>1</v>
      </c>
      <c r="J2896">
        <v>8.4</v>
      </c>
      <c r="K2896" t="s">
        <v>119</v>
      </c>
      <c r="L2896" t="s">
        <v>157</v>
      </c>
      <c r="M2896">
        <v>1</v>
      </c>
      <c r="N2896">
        <v>0</v>
      </c>
      <c r="O2896">
        <v>0</v>
      </c>
      <c r="P2896">
        <v>0</v>
      </c>
      <c r="Q2896">
        <v>0</v>
      </c>
      <c r="R2896">
        <v>0</v>
      </c>
    </row>
    <row r="2897" spans="1:18" hidden="1" x14ac:dyDescent="0.3">
      <c r="A2897">
        <v>202513</v>
      </c>
      <c r="B2897">
        <v>2025</v>
      </c>
      <c r="C2897" t="s">
        <v>21</v>
      </c>
      <c r="D2897">
        <v>13</v>
      </c>
      <c r="E2897" t="s">
        <v>196</v>
      </c>
      <c r="F2897" t="s">
        <v>197</v>
      </c>
      <c r="G2897" t="s">
        <v>112</v>
      </c>
      <c r="H2897" t="s">
        <v>143</v>
      </c>
      <c r="I2897">
        <v>1</v>
      </c>
      <c r="J2897">
        <v>8.5</v>
      </c>
      <c r="K2897" t="s">
        <v>127</v>
      </c>
      <c r="L2897" t="s">
        <v>157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</row>
    <row r="2898" spans="1:18" hidden="1" x14ac:dyDescent="0.3">
      <c r="A2898">
        <v>202513</v>
      </c>
      <c r="B2898">
        <v>2025</v>
      </c>
      <c r="C2898" t="s">
        <v>21</v>
      </c>
      <c r="D2898">
        <v>13</v>
      </c>
      <c r="E2898" t="s">
        <v>196</v>
      </c>
      <c r="F2898" t="s">
        <v>197</v>
      </c>
      <c r="G2898" t="s">
        <v>112</v>
      </c>
      <c r="H2898" t="s">
        <v>143</v>
      </c>
      <c r="I2898">
        <v>1</v>
      </c>
      <c r="J2898">
        <v>8.6</v>
      </c>
      <c r="K2898" t="s">
        <v>127</v>
      </c>
      <c r="L2898" t="s">
        <v>157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</row>
    <row r="2899" spans="1:18" hidden="1" x14ac:dyDescent="0.3">
      <c r="A2899">
        <v>202513</v>
      </c>
      <c r="B2899">
        <v>2025</v>
      </c>
      <c r="C2899" t="s">
        <v>21</v>
      </c>
      <c r="D2899">
        <v>13</v>
      </c>
      <c r="E2899" t="s">
        <v>196</v>
      </c>
      <c r="F2899" t="s">
        <v>197</v>
      </c>
      <c r="G2899" t="s">
        <v>112</v>
      </c>
      <c r="H2899" t="s">
        <v>143</v>
      </c>
      <c r="I2899">
        <v>1</v>
      </c>
      <c r="J2899">
        <v>9.1</v>
      </c>
      <c r="K2899" t="s">
        <v>119</v>
      </c>
      <c r="L2899" t="s">
        <v>163</v>
      </c>
      <c r="M2899">
        <v>4</v>
      </c>
      <c r="N2899">
        <v>0</v>
      </c>
      <c r="O2899">
        <v>0</v>
      </c>
      <c r="P2899">
        <v>0</v>
      </c>
      <c r="Q2899">
        <v>0</v>
      </c>
      <c r="R2899">
        <v>0</v>
      </c>
    </row>
    <row r="2900" spans="1:18" hidden="1" x14ac:dyDescent="0.3">
      <c r="A2900">
        <v>202513</v>
      </c>
      <c r="B2900">
        <v>2025</v>
      </c>
      <c r="C2900" t="s">
        <v>21</v>
      </c>
      <c r="D2900">
        <v>13</v>
      </c>
      <c r="E2900" t="s">
        <v>196</v>
      </c>
      <c r="F2900" t="s">
        <v>197</v>
      </c>
      <c r="G2900" t="s">
        <v>112</v>
      </c>
      <c r="H2900" t="s">
        <v>143</v>
      </c>
      <c r="I2900">
        <v>1</v>
      </c>
      <c r="J2900">
        <v>9.1999999999999993</v>
      </c>
      <c r="K2900" t="s">
        <v>119</v>
      </c>
      <c r="L2900" t="s">
        <v>163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</row>
    <row r="2901" spans="1:18" hidden="1" x14ac:dyDescent="0.3">
      <c r="A2901">
        <v>202513</v>
      </c>
      <c r="B2901">
        <v>2025</v>
      </c>
      <c r="C2901" t="s">
        <v>21</v>
      </c>
      <c r="D2901">
        <v>13</v>
      </c>
      <c r="E2901" t="s">
        <v>196</v>
      </c>
      <c r="F2901" t="s">
        <v>197</v>
      </c>
      <c r="G2901" t="s">
        <v>112</v>
      </c>
      <c r="H2901" t="s">
        <v>143</v>
      </c>
      <c r="I2901">
        <v>1</v>
      </c>
      <c r="J2901">
        <v>9.3000000000000007</v>
      </c>
      <c r="K2901" t="s">
        <v>119</v>
      </c>
      <c r="L2901" t="s">
        <v>163</v>
      </c>
      <c r="M2901">
        <v>4</v>
      </c>
      <c r="N2901">
        <v>0</v>
      </c>
      <c r="O2901">
        <v>0</v>
      </c>
      <c r="P2901">
        <v>0</v>
      </c>
      <c r="Q2901">
        <v>0</v>
      </c>
      <c r="R2901">
        <v>0</v>
      </c>
    </row>
    <row r="2902" spans="1:18" hidden="1" x14ac:dyDescent="0.3">
      <c r="A2902">
        <v>202513</v>
      </c>
      <c r="B2902">
        <v>2025</v>
      </c>
      <c r="C2902" t="s">
        <v>21</v>
      </c>
      <c r="D2902">
        <v>13</v>
      </c>
      <c r="E2902" t="s">
        <v>196</v>
      </c>
      <c r="F2902" t="s">
        <v>197</v>
      </c>
      <c r="G2902" t="s">
        <v>112</v>
      </c>
      <c r="H2902" t="s">
        <v>143</v>
      </c>
      <c r="I2902">
        <v>1</v>
      </c>
      <c r="J2902">
        <v>9.4</v>
      </c>
      <c r="K2902" t="s">
        <v>119</v>
      </c>
      <c r="L2902" t="s">
        <v>163</v>
      </c>
      <c r="M2902">
        <v>6</v>
      </c>
      <c r="N2902">
        <v>0</v>
      </c>
      <c r="O2902">
        <v>0</v>
      </c>
      <c r="P2902">
        <v>0</v>
      </c>
      <c r="Q2902">
        <v>0</v>
      </c>
      <c r="R2902">
        <v>0</v>
      </c>
    </row>
    <row r="2903" spans="1:18" hidden="1" x14ac:dyDescent="0.3">
      <c r="A2903">
        <v>202513</v>
      </c>
      <c r="B2903">
        <v>2025</v>
      </c>
      <c r="C2903" t="s">
        <v>21</v>
      </c>
      <c r="D2903">
        <v>13</v>
      </c>
      <c r="E2903" t="s">
        <v>196</v>
      </c>
      <c r="F2903" t="s">
        <v>197</v>
      </c>
      <c r="G2903" t="s">
        <v>112</v>
      </c>
      <c r="H2903" t="s">
        <v>143</v>
      </c>
      <c r="I2903">
        <v>1</v>
      </c>
      <c r="J2903">
        <v>9.5</v>
      </c>
      <c r="K2903" t="s">
        <v>119</v>
      </c>
      <c r="L2903" t="s">
        <v>163</v>
      </c>
      <c r="M2903">
        <v>1</v>
      </c>
      <c r="N2903">
        <v>0</v>
      </c>
      <c r="O2903">
        <v>0</v>
      </c>
      <c r="P2903">
        <v>0</v>
      </c>
      <c r="Q2903">
        <v>0</v>
      </c>
      <c r="R2903">
        <v>0</v>
      </c>
    </row>
    <row r="2904" spans="1:18" hidden="1" x14ac:dyDescent="0.3">
      <c r="A2904">
        <v>202513</v>
      </c>
      <c r="B2904">
        <v>2025</v>
      </c>
      <c r="C2904" t="s">
        <v>21</v>
      </c>
      <c r="D2904">
        <v>13</v>
      </c>
      <c r="E2904" t="s">
        <v>196</v>
      </c>
      <c r="F2904" t="s">
        <v>197</v>
      </c>
      <c r="G2904" t="s">
        <v>112</v>
      </c>
      <c r="H2904" t="s">
        <v>143</v>
      </c>
      <c r="I2904">
        <v>1</v>
      </c>
      <c r="J2904">
        <v>9.6</v>
      </c>
      <c r="K2904" t="s">
        <v>127</v>
      </c>
      <c r="L2904" t="s">
        <v>163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</row>
    <row r="2905" spans="1:18" hidden="1" x14ac:dyDescent="0.3">
      <c r="A2905">
        <v>202513</v>
      </c>
      <c r="B2905">
        <v>2025</v>
      </c>
      <c r="C2905" t="s">
        <v>21</v>
      </c>
      <c r="D2905">
        <v>13</v>
      </c>
      <c r="E2905" t="s">
        <v>196</v>
      </c>
      <c r="F2905" t="s">
        <v>197</v>
      </c>
      <c r="G2905" t="s">
        <v>112</v>
      </c>
      <c r="H2905" t="s">
        <v>143</v>
      </c>
      <c r="I2905">
        <v>1</v>
      </c>
      <c r="J2905">
        <v>10.1</v>
      </c>
      <c r="K2905" t="s">
        <v>119</v>
      </c>
      <c r="L2905" t="s">
        <v>157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</row>
    <row r="2906" spans="1:18" hidden="1" x14ac:dyDescent="0.3">
      <c r="A2906">
        <v>202513</v>
      </c>
      <c r="B2906">
        <v>2025</v>
      </c>
      <c r="C2906" t="s">
        <v>21</v>
      </c>
      <c r="D2906">
        <v>13</v>
      </c>
      <c r="E2906" t="s">
        <v>196</v>
      </c>
      <c r="F2906" t="s">
        <v>197</v>
      </c>
      <c r="G2906" t="s">
        <v>112</v>
      </c>
      <c r="H2906" t="s">
        <v>143</v>
      </c>
      <c r="I2906">
        <v>1</v>
      </c>
      <c r="J2906">
        <v>10.199999999999999</v>
      </c>
      <c r="K2906" t="s">
        <v>119</v>
      </c>
      <c r="L2906" t="s">
        <v>157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</row>
    <row r="2907" spans="1:18" hidden="1" x14ac:dyDescent="0.3">
      <c r="A2907">
        <v>202513</v>
      </c>
      <c r="B2907">
        <v>2025</v>
      </c>
      <c r="C2907" t="s">
        <v>21</v>
      </c>
      <c r="D2907">
        <v>13</v>
      </c>
      <c r="E2907" t="s">
        <v>196</v>
      </c>
      <c r="F2907" t="s">
        <v>197</v>
      </c>
      <c r="G2907" t="s">
        <v>112</v>
      </c>
      <c r="H2907" t="s">
        <v>143</v>
      </c>
      <c r="I2907">
        <v>1</v>
      </c>
      <c r="J2907">
        <v>10.3</v>
      </c>
      <c r="K2907" t="s">
        <v>119</v>
      </c>
      <c r="L2907" t="s">
        <v>157</v>
      </c>
      <c r="M2907">
        <v>1</v>
      </c>
      <c r="N2907">
        <v>0</v>
      </c>
      <c r="O2907">
        <v>0</v>
      </c>
      <c r="P2907">
        <v>0</v>
      </c>
      <c r="Q2907">
        <v>0</v>
      </c>
      <c r="R2907">
        <v>0</v>
      </c>
    </row>
    <row r="2908" spans="1:18" hidden="1" x14ac:dyDescent="0.3">
      <c r="A2908">
        <v>202513</v>
      </c>
      <c r="B2908">
        <v>2025</v>
      </c>
      <c r="C2908" t="s">
        <v>21</v>
      </c>
      <c r="D2908">
        <v>13</v>
      </c>
      <c r="E2908" t="s">
        <v>196</v>
      </c>
      <c r="F2908" t="s">
        <v>197</v>
      </c>
      <c r="G2908" t="s">
        <v>112</v>
      </c>
      <c r="H2908" t="s">
        <v>143</v>
      </c>
      <c r="I2908">
        <v>1</v>
      </c>
      <c r="J2908">
        <v>10.4</v>
      </c>
      <c r="K2908" t="s">
        <v>127</v>
      </c>
      <c r="L2908" t="s">
        <v>157</v>
      </c>
      <c r="M2908">
        <v>1</v>
      </c>
      <c r="N2908">
        <v>0</v>
      </c>
      <c r="O2908">
        <v>0</v>
      </c>
      <c r="P2908">
        <v>0</v>
      </c>
      <c r="Q2908">
        <v>0</v>
      </c>
      <c r="R2908">
        <v>0</v>
      </c>
    </row>
    <row r="2909" spans="1:18" hidden="1" x14ac:dyDescent="0.3">
      <c r="A2909">
        <v>202513</v>
      </c>
      <c r="B2909">
        <v>2025</v>
      </c>
      <c r="C2909" t="s">
        <v>21</v>
      </c>
      <c r="D2909">
        <v>13</v>
      </c>
      <c r="E2909" t="s">
        <v>196</v>
      </c>
      <c r="F2909" t="s">
        <v>197</v>
      </c>
      <c r="G2909" t="s">
        <v>112</v>
      </c>
      <c r="H2909" t="s">
        <v>143</v>
      </c>
      <c r="I2909">
        <v>1</v>
      </c>
      <c r="J2909">
        <v>10.5</v>
      </c>
      <c r="K2909" t="s">
        <v>119</v>
      </c>
      <c r="L2909" t="s">
        <v>157</v>
      </c>
      <c r="M2909">
        <v>6</v>
      </c>
      <c r="N2909">
        <v>0</v>
      </c>
      <c r="O2909">
        <v>0</v>
      </c>
      <c r="P2909">
        <v>0</v>
      </c>
      <c r="Q2909">
        <v>0</v>
      </c>
      <c r="R2909">
        <v>0</v>
      </c>
    </row>
    <row r="2910" spans="1:18" hidden="1" x14ac:dyDescent="0.3">
      <c r="A2910">
        <v>202513</v>
      </c>
      <c r="B2910">
        <v>2025</v>
      </c>
      <c r="C2910" t="s">
        <v>21</v>
      </c>
      <c r="D2910">
        <v>13</v>
      </c>
      <c r="E2910" t="s">
        <v>196</v>
      </c>
      <c r="F2910" t="s">
        <v>197</v>
      </c>
      <c r="G2910" t="s">
        <v>112</v>
      </c>
      <c r="H2910" t="s">
        <v>143</v>
      </c>
      <c r="I2910">
        <v>1</v>
      </c>
      <c r="J2910">
        <v>10.6</v>
      </c>
      <c r="K2910" t="s">
        <v>119</v>
      </c>
      <c r="L2910" t="s">
        <v>157</v>
      </c>
      <c r="M2910">
        <v>4</v>
      </c>
      <c r="N2910">
        <v>0</v>
      </c>
      <c r="O2910">
        <v>0</v>
      </c>
      <c r="P2910">
        <v>0</v>
      </c>
      <c r="Q2910">
        <v>0</v>
      </c>
      <c r="R2910">
        <v>0</v>
      </c>
    </row>
    <row r="2911" spans="1:18" hidden="1" x14ac:dyDescent="0.3">
      <c r="A2911">
        <v>202513</v>
      </c>
      <c r="B2911">
        <v>2025</v>
      </c>
      <c r="C2911" t="s">
        <v>21</v>
      </c>
      <c r="D2911">
        <v>13</v>
      </c>
      <c r="E2911" t="s">
        <v>196</v>
      </c>
      <c r="F2911" t="s">
        <v>197</v>
      </c>
      <c r="G2911" t="s">
        <v>112</v>
      </c>
      <c r="H2911" t="s">
        <v>143</v>
      </c>
      <c r="I2911">
        <v>1</v>
      </c>
      <c r="J2911">
        <v>11.1</v>
      </c>
      <c r="K2911" t="s">
        <v>127</v>
      </c>
      <c r="L2911" t="s">
        <v>163</v>
      </c>
      <c r="M2911">
        <v>1</v>
      </c>
      <c r="N2911">
        <v>0</v>
      </c>
      <c r="O2911">
        <v>0</v>
      </c>
      <c r="P2911">
        <v>0</v>
      </c>
      <c r="Q2911">
        <v>0</v>
      </c>
      <c r="R2911">
        <v>0</v>
      </c>
    </row>
    <row r="2912" spans="1:18" hidden="1" x14ac:dyDescent="0.3">
      <c r="A2912">
        <v>202513</v>
      </c>
      <c r="B2912">
        <v>2025</v>
      </c>
      <c r="C2912" t="s">
        <v>21</v>
      </c>
      <c r="D2912">
        <v>13</v>
      </c>
      <c r="E2912" t="s">
        <v>196</v>
      </c>
      <c r="F2912" t="s">
        <v>197</v>
      </c>
      <c r="G2912" t="s">
        <v>112</v>
      </c>
      <c r="H2912" t="s">
        <v>143</v>
      </c>
      <c r="I2912">
        <v>1</v>
      </c>
      <c r="J2912">
        <v>11.2</v>
      </c>
      <c r="K2912" t="s">
        <v>119</v>
      </c>
      <c r="L2912" t="s">
        <v>163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</row>
    <row r="2913" spans="1:21" hidden="1" x14ac:dyDescent="0.3">
      <c r="A2913">
        <v>202513</v>
      </c>
      <c r="B2913">
        <v>2025</v>
      </c>
      <c r="C2913" t="s">
        <v>21</v>
      </c>
      <c r="D2913">
        <v>13</v>
      </c>
      <c r="E2913" t="s">
        <v>196</v>
      </c>
      <c r="F2913" t="s">
        <v>197</v>
      </c>
      <c r="G2913" t="s">
        <v>112</v>
      </c>
      <c r="H2913" t="s">
        <v>143</v>
      </c>
      <c r="I2913">
        <v>1</v>
      </c>
      <c r="J2913">
        <v>11.3</v>
      </c>
      <c r="K2913" t="s">
        <v>119</v>
      </c>
      <c r="L2913" t="s">
        <v>163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 t="s">
        <v>28</v>
      </c>
      <c r="T2913" t="s">
        <v>119</v>
      </c>
      <c r="U2913" t="s">
        <v>156</v>
      </c>
    </row>
    <row r="2914" spans="1:21" hidden="1" x14ac:dyDescent="0.3">
      <c r="A2914">
        <v>202513</v>
      </c>
      <c r="B2914">
        <v>2025</v>
      </c>
      <c r="C2914" t="s">
        <v>21</v>
      </c>
      <c r="D2914">
        <v>13</v>
      </c>
      <c r="E2914" t="s">
        <v>196</v>
      </c>
      <c r="F2914" t="s">
        <v>197</v>
      </c>
      <c r="G2914" t="s">
        <v>112</v>
      </c>
      <c r="H2914" t="s">
        <v>143</v>
      </c>
      <c r="I2914">
        <v>1</v>
      </c>
      <c r="J2914">
        <v>11.4</v>
      </c>
      <c r="K2914" t="s">
        <v>126</v>
      </c>
      <c r="L2914" t="s">
        <v>163</v>
      </c>
      <c r="M2914">
        <v>1</v>
      </c>
      <c r="N2914">
        <v>0</v>
      </c>
      <c r="O2914">
        <v>0</v>
      </c>
      <c r="P2914">
        <v>0</v>
      </c>
      <c r="Q2914">
        <v>0</v>
      </c>
      <c r="R2914">
        <v>0</v>
      </c>
    </row>
    <row r="2915" spans="1:21" hidden="1" x14ac:dyDescent="0.3">
      <c r="A2915">
        <v>202513</v>
      </c>
      <c r="B2915">
        <v>2025</v>
      </c>
      <c r="C2915" t="s">
        <v>21</v>
      </c>
      <c r="D2915">
        <v>13</v>
      </c>
      <c r="E2915" t="s">
        <v>196</v>
      </c>
      <c r="F2915" t="s">
        <v>197</v>
      </c>
      <c r="G2915" t="s">
        <v>112</v>
      </c>
      <c r="H2915" t="s">
        <v>143</v>
      </c>
      <c r="I2915">
        <v>1</v>
      </c>
      <c r="J2915">
        <v>11.5</v>
      </c>
      <c r="K2915" t="s">
        <v>127</v>
      </c>
      <c r="L2915" t="s">
        <v>163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</row>
    <row r="2916" spans="1:21" hidden="1" x14ac:dyDescent="0.3">
      <c r="A2916">
        <v>202513</v>
      </c>
      <c r="B2916">
        <v>2025</v>
      </c>
      <c r="C2916" t="s">
        <v>21</v>
      </c>
      <c r="D2916">
        <v>13</v>
      </c>
      <c r="E2916" t="s">
        <v>196</v>
      </c>
      <c r="F2916" t="s">
        <v>197</v>
      </c>
      <c r="G2916" t="s">
        <v>112</v>
      </c>
      <c r="H2916" t="s">
        <v>143</v>
      </c>
      <c r="I2916">
        <v>1</v>
      </c>
      <c r="J2916">
        <v>11.6</v>
      </c>
      <c r="K2916" t="s">
        <v>127</v>
      </c>
      <c r="L2916" t="s">
        <v>163</v>
      </c>
      <c r="M2916">
        <v>1</v>
      </c>
      <c r="N2916">
        <v>0</v>
      </c>
      <c r="O2916">
        <v>0</v>
      </c>
      <c r="P2916">
        <v>0</v>
      </c>
      <c r="Q2916">
        <v>0</v>
      </c>
      <c r="R2916">
        <v>0</v>
      </c>
    </row>
    <row r="2917" spans="1:21" hidden="1" x14ac:dyDescent="0.3">
      <c r="A2917">
        <v>202513</v>
      </c>
      <c r="B2917">
        <v>2025</v>
      </c>
      <c r="C2917" t="s">
        <v>21</v>
      </c>
      <c r="D2917">
        <v>13</v>
      </c>
      <c r="E2917" t="s">
        <v>196</v>
      </c>
      <c r="F2917" t="s">
        <v>197</v>
      </c>
      <c r="G2917" t="s">
        <v>112</v>
      </c>
      <c r="H2917" t="s">
        <v>143</v>
      </c>
      <c r="I2917">
        <v>1</v>
      </c>
      <c r="J2917">
        <v>12.1</v>
      </c>
      <c r="K2917" t="s">
        <v>127</v>
      </c>
      <c r="L2917" t="s">
        <v>198</v>
      </c>
      <c r="M2917">
        <v>1</v>
      </c>
      <c r="N2917">
        <v>0</v>
      </c>
      <c r="O2917">
        <v>0</v>
      </c>
      <c r="P2917">
        <v>0</v>
      </c>
      <c r="Q2917">
        <v>0</v>
      </c>
      <c r="R2917">
        <v>0</v>
      </c>
    </row>
    <row r="2918" spans="1:21" hidden="1" x14ac:dyDescent="0.3">
      <c r="A2918">
        <v>202513</v>
      </c>
      <c r="B2918">
        <v>2025</v>
      </c>
      <c r="C2918" t="s">
        <v>21</v>
      </c>
      <c r="D2918">
        <v>13</v>
      </c>
      <c r="E2918" t="s">
        <v>196</v>
      </c>
      <c r="F2918" t="s">
        <v>197</v>
      </c>
      <c r="G2918" t="s">
        <v>112</v>
      </c>
      <c r="H2918" t="s">
        <v>143</v>
      </c>
      <c r="I2918">
        <v>1</v>
      </c>
      <c r="J2918">
        <v>12.2</v>
      </c>
      <c r="K2918" t="s">
        <v>126</v>
      </c>
      <c r="L2918" t="s">
        <v>198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</row>
    <row r="2919" spans="1:21" hidden="1" x14ac:dyDescent="0.3">
      <c r="A2919">
        <v>202513</v>
      </c>
      <c r="B2919">
        <v>2025</v>
      </c>
      <c r="C2919" t="s">
        <v>21</v>
      </c>
      <c r="D2919">
        <v>13</v>
      </c>
      <c r="E2919" t="s">
        <v>196</v>
      </c>
      <c r="F2919" t="s">
        <v>197</v>
      </c>
      <c r="G2919" t="s">
        <v>112</v>
      </c>
      <c r="H2919" t="s">
        <v>143</v>
      </c>
      <c r="I2919">
        <v>1</v>
      </c>
      <c r="J2919">
        <v>12.3</v>
      </c>
      <c r="K2919" t="s">
        <v>126</v>
      </c>
      <c r="L2919" t="s">
        <v>198</v>
      </c>
      <c r="M2919">
        <v>0</v>
      </c>
      <c r="N2919">
        <v>1</v>
      </c>
      <c r="O2919">
        <v>0</v>
      </c>
      <c r="P2919">
        <v>1</v>
      </c>
      <c r="Q2919">
        <v>0</v>
      </c>
      <c r="R2919">
        <v>0</v>
      </c>
    </row>
    <row r="2920" spans="1:21" hidden="1" x14ac:dyDescent="0.3">
      <c r="A2920">
        <v>202513</v>
      </c>
      <c r="B2920">
        <v>2025</v>
      </c>
      <c r="C2920" t="s">
        <v>21</v>
      </c>
      <c r="D2920">
        <v>13</v>
      </c>
      <c r="E2920" t="s">
        <v>196</v>
      </c>
      <c r="F2920" t="s">
        <v>197</v>
      </c>
      <c r="G2920" t="s">
        <v>112</v>
      </c>
      <c r="H2920" t="s">
        <v>143</v>
      </c>
      <c r="I2920">
        <v>1</v>
      </c>
      <c r="J2920">
        <v>12.4</v>
      </c>
      <c r="K2920" t="s">
        <v>127</v>
      </c>
      <c r="L2920" t="s">
        <v>198</v>
      </c>
      <c r="M2920">
        <v>1</v>
      </c>
      <c r="N2920">
        <v>0</v>
      </c>
      <c r="O2920">
        <v>0</v>
      </c>
      <c r="P2920">
        <v>0</v>
      </c>
      <c r="Q2920">
        <v>0</v>
      </c>
      <c r="R2920">
        <v>0</v>
      </c>
    </row>
    <row r="2921" spans="1:21" hidden="1" x14ac:dyDescent="0.3">
      <c r="A2921">
        <v>202513</v>
      </c>
      <c r="B2921">
        <v>2025</v>
      </c>
      <c r="C2921" t="s">
        <v>21</v>
      </c>
      <c r="D2921">
        <v>13</v>
      </c>
      <c r="E2921" t="s">
        <v>196</v>
      </c>
      <c r="F2921" t="s">
        <v>197</v>
      </c>
      <c r="G2921" t="s">
        <v>112</v>
      </c>
      <c r="H2921" t="s">
        <v>143</v>
      </c>
      <c r="I2921">
        <v>1</v>
      </c>
      <c r="J2921">
        <v>12.5</v>
      </c>
      <c r="K2921" t="s">
        <v>126</v>
      </c>
      <c r="L2921" t="s">
        <v>198</v>
      </c>
      <c r="M2921">
        <v>1</v>
      </c>
      <c r="N2921">
        <v>0</v>
      </c>
      <c r="O2921">
        <v>0</v>
      </c>
      <c r="P2921">
        <v>0</v>
      </c>
      <c r="Q2921">
        <v>0</v>
      </c>
      <c r="R2921">
        <v>0</v>
      </c>
    </row>
    <row r="2922" spans="1:21" hidden="1" x14ac:dyDescent="0.3">
      <c r="A2922">
        <v>202513</v>
      </c>
      <c r="B2922">
        <v>2025</v>
      </c>
      <c r="C2922" t="s">
        <v>21</v>
      </c>
      <c r="D2922">
        <v>13</v>
      </c>
      <c r="E2922" t="s">
        <v>196</v>
      </c>
      <c r="F2922" t="s">
        <v>197</v>
      </c>
      <c r="G2922" t="s">
        <v>112</v>
      </c>
      <c r="H2922" t="s">
        <v>143</v>
      </c>
      <c r="I2922">
        <v>1</v>
      </c>
      <c r="J2922">
        <v>12.6</v>
      </c>
      <c r="K2922" t="s">
        <v>127</v>
      </c>
      <c r="L2922" t="s">
        <v>198</v>
      </c>
      <c r="M2922">
        <v>6</v>
      </c>
      <c r="N2922">
        <v>0</v>
      </c>
      <c r="O2922">
        <v>0</v>
      </c>
      <c r="P2922">
        <v>0</v>
      </c>
      <c r="Q2922">
        <v>0</v>
      </c>
      <c r="R2922">
        <v>0</v>
      </c>
    </row>
    <row r="2923" spans="1:21" hidden="1" x14ac:dyDescent="0.3">
      <c r="A2923">
        <v>202513</v>
      </c>
      <c r="B2923">
        <v>2025</v>
      </c>
      <c r="C2923" t="s">
        <v>21</v>
      </c>
      <c r="D2923">
        <v>13</v>
      </c>
      <c r="E2923" t="s">
        <v>196</v>
      </c>
      <c r="F2923" t="s">
        <v>197</v>
      </c>
      <c r="G2923" t="s">
        <v>112</v>
      </c>
      <c r="H2923" t="s">
        <v>143</v>
      </c>
      <c r="I2923">
        <v>1</v>
      </c>
      <c r="J2923">
        <v>13.1</v>
      </c>
      <c r="K2923" t="s">
        <v>126</v>
      </c>
      <c r="L2923" t="s">
        <v>163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</row>
    <row r="2924" spans="1:21" hidden="1" x14ac:dyDescent="0.3">
      <c r="A2924">
        <v>202513</v>
      </c>
      <c r="B2924">
        <v>2025</v>
      </c>
      <c r="C2924" t="s">
        <v>21</v>
      </c>
      <c r="D2924">
        <v>13</v>
      </c>
      <c r="E2924" t="s">
        <v>196</v>
      </c>
      <c r="F2924" t="s">
        <v>197</v>
      </c>
      <c r="G2924" t="s">
        <v>112</v>
      </c>
      <c r="H2924" t="s">
        <v>143</v>
      </c>
      <c r="I2924">
        <v>1</v>
      </c>
      <c r="J2924">
        <v>13.2</v>
      </c>
      <c r="K2924" t="s">
        <v>126</v>
      </c>
      <c r="L2924" t="s">
        <v>163</v>
      </c>
      <c r="M2924">
        <v>2</v>
      </c>
      <c r="N2924">
        <v>0</v>
      </c>
      <c r="O2924">
        <v>0</v>
      </c>
      <c r="P2924">
        <v>0</v>
      </c>
      <c r="Q2924">
        <v>0</v>
      </c>
      <c r="R2924">
        <v>0</v>
      </c>
    </row>
    <row r="2925" spans="1:21" hidden="1" x14ac:dyDescent="0.3">
      <c r="A2925">
        <v>202513</v>
      </c>
      <c r="B2925">
        <v>2025</v>
      </c>
      <c r="C2925" t="s">
        <v>21</v>
      </c>
      <c r="D2925">
        <v>13</v>
      </c>
      <c r="E2925" t="s">
        <v>196</v>
      </c>
      <c r="F2925" t="s">
        <v>197</v>
      </c>
      <c r="G2925" t="s">
        <v>112</v>
      </c>
      <c r="H2925" t="s">
        <v>143</v>
      </c>
      <c r="I2925">
        <v>1</v>
      </c>
      <c r="J2925">
        <v>13.3</v>
      </c>
      <c r="K2925" t="s">
        <v>126</v>
      </c>
      <c r="L2925" t="s">
        <v>163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</row>
    <row r="2926" spans="1:21" hidden="1" x14ac:dyDescent="0.3">
      <c r="A2926">
        <v>202513</v>
      </c>
      <c r="B2926">
        <v>2025</v>
      </c>
      <c r="C2926" t="s">
        <v>21</v>
      </c>
      <c r="D2926">
        <v>13</v>
      </c>
      <c r="E2926" t="s">
        <v>196</v>
      </c>
      <c r="F2926" t="s">
        <v>197</v>
      </c>
      <c r="G2926" t="s">
        <v>112</v>
      </c>
      <c r="H2926" t="s">
        <v>143</v>
      </c>
      <c r="I2926">
        <v>1</v>
      </c>
      <c r="J2926">
        <v>13.4</v>
      </c>
      <c r="K2926" t="s">
        <v>126</v>
      </c>
      <c r="L2926" t="s">
        <v>163</v>
      </c>
      <c r="M2926">
        <v>4</v>
      </c>
      <c r="N2926">
        <v>0</v>
      </c>
      <c r="O2926">
        <v>0</v>
      </c>
      <c r="P2926">
        <v>0</v>
      </c>
      <c r="Q2926">
        <v>0</v>
      </c>
      <c r="R2926">
        <v>0</v>
      </c>
    </row>
    <row r="2927" spans="1:21" hidden="1" x14ac:dyDescent="0.3">
      <c r="A2927">
        <v>202513</v>
      </c>
      <c r="B2927">
        <v>2025</v>
      </c>
      <c r="C2927" t="s">
        <v>21</v>
      </c>
      <c r="D2927">
        <v>13</v>
      </c>
      <c r="E2927" t="s">
        <v>196</v>
      </c>
      <c r="F2927" t="s">
        <v>197</v>
      </c>
      <c r="G2927" t="s">
        <v>112</v>
      </c>
      <c r="H2927" t="s">
        <v>143</v>
      </c>
      <c r="I2927">
        <v>1</v>
      </c>
      <c r="J2927">
        <v>13.5</v>
      </c>
      <c r="K2927" t="s">
        <v>126</v>
      </c>
      <c r="L2927" t="s">
        <v>163</v>
      </c>
      <c r="M2927">
        <v>1</v>
      </c>
      <c r="N2927">
        <v>0</v>
      </c>
      <c r="O2927">
        <v>0</v>
      </c>
      <c r="P2927">
        <v>0</v>
      </c>
      <c r="Q2927">
        <v>0</v>
      </c>
      <c r="R2927">
        <v>0</v>
      </c>
    </row>
    <row r="2928" spans="1:21" hidden="1" x14ac:dyDescent="0.3">
      <c r="A2928">
        <v>202513</v>
      </c>
      <c r="B2928">
        <v>2025</v>
      </c>
      <c r="C2928" t="s">
        <v>21</v>
      </c>
      <c r="D2928">
        <v>13</v>
      </c>
      <c r="E2928" t="s">
        <v>196</v>
      </c>
      <c r="F2928" t="s">
        <v>197</v>
      </c>
      <c r="G2928" t="s">
        <v>112</v>
      </c>
      <c r="H2928" t="s">
        <v>143</v>
      </c>
      <c r="I2928">
        <v>1</v>
      </c>
      <c r="J2928">
        <v>13.6</v>
      </c>
      <c r="K2928" t="s">
        <v>127</v>
      </c>
      <c r="L2928" t="s">
        <v>163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</row>
    <row r="2929" spans="1:21" hidden="1" x14ac:dyDescent="0.3">
      <c r="A2929">
        <v>202513</v>
      </c>
      <c r="B2929">
        <v>2025</v>
      </c>
      <c r="C2929" t="s">
        <v>21</v>
      </c>
      <c r="D2929">
        <v>13</v>
      </c>
      <c r="E2929" t="s">
        <v>196</v>
      </c>
      <c r="F2929" t="s">
        <v>197</v>
      </c>
      <c r="G2929" t="s">
        <v>112</v>
      </c>
      <c r="H2929" t="s">
        <v>143</v>
      </c>
      <c r="I2929">
        <v>1</v>
      </c>
      <c r="J2929">
        <v>14.1</v>
      </c>
      <c r="K2929" t="s">
        <v>126</v>
      </c>
      <c r="L2929" t="s">
        <v>156</v>
      </c>
      <c r="M2929">
        <v>4</v>
      </c>
      <c r="N2929">
        <v>0</v>
      </c>
      <c r="O2929">
        <v>0</v>
      </c>
      <c r="P2929">
        <v>0</v>
      </c>
      <c r="Q2929">
        <v>0</v>
      </c>
      <c r="R2929">
        <v>0</v>
      </c>
    </row>
    <row r="2930" spans="1:21" hidden="1" x14ac:dyDescent="0.3">
      <c r="A2930">
        <v>202513</v>
      </c>
      <c r="B2930">
        <v>2025</v>
      </c>
      <c r="C2930" t="s">
        <v>21</v>
      </c>
      <c r="D2930">
        <v>13</v>
      </c>
      <c r="E2930" t="s">
        <v>196</v>
      </c>
      <c r="F2930" t="s">
        <v>197</v>
      </c>
      <c r="G2930" t="s">
        <v>112</v>
      </c>
      <c r="H2930" t="s">
        <v>143</v>
      </c>
      <c r="I2930">
        <v>1</v>
      </c>
      <c r="J2930">
        <v>14.2</v>
      </c>
      <c r="K2930" t="s">
        <v>126</v>
      </c>
      <c r="L2930" t="s">
        <v>156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</row>
    <row r="2931" spans="1:21" hidden="1" x14ac:dyDescent="0.3">
      <c r="A2931">
        <v>202513</v>
      </c>
      <c r="B2931">
        <v>2025</v>
      </c>
      <c r="C2931" t="s">
        <v>21</v>
      </c>
      <c r="D2931">
        <v>13</v>
      </c>
      <c r="E2931" t="s">
        <v>196</v>
      </c>
      <c r="F2931" t="s">
        <v>197</v>
      </c>
      <c r="G2931" t="s">
        <v>112</v>
      </c>
      <c r="H2931" t="s">
        <v>143</v>
      </c>
      <c r="I2931">
        <v>1</v>
      </c>
      <c r="J2931">
        <v>14.3</v>
      </c>
      <c r="K2931" t="s">
        <v>126</v>
      </c>
      <c r="L2931" t="s">
        <v>156</v>
      </c>
      <c r="M2931">
        <v>4</v>
      </c>
      <c r="N2931">
        <v>0</v>
      </c>
      <c r="O2931">
        <v>0</v>
      </c>
      <c r="P2931">
        <v>0</v>
      </c>
      <c r="Q2931">
        <v>0</v>
      </c>
      <c r="R2931">
        <v>0</v>
      </c>
    </row>
    <row r="2932" spans="1:21" hidden="1" x14ac:dyDescent="0.3">
      <c r="A2932">
        <v>202513</v>
      </c>
      <c r="B2932">
        <v>2025</v>
      </c>
      <c r="C2932" t="s">
        <v>21</v>
      </c>
      <c r="D2932">
        <v>13</v>
      </c>
      <c r="E2932" t="s">
        <v>196</v>
      </c>
      <c r="F2932" t="s">
        <v>197</v>
      </c>
      <c r="G2932" t="s">
        <v>112</v>
      </c>
      <c r="H2932" t="s">
        <v>143</v>
      </c>
      <c r="I2932">
        <v>1</v>
      </c>
      <c r="J2932">
        <v>14.4</v>
      </c>
      <c r="K2932" t="s">
        <v>126</v>
      </c>
      <c r="L2932" t="s">
        <v>156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</row>
    <row r="2933" spans="1:21" hidden="1" x14ac:dyDescent="0.3">
      <c r="A2933">
        <v>202513</v>
      </c>
      <c r="B2933">
        <v>2025</v>
      </c>
      <c r="C2933" t="s">
        <v>21</v>
      </c>
      <c r="D2933">
        <v>13</v>
      </c>
      <c r="E2933" t="s">
        <v>196</v>
      </c>
      <c r="F2933" t="s">
        <v>197</v>
      </c>
      <c r="G2933" t="s">
        <v>112</v>
      </c>
      <c r="H2933" t="s">
        <v>143</v>
      </c>
      <c r="I2933">
        <v>1</v>
      </c>
      <c r="J2933">
        <v>14.5</v>
      </c>
      <c r="K2933" t="s">
        <v>126</v>
      </c>
      <c r="L2933" t="s">
        <v>156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</row>
    <row r="2934" spans="1:21" hidden="1" x14ac:dyDescent="0.3">
      <c r="A2934">
        <v>202513</v>
      </c>
      <c r="B2934">
        <v>2025</v>
      </c>
      <c r="C2934" t="s">
        <v>21</v>
      </c>
      <c r="D2934">
        <v>13</v>
      </c>
      <c r="E2934" t="s">
        <v>196</v>
      </c>
      <c r="F2934" t="s">
        <v>197</v>
      </c>
      <c r="G2934" t="s">
        <v>112</v>
      </c>
      <c r="H2934" t="s">
        <v>143</v>
      </c>
      <c r="I2934">
        <v>1</v>
      </c>
      <c r="J2934">
        <v>14.6</v>
      </c>
      <c r="K2934" t="s">
        <v>126</v>
      </c>
      <c r="L2934" t="s">
        <v>156</v>
      </c>
      <c r="M2934">
        <v>1</v>
      </c>
      <c r="N2934">
        <v>0</v>
      </c>
      <c r="O2934">
        <v>0</v>
      </c>
      <c r="P2934">
        <v>0</v>
      </c>
      <c r="Q2934">
        <v>0</v>
      </c>
      <c r="R2934">
        <v>0</v>
      </c>
    </row>
    <row r="2935" spans="1:21" hidden="1" x14ac:dyDescent="0.3">
      <c r="A2935">
        <v>202513</v>
      </c>
      <c r="B2935">
        <v>2025</v>
      </c>
      <c r="C2935" t="s">
        <v>21</v>
      </c>
      <c r="D2935">
        <v>13</v>
      </c>
      <c r="E2935" t="s">
        <v>196</v>
      </c>
      <c r="F2935" t="s">
        <v>197</v>
      </c>
      <c r="G2935" t="s">
        <v>112</v>
      </c>
      <c r="H2935" t="s">
        <v>143</v>
      </c>
      <c r="I2935">
        <v>1</v>
      </c>
      <c r="J2935">
        <v>15.1</v>
      </c>
      <c r="K2935" t="s">
        <v>126</v>
      </c>
      <c r="L2935" t="s">
        <v>161</v>
      </c>
      <c r="M2935">
        <v>1</v>
      </c>
      <c r="N2935">
        <v>0</v>
      </c>
      <c r="O2935">
        <v>0</v>
      </c>
      <c r="P2935">
        <v>0</v>
      </c>
      <c r="Q2935">
        <v>0</v>
      </c>
      <c r="R2935">
        <v>0</v>
      </c>
    </row>
    <row r="2936" spans="1:21" hidden="1" x14ac:dyDescent="0.3">
      <c r="A2936">
        <v>202513</v>
      </c>
      <c r="B2936">
        <v>2025</v>
      </c>
      <c r="C2936" t="s">
        <v>21</v>
      </c>
      <c r="D2936">
        <v>13</v>
      </c>
      <c r="E2936" t="s">
        <v>196</v>
      </c>
      <c r="F2936" t="s">
        <v>197</v>
      </c>
      <c r="G2936" t="s">
        <v>112</v>
      </c>
      <c r="H2936" t="s">
        <v>143</v>
      </c>
      <c r="I2936">
        <v>1</v>
      </c>
      <c r="J2936">
        <v>15.2</v>
      </c>
      <c r="K2936" t="s">
        <v>127</v>
      </c>
      <c r="L2936" t="s">
        <v>161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</row>
    <row r="2937" spans="1:21" hidden="1" x14ac:dyDescent="0.3">
      <c r="A2937">
        <v>202513</v>
      </c>
      <c r="B2937">
        <v>2025</v>
      </c>
      <c r="C2937" t="s">
        <v>21</v>
      </c>
      <c r="D2937">
        <v>13</v>
      </c>
      <c r="E2937" t="s">
        <v>196</v>
      </c>
      <c r="F2937" t="s">
        <v>197</v>
      </c>
      <c r="G2937" t="s">
        <v>112</v>
      </c>
      <c r="H2937" t="s">
        <v>143</v>
      </c>
      <c r="I2937">
        <v>1</v>
      </c>
      <c r="J2937">
        <v>15.3</v>
      </c>
      <c r="K2937" t="s">
        <v>127</v>
      </c>
      <c r="L2937" t="s">
        <v>161</v>
      </c>
      <c r="M2937">
        <v>1</v>
      </c>
      <c r="N2937">
        <v>0</v>
      </c>
      <c r="O2937">
        <v>0</v>
      </c>
      <c r="P2937">
        <v>0</v>
      </c>
      <c r="Q2937">
        <v>0</v>
      </c>
      <c r="R2937">
        <v>0</v>
      </c>
    </row>
    <row r="2938" spans="1:21" hidden="1" x14ac:dyDescent="0.3">
      <c r="A2938">
        <v>202513</v>
      </c>
      <c r="B2938">
        <v>2025</v>
      </c>
      <c r="C2938" t="s">
        <v>21</v>
      </c>
      <c r="D2938">
        <v>13</v>
      </c>
      <c r="E2938" t="s">
        <v>196</v>
      </c>
      <c r="F2938" t="s">
        <v>197</v>
      </c>
      <c r="G2938" t="s">
        <v>112</v>
      </c>
      <c r="H2938" t="s">
        <v>143</v>
      </c>
      <c r="I2938">
        <v>1</v>
      </c>
      <c r="J2938">
        <v>15.4</v>
      </c>
      <c r="K2938" t="s">
        <v>126</v>
      </c>
      <c r="L2938" t="s">
        <v>161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</row>
    <row r="2939" spans="1:21" hidden="1" x14ac:dyDescent="0.3">
      <c r="A2939">
        <v>202513</v>
      </c>
      <c r="B2939">
        <v>2025</v>
      </c>
      <c r="C2939" t="s">
        <v>21</v>
      </c>
      <c r="D2939">
        <v>13</v>
      </c>
      <c r="E2939" t="s">
        <v>196</v>
      </c>
      <c r="F2939" t="s">
        <v>197</v>
      </c>
      <c r="G2939" t="s">
        <v>112</v>
      </c>
      <c r="H2939" t="s">
        <v>143</v>
      </c>
      <c r="I2939">
        <v>1</v>
      </c>
      <c r="J2939">
        <v>15.5</v>
      </c>
      <c r="K2939" t="s">
        <v>126</v>
      </c>
      <c r="L2939" t="s">
        <v>161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 t="s">
        <v>28</v>
      </c>
      <c r="T2939" t="s">
        <v>126</v>
      </c>
      <c r="U2939" t="s">
        <v>147</v>
      </c>
    </row>
    <row r="2940" spans="1:21" hidden="1" x14ac:dyDescent="0.3">
      <c r="A2940">
        <v>202513</v>
      </c>
      <c r="B2940">
        <v>2025</v>
      </c>
      <c r="C2940" t="s">
        <v>21</v>
      </c>
      <c r="D2940">
        <v>13</v>
      </c>
      <c r="E2940" t="s">
        <v>196</v>
      </c>
      <c r="F2940" t="s">
        <v>197</v>
      </c>
      <c r="G2940" t="s">
        <v>112</v>
      </c>
      <c r="H2940" t="s">
        <v>143</v>
      </c>
      <c r="I2940">
        <v>1</v>
      </c>
      <c r="J2940">
        <v>15.6</v>
      </c>
      <c r="K2940" t="s">
        <v>175</v>
      </c>
      <c r="L2940" t="s">
        <v>161</v>
      </c>
      <c r="M2940">
        <v>6</v>
      </c>
      <c r="N2940">
        <v>0</v>
      </c>
      <c r="O2940">
        <v>0</v>
      </c>
      <c r="P2940">
        <v>0</v>
      </c>
      <c r="Q2940">
        <v>0</v>
      </c>
      <c r="R2940">
        <v>0</v>
      </c>
    </row>
    <row r="2941" spans="1:21" hidden="1" x14ac:dyDescent="0.3">
      <c r="A2941">
        <v>202513</v>
      </c>
      <c r="B2941">
        <v>2025</v>
      </c>
      <c r="C2941" t="s">
        <v>21</v>
      </c>
      <c r="D2941">
        <v>13</v>
      </c>
      <c r="E2941" t="s">
        <v>196</v>
      </c>
      <c r="F2941" t="s">
        <v>197</v>
      </c>
      <c r="G2941" t="s">
        <v>112</v>
      </c>
      <c r="H2941" t="s">
        <v>143</v>
      </c>
      <c r="I2941">
        <v>1</v>
      </c>
      <c r="J2941">
        <v>16.100000000000001</v>
      </c>
      <c r="K2941" t="s">
        <v>127</v>
      </c>
      <c r="L2941" t="s">
        <v>163</v>
      </c>
      <c r="M2941">
        <v>1</v>
      </c>
      <c r="N2941">
        <v>0</v>
      </c>
      <c r="O2941">
        <v>0</v>
      </c>
      <c r="P2941">
        <v>0</v>
      </c>
      <c r="Q2941">
        <v>0</v>
      </c>
      <c r="R2941">
        <v>0</v>
      </c>
    </row>
    <row r="2942" spans="1:21" hidden="1" x14ac:dyDescent="0.3">
      <c r="A2942">
        <v>202513</v>
      </c>
      <c r="B2942">
        <v>2025</v>
      </c>
      <c r="C2942" t="s">
        <v>21</v>
      </c>
      <c r="D2942">
        <v>13</v>
      </c>
      <c r="E2942" t="s">
        <v>196</v>
      </c>
      <c r="F2942" t="s">
        <v>197</v>
      </c>
      <c r="G2942" t="s">
        <v>112</v>
      </c>
      <c r="H2942" t="s">
        <v>143</v>
      </c>
      <c r="I2942">
        <v>1</v>
      </c>
      <c r="J2942">
        <v>16.2</v>
      </c>
      <c r="K2942" t="s">
        <v>175</v>
      </c>
      <c r="L2942" t="s">
        <v>163</v>
      </c>
      <c r="M2942">
        <v>1</v>
      </c>
      <c r="N2942">
        <v>0</v>
      </c>
      <c r="O2942">
        <v>0</v>
      </c>
      <c r="P2942">
        <v>0</v>
      </c>
      <c r="Q2942">
        <v>0</v>
      </c>
      <c r="R2942">
        <v>0</v>
      </c>
    </row>
    <row r="2943" spans="1:21" hidden="1" x14ac:dyDescent="0.3">
      <c r="A2943">
        <v>202513</v>
      </c>
      <c r="B2943">
        <v>2025</v>
      </c>
      <c r="C2943" t="s">
        <v>21</v>
      </c>
      <c r="D2943">
        <v>13</v>
      </c>
      <c r="E2943" t="s">
        <v>196</v>
      </c>
      <c r="F2943" t="s">
        <v>197</v>
      </c>
      <c r="G2943" t="s">
        <v>112</v>
      </c>
      <c r="H2943" t="s">
        <v>143</v>
      </c>
      <c r="I2943">
        <v>1</v>
      </c>
      <c r="J2943">
        <v>16.3</v>
      </c>
      <c r="K2943" t="s">
        <v>127</v>
      </c>
      <c r="L2943" t="s">
        <v>163</v>
      </c>
      <c r="M2943">
        <v>6</v>
      </c>
      <c r="N2943">
        <v>0</v>
      </c>
      <c r="O2943">
        <v>0</v>
      </c>
      <c r="P2943">
        <v>0</v>
      </c>
      <c r="Q2943">
        <v>0</v>
      </c>
      <c r="R2943">
        <v>0</v>
      </c>
    </row>
    <row r="2944" spans="1:21" hidden="1" x14ac:dyDescent="0.3">
      <c r="A2944">
        <v>202513</v>
      </c>
      <c r="B2944">
        <v>2025</v>
      </c>
      <c r="C2944" t="s">
        <v>21</v>
      </c>
      <c r="D2944">
        <v>13</v>
      </c>
      <c r="E2944" t="s">
        <v>196</v>
      </c>
      <c r="F2944" t="s">
        <v>197</v>
      </c>
      <c r="G2944" t="s">
        <v>112</v>
      </c>
      <c r="H2944" t="s">
        <v>143</v>
      </c>
      <c r="I2944">
        <v>1</v>
      </c>
      <c r="J2944">
        <v>16.399999999999999</v>
      </c>
      <c r="K2944" t="s">
        <v>127</v>
      </c>
      <c r="L2944" t="s">
        <v>163</v>
      </c>
      <c r="M2944">
        <v>1</v>
      </c>
      <c r="N2944">
        <v>0</v>
      </c>
      <c r="O2944">
        <v>0</v>
      </c>
      <c r="P2944">
        <v>0</v>
      </c>
      <c r="Q2944">
        <v>0</v>
      </c>
      <c r="R2944">
        <v>0</v>
      </c>
    </row>
    <row r="2945" spans="1:18" hidden="1" x14ac:dyDescent="0.3">
      <c r="A2945">
        <v>202513</v>
      </c>
      <c r="B2945">
        <v>2025</v>
      </c>
      <c r="C2945" t="s">
        <v>21</v>
      </c>
      <c r="D2945">
        <v>13</v>
      </c>
      <c r="E2945" t="s">
        <v>196</v>
      </c>
      <c r="F2945" t="s">
        <v>197</v>
      </c>
      <c r="G2945" t="s">
        <v>112</v>
      </c>
      <c r="H2945" t="s">
        <v>143</v>
      </c>
      <c r="I2945">
        <v>1</v>
      </c>
      <c r="J2945">
        <v>16.5</v>
      </c>
      <c r="K2945" t="s">
        <v>175</v>
      </c>
      <c r="L2945" t="s">
        <v>163</v>
      </c>
      <c r="M2945">
        <v>1</v>
      </c>
      <c r="N2945">
        <v>0</v>
      </c>
      <c r="O2945">
        <v>0</v>
      </c>
      <c r="P2945">
        <v>0</v>
      </c>
      <c r="Q2945">
        <v>0</v>
      </c>
      <c r="R2945">
        <v>0</v>
      </c>
    </row>
    <row r="2946" spans="1:18" hidden="1" x14ac:dyDescent="0.3">
      <c r="A2946">
        <v>202513</v>
      </c>
      <c r="B2946">
        <v>2025</v>
      </c>
      <c r="C2946" t="s">
        <v>21</v>
      </c>
      <c r="D2946">
        <v>13</v>
      </c>
      <c r="E2946" t="s">
        <v>196</v>
      </c>
      <c r="F2946" t="s">
        <v>197</v>
      </c>
      <c r="G2946" t="s">
        <v>112</v>
      </c>
      <c r="H2946" t="s">
        <v>143</v>
      </c>
      <c r="I2946">
        <v>1</v>
      </c>
      <c r="J2946">
        <v>16.600000000000001</v>
      </c>
      <c r="K2946" t="s">
        <v>127</v>
      </c>
      <c r="L2946" t="s">
        <v>163</v>
      </c>
      <c r="M2946">
        <v>1</v>
      </c>
      <c r="N2946">
        <v>0</v>
      </c>
      <c r="O2946">
        <v>0</v>
      </c>
      <c r="P2946">
        <v>0</v>
      </c>
      <c r="Q2946">
        <v>0</v>
      </c>
      <c r="R2946">
        <v>0</v>
      </c>
    </row>
    <row r="2947" spans="1:18" hidden="1" x14ac:dyDescent="0.3">
      <c r="A2947">
        <v>202513</v>
      </c>
      <c r="B2947">
        <v>2025</v>
      </c>
      <c r="C2947" t="s">
        <v>21</v>
      </c>
      <c r="D2947">
        <v>13</v>
      </c>
      <c r="E2947" t="s">
        <v>196</v>
      </c>
      <c r="F2947" t="s">
        <v>197</v>
      </c>
      <c r="G2947" t="s">
        <v>112</v>
      </c>
      <c r="H2947" t="s">
        <v>143</v>
      </c>
      <c r="I2947">
        <v>1</v>
      </c>
      <c r="J2947">
        <v>17.100000000000001</v>
      </c>
      <c r="K2947" t="s">
        <v>127</v>
      </c>
      <c r="L2947" t="s">
        <v>159</v>
      </c>
      <c r="M2947">
        <v>4</v>
      </c>
      <c r="N2947">
        <v>0</v>
      </c>
      <c r="O2947">
        <v>0</v>
      </c>
      <c r="P2947">
        <v>0</v>
      </c>
      <c r="Q2947">
        <v>0</v>
      </c>
      <c r="R2947">
        <v>0</v>
      </c>
    </row>
    <row r="2948" spans="1:18" hidden="1" x14ac:dyDescent="0.3">
      <c r="A2948">
        <v>202513</v>
      </c>
      <c r="B2948">
        <v>2025</v>
      </c>
      <c r="C2948" t="s">
        <v>21</v>
      </c>
      <c r="D2948">
        <v>13</v>
      </c>
      <c r="E2948" t="s">
        <v>196</v>
      </c>
      <c r="F2948" t="s">
        <v>197</v>
      </c>
      <c r="G2948" t="s">
        <v>112</v>
      </c>
      <c r="H2948" t="s">
        <v>143</v>
      </c>
      <c r="I2948">
        <v>1</v>
      </c>
      <c r="J2948">
        <v>17.2</v>
      </c>
      <c r="K2948" t="s">
        <v>127</v>
      </c>
      <c r="L2948" t="s">
        <v>159</v>
      </c>
      <c r="M2948">
        <v>1</v>
      </c>
      <c r="N2948">
        <v>0</v>
      </c>
      <c r="O2948">
        <v>0</v>
      </c>
      <c r="P2948">
        <v>0</v>
      </c>
      <c r="Q2948">
        <v>0</v>
      </c>
      <c r="R2948">
        <v>0</v>
      </c>
    </row>
    <row r="2949" spans="1:18" hidden="1" x14ac:dyDescent="0.3">
      <c r="A2949">
        <v>202513</v>
      </c>
      <c r="B2949">
        <v>2025</v>
      </c>
      <c r="C2949" t="s">
        <v>21</v>
      </c>
      <c r="D2949">
        <v>13</v>
      </c>
      <c r="E2949" t="s">
        <v>196</v>
      </c>
      <c r="F2949" t="s">
        <v>197</v>
      </c>
      <c r="G2949" t="s">
        <v>112</v>
      </c>
      <c r="H2949" t="s">
        <v>143</v>
      </c>
      <c r="I2949">
        <v>1</v>
      </c>
      <c r="J2949">
        <v>17.3</v>
      </c>
      <c r="K2949" t="s">
        <v>175</v>
      </c>
      <c r="L2949" t="s">
        <v>159</v>
      </c>
      <c r="M2949">
        <v>6</v>
      </c>
      <c r="N2949">
        <v>0</v>
      </c>
      <c r="O2949">
        <v>0</v>
      </c>
      <c r="P2949">
        <v>0</v>
      </c>
      <c r="Q2949">
        <v>0</v>
      </c>
      <c r="R2949">
        <v>0</v>
      </c>
    </row>
    <row r="2950" spans="1:18" hidden="1" x14ac:dyDescent="0.3">
      <c r="A2950">
        <v>202513</v>
      </c>
      <c r="B2950">
        <v>2025</v>
      </c>
      <c r="C2950" t="s">
        <v>21</v>
      </c>
      <c r="D2950">
        <v>13</v>
      </c>
      <c r="E2950" t="s">
        <v>196</v>
      </c>
      <c r="F2950" t="s">
        <v>197</v>
      </c>
      <c r="G2950" t="s">
        <v>112</v>
      </c>
      <c r="H2950" t="s">
        <v>143</v>
      </c>
      <c r="I2950">
        <v>1</v>
      </c>
      <c r="J2950">
        <v>17.399999999999999</v>
      </c>
      <c r="K2950" t="s">
        <v>175</v>
      </c>
      <c r="L2950" t="s">
        <v>159</v>
      </c>
      <c r="M2950">
        <v>4</v>
      </c>
      <c r="N2950">
        <v>0</v>
      </c>
      <c r="O2950">
        <v>0</v>
      </c>
      <c r="P2950">
        <v>0</v>
      </c>
      <c r="Q2950">
        <v>0</v>
      </c>
      <c r="R2950">
        <v>0</v>
      </c>
    </row>
    <row r="2951" spans="1:18" hidden="1" x14ac:dyDescent="0.3">
      <c r="A2951">
        <v>202513</v>
      </c>
      <c r="B2951">
        <v>2025</v>
      </c>
      <c r="C2951" t="s">
        <v>21</v>
      </c>
      <c r="D2951">
        <v>13</v>
      </c>
      <c r="E2951" t="s">
        <v>196</v>
      </c>
      <c r="F2951" t="s">
        <v>197</v>
      </c>
      <c r="G2951" t="s">
        <v>112</v>
      </c>
      <c r="H2951" t="s">
        <v>143</v>
      </c>
      <c r="I2951">
        <v>1</v>
      </c>
      <c r="J2951">
        <v>17.5</v>
      </c>
      <c r="K2951" t="s">
        <v>175</v>
      </c>
      <c r="L2951" t="s">
        <v>159</v>
      </c>
      <c r="M2951">
        <v>4</v>
      </c>
      <c r="N2951">
        <v>0</v>
      </c>
      <c r="O2951">
        <v>0</v>
      </c>
      <c r="P2951">
        <v>0</v>
      </c>
      <c r="Q2951">
        <v>0</v>
      </c>
      <c r="R2951">
        <v>0</v>
      </c>
    </row>
    <row r="2952" spans="1:18" hidden="1" x14ac:dyDescent="0.3">
      <c r="A2952">
        <v>202513</v>
      </c>
      <c r="B2952">
        <v>2025</v>
      </c>
      <c r="C2952" t="s">
        <v>21</v>
      </c>
      <c r="D2952">
        <v>13</v>
      </c>
      <c r="E2952" t="s">
        <v>196</v>
      </c>
      <c r="F2952" t="s">
        <v>197</v>
      </c>
      <c r="G2952" t="s">
        <v>112</v>
      </c>
      <c r="H2952" t="s">
        <v>143</v>
      </c>
      <c r="I2952">
        <v>1</v>
      </c>
      <c r="J2952">
        <v>17.600000000000001</v>
      </c>
      <c r="K2952" t="s">
        <v>175</v>
      </c>
      <c r="L2952" t="s">
        <v>159</v>
      </c>
      <c r="M2952">
        <v>1</v>
      </c>
      <c r="N2952">
        <v>0</v>
      </c>
      <c r="O2952">
        <v>0</v>
      </c>
      <c r="P2952">
        <v>0</v>
      </c>
      <c r="Q2952">
        <v>0</v>
      </c>
      <c r="R2952">
        <v>0</v>
      </c>
    </row>
    <row r="2953" spans="1:18" hidden="1" x14ac:dyDescent="0.3">
      <c r="A2953">
        <v>202513</v>
      </c>
      <c r="B2953">
        <v>2025</v>
      </c>
      <c r="C2953" t="s">
        <v>21</v>
      </c>
      <c r="D2953">
        <v>13</v>
      </c>
      <c r="E2953" t="s">
        <v>196</v>
      </c>
      <c r="F2953" t="s">
        <v>197</v>
      </c>
      <c r="G2953" t="s">
        <v>112</v>
      </c>
      <c r="H2953" t="s">
        <v>143</v>
      </c>
      <c r="I2953">
        <v>1</v>
      </c>
      <c r="J2953">
        <v>18.100000000000001</v>
      </c>
      <c r="K2953" t="s">
        <v>175</v>
      </c>
      <c r="L2953" t="s">
        <v>161</v>
      </c>
      <c r="M2953">
        <v>1</v>
      </c>
      <c r="N2953">
        <v>0</v>
      </c>
      <c r="O2953">
        <v>0</v>
      </c>
      <c r="P2953">
        <v>0</v>
      </c>
      <c r="Q2953">
        <v>0</v>
      </c>
      <c r="R2953">
        <v>0</v>
      </c>
    </row>
    <row r="2954" spans="1:18" hidden="1" x14ac:dyDescent="0.3">
      <c r="A2954">
        <v>202513</v>
      </c>
      <c r="B2954">
        <v>2025</v>
      </c>
      <c r="C2954" t="s">
        <v>21</v>
      </c>
      <c r="D2954">
        <v>13</v>
      </c>
      <c r="E2954" t="s">
        <v>196</v>
      </c>
      <c r="F2954" t="s">
        <v>197</v>
      </c>
      <c r="G2954" t="s">
        <v>112</v>
      </c>
      <c r="H2954" t="s">
        <v>143</v>
      </c>
      <c r="I2954">
        <v>1</v>
      </c>
      <c r="J2954">
        <v>18.2</v>
      </c>
      <c r="K2954" t="s">
        <v>127</v>
      </c>
      <c r="L2954" t="s">
        <v>161</v>
      </c>
      <c r="M2954">
        <v>0</v>
      </c>
      <c r="N2954">
        <v>1</v>
      </c>
      <c r="O2954">
        <v>1</v>
      </c>
      <c r="P2954">
        <v>0</v>
      </c>
      <c r="Q2954">
        <v>0</v>
      </c>
      <c r="R2954">
        <v>0</v>
      </c>
    </row>
    <row r="2955" spans="1:18" hidden="1" x14ac:dyDescent="0.3">
      <c r="A2955">
        <v>202513</v>
      </c>
      <c r="B2955">
        <v>2025</v>
      </c>
      <c r="C2955" t="s">
        <v>21</v>
      </c>
      <c r="D2955">
        <v>13</v>
      </c>
      <c r="E2955" t="s">
        <v>196</v>
      </c>
      <c r="F2955" t="s">
        <v>197</v>
      </c>
      <c r="G2955" t="s">
        <v>112</v>
      </c>
      <c r="H2955" t="s">
        <v>143</v>
      </c>
      <c r="I2955">
        <v>1</v>
      </c>
      <c r="J2955">
        <v>18.2</v>
      </c>
      <c r="K2955" t="s">
        <v>127</v>
      </c>
      <c r="L2955" t="s">
        <v>161</v>
      </c>
      <c r="M2955">
        <v>1</v>
      </c>
      <c r="N2955">
        <v>0</v>
      </c>
      <c r="O2955">
        <v>0</v>
      </c>
      <c r="P2955">
        <v>0</v>
      </c>
      <c r="Q2955">
        <v>0</v>
      </c>
      <c r="R2955">
        <v>0</v>
      </c>
    </row>
    <row r="2956" spans="1:18" hidden="1" x14ac:dyDescent="0.3">
      <c r="A2956">
        <v>202513</v>
      </c>
      <c r="B2956">
        <v>2025</v>
      </c>
      <c r="C2956" t="s">
        <v>21</v>
      </c>
      <c r="D2956">
        <v>13</v>
      </c>
      <c r="E2956" t="s">
        <v>196</v>
      </c>
      <c r="F2956" t="s">
        <v>197</v>
      </c>
      <c r="G2956" t="s">
        <v>112</v>
      </c>
      <c r="H2956" t="s">
        <v>143</v>
      </c>
      <c r="I2956">
        <v>1</v>
      </c>
      <c r="J2956">
        <v>18.3</v>
      </c>
      <c r="K2956" t="s">
        <v>175</v>
      </c>
      <c r="L2956" t="s">
        <v>161</v>
      </c>
      <c r="M2956">
        <v>1</v>
      </c>
      <c r="N2956">
        <v>0</v>
      </c>
      <c r="O2956">
        <v>0</v>
      </c>
      <c r="P2956">
        <v>0</v>
      </c>
      <c r="Q2956">
        <v>0</v>
      </c>
      <c r="R2956">
        <v>0</v>
      </c>
    </row>
    <row r="2957" spans="1:18" hidden="1" x14ac:dyDescent="0.3">
      <c r="A2957">
        <v>202513</v>
      </c>
      <c r="B2957">
        <v>2025</v>
      </c>
      <c r="C2957" t="s">
        <v>21</v>
      </c>
      <c r="D2957">
        <v>13</v>
      </c>
      <c r="E2957" t="s">
        <v>196</v>
      </c>
      <c r="F2957" t="s">
        <v>197</v>
      </c>
      <c r="G2957" t="s">
        <v>112</v>
      </c>
      <c r="H2957" t="s">
        <v>143</v>
      </c>
      <c r="I2957">
        <v>1</v>
      </c>
      <c r="J2957">
        <v>18.399999999999999</v>
      </c>
      <c r="K2957" t="s">
        <v>127</v>
      </c>
      <c r="L2957" t="s">
        <v>161</v>
      </c>
      <c r="M2957">
        <v>2</v>
      </c>
      <c r="N2957">
        <v>0</v>
      </c>
      <c r="O2957">
        <v>0</v>
      </c>
      <c r="P2957">
        <v>0</v>
      </c>
      <c r="Q2957">
        <v>0</v>
      </c>
      <c r="R2957">
        <v>0</v>
      </c>
    </row>
    <row r="2958" spans="1:18" hidden="1" x14ac:dyDescent="0.3">
      <c r="A2958">
        <v>202513</v>
      </c>
      <c r="B2958">
        <v>2025</v>
      </c>
      <c r="C2958" t="s">
        <v>21</v>
      </c>
      <c r="D2958">
        <v>13</v>
      </c>
      <c r="E2958" t="s">
        <v>196</v>
      </c>
      <c r="F2958" t="s">
        <v>197</v>
      </c>
      <c r="G2958" t="s">
        <v>112</v>
      </c>
      <c r="H2958" t="s">
        <v>143</v>
      </c>
      <c r="I2958">
        <v>1</v>
      </c>
      <c r="J2958">
        <v>18.5</v>
      </c>
      <c r="K2958" t="s">
        <v>127</v>
      </c>
      <c r="L2958" t="s">
        <v>161</v>
      </c>
      <c r="M2958">
        <v>1</v>
      </c>
      <c r="N2958">
        <v>0</v>
      </c>
      <c r="O2958">
        <v>0</v>
      </c>
      <c r="P2958">
        <v>0</v>
      </c>
      <c r="Q2958">
        <v>0</v>
      </c>
      <c r="R2958">
        <v>0</v>
      </c>
    </row>
    <row r="2959" spans="1:18" hidden="1" x14ac:dyDescent="0.3">
      <c r="A2959">
        <v>202513</v>
      </c>
      <c r="B2959">
        <v>2025</v>
      </c>
      <c r="C2959" t="s">
        <v>21</v>
      </c>
      <c r="D2959">
        <v>13</v>
      </c>
      <c r="E2959" t="s">
        <v>196</v>
      </c>
      <c r="F2959" t="s">
        <v>197</v>
      </c>
      <c r="G2959" t="s">
        <v>112</v>
      </c>
      <c r="H2959" t="s">
        <v>143</v>
      </c>
      <c r="I2959">
        <v>1</v>
      </c>
      <c r="J2959">
        <v>18.600000000000001</v>
      </c>
      <c r="K2959" t="s">
        <v>175</v>
      </c>
      <c r="L2959" t="s">
        <v>161</v>
      </c>
      <c r="M2959">
        <v>1</v>
      </c>
      <c r="N2959">
        <v>0</v>
      </c>
      <c r="O2959">
        <v>0</v>
      </c>
      <c r="P2959">
        <v>0</v>
      </c>
      <c r="Q2959">
        <v>0</v>
      </c>
      <c r="R2959">
        <v>0</v>
      </c>
    </row>
    <row r="2960" spans="1:18" hidden="1" x14ac:dyDescent="0.3">
      <c r="A2960">
        <v>202513</v>
      </c>
      <c r="B2960">
        <v>2025</v>
      </c>
      <c r="C2960" t="s">
        <v>21</v>
      </c>
      <c r="D2960">
        <v>13</v>
      </c>
      <c r="E2960" t="s">
        <v>196</v>
      </c>
      <c r="F2960" t="s">
        <v>197</v>
      </c>
      <c r="G2960" t="s">
        <v>112</v>
      </c>
      <c r="H2960" t="s">
        <v>143</v>
      </c>
      <c r="I2960">
        <v>1</v>
      </c>
      <c r="J2960">
        <v>19.100000000000001</v>
      </c>
      <c r="K2960" t="s">
        <v>175</v>
      </c>
      <c r="L2960" t="s">
        <v>159</v>
      </c>
      <c r="M2960">
        <v>1</v>
      </c>
      <c r="N2960">
        <v>0</v>
      </c>
      <c r="O2960">
        <v>0</v>
      </c>
      <c r="P2960">
        <v>0</v>
      </c>
      <c r="Q2960">
        <v>0</v>
      </c>
      <c r="R2960">
        <v>0</v>
      </c>
    </row>
    <row r="2961" spans="1:21" hidden="1" x14ac:dyDescent="0.3">
      <c r="A2961">
        <v>202513</v>
      </c>
      <c r="B2961">
        <v>2025</v>
      </c>
      <c r="C2961" t="s">
        <v>21</v>
      </c>
      <c r="D2961">
        <v>13</v>
      </c>
      <c r="E2961" t="s">
        <v>196</v>
      </c>
      <c r="F2961" t="s">
        <v>197</v>
      </c>
      <c r="G2961" t="s">
        <v>112</v>
      </c>
      <c r="H2961" t="s">
        <v>143</v>
      </c>
      <c r="I2961">
        <v>1</v>
      </c>
      <c r="J2961">
        <v>19.2</v>
      </c>
      <c r="K2961" t="s">
        <v>127</v>
      </c>
      <c r="L2961" t="s">
        <v>159</v>
      </c>
      <c r="M2961">
        <v>0</v>
      </c>
      <c r="N2961">
        <v>1</v>
      </c>
      <c r="O2961">
        <v>1</v>
      </c>
      <c r="P2961">
        <v>0</v>
      </c>
      <c r="Q2961">
        <v>0</v>
      </c>
      <c r="R2961">
        <v>0</v>
      </c>
    </row>
    <row r="2962" spans="1:21" hidden="1" x14ac:dyDescent="0.3">
      <c r="A2962">
        <v>202513</v>
      </c>
      <c r="B2962">
        <v>2025</v>
      </c>
      <c r="C2962" t="s">
        <v>21</v>
      </c>
      <c r="D2962">
        <v>13</v>
      </c>
      <c r="E2962" t="s">
        <v>196</v>
      </c>
      <c r="F2962" t="s">
        <v>197</v>
      </c>
      <c r="G2962" t="s">
        <v>112</v>
      </c>
      <c r="H2962" t="s">
        <v>143</v>
      </c>
      <c r="I2962">
        <v>1</v>
      </c>
      <c r="J2962">
        <v>19.2</v>
      </c>
      <c r="K2962" t="s">
        <v>127</v>
      </c>
      <c r="L2962" t="s">
        <v>159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 t="s">
        <v>28</v>
      </c>
      <c r="T2962" t="s">
        <v>127</v>
      </c>
      <c r="U2962" t="s">
        <v>156</v>
      </c>
    </row>
    <row r="2963" spans="1:21" hidden="1" x14ac:dyDescent="0.3">
      <c r="A2963">
        <v>202513</v>
      </c>
      <c r="B2963">
        <v>2025</v>
      </c>
      <c r="C2963" t="s">
        <v>21</v>
      </c>
      <c r="D2963">
        <v>13</v>
      </c>
      <c r="E2963" t="s">
        <v>196</v>
      </c>
      <c r="F2963" t="s">
        <v>197</v>
      </c>
      <c r="G2963" t="s">
        <v>112</v>
      </c>
      <c r="H2963" t="s">
        <v>143</v>
      </c>
      <c r="I2963">
        <v>1</v>
      </c>
      <c r="J2963">
        <v>19.3</v>
      </c>
      <c r="K2963" t="s">
        <v>128</v>
      </c>
      <c r="L2963" t="s">
        <v>159</v>
      </c>
      <c r="M2963">
        <v>1</v>
      </c>
      <c r="N2963">
        <v>0</v>
      </c>
      <c r="O2963">
        <v>0</v>
      </c>
      <c r="P2963">
        <v>0</v>
      </c>
      <c r="Q2963">
        <v>0</v>
      </c>
      <c r="R2963">
        <v>0</v>
      </c>
    </row>
    <row r="2964" spans="1:21" hidden="1" x14ac:dyDescent="0.3">
      <c r="A2964">
        <v>202513</v>
      </c>
      <c r="B2964">
        <v>2025</v>
      </c>
      <c r="C2964" t="s">
        <v>21</v>
      </c>
      <c r="D2964">
        <v>13</v>
      </c>
      <c r="E2964" t="s">
        <v>196</v>
      </c>
      <c r="F2964" t="s">
        <v>197</v>
      </c>
      <c r="G2964" t="s">
        <v>112</v>
      </c>
      <c r="H2964" t="s">
        <v>143</v>
      </c>
      <c r="I2964">
        <v>1</v>
      </c>
      <c r="J2964">
        <v>19.399999999999999</v>
      </c>
      <c r="K2964" t="s">
        <v>175</v>
      </c>
      <c r="L2964" t="s">
        <v>159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 t="s">
        <v>28</v>
      </c>
      <c r="T2964" t="s">
        <v>175</v>
      </c>
      <c r="U2964" t="s">
        <v>145</v>
      </c>
    </row>
    <row r="2965" spans="1:21" hidden="1" x14ac:dyDescent="0.3">
      <c r="A2965">
        <v>202513</v>
      </c>
      <c r="B2965">
        <v>2025</v>
      </c>
      <c r="C2965" t="s">
        <v>21</v>
      </c>
      <c r="D2965">
        <v>13</v>
      </c>
      <c r="E2965" t="s">
        <v>196</v>
      </c>
      <c r="F2965" t="s">
        <v>197</v>
      </c>
      <c r="G2965" t="s">
        <v>112</v>
      </c>
      <c r="H2965" t="s">
        <v>143</v>
      </c>
      <c r="I2965">
        <v>1</v>
      </c>
      <c r="J2965">
        <v>19.5</v>
      </c>
      <c r="K2965" t="s">
        <v>174</v>
      </c>
      <c r="L2965" t="s">
        <v>159</v>
      </c>
      <c r="M2965">
        <v>0</v>
      </c>
      <c r="N2965">
        <v>2</v>
      </c>
      <c r="O2965">
        <v>1</v>
      </c>
      <c r="P2965">
        <v>0</v>
      </c>
      <c r="Q2965">
        <v>0</v>
      </c>
      <c r="R2965">
        <v>0</v>
      </c>
    </row>
    <row r="2966" spans="1:21" hidden="1" x14ac:dyDescent="0.3">
      <c r="A2966">
        <v>202513</v>
      </c>
      <c r="B2966">
        <v>2025</v>
      </c>
      <c r="C2966" t="s">
        <v>21</v>
      </c>
      <c r="D2966">
        <v>13</v>
      </c>
      <c r="E2966" t="s">
        <v>196</v>
      </c>
      <c r="F2966" t="s">
        <v>197</v>
      </c>
      <c r="G2966" t="s">
        <v>112</v>
      </c>
      <c r="H2966" t="s">
        <v>143</v>
      </c>
      <c r="I2966">
        <v>1</v>
      </c>
      <c r="J2966">
        <v>19.5</v>
      </c>
      <c r="K2966" t="s">
        <v>128</v>
      </c>
      <c r="L2966" t="s">
        <v>159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</row>
    <row r="2967" spans="1:21" hidden="1" x14ac:dyDescent="0.3">
      <c r="A2967">
        <v>202513</v>
      </c>
      <c r="B2967">
        <v>2025</v>
      </c>
      <c r="C2967" t="s">
        <v>21</v>
      </c>
      <c r="D2967">
        <v>13</v>
      </c>
      <c r="E2967" t="s">
        <v>196</v>
      </c>
      <c r="F2967" t="s">
        <v>197</v>
      </c>
      <c r="G2967" t="s">
        <v>112</v>
      </c>
      <c r="H2967" t="s">
        <v>143</v>
      </c>
      <c r="I2967">
        <v>1</v>
      </c>
      <c r="J2967">
        <v>19.600000000000001</v>
      </c>
      <c r="K2967" t="s">
        <v>128</v>
      </c>
      <c r="L2967" t="s">
        <v>159</v>
      </c>
      <c r="M2967">
        <v>2</v>
      </c>
      <c r="N2967">
        <v>0</v>
      </c>
      <c r="O2967">
        <v>0</v>
      </c>
      <c r="P2967">
        <v>0</v>
      </c>
      <c r="Q2967">
        <v>0</v>
      </c>
      <c r="R2967">
        <v>0</v>
      </c>
    </row>
    <row r="2968" spans="1:21" hidden="1" x14ac:dyDescent="0.3">
      <c r="A2968">
        <v>202513</v>
      </c>
      <c r="B2968">
        <v>2025</v>
      </c>
      <c r="C2968" t="s">
        <v>21</v>
      </c>
      <c r="D2968">
        <v>13</v>
      </c>
      <c r="E2968" t="s">
        <v>196</v>
      </c>
      <c r="F2968" t="s">
        <v>197</v>
      </c>
      <c r="G2968" t="s">
        <v>143</v>
      </c>
      <c r="H2968" t="s">
        <v>112</v>
      </c>
      <c r="I2968">
        <v>2</v>
      </c>
      <c r="J2968">
        <v>0.1</v>
      </c>
      <c r="K2968" t="s">
        <v>145</v>
      </c>
      <c r="L2968" t="s">
        <v>128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</row>
    <row r="2969" spans="1:21" hidden="1" x14ac:dyDescent="0.3">
      <c r="A2969">
        <v>202513</v>
      </c>
      <c r="B2969">
        <v>2025</v>
      </c>
      <c r="C2969" t="s">
        <v>21</v>
      </c>
      <c r="D2969">
        <v>13</v>
      </c>
      <c r="E2969" t="s">
        <v>196</v>
      </c>
      <c r="F2969" t="s">
        <v>197</v>
      </c>
      <c r="G2969" t="s">
        <v>143</v>
      </c>
      <c r="H2969" t="s">
        <v>112</v>
      </c>
      <c r="I2969">
        <v>2</v>
      </c>
      <c r="J2969">
        <v>0.2</v>
      </c>
      <c r="K2969" t="s">
        <v>145</v>
      </c>
      <c r="L2969" t="s">
        <v>128</v>
      </c>
      <c r="M2969">
        <v>1</v>
      </c>
      <c r="N2969">
        <v>0</v>
      </c>
      <c r="O2969">
        <v>0</v>
      </c>
      <c r="P2969">
        <v>0</v>
      </c>
      <c r="Q2969">
        <v>0</v>
      </c>
      <c r="R2969">
        <v>0</v>
      </c>
    </row>
    <row r="2970" spans="1:21" hidden="1" x14ac:dyDescent="0.3">
      <c r="A2970">
        <v>202513</v>
      </c>
      <c r="B2970">
        <v>2025</v>
      </c>
      <c r="C2970" t="s">
        <v>21</v>
      </c>
      <c r="D2970">
        <v>13</v>
      </c>
      <c r="E2970" t="s">
        <v>196</v>
      </c>
      <c r="F2970" t="s">
        <v>197</v>
      </c>
      <c r="G2970" t="s">
        <v>143</v>
      </c>
      <c r="H2970" t="s">
        <v>112</v>
      </c>
      <c r="I2970">
        <v>2</v>
      </c>
      <c r="J2970">
        <v>0.3</v>
      </c>
      <c r="K2970" t="s">
        <v>147</v>
      </c>
      <c r="L2970" t="s">
        <v>128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</row>
    <row r="2971" spans="1:21" hidden="1" x14ac:dyDescent="0.3">
      <c r="A2971">
        <v>202513</v>
      </c>
      <c r="B2971">
        <v>2025</v>
      </c>
      <c r="C2971" t="s">
        <v>21</v>
      </c>
      <c r="D2971">
        <v>13</v>
      </c>
      <c r="E2971" t="s">
        <v>196</v>
      </c>
      <c r="F2971" t="s">
        <v>197</v>
      </c>
      <c r="G2971" t="s">
        <v>143</v>
      </c>
      <c r="H2971" t="s">
        <v>112</v>
      </c>
      <c r="I2971">
        <v>2</v>
      </c>
      <c r="J2971">
        <v>0.4</v>
      </c>
      <c r="K2971" t="s">
        <v>147</v>
      </c>
      <c r="L2971" t="s">
        <v>128</v>
      </c>
      <c r="M2971">
        <v>4</v>
      </c>
      <c r="N2971">
        <v>0</v>
      </c>
      <c r="O2971">
        <v>0</v>
      </c>
      <c r="P2971">
        <v>0</v>
      </c>
      <c r="Q2971">
        <v>0</v>
      </c>
      <c r="R2971">
        <v>0</v>
      </c>
    </row>
    <row r="2972" spans="1:21" hidden="1" x14ac:dyDescent="0.3">
      <c r="A2972">
        <v>202513</v>
      </c>
      <c r="B2972">
        <v>2025</v>
      </c>
      <c r="C2972" t="s">
        <v>21</v>
      </c>
      <c r="D2972">
        <v>13</v>
      </c>
      <c r="E2972" t="s">
        <v>196</v>
      </c>
      <c r="F2972" t="s">
        <v>197</v>
      </c>
      <c r="G2972" t="s">
        <v>143</v>
      </c>
      <c r="H2972" t="s">
        <v>112</v>
      </c>
      <c r="I2972">
        <v>2</v>
      </c>
      <c r="J2972">
        <v>0.5</v>
      </c>
      <c r="K2972" t="s">
        <v>147</v>
      </c>
      <c r="L2972" t="s">
        <v>128</v>
      </c>
      <c r="M2972">
        <v>6</v>
      </c>
      <c r="N2972">
        <v>0</v>
      </c>
      <c r="O2972">
        <v>0</v>
      </c>
      <c r="P2972">
        <v>0</v>
      </c>
      <c r="Q2972">
        <v>0</v>
      </c>
      <c r="R2972">
        <v>0</v>
      </c>
    </row>
    <row r="2973" spans="1:21" hidden="1" x14ac:dyDescent="0.3">
      <c r="A2973">
        <v>202513</v>
      </c>
      <c r="B2973">
        <v>2025</v>
      </c>
      <c r="C2973" t="s">
        <v>21</v>
      </c>
      <c r="D2973">
        <v>13</v>
      </c>
      <c r="E2973" t="s">
        <v>196</v>
      </c>
      <c r="F2973" t="s">
        <v>197</v>
      </c>
      <c r="G2973" t="s">
        <v>143</v>
      </c>
      <c r="H2973" t="s">
        <v>112</v>
      </c>
      <c r="I2973">
        <v>2</v>
      </c>
      <c r="J2973">
        <v>0.6</v>
      </c>
      <c r="K2973" t="s">
        <v>147</v>
      </c>
      <c r="L2973" t="s">
        <v>128</v>
      </c>
      <c r="M2973">
        <v>1</v>
      </c>
      <c r="N2973">
        <v>0</v>
      </c>
      <c r="O2973">
        <v>0</v>
      </c>
      <c r="P2973">
        <v>0</v>
      </c>
      <c r="Q2973">
        <v>0</v>
      </c>
      <c r="R2973">
        <v>0</v>
      </c>
    </row>
    <row r="2974" spans="1:21" hidden="1" x14ac:dyDescent="0.3">
      <c r="A2974">
        <v>202513</v>
      </c>
      <c r="B2974">
        <v>2025</v>
      </c>
      <c r="C2974" t="s">
        <v>21</v>
      </c>
      <c r="D2974">
        <v>13</v>
      </c>
      <c r="E2974" t="s">
        <v>196</v>
      </c>
      <c r="F2974" t="s">
        <v>197</v>
      </c>
      <c r="G2974" t="s">
        <v>143</v>
      </c>
      <c r="H2974" t="s">
        <v>112</v>
      </c>
      <c r="I2974">
        <v>2</v>
      </c>
      <c r="J2974">
        <v>1.1000000000000001</v>
      </c>
      <c r="K2974" t="s">
        <v>147</v>
      </c>
      <c r="L2974" t="s">
        <v>174</v>
      </c>
      <c r="M2974">
        <v>1</v>
      </c>
      <c r="N2974">
        <v>0</v>
      </c>
      <c r="O2974">
        <v>0</v>
      </c>
      <c r="P2974">
        <v>0</v>
      </c>
      <c r="Q2974">
        <v>0</v>
      </c>
      <c r="R2974">
        <v>0</v>
      </c>
    </row>
    <row r="2975" spans="1:21" hidden="1" x14ac:dyDescent="0.3">
      <c r="A2975">
        <v>202513</v>
      </c>
      <c r="B2975">
        <v>2025</v>
      </c>
      <c r="C2975" t="s">
        <v>21</v>
      </c>
      <c r="D2975">
        <v>13</v>
      </c>
      <c r="E2975" t="s">
        <v>196</v>
      </c>
      <c r="F2975" t="s">
        <v>197</v>
      </c>
      <c r="G2975" t="s">
        <v>143</v>
      </c>
      <c r="H2975" t="s">
        <v>112</v>
      </c>
      <c r="I2975">
        <v>2</v>
      </c>
      <c r="J2975">
        <v>1.2</v>
      </c>
      <c r="K2975" t="s">
        <v>145</v>
      </c>
      <c r="L2975" t="s">
        <v>174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</row>
    <row r="2976" spans="1:21" hidden="1" x14ac:dyDescent="0.3">
      <c r="A2976">
        <v>202513</v>
      </c>
      <c r="B2976">
        <v>2025</v>
      </c>
      <c r="C2976" t="s">
        <v>21</v>
      </c>
      <c r="D2976">
        <v>13</v>
      </c>
      <c r="E2976" t="s">
        <v>196</v>
      </c>
      <c r="F2976" t="s">
        <v>197</v>
      </c>
      <c r="G2976" t="s">
        <v>143</v>
      </c>
      <c r="H2976" t="s">
        <v>112</v>
      </c>
      <c r="I2976">
        <v>2</v>
      </c>
      <c r="J2976">
        <v>1.3</v>
      </c>
      <c r="K2976" t="s">
        <v>145</v>
      </c>
      <c r="L2976" t="s">
        <v>174</v>
      </c>
      <c r="M2976">
        <v>1</v>
      </c>
      <c r="N2976">
        <v>0</v>
      </c>
      <c r="O2976">
        <v>0</v>
      </c>
      <c r="P2976">
        <v>0</v>
      </c>
      <c r="Q2976">
        <v>0</v>
      </c>
      <c r="R2976">
        <v>0</v>
      </c>
    </row>
    <row r="2977" spans="1:21" hidden="1" x14ac:dyDescent="0.3">
      <c r="A2977">
        <v>202513</v>
      </c>
      <c r="B2977">
        <v>2025</v>
      </c>
      <c r="C2977" t="s">
        <v>21</v>
      </c>
      <c r="D2977">
        <v>13</v>
      </c>
      <c r="E2977" t="s">
        <v>196</v>
      </c>
      <c r="F2977" t="s">
        <v>197</v>
      </c>
      <c r="G2977" t="s">
        <v>143</v>
      </c>
      <c r="H2977" t="s">
        <v>112</v>
      </c>
      <c r="I2977">
        <v>2</v>
      </c>
      <c r="J2977">
        <v>1.4</v>
      </c>
      <c r="K2977" t="s">
        <v>147</v>
      </c>
      <c r="L2977" t="s">
        <v>174</v>
      </c>
      <c r="M2977">
        <v>4</v>
      </c>
      <c r="N2977">
        <v>0</v>
      </c>
      <c r="O2977">
        <v>0</v>
      </c>
      <c r="P2977">
        <v>0</v>
      </c>
      <c r="Q2977">
        <v>0</v>
      </c>
      <c r="R2977">
        <v>0</v>
      </c>
    </row>
    <row r="2978" spans="1:21" hidden="1" x14ac:dyDescent="0.3">
      <c r="A2978">
        <v>202513</v>
      </c>
      <c r="B2978">
        <v>2025</v>
      </c>
      <c r="C2978" t="s">
        <v>21</v>
      </c>
      <c r="D2978">
        <v>13</v>
      </c>
      <c r="E2978" t="s">
        <v>196</v>
      </c>
      <c r="F2978" t="s">
        <v>197</v>
      </c>
      <c r="G2978" t="s">
        <v>143</v>
      </c>
      <c r="H2978" t="s">
        <v>112</v>
      </c>
      <c r="I2978">
        <v>2</v>
      </c>
      <c r="J2978">
        <v>1.5</v>
      </c>
      <c r="K2978" t="s">
        <v>147</v>
      </c>
      <c r="L2978" t="s">
        <v>174</v>
      </c>
      <c r="M2978">
        <v>1</v>
      </c>
      <c r="N2978">
        <v>0</v>
      </c>
      <c r="O2978">
        <v>0</v>
      </c>
      <c r="P2978">
        <v>0</v>
      </c>
      <c r="Q2978">
        <v>0</v>
      </c>
      <c r="R2978">
        <v>0</v>
      </c>
    </row>
    <row r="2979" spans="1:21" hidden="1" x14ac:dyDescent="0.3">
      <c r="A2979">
        <v>202513</v>
      </c>
      <c r="B2979">
        <v>2025</v>
      </c>
      <c r="C2979" t="s">
        <v>21</v>
      </c>
      <c r="D2979">
        <v>13</v>
      </c>
      <c r="E2979" t="s">
        <v>196</v>
      </c>
      <c r="F2979" t="s">
        <v>197</v>
      </c>
      <c r="G2979" t="s">
        <v>143</v>
      </c>
      <c r="H2979" t="s">
        <v>112</v>
      </c>
      <c r="I2979">
        <v>2</v>
      </c>
      <c r="J2979">
        <v>1.6</v>
      </c>
      <c r="K2979" t="s">
        <v>145</v>
      </c>
      <c r="L2979" t="s">
        <v>174</v>
      </c>
      <c r="M2979">
        <v>1</v>
      </c>
      <c r="N2979">
        <v>0</v>
      </c>
      <c r="O2979">
        <v>0</v>
      </c>
      <c r="P2979">
        <v>0</v>
      </c>
      <c r="Q2979">
        <v>0</v>
      </c>
      <c r="R2979">
        <v>0</v>
      </c>
    </row>
    <row r="2980" spans="1:21" hidden="1" x14ac:dyDescent="0.3">
      <c r="A2980">
        <v>202513</v>
      </c>
      <c r="B2980">
        <v>2025</v>
      </c>
      <c r="C2980" t="s">
        <v>21</v>
      </c>
      <c r="D2980">
        <v>13</v>
      </c>
      <c r="E2980" t="s">
        <v>196</v>
      </c>
      <c r="F2980" t="s">
        <v>197</v>
      </c>
      <c r="G2980" t="s">
        <v>143</v>
      </c>
      <c r="H2980" t="s">
        <v>112</v>
      </c>
      <c r="I2980">
        <v>2</v>
      </c>
      <c r="J2980">
        <v>2.1</v>
      </c>
      <c r="K2980" t="s">
        <v>145</v>
      </c>
      <c r="L2980" t="s">
        <v>137</v>
      </c>
      <c r="M2980">
        <v>4</v>
      </c>
      <c r="N2980">
        <v>0</v>
      </c>
      <c r="O2980">
        <v>0</v>
      </c>
      <c r="P2980">
        <v>0</v>
      </c>
      <c r="Q2980">
        <v>0</v>
      </c>
      <c r="R2980">
        <v>0</v>
      </c>
    </row>
    <row r="2981" spans="1:21" hidden="1" x14ac:dyDescent="0.3">
      <c r="A2981">
        <v>202513</v>
      </c>
      <c r="B2981">
        <v>2025</v>
      </c>
      <c r="C2981" t="s">
        <v>21</v>
      </c>
      <c r="D2981">
        <v>13</v>
      </c>
      <c r="E2981" t="s">
        <v>196</v>
      </c>
      <c r="F2981" t="s">
        <v>197</v>
      </c>
      <c r="G2981" t="s">
        <v>143</v>
      </c>
      <c r="H2981" t="s">
        <v>112</v>
      </c>
      <c r="I2981">
        <v>2</v>
      </c>
      <c r="J2981">
        <v>2.2000000000000002</v>
      </c>
      <c r="K2981" t="s">
        <v>145</v>
      </c>
      <c r="L2981" t="s">
        <v>137</v>
      </c>
      <c r="M2981">
        <v>1</v>
      </c>
      <c r="N2981">
        <v>0</v>
      </c>
      <c r="O2981">
        <v>0</v>
      </c>
      <c r="P2981">
        <v>0</v>
      </c>
      <c r="Q2981">
        <v>0</v>
      </c>
      <c r="R2981">
        <v>0</v>
      </c>
    </row>
    <row r="2982" spans="1:21" hidden="1" x14ac:dyDescent="0.3">
      <c r="A2982">
        <v>202513</v>
      </c>
      <c r="B2982">
        <v>2025</v>
      </c>
      <c r="C2982" t="s">
        <v>21</v>
      </c>
      <c r="D2982">
        <v>13</v>
      </c>
      <c r="E2982" t="s">
        <v>196</v>
      </c>
      <c r="F2982" t="s">
        <v>197</v>
      </c>
      <c r="G2982" t="s">
        <v>143</v>
      </c>
      <c r="H2982" t="s">
        <v>112</v>
      </c>
      <c r="I2982">
        <v>2</v>
      </c>
      <c r="J2982">
        <v>2.2999999999999998</v>
      </c>
      <c r="K2982" t="s">
        <v>147</v>
      </c>
      <c r="L2982" t="s">
        <v>137</v>
      </c>
      <c r="M2982">
        <v>1</v>
      </c>
      <c r="N2982">
        <v>0</v>
      </c>
      <c r="O2982">
        <v>0</v>
      </c>
      <c r="P2982">
        <v>0</v>
      </c>
      <c r="Q2982">
        <v>0</v>
      </c>
      <c r="R2982">
        <v>0</v>
      </c>
    </row>
    <row r="2983" spans="1:21" hidden="1" x14ac:dyDescent="0.3">
      <c r="A2983">
        <v>202513</v>
      </c>
      <c r="B2983">
        <v>2025</v>
      </c>
      <c r="C2983" t="s">
        <v>21</v>
      </c>
      <c r="D2983">
        <v>13</v>
      </c>
      <c r="E2983" t="s">
        <v>196</v>
      </c>
      <c r="F2983" t="s">
        <v>197</v>
      </c>
      <c r="G2983" t="s">
        <v>143</v>
      </c>
      <c r="H2983" t="s">
        <v>112</v>
      </c>
      <c r="I2983">
        <v>2</v>
      </c>
      <c r="J2983">
        <v>2.4</v>
      </c>
      <c r="K2983" t="s">
        <v>145</v>
      </c>
      <c r="L2983" t="s">
        <v>137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</row>
    <row r="2984" spans="1:21" hidden="1" x14ac:dyDescent="0.3">
      <c r="A2984">
        <v>202513</v>
      </c>
      <c r="B2984">
        <v>2025</v>
      </c>
      <c r="C2984" t="s">
        <v>21</v>
      </c>
      <c r="D2984">
        <v>13</v>
      </c>
      <c r="E2984" t="s">
        <v>196</v>
      </c>
      <c r="F2984" t="s">
        <v>197</v>
      </c>
      <c r="G2984" t="s">
        <v>143</v>
      </c>
      <c r="H2984" t="s">
        <v>112</v>
      </c>
      <c r="I2984">
        <v>2</v>
      </c>
      <c r="J2984">
        <v>2.5</v>
      </c>
      <c r="K2984" t="s">
        <v>145</v>
      </c>
      <c r="L2984" t="s">
        <v>137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 t="s">
        <v>28</v>
      </c>
      <c r="T2984" t="s">
        <v>145</v>
      </c>
      <c r="U2984" t="s">
        <v>128</v>
      </c>
    </row>
    <row r="2985" spans="1:21" hidden="1" x14ac:dyDescent="0.3">
      <c r="A2985">
        <v>202513</v>
      </c>
      <c r="B2985">
        <v>2025</v>
      </c>
      <c r="C2985" t="s">
        <v>21</v>
      </c>
      <c r="D2985">
        <v>13</v>
      </c>
      <c r="E2985" t="s">
        <v>196</v>
      </c>
      <c r="F2985" t="s">
        <v>197</v>
      </c>
      <c r="G2985" t="s">
        <v>143</v>
      </c>
      <c r="H2985" t="s">
        <v>112</v>
      </c>
      <c r="I2985">
        <v>2</v>
      </c>
      <c r="J2985">
        <v>2.6</v>
      </c>
      <c r="K2985" t="s">
        <v>150</v>
      </c>
      <c r="L2985" t="s">
        <v>137</v>
      </c>
      <c r="M2985">
        <v>1</v>
      </c>
      <c r="N2985">
        <v>0</v>
      </c>
      <c r="O2985">
        <v>0</v>
      </c>
      <c r="P2985">
        <v>0</v>
      </c>
      <c r="Q2985">
        <v>0</v>
      </c>
      <c r="R2985">
        <v>0</v>
      </c>
    </row>
    <row r="2986" spans="1:21" hidden="1" x14ac:dyDescent="0.3">
      <c r="A2986">
        <v>202513</v>
      </c>
      <c r="B2986">
        <v>2025</v>
      </c>
      <c r="C2986" t="s">
        <v>21</v>
      </c>
      <c r="D2986">
        <v>13</v>
      </c>
      <c r="E2986" t="s">
        <v>196</v>
      </c>
      <c r="F2986" t="s">
        <v>197</v>
      </c>
      <c r="G2986" t="s">
        <v>143</v>
      </c>
      <c r="H2986" t="s">
        <v>112</v>
      </c>
      <c r="I2986">
        <v>2</v>
      </c>
      <c r="J2986">
        <v>3.1</v>
      </c>
      <c r="K2986" t="s">
        <v>150</v>
      </c>
      <c r="L2986" t="s">
        <v>174</v>
      </c>
      <c r="M2986">
        <v>0</v>
      </c>
      <c r="N2986">
        <v>1</v>
      </c>
      <c r="O2986">
        <v>1</v>
      </c>
      <c r="P2986">
        <v>0</v>
      </c>
      <c r="Q2986">
        <v>0</v>
      </c>
      <c r="R2986">
        <v>0</v>
      </c>
    </row>
    <row r="2987" spans="1:21" hidden="1" x14ac:dyDescent="0.3">
      <c r="A2987">
        <v>202513</v>
      </c>
      <c r="B2987">
        <v>2025</v>
      </c>
      <c r="C2987" t="s">
        <v>21</v>
      </c>
      <c r="D2987">
        <v>13</v>
      </c>
      <c r="E2987" t="s">
        <v>196</v>
      </c>
      <c r="F2987" t="s">
        <v>197</v>
      </c>
      <c r="G2987" t="s">
        <v>143</v>
      </c>
      <c r="H2987" t="s">
        <v>112</v>
      </c>
      <c r="I2987">
        <v>2</v>
      </c>
      <c r="J2987">
        <v>3.1</v>
      </c>
      <c r="K2987" t="s">
        <v>150</v>
      </c>
      <c r="L2987" t="s">
        <v>174</v>
      </c>
      <c r="M2987">
        <v>1</v>
      </c>
      <c r="N2987">
        <v>0</v>
      </c>
      <c r="O2987">
        <v>0</v>
      </c>
      <c r="P2987">
        <v>0</v>
      </c>
      <c r="Q2987">
        <v>0</v>
      </c>
      <c r="R2987">
        <v>0</v>
      </c>
    </row>
    <row r="2988" spans="1:21" hidden="1" x14ac:dyDescent="0.3">
      <c r="A2988">
        <v>202513</v>
      </c>
      <c r="B2988">
        <v>2025</v>
      </c>
      <c r="C2988" t="s">
        <v>21</v>
      </c>
      <c r="D2988">
        <v>13</v>
      </c>
      <c r="E2988" t="s">
        <v>196</v>
      </c>
      <c r="F2988" t="s">
        <v>197</v>
      </c>
      <c r="G2988" t="s">
        <v>143</v>
      </c>
      <c r="H2988" t="s">
        <v>112</v>
      </c>
      <c r="I2988">
        <v>2</v>
      </c>
      <c r="J2988">
        <v>3.2</v>
      </c>
      <c r="K2988" t="s">
        <v>147</v>
      </c>
      <c r="L2988" t="s">
        <v>174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</row>
    <row r="2989" spans="1:21" hidden="1" x14ac:dyDescent="0.3">
      <c r="A2989">
        <v>202513</v>
      </c>
      <c r="B2989">
        <v>2025</v>
      </c>
      <c r="C2989" t="s">
        <v>21</v>
      </c>
      <c r="D2989">
        <v>13</v>
      </c>
      <c r="E2989" t="s">
        <v>196</v>
      </c>
      <c r="F2989" t="s">
        <v>197</v>
      </c>
      <c r="G2989" t="s">
        <v>143</v>
      </c>
      <c r="H2989" t="s">
        <v>112</v>
      </c>
      <c r="I2989">
        <v>2</v>
      </c>
      <c r="J2989">
        <v>3.3</v>
      </c>
      <c r="K2989" t="s">
        <v>147</v>
      </c>
      <c r="L2989" t="s">
        <v>174</v>
      </c>
      <c r="M2989">
        <v>6</v>
      </c>
      <c r="N2989">
        <v>0</v>
      </c>
      <c r="O2989">
        <v>0</v>
      </c>
      <c r="P2989">
        <v>0</v>
      </c>
      <c r="Q2989">
        <v>0</v>
      </c>
      <c r="R2989">
        <v>0</v>
      </c>
    </row>
    <row r="2990" spans="1:21" hidden="1" x14ac:dyDescent="0.3">
      <c r="A2990">
        <v>202513</v>
      </c>
      <c r="B2990">
        <v>2025</v>
      </c>
      <c r="C2990" t="s">
        <v>21</v>
      </c>
      <c r="D2990">
        <v>13</v>
      </c>
      <c r="E2990" t="s">
        <v>196</v>
      </c>
      <c r="F2990" t="s">
        <v>197</v>
      </c>
      <c r="G2990" t="s">
        <v>143</v>
      </c>
      <c r="H2990" t="s">
        <v>112</v>
      </c>
      <c r="I2990">
        <v>2</v>
      </c>
      <c r="J2990">
        <v>3.4</v>
      </c>
      <c r="K2990" t="s">
        <v>147</v>
      </c>
      <c r="L2990" t="s">
        <v>174</v>
      </c>
      <c r="M2990">
        <v>1</v>
      </c>
      <c r="N2990">
        <v>0</v>
      </c>
      <c r="O2990">
        <v>0</v>
      </c>
      <c r="P2990">
        <v>0</v>
      </c>
      <c r="Q2990">
        <v>0</v>
      </c>
      <c r="R2990">
        <v>0</v>
      </c>
    </row>
    <row r="2991" spans="1:21" hidden="1" x14ac:dyDescent="0.3">
      <c r="A2991">
        <v>202513</v>
      </c>
      <c r="B2991">
        <v>2025</v>
      </c>
      <c r="C2991" t="s">
        <v>21</v>
      </c>
      <c r="D2991">
        <v>13</v>
      </c>
      <c r="E2991" t="s">
        <v>196</v>
      </c>
      <c r="F2991" t="s">
        <v>197</v>
      </c>
      <c r="G2991" t="s">
        <v>143</v>
      </c>
      <c r="H2991" t="s">
        <v>112</v>
      </c>
      <c r="I2991">
        <v>2</v>
      </c>
      <c r="J2991">
        <v>3.5</v>
      </c>
      <c r="K2991" t="s">
        <v>150</v>
      </c>
      <c r="L2991" t="s">
        <v>174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</row>
    <row r="2992" spans="1:21" hidden="1" x14ac:dyDescent="0.3">
      <c r="A2992">
        <v>202513</v>
      </c>
      <c r="B2992">
        <v>2025</v>
      </c>
      <c r="C2992" t="s">
        <v>21</v>
      </c>
      <c r="D2992">
        <v>13</v>
      </c>
      <c r="E2992" t="s">
        <v>196</v>
      </c>
      <c r="F2992" t="s">
        <v>197</v>
      </c>
      <c r="G2992" t="s">
        <v>143</v>
      </c>
      <c r="H2992" t="s">
        <v>112</v>
      </c>
      <c r="I2992">
        <v>2</v>
      </c>
      <c r="J2992">
        <v>3.6</v>
      </c>
      <c r="K2992" t="s">
        <v>150</v>
      </c>
      <c r="L2992" t="s">
        <v>174</v>
      </c>
      <c r="M2992">
        <v>1</v>
      </c>
      <c r="N2992">
        <v>0</v>
      </c>
      <c r="O2992">
        <v>0</v>
      </c>
      <c r="P2992">
        <v>0</v>
      </c>
      <c r="Q2992">
        <v>0</v>
      </c>
      <c r="R2992">
        <v>0</v>
      </c>
    </row>
    <row r="2993" spans="1:18" hidden="1" x14ac:dyDescent="0.3">
      <c r="A2993">
        <v>202513</v>
      </c>
      <c r="B2993">
        <v>2025</v>
      </c>
      <c r="C2993" t="s">
        <v>21</v>
      </c>
      <c r="D2993">
        <v>13</v>
      </c>
      <c r="E2993" t="s">
        <v>196</v>
      </c>
      <c r="F2993" t="s">
        <v>197</v>
      </c>
      <c r="G2993" t="s">
        <v>143</v>
      </c>
      <c r="H2993" t="s">
        <v>112</v>
      </c>
      <c r="I2993">
        <v>2</v>
      </c>
      <c r="J2993">
        <v>4.0999999999999996</v>
      </c>
      <c r="K2993" t="s">
        <v>150</v>
      </c>
      <c r="L2993" t="s">
        <v>137</v>
      </c>
      <c r="M2993">
        <v>1</v>
      </c>
      <c r="N2993">
        <v>0</v>
      </c>
      <c r="O2993">
        <v>0</v>
      </c>
      <c r="P2993">
        <v>0</v>
      </c>
      <c r="Q2993">
        <v>0</v>
      </c>
      <c r="R2993">
        <v>0</v>
      </c>
    </row>
    <row r="2994" spans="1:18" hidden="1" x14ac:dyDescent="0.3">
      <c r="A2994">
        <v>202513</v>
      </c>
      <c r="B2994">
        <v>2025</v>
      </c>
      <c r="C2994" t="s">
        <v>21</v>
      </c>
      <c r="D2994">
        <v>13</v>
      </c>
      <c r="E2994" t="s">
        <v>196</v>
      </c>
      <c r="F2994" t="s">
        <v>197</v>
      </c>
      <c r="G2994" t="s">
        <v>143</v>
      </c>
      <c r="H2994" t="s">
        <v>112</v>
      </c>
      <c r="I2994">
        <v>2</v>
      </c>
      <c r="J2994">
        <v>4.2</v>
      </c>
      <c r="K2994" t="s">
        <v>147</v>
      </c>
      <c r="L2994" t="s">
        <v>137</v>
      </c>
      <c r="M2994">
        <v>4</v>
      </c>
      <c r="N2994">
        <v>0</v>
      </c>
      <c r="O2994">
        <v>0</v>
      </c>
      <c r="P2994">
        <v>0</v>
      </c>
      <c r="Q2994">
        <v>0</v>
      </c>
      <c r="R2994">
        <v>0</v>
      </c>
    </row>
    <row r="2995" spans="1:18" hidden="1" x14ac:dyDescent="0.3">
      <c r="A2995">
        <v>202513</v>
      </c>
      <c r="B2995">
        <v>2025</v>
      </c>
      <c r="C2995" t="s">
        <v>21</v>
      </c>
      <c r="D2995">
        <v>13</v>
      </c>
      <c r="E2995" t="s">
        <v>196</v>
      </c>
      <c r="F2995" t="s">
        <v>197</v>
      </c>
      <c r="G2995" t="s">
        <v>143</v>
      </c>
      <c r="H2995" t="s">
        <v>112</v>
      </c>
      <c r="I2995">
        <v>2</v>
      </c>
      <c r="J2995">
        <v>4.3</v>
      </c>
      <c r="K2995" t="s">
        <v>147</v>
      </c>
      <c r="L2995" t="s">
        <v>137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</row>
    <row r="2996" spans="1:18" hidden="1" x14ac:dyDescent="0.3">
      <c r="A2996">
        <v>202513</v>
      </c>
      <c r="B2996">
        <v>2025</v>
      </c>
      <c r="C2996" t="s">
        <v>21</v>
      </c>
      <c r="D2996">
        <v>13</v>
      </c>
      <c r="E2996" t="s">
        <v>196</v>
      </c>
      <c r="F2996" t="s">
        <v>197</v>
      </c>
      <c r="G2996" t="s">
        <v>143</v>
      </c>
      <c r="H2996" t="s">
        <v>112</v>
      </c>
      <c r="I2996">
        <v>2</v>
      </c>
      <c r="J2996">
        <v>4.4000000000000004</v>
      </c>
      <c r="K2996" t="s">
        <v>147</v>
      </c>
      <c r="L2996" t="s">
        <v>137</v>
      </c>
      <c r="M2996">
        <v>1</v>
      </c>
      <c r="N2996">
        <v>0</v>
      </c>
      <c r="O2996">
        <v>0</v>
      </c>
      <c r="P2996">
        <v>0</v>
      </c>
      <c r="Q2996">
        <v>0</v>
      </c>
      <c r="R2996">
        <v>0</v>
      </c>
    </row>
    <row r="2997" spans="1:18" hidden="1" x14ac:dyDescent="0.3">
      <c r="A2997">
        <v>202513</v>
      </c>
      <c r="B2997">
        <v>2025</v>
      </c>
      <c r="C2997" t="s">
        <v>21</v>
      </c>
      <c r="D2997">
        <v>13</v>
      </c>
      <c r="E2997" t="s">
        <v>196</v>
      </c>
      <c r="F2997" t="s">
        <v>197</v>
      </c>
      <c r="G2997" t="s">
        <v>143</v>
      </c>
      <c r="H2997" t="s">
        <v>112</v>
      </c>
      <c r="I2997">
        <v>2</v>
      </c>
      <c r="J2997">
        <v>4.5</v>
      </c>
      <c r="K2997" t="s">
        <v>150</v>
      </c>
      <c r="L2997" t="s">
        <v>137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</row>
    <row r="2998" spans="1:18" hidden="1" x14ac:dyDescent="0.3">
      <c r="A2998">
        <v>202513</v>
      </c>
      <c r="B2998">
        <v>2025</v>
      </c>
      <c r="C2998" t="s">
        <v>21</v>
      </c>
      <c r="D2998">
        <v>13</v>
      </c>
      <c r="E2998" t="s">
        <v>196</v>
      </c>
      <c r="F2998" t="s">
        <v>197</v>
      </c>
      <c r="G2998" t="s">
        <v>143</v>
      </c>
      <c r="H2998" t="s">
        <v>112</v>
      </c>
      <c r="I2998">
        <v>2</v>
      </c>
      <c r="J2998">
        <v>4.5999999999999996</v>
      </c>
      <c r="K2998" t="s">
        <v>150</v>
      </c>
      <c r="L2998" t="s">
        <v>137</v>
      </c>
      <c r="M2998">
        <v>4</v>
      </c>
      <c r="N2998">
        <v>0</v>
      </c>
      <c r="O2998">
        <v>0</v>
      </c>
      <c r="P2998">
        <v>0</v>
      </c>
      <c r="Q2998">
        <v>0</v>
      </c>
      <c r="R2998">
        <v>0</v>
      </c>
    </row>
    <row r="2999" spans="1:18" hidden="1" x14ac:dyDescent="0.3">
      <c r="A2999">
        <v>202513</v>
      </c>
      <c r="B2999">
        <v>2025</v>
      </c>
      <c r="C2999" t="s">
        <v>21</v>
      </c>
      <c r="D2999">
        <v>13</v>
      </c>
      <c r="E2999" t="s">
        <v>196</v>
      </c>
      <c r="F2999" t="s">
        <v>197</v>
      </c>
      <c r="G2999" t="s">
        <v>143</v>
      </c>
      <c r="H2999" t="s">
        <v>112</v>
      </c>
      <c r="I2999">
        <v>2</v>
      </c>
      <c r="J2999">
        <v>5.0999999999999996</v>
      </c>
      <c r="K2999" t="s">
        <v>147</v>
      </c>
      <c r="L2999" t="s">
        <v>132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</row>
    <row r="3000" spans="1:18" hidden="1" x14ac:dyDescent="0.3">
      <c r="A3000">
        <v>202513</v>
      </c>
      <c r="B3000">
        <v>2025</v>
      </c>
      <c r="C3000" t="s">
        <v>21</v>
      </c>
      <c r="D3000">
        <v>13</v>
      </c>
      <c r="E3000" t="s">
        <v>196</v>
      </c>
      <c r="F3000" t="s">
        <v>197</v>
      </c>
      <c r="G3000" t="s">
        <v>143</v>
      </c>
      <c r="H3000" t="s">
        <v>112</v>
      </c>
      <c r="I3000">
        <v>2</v>
      </c>
      <c r="J3000">
        <v>5.2</v>
      </c>
      <c r="K3000" t="s">
        <v>147</v>
      </c>
      <c r="L3000" t="s">
        <v>132</v>
      </c>
      <c r="M3000">
        <v>4</v>
      </c>
      <c r="N3000">
        <v>0</v>
      </c>
      <c r="O3000">
        <v>0</v>
      </c>
      <c r="P3000">
        <v>0</v>
      </c>
      <c r="Q3000">
        <v>0</v>
      </c>
      <c r="R3000">
        <v>0</v>
      </c>
    </row>
    <row r="3001" spans="1:18" hidden="1" x14ac:dyDescent="0.3">
      <c r="A3001">
        <v>202513</v>
      </c>
      <c r="B3001">
        <v>2025</v>
      </c>
      <c r="C3001" t="s">
        <v>21</v>
      </c>
      <c r="D3001">
        <v>13</v>
      </c>
      <c r="E3001" t="s">
        <v>196</v>
      </c>
      <c r="F3001" t="s">
        <v>197</v>
      </c>
      <c r="G3001" t="s">
        <v>143</v>
      </c>
      <c r="H3001" t="s">
        <v>112</v>
      </c>
      <c r="I3001">
        <v>2</v>
      </c>
      <c r="J3001">
        <v>5.3</v>
      </c>
      <c r="K3001" t="s">
        <v>147</v>
      </c>
      <c r="L3001" t="s">
        <v>132</v>
      </c>
      <c r="M3001">
        <v>4</v>
      </c>
      <c r="N3001">
        <v>0</v>
      </c>
      <c r="O3001">
        <v>0</v>
      </c>
      <c r="P3001">
        <v>0</v>
      </c>
      <c r="Q3001">
        <v>0</v>
      </c>
      <c r="R3001">
        <v>0</v>
      </c>
    </row>
    <row r="3002" spans="1:18" hidden="1" x14ac:dyDescent="0.3">
      <c r="A3002">
        <v>202513</v>
      </c>
      <c r="B3002">
        <v>2025</v>
      </c>
      <c r="C3002" t="s">
        <v>21</v>
      </c>
      <c r="D3002">
        <v>13</v>
      </c>
      <c r="E3002" t="s">
        <v>196</v>
      </c>
      <c r="F3002" t="s">
        <v>197</v>
      </c>
      <c r="G3002" t="s">
        <v>143</v>
      </c>
      <c r="H3002" t="s">
        <v>112</v>
      </c>
      <c r="I3002">
        <v>2</v>
      </c>
      <c r="J3002">
        <v>5.4</v>
      </c>
      <c r="K3002" t="s">
        <v>147</v>
      </c>
      <c r="L3002" t="s">
        <v>132</v>
      </c>
      <c r="M3002">
        <v>6</v>
      </c>
      <c r="N3002">
        <v>0</v>
      </c>
      <c r="O3002">
        <v>0</v>
      </c>
      <c r="P3002">
        <v>0</v>
      </c>
      <c r="Q3002">
        <v>0</v>
      </c>
      <c r="R3002">
        <v>0</v>
      </c>
    </row>
    <row r="3003" spans="1:18" hidden="1" x14ac:dyDescent="0.3">
      <c r="A3003">
        <v>202513</v>
      </c>
      <c r="B3003">
        <v>2025</v>
      </c>
      <c r="C3003" t="s">
        <v>21</v>
      </c>
      <c r="D3003">
        <v>13</v>
      </c>
      <c r="E3003" t="s">
        <v>196</v>
      </c>
      <c r="F3003" t="s">
        <v>197</v>
      </c>
      <c r="G3003" t="s">
        <v>143</v>
      </c>
      <c r="H3003" t="s">
        <v>112</v>
      </c>
      <c r="I3003">
        <v>2</v>
      </c>
      <c r="J3003">
        <v>5.5</v>
      </c>
      <c r="K3003" t="s">
        <v>147</v>
      </c>
      <c r="L3003" t="s">
        <v>132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</row>
    <row r="3004" spans="1:18" hidden="1" x14ac:dyDescent="0.3">
      <c r="A3004">
        <v>202513</v>
      </c>
      <c r="B3004">
        <v>2025</v>
      </c>
      <c r="C3004" t="s">
        <v>21</v>
      </c>
      <c r="D3004">
        <v>13</v>
      </c>
      <c r="E3004" t="s">
        <v>196</v>
      </c>
      <c r="F3004" t="s">
        <v>197</v>
      </c>
      <c r="G3004" t="s">
        <v>143</v>
      </c>
      <c r="H3004" t="s">
        <v>112</v>
      </c>
      <c r="I3004">
        <v>2</v>
      </c>
      <c r="J3004">
        <v>5.6</v>
      </c>
      <c r="K3004" t="s">
        <v>147</v>
      </c>
      <c r="L3004" t="s">
        <v>132</v>
      </c>
      <c r="M3004">
        <v>1</v>
      </c>
      <c r="N3004">
        <v>0</v>
      </c>
      <c r="O3004">
        <v>0</v>
      </c>
      <c r="P3004">
        <v>0</v>
      </c>
      <c r="Q3004">
        <v>0</v>
      </c>
      <c r="R3004">
        <v>0</v>
      </c>
    </row>
    <row r="3005" spans="1:18" hidden="1" x14ac:dyDescent="0.3">
      <c r="A3005">
        <v>202513</v>
      </c>
      <c r="B3005">
        <v>2025</v>
      </c>
      <c r="C3005" t="s">
        <v>21</v>
      </c>
      <c r="D3005">
        <v>13</v>
      </c>
      <c r="E3005" t="s">
        <v>196</v>
      </c>
      <c r="F3005" t="s">
        <v>197</v>
      </c>
      <c r="G3005" t="s">
        <v>143</v>
      </c>
      <c r="H3005" t="s">
        <v>112</v>
      </c>
      <c r="I3005">
        <v>2</v>
      </c>
      <c r="J3005">
        <v>6.1</v>
      </c>
      <c r="K3005" t="s">
        <v>147</v>
      </c>
      <c r="L3005" t="s">
        <v>136</v>
      </c>
      <c r="M3005">
        <v>4</v>
      </c>
      <c r="N3005">
        <v>0</v>
      </c>
      <c r="O3005">
        <v>0</v>
      </c>
      <c r="P3005">
        <v>0</v>
      </c>
      <c r="Q3005">
        <v>0</v>
      </c>
      <c r="R3005">
        <v>0</v>
      </c>
    </row>
    <row r="3006" spans="1:18" hidden="1" x14ac:dyDescent="0.3">
      <c r="A3006">
        <v>202513</v>
      </c>
      <c r="B3006">
        <v>2025</v>
      </c>
      <c r="C3006" t="s">
        <v>21</v>
      </c>
      <c r="D3006">
        <v>13</v>
      </c>
      <c r="E3006" t="s">
        <v>196</v>
      </c>
      <c r="F3006" t="s">
        <v>197</v>
      </c>
      <c r="G3006" t="s">
        <v>143</v>
      </c>
      <c r="H3006" t="s">
        <v>112</v>
      </c>
      <c r="I3006">
        <v>2</v>
      </c>
      <c r="J3006">
        <v>6.2</v>
      </c>
      <c r="K3006" t="s">
        <v>147</v>
      </c>
      <c r="L3006" t="s">
        <v>136</v>
      </c>
      <c r="M3006">
        <v>0</v>
      </c>
      <c r="N3006">
        <v>1</v>
      </c>
      <c r="O3006">
        <v>0</v>
      </c>
      <c r="P3006">
        <v>1</v>
      </c>
      <c r="Q3006">
        <v>0</v>
      </c>
      <c r="R3006">
        <v>0</v>
      </c>
    </row>
    <row r="3007" spans="1:18" hidden="1" x14ac:dyDescent="0.3">
      <c r="A3007">
        <v>202513</v>
      </c>
      <c r="B3007">
        <v>2025</v>
      </c>
      <c r="C3007" t="s">
        <v>21</v>
      </c>
      <c r="D3007">
        <v>13</v>
      </c>
      <c r="E3007" t="s">
        <v>196</v>
      </c>
      <c r="F3007" t="s">
        <v>197</v>
      </c>
      <c r="G3007" t="s">
        <v>143</v>
      </c>
      <c r="H3007" t="s">
        <v>112</v>
      </c>
      <c r="I3007">
        <v>2</v>
      </c>
      <c r="J3007">
        <v>6.3</v>
      </c>
      <c r="K3007" t="s">
        <v>150</v>
      </c>
      <c r="L3007" t="s">
        <v>136</v>
      </c>
      <c r="M3007">
        <v>6</v>
      </c>
      <c r="N3007">
        <v>0</v>
      </c>
      <c r="O3007">
        <v>0</v>
      </c>
      <c r="P3007">
        <v>0</v>
      </c>
      <c r="Q3007">
        <v>0</v>
      </c>
      <c r="R3007">
        <v>0</v>
      </c>
    </row>
    <row r="3008" spans="1:18" hidden="1" x14ac:dyDescent="0.3">
      <c r="A3008">
        <v>202513</v>
      </c>
      <c r="B3008">
        <v>2025</v>
      </c>
      <c r="C3008" t="s">
        <v>21</v>
      </c>
      <c r="D3008">
        <v>13</v>
      </c>
      <c r="E3008" t="s">
        <v>196</v>
      </c>
      <c r="F3008" t="s">
        <v>197</v>
      </c>
      <c r="G3008" t="s">
        <v>143</v>
      </c>
      <c r="H3008" t="s">
        <v>112</v>
      </c>
      <c r="I3008">
        <v>2</v>
      </c>
      <c r="J3008">
        <v>6.4</v>
      </c>
      <c r="K3008" t="s">
        <v>150</v>
      </c>
      <c r="L3008" t="s">
        <v>136</v>
      </c>
      <c r="M3008">
        <v>1</v>
      </c>
      <c r="N3008">
        <v>0</v>
      </c>
      <c r="O3008">
        <v>0</v>
      </c>
      <c r="P3008">
        <v>0</v>
      </c>
      <c r="Q3008">
        <v>0</v>
      </c>
      <c r="R3008">
        <v>0</v>
      </c>
    </row>
    <row r="3009" spans="1:18" hidden="1" x14ac:dyDescent="0.3">
      <c r="A3009">
        <v>202513</v>
      </c>
      <c r="B3009">
        <v>2025</v>
      </c>
      <c r="C3009" t="s">
        <v>21</v>
      </c>
      <c r="D3009">
        <v>13</v>
      </c>
      <c r="E3009" t="s">
        <v>196</v>
      </c>
      <c r="F3009" t="s">
        <v>197</v>
      </c>
      <c r="G3009" t="s">
        <v>143</v>
      </c>
      <c r="H3009" t="s">
        <v>112</v>
      </c>
      <c r="I3009">
        <v>2</v>
      </c>
      <c r="J3009">
        <v>6.5</v>
      </c>
      <c r="K3009" t="s">
        <v>147</v>
      </c>
      <c r="L3009" t="s">
        <v>136</v>
      </c>
      <c r="M3009">
        <v>0</v>
      </c>
      <c r="N3009">
        <v>2</v>
      </c>
      <c r="O3009">
        <v>1</v>
      </c>
      <c r="P3009">
        <v>0</v>
      </c>
      <c r="Q3009">
        <v>0</v>
      </c>
      <c r="R3009">
        <v>0</v>
      </c>
    </row>
    <row r="3010" spans="1:18" hidden="1" x14ac:dyDescent="0.3">
      <c r="A3010">
        <v>202513</v>
      </c>
      <c r="B3010">
        <v>2025</v>
      </c>
      <c r="C3010" t="s">
        <v>21</v>
      </c>
      <c r="D3010">
        <v>13</v>
      </c>
      <c r="E3010" t="s">
        <v>196</v>
      </c>
      <c r="F3010" t="s">
        <v>197</v>
      </c>
      <c r="G3010" t="s">
        <v>143</v>
      </c>
      <c r="H3010" t="s">
        <v>112</v>
      </c>
      <c r="I3010">
        <v>2</v>
      </c>
      <c r="J3010">
        <v>6.5</v>
      </c>
      <c r="K3010" t="s">
        <v>150</v>
      </c>
      <c r="L3010" t="s">
        <v>136</v>
      </c>
      <c r="M3010">
        <v>1</v>
      </c>
      <c r="N3010">
        <v>0</v>
      </c>
      <c r="O3010">
        <v>0</v>
      </c>
      <c r="P3010">
        <v>0</v>
      </c>
      <c r="Q3010">
        <v>0</v>
      </c>
      <c r="R3010">
        <v>0</v>
      </c>
    </row>
    <row r="3011" spans="1:18" hidden="1" x14ac:dyDescent="0.3">
      <c r="A3011">
        <v>202513</v>
      </c>
      <c r="B3011">
        <v>2025</v>
      </c>
      <c r="C3011" t="s">
        <v>21</v>
      </c>
      <c r="D3011">
        <v>13</v>
      </c>
      <c r="E3011" t="s">
        <v>196</v>
      </c>
      <c r="F3011" t="s">
        <v>197</v>
      </c>
      <c r="G3011" t="s">
        <v>143</v>
      </c>
      <c r="H3011" t="s">
        <v>112</v>
      </c>
      <c r="I3011">
        <v>2</v>
      </c>
      <c r="J3011">
        <v>6.6</v>
      </c>
      <c r="K3011" t="s">
        <v>147</v>
      </c>
      <c r="L3011" t="s">
        <v>136</v>
      </c>
      <c r="M3011">
        <v>1</v>
      </c>
      <c r="N3011">
        <v>0</v>
      </c>
      <c r="O3011">
        <v>0</v>
      </c>
      <c r="P3011">
        <v>0</v>
      </c>
      <c r="Q3011">
        <v>0</v>
      </c>
      <c r="R3011">
        <v>0</v>
      </c>
    </row>
    <row r="3012" spans="1:18" hidden="1" x14ac:dyDescent="0.3">
      <c r="A3012">
        <v>202513</v>
      </c>
      <c r="B3012">
        <v>2025</v>
      </c>
      <c r="C3012" t="s">
        <v>21</v>
      </c>
      <c r="D3012">
        <v>13</v>
      </c>
      <c r="E3012" t="s">
        <v>196</v>
      </c>
      <c r="F3012" t="s">
        <v>197</v>
      </c>
      <c r="G3012" t="s">
        <v>143</v>
      </c>
      <c r="H3012" t="s">
        <v>112</v>
      </c>
      <c r="I3012">
        <v>2</v>
      </c>
      <c r="J3012">
        <v>7.1</v>
      </c>
      <c r="K3012" t="s">
        <v>147</v>
      </c>
      <c r="L3012" t="s">
        <v>132</v>
      </c>
      <c r="M3012">
        <v>2</v>
      </c>
      <c r="N3012">
        <v>0</v>
      </c>
      <c r="O3012">
        <v>0</v>
      </c>
      <c r="P3012">
        <v>0</v>
      </c>
      <c r="Q3012">
        <v>0</v>
      </c>
      <c r="R3012">
        <v>0</v>
      </c>
    </row>
    <row r="3013" spans="1:18" hidden="1" x14ac:dyDescent="0.3">
      <c r="A3013">
        <v>202513</v>
      </c>
      <c r="B3013">
        <v>2025</v>
      </c>
      <c r="C3013" t="s">
        <v>21</v>
      </c>
      <c r="D3013">
        <v>13</v>
      </c>
      <c r="E3013" t="s">
        <v>196</v>
      </c>
      <c r="F3013" t="s">
        <v>197</v>
      </c>
      <c r="G3013" t="s">
        <v>143</v>
      </c>
      <c r="H3013" t="s">
        <v>112</v>
      </c>
      <c r="I3013">
        <v>2</v>
      </c>
      <c r="J3013">
        <v>7.2</v>
      </c>
      <c r="K3013" t="s">
        <v>147</v>
      </c>
      <c r="L3013" t="s">
        <v>132</v>
      </c>
      <c r="M3013">
        <v>1</v>
      </c>
      <c r="N3013">
        <v>0</v>
      </c>
      <c r="O3013">
        <v>0</v>
      </c>
      <c r="P3013">
        <v>0</v>
      </c>
      <c r="Q3013">
        <v>0</v>
      </c>
      <c r="R3013">
        <v>0</v>
      </c>
    </row>
    <row r="3014" spans="1:18" hidden="1" x14ac:dyDescent="0.3">
      <c r="A3014">
        <v>202513</v>
      </c>
      <c r="B3014">
        <v>2025</v>
      </c>
      <c r="C3014" t="s">
        <v>21</v>
      </c>
      <c r="D3014">
        <v>13</v>
      </c>
      <c r="E3014" t="s">
        <v>196</v>
      </c>
      <c r="F3014" t="s">
        <v>197</v>
      </c>
      <c r="G3014" t="s">
        <v>143</v>
      </c>
      <c r="H3014" t="s">
        <v>112</v>
      </c>
      <c r="I3014">
        <v>2</v>
      </c>
      <c r="J3014">
        <v>7.3</v>
      </c>
      <c r="K3014" t="s">
        <v>150</v>
      </c>
      <c r="L3014" t="s">
        <v>132</v>
      </c>
      <c r="M3014">
        <v>1</v>
      </c>
      <c r="N3014">
        <v>0</v>
      </c>
      <c r="O3014">
        <v>0</v>
      </c>
      <c r="P3014">
        <v>0</v>
      </c>
      <c r="Q3014">
        <v>0</v>
      </c>
      <c r="R3014">
        <v>0</v>
      </c>
    </row>
    <row r="3015" spans="1:18" hidden="1" x14ac:dyDescent="0.3">
      <c r="A3015">
        <v>202513</v>
      </c>
      <c r="B3015">
        <v>2025</v>
      </c>
      <c r="C3015" t="s">
        <v>21</v>
      </c>
      <c r="D3015">
        <v>13</v>
      </c>
      <c r="E3015" t="s">
        <v>196</v>
      </c>
      <c r="F3015" t="s">
        <v>197</v>
      </c>
      <c r="G3015" t="s">
        <v>143</v>
      </c>
      <c r="H3015" t="s">
        <v>112</v>
      </c>
      <c r="I3015">
        <v>2</v>
      </c>
      <c r="J3015">
        <v>7.4</v>
      </c>
      <c r="K3015" t="s">
        <v>147</v>
      </c>
      <c r="L3015" t="s">
        <v>132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</row>
    <row r="3016" spans="1:18" hidden="1" x14ac:dyDescent="0.3">
      <c r="A3016">
        <v>202513</v>
      </c>
      <c r="B3016">
        <v>2025</v>
      </c>
      <c r="C3016" t="s">
        <v>21</v>
      </c>
      <c r="D3016">
        <v>13</v>
      </c>
      <c r="E3016" t="s">
        <v>196</v>
      </c>
      <c r="F3016" t="s">
        <v>197</v>
      </c>
      <c r="G3016" t="s">
        <v>143</v>
      </c>
      <c r="H3016" t="s">
        <v>112</v>
      </c>
      <c r="I3016">
        <v>2</v>
      </c>
      <c r="J3016">
        <v>7.5</v>
      </c>
      <c r="K3016" t="s">
        <v>147</v>
      </c>
      <c r="L3016" t="s">
        <v>132</v>
      </c>
      <c r="M3016">
        <v>4</v>
      </c>
      <c r="N3016">
        <v>0</v>
      </c>
      <c r="O3016">
        <v>0</v>
      </c>
      <c r="P3016">
        <v>0</v>
      </c>
      <c r="Q3016">
        <v>0</v>
      </c>
      <c r="R3016">
        <v>0</v>
      </c>
    </row>
    <row r="3017" spans="1:18" hidden="1" x14ac:dyDescent="0.3">
      <c r="A3017">
        <v>202513</v>
      </c>
      <c r="B3017">
        <v>2025</v>
      </c>
      <c r="C3017" t="s">
        <v>21</v>
      </c>
      <c r="D3017">
        <v>13</v>
      </c>
      <c r="E3017" t="s">
        <v>196</v>
      </c>
      <c r="F3017" t="s">
        <v>197</v>
      </c>
      <c r="G3017" t="s">
        <v>143</v>
      </c>
      <c r="H3017" t="s">
        <v>112</v>
      </c>
      <c r="I3017">
        <v>2</v>
      </c>
      <c r="J3017">
        <v>7.6</v>
      </c>
      <c r="K3017" t="s">
        <v>147</v>
      </c>
      <c r="L3017" t="s">
        <v>132</v>
      </c>
      <c r="M3017">
        <v>4</v>
      </c>
      <c r="N3017">
        <v>0</v>
      </c>
      <c r="O3017">
        <v>0</v>
      </c>
      <c r="P3017">
        <v>0</v>
      </c>
      <c r="Q3017">
        <v>0</v>
      </c>
      <c r="R3017">
        <v>0</v>
      </c>
    </row>
    <row r="3018" spans="1:18" hidden="1" x14ac:dyDescent="0.3">
      <c r="A3018">
        <v>202513</v>
      </c>
      <c r="B3018">
        <v>2025</v>
      </c>
      <c r="C3018" t="s">
        <v>21</v>
      </c>
      <c r="D3018">
        <v>13</v>
      </c>
      <c r="E3018" t="s">
        <v>196</v>
      </c>
      <c r="F3018" t="s">
        <v>197</v>
      </c>
      <c r="G3018" t="s">
        <v>143</v>
      </c>
      <c r="H3018" t="s">
        <v>112</v>
      </c>
      <c r="I3018">
        <v>2</v>
      </c>
      <c r="J3018">
        <v>8.1</v>
      </c>
      <c r="K3018" t="s">
        <v>150</v>
      </c>
      <c r="L3018" t="s">
        <v>136</v>
      </c>
      <c r="M3018">
        <v>1</v>
      </c>
      <c r="N3018">
        <v>0</v>
      </c>
      <c r="O3018">
        <v>0</v>
      </c>
      <c r="P3018">
        <v>0</v>
      </c>
      <c r="Q3018">
        <v>0</v>
      </c>
      <c r="R3018">
        <v>0</v>
      </c>
    </row>
    <row r="3019" spans="1:18" hidden="1" x14ac:dyDescent="0.3">
      <c r="A3019">
        <v>202513</v>
      </c>
      <c r="B3019">
        <v>2025</v>
      </c>
      <c r="C3019" t="s">
        <v>21</v>
      </c>
      <c r="D3019">
        <v>13</v>
      </c>
      <c r="E3019" t="s">
        <v>196</v>
      </c>
      <c r="F3019" t="s">
        <v>197</v>
      </c>
      <c r="G3019" t="s">
        <v>143</v>
      </c>
      <c r="H3019" t="s">
        <v>112</v>
      </c>
      <c r="I3019">
        <v>2</v>
      </c>
      <c r="J3019">
        <v>8.1999999999999993</v>
      </c>
      <c r="K3019" t="s">
        <v>147</v>
      </c>
      <c r="L3019" t="s">
        <v>136</v>
      </c>
      <c r="M3019">
        <v>4</v>
      </c>
      <c r="N3019">
        <v>0</v>
      </c>
      <c r="O3019">
        <v>0</v>
      </c>
      <c r="P3019">
        <v>0</v>
      </c>
      <c r="Q3019">
        <v>0</v>
      </c>
      <c r="R3019">
        <v>0</v>
      </c>
    </row>
    <row r="3020" spans="1:18" hidden="1" x14ac:dyDescent="0.3">
      <c r="A3020">
        <v>202513</v>
      </c>
      <c r="B3020">
        <v>2025</v>
      </c>
      <c r="C3020" t="s">
        <v>21</v>
      </c>
      <c r="D3020">
        <v>13</v>
      </c>
      <c r="E3020" t="s">
        <v>196</v>
      </c>
      <c r="F3020" t="s">
        <v>197</v>
      </c>
      <c r="G3020" t="s">
        <v>143</v>
      </c>
      <c r="H3020" t="s">
        <v>112</v>
      </c>
      <c r="I3020">
        <v>2</v>
      </c>
      <c r="J3020">
        <v>8.3000000000000007</v>
      </c>
      <c r="K3020" t="s">
        <v>147</v>
      </c>
      <c r="L3020" t="s">
        <v>136</v>
      </c>
      <c r="M3020">
        <v>1</v>
      </c>
      <c r="N3020">
        <v>0</v>
      </c>
      <c r="O3020">
        <v>0</v>
      </c>
      <c r="P3020">
        <v>0</v>
      </c>
      <c r="Q3020">
        <v>0</v>
      </c>
      <c r="R3020">
        <v>0</v>
      </c>
    </row>
    <row r="3021" spans="1:18" hidden="1" x14ac:dyDescent="0.3">
      <c r="A3021">
        <v>202513</v>
      </c>
      <c r="B3021">
        <v>2025</v>
      </c>
      <c r="C3021" t="s">
        <v>21</v>
      </c>
      <c r="D3021">
        <v>13</v>
      </c>
      <c r="E3021" t="s">
        <v>196</v>
      </c>
      <c r="F3021" t="s">
        <v>197</v>
      </c>
      <c r="G3021" t="s">
        <v>143</v>
      </c>
      <c r="H3021" t="s">
        <v>112</v>
      </c>
      <c r="I3021">
        <v>2</v>
      </c>
      <c r="J3021">
        <v>8.4</v>
      </c>
      <c r="K3021" t="s">
        <v>150</v>
      </c>
      <c r="L3021" t="s">
        <v>136</v>
      </c>
      <c r="M3021">
        <v>1</v>
      </c>
      <c r="N3021">
        <v>0</v>
      </c>
      <c r="O3021">
        <v>0</v>
      </c>
      <c r="P3021">
        <v>0</v>
      </c>
      <c r="Q3021">
        <v>0</v>
      </c>
      <c r="R3021">
        <v>0</v>
      </c>
    </row>
    <row r="3022" spans="1:18" hidden="1" x14ac:dyDescent="0.3">
      <c r="A3022">
        <v>202513</v>
      </c>
      <c r="B3022">
        <v>2025</v>
      </c>
      <c r="C3022" t="s">
        <v>21</v>
      </c>
      <c r="D3022">
        <v>13</v>
      </c>
      <c r="E3022" t="s">
        <v>196</v>
      </c>
      <c r="F3022" t="s">
        <v>197</v>
      </c>
      <c r="G3022" t="s">
        <v>143</v>
      </c>
      <c r="H3022" t="s">
        <v>112</v>
      </c>
      <c r="I3022">
        <v>2</v>
      </c>
      <c r="J3022">
        <v>8.5</v>
      </c>
      <c r="K3022" t="s">
        <v>147</v>
      </c>
      <c r="L3022" t="s">
        <v>136</v>
      </c>
      <c r="M3022">
        <v>1</v>
      </c>
      <c r="N3022">
        <v>0</v>
      </c>
      <c r="O3022">
        <v>0</v>
      </c>
      <c r="P3022">
        <v>0</v>
      </c>
      <c r="Q3022">
        <v>0</v>
      </c>
      <c r="R3022">
        <v>0</v>
      </c>
    </row>
    <row r="3023" spans="1:18" hidden="1" x14ac:dyDescent="0.3">
      <c r="A3023">
        <v>202513</v>
      </c>
      <c r="B3023">
        <v>2025</v>
      </c>
      <c r="C3023" t="s">
        <v>21</v>
      </c>
      <c r="D3023">
        <v>13</v>
      </c>
      <c r="E3023" t="s">
        <v>196</v>
      </c>
      <c r="F3023" t="s">
        <v>197</v>
      </c>
      <c r="G3023" t="s">
        <v>143</v>
      </c>
      <c r="H3023" t="s">
        <v>112</v>
      </c>
      <c r="I3023">
        <v>2</v>
      </c>
      <c r="J3023">
        <v>8.6</v>
      </c>
      <c r="K3023" t="s">
        <v>150</v>
      </c>
      <c r="L3023" t="s">
        <v>136</v>
      </c>
      <c r="M3023">
        <v>1</v>
      </c>
      <c r="N3023">
        <v>0</v>
      </c>
      <c r="O3023">
        <v>0</v>
      </c>
      <c r="P3023">
        <v>0</v>
      </c>
      <c r="Q3023">
        <v>0</v>
      </c>
      <c r="R3023">
        <v>0</v>
      </c>
    </row>
    <row r="3024" spans="1:18" hidden="1" x14ac:dyDescent="0.3">
      <c r="A3024">
        <v>202513</v>
      </c>
      <c r="B3024">
        <v>2025</v>
      </c>
      <c r="C3024" t="s">
        <v>21</v>
      </c>
      <c r="D3024">
        <v>13</v>
      </c>
      <c r="E3024" t="s">
        <v>196</v>
      </c>
      <c r="F3024" t="s">
        <v>197</v>
      </c>
      <c r="G3024" t="s">
        <v>143</v>
      </c>
      <c r="H3024" t="s">
        <v>112</v>
      </c>
      <c r="I3024">
        <v>2</v>
      </c>
      <c r="J3024">
        <v>9.1</v>
      </c>
      <c r="K3024" t="s">
        <v>150</v>
      </c>
      <c r="L3024" t="s">
        <v>128</v>
      </c>
      <c r="M3024">
        <v>1</v>
      </c>
      <c r="N3024">
        <v>0</v>
      </c>
      <c r="O3024">
        <v>0</v>
      </c>
      <c r="P3024">
        <v>0</v>
      </c>
      <c r="Q3024">
        <v>0</v>
      </c>
      <c r="R3024">
        <v>0</v>
      </c>
    </row>
    <row r="3025" spans="1:21" hidden="1" x14ac:dyDescent="0.3">
      <c r="A3025">
        <v>202513</v>
      </c>
      <c r="B3025">
        <v>2025</v>
      </c>
      <c r="C3025" t="s">
        <v>21</v>
      </c>
      <c r="D3025">
        <v>13</v>
      </c>
      <c r="E3025" t="s">
        <v>196</v>
      </c>
      <c r="F3025" t="s">
        <v>197</v>
      </c>
      <c r="G3025" t="s">
        <v>143</v>
      </c>
      <c r="H3025" t="s">
        <v>112</v>
      </c>
      <c r="I3025">
        <v>2</v>
      </c>
      <c r="J3025">
        <v>9.1999999999999993</v>
      </c>
      <c r="K3025" t="s">
        <v>147</v>
      </c>
      <c r="L3025" t="s">
        <v>128</v>
      </c>
      <c r="M3025">
        <v>0</v>
      </c>
      <c r="N3025">
        <v>1</v>
      </c>
      <c r="O3025">
        <v>1</v>
      </c>
      <c r="P3025">
        <v>0</v>
      </c>
      <c r="Q3025">
        <v>0</v>
      </c>
      <c r="R3025">
        <v>0</v>
      </c>
    </row>
    <row r="3026" spans="1:21" hidden="1" x14ac:dyDescent="0.3">
      <c r="A3026">
        <v>202513</v>
      </c>
      <c r="B3026">
        <v>2025</v>
      </c>
      <c r="C3026" t="s">
        <v>21</v>
      </c>
      <c r="D3026">
        <v>13</v>
      </c>
      <c r="E3026" t="s">
        <v>196</v>
      </c>
      <c r="F3026" t="s">
        <v>197</v>
      </c>
      <c r="G3026" t="s">
        <v>143</v>
      </c>
      <c r="H3026" t="s">
        <v>112</v>
      </c>
      <c r="I3026">
        <v>2</v>
      </c>
      <c r="J3026">
        <v>9.1999999999999993</v>
      </c>
      <c r="K3026" t="s">
        <v>147</v>
      </c>
      <c r="L3026" t="s">
        <v>128</v>
      </c>
      <c r="M3026">
        <v>1</v>
      </c>
      <c r="N3026">
        <v>0</v>
      </c>
      <c r="O3026">
        <v>0</v>
      </c>
      <c r="P3026">
        <v>0</v>
      </c>
      <c r="Q3026">
        <v>0</v>
      </c>
      <c r="R3026">
        <v>0</v>
      </c>
    </row>
    <row r="3027" spans="1:21" hidden="1" x14ac:dyDescent="0.3">
      <c r="A3027">
        <v>202513</v>
      </c>
      <c r="B3027">
        <v>2025</v>
      </c>
      <c r="C3027" t="s">
        <v>21</v>
      </c>
      <c r="D3027">
        <v>13</v>
      </c>
      <c r="E3027" t="s">
        <v>196</v>
      </c>
      <c r="F3027" t="s">
        <v>197</v>
      </c>
      <c r="G3027" t="s">
        <v>143</v>
      </c>
      <c r="H3027" t="s">
        <v>112</v>
      </c>
      <c r="I3027">
        <v>2</v>
      </c>
      <c r="J3027">
        <v>9.3000000000000007</v>
      </c>
      <c r="K3027" t="s">
        <v>150</v>
      </c>
      <c r="L3027" t="s">
        <v>128</v>
      </c>
      <c r="M3027">
        <v>6</v>
      </c>
      <c r="N3027">
        <v>0</v>
      </c>
      <c r="O3027">
        <v>0</v>
      </c>
      <c r="P3027">
        <v>0</v>
      </c>
      <c r="Q3027">
        <v>0</v>
      </c>
      <c r="R3027">
        <v>0</v>
      </c>
    </row>
    <row r="3028" spans="1:21" hidden="1" x14ac:dyDescent="0.3">
      <c r="A3028">
        <v>202513</v>
      </c>
      <c r="B3028">
        <v>2025</v>
      </c>
      <c r="C3028" t="s">
        <v>21</v>
      </c>
      <c r="D3028">
        <v>13</v>
      </c>
      <c r="E3028" t="s">
        <v>196</v>
      </c>
      <c r="F3028" t="s">
        <v>197</v>
      </c>
      <c r="G3028" t="s">
        <v>143</v>
      </c>
      <c r="H3028" t="s">
        <v>112</v>
      </c>
      <c r="I3028">
        <v>2</v>
      </c>
      <c r="J3028">
        <v>9.4</v>
      </c>
      <c r="K3028" t="s">
        <v>150</v>
      </c>
      <c r="L3028" t="s">
        <v>128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</row>
    <row r="3029" spans="1:21" hidden="1" x14ac:dyDescent="0.3">
      <c r="A3029">
        <v>202513</v>
      </c>
      <c r="B3029">
        <v>2025</v>
      </c>
      <c r="C3029" t="s">
        <v>21</v>
      </c>
      <c r="D3029">
        <v>13</v>
      </c>
      <c r="E3029" t="s">
        <v>196</v>
      </c>
      <c r="F3029" t="s">
        <v>197</v>
      </c>
      <c r="G3029" t="s">
        <v>143</v>
      </c>
      <c r="H3029" t="s">
        <v>112</v>
      </c>
      <c r="I3029">
        <v>2</v>
      </c>
      <c r="J3029">
        <v>9.5</v>
      </c>
      <c r="K3029" t="s">
        <v>150</v>
      </c>
      <c r="L3029" t="s">
        <v>128</v>
      </c>
      <c r="M3029">
        <v>1</v>
      </c>
      <c r="N3029">
        <v>0</v>
      </c>
      <c r="O3029">
        <v>0</v>
      </c>
      <c r="P3029">
        <v>0</v>
      </c>
      <c r="Q3029">
        <v>0</v>
      </c>
      <c r="R3029">
        <v>0</v>
      </c>
    </row>
    <row r="3030" spans="1:21" hidden="1" x14ac:dyDescent="0.3">
      <c r="A3030">
        <v>202513</v>
      </c>
      <c r="B3030">
        <v>2025</v>
      </c>
      <c r="C3030" t="s">
        <v>21</v>
      </c>
      <c r="D3030">
        <v>13</v>
      </c>
      <c r="E3030" t="s">
        <v>196</v>
      </c>
      <c r="F3030" t="s">
        <v>197</v>
      </c>
      <c r="G3030" t="s">
        <v>143</v>
      </c>
      <c r="H3030" t="s">
        <v>112</v>
      </c>
      <c r="I3030">
        <v>2</v>
      </c>
      <c r="J3030">
        <v>9.6</v>
      </c>
      <c r="K3030" t="s">
        <v>147</v>
      </c>
      <c r="L3030" t="s">
        <v>128</v>
      </c>
      <c r="M3030">
        <v>1</v>
      </c>
      <c r="N3030">
        <v>0</v>
      </c>
      <c r="O3030">
        <v>0</v>
      </c>
      <c r="P3030">
        <v>0</v>
      </c>
      <c r="Q3030">
        <v>0</v>
      </c>
      <c r="R3030">
        <v>0</v>
      </c>
    </row>
    <row r="3031" spans="1:21" hidden="1" x14ac:dyDescent="0.3">
      <c r="A3031">
        <v>202513</v>
      </c>
      <c r="B3031">
        <v>2025</v>
      </c>
      <c r="C3031" t="s">
        <v>21</v>
      </c>
      <c r="D3031">
        <v>13</v>
      </c>
      <c r="E3031" t="s">
        <v>196</v>
      </c>
      <c r="F3031" t="s">
        <v>197</v>
      </c>
      <c r="G3031" t="s">
        <v>143</v>
      </c>
      <c r="H3031" t="s">
        <v>112</v>
      </c>
      <c r="I3031">
        <v>2</v>
      </c>
      <c r="J3031">
        <v>10.1</v>
      </c>
      <c r="K3031" t="s">
        <v>147</v>
      </c>
      <c r="L3031" t="s">
        <v>137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 t="s">
        <v>28</v>
      </c>
      <c r="T3031" t="s">
        <v>147</v>
      </c>
      <c r="U3031" t="s">
        <v>132</v>
      </c>
    </row>
    <row r="3032" spans="1:21" hidden="1" x14ac:dyDescent="0.3">
      <c r="A3032">
        <v>202513</v>
      </c>
      <c r="B3032">
        <v>2025</v>
      </c>
      <c r="C3032" t="s">
        <v>21</v>
      </c>
      <c r="D3032">
        <v>13</v>
      </c>
      <c r="E3032" t="s">
        <v>196</v>
      </c>
      <c r="F3032" t="s">
        <v>197</v>
      </c>
      <c r="G3032" t="s">
        <v>143</v>
      </c>
      <c r="H3032" t="s">
        <v>112</v>
      </c>
      <c r="I3032">
        <v>2</v>
      </c>
      <c r="J3032">
        <v>10.199999999999999</v>
      </c>
      <c r="K3032" t="s">
        <v>199</v>
      </c>
      <c r="L3032" t="s">
        <v>137</v>
      </c>
      <c r="M3032">
        <v>2</v>
      </c>
      <c r="N3032">
        <v>0</v>
      </c>
      <c r="O3032">
        <v>0</v>
      </c>
      <c r="P3032">
        <v>0</v>
      </c>
      <c r="Q3032">
        <v>0</v>
      </c>
      <c r="R3032">
        <v>0</v>
      </c>
    </row>
    <row r="3033" spans="1:21" hidden="1" x14ac:dyDescent="0.3">
      <c r="A3033">
        <v>202513</v>
      </c>
      <c r="B3033">
        <v>2025</v>
      </c>
      <c r="C3033" t="s">
        <v>21</v>
      </c>
      <c r="D3033">
        <v>13</v>
      </c>
      <c r="E3033" t="s">
        <v>196</v>
      </c>
      <c r="F3033" t="s">
        <v>197</v>
      </c>
      <c r="G3033" t="s">
        <v>143</v>
      </c>
      <c r="H3033" t="s">
        <v>112</v>
      </c>
      <c r="I3033">
        <v>2</v>
      </c>
      <c r="J3033">
        <v>10.3</v>
      </c>
      <c r="K3033" t="s">
        <v>199</v>
      </c>
      <c r="L3033" t="s">
        <v>137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</row>
    <row r="3034" spans="1:21" hidden="1" x14ac:dyDescent="0.3">
      <c r="A3034">
        <v>202513</v>
      </c>
      <c r="B3034">
        <v>2025</v>
      </c>
      <c r="C3034" t="s">
        <v>21</v>
      </c>
      <c r="D3034">
        <v>13</v>
      </c>
      <c r="E3034" t="s">
        <v>196</v>
      </c>
      <c r="F3034" t="s">
        <v>197</v>
      </c>
      <c r="G3034" t="s">
        <v>143</v>
      </c>
      <c r="H3034" t="s">
        <v>112</v>
      </c>
      <c r="I3034">
        <v>2</v>
      </c>
      <c r="J3034">
        <v>10.4</v>
      </c>
      <c r="K3034" t="s">
        <v>199</v>
      </c>
      <c r="L3034" t="s">
        <v>137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</row>
    <row r="3035" spans="1:21" hidden="1" x14ac:dyDescent="0.3">
      <c r="A3035">
        <v>202513</v>
      </c>
      <c r="B3035">
        <v>2025</v>
      </c>
      <c r="C3035" t="s">
        <v>21</v>
      </c>
      <c r="D3035">
        <v>13</v>
      </c>
      <c r="E3035" t="s">
        <v>196</v>
      </c>
      <c r="F3035" t="s">
        <v>197</v>
      </c>
      <c r="G3035" t="s">
        <v>143</v>
      </c>
      <c r="H3035" t="s">
        <v>112</v>
      </c>
      <c r="I3035">
        <v>2</v>
      </c>
      <c r="J3035">
        <v>10.5</v>
      </c>
      <c r="K3035" t="s">
        <v>199</v>
      </c>
      <c r="L3035" t="s">
        <v>137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</row>
    <row r="3036" spans="1:21" hidden="1" x14ac:dyDescent="0.3">
      <c r="A3036">
        <v>202513</v>
      </c>
      <c r="B3036">
        <v>2025</v>
      </c>
      <c r="C3036" t="s">
        <v>21</v>
      </c>
      <c r="D3036">
        <v>13</v>
      </c>
      <c r="E3036" t="s">
        <v>196</v>
      </c>
      <c r="F3036" t="s">
        <v>197</v>
      </c>
      <c r="G3036" t="s">
        <v>143</v>
      </c>
      <c r="H3036" t="s">
        <v>112</v>
      </c>
      <c r="I3036">
        <v>2</v>
      </c>
      <c r="J3036">
        <v>10.6</v>
      </c>
      <c r="K3036" t="s">
        <v>199</v>
      </c>
      <c r="L3036" t="s">
        <v>137</v>
      </c>
      <c r="M3036">
        <v>4</v>
      </c>
      <c r="N3036">
        <v>0</v>
      </c>
      <c r="O3036">
        <v>0</v>
      </c>
      <c r="P3036">
        <v>0</v>
      </c>
      <c r="Q3036">
        <v>0</v>
      </c>
      <c r="R3036">
        <v>0</v>
      </c>
    </row>
    <row r="3037" spans="1:21" hidden="1" x14ac:dyDescent="0.3">
      <c r="A3037">
        <v>202513</v>
      </c>
      <c r="B3037">
        <v>2025</v>
      </c>
      <c r="C3037" t="s">
        <v>21</v>
      </c>
      <c r="D3037">
        <v>13</v>
      </c>
      <c r="E3037" t="s">
        <v>196</v>
      </c>
      <c r="F3037" t="s">
        <v>197</v>
      </c>
      <c r="G3037" t="s">
        <v>143</v>
      </c>
      <c r="H3037" t="s">
        <v>112</v>
      </c>
      <c r="I3037">
        <v>2</v>
      </c>
      <c r="J3037">
        <v>11.1</v>
      </c>
      <c r="K3037" t="s">
        <v>150</v>
      </c>
      <c r="L3037" t="s">
        <v>136</v>
      </c>
      <c r="M3037">
        <v>1</v>
      </c>
      <c r="N3037">
        <v>0</v>
      </c>
      <c r="O3037">
        <v>0</v>
      </c>
      <c r="P3037">
        <v>0</v>
      </c>
      <c r="Q3037">
        <v>0</v>
      </c>
      <c r="R3037">
        <v>0</v>
      </c>
    </row>
    <row r="3038" spans="1:21" hidden="1" x14ac:dyDescent="0.3">
      <c r="A3038">
        <v>202513</v>
      </c>
      <c r="B3038">
        <v>2025</v>
      </c>
      <c r="C3038" t="s">
        <v>21</v>
      </c>
      <c r="D3038">
        <v>13</v>
      </c>
      <c r="E3038" t="s">
        <v>196</v>
      </c>
      <c r="F3038" t="s">
        <v>197</v>
      </c>
      <c r="G3038" t="s">
        <v>143</v>
      </c>
      <c r="H3038" t="s">
        <v>112</v>
      </c>
      <c r="I3038">
        <v>2</v>
      </c>
      <c r="J3038">
        <v>11.2</v>
      </c>
      <c r="K3038" t="s">
        <v>199</v>
      </c>
      <c r="L3038" t="s">
        <v>136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</row>
    <row r="3039" spans="1:21" hidden="1" x14ac:dyDescent="0.3">
      <c r="A3039">
        <v>202513</v>
      </c>
      <c r="B3039">
        <v>2025</v>
      </c>
      <c r="C3039" t="s">
        <v>21</v>
      </c>
      <c r="D3039">
        <v>13</v>
      </c>
      <c r="E3039" t="s">
        <v>196</v>
      </c>
      <c r="F3039" t="s">
        <v>197</v>
      </c>
      <c r="G3039" t="s">
        <v>143</v>
      </c>
      <c r="H3039" t="s">
        <v>112</v>
      </c>
      <c r="I3039">
        <v>2</v>
      </c>
      <c r="J3039">
        <v>11.3</v>
      </c>
      <c r="K3039" t="s">
        <v>199</v>
      </c>
      <c r="L3039" t="s">
        <v>136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</row>
    <row r="3040" spans="1:21" hidden="1" x14ac:dyDescent="0.3">
      <c r="A3040">
        <v>202513</v>
      </c>
      <c r="B3040">
        <v>2025</v>
      </c>
      <c r="C3040" t="s">
        <v>21</v>
      </c>
      <c r="D3040">
        <v>13</v>
      </c>
      <c r="E3040" t="s">
        <v>196</v>
      </c>
      <c r="F3040" t="s">
        <v>197</v>
      </c>
      <c r="G3040" t="s">
        <v>143</v>
      </c>
      <c r="H3040" t="s">
        <v>112</v>
      </c>
      <c r="I3040">
        <v>2</v>
      </c>
      <c r="J3040">
        <v>11.4</v>
      </c>
      <c r="K3040" t="s">
        <v>199</v>
      </c>
      <c r="L3040" t="s">
        <v>136</v>
      </c>
      <c r="M3040">
        <v>1</v>
      </c>
      <c r="N3040">
        <v>0</v>
      </c>
      <c r="O3040">
        <v>0</v>
      </c>
      <c r="P3040">
        <v>0</v>
      </c>
      <c r="Q3040">
        <v>0</v>
      </c>
      <c r="R3040">
        <v>0</v>
      </c>
    </row>
    <row r="3041" spans="1:18" hidden="1" x14ac:dyDescent="0.3">
      <c r="A3041">
        <v>202513</v>
      </c>
      <c r="B3041">
        <v>2025</v>
      </c>
      <c r="C3041" t="s">
        <v>21</v>
      </c>
      <c r="D3041">
        <v>13</v>
      </c>
      <c r="E3041" t="s">
        <v>196</v>
      </c>
      <c r="F3041" t="s">
        <v>197</v>
      </c>
      <c r="G3041" t="s">
        <v>143</v>
      </c>
      <c r="H3041" t="s">
        <v>112</v>
      </c>
      <c r="I3041">
        <v>2</v>
      </c>
      <c r="J3041">
        <v>11.5</v>
      </c>
      <c r="K3041" t="s">
        <v>150</v>
      </c>
      <c r="L3041" t="s">
        <v>136</v>
      </c>
      <c r="M3041">
        <v>1</v>
      </c>
      <c r="N3041">
        <v>0</v>
      </c>
      <c r="O3041">
        <v>0</v>
      </c>
      <c r="P3041">
        <v>0</v>
      </c>
      <c r="Q3041">
        <v>0</v>
      </c>
      <c r="R3041">
        <v>0</v>
      </c>
    </row>
    <row r="3042" spans="1:18" hidden="1" x14ac:dyDescent="0.3">
      <c r="A3042">
        <v>202513</v>
      </c>
      <c r="B3042">
        <v>2025</v>
      </c>
      <c r="C3042" t="s">
        <v>21</v>
      </c>
      <c r="D3042">
        <v>13</v>
      </c>
      <c r="E3042" t="s">
        <v>196</v>
      </c>
      <c r="F3042" t="s">
        <v>197</v>
      </c>
      <c r="G3042" t="s">
        <v>143</v>
      </c>
      <c r="H3042" t="s">
        <v>112</v>
      </c>
      <c r="I3042">
        <v>2</v>
      </c>
      <c r="J3042">
        <v>11.6</v>
      </c>
      <c r="K3042" t="s">
        <v>199</v>
      </c>
      <c r="L3042" t="s">
        <v>136</v>
      </c>
      <c r="M3042">
        <v>1</v>
      </c>
      <c r="N3042">
        <v>0</v>
      </c>
      <c r="O3042">
        <v>0</v>
      </c>
      <c r="P3042">
        <v>0</v>
      </c>
      <c r="Q3042">
        <v>0</v>
      </c>
      <c r="R3042">
        <v>0</v>
      </c>
    </row>
    <row r="3043" spans="1:18" hidden="1" x14ac:dyDescent="0.3">
      <c r="A3043">
        <v>202513</v>
      </c>
      <c r="B3043">
        <v>2025</v>
      </c>
      <c r="C3043" t="s">
        <v>21</v>
      </c>
      <c r="D3043">
        <v>13</v>
      </c>
      <c r="E3043" t="s">
        <v>196</v>
      </c>
      <c r="F3043" t="s">
        <v>197</v>
      </c>
      <c r="G3043" t="s">
        <v>143</v>
      </c>
      <c r="H3043" t="s">
        <v>112</v>
      </c>
      <c r="I3043">
        <v>2</v>
      </c>
      <c r="J3043">
        <v>12.1</v>
      </c>
      <c r="K3043" t="s">
        <v>199</v>
      </c>
      <c r="L3043" t="s">
        <v>137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</row>
    <row r="3044" spans="1:18" hidden="1" x14ac:dyDescent="0.3">
      <c r="A3044">
        <v>202513</v>
      </c>
      <c r="B3044">
        <v>2025</v>
      </c>
      <c r="C3044" t="s">
        <v>21</v>
      </c>
      <c r="D3044">
        <v>13</v>
      </c>
      <c r="E3044" t="s">
        <v>196</v>
      </c>
      <c r="F3044" t="s">
        <v>197</v>
      </c>
      <c r="G3044" t="s">
        <v>143</v>
      </c>
      <c r="H3044" t="s">
        <v>112</v>
      </c>
      <c r="I3044">
        <v>2</v>
      </c>
      <c r="J3044">
        <v>12.2</v>
      </c>
      <c r="K3044" t="s">
        <v>199</v>
      </c>
      <c r="L3044" t="s">
        <v>137</v>
      </c>
      <c r="M3044">
        <v>1</v>
      </c>
      <c r="N3044">
        <v>0</v>
      </c>
      <c r="O3044">
        <v>0</v>
      </c>
      <c r="P3044">
        <v>0</v>
      </c>
      <c r="Q3044">
        <v>0</v>
      </c>
      <c r="R3044">
        <v>0</v>
      </c>
    </row>
    <row r="3045" spans="1:18" hidden="1" x14ac:dyDescent="0.3">
      <c r="A3045">
        <v>202513</v>
      </c>
      <c r="B3045">
        <v>2025</v>
      </c>
      <c r="C3045" t="s">
        <v>21</v>
      </c>
      <c r="D3045">
        <v>13</v>
      </c>
      <c r="E3045" t="s">
        <v>196</v>
      </c>
      <c r="F3045" t="s">
        <v>197</v>
      </c>
      <c r="G3045" t="s">
        <v>143</v>
      </c>
      <c r="H3045" t="s">
        <v>112</v>
      </c>
      <c r="I3045">
        <v>2</v>
      </c>
      <c r="J3045">
        <v>12.3</v>
      </c>
      <c r="K3045" t="s">
        <v>150</v>
      </c>
      <c r="L3045" t="s">
        <v>137</v>
      </c>
      <c r="M3045">
        <v>4</v>
      </c>
      <c r="N3045">
        <v>0</v>
      </c>
      <c r="O3045">
        <v>0</v>
      </c>
      <c r="P3045">
        <v>0</v>
      </c>
      <c r="Q3045">
        <v>0</v>
      </c>
      <c r="R3045">
        <v>0</v>
      </c>
    </row>
    <row r="3046" spans="1:18" hidden="1" x14ac:dyDescent="0.3">
      <c r="A3046">
        <v>202513</v>
      </c>
      <c r="B3046">
        <v>2025</v>
      </c>
      <c r="C3046" t="s">
        <v>21</v>
      </c>
      <c r="D3046">
        <v>13</v>
      </c>
      <c r="E3046" t="s">
        <v>196</v>
      </c>
      <c r="F3046" t="s">
        <v>197</v>
      </c>
      <c r="G3046" t="s">
        <v>143</v>
      </c>
      <c r="H3046" t="s">
        <v>112</v>
      </c>
      <c r="I3046">
        <v>2</v>
      </c>
      <c r="J3046">
        <v>12.4</v>
      </c>
      <c r="K3046" t="s">
        <v>150</v>
      </c>
      <c r="L3046" t="s">
        <v>137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</row>
    <row r="3047" spans="1:18" hidden="1" x14ac:dyDescent="0.3">
      <c r="A3047">
        <v>202513</v>
      </c>
      <c r="B3047">
        <v>2025</v>
      </c>
      <c r="C3047" t="s">
        <v>21</v>
      </c>
      <c r="D3047">
        <v>13</v>
      </c>
      <c r="E3047" t="s">
        <v>196</v>
      </c>
      <c r="F3047" t="s">
        <v>197</v>
      </c>
      <c r="G3047" t="s">
        <v>143</v>
      </c>
      <c r="H3047" t="s">
        <v>112</v>
      </c>
      <c r="I3047">
        <v>2</v>
      </c>
      <c r="J3047">
        <v>12.5</v>
      </c>
      <c r="K3047" t="s">
        <v>150</v>
      </c>
      <c r="L3047" t="s">
        <v>137</v>
      </c>
      <c r="M3047">
        <v>1</v>
      </c>
      <c r="N3047">
        <v>0</v>
      </c>
      <c r="O3047">
        <v>0</v>
      </c>
      <c r="P3047">
        <v>0</v>
      </c>
      <c r="Q3047">
        <v>0</v>
      </c>
      <c r="R3047">
        <v>0</v>
      </c>
    </row>
    <row r="3048" spans="1:18" hidden="1" x14ac:dyDescent="0.3">
      <c r="A3048">
        <v>202513</v>
      </c>
      <c r="B3048">
        <v>2025</v>
      </c>
      <c r="C3048" t="s">
        <v>21</v>
      </c>
      <c r="D3048">
        <v>13</v>
      </c>
      <c r="E3048" t="s">
        <v>196</v>
      </c>
      <c r="F3048" t="s">
        <v>197</v>
      </c>
      <c r="G3048" t="s">
        <v>143</v>
      </c>
      <c r="H3048" t="s">
        <v>112</v>
      </c>
      <c r="I3048">
        <v>2</v>
      </c>
      <c r="J3048">
        <v>12.6</v>
      </c>
      <c r="K3048" t="s">
        <v>199</v>
      </c>
      <c r="L3048" t="s">
        <v>137</v>
      </c>
      <c r="M3048">
        <v>1</v>
      </c>
      <c r="N3048">
        <v>0</v>
      </c>
      <c r="O3048">
        <v>0</v>
      </c>
      <c r="P3048">
        <v>0</v>
      </c>
      <c r="Q3048">
        <v>0</v>
      </c>
      <c r="R3048">
        <v>0</v>
      </c>
    </row>
    <row r="3049" spans="1:18" hidden="1" x14ac:dyDescent="0.3">
      <c r="A3049">
        <v>202513</v>
      </c>
      <c r="B3049">
        <v>2025</v>
      </c>
      <c r="C3049" t="s">
        <v>21</v>
      </c>
      <c r="D3049">
        <v>13</v>
      </c>
      <c r="E3049" t="s">
        <v>196</v>
      </c>
      <c r="F3049" t="s">
        <v>197</v>
      </c>
      <c r="G3049" t="s">
        <v>143</v>
      </c>
      <c r="H3049" t="s">
        <v>112</v>
      </c>
      <c r="I3049">
        <v>2</v>
      </c>
      <c r="J3049">
        <v>13.1</v>
      </c>
      <c r="K3049" t="s">
        <v>199</v>
      </c>
      <c r="L3049" t="s">
        <v>132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</row>
    <row r="3050" spans="1:18" hidden="1" x14ac:dyDescent="0.3">
      <c r="A3050">
        <v>202513</v>
      </c>
      <c r="B3050">
        <v>2025</v>
      </c>
      <c r="C3050" t="s">
        <v>21</v>
      </c>
      <c r="D3050">
        <v>13</v>
      </c>
      <c r="E3050" t="s">
        <v>196</v>
      </c>
      <c r="F3050" t="s">
        <v>197</v>
      </c>
      <c r="G3050" t="s">
        <v>143</v>
      </c>
      <c r="H3050" t="s">
        <v>112</v>
      </c>
      <c r="I3050">
        <v>2</v>
      </c>
      <c r="J3050">
        <v>13.2</v>
      </c>
      <c r="K3050" t="s">
        <v>199</v>
      </c>
      <c r="L3050" t="s">
        <v>132</v>
      </c>
      <c r="M3050">
        <v>6</v>
      </c>
      <c r="N3050">
        <v>0</v>
      </c>
      <c r="O3050">
        <v>0</v>
      </c>
      <c r="P3050">
        <v>0</v>
      </c>
      <c r="Q3050">
        <v>0</v>
      </c>
      <c r="R3050">
        <v>0</v>
      </c>
    </row>
    <row r="3051" spans="1:18" hidden="1" x14ac:dyDescent="0.3">
      <c r="A3051">
        <v>202513</v>
      </c>
      <c r="B3051">
        <v>2025</v>
      </c>
      <c r="C3051" t="s">
        <v>21</v>
      </c>
      <c r="D3051">
        <v>13</v>
      </c>
      <c r="E3051" t="s">
        <v>196</v>
      </c>
      <c r="F3051" t="s">
        <v>197</v>
      </c>
      <c r="G3051" t="s">
        <v>143</v>
      </c>
      <c r="H3051" t="s">
        <v>112</v>
      </c>
      <c r="I3051">
        <v>2</v>
      </c>
      <c r="J3051">
        <v>13.3</v>
      </c>
      <c r="K3051" t="s">
        <v>199</v>
      </c>
      <c r="L3051" t="s">
        <v>132</v>
      </c>
      <c r="M3051">
        <v>4</v>
      </c>
      <c r="N3051">
        <v>0</v>
      </c>
      <c r="O3051">
        <v>0</v>
      </c>
      <c r="P3051">
        <v>0</v>
      </c>
      <c r="Q3051">
        <v>0</v>
      </c>
      <c r="R3051">
        <v>0</v>
      </c>
    </row>
    <row r="3052" spans="1:18" hidden="1" x14ac:dyDescent="0.3">
      <c r="A3052">
        <v>202513</v>
      </c>
      <c r="B3052">
        <v>2025</v>
      </c>
      <c r="C3052" t="s">
        <v>21</v>
      </c>
      <c r="D3052">
        <v>13</v>
      </c>
      <c r="E3052" t="s">
        <v>196</v>
      </c>
      <c r="F3052" t="s">
        <v>197</v>
      </c>
      <c r="G3052" t="s">
        <v>143</v>
      </c>
      <c r="H3052" t="s">
        <v>112</v>
      </c>
      <c r="I3052">
        <v>2</v>
      </c>
      <c r="J3052">
        <v>13.4</v>
      </c>
      <c r="K3052" t="s">
        <v>199</v>
      </c>
      <c r="L3052" t="s">
        <v>132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</row>
    <row r="3053" spans="1:18" hidden="1" x14ac:dyDescent="0.3">
      <c r="A3053">
        <v>202513</v>
      </c>
      <c r="B3053">
        <v>2025</v>
      </c>
      <c r="C3053" t="s">
        <v>21</v>
      </c>
      <c r="D3053">
        <v>13</v>
      </c>
      <c r="E3053" t="s">
        <v>196</v>
      </c>
      <c r="F3053" t="s">
        <v>197</v>
      </c>
      <c r="G3053" t="s">
        <v>143</v>
      </c>
      <c r="H3053" t="s">
        <v>112</v>
      </c>
      <c r="I3053">
        <v>2</v>
      </c>
      <c r="J3053">
        <v>13.5</v>
      </c>
      <c r="K3053" t="s">
        <v>199</v>
      </c>
      <c r="L3053" t="s">
        <v>132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</row>
    <row r="3054" spans="1:18" hidden="1" x14ac:dyDescent="0.3">
      <c r="A3054">
        <v>202513</v>
      </c>
      <c r="B3054">
        <v>2025</v>
      </c>
      <c r="C3054" t="s">
        <v>21</v>
      </c>
      <c r="D3054">
        <v>13</v>
      </c>
      <c r="E3054" t="s">
        <v>196</v>
      </c>
      <c r="F3054" t="s">
        <v>197</v>
      </c>
      <c r="G3054" t="s">
        <v>143</v>
      </c>
      <c r="H3054" t="s">
        <v>112</v>
      </c>
      <c r="I3054">
        <v>2</v>
      </c>
      <c r="J3054">
        <v>13.6</v>
      </c>
      <c r="K3054" t="s">
        <v>199</v>
      </c>
      <c r="L3054" t="s">
        <v>132</v>
      </c>
      <c r="M3054">
        <v>6</v>
      </c>
      <c r="N3054">
        <v>0</v>
      </c>
      <c r="O3054">
        <v>0</v>
      </c>
      <c r="P3054">
        <v>0</v>
      </c>
      <c r="Q3054">
        <v>0</v>
      </c>
      <c r="R3054">
        <v>0</v>
      </c>
    </row>
    <row r="3055" spans="1:18" hidden="1" x14ac:dyDescent="0.3">
      <c r="A3055">
        <v>202513</v>
      </c>
      <c r="B3055">
        <v>2025</v>
      </c>
      <c r="C3055" t="s">
        <v>21</v>
      </c>
      <c r="D3055">
        <v>13</v>
      </c>
      <c r="E3055" t="s">
        <v>196</v>
      </c>
      <c r="F3055" t="s">
        <v>197</v>
      </c>
      <c r="G3055" t="s">
        <v>143</v>
      </c>
      <c r="H3055" t="s">
        <v>112</v>
      </c>
      <c r="I3055">
        <v>2</v>
      </c>
      <c r="J3055">
        <v>14.1</v>
      </c>
      <c r="K3055" t="s">
        <v>150</v>
      </c>
      <c r="L3055" t="s">
        <v>174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</row>
    <row r="3056" spans="1:18" hidden="1" x14ac:dyDescent="0.3">
      <c r="A3056">
        <v>202513</v>
      </c>
      <c r="B3056">
        <v>2025</v>
      </c>
      <c r="C3056" t="s">
        <v>21</v>
      </c>
      <c r="D3056">
        <v>13</v>
      </c>
      <c r="E3056" t="s">
        <v>196</v>
      </c>
      <c r="F3056" t="s">
        <v>197</v>
      </c>
      <c r="G3056" t="s">
        <v>143</v>
      </c>
      <c r="H3056" t="s">
        <v>112</v>
      </c>
      <c r="I3056">
        <v>2</v>
      </c>
      <c r="J3056">
        <v>14.2</v>
      </c>
      <c r="K3056" t="s">
        <v>150</v>
      </c>
      <c r="L3056" t="s">
        <v>174</v>
      </c>
      <c r="M3056">
        <v>1</v>
      </c>
      <c r="N3056">
        <v>0</v>
      </c>
      <c r="O3056">
        <v>0</v>
      </c>
      <c r="P3056">
        <v>0</v>
      </c>
      <c r="Q3056">
        <v>0</v>
      </c>
      <c r="R3056">
        <v>0</v>
      </c>
    </row>
    <row r="3057" spans="1:18" hidden="1" x14ac:dyDescent="0.3">
      <c r="A3057">
        <v>202513</v>
      </c>
      <c r="B3057">
        <v>2025</v>
      </c>
      <c r="C3057" t="s">
        <v>21</v>
      </c>
      <c r="D3057">
        <v>13</v>
      </c>
      <c r="E3057" t="s">
        <v>196</v>
      </c>
      <c r="F3057" t="s">
        <v>197</v>
      </c>
      <c r="G3057" t="s">
        <v>143</v>
      </c>
      <c r="H3057" t="s">
        <v>112</v>
      </c>
      <c r="I3057">
        <v>2</v>
      </c>
      <c r="J3057">
        <v>14.3</v>
      </c>
      <c r="K3057" t="s">
        <v>199</v>
      </c>
      <c r="L3057" t="s">
        <v>174</v>
      </c>
      <c r="M3057">
        <v>1</v>
      </c>
      <c r="N3057">
        <v>0</v>
      </c>
      <c r="O3057">
        <v>0</v>
      </c>
      <c r="P3057">
        <v>0</v>
      </c>
      <c r="Q3057">
        <v>0</v>
      </c>
      <c r="R3057">
        <v>0</v>
      </c>
    </row>
    <row r="3058" spans="1:18" hidden="1" x14ac:dyDescent="0.3">
      <c r="A3058">
        <v>202513</v>
      </c>
      <c r="B3058">
        <v>2025</v>
      </c>
      <c r="C3058" t="s">
        <v>21</v>
      </c>
      <c r="D3058">
        <v>13</v>
      </c>
      <c r="E3058" t="s">
        <v>196</v>
      </c>
      <c r="F3058" t="s">
        <v>197</v>
      </c>
      <c r="G3058" t="s">
        <v>143</v>
      </c>
      <c r="H3058" t="s">
        <v>112</v>
      </c>
      <c r="I3058">
        <v>2</v>
      </c>
      <c r="J3058">
        <v>14.4</v>
      </c>
      <c r="K3058" t="s">
        <v>150</v>
      </c>
      <c r="L3058" t="s">
        <v>174</v>
      </c>
      <c r="M3058">
        <v>4</v>
      </c>
      <c r="N3058">
        <v>0</v>
      </c>
      <c r="O3058">
        <v>0</v>
      </c>
      <c r="P3058">
        <v>0</v>
      </c>
      <c r="Q3058">
        <v>0</v>
      </c>
      <c r="R3058">
        <v>0</v>
      </c>
    </row>
    <row r="3059" spans="1:18" hidden="1" x14ac:dyDescent="0.3">
      <c r="A3059">
        <v>202513</v>
      </c>
      <c r="B3059">
        <v>2025</v>
      </c>
      <c r="C3059" t="s">
        <v>21</v>
      </c>
      <c r="D3059">
        <v>13</v>
      </c>
      <c r="E3059" t="s">
        <v>196</v>
      </c>
      <c r="F3059" t="s">
        <v>197</v>
      </c>
      <c r="G3059" t="s">
        <v>143</v>
      </c>
      <c r="H3059" t="s">
        <v>112</v>
      </c>
      <c r="I3059">
        <v>2</v>
      </c>
      <c r="J3059">
        <v>14.5</v>
      </c>
      <c r="K3059" t="s">
        <v>150</v>
      </c>
      <c r="L3059" t="s">
        <v>174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</row>
    <row r="3060" spans="1:18" hidden="1" x14ac:dyDescent="0.3">
      <c r="A3060">
        <v>202513</v>
      </c>
      <c r="B3060">
        <v>2025</v>
      </c>
      <c r="C3060" t="s">
        <v>21</v>
      </c>
      <c r="D3060">
        <v>13</v>
      </c>
      <c r="E3060" t="s">
        <v>196</v>
      </c>
      <c r="F3060" t="s">
        <v>197</v>
      </c>
      <c r="G3060" t="s">
        <v>143</v>
      </c>
      <c r="H3060" t="s">
        <v>112</v>
      </c>
      <c r="I3060">
        <v>2</v>
      </c>
      <c r="J3060">
        <v>14.6</v>
      </c>
      <c r="K3060" t="s">
        <v>150</v>
      </c>
      <c r="L3060" t="s">
        <v>174</v>
      </c>
      <c r="M3060">
        <v>6</v>
      </c>
      <c r="N3060">
        <v>0</v>
      </c>
      <c r="O3060">
        <v>0</v>
      </c>
      <c r="P3060">
        <v>0</v>
      </c>
      <c r="Q3060">
        <v>0</v>
      </c>
      <c r="R3060">
        <v>0</v>
      </c>
    </row>
    <row r="3061" spans="1:18" hidden="1" x14ac:dyDescent="0.3">
      <c r="A3061">
        <v>202513</v>
      </c>
      <c r="B3061">
        <v>2025</v>
      </c>
      <c r="C3061" t="s">
        <v>21</v>
      </c>
      <c r="D3061">
        <v>13</v>
      </c>
      <c r="E3061" t="s">
        <v>196</v>
      </c>
      <c r="F3061" t="s">
        <v>197</v>
      </c>
      <c r="G3061" t="s">
        <v>143</v>
      </c>
      <c r="H3061" t="s">
        <v>112</v>
      </c>
      <c r="I3061">
        <v>2</v>
      </c>
      <c r="J3061">
        <v>15.1</v>
      </c>
      <c r="K3061" t="s">
        <v>199</v>
      </c>
      <c r="L3061" t="s">
        <v>128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</row>
    <row r="3062" spans="1:18" hidden="1" x14ac:dyDescent="0.3">
      <c r="A3062">
        <v>202513</v>
      </c>
      <c r="B3062">
        <v>2025</v>
      </c>
      <c r="C3062" t="s">
        <v>21</v>
      </c>
      <c r="D3062">
        <v>13</v>
      </c>
      <c r="E3062" t="s">
        <v>196</v>
      </c>
      <c r="F3062" t="s">
        <v>197</v>
      </c>
      <c r="G3062" t="s">
        <v>143</v>
      </c>
      <c r="H3062" t="s">
        <v>112</v>
      </c>
      <c r="I3062">
        <v>2</v>
      </c>
      <c r="J3062">
        <v>15.2</v>
      </c>
      <c r="K3062" t="s">
        <v>199</v>
      </c>
      <c r="L3062" t="s">
        <v>128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</row>
    <row r="3063" spans="1:18" hidden="1" x14ac:dyDescent="0.3">
      <c r="A3063">
        <v>202513</v>
      </c>
      <c r="B3063">
        <v>2025</v>
      </c>
      <c r="C3063" t="s">
        <v>21</v>
      </c>
      <c r="D3063">
        <v>13</v>
      </c>
      <c r="E3063" t="s">
        <v>196</v>
      </c>
      <c r="F3063" t="s">
        <v>197</v>
      </c>
      <c r="G3063" t="s">
        <v>143</v>
      </c>
      <c r="H3063" t="s">
        <v>112</v>
      </c>
      <c r="I3063">
        <v>2</v>
      </c>
      <c r="J3063">
        <v>15.3</v>
      </c>
      <c r="K3063" t="s">
        <v>199</v>
      </c>
      <c r="L3063" t="s">
        <v>128</v>
      </c>
      <c r="M3063">
        <v>6</v>
      </c>
      <c r="N3063">
        <v>0</v>
      </c>
      <c r="O3063">
        <v>0</v>
      </c>
      <c r="P3063">
        <v>0</v>
      </c>
      <c r="Q3063">
        <v>0</v>
      </c>
      <c r="R3063">
        <v>0</v>
      </c>
    </row>
    <row r="3064" spans="1:18" hidden="1" x14ac:dyDescent="0.3">
      <c r="A3064">
        <v>202513</v>
      </c>
      <c r="B3064">
        <v>2025</v>
      </c>
      <c r="C3064" t="s">
        <v>21</v>
      </c>
      <c r="D3064">
        <v>13</v>
      </c>
      <c r="E3064" t="s">
        <v>196</v>
      </c>
      <c r="F3064" t="s">
        <v>197</v>
      </c>
      <c r="G3064" t="s">
        <v>143</v>
      </c>
      <c r="H3064" t="s">
        <v>112</v>
      </c>
      <c r="I3064">
        <v>2</v>
      </c>
      <c r="J3064">
        <v>15.4</v>
      </c>
      <c r="K3064" t="s">
        <v>199</v>
      </c>
      <c r="L3064" t="s">
        <v>128</v>
      </c>
      <c r="M3064">
        <v>6</v>
      </c>
      <c r="N3064">
        <v>0</v>
      </c>
      <c r="O3064">
        <v>0</v>
      </c>
      <c r="P3064">
        <v>0</v>
      </c>
      <c r="Q3064">
        <v>0</v>
      </c>
      <c r="R3064">
        <v>0</v>
      </c>
    </row>
    <row r="3065" spans="1:18" hidden="1" x14ac:dyDescent="0.3">
      <c r="A3065">
        <v>202513</v>
      </c>
      <c r="B3065">
        <v>2025</v>
      </c>
      <c r="C3065" t="s">
        <v>21</v>
      </c>
      <c r="D3065">
        <v>13</v>
      </c>
      <c r="E3065" t="s">
        <v>196</v>
      </c>
      <c r="F3065" t="s">
        <v>197</v>
      </c>
      <c r="G3065" t="s">
        <v>143</v>
      </c>
      <c r="H3065" t="s">
        <v>112</v>
      </c>
      <c r="I3065">
        <v>2</v>
      </c>
      <c r="J3065">
        <v>15.5</v>
      </c>
      <c r="K3065" t="s">
        <v>199</v>
      </c>
      <c r="L3065" t="s">
        <v>128</v>
      </c>
      <c r="M3065">
        <v>4</v>
      </c>
      <c r="N3065">
        <v>0</v>
      </c>
      <c r="O3065">
        <v>0</v>
      </c>
      <c r="P3065">
        <v>0</v>
      </c>
      <c r="Q3065">
        <v>0</v>
      </c>
      <c r="R3065">
        <v>0</v>
      </c>
    </row>
    <row r="3066" spans="1:18" hidden="1" x14ac:dyDescent="0.3">
      <c r="A3066">
        <v>202513</v>
      </c>
      <c r="B3066">
        <v>2025</v>
      </c>
      <c r="C3066" t="s">
        <v>21</v>
      </c>
      <c r="D3066">
        <v>13</v>
      </c>
      <c r="E3066" t="s">
        <v>196</v>
      </c>
      <c r="F3066" t="s">
        <v>197</v>
      </c>
      <c r="G3066" t="s">
        <v>143</v>
      </c>
      <c r="H3066" t="s">
        <v>112</v>
      </c>
      <c r="I3066">
        <v>2</v>
      </c>
      <c r="J3066">
        <v>15.6</v>
      </c>
      <c r="K3066" t="s">
        <v>199</v>
      </c>
      <c r="L3066" t="s">
        <v>128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</row>
    <row r="3067" spans="1:18" hidden="1" x14ac:dyDescent="0.3">
      <c r="A3067">
        <v>202513</v>
      </c>
      <c r="B3067">
        <v>2025</v>
      </c>
      <c r="C3067" t="s">
        <v>21</v>
      </c>
      <c r="D3067">
        <v>13</v>
      </c>
      <c r="E3067" t="s">
        <v>196</v>
      </c>
      <c r="F3067" t="s">
        <v>197</v>
      </c>
      <c r="G3067" t="s">
        <v>143</v>
      </c>
      <c r="H3067" t="s">
        <v>112</v>
      </c>
      <c r="I3067">
        <v>2</v>
      </c>
      <c r="J3067">
        <v>16.100000000000001</v>
      </c>
      <c r="K3067" t="s">
        <v>150</v>
      </c>
      <c r="L3067" t="s">
        <v>175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</row>
    <row r="3068" spans="1:18" hidden="1" x14ac:dyDescent="0.3">
      <c r="A3068">
        <v>202513</v>
      </c>
      <c r="B3068">
        <v>2025</v>
      </c>
      <c r="C3068" t="s">
        <v>21</v>
      </c>
      <c r="D3068">
        <v>13</v>
      </c>
      <c r="E3068" t="s">
        <v>196</v>
      </c>
      <c r="F3068" t="s">
        <v>197</v>
      </c>
      <c r="G3068" t="s">
        <v>143</v>
      </c>
      <c r="H3068" t="s">
        <v>112</v>
      </c>
      <c r="I3068">
        <v>2</v>
      </c>
      <c r="J3068">
        <v>16.2</v>
      </c>
      <c r="K3068" t="s">
        <v>150</v>
      </c>
      <c r="L3068" t="s">
        <v>175</v>
      </c>
      <c r="M3068">
        <v>6</v>
      </c>
      <c r="N3068">
        <v>0</v>
      </c>
      <c r="O3068">
        <v>0</v>
      </c>
      <c r="P3068">
        <v>0</v>
      </c>
      <c r="Q3068">
        <v>0</v>
      </c>
      <c r="R3068">
        <v>0</v>
      </c>
    </row>
    <row r="3069" spans="1:18" hidden="1" x14ac:dyDescent="0.3">
      <c r="A3069">
        <v>202514</v>
      </c>
      <c r="B3069">
        <v>2025</v>
      </c>
      <c r="C3069" t="s">
        <v>21</v>
      </c>
      <c r="D3069">
        <v>14</v>
      </c>
      <c r="E3069" t="s">
        <v>200</v>
      </c>
      <c r="F3069" t="s">
        <v>201</v>
      </c>
      <c r="G3069" t="s">
        <v>25</v>
      </c>
      <c r="H3069" t="s">
        <v>144</v>
      </c>
      <c r="I3069">
        <v>1</v>
      </c>
      <c r="J3069">
        <v>0.1</v>
      </c>
      <c r="K3069" t="s">
        <v>45</v>
      </c>
      <c r="L3069" t="s">
        <v>146</v>
      </c>
      <c r="M3069">
        <v>1</v>
      </c>
      <c r="N3069">
        <v>0</v>
      </c>
      <c r="O3069">
        <v>0</v>
      </c>
      <c r="P3069">
        <v>0</v>
      </c>
      <c r="Q3069">
        <v>0</v>
      </c>
      <c r="R3069">
        <v>0</v>
      </c>
    </row>
    <row r="3070" spans="1:18" x14ac:dyDescent="0.3">
      <c r="A3070">
        <v>202514</v>
      </c>
      <c r="B3070">
        <v>2025</v>
      </c>
      <c r="C3070" t="s">
        <v>21</v>
      </c>
      <c r="D3070">
        <v>14</v>
      </c>
      <c r="E3070" t="s">
        <v>200</v>
      </c>
      <c r="F3070" t="s">
        <v>201</v>
      </c>
      <c r="G3070" t="s">
        <v>25</v>
      </c>
      <c r="H3070" t="s">
        <v>144</v>
      </c>
      <c r="I3070">
        <v>1</v>
      </c>
      <c r="J3070">
        <v>0.2</v>
      </c>
      <c r="K3070" t="s">
        <v>47</v>
      </c>
      <c r="L3070" t="s">
        <v>146</v>
      </c>
      <c r="M3070">
        <v>4</v>
      </c>
      <c r="N3070">
        <v>0</v>
      </c>
      <c r="O3070">
        <v>0</v>
      </c>
      <c r="P3070">
        <v>0</v>
      </c>
      <c r="Q3070">
        <v>0</v>
      </c>
      <c r="R3070">
        <v>0</v>
      </c>
    </row>
    <row r="3071" spans="1:18" x14ac:dyDescent="0.3">
      <c r="A3071">
        <v>202514</v>
      </c>
      <c r="B3071">
        <v>2025</v>
      </c>
      <c r="C3071" t="s">
        <v>21</v>
      </c>
      <c r="D3071">
        <v>14</v>
      </c>
      <c r="E3071" t="s">
        <v>200</v>
      </c>
      <c r="F3071" t="s">
        <v>201</v>
      </c>
      <c r="G3071" t="s">
        <v>25</v>
      </c>
      <c r="H3071" t="s">
        <v>144</v>
      </c>
      <c r="I3071">
        <v>1</v>
      </c>
      <c r="J3071">
        <v>0.3</v>
      </c>
      <c r="K3071" t="s">
        <v>47</v>
      </c>
      <c r="L3071" t="s">
        <v>146</v>
      </c>
      <c r="M3071">
        <v>1</v>
      </c>
      <c r="N3071">
        <v>0</v>
      </c>
      <c r="O3071">
        <v>0</v>
      </c>
      <c r="P3071">
        <v>0</v>
      </c>
      <c r="Q3071">
        <v>0</v>
      </c>
      <c r="R3071">
        <v>0</v>
      </c>
    </row>
    <row r="3072" spans="1:18" hidden="1" x14ac:dyDescent="0.3">
      <c r="A3072">
        <v>202514</v>
      </c>
      <c r="B3072">
        <v>2025</v>
      </c>
      <c r="C3072" t="s">
        <v>21</v>
      </c>
      <c r="D3072">
        <v>14</v>
      </c>
      <c r="E3072" t="s">
        <v>200</v>
      </c>
      <c r="F3072" t="s">
        <v>201</v>
      </c>
      <c r="G3072" t="s">
        <v>25</v>
      </c>
      <c r="H3072" t="s">
        <v>144</v>
      </c>
      <c r="I3072">
        <v>1</v>
      </c>
      <c r="J3072">
        <v>0.4</v>
      </c>
      <c r="K3072" t="s">
        <v>45</v>
      </c>
      <c r="L3072" t="s">
        <v>146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</row>
    <row r="3073" spans="1:21" hidden="1" x14ac:dyDescent="0.3">
      <c r="A3073">
        <v>202514</v>
      </c>
      <c r="B3073">
        <v>2025</v>
      </c>
      <c r="C3073" t="s">
        <v>21</v>
      </c>
      <c r="D3073">
        <v>14</v>
      </c>
      <c r="E3073" t="s">
        <v>200</v>
      </c>
      <c r="F3073" t="s">
        <v>201</v>
      </c>
      <c r="G3073" t="s">
        <v>25</v>
      </c>
      <c r="H3073" t="s">
        <v>144</v>
      </c>
      <c r="I3073">
        <v>1</v>
      </c>
      <c r="J3073">
        <v>0.5</v>
      </c>
      <c r="K3073" t="s">
        <v>45</v>
      </c>
      <c r="L3073" t="s">
        <v>146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</row>
    <row r="3074" spans="1:21" hidden="1" x14ac:dyDescent="0.3">
      <c r="A3074">
        <v>202514</v>
      </c>
      <c r="B3074">
        <v>2025</v>
      </c>
      <c r="C3074" t="s">
        <v>21</v>
      </c>
      <c r="D3074">
        <v>14</v>
      </c>
      <c r="E3074" t="s">
        <v>200</v>
      </c>
      <c r="F3074" t="s">
        <v>201</v>
      </c>
      <c r="G3074" t="s">
        <v>25</v>
      </c>
      <c r="H3074" t="s">
        <v>144</v>
      </c>
      <c r="I3074">
        <v>1</v>
      </c>
      <c r="J3074">
        <v>0.6</v>
      </c>
      <c r="K3074" t="s">
        <v>45</v>
      </c>
      <c r="L3074" t="s">
        <v>146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</row>
    <row r="3075" spans="1:21" x14ac:dyDescent="0.3">
      <c r="A3075">
        <v>202514</v>
      </c>
      <c r="B3075">
        <v>2025</v>
      </c>
      <c r="C3075" t="s">
        <v>21</v>
      </c>
      <c r="D3075">
        <v>14</v>
      </c>
      <c r="E3075" t="s">
        <v>200</v>
      </c>
      <c r="F3075" t="s">
        <v>201</v>
      </c>
      <c r="G3075" t="s">
        <v>25</v>
      </c>
      <c r="H3075" t="s">
        <v>144</v>
      </c>
      <c r="I3075">
        <v>1</v>
      </c>
      <c r="J3075">
        <v>1.1000000000000001</v>
      </c>
      <c r="K3075" t="s">
        <v>47</v>
      </c>
      <c r="L3075" t="s">
        <v>149</v>
      </c>
      <c r="M3075">
        <v>2</v>
      </c>
      <c r="N3075">
        <v>0</v>
      </c>
      <c r="O3075">
        <v>0</v>
      </c>
      <c r="P3075">
        <v>0</v>
      </c>
      <c r="Q3075">
        <v>0</v>
      </c>
      <c r="R3075">
        <v>0</v>
      </c>
    </row>
    <row r="3076" spans="1:21" x14ac:dyDescent="0.3">
      <c r="A3076">
        <v>202514</v>
      </c>
      <c r="B3076">
        <v>2025</v>
      </c>
      <c r="C3076" t="s">
        <v>21</v>
      </c>
      <c r="D3076">
        <v>14</v>
      </c>
      <c r="E3076" t="s">
        <v>200</v>
      </c>
      <c r="F3076" t="s">
        <v>201</v>
      </c>
      <c r="G3076" t="s">
        <v>25</v>
      </c>
      <c r="H3076" t="s">
        <v>144</v>
      </c>
      <c r="I3076">
        <v>1</v>
      </c>
      <c r="J3076">
        <v>1.2</v>
      </c>
      <c r="K3076" t="s">
        <v>47</v>
      </c>
      <c r="L3076" t="s">
        <v>149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</row>
    <row r="3077" spans="1:21" x14ac:dyDescent="0.3">
      <c r="A3077">
        <v>202514</v>
      </c>
      <c r="B3077">
        <v>2025</v>
      </c>
      <c r="C3077" t="s">
        <v>21</v>
      </c>
      <c r="D3077">
        <v>14</v>
      </c>
      <c r="E3077" t="s">
        <v>200</v>
      </c>
      <c r="F3077" t="s">
        <v>201</v>
      </c>
      <c r="G3077" t="s">
        <v>25</v>
      </c>
      <c r="H3077" t="s">
        <v>144</v>
      </c>
      <c r="I3077">
        <v>1</v>
      </c>
      <c r="J3077">
        <v>1.3</v>
      </c>
      <c r="K3077" t="s">
        <v>47</v>
      </c>
      <c r="L3077" t="s">
        <v>149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</row>
    <row r="3078" spans="1:21" x14ac:dyDescent="0.3">
      <c r="A3078">
        <v>202514</v>
      </c>
      <c r="B3078">
        <v>2025</v>
      </c>
      <c r="C3078" t="s">
        <v>21</v>
      </c>
      <c r="D3078">
        <v>14</v>
      </c>
      <c r="E3078" t="s">
        <v>200</v>
      </c>
      <c r="F3078" t="s">
        <v>201</v>
      </c>
      <c r="G3078" t="s">
        <v>25</v>
      </c>
      <c r="H3078" t="s">
        <v>144</v>
      </c>
      <c r="I3078">
        <v>1</v>
      </c>
      <c r="J3078">
        <v>1.4</v>
      </c>
      <c r="K3078" t="s">
        <v>47</v>
      </c>
      <c r="L3078" t="s">
        <v>149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 t="s">
        <v>28</v>
      </c>
      <c r="T3078" t="s">
        <v>47</v>
      </c>
      <c r="U3078" t="s">
        <v>154</v>
      </c>
    </row>
    <row r="3079" spans="1:21" hidden="1" x14ac:dyDescent="0.3">
      <c r="A3079">
        <v>202514</v>
      </c>
      <c r="B3079">
        <v>2025</v>
      </c>
      <c r="C3079" t="s">
        <v>21</v>
      </c>
      <c r="D3079">
        <v>14</v>
      </c>
      <c r="E3079" t="s">
        <v>200</v>
      </c>
      <c r="F3079" t="s">
        <v>201</v>
      </c>
      <c r="G3079" t="s">
        <v>25</v>
      </c>
      <c r="H3079" t="s">
        <v>144</v>
      </c>
      <c r="I3079">
        <v>1</v>
      </c>
      <c r="J3079">
        <v>1.5</v>
      </c>
      <c r="K3079" t="s">
        <v>49</v>
      </c>
      <c r="L3079" t="s">
        <v>149</v>
      </c>
      <c r="M3079">
        <v>4</v>
      </c>
      <c r="N3079">
        <v>0</v>
      </c>
      <c r="O3079">
        <v>0</v>
      </c>
      <c r="P3079">
        <v>0</v>
      </c>
      <c r="Q3079">
        <v>0</v>
      </c>
      <c r="R3079">
        <v>0</v>
      </c>
    </row>
    <row r="3080" spans="1:21" hidden="1" x14ac:dyDescent="0.3">
      <c r="A3080">
        <v>202514</v>
      </c>
      <c r="B3080">
        <v>2025</v>
      </c>
      <c r="C3080" t="s">
        <v>21</v>
      </c>
      <c r="D3080">
        <v>14</v>
      </c>
      <c r="E3080" t="s">
        <v>200</v>
      </c>
      <c r="F3080" t="s">
        <v>201</v>
      </c>
      <c r="G3080" t="s">
        <v>25</v>
      </c>
      <c r="H3080" t="s">
        <v>144</v>
      </c>
      <c r="I3080">
        <v>1</v>
      </c>
      <c r="J3080">
        <v>1.6</v>
      </c>
      <c r="K3080" t="s">
        <v>49</v>
      </c>
      <c r="L3080" t="s">
        <v>149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</row>
    <row r="3081" spans="1:21" hidden="1" x14ac:dyDescent="0.3">
      <c r="A3081">
        <v>202514</v>
      </c>
      <c r="B3081">
        <v>2025</v>
      </c>
      <c r="C3081" t="s">
        <v>21</v>
      </c>
      <c r="D3081">
        <v>14</v>
      </c>
      <c r="E3081" t="s">
        <v>200</v>
      </c>
      <c r="F3081" t="s">
        <v>201</v>
      </c>
      <c r="G3081" t="s">
        <v>25</v>
      </c>
      <c r="H3081" t="s">
        <v>144</v>
      </c>
      <c r="I3081">
        <v>1</v>
      </c>
      <c r="J3081">
        <v>2.1</v>
      </c>
      <c r="K3081" t="s">
        <v>45</v>
      </c>
      <c r="L3081" t="s">
        <v>146</v>
      </c>
      <c r="M3081">
        <v>0</v>
      </c>
      <c r="N3081">
        <v>1</v>
      </c>
      <c r="O3081">
        <v>0</v>
      </c>
      <c r="P3081">
        <v>1</v>
      </c>
      <c r="Q3081">
        <v>0</v>
      </c>
      <c r="R3081">
        <v>0</v>
      </c>
    </row>
    <row r="3082" spans="1:21" hidden="1" x14ac:dyDescent="0.3">
      <c r="A3082">
        <v>202514</v>
      </c>
      <c r="B3082">
        <v>2025</v>
      </c>
      <c r="C3082" t="s">
        <v>21</v>
      </c>
      <c r="D3082">
        <v>14</v>
      </c>
      <c r="E3082" t="s">
        <v>200</v>
      </c>
      <c r="F3082" t="s">
        <v>201</v>
      </c>
      <c r="G3082" t="s">
        <v>25</v>
      </c>
      <c r="H3082" t="s">
        <v>144</v>
      </c>
      <c r="I3082">
        <v>1</v>
      </c>
      <c r="J3082">
        <v>2.2000000000000002</v>
      </c>
      <c r="K3082" t="s">
        <v>49</v>
      </c>
      <c r="L3082" t="s">
        <v>146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 t="s">
        <v>38</v>
      </c>
      <c r="T3082" t="s">
        <v>49</v>
      </c>
    </row>
    <row r="3083" spans="1:21" hidden="1" x14ac:dyDescent="0.3">
      <c r="A3083">
        <v>202514</v>
      </c>
      <c r="B3083">
        <v>2025</v>
      </c>
      <c r="C3083" t="s">
        <v>21</v>
      </c>
      <c r="D3083">
        <v>14</v>
      </c>
      <c r="E3083" t="s">
        <v>200</v>
      </c>
      <c r="F3083" t="s">
        <v>201</v>
      </c>
      <c r="G3083" t="s">
        <v>25</v>
      </c>
      <c r="H3083" t="s">
        <v>144</v>
      </c>
      <c r="I3083">
        <v>1</v>
      </c>
      <c r="J3083">
        <v>2.2999999999999998</v>
      </c>
      <c r="K3083" t="s">
        <v>50</v>
      </c>
      <c r="L3083" t="s">
        <v>146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</row>
    <row r="3084" spans="1:21" hidden="1" x14ac:dyDescent="0.3">
      <c r="A3084">
        <v>202514</v>
      </c>
      <c r="B3084">
        <v>2025</v>
      </c>
      <c r="C3084" t="s">
        <v>21</v>
      </c>
      <c r="D3084">
        <v>14</v>
      </c>
      <c r="E3084" t="s">
        <v>200</v>
      </c>
      <c r="F3084" t="s">
        <v>201</v>
      </c>
      <c r="G3084" t="s">
        <v>25</v>
      </c>
      <c r="H3084" t="s">
        <v>144</v>
      </c>
      <c r="I3084">
        <v>1</v>
      </c>
      <c r="J3084">
        <v>2.4</v>
      </c>
      <c r="K3084" t="s">
        <v>50</v>
      </c>
      <c r="L3084" t="s">
        <v>146</v>
      </c>
      <c r="M3084">
        <v>0</v>
      </c>
      <c r="N3084">
        <v>1</v>
      </c>
      <c r="O3084">
        <v>0</v>
      </c>
      <c r="P3084">
        <v>1</v>
      </c>
      <c r="Q3084">
        <v>0</v>
      </c>
      <c r="R3084">
        <v>0</v>
      </c>
    </row>
    <row r="3085" spans="1:21" hidden="1" x14ac:dyDescent="0.3">
      <c r="A3085">
        <v>202514</v>
      </c>
      <c r="B3085">
        <v>2025</v>
      </c>
      <c r="C3085" t="s">
        <v>21</v>
      </c>
      <c r="D3085">
        <v>14</v>
      </c>
      <c r="E3085" t="s">
        <v>200</v>
      </c>
      <c r="F3085" t="s">
        <v>201</v>
      </c>
      <c r="G3085" t="s">
        <v>25</v>
      </c>
      <c r="H3085" t="s">
        <v>144</v>
      </c>
      <c r="I3085">
        <v>1</v>
      </c>
      <c r="J3085">
        <v>2.5</v>
      </c>
      <c r="K3085" t="s">
        <v>45</v>
      </c>
      <c r="L3085" t="s">
        <v>146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</row>
    <row r="3086" spans="1:21" hidden="1" x14ac:dyDescent="0.3">
      <c r="A3086">
        <v>202514</v>
      </c>
      <c r="B3086">
        <v>2025</v>
      </c>
      <c r="C3086" t="s">
        <v>21</v>
      </c>
      <c r="D3086">
        <v>14</v>
      </c>
      <c r="E3086" t="s">
        <v>200</v>
      </c>
      <c r="F3086" t="s">
        <v>201</v>
      </c>
      <c r="G3086" t="s">
        <v>25</v>
      </c>
      <c r="H3086" t="s">
        <v>144</v>
      </c>
      <c r="I3086">
        <v>1</v>
      </c>
      <c r="J3086">
        <v>2.6</v>
      </c>
      <c r="K3086" t="s">
        <v>45</v>
      </c>
      <c r="L3086" t="s">
        <v>146</v>
      </c>
      <c r="M3086">
        <v>1</v>
      </c>
      <c r="N3086">
        <v>0</v>
      </c>
      <c r="O3086">
        <v>0</v>
      </c>
      <c r="P3086">
        <v>0</v>
      </c>
      <c r="Q3086">
        <v>0</v>
      </c>
      <c r="R3086">
        <v>0</v>
      </c>
    </row>
    <row r="3087" spans="1:21" hidden="1" x14ac:dyDescent="0.3">
      <c r="A3087">
        <v>202514</v>
      </c>
      <c r="B3087">
        <v>2025</v>
      </c>
      <c r="C3087" t="s">
        <v>21</v>
      </c>
      <c r="D3087">
        <v>14</v>
      </c>
      <c r="E3087" t="s">
        <v>200</v>
      </c>
      <c r="F3087" t="s">
        <v>201</v>
      </c>
      <c r="G3087" t="s">
        <v>25</v>
      </c>
      <c r="H3087" t="s">
        <v>144</v>
      </c>
      <c r="I3087">
        <v>1</v>
      </c>
      <c r="J3087">
        <v>3.1</v>
      </c>
      <c r="K3087" t="s">
        <v>45</v>
      </c>
      <c r="L3087" t="s">
        <v>149</v>
      </c>
      <c r="M3087">
        <v>0</v>
      </c>
      <c r="N3087">
        <v>1</v>
      </c>
      <c r="O3087">
        <v>0</v>
      </c>
      <c r="P3087">
        <v>1</v>
      </c>
      <c r="Q3087">
        <v>0</v>
      </c>
      <c r="R3087">
        <v>0</v>
      </c>
    </row>
    <row r="3088" spans="1:21" hidden="1" x14ac:dyDescent="0.3">
      <c r="A3088">
        <v>202514</v>
      </c>
      <c r="B3088">
        <v>2025</v>
      </c>
      <c r="C3088" t="s">
        <v>21</v>
      </c>
      <c r="D3088">
        <v>14</v>
      </c>
      <c r="E3088" t="s">
        <v>200</v>
      </c>
      <c r="F3088" t="s">
        <v>201</v>
      </c>
      <c r="G3088" t="s">
        <v>25</v>
      </c>
      <c r="H3088" t="s">
        <v>144</v>
      </c>
      <c r="I3088">
        <v>1</v>
      </c>
      <c r="J3088">
        <v>3.2</v>
      </c>
      <c r="K3088" t="s">
        <v>50</v>
      </c>
      <c r="L3088" t="s">
        <v>149</v>
      </c>
      <c r="M3088">
        <v>0</v>
      </c>
      <c r="N3088">
        <v>1</v>
      </c>
      <c r="O3088">
        <v>1</v>
      </c>
      <c r="P3088">
        <v>0</v>
      </c>
      <c r="Q3088">
        <v>0</v>
      </c>
      <c r="R3088">
        <v>0</v>
      </c>
    </row>
    <row r="3089" spans="1:20" hidden="1" x14ac:dyDescent="0.3">
      <c r="A3089">
        <v>202514</v>
      </c>
      <c r="B3089">
        <v>2025</v>
      </c>
      <c r="C3089" t="s">
        <v>21</v>
      </c>
      <c r="D3089">
        <v>14</v>
      </c>
      <c r="E3089" t="s">
        <v>200</v>
      </c>
      <c r="F3089" t="s">
        <v>201</v>
      </c>
      <c r="G3089" t="s">
        <v>25</v>
      </c>
      <c r="H3089" t="s">
        <v>144</v>
      </c>
      <c r="I3089">
        <v>1</v>
      </c>
      <c r="J3089">
        <v>3.2</v>
      </c>
      <c r="K3089" t="s">
        <v>50</v>
      </c>
      <c r="L3089" t="s">
        <v>149</v>
      </c>
      <c r="M3089">
        <v>4</v>
      </c>
      <c r="N3089">
        <v>0</v>
      </c>
      <c r="O3089">
        <v>0</v>
      </c>
      <c r="P3089">
        <v>0</v>
      </c>
      <c r="Q3089">
        <v>0</v>
      </c>
      <c r="R3089">
        <v>0</v>
      </c>
    </row>
    <row r="3090" spans="1:20" hidden="1" x14ac:dyDescent="0.3">
      <c r="A3090">
        <v>202514</v>
      </c>
      <c r="B3090">
        <v>2025</v>
      </c>
      <c r="C3090" t="s">
        <v>21</v>
      </c>
      <c r="D3090">
        <v>14</v>
      </c>
      <c r="E3090" t="s">
        <v>200</v>
      </c>
      <c r="F3090" t="s">
        <v>201</v>
      </c>
      <c r="G3090" t="s">
        <v>25</v>
      </c>
      <c r="H3090" t="s">
        <v>144</v>
      </c>
      <c r="I3090">
        <v>1</v>
      </c>
      <c r="J3090">
        <v>3.3</v>
      </c>
      <c r="K3090" t="s">
        <v>50</v>
      </c>
      <c r="L3090" t="s">
        <v>149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</row>
    <row r="3091" spans="1:20" hidden="1" x14ac:dyDescent="0.3">
      <c r="A3091">
        <v>202514</v>
      </c>
      <c r="B3091">
        <v>2025</v>
      </c>
      <c r="C3091" t="s">
        <v>21</v>
      </c>
      <c r="D3091">
        <v>14</v>
      </c>
      <c r="E3091" t="s">
        <v>200</v>
      </c>
      <c r="F3091" t="s">
        <v>201</v>
      </c>
      <c r="G3091" t="s">
        <v>25</v>
      </c>
      <c r="H3091" t="s">
        <v>144</v>
      </c>
      <c r="I3091">
        <v>1</v>
      </c>
      <c r="J3091">
        <v>3.4</v>
      </c>
      <c r="K3091" t="s">
        <v>50</v>
      </c>
      <c r="L3091" t="s">
        <v>149</v>
      </c>
      <c r="M3091">
        <v>1</v>
      </c>
      <c r="N3091">
        <v>0</v>
      </c>
      <c r="O3091">
        <v>0</v>
      </c>
      <c r="P3091">
        <v>0</v>
      </c>
      <c r="Q3091">
        <v>0</v>
      </c>
      <c r="R3091">
        <v>0</v>
      </c>
    </row>
    <row r="3092" spans="1:20" hidden="1" x14ac:dyDescent="0.3">
      <c r="A3092">
        <v>202514</v>
      </c>
      <c r="B3092">
        <v>2025</v>
      </c>
      <c r="C3092" t="s">
        <v>21</v>
      </c>
      <c r="D3092">
        <v>14</v>
      </c>
      <c r="E3092" t="s">
        <v>200</v>
      </c>
      <c r="F3092" t="s">
        <v>201</v>
      </c>
      <c r="G3092" t="s">
        <v>25</v>
      </c>
      <c r="H3092" t="s">
        <v>144</v>
      </c>
      <c r="I3092">
        <v>1</v>
      </c>
      <c r="J3092">
        <v>3.5</v>
      </c>
      <c r="K3092" t="s">
        <v>45</v>
      </c>
      <c r="L3092" t="s">
        <v>149</v>
      </c>
      <c r="M3092">
        <v>4</v>
      </c>
      <c r="N3092">
        <v>0</v>
      </c>
      <c r="O3092">
        <v>0</v>
      </c>
      <c r="P3092">
        <v>0</v>
      </c>
      <c r="Q3092">
        <v>0</v>
      </c>
      <c r="R3092">
        <v>0</v>
      </c>
    </row>
    <row r="3093" spans="1:20" hidden="1" x14ac:dyDescent="0.3">
      <c r="A3093">
        <v>202514</v>
      </c>
      <c r="B3093">
        <v>2025</v>
      </c>
      <c r="C3093" t="s">
        <v>21</v>
      </c>
      <c r="D3093">
        <v>14</v>
      </c>
      <c r="E3093" t="s">
        <v>200</v>
      </c>
      <c r="F3093" t="s">
        <v>201</v>
      </c>
      <c r="G3093" t="s">
        <v>25</v>
      </c>
      <c r="H3093" t="s">
        <v>144</v>
      </c>
      <c r="I3093">
        <v>1</v>
      </c>
      <c r="J3093">
        <v>3.6</v>
      </c>
      <c r="K3093" t="s">
        <v>45</v>
      </c>
      <c r="L3093" t="s">
        <v>149</v>
      </c>
      <c r="M3093">
        <v>1</v>
      </c>
      <c r="N3093">
        <v>0</v>
      </c>
      <c r="O3093">
        <v>0</v>
      </c>
      <c r="P3093">
        <v>0</v>
      </c>
      <c r="Q3093">
        <v>0</v>
      </c>
      <c r="R3093">
        <v>0</v>
      </c>
    </row>
    <row r="3094" spans="1:20" hidden="1" x14ac:dyDescent="0.3">
      <c r="A3094">
        <v>202514</v>
      </c>
      <c r="B3094">
        <v>2025</v>
      </c>
      <c r="C3094" t="s">
        <v>21</v>
      </c>
      <c r="D3094">
        <v>14</v>
      </c>
      <c r="E3094" t="s">
        <v>200</v>
      </c>
      <c r="F3094" t="s">
        <v>201</v>
      </c>
      <c r="G3094" t="s">
        <v>25</v>
      </c>
      <c r="H3094" t="s">
        <v>144</v>
      </c>
      <c r="I3094">
        <v>1</v>
      </c>
      <c r="J3094">
        <v>4.0999999999999996</v>
      </c>
      <c r="K3094" t="s">
        <v>45</v>
      </c>
      <c r="L3094" t="s">
        <v>146</v>
      </c>
      <c r="M3094">
        <v>1</v>
      </c>
      <c r="N3094">
        <v>0</v>
      </c>
      <c r="O3094">
        <v>0</v>
      </c>
      <c r="P3094">
        <v>0</v>
      </c>
      <c r="Q3094">
        <v>0</v>
      </c>
      <c r="R3094">
        <v>0</v>
      </c>
    </row>
    <row r="3095" spans="1:20" hidden="1" x14ac:dyDescent="0.3">
      <c r="A3095">
        <v>202514</v>
      </c>
      <c r="B3095">
        <v>2025</v>
      </c>
      <c r="C3095" t="s">
        <v>21</v>
      </c>
      <c r="D3095">
        <v>14</v>
      </c>
      <c r="E3095" t="s">
        <v>200</v>
      </c>
      <c r="F3095" t="s">
        <v>201</v>
      </c>
      <c r="G3095" t="s">
        <v>25</v>
      </c>
      <c r="H3095" t="s">
        <v>144</v>
      </c>
      <c r="I3095">
        <v>1</v>
      </c>
      <c r="J3095">
        <v>4.2</v>
      </c>
      <c r="K3095" t="s">
        <v>50</v>
      </c>
      <c r="L3095" t="s">
        <v>146</v>
      </c>
      <c r="M3095">
        <v>1</v>
      </c>
      <c r="N3095">
        <v>0</v>
      </c>
      <c r="O3095">
        <v>0</v>
      </c>
      <c r="P3095">
        <v>0</v>
      </c>
      <c r="Q3095">
        <v>0</v>
      </c>
      <c r="R3095">
        <v>0</v>
      </c>
    </row>
    <row r="3096" spans="1:20" hidden="1" x14ac:dyDescent="0.3">
      <c r="A3096">
        <v>202514</v>
      </c>
      <c r="B3096">
        <v>2025</v>
      </c>
      <c r="C3096" t="s">
        <v>21</v>
      </c>
      <c r="D3096">
        <v>14</v>
      </c>
      <c r="E3096" t="s">
        <v>200</v>
      </c>
      <c r="F3096" t="s">
        <v>201</v>
      </c>
      <c r="G3096" t="s">
        <v>25</v>
      </c>
      <c r="H3096" t="s">
        <v>144</v>
      </c>
      <c r="I3096">
        <v>1</v>
      </c>
      <c r="J3096">
        <v>4.3</v>
      </c>
      <c r="K3096" t="s">
        <v>45</v>
      </c>
      <c r="L3096" t="s">
        <v>146</v>
      </c>
      <c r="M3096">
        <v>6</v>
      </c>
      <c r="N3096">
        <v>0</v>
      </c>
      <c r="O3096">
        <v>0</v>
      </c>
      <c r="P3096">
        <v>0</v>
      </c>
      <c r="Q3096">
        <v>0</v>
      </c>
      <c r="R3096">
        <v>0</v>
      </c>
    </row>
    <row r="3097" spans="1:20" hidden="1" x14ac:dyDescent="0.3">
      <c r="A3097">
        <v>202514</v>
      </c>
      <c r="B3097">
        <v>2025</v>
      </c>
      <c r="C3097" t="s">
        <v>21</v>
      </c>
      <c r="D3097">
        <v>14</v>
      </c>
      <c r="E3097" t="s">
        <v>200</v>
      </c>
      <c r="F3097" t="s">
        <v>201</v>
      </c>
      <c r="G3097" t="s">
        <v>25</v>
      </c>
      <c r="H3097" t="s">
        <v>144</v>
      </c>
      <c r="I3097">
        <v>1</v>
      </c>
      <c r="J3097">
        <v>4.4000000000000004</v>
      </c>
      <c r="K3097" t="s">
        <v>45</v>
      </c>
      <c r="L3097" t="s">
        <v>146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 t="s">
        <v>38</v>
      </c>
      <c r="T3097" t="s">
        <v>45</v>
      </c>
    </row>
    <row r="3098" spans="1:20" hidden="1" x14ac:dyDescent="0.3">
      <c r="A3098">
        <v>202514</v>
      </c>
      <c r="B3098">
        <v>2025</v>
      </c>
      <c r="C3098" t="s">
        <v>21</v>
      </c>
      <c r="D3098">
        <v>14</v>
      </c>
      <c r="E3098" t="s">
        <v>200</v>
      </c>
      <c r="F3098" t="s">
        <v>201</v>
      </c>
      <c r="G3098" t="s">
        <v>25</v>
      </c>
      <c r="H3098" t="s">
        <v>144</v>
      </c>
      <c r="I3098">
        <v>1</v>
      </c>
      <c r="J3098">
        <v>4.5</v>
      </c>
      <c r="K3098" t="s">
        <v>40</v>
      </c>
      <c r="L3098" t="s">
        <v>146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</row>
    <row r="3099" spans="1:20" hidden="1" x14ac:dyDescent="0.3">
      <c r="A3099">
        <v>202514</v>
      </c>
      <c r="B3099">
        <v>2025</v>
      </c>
      <c r="C3099" t="s">
        <v>21</v>
      </c>
      <c r="D3099">
        <v>14</v>
      </c>
      <c r="E3099" t="s">
        <v>200</v>
      </c>
      <c r="F3099" t="s">
        <v>201</v>
      </c>
      <c r="G3099" t="s">
        <v>25</v>
      </c>
      <c r="H3099" t="s">
        <v>144</v>
      </c>
      <c r="I3099">
        <v>1</v>
      </c>
      <c r="J3099">
        <v>4.5999999999999996</v>
      </c>
      <c r="K3099" t="s">
        <v>40</v>
      </c>
      <c r="L3099" t="s">
        <v>146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</row>
    <row r="3100" spans="1:20" hidden="1" x14ac:dyDescent="0.3">
      <c r="A3100">
        <v>202514</v>
      </c>
      <c r="B3100">
        <v>2025</v>
      </c>
      <c r="C3100" t="s">
        <v>21</v>
      </c>
      <c r="D3100">
        <v>14</v>
      </c>
      <c r="E3100" t="s">
        <v>200</v>
      </c>
      <c r="F3100" t="s">
        <v>201</v>
      </c>
      <c r="G3100" t="s">
        <v>25</v>
      </c>
      <c r="H3100" t="s">
        <v>144</v>
      </c>
      <c r="I3100">
        <v>1</v>
      </c>
      <c r="J3100">
        <v>5.0999999999999996</v>
      </c>
      <c r="K3100" t="s">
        <v>50</v>
      </c>
      <c r="L3100" t="s">
        <v>154</v>
      </c>
      <c r="M3100">
        <v>1</v>
      </c>
      <c r="N3100">
        <v>0</v>
      </c>
      <c r="O3100">
        <v>0</v>
      </c>
      <c r="P3100">
        <v>0</v>
      </c>
      <c r="Q3100">
        <v>0</v>
      </c>
      <c r="R3100">
        <v>0</v>
      </c>
    </row>
    <row r="3101" spans="1:20" hidden="1" x14ac:dyDescent="0.3">
      <c r="A3101">
        <v>202514</v>
      </c>
      <c r="B3101">
        <v>2025</v>
      </c>
      <c r="C3101" t="s">
        <v>21</v>
      </c>
      <c r="D3101">
        <v>14</v>
      </c>
      <c r="E3101" t="s">
        <v>200</v>
      </c>
      <c r="F3101" t="s">
        <v>201</v>
      </c>
      <c r="G3101" t="s">
        <v>25</v>
      </c>
      <c r="H3101" t="s">
        <v>144</v>
      </c>
      <c r="I3101">
        <v>1</v>
      </c>
      <c r="J3101">
        <v>5.2</v>
      </c>
      <c r="K3101" t="s">
        <v>40</v>
      </c>
      <c r="L3101" t="s">
        <v>154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</row>
    <row r="3102" spans="1:20" hidden="1" x14ac:dyDescent="0.3">
      <c r="A3102">
        <v>202514</v>
      </c>
      <c r="B3102">
        <v>2025</v>
      </c>
      <c r="C3102" t="s">
        <v>21</v>
      </c>
      <c r="D3102">
        <v>14</v>
      </c>
      <c r="E3102" t="s">
        <v>200</v>
      </c>
      <c r="F3102" t="s">
        <v>201</v>
      </c>
      <c r="G3102" t="s">
        <v>25</v>
      </c>
      <c r="H3102" t="s">
        <v>144</v>
      </c>
      <c r="I3102">
        <v>1</v>
      </c>
      <c r="J3102">
        <v>5.3</v>
      </c>
      <c r="K3102" t="s">
        <v>40</v>
      </c>
      <c r="L3102" t="s">
        <v>154</v>
      </c>
      <c r="M3102">
        <v>0</v>
      </c>
      <c r="N3102">
        <v>1</v>
      </c>
      <c r="O3102">
        <v>0</v>
      </c>
      <c r="P3102">
        <v>1</v>
      </c>
      <c r="Q3102">
        <v>0</v>
      </c>
      <c r="R3102">
        <v>0</v>
      </c>
    </row>
    <row r="3103" spans="1:20" hidden="1" x14ac:dyDescent="0.3">
      <c r="A3103">
        <v>202514</v>
      </c>
      <c r="B3103">
        <v>2025</v>
      </c>
      <c r="C3103" t="s">
        <v>21</v>
      </c>
      <c r="D3103">
        <v>14</v>
      </c>
      <c r="E3103" t="s">
        <v>200</v>
      </c>
      <c r="F3103" t="s">
        <v>201</v>
      </c>
      <c r="G3103" t="s">
        <v>25</v>
      </c>
      <c r="H3103" t="s">
        <v>144</v>
      </c>
      <c r="I3103">
        <v>1</v>
      </c>
      <c r="J3103">
        <v>5.4</v>
      </c>
      <c r="K3103" t="s">
        <v>50</v>
      </c>
      <c r="L3103" t="s">
        <v>154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</row>
    <row r="3104" spans="1:20" hidden="1" x14ac:dyDescent="0.3">
      <c r="A3104">
        <v>202514</v>
      </c>
      <c r="B3104">
        <v>2025</v>
      </c>
      <c r="C3104" t="s">
        <v>21</v>
      </c>
      <c r="D3104">
        <v>14</v>
      </c>
      <c r="E3104" t="s">
        <v>200</v>
      </c>
      <c r="F3104" t="s">
        <v>201</v>
      </c>
      <c r="G3104" t="s">
        <v>25</v>
      </c>
      <c r="H3104" t="s">
        <v>144</v>
      </c>
      <c r="I3104">
        <v>1</v>
      </c>
      <c r="J3104">
        <v>5.5</v>
      </c>
      <c r="K3104" t="s">
        <v>50</v>
      </c>
      <c r="L3104" t="s">
        <v>154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</row>
    <row r="3105" spans="1:20" hidden="1" x14ac:dyDescent="0.3">
      <c r="A3105">
        <v>202514</v>
      </c>
      <c r="B3105">
        <v>2025</v>
      </c>
      <c r="C3105" t="s">
        <v>21</v>
      </c>
      <c r="D3105">
        <v>14</v>
      </c>
      <c r="E3105" t="s">
        <v>200</v>
      </c>
      <c r="F3105" t="s">
        <v>201</v>
      </c>
      <c r="G3105" t="s">
        <v>25</v>
      </c>
      <c r="H3105" t="s">
        <v>144</v>
      </c>
      <c r="I3105">
        <v>1</v>
      </c>
      <c r="J3105">
        <v>5.6</v>
      </c>
      <c r="K3105" t="s">
        <v>50</v>
      </c>
      <c r="L3105" t="s">
        <v>154</v>
      </c>
      <c r="M3105">
        <v>1</v>
      </c>
      <c r="N3105">
        <v>0</v>
      </c>
      <c r="O3105">
        <v>0</v>
      </c>
      <c r="P3105">
        <v>0</v>
      </c>
      <c r="Q3105">
        <v>0</v>
      </c>
      <c r="R3105">
        <v>0</v>
      </c>
    </row>
    <row r="3106" spans="1:20" hidden="1" x14ac:dyDescent="0.3">
      <c r="A3106">
        <v>202514</v>
      </c>
      <c r="B3106">
        <v>2025</v>
      </c>
      <c r="C3106" t="s">
        <v>21</v>
      </c>
      <c r="D3106">
        <v>14</v>
      </c>
      <c r="E3106" t="s">
        <v>200</v>
      </c>
      <c r="F3106" t="s">
        <v>201</v>
      </c>
      <c r="G3106" t="s">
        <v>25</v>
      </c>
      <c r="H3106" t="s">
        <v>144</v>
      </c>
      <c r="I3106">
        <v>1</v>
      </c>
      <c r="J3106">
        <v>6.1</v>
      </c>
      <c r="K3106" t="s">
        <v>50</v>
      </c>
      <c r="L3106" t="s">
        <v>184</v>
      </c>
      <c r="M3106">
        <v>4</v>
      </c>
      <c r="N3106">
        <v>0</v>
      </c>
      <c r="O3106">
        <v>0</v>
      </c>
      <c r="P3106">
        <v>0</v>
      </c>
      <c r="Q3106">
        <v>0</v>
      </c>
      <c r="R3106">
        <v>0</v>
      </c>
    </row>
    <row r="3107" spans="1:20" hidden="1" x14ac:dyDescent="0.3">
      <c r="A3107">
        <v>202514</v>
      </c>
      <c r="B3107">
        <v>2025</v>
      </c>
      <c r="C3107" t="s">
        <v>21</v>
      </c>
      <c r="D3107">
        <v>14</v>
      </c>
      <c r="E3107" t="s">
        <v>200</v>
      </c>
      <c r="F3107" t="s">
        <v>201</v>
      </c>
      <c r="G3107" t="s">
        <v>25</v>
      </c>
      <c r="H3107" t="s">
        <v>144</v>
      </c>
      <c r="I3107">
        <v>1</v>
      </c>
      <c r="J3107">
        <v>6.2</v>
      </c>
      <c r="K3107" t="s">
        <v>50</v>
      </c>
      <c r="L3107" t="s">
        <v>184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 t="s">
        <v>98</v>
      </c>
      <c r="T3107" t="s">
        <v>50</v>
      </c>
    </row>
    <row r="3108" spans="1:20" hidden="1" x14ac:dyDescent="0.3">
      <c r="A3108">
        <v>202514</v>
      </c>
      <c r="B3108">
        <v>2025</v>
      </c>
      <c r="C3108" t="s">
        <v>21</v>
      </c>
      <c r="D3108">
        <v>14</v>
      </c>
      <c r="E3108" t="s">
        <v>200</v>
      </c>
      <c r="F3108" t="s">
        <v>201</v>
      </c>
      <c r="G3108" t="s">
        <v>25</v>
      </c>
      <c r="H3108" t="s">
        <v>144</v>
      </c>
      <c r="I3108">
        <v>1</v>
      </c>
      <c r="J3108">
        <v>6.3</v>
      </c>
      <c r="K3108" t="s">
        <v>29</v>
      </c>
      <c r="L3108" t="s">
        <v>184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</row>
    <row r="3109" spans="1:20" hidden="1" x14ac:dyDescent="0.3">
      <c r="A3109">
        <v>202514</v>
      </c>
      <c r="B3109">
        <v>2025</v>
      </c>
      <c r="C3109" t="s">
        <v>21</v>
      </c>
      <c r="D3109">
        <v>14</v>
      </c>
      <c r="E3109" t="s">
        <v>200</v>
      </c>
      <c r="F3109" t="s">
        <v>201</v>
      </c>
      <c r="G3109" t="s">
        <v>25</v>
      </c>
      <c r="H3109" t="s">
        <v>144</v>
      </c>
      <c r="I3109">
        <v>1</v>
      </c>
      <c r="J3109">
        <v>6.4</v>
      </c>
      <c r="K3109" t="s">
        <v>29</v>
      </c>
      <c r="L3109" t="s">
        <v>184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</row>
    <row r="3110" spans="1:20" hidden="1" x14ac:dyDescent="0.3">
      <c r="A3110">
        <v>202514</v>
      </c>
      <c r="B3110">
        <v>2025</v>
      </c>
      <c r="C3110" t="s">
        <v>21</v>
      </c>
      <c r="D3110">
        <v>14</v>
      </c>
      <c r="E3110" t="s">
        <v>200</v>
      </c>
      <c r="F3110" t="s">
        <v>201</v>
      </c>
      <c r="G3110" t="s">
        <v>25</v>
      </c>
      <c r="H3110" t="s">
        <v>144</v>
      </c>
      <c r="I3110">
        <v>1</v>
      </c>
      <c r="J3110">
        <v>6.5</v>
      </c>
      <c r="K3110" t="s">
        <v>29</v>
      </c>
      <c r="L3110" t="s">
        <v>184</v>
      </c>
      <c r="M3110">
        <v>4</v>
      </c>
      <c r="N3110">
        <v>0</v>
      </c>
      <c r="O3110">
        <v>0</v>
      </c>
      <c r="P3110">
        <v>0</v>
      </c>
      <c r="Q3110">
        <v>0</v>
      </c>
      <c r="R3110">
        <v>0</v>
      </c>
    </row>
    <row r="3111" spans="1:20" hidden="1" x14ac:dyDescent="0.3">
      <c r="A3111">
        <v>202514</v>
      </c>
      <c r="B3111">
        <v>2025</v>
      </c>
      <c r="C3111" t="s">
        <v>21</v>
      </c>
      <c r="D3111">
        <v>14</v>
      </c>
      <c r="E3111" t="s">
        <v>200</v>
      </c>
      <c r="F3111" t="s">
        <v>201</v>
      </c>
      <c r="G3111" t="s">
        <v>25</v>
      </c>
      <c r="H3111" t="s">
        <v>144</v>
      </c>
      <c r="I3111">
        <v>1</v>
      </c>
      <c r="J3111">
        <v>6.6</v>
      </c>
      <c r="K3111" t="s">
        <v>29</v>
      </c>
      <c r="L3111" t="s">
        <v>184</v>
      </c>
      <c r="M3111">
        <v>2</v>
      </c>
      <c r="N3111">
        <v>0</v>
      </c>
      <c r="O3111">
        <v>0</v>
      </c>
      <c r="P3111">
        <v>0</v>
      </c>
      <c r="Q3111">
        <v>0</v>
      </c>
      <c r="R3111">
        <v>0</v>
      </c>
    </row>
    <row r="3112" spans="1:20" hidden="1" x14ac:dyDescent="0.3">
      <c r="A3112">
        <v>202514</v>
      </c>
      <c r="B3112">
        <v>2025</v>
      </c>
      <c r="C3112" t="s">
        <v>21</v>
      </c>
      <c r="D3112">
        <v>14</v>
      </c>
      <c r="E3112" t="s">
        <v>200</v>
      </c>
      <c r="F3112" t="s">
        <v>201</v>
      </c>
      <c r="G3112" t="s">
        <v>25</v>
      </c>
      <c r="H3112" t="s">
        <v>144</v>
      </c>
      <c r="I3112">
        <v>1</v>
      </c>
      <c r="J3112">
        <v>7.1</v>
      </c>
      <c r="K3112" t="s">
        <v>40</v>
      </c>
      <c r="L3112" t="s">
        <v>154</v>
      </c>
      <c r="M3112">
        <v>1</v>
      </c>
      <c r="N3112">
        <v>0</v>
      </c>
      <c r="O3112">
        <v>0</v>
      </c>
      <c r="P3112">
        <v>0</v>
      </c>
      <c r="Q3112">
        <v>0</v>
      </c>
      <c r="R3112">
        <v>0</v>
      </c>
    </row>
    <row r="3113" spans="1:20" hidden="1" x14ac:dyDescent="0.3">
      <c r="A3113">
        <v>202514</v>
      </c>
      <c r="B3113">
        <v>2025</v>
      </c>
      <c r="C3113" t="s">
        <v>21</v>
      </c>
      <c r="D3113">
        <v>14</v>
      </c>
      <c r="E3113" t="s">
        <v>200</v>
      </c>
      <c r="F3113" t="s">
        <v>201</v>
      </c>
      <c r="G3113" t="s">
        <v>25</v>
      </c>
      <c r="H3113" t="s">
        <v>144</v>
      </c>
      <c r="I3113">
        <v>1</v>
      </c>
      <c r="J3113">
        <v>7.2</v>
      </c>
      <c r="K3113" t="s">
        <v>29</v>
      </c>
      <c r="L3113" t="s">
        <v>154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</row>
    <row r="3114" spans="1:20" hidden="1" x14ac:dyDescent="0.3">
      <c r="A3114">
        <v>202514</v>
      </c>
      <c r="B3114">
        <v>2025</v>
      </c>
      <c r="C3114" t="s">
        <v>21</v>
      </c>
      <c r="D3114">
        <v>14</v>
      </c>
      <c r="E3114" t="s">
        <v>200</v>
      </c>
      <c r="F3114" t="s">
        <v>201</v>
      </c>
      <c r="G3114" t="s">
        <v>25</v>
      </c>
      <c r="H3114" t="s">
        <v>144</v>
      </c>
      <c r="I3114">
        <v>1</v>
      </c>
      <c r="J3114">
        <v>7.3</v>
      </c>
      <c r="K3114" t="s">
        <v>29</v>
      </c>
      <c r="L3114" t="s">
        <v>154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</row>
    <row r="3115" spans="1:20" hidden="1" x14ac:dyDescent="0.3">
      <c r="A3115">
        <v>202514</v>
      </c>
      <c r="B3115">
        <v>2025</v>
      </c>
      <c r="C3115" t="s">
        <v>21</v>
      </c>
      <c r="D3115">
        <v>14</v>
      </c>
      <c r="E3115" t="s">
        <v>200</v>
      </c>
      <c r="F3115" t="s">
        <v>201</v>
      </c>
      <c r="G3115" t="s">
        <v>25</v>
      </c>
      <c r="H3115" t="s">
        <v>144</v>
      </c>
      <c r="I3115">
        <v>1</v>
      </c>
      <c r="J3115">
        <v>7.4</v>
      </c>
      <c r="K3115" t="s">
        <v>29</v>
      </c>
      <c r="L3115" t="s">
        <v>154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</row>
    <row r="3116" spans="1:20" hidden="1" x14ac:dyDescent="0.3">
      <c r="A3116">
        <v>202514</v>
      </c>
      <c r="B3116">
        <v>2025</v>
      </c>
      <c r="C3116" t="s">
        <v>21</v>
      </c>
      <c r="D3116">
        <v>14</v>
      </c>
      <c r="E3116" t="s">
        <v>200</v>
      </c>
      <c r="F3116" t="s">
        <v>201</v>
      </c>
      <c r="G3116" t="s">
        <v>25</v>
      </c>
      <c r="H3116" t="s">
        <v>144</v>
      </c>
      <c r="I3116">
        <v>1</v>
      </c>
      <c r="J3116">
        <v>7.5</v>
      </c>
      <c r="K3116" t="s">
        <v>29</v>
      </c>
      <c r="L3116" t="s">
        <v>154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</row>
    <row r="3117" spans="1:20" hidden="1" x14ac:dyDescent="0.3">
      <c r="A3117">
        <v>202514</v>
      </c>
      <c r="B3117">
        <v>2025</v>
      </c>
      <c r="C3117" t="s">
        <v>21</v>
      </c>
      <c r="D3117">
        <v>14</v>
      </c>
      <c r="E3117" t="s">
        <v>200</v>
      </c>
      <c r="F3117" t="s">
        <v>201</v>
      </c>
      <c r="G3117" t="s">
        <v>25</v>
      </c>
      <c r="H3117" t="s">
        <v>144</v>
      </c>
      <c r="I3117">
        <v>1</v>
      </c>
      <c r="J3117">
        <v>7.6</v>
      </c>
      <c r="K3117" t="s">
        <v>29</v>
      </c>
      <c r="L3117" t="s">
        <v>154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</row>
    <row r="3118" spans="1:20" hidden="1" x14ac:dyDescent="0.3">
      <c r="A3118">
        <v>202514</v>
      </c>
      <c r="B3118">
        <v>2025</v>
      </c>
      <c r="C3118" t="s">
        <v>21</v>
      </c>
      <c r="D3118">
        <v>14</v>
      </c>
      <c r="E3118" t="s">
        <v>200</v>
      </c>
      <c r="F3118" t="s">
        <v>201</v>
      </c>
      <c r="G3118" t="s">
        <v>25</v>
      </c>
      <c r="H3118" t="s">
        <v>144</v>
      </c>
      <c r="I3118">
        <v>1</v>
      </c>
      <c r="J3118">
        <v>8.1</v>
      </c>
      <c r="K3118" t="s">
        <v>40</v>
      </c>
      <c r="L3118" t="s">
        <v>184</v>
      </c>
      <c r="M3118">
        <v>1</v>
      </c>
      <c r="N3118">
        <v>0</v>
      </c>
      <c r="O3118">
        <v>0</v>
      </c>
      <c r="P3118">
        <v>0</v>
      </c>
      <c r="Q3118">
        <v>0</v>
      </c>
      <c r="R3118">
        <v>0</v>
      </c>
    </row>
    <row r="3119" spans="1:20" hidden="1" x14ac:dyDescent="0.3">
      <c r="A3119">
        <v>202514</v>
      </c>
      <c r="B3119">
        <v>2025</v>
      </c>
      <c r="C3119" t="s">
        <v>21</v>
      </c>
      <c r="D3119">
        <v>14</v>
      </c>
      <c r="E3119" t="s">
        <v>200</v>
      </c>
      <c r="F3119" t="s">
        <v>201</v>
      </c>
      <c r="G3119" t="s">
        <v>25</v>
      </c>
      <c r="H3119" t="s">
        <v>144</v>
      </c>
      <c r="I3119">
        <v>1</v>
      </c>
      <c r="J3119">
        <v>8.1999999999999993</v>
      </c>
      <c r="K3119" t="s">
        <v>29</v>
      </c>
      <c r="L3119" t="s">
        <v>184</v>
      </c>
      <c r="M3119">
        <v>6</v>
      </c>
      <c r="N3119">
        <v>0</v>
      </c>
      <c r="O3119">
        <v>0</v>
      </c>
      <c r="P3119">
        <v>0</v>
      </c>
      <c r="Q3119">
        <v>0</v>
      </c>
      <c r="R3119">
        <v>0</v>
      </c>
    </row>
    <row r="3120" spans="1:20" hidden="1" x14ac:dyDescent="0.3">
      <c r="A3120">
        <v>202514</v>
      </c>
      <c r="B3120">
        <v>2025</v>
      </c>
      <c r="C3120" t="s">
        <v>21</v>
      </c>
      <c r="D3120">
        <v>14</v>
      </c>
      <c r="E3120" t="s">
        <v>200</v>
      </c>
      <c r="F3120" t="s">
        <v>201</v>
      </c>
      <c r="G3120" t="s">
        <v>25</v>
      </c>
      <c r="H3120" t="s">
        <v>144</v>
      </c>
      <c r="I3120">
        <v>1</v>
      </c>
      <c r="J3120">
        <v>8.3000000000000007</v>
      </c>
      <c r="K3120" t="s">
        <v>29</v>
      </c>
      <c r="L3120" t="s">
        <v>184</v>
      </c>
      <c r="M3120">
        <v>2</v>
      </c>
      <c r="N3120">
        <v>0</v>
      </c>
      <c r="O3120">
        <v>0</v>
      </c>
      <c r="P3120">
        <v>0</v>
      </c>
      <c r="Q3120">
        <v>0</v>
      </c>
      <c r="R3120">
        <v>0</v>
      </c>
    </row>
    <row r="3121" spans="1:18" hidden="1" x14ac:dyDescent="0.3">
      <c r="A3121">
        <v>202514</v>
      </c>
      <c r="B3121">
        <v>2025</v>
      </c>
      <c r="C3121" t="s">
        <v>21</v>
      </c>
      <c r="D3121">
        <v>14</v>
      </c>
      <c r="E3121" t="s">
        <v>200</v>
      </c>
      <c r="F3121" t="s">
        <v>201</v>
      </c>
      <c r="G3121" t="s">
        <v>25</v>
      </c>
      <c r="H3121" t="s">
        <v>144</v>
      </c>
      <c r="I3121">
        <v>1</v>
      </c>
      <c r="J3121">
        <v>8.4</v>
      </c>
      <c r="K3121" t="s">
        <v>29</v>
      </c>
      <c r="L3121" t="s">
        <v>184</v>
      </c>
      <c r="M3121">
        <v>4</v>
      </c>
      <c r="N3121">
        <v>0</v>
      </c>
      <c r="O3121">
        <v>0</v>
      </c>
      <c r="P3121">
        <v>0</v>
      </c>
      <c r="Q3121">
        <v>0</v>
      </c>
      <c r="R3121">
        <v>0</v>
      </c>
    </row>
    <row r="3122" spans="1:18" hidden="1" x14ac:dyDescent="0.3">
      <c r="A3122">
        <v>202514</v>
      </c>
      <c r="B3122">
        <v>2025</v>
      </c>
      <c r="C3122" t="s">
        <v>21</v>
      </c>
      <c r="D3122">
        <v>14</v>
      </c>
      <c r="E3122" t="s">
        <v>200</v>
      </c>
      <c r="F3122" t="s">
        <v>201</v>
      </c>
      <c r="G3122" t="s">
        <v>25</v>
      </c>
      <c r="H3122" t="s">
        <v>144</v>
      </c>
      <c r="I3122">
        <v>1</v>
      </c>
      <c r="J3122">
        <v>8.5</v>
      </c>
      <c r="K3122" t="s">
        <v>29</v>
      </c>
      <c r="L3122" t="s">
        <v>184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</row>
    <row r="3123" spans="1:18" hidden="1" x14ac:dyDescent="0.3">
      <c r="A3123">
        <v>202514</v>
      </c>
      <c r="B3123">
        <v>2025</v>
      </c>
      <c r="C3123" t="s">
        <v>21</v>
      </c>
      <c r="D3123">
        <v>14</v>
      </c>
      <c r="E3123" t="s">
        <v>200</v>
      </c>
      <c r="F3123" t="s">
        <v>201</v>
      </c>
      <c r="G3123" t="s">
        <v>25</v>
      </c>
      <c r="H3123" t="s">
        <v>144</v>
      </c>
      <c r="I3123">
        <v>1</v>
      </c>
      <c r="J3123">
        <v>8.6</v>
      </c>
      <c r="K3123" t="s">
        <v>29</v>
      </c>
      <c r="L3123" t="s">
        <v>184</v>
      </c>
      <c r="M3123">
        <v>4</v>
      </c>
      <c r="N3123">
        <v>0</v>
      </c>
      <c r="O3123">
        <v>0</v>
      </c>
      <c r="P3123">
        <v>0</v>
      </c>
      <c r="Q3123">
        <v>0</v>
      </c>
      <c r="R3123">
        <v>0</v>
      </c>
    </row>
    <row r="3124" spans="1:18" hidden="1" x14ac:dyDescent="0.3">
      <c r="A3124">
        <v>202514</v>
      </c>
      <c r="B3124">
        <v>2025</v>
      </c>
      <c r="C3124" t="s">
        <v>21</v>
      </c>
      <c r="D3124">
        <v>14</v>
      </c>
      <c r="E3124" t="s">
        <v>200</v>
      </c>
      <c r="F3124" t="s">
        <v>201</v>
      </c>
      <c r="G3124" t="s">
        <v>25</v>
      </c>
      <c r="H3124" t="s">
        <v>144</v>
      </c>
      <c r="I3124">
        <v>1</v>
      </c>
      <c r="J3124">
        <v>9.1</v>
      </c>
      <c r="K3124" t="s">
        <v>40</v>
      </c>
      <c r="L3124" t="s">
        <v>154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</row>
    <row r="3125" spans="1:18" hidden="1" x14ac:dyDescent="0.3">
      <c r="A3125">
        <v>202514</v>
      </c>
      <c r="B3125">
        <v>2025</v>
      </c>
      <c r="C3125" t="s">
        <v>21</v>
      </c>
      <c r="D3125">
        <v>14</v>
      </c>
      <c r="E3125" t="s">
        <v>200</v>
      </c>
      <c r="F3125" t="s">
        <v>201</v>
      </c>
      <c r="G3125" t="s">
        <v>25</v>
      </c>
      <c r="H3125" t="s">
        <v>144</v>
      </c>
      <c r="I3125">
        <v>1</v>
      </c>
      <c r="J3125">
        <v>9.1999999999999993</v>
      </c>
      <c r="K3125" t="s">
        <v>40</v>
      </c>
      <c r="L3125" t="s">
        <v>154</v>
      </c>
      <c r="M3125">
        <v>4</v>
      </c>
      <c r="N3125">
        <v>0</v>
      </c>
      <c r="O3125">
        <v>0</v>
      </c>
      <c r="P3125">
        <v>0</v>
      </c>
      <c r="Q3125">
        <v>0</v>
      </c>
      <c r="R3125">
        <v>0</v>
      </c>
    </row>
    <row r="3126" spans="1:18" hidden="1" x14ac:dyDescent="0.3">
      <c r="A3126">
        <v>202514</v>
      </c>
      <c r="B3126">
        <v>2025</v>
      </c>
      <c r="C3126" t="s">
        <v>21</v>
      </c>
      <c r="D3126">
        <v>14</v>
      </c>
      <c r="E3126" t="s">
        <v>200</v>
      </c>
      <c r="F3126" t="s">
        <v>201</v>
      </c>
      <c r="G3126" t="s">
        <v>25</v>
      </c>
      <c r="H3126" t="s">
        <v>144</v>
      </c>
      <c r="I3126">
        <v>1</v>
      </c>
      <c r="J3126">
        <v>9.3000000000000007</v>
      </c>
      <c r="K3126" t="s">
        <v>40</v>
      </c>
      <c r="L3126" t="s">
        <v>154</v>
      </c>
      <c r="M3126">
        <v>1</v>
      </c>
      <c r="N3126">
        <v>0</v>
      </c>
      <c r="O3126">
        <v>0</v>
      </c>
      <c r="P3126">
        <v>0</v>
      </c>
      <c r="Q3126">
        <v>0</v>
      </c>
      <c r="R3126">
        <v>0</v>
      </c>
    </row>
    <row r="3127" spans="1:18" hidden="1" x14ac:dyDescent="0.3">
      <c r="A3127">
        <v>202514</v>
      </c>
      <c r="B3127">
        <v>2025</v>
      </c>
      <c r="C3127" t="s">
        <v>21</v>
      </c>
      <c r="D3127">
        <v>14</v>
      </c>
      <c r="E3127" t="s">
        <v>200</v>
      </c>
      <c r="F3127" t="s">
        <v>201</v>
      </c>
      <c r="G3127" t="s">
        <v>25</v>
      </c>
      <c r="H3127" t="s">
        <v>144</v>
      </c>
      <c r="I3127">
        <v>1</v>
      </c>
      <c r="J3127">
        <v>9.4</v>
      </c>
      <c r="K3127" t="s">
        <v>29</v>
      </c>
      <c r="L3127" t="s">
        <v>154</v>
      </c>
      <c r="M3127">
        <v>1</v>
      </c>
      <c r="N3127">
        <v>0</v>
      </c>
      <c r="O3127">
        <v>0</v>
      </c>
      <c r="P3127">
        <v>0</v>
      </c>
      <c r="Q3127">
        <v>0</v>
      </c>
      <c r="R3127">
        <v>0</v>
      </c>
    </row>
    <row r="3128" spans="1:18" hidden="1" x14ac:dyDescent="0.3">
      <c r="A3128">
        <v>202514</v>
      </c>
      <c r="B3128">
        <v>2025</v>
      </c>
      <c r="C3128" t="s">
        <v>21</v>
      </c>
      <c r="D3128">
        <v>14</v>
      </c>
      <c r="E3128" t="s">
        <v>200</v>
      </c>
      <c r="F3128" t="s">
        <v>201</v>
      </c>
      <c r="G3128" t="s">
        <v>25</v>
      </c>
      <c r="H3128" t="s">
        <v>144</v>
      </c>
      <c r="I3128">
        <v>1</v>
      </c>
      <c r="J3128">
        <v>9.5</v>
      </c>
      <c r="K3128" t="s">
        <v>40</v>
      </c>
      <c r="L3128" t="s">
        <v>154</v>
      </c>
      <c r="M3128">
        <v>1</v>
      </c>
      <c r="N3128">
        <v>0</v>
      </c>
      <c r="O3128">
        <v>0</v>
      </c>
      <c r="P3128">
        <v>0</v>
      </c>
      <c r="Q3128">
        <v>0</v>
      </c>
      <c r="R3128">
        <v>0</v>
      </c>
    </row>
    <row r="3129" spans="1:18" hidden="1" x14ac:dyDescent="0.3">
      <c r="A3129">
        <v>202514</v>
      </c>
      <c r="B3129">
        <v>2025</v>
      </c>
      <c r="C3129" t="s">
        <v>21</v>
      </c>
      <c r="D3129">
        <v>14</v>
      </c>
      <c r="E3129" t="s">
        <v>200</v>
      </c>
      <c r="F3129" t="s">
        <v>201</v>
      </c>
      <c r="G3129" t="s">
        <v>25</v>
      </c>
      <c r="H3129" t="s">
        <v>144</v>
      </c>
      <c r="I3129">
        <v>1</v>
      </c>
      <c r="J3129">
        <v>9.6</v>
      </c>
      <c r="K3129" t="s">
        <v>29</v>
      </c>
      <c r="L3129" t="s">
        <v>154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</row>
    <row r="3130" spans="1:18" hidden="1" x14ac:dyDescent="0.3">
      <c r="A3130">
        <v>202514</v>
      </c>
      <c r="B3130">
        <v>2025</v>
      </c>
      <c r="C3130" t="s">
        <v>21</v>
      </c>
      <c r="D3130">
        <v>14</v>
      </c>
      <c r="E3130" t="s">
        <v>200</v>
      </c>
      <c r="F3130" t="s">
        <v>201</v>
      </c>
      <c r="G3130" t="s">
        <v>25</v>
      </c>
      <c r="H3130" t="s">
        <v>144</v>
      </c>
      <c r="I3130">
        <v>1</v>
      </c>
      <c r="J3130">
        <v>10.1</v>
      </c>
      <c r="K3130" t="s">
        <v>40</v>
      </c>
      <c r="L3130" t="s">
        <v>155</v>
      </c>
      <c r="M3130">
        <v>1</v>
      </c>
      <c r="N3130">
        <v>0</v>
      </c>
      <c r="O3130">
        <v>0</v>
      </c>
      <c r="P3130">
        <v>0</v>
      </c>
      <c r="Q3130">
        <v>0</v>
      </c>
      <c r="R3130">
        <v>0</v>
      </c>
    </row>
    <row r="3131" spans="1:18" hidden="1" x14ac:dyDescent="0.3">
      <c r="A3131">
        <v>202514</v>
      </c>
      <c r="B3131">
        <v>2025</v>
      </c>
      <c r="C3131" t="s">
        <v>21</v>
      </c>
      <c r="D3131">
        <v>14</v>
      </c>
      <c r="E3131" t="s">
        <v>200</v>
      </c>
      <c r="F3131" t="s">
        <v>201</v>
      </c>
      <c r="G3131" t="s">
        <v>25</v>
      </c>
      <c r="H3131" t="s">
        <v>144</v>
      </c>
      <c r="I3131">
        <v>1</v>
      </c>
      <c r="J3131">
        <v>10.199999999999999</v>
      </c>
      <c r="K3131" t="s">
        <v>29</v>
      </c>
      <c r="L3131" t="s">
        <v>155</v>
      </c>
      <c r="M3131">
        <v>1</v>
      </c>
      <c r="N3131">
        <v>0</v>
      </c>
      <c r="O3131">
        <v>0</v>
      </c>
      <c r="P3131">
        <v>0</v>
      </c>
      <c r="Q3131">
        <v>0</v>
      </c>
      <c r="R3131">
        <v>0</v>
      </c>
    </row>
    <row r="3132" spans="1:18" hidden="1" x14ac:dyDescent="0.3">
      <c r="A3132">
        <v>202514</v>
      </c>
      <c r="B3132">
        <v>2025</v>
      </c>
      <c r="C3132" t="s">
        <v>21</v>
      </c>
      <c r="D3132">
        <v>14</v>
      </c>
      <c r="E3132" t="s">
        <v>200</v>
      </c>
      <c r="F3132" t="s">
        <v>201</v>
      </c>
      <c r="G3132" t="s">
        <v>25</v>
      </c>
      <c r="H3132" t="s">
        <v>144</v>
      </c>
      <c r="I3132">
        <v>1</v>
      </c>
      <c r="J3132">
        <v>10.3</v>
      </c>
      <c r="K3132" t="s">
        <v>40</v>
      </c>
      <c r="L3132" t="s">
        <v>155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</row>
    <row r="3133" spans="1:18" hidden="1" x14ac:dyDescent="0.3">
      <c r="A3133">
        <v>202514</v>
      </c>
      <c r="B3133">
        <v>2025</v>
      </c>
      <c r="C3133" t="s">
        <v>21</v>
      </c>
      <c r="D3133">
        <v>14</v>
      </c>
      <c r="E3133" t="s">
        <v>200</v>
      </c>
      <c r="F3133" t="s">
        <v>201</v>
      </c>
      <c r="G3133" t="s">
        <v>25</v>
      </c>
      <c r="H3133" t="s">
        <v>144</v>
      </c>
      <c r="I3133">
        <v>1</v>
      </c>
      <c r="J3133">
        <v>10.4</v>
      </c>
      <c r="K3133" t="s">
        <v>40</v>
      </c>
      <c r="L3133" t="s">
        <v>155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</row>
    <row r="3134" spans="1:18" hidden="1" x14ac:dyDescent="0.3">
      <c r="A3134">
        <v>202514</v>
      </c>
      <c r="B3134">
        <v>2025</v>
      </c>
      <c r="C3134" t="s">
        <v>21</v>
      </c>
      <c r="D3134">
        <v>14</v>
      </c>
      <c r="E3134" t="s">
        <v>200</v>
      </c>
      <c r="F3134" t="s">
        <v>201</v>
      </c>
      <c r="G3134" t="s">
        <v>25</v>
      </c>
      <c r="H3134" t="s">
        <v>144</v>
      </c>
      <c r="I3134">
        <v>1</v>
      </c>
      <c r="J3134">
        <v>10.5</v>
      </c>
      <c r="K3134" t="s">
        <v>40</v>
      </c>
      <c r="L3134" t="s">
        <v>155</v>
      </c>
      <c r="M3134">
        <v>1</v>
      </c>
      <c r="N3134">
        <v>0</v>
      </c>
      <c r="O3134">
        <v>0</v>
      </c>
      <c r="P3134">
        <v>0</v>
      </c>
      <c r="Q3134">
        <v>0</v>
      </c>
      <c r="R3134">
        <v>0</v>
      </c>
    </row>
    <row r="3135" spans="1:18" hidden="1" x14ac:dyDescent="0.3">
      <c r="A3135">
        <v>202514</v>
      </c>
      <c r="B3135">
        <v>2025</v>
      </c>
      <c r="C3135" t="s">
        <v>21</v>
      </c>
      <c r="D3135">
        <v>14</v>
      </c>
      <c r="E3135" t="s">
        <v>200</v>
      </c>
      <c r="F3135" t="s">
        <v>201</v>
      </c>
      <c r="G3135" t="s">
        <v>25</v>
      </c>
      <c r="H3135" t="s">
        <v>144</v>
      </c>
      <c r="I3135">
        <v>1</v>
      </c>
      <c r="J3135">
        <v>10.6</v>
      </c>
      <c r="K3135" t="s">
        <v>29</v>
      </c>
      <c r="L3135" t="s">
        <v>155</v>
      </c>
      <c r="M3135">
        <v>4</v>
      </c>
      <c r="N3135">
        <v>0</v>
      </c>
      <c r="O3135">
        <v>0</v>
      </c>
      <c r="P3135">
        <v>0</v>
      </c>
      <c r="Q3135">
        <v>0</v>
      </c>
      <c r="R3135">
        <v>0</v>
      </c>
    </row>
    <row r="3136" spans="1:18" hidden="1" x14ac:dyDescent="0.3">
      <c r="A3136">
        <v>202514</v>
      </c>
      <c r="B3136">
        <v>2025</v>
      </c>
      <c r="C3136" t="s">
        <v>21</v>
      </c>
      <c r="D3136">
        <v>14</v>
      </c>
      <c r="E3136" t="s">
        <v>200</v>
      </c>
      <c r="F3136" t="s">
        <v>201</v>
      </c>
      <c r="G3136" t="s">
        <v>25</v>
      </c>
      <c r="H3136" t="s">
        <v>144</v>
      </c>
      <c r="I3136">
        <v>1</v>
      </c>
      <c r="J3136">
        <v>11.1</v>
      </c>
      <c r="K3136" t="s">
        <v>40</v>
      </c>
      <c r="L3136" t="s">
        <v>151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</row>
    <row r="3137" spans="1:21" hidden="1" x14ac:dyDescent="0.3">
      <c r="A3137">
        <v>202514</v>
      </c>
      <c r="B3137">
        <v>2025</v>
      </c>
      <c r="C3137" t="s">
        <v>21</v>
      </c>
      <c r="D3137">
        <v>14</v>
      </c>
      <c r="E3137" t="s">
        <v>200</v>
      </c>
      <c r="F3137" t="s">
        <v>201</v>
      </c>
      <c r="G3137" t="s">
        <v>25</v>
      </c>
      <c r="H3137" t="s">
        <v>144</v>
      </c>
      <c r="I3137">
        <v>1</v>
      </c>
      <c r="J3137">
        <v>11.2</v>
      </c>
      <c r="K3137" t="s">
        <v>40</v>
      </c>
      <c r="L3137" t="s">
        <v>151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</row>
    <row r="3138" spans="1:21" hidden="1" x14ac:dyDescent="0.3">
      <c r="A3138">
        <v>202514</v>
      </c>
      <c r="B3138">
        <v>2025</v>
      </c>
      <c r="C3138" t="s">
        <v>21</v>
      </c>
      <c r="D3138">
        <v>14</v>
      </c>
      <c r="E3138" t="s">
        <v>200</v>
      </c>
      <c r="F3138" t="s">
        <v>201</v>
      </c>
      <c r="G3138" t="s">
        <v>25</v>
      </c>
      <c r="H3138" t="s">
        <v>144</v>
      </c>
      <c r="I3138">
        <v>1</v>
      </c>
      <c r="J3138">
        <v>11.3</v>
      </c>
      <c r="K3138" t="s">
        <v>40</v>
      </c>
      <c r="L3138" t="s">
        <v>151</v>
      </c>
      <c r="M3138">
        <v>6</v>
      </c>
      <c r="N3138">
        <v>0</v>
      </c>
      <c r="O3138">
        <v>0</v>
      </c>
      <c r="P3138">
        <v>0</v>
      </c>
      <c r="Q3138">
        <v>0</v>
      </c>
      <c r="R3138">
        <v>0</v>
      </c>
    </row>
    <row r="3139" spans="1:21" hidden="1" x14ac:dyDescent="0.3">
      <c r="A3139">
        <v>202514</v>
      </c>
      <c r="B3139">
        <v>2025</v>
      </c>
      <c r="C3139" t="s">
        <v>21</v>
      </c>
      <c r="D3139">
        <v>14</v>
      </c>
      <c r="E3139" t="s">
        <v>200</v>
      </c>
      <c r="F3139" t="s">
        <v>201</v>
      </c>
      <c r="G3139" t="s">
        <v>25</v>
      </c>
      <c r="H3139" t="s">
        <v>144</v>
      </c>
      <c r="I3139">
        <v>1</v>
      </c>
      <c r="J3139">
        <v>11.4</v>
      </c>
      <c r="K3139" t="s">
        <v>40</v>
      </c>
      <c r="L3139" t="s">
        <v>151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</row>
    <row r="3140" spans="1:21" hidden="1" x14ac:dyDescent="0.3">
      <c r="A3140">
        <v>202514</v>
      </c>
      <c r="B3140">
        <v>2025</v>
      </c>
      <c r="C3140" t="s">
        <v>21</v>
      </c>
      <c r="D3140">
        <v>14</v>
      </c>
      <c r="E3140" t="s">
        <v>200</v>
      </c>
      <c r="F3140" t="s">
        <v>201</v>
      </c>
      <c r="G3140" t="s">
        <v>25</v>
      </c>
      <c r="H3140" t="s">
        <v>144</v>
      </c>
      <c r="I3140">
        <v>1</v>
      </c>
      <c r="J3140">
        <v>11.5</v>
      </c>
      <c r="K3140" t="s">
        <v>40</v>
      </c>
      <c r="L3140" t="s">
        <v>151</v>
      </c>
      <c r="M3140">
        <v>1</v>
      </c>
      <c r="N3140">
        <v>0</v>
      </c>
      <c r="O3140">
        <v>0</v>
      </c>
      <c r="P3140">
        <v>0</v>
      </c>
      <c r="Q3140">
        <v>0</v>
      </c>
      <c r="R3140">
        <v>0</v>
      </c>
    </row>
    <row r="3141" spans="1:21" hidden="1" x14ac:dyDescent="0.3">
      <c r="A3141">
        <v>202514</v>
      </c>
      <c r="B3141">
        <v>2025</v>
      </c>
      <c r="C3141" t="s">
        <v>21</v>
      </c>
      <c r="D3141">
        <v>14</v>
      </c>
      <c r="E3141" t="s">
        <v>200</v>
      </c>
      <c r="F3141" t="s">
        <v>201</v>
      </c>
      <c r="G3141" t="s">
        <v>25</v>
      </c>
      <c r="H3141" t="s">
        <v>144</v>
      </c>
      <c r="I3141">
        <v>1</v>
      </c>
      <c r="J3141">
        <v>11.6</v>
      </c>
      <c r="K3141" t="s">
        <v>29</v>
      </c>
      <c r="L3141" t="s">
        <v>151</v>
      </c>
      <c r="M3141">
        <v>4</v>
      </c>
      <c r="N3141">
        <v>0</v>
      </c>
      <c r="O3141">
        <v>0</v>
      </c>
      <c r="P3141">
        <v>0</v>
      </c>
      <c r="Q3141">
        <v>0</v>
      </c>
      <c r="R3141">
        <v>0</v>
      </c>
    </row>
    <row r="3142" spans="1:21" hidden="1" x14ac:dyDescent="0.3">
      <c r="A3142">
        <v>202514</v>
      </c>
      <c r="B3142">
        <v>2025</v>
      </c>
      <c r="C3142" t="s">
        <v>21</v>
      </c>
      <c r="D3142">
        <v>14</v>
      </c>
      <c r="E3142" t="s">
        <v>200</v>
      </c>
      <c r="F3142" t="s">
        <v>201</v>
      </c>
      <c r="G3142" t="s">
        <v>25</v>
      </c>
      <c r="H3142" t="s">
        <v>144</v>
      </c>
      <c r="I3142">
        <v>1</v>
      </c>
      <c r="J3142">
        <v>12.1</v>
      </c>
      <c r="K3142" t="s">
        <v>40</v>
      </c>
      <c r="L3142" t="s">
        <v>155</v>
      </c>
      <c r="M3142">
        <v>1</v>
      </c>
      <c r="N3142">
        <v>0</v>
      </c>
      <c r="O3142">
        <v>0</v>
      </c>
      <c r="P3142">
        <v>0</v>
      </c>
      <c r="Q3142">
        <v>0</v>
      </c>
      <c r="R3142">
        <v>0</v>
      </c>
    </row>
    <row r="3143" spans="1:21" hidden="1" x14ac:dyDescent="0.3">
      <c r="A3143">
        <v>202514</v>
      </c>
      <c r="B3143">
        <v>2025</v>
      </c>
      <c r="C3143" t="s">
        <v>21</v>
      </c>
      <c r="D3143">
        <v>14</v>
      </c>
      <c r="E3143" t="s">
        <v>200</v>
      </c>
      <c r="F3143" t="s">
        <v>201</v>
      </c>
      <c r="G3143" t="s">
        <v>25</v>
      </c>
      <c r="H3143" t="s">
        <v>144</v>
      </c>
      <c r="I3143">
        <v>1</v>
      </c>
      <c r="J3143">
        <v>12.2</v>
      </c>
      <c r="K3143" t="s">
        <v>29</v>
      </c>
      <c r="L3143" t="s">
        <v>155</v>
      </c>
      <c r="M3143">
        <v>1</v>
      </c>
      <c r="N3143">
        <v>0</v>
      </c>
      <c r="O3143">
        <v>0</v>
      </c>
      <c r="P3143">
        <v>0</v>
      </c>
      <c r="Q3143">
        <v>0</v>
      </c>
      <c r="R3143">
        <v>0</v>
      </c>
    </row>
    <row r="3144" spans="1:21" hidden="1" x14ac:dyDescent="0.3">
      <c r="A3144">
        <v>202514</v>
      </c>
      <c r="B3144">
        <v>2025</v>
      </c>
      <c r="C3144" t="s">
        <v>21</v>
      </c>
      <c r="D3144">
        <v>14</v>
      </c>
      <c r="E3144" t="s">
        <v>200</v>
      </c>
      <c r="F3144" t="s">
        <v>201</v>
      </c>
      <c r="G3144" t="s">
        <v>25</v>
      </c>
      <c r="H3144" t="s">
        <v>144</v>
      </c>
      <c r="I3144">
        <v>1</v>
      </c>
      <c r="J3144">
        <v>12.3</v>
      </c>
      <c r="K3144" t="s">
        <v>202</v>
      </c>
      <c r="L3144" t="s">
        <v>155</v>
      </c>
      <c r="M3144">
        <v>1</v>
      </c>
      <c r="N3144">
        <v>0</v>
      </c>
      <c r="O3144">
        <v>0</v>
      </c>
      <c r="P3144">
        <v>0</v>
      </c>
      <c r="Q3144">
        <v>0</v>
      </c>
      <c r="R3144">
        <v>0</v>
      </c>
    </row>
    <row r="3145" spans="1:21" hidden="1" x14ac:dyDescent="0.3">
      <c r="A3145">
        <v>202514</v>
      </c>
      <c r="B3145">
        <v>2025</v>
      </c>
      <c r="C3145" t="s">
        <v>21</v>
      </c>
      <c r="D3145">
        <v>14</v>
      </c>
      <c r="E3145" t="s">
        <v>200</v>
      </c>
      <c r="F3145" t="s">
        <v>201</v>
      </c>
      <c r="G3145" t="s">
        <v>25</v>
      </c>
      <c r="H3145" t="s">
        <v>144</v>
      </c>
      <c r="I3145">
        <v>1</v>
      </c>
      <c r="J3145">
        <v>12.4</v>
      </c>
      <c r="K3145" t="s">
        <v>29</v>
      </c>
      <c r="L3145" t="s">
        <v>155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 t="s">
        <v>28</v>
      </c>
      <c r="T3145" t="s">
        <v>29</v>
      </c>
      <c r="U3145" t="s">
        <v>166</v>
      </c>
    </row>
    <row r="3146" spans="1:21" hidden="1" x14ac:dyDescent="0.3">
      <c r="A3146">
        <v>202514</v>
      </c>
      <c r="B3146">
        <v>2025</v>
      </c>
      <c r="C3146" t="s">
        <v>21</v>
      </c>
      <c r="D3146">
        <v>14</v>
      </c>
      <c r="E3146" t="s">
        <v>200</v>
      </c>
      <c r="F3146" t="s">
        <v>201</v>
      </c>
      <c r="G3146" t="s">
        <v>25</v>
      </c>
      <c r="H3146" t="s">
        <v>144</v>
      </c>
      <c r="I3146">
        <v>1</v>
      </c>
      <c r="J3146">
        <v>12.5</v>
      </c>
      <c r="K3146" t="s">
        <v>34</v>
      </c>
      <c r="L3146" t="s">
        <v>155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</row>
    <row r="3147" spans="1:21" hidden="1" x14ac:dyDescent="0.3">
      <c r="A3147">
        <v>202514</v>
      </c>
      <c r="B3147">
        <v>2025</v>
      </c>
      <c r="C3147" t="s">
        <v>21</v>
      </c>
      <c r="D3147">
        <v>14</v>
      </c>
      <c r="E3147" t="s">
        <v>200</v>
      </c>
      <c r="F3147" t="s">
        <v>201</v>
      </c>
      <c r="G3147" t="s">
        <v>25</v>
      </c>
      <c r="H3147" t="s">
        <v>144</v>
      </c>
      <c r="I3147">
        <v>1</v>
      </c>
      <c r="J3147">
        <v>12.6</v>
      </c>
      <c r="K3147" t="s">
        <v>34</v>
      </c>
      <c r="L3147" t="s">
        <v>155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</row>
    <row r="3148" spans="1:21" hidden="1" x14ac:dyDescent="0.3">
      <c r="A3148">
        <v>202514</v>
      </c>
      <c r="B3148">
        <v>2025</v>
      </c>
      <c r="C3148" t="s">
        <v>21</v>
      </c>
      <c r="D3148">
        <v>14</v>
      </c>
      <c r="E3148" t="s">
        <v>200</v>
      </c>
      <c r="F3148" t="s">
        <v>201</v>
      </c>
      <c r="G3148" t="s">
        <v>25</v>
      </c>
      <c r="H3148" t="s">
        <v>144</v>
      </c>
      <c r="I3148">
        <v>1</v>
      </c>
      <c r="J3148">
        <v>13.1</v>
      </c>
      <c r="K3148" t="s">
        <v>40</v>
      </c>
      <c r="L3148" t="s">
        <v>151</v>
      </c>
      <c r="M3148">
        <v>2</v>
      </c>
      <c r="N3148">
        <v>0</v>
      </c>
      <c r="O3148">
        <v>0</v>
      </c>
      <c r="P3148">
        <v>0</v>
      </c>
      <c r="Q3148">
        <v>0</v>
      </c>
      <c r="R3148">
        <v>0</v>
      </c>
    </row>
    <row r="3149" spans="1:21" hidden="1" x14ac:dyDescent="0.3">
      <c r="A3149">
        <v>202514</v>
      </c>
      <c r="B3149">
        <v>2025</v>
      </c>
      <c r="C3149" t="s">
        <v>21</v>
      </c>
      <c r="D3149">
        <v>14</v>
      </c>
      <c r="E3149" t="s">
        <v>200</v>
      </c>
      <c r="F3149" t="s">
        <v>201</v>
      </c>
      <c r="G3149" t="s">
        <v>25</v>
      </c>
      <c r="H3149" t="s">
        <v>144</v>
      </c>
      <c r="I3149">
        <v>1</v>
      </c>
      <c r="J3149">
        <v>13.2</v>
      </c>
      <c r="K3149" t="s">
        <v>40</v>
      </c>
      <c r="L3149" t="s">
        <v>151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</row>
    <row r="3150" spans="1:21" hidden="1" x14ac:dyDescent="0.3">
      <c r="A3150">
        <v>202514</v>
      </c>
      <c r="B3150">
        <v>2025</v>
      </c>
      <c r="C3150" t="s">
        <v>21</v>
      </c>
      <c r="D3150">
        <v>14</v>
      </c>
      <c r="E3150" t="s">
        <v>200</v>
      </c>
      <c r="F3150" t="s">
        <v>201</v>
      </c>
      <c r="G3150" t="s">
        <v>25</v>
      </c>
      <c r="H3150" t="s">
        <v>144</v>
      </c>
      <c r="I3150">
        <v>1</v>
      </c>
      <c r="J3150">
        <v>13.3</v>
      </c>
      <c r="K3150" t="s">
        <v>40</v>
      </c>
      <c r="L3150" t="s">
        <v>151</v>
      </c>
      <c r="M3150">
        <v>1</v>
      </c>
      <c r="N3150">
        <v>0</v>
      </c>
      <c r="O3150">
        <v>0</v>
      </c>
      <c r="P3150">
        <v>0</v>
      </c>
      <c r="Q3150">
        <v>0</v>
      </c>
      <c r="R3150">
        <v>0</v>
      </c>
    </row>
    <row r="3151" spans="1:21" hidden="1" x14ac:dyDescent="0.3">
      <c r="A3151">
        <v>202514</v>
      </c>
      <c r="B3151">
        <v>2025</v>
      </c>
      <c r="C3151" t="s">
        <v>21</v>
      </c>
      <c r="D3151">
        <v>14</v>
      </c>
      <c r="E3151" t="s">
        <v>200</v>
      </c>
      <c r="F3151" t="s">
        <v>201</v>
      </c>
      <c r="G3151" t="s">
        <v>25</v>
      </c>
      <c r="H3151" t="s">
        <v>144</v>
      </c>
      <c r="I3151">
        <v>1</v>
      </c>
      <c r="J3151">
        <v>13.4</v>
      </c>
      <c r="K3151" t="s">
        <v>34</v>
      </c>
      <c r="L3151" t="s">
        <v>151</v>
      </c>
      <c r="M3151">
        <v>1</v>
      </c>
      <c r="N3151">
        <v>0</v>
      </c>
      <c r="O3151">
        <v>0</v>
      </c>
      <c r="P3151">
        <v>0</v>
      </c>
      <c r="Q3151">
        <v>0</v>
      </c>
      <c r="R3151">
        <v>0</v>
      </c>
    </row>
    <row r="3152" spans="1:21" hidden="1" x14ac:dyDescent="0.3">
      <c r="A3152">
        <v>202514</v>
      </c>
      <c r="B3152">
        <v>2025</v>
      </c>
      <c r="C3152" t="s">
        <v>21</v>
      </c>
      <c r="D3152">
        <v>14</v>
      </c>
      <c r="E3152" t="s">
        <v>200</v>
      </c>
      <c r="F3152" t="s">
        <v>201</v>
      </c>
      <c r="G3152" t="s">
        <v>25</v>
      </c>
      <c r="H3152" t="s">
        <v>144</v>
      </c>
      <c r="I3152">
        <v>1</v>
      </c>
      <c r="J3152">
        <v>13.5</v>
      </c>
      <c r="K3152" t="s">
        <v>40</v>
      </c>
      <c r="L3152" t="s">
        <v>151</v>
      </c>
      <c r="M3152">
        <v>1</v>
      </c>
      <c r="N3152">
        <v>0</v>
      </c>
      <c r="O3152">
        <v>0</v>
      </c>
      <c r="P3152">
        <v>0</v>
      </c>
      <c r="Q3152">
        <v>0</v>
      </c>
      <c r="R3152">
        <v>0</v>
      </c>
    </row>
    <row r="3153" spans="1:21" hidden="1" x14ac:dyDescent="0.3">
      <c r="A3153">
        <v>202514</v>
      </c>
      <c r="B3153">
        <v>2025</v>
      </c>
      <c r="C3153" t="s">
        <v>21</v>
      </c>
      <c r="D3153">
        <v>14</v>
      </c>
      <c r="E3153" t="s">
        <v>200</v>
      </c>
      <c r="F3153" t="s">
        <v>201</v>
      </c>
      <c r="G3153" t="s">
        <v>25</v>
      </c>
      <c r="H3153" t="s">
        <v>144</v>
      </c>
      <c r="I3153">
        <v>1</v>
      </c>
      <c r="J3153">
        <v>13.6</v>
      </c>
      <c r="K3153" t="s">
        <v>34</v>
      </c>
      <c r="L3153" t="s">
        <v>151</v>
      </c>
      <c r="M3153">
        <v>4</v>
      </c>
      <c r="N3153">
        <v>0</v>
      </c>
      <c r="O3153">
        <v>0</v>
      </c>
      <c r="P3153">
        <v>0</v>
      </c>
      <c r="Q3153">
        <v>0</v>
      </c>
      <c r="R3153">
        <v>0</v>
      </c>
    </row>
    <row r="3154" spans="1:21" hidden="1" x14ac:dyDescent="0.3">
      <c r="A3154">
        <v>202514</v>
      </c>
      <c r="B3154">
        <v>2025</v>
      </c>
      <c r="C3154" t="s">
        <v>21</v>
      </c>
      <c r="D3154">
        <v>14</v>
      </c>
      <c r="E3154" t="s">
        <v>200</v>
      </c>
      <c r="F3154" t="s">
        <v>201</v>
      </c>
      <c r="G3154" t="s">
        <v>25</v>
      </c>
      <c r="H3154" t="s">
        <v>144</v>
      </c>
      <c r="I3154">
        <v>1</v>
      </c>
      <c r="J3154">
        <v>14.1</v>
      </c>
      <c r="K3154" t="s">
        <v>40</v>
      </c>
      <c r="L3154" t="s">
        <v>155</v>
      </c>
      <c r="M3154">
        <v>1</v>
      </c>
      <c r="N3154">
        <v>0</v>
      </c>
      <c r="O3154">
        <v>0</v>
      </c>
      <c r="P3154">
        <v>0</v>
      </c>
      <c r="Q3154">
        <v>0</v>
      </c>
      <c r="R3154">
        <v>0</v>
      </c>
    </row>
    <row r="3155" spans="1:21" hidden="1" x14ac:dyDescent="0.3">
      <c r="A3155">
        <v>202514</v>
      </c>
      <c r="B3155">
        <v>2025</v>
      </c>
      <c r="C3155" t="s">
        <v>21</v>
      </c>
      <c r="D3155">
        <v>14</v>
      </c>
      <c r="E3155" t="s">
        <v>200</v>
      </c>
      <c r="F3155" t="s">
        <v>201</v>
      </c>
      <c r="G3155" t="s">
        <v>25</v>
      </c>
      <c r="H3155" t="s">
        <v>144</v>
      </c>
      <c r="I3155">
        <v>1</v>
      </c>
      <c r="J3155">
        <v>14.2</v>
      </c>
      <c r="K3155" t="s">
        <v>34</v>
      </c>
      <c r="L3155" t="s">
        <v>155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 t="s">
        <v>28</v>
      </c>
      <c r="T3155" t="s">
        <v>34</v>
      </c>
      <c r="U3155" t="s">
        <v>155</v>
      </c>
    </row>
    <row r="3156" spans="1:21" hidden="1" x14ac:dyDescent="0.3">
      <c r="A3156">
        <v>202514</v>
      </c>
      <c r="B3156">
        <v>2025</v>
      </c>
      <c r="C3156" t="s">
        <v>21</v>
      </c>
      <c r="D3156">
        <v>14</v>
      </c>
      <c r="E3156" t="s">
        <v>200</v>
      </c>
      <c r="F3156" t="s">
        <v>201</v>
      </c>
      <c r="G3156" t="s">
        <v>25</v>
      </c>
      <c r="H3156" t="s">
        <v>144</v>
      </c>
      <c r="I3156">
        <v>1</v>
      </c>
      <c r="J3156">
        <v>14.3</v>
      </c>
      <c r="K3156" t="s">
        <v>178</v>
      </c>
      <c r="L3156" t="s">
        <v>155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</row>
    <row r="3157" spans="1:21" hidden="1" x14ac:dyDescent="0.3">
      <c r="A3157">
        <v>202514</v>
      </c>
      <c r="B3157">
        <v>2025</v>
      </c>
      <c r="C3157" t="s">
        <v>21</v>
      </c>
      <c r="D3157">
        <v>14</v>
      </c>
      <c r="E3157" t="s">
        <v>200</v>
      </c>
      <c r="F3157" t="s">
        <v>201</v>
      </c>
      <c r="G3157" t="s">
        <v>25</v>
      </c>
      <c r="H3157" t="s">
        <v>144</v>
      </c>
      <c r="I3157">
        <v>1</v>
      </c>
      <c r="J3157">
        <v>14.4</v>
      </c>
      <c r="K3157" t="s">
        <v>178</v>
      </c>
      <c r="L3157" t="s">
        <v>155</v>
      </c>
      <c r="M3157">
        <v>1</v>
      </c>
      <c r="N3157">
        <v>0</v>
      </c>
      <c r="O3157">
        <v>0</v>
      </c>
      <c r="P3157">
        <v>0</v>
      </c>
      <c r="Q3157">
        <v>0</v>
      </c>
      <c r="R3157">
        <v>0</v>
      </c>
    </row>
    <row r="3158" spans="1:21" hidden="1" x14ac:dyDescent="0.3">
      <c r="A3158">
        <v>202514</v>
      </c>
      <c r="B3158">
        <v>2025</v>
      </c>
      <c r="C3158" t="s">
        <v>21</v>
      </c>
      <c r="D3158">
        <v>14</v>
      </c>
      <c r="E3158" t="s">
        <v>200</v>
      </c>
      <c r="F3158" t="s">
        <v>201</v>
      </c>
      <c r="G3158" t="s">
        <v>25</v>
      </c>
      <c r="H3158" t="s">
        <v>144</v>
      </c>
      <c r="I3158">
        <v>1</v>
      </c>
      <c r="J3158">
        <v>14.5</v>
      </c>
      <c r="K3158" t="s">
        <v>40</v>
      </c>
      <c r="L3158" t="s">
        <v>155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</row>
    <row r="3159" spans="1:21" hidden="1" x14ac:dyDescent="0.3">
      <c r="A3159">
        <v>202514</v>
      </c>
      <c r="B3159">
        <v>2025</v>
      </c>
      <c r="C3159" t="s">
        <v>21</v>
      </c>
      <c r="D3159">
        <v>14</v>
      </c>
      <c r="E3159" t="s">
        <v>200</v>
      </c>
      <c r="F3159" t="s">
        <v>201</v>
      </c>
      <c r="G3159" t="s">
        <v>25</v>
      </c>
      <c r="H3159" t="s">
        <v>144</v>
      </c>
      <c r="I3159">
        <v>1</v>
      </c>
      <c r="J3159">
        <v>14.6</v>
      </c>
      <c r="K3159" t="s">
        <v>40</v>
      </c>
      <c r="L3159" t="s">
        <v>155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</row>
    <row r="3160" spans="1:21" hidden="1" x14ac:dyDescent="0.3">
      <c r="A3160">
        <v>202514</v>
      </c>
      <c r="B3160">
        <v>2025</v>
      </c>
      <c r="C3160" t="s">
        <v>21</v>
      </c>
      <c r="D3160">
        <v>14</v>
      </c>
      <c r="E3160" t="s">
        <v>200</v>
      </c>
      <c r="F3160" t="s">
        <v>201</v>
      </c>
      <c r="G3160" t="s">
        <v>25</v>
      </c>
      <c r="H3160" t="s">
        <v>144</v>
      </c>
      <c r="I3160">
        <v>1</v>
      </c>
      <c r="J3160">
        <v>15.1</v>
      </c>
      <c r="K3160" t="s">
        <v>178</v>
      </c>
      <c r="L3160" t="s">
        <v>151</v>
      </c>
      <c r="M3160">
        <v>1</v>
      </c>
      <c r="N3160">
        <v>0</v>
      </c>
      <c r="O3160">
        <v>0</v>
      </c>
      <c r="P3160">
        <v>0</v>
      </c>
      <c r="Q3160">
        <v>0</v>
      </c>
      <c r="R3160">
        <v>0</v>
      </c>
    </row>
    <row r="3161" spans="1:21" hidden="1" x14ac:dyDescent="0.3">
      <c r="A3161">
        <v>202514</v>
      </c>
      <c r="B3161">
        <v>2025</v>
      </c>
      <c r="C3161" t="s">
        <v>21</v>
      </c>
      <c r="D3161">
        <v>14</v>
      </c>
      <c r="E3161" t="s">
        <v>200</v>
      </c>
      <c r="F3161" t="s">
        <v>201</v>
      </c>
      <c r="G3161" t="s">
        <v>25</v>
      </c>
      <c r="H3161" t="s">
        <v>144</v>
      </c>
      <c r="I3161">
        <v>1</v>
      </c>
      <c r="J3161">
        <v>15.2</v>
      </c>
      <c r="K3161" t="s">
        <v>40</v>
      </c>
      <c r="L3161" t="s">
        <v>151</v>
      </c>
      <c r="M3161">
        <v>6</v>
      </c>
      <c r="N3161">
        <v>0</v>
      </c>
      <c r="O3161">
        <v>0</v>
      </c>
      <c r="P3161">
        <v>0</v>
      </c>
      <c r="Q3161">
        <v>0</v>
      </c>
      <c r="R3161">
        <v>0</v>
      </c>
    </row>
    <row r="3162" spans="1:21" hidden="1" x14ac:dyDescent="0.3">
      <c r="A3162">
        <v>202514</v>
      </c>
      <c r="B3162">
        <v>2025</v>
      </c>
      <c r="C3162" t="s">
        <v>21</v>
      </c>
      <c r="D3162">
        <v>14</v>
      </c>
      <c r="E3162" t="s">
        <v>200</v>
      </c>
      <c r="F3162" t="s">
        <v>201</v>
      </c>
      <c r="G3162" t="s">
        <v>25</v>
      </c>
      <c r="H3162" t="s">
        <v>144</v>
      </c>
      <c r="I3162">
        <v>1</v>
      </c>
      <c r="J3162">
        <v>15.3</v>
      </c>
      <c r="K3162" t="s">
        <v>40</v>
      </c>
      <c r="L3162" t="s">
        <v>151</v>
      </c>
      <c r="M3162">
        <v>2</v>
      </c>
      <c r="N3162">
        <v>0</v>
      </c>
      <c r="O3162">
        <v>0</v>
      </c>
      <c r="P3162">
        <v>0</v>
      </c>
      <c r="Q3162">
        <v>0</v>
      </c>
      <c r="R3162">
        <v>0</v>
      </c>
    </row>
    <row r="3163" spans="1:21" hidden="1" x14ac:dyDescent="0.3">
      <c r="A3163">
        <v>202514</v>
      </c>
      <c r="B3163">
        <v>2025</v>
      </c>
      <c r="C3163" t="s">
        <v>21</v>
      </c>
      <c r="D3163">
        <v>14</v>
      </c>
      <c r="E3163" t="s">
        <v>200</v>
      </c>
      <c r="F3163" t="s">
        <v>201</v>
      </c>
      <c r="G3163" t="s">
        <v>25</v>
      </c>
      <c r="H3163" t="s">
        <v>144</v>
      </c>
      <c r="I3163">
        <v>1</v>
      </c>
      <c r="J3163">
        <v>15.4</v>
      </c>
      <c r="K3163" t="s">
        <v>40</v>
      </c>
      <c r="L3163" t="s">
        <v>151</v>
      </c>
      <c r="M3163">
        <v>1</v>
      </c>
      <c r="N3163">
        <v>0</v>
      </c>
      <c r="O3163">
        <v>0</v>
      </c>
      <c r="P3163">
        <v>0</v>
      </c>
      <c r="Q3163">
        <v>0</v>
      </c>
      <c r="R3163">
        <v>0</v>
      </c>
    </row>
    <row r="3164" spans="1:21" hidden="1" x14ac:dyDescent="0.3">
      <c r="A3164">
        <v>202514</v>
      </c>
      <c r="B3164">
        <v>2025</v>
      </c>
      <c r="C3164" t="s">
        <v>21</v>
      </c>
      <c r="D3164">
        <v>14</v>
      </c>
      <c r="E3164" t="s">
        <v>200</v>
      </c>
      <c r="F3164" t="s">
        <v>201</v>
      </c>
      <c r="G3164" t="s">
        <v>25</v>
      </c>
      <c r="H3164" t="s">
        <v>144</v>
      </c>
      <c r="I3164">
        <v>1</v>
      </c>
      <c r="J3164">
        <v>15.5</v>
      </c>
      <c r="K3164" t="s">
        <v>178</v>
      </c>
      <c r="L3164" t="s">
        <v>151</v>
      </c>
      <c r="M3164">
        <v>4</v>
      </c>
      <c r="N3164">
        <v>0</v>
      </c>
      <c r="O3164">
        <v>0</v>
      </c>
      <c r="P3164">
        <v>0</v>
      </c>
      <c r="Q3164">
        <v>0</v>
      </c>
      <c r="R3164">
        <v>0</v>
      </c>
    </row>
    <row r="3165" spans="1:21" hidden="1" x14ac:dyDescent="0.3">
      <c r="A3165">
        <v>202514</v>
      </c>
      <c r="B3165">
        <v>2025</v>
      </c>
      <c r="C3165" t="s">
        <v>21</v>
      </c>
      <c r="D3165">
        <v>14</v>
      </c>
      <c r="E3165" t="s">
        <v>200</v>
      </c>
      <c r="F3165" t="s">
        <v>201</v>
      </c>
      <c r="G3165" t="s">
        <v>25</v>
      </c>
      <c r="H3165" t="s">
        <v>144</v>
      </c>
      <c r="I3165">
        <v>1</v>
      </c>
      <c r="J3165">
        <v>15.6</v>
      </c>
      <c r="K3165" t="s">
        <v>178</v>
      </c>
      <c r="L3165" t="s">
        <v>151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</row>
    <row r="3166" spans="1:21" hidden="1" x14ac:dyDescent="0.3">
      <c r="A3166">
        <v>202514</v>
      </c>
      <c r="B3166">
        <v>2025</v>
      </c>
      <c r="C3166" t="s">
        <v>21</v>
      </c>
      <c r="D3166">
        <v>14</v>
      </c>
      <c r="E3166" t="s">
        <v>200</v>
      </c>
      <c r="F3166" t="s">
        <v>201</v>
      </c>
      <c r="G3166" t="s">
        <v>25</v>
      </c>
      <c r="H3166" t="s">
        <v>144</v>
      </c>
      <c r="I3166">
        <v>1</v>
      </c>
      <c r="J3166">
        <v>16.100000000000001</v>
      </c>
      <c r="K3166" t="s">
        <v>40</v>
      </c>
      <c r="L3166" t="s">
        <v>155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</row>
    <row r="3167" spans="1:21" hidden="1" x14ac:dyDescent="0.3">
      <c r="A3167">
        <v>202514</v>
      </c>
      <c r="B3167">
        <v>2025</v>
      </c>
      <c r="C3167" t="s">
        <v>21</v>
      </c>
      <c r="D3167">
        <v>14</v>
      </c>
      <c r="E3167" t="s">
        <v>200</v>
      </c>
      <c r="F3167" t="s">
        <v>201</v>
      </c>
      <c r="G3167" t="s">
        <v>25</v>
      </c>
      <c r="H3167" t="s">
        <v>144</v>
      </c>
      <c r="I3167">
        <v>1</v>
      </c>
      <c r="J3167">
        <v>16.2</v>
      </c>
      <c r="K3167" t="s">
        <v>40</v>
      </c>
      <c r="L3167" t="s">
        <v>155</v>
      </c>
      <c r="M3167">
        <v>1</v>
      </c>
      <c r="N3167">
        <v>0</v>
      </c>
      <c r="O3167">
        <v>0</v>
      </c>
      <c r="P3167">
        <v>0</v>
      </c>
      <c r="Q3167">
        <v>0</v>
      </c>
      <c r="R3167">
        <v>0</v>
      </c>
    </row>
    <row r="3168" spans="1:21" hidden="1" x14ac:dyDescent="0.3">
      <c r="A3168">
        <v>202514</v>
      </c>
      <c r="B3168">
        <v>2025</v>
      </c>
      <c r="C3168" t="s">
        <v>21</v>
      </c>
      <c r="D3168">
        <v>14</v>
      </c>
      <c r="E3168" t="s">
        <v>200</v>
      </c>
      <c r="F3168" t="s">
        <v>201</v>
      </c>
      <c r="G3168" t="s">
        <v>25</v>
      </c>
      <c r="H3168" t="s">
        <v>144</v>
      </c>
      <c r="I3168">
        <v>1</v>
      </c>
      <c r="J3168">
        <v>16.3</v>
      </c>
      <c r="K3168" t="s">
        <v>178</v>
      </c>
      <c r="L3168" t="s">
        <v>155</v>
      </c>
      <c r="M3168">
        <v>6</v>
      </c>
      <c r="N3168">
        <v>0</v>
      </c>
      <c r="O3168">
        <v>0</v>
      </c>
      <c r="P3168">
        <v>0</v>
      </c>
      <c r="Q3168">
        <v>0</v>
      </c>
      <c r="R3168">
        <v>0</v>
      </c>
    </row>
    <row r="3169" spans="1:21" hidden="1" x14ac:dyDescent="0.3">
      <c r="A3169">
        <v>202514</v>
      </c>
      <c r="B3169">
        <v>2025</v>
      </c>
      <c r="C3169" t="s">
        <v>21</v>
      </c>
      <c r="D3169">
        <v>14</v>
      </c>
      <c r="E3169" t="s">
        <v>200</v>
      </c>
      <c r="F3169" t="s">
        <v>201</v>
      </c>
      <c r="G3169" t="s">
        <v>25</v>
      </c>
      <c r="H3169" t="s">
        <v>144</v>
      </c>
      <c r="I3169">
        <v>1</v>
      </c>
      <c r="J3169">
        <v>16.399999999999999</v>
      </c>
      <c r="K3169" t="s">
        <v>178</v>
      </c>
      <c r="L3169" t="s">
        <v>155</v>
      </c>
      <c r="M3169">
        <v>1</v>
      </c>
      <c r="N3169">
        <v>0</v>
      </c>
      <c r="O3169">
        <v>0</v>
      </c>
      <c r="P3169">
        <v>0</v>
      </c>
      <c r="Q3169">
        <v>0</v>
      </c>
      <c r="R3169">
        <v>0</v>
      </c>
    </row>
    <row r="3170" spans="1:21" hidden="1" x14ac:dyDescent="0.3">
      <c r="A3170">
        <v>202514</v>
      </c>
      <c r="B3170">
        <v>2025</v>
      </c>
      <c r="C3170" t="s">
        <v>21</v>
      </c>
      <c r="D3170">
        <v>14</v>
      </c>
      <c r="E3170" t="s">
        <v>200</v>
      </c>
      <c r="F3170" t="s">
        <v>201</v>
      </c>
      <c r="G3170" t="s">
        <v>25</v>
      </c>
      <c r="H3170" t="s">
        <v>144</v>
      </c>
      <c r="I3170">
        <v>1</v>
      </c>
      <c r="J3170">
        <v>16.5</v>
      </c>
      <c r="K3170" t="s">
        <v>40</v>
      </c>
      <c r="L3170" t="s">
        <v>155</v>
      </c>
      <c r="M3170">
        <v>1</v>
      </c>
      <c r="N3170">
        <v>0</v>
      </c>
      <c r="O3170">
        <v>0</v>
      </c>
      <c r="P3170">
        <v>0</v>
      </c>
      <c r="Q3170">
        <v>0</v>
      </c>
      <c r="R3170">
        <v>0</v>
      </c>
    </row>
    <row r="3171" spans="1:21" hidden="1" x14ac:dyDescent="0.3">
      <c r="A3171">
        <v>202514</v>
      </c>
      <c r="B3171">
        <v>2025</v>
      </c>
      <c r="C3171" t="s">
        <v>21</v>
      </c>
      <c r="D3171">
        <v>14</v>
      </c>
      <c r="E3171" t="s">
        <v>200</v>
      </c>
      <c r="F3171" t="s">
        <v>201</v>
      </c>
      <c r="G3171" t="s">
        <v>25</v>
      </c>
      <c r="H3171" t="s">
        <v>144</v>
      </c>
      <c r="I3171">
        <v>1</v>
      </c>
      <c r="J3171">
        <v>16.600000000000001</v>
      </c>
      <c r="K3171" t="s">
        <v>178</v>
      </c>
      <c r="L3171" t="s">
        <v>155</v>
      </c>
      <c r="M3171">
        <v>0</v>
      </c>
      <c r="N3171">
        <v>1</v>
      </c>
      <c r="O3171">
        <v>1</v>
      </c>
      <c r="P3171">
        <v>0</v>
      </c>
      <c r="Q3171">
        <v>0</v>
      </c>
      <c r="R3171">
        <v>0</v>
      </c>
    </row>
    <row r="3172" spans="1:21" hidden="1" x14ac:dyDescent="0.3">
      <c r="A3172">
        <v>202514</v>
      </c>
      <c r="B3172">
        <v>2025</v>
      </c>
      <c r="C3172" t="s">
        <v>21</v>
      </c>
      <c r="D3172">
        <v>14</v>
      </c>
      <c r="E3172" t="s">
        <v>200</v>
      </c>
      <c r="F3172" t="s">
        <v>201</v>
      </c>
      <c r="G3172" t="s">
        <v>25</v>
      </c>
      <c r="H3172" t="s">
        <v>144</v>
      </c>
      <c r="I3172">
        <v>1</v>
      </c>
      <c r="J3172">
        <v>16.600000000000001</v>
      </c>
      <c r="K3172" t="s">
        <v>178</v>
      </c>
      <c r="L3172" t="s">
        <v>155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</row>
    <row r="3173" spans="1:21" hidden="1" x14ac:dyDescent="0.3">
      <c r="A3173">
        <v>202514</v>
      </c>
      <c r="B3173">
        <v>2025</v>
      </c>
      <c r="C3173" t="s">
        <v>21</v>
      </c>
      <c r="D3173">
        <v>14</v>
      </c>
      <c r="E3173" t="s">
        <v>200</v>
      </c>
      <c r="F3173" t="s">
        <v>201</v>
      </c>
      <c r="G3173" t="s">
        <v>25</v>
      </c>
      <c r="H3173" t="s">
        <v>144</v>
      </c>
      <c r="I3173">
        <v>1</v>
      </c>
      <c r="J3173">
        <v>17.100000000000001</v>
      </c>
      <c r="K3173" t="s">
        <v>40</v>
      </c>
      <c r="L3173" t="s">
        <v>151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</row>
    <row r="3174" spans="1:21" hidden="1" x14ac:dyDescent="0.3">
      <c r="A3174">
        <v>202514</v>
      </c>
      <c r="B3174">
        <v>2025</v>
      </c>
      <c r="C3174" t="s">
        <v>21</v>
      </c>
      <c r="D3174">
        <v>14</v>
      </c>
      <c r="E3174" t="s">
        <v>200</v>
      </c>
      <c r="F3174" t="s">
        <v>201</v>
      </c>
      <c r="G3174" t="s">
        <v>25</v>
      </c>
      <c r="H3174" t="s">
        <v>144</v>
      </c>
      <c r="I3174">
        <v>1</v>
      </c>
      <c r="J3174">
        <v>17.2</v>
      </c>
      <c r="K3174" t="s">
        <v>40</v>
      </c>
      <c r="L3174" t="s">
        <v>151</v>
      </c>
      <c r="M3174">
        <v>6</v>
      </c>
      <c r="N3174">
        <v>0</v>
      </c>
      <c r="O3174">
        <v>0</v>
      </c>
      <c r="P3174">
        <v>0</v>
      </c>
      <c r="Q3174">
        <v>0</v>
      </c>
      <c r="R3174">
        <v>0</v>
      </c>
    </row>
    <row r="3175" spans="1:21" hidden="1" x14ac:dyDescent="0.3">
      <c r="A3175">
        <v>202514</v>
      </c>
      <c r="B3175">
        <v>2025</v>
      </c>
      <c r="C3175" t="s">
        <v>21</v>
      </c>
      <c r="D3175">
        <v>14</v>
      </c>
      <c r="E3175" t="s">
        <v>200</v>
      </c>
      <c r="F3175" t="s">
        <v>201</v>
      </c>
      <c r="G3175" t="s">
        <v>25</v>
      </c>
      <c r="H3175" t="s">
        <v>144</v>
      </c>
      <c r="I3175">
        <v>1</v>
      </c>
      <c r="J3175">
        <v>17.3</v>
      </c>
      <c r="K3175" t="s">
        <v>40</v>
      </c>
      <c r="L3175" t="s">
        <v>151</v>
      </c>
      <c r="M3175">
        <v>1</v>
      </c>
      <c r="N3175">
        <v>0</v>
      </c>
      <c r="O3175">
        <v>0</v>
      </c>
      <c r="P3175">
        <v>0</v>
      </c>
      <c r="Q3175">
        <v>0</v>
      </c>
      <c r="R3175">
        <v>0</v>
      </c>
    </row>
    <row r="3176" spans="1:21" hidden="1" x14ac:dyDescent="0.3">
      <c r="A3176">
        <v>202514</v>
      </c>
      <c r="B3176">
        <v>2025</v>
      </c>
      <c r="C3176" t="s">
        <v>21</v>
      </c>
      <c r="D3176">
        <v>14</v>
      </c>
      <c r="E3176" t="s">
        <v>200</v>
      </c>
      <c r="F3176" t="s">
        <v>201</v>
      </c>
      <c r="G3176" t="s">
        <v>25</v>
      </c>
      <c r="H3176" t="s">
        <v>144</v>
      </c>
      <c r="I3176">
        <v>1</v>
      </c>
      <c r="J3176">
        <v>17.399999999999999</v>
      </c>
      <c r="K3176" t="s">
        <v>178</v>
      </c>
      <c r="L3176" t="s">
        <v>151</v>
      </c>
      <c r="M3176">
        <v>1</v>
      </c>
      <c r="N3176">
        <v>0</v>
      </c>
      <c r="O3176">
        <v>0</v>
      </c>
      <c r="P3176">
        <v>0</v>
      </c>
      <c r="Q3176">
        <v>0</v>
      </c>
      <c r="R3176">
        <v>0</v>
      </c>
    </row>
    <row r="3177" spans="1:21" hidden="1" x14ac:dyDescent="0.3">
      <c r="A3177">
        <v>202514</v>
      </c>
      <c r="B3177">
        <v>2025</v>
      </c>
      <c r="C3177" t="s">
        <v>21</v>
      </c>
      <c r="D3177">
        <v>14</v>
      </c>
      <c r="E3177" t="s">
        <v>200</v>
      </c>
      <c r="F3177" t="s">
        <v>201</v>
      </c>
      <c r="G3177" t="s">
        <v>25</v>
      </c>
      <c r="H3177" t="s">
        <v>144</v>
      </c>
      <c r="I3177">
        <v>1</v>
      </c>
      <c r="J3177">
        <v>17.5</v>
      </c>
      <c r="K3177" t="s">
        <v>40</v>
      </c>
      <c r="L3177" t="s">
        <v>151</v>
      </c>
      <c r="M3177">
        <v>6</v>
      </c>
      <c r="N3177">
        <v>0</v>
      </c>
      <c r="O3177">
        <v>0</v>
      </c>
      <c r="P3177">
        <v>0</v>
      </c>
      <c r="Q3177">
        <v>0</v>
      </c>
      <c r="R3177">
        <v>0</v>
      </c>
    </row>
    <row r="3178" spans="1:21" hidden="1" x14ac:dyDescent="0.3">
      <c r="A3178">
        <v>202514</v>
      </c>
      <c r="B3178">
        <v>2025</v>
      </c>
      <c r="C3178" t="s">
        <v>21</v>
      </c>
      <c r="D3178">
        <v>14</v>
      </c>
      <c r="E3178" t="s">
        <v>200</v>
      </c>
      <c r="F3178" t="s">
        <v>201</v>
      </c>
      <c r="G3178" t="s">
        <v>25</v>
      </c>
      <c r="H3178" t="s">
        <v>144</v>
      </c>
      <c r="I3178">
        <v>1</v>
      </c>
      <c r="J3178">
        <v>17.600000000000001</v>
      </c>
      <c r="K3178" t="s">
        <v>40</v>
      </c>
      <c r="L3178" t="s">
        <v>151</v>
      </c>
      <c r="M3178">
        <v>6</v>
      </c>
      <c r="N3178">
        <v>0</v>
      </c>
      <c r="O3178">
        <v>0</v>
      </c>
      <c r="P3178">
        <v>0</v>
      </c>
      <c r="Q3178">
        <v>0</v>
      </c>
      <c r="R3178">
        <v>0</v>
      </c>
    </row>
    <row r="3179" spans="1:21" hidden="1" x14ac:dyDescent="0.3">
      <c r="A3179">
        <v>202514</v>
      </c>
      <c r="B3179">
        <v>2025</v>
      </c>
      <c r="C3179" t="s">
        <v>21</v>
      </c>
      <c r="D3179">
        <v>14</v>
      </c>
      <c r="E3179" t="s">
        <v>200</v>
      </c>
      <c r="F3179" t="s">
        <v>201</v>
      </c>
      <c r="G3179" t="s">
        <v>25</v>
      </c>
      <c r="H3179" t="s">
        <v>144</v>
      </c>
      <c r="I3179">
        <v>1</v>
      </c>
      <c r="J3179">
        <v>18.100000000000001</v>
      </c>
      <c r="K3179" t="s">
        <v>178</v>
      </c>
      <c r="L3179" t="s">
        <v>146</v>
      </c>
      <c r="M3179">
        <v>1</v>
      </c>
      <c r="N3179">
        <v>0</v>
      </c>
      <c r="O3179">
        <v>0</v>
      </c>
      <c r="P3179">
        <v>0</v>
      </c>
      <c r="Q3179">
        <v>0</v>
      </c>
      <c r="R3179">
        <v>0</v>
      </c>
    </row>
    <row r="3180" spans="1:21" hidden="1" x14ac:dyDescent="0.3">
      <c r="A3180">
        <v>202514</v>
      </c>
      <c r="B3180">
        <v>2025</v>
      </c>
      <c r="C3180" t="s">
        <v>21</v>
      </c>
      <c r="D3180">
        <v>14</v>
      </c>
      <c r="E3180" t="s">
        <v>200</v>
      </c>
      <c r="F3180" t="s">
        <v>201</v>
      </c>
      <c r="G3180" t="s">
        <v>25</v>
      </c>
      <c r="H3180" t="s">
        <v>144</v>
      </c>
      <c r="I3180">
        <v>1</v>
      </c>
      <c r="J3180">
        <v>18.2</v>
      </c>
      <c r="K3180" t="s">
        <v>40</v>
      </c>
      <c r="L3180" t="s">
        <v>146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 t="s">
        <v>28</v>
      </c>
      <c r="T3180" t="s">
        <v>40</v>
      </c>
      <c r="U3180" t="s">
        <v>162</v>
      </c>
    </row>
    <row r="3181" spans="1:21" hidden="1" x14ac:dyDescent="0.3">
      <c r="A3181">
        <v>202514</v>
      </c>
      <c r="B3181">
        <v>2025</v>
      </c>
      <c r="C3181" t="s">
        <v>21</v>
      </c>
      <c r="D3181">
        <v>14</v>
      </c>
      <c r="E3181" t="s">
        <v>200</v>
      </c>
      <c r="F3181" t="s">
        <v>201</v>
      </c>
      <c r="G3181" t="s">
        <v>25</v>
      </c>
      <c r="H3181" t="s">
        <v>144</v>
      </c>
      <c r="I3181">
        <v>1</v>
      </c>
      <c r="J3181">
        <v>18.3</v>
      </c>
      <c r="K3181" t="s">
        <v>179</v>
      </c>
      <c r="L3181" t="s">
        <v>146</v>
      </c>
      <c r="M3181">
        <v>0</v>
      </c>
      <c r="N3181">
        <v>1</v>
      </c>
      <c r="O3181">
        <v>1</v>
      </c>
      <c r="P3181">
        <v>0</v>
      </c>
      <c r="Q3181">
        <v>0</v>
      </c>
      <c r="R3181">
        <v>0</v>
      </c>
    </row>
    <row r="3182" spans="1:21" hidden="1" x14ac:dyDescent="0.3">
      <c r="A3182">
        <v>202514</v>
      </c>
      <c r="B3182">
        <v>2025</v>
      </c>
      <c r="C3182" t="s">
        <v>21</v>
      </c>
      <c r="D3182">
        <v>14</v>
      </c>
      <c r="E3182" t="s">
        <v>200</v>
      </c>
      <c r="F3182" t="s">
        <v>201</v>
      </c>
      <c r="G3182" t="s">
        <v>25</v>
      </c>
      <c r="H3182" t="s">
        <v>144</v>
      </c>
      <c r="I3182">
        <v>1</v>
      </c>
      <c r="J3182">
        <v>18.3</v>
      </c>
      <c r="K3182" t="s">
        <v>179</v>
      </c>
      <c r="L3182" t="s">
        <v>146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</row>
    <row r="3183" spans="1:21" hidden="1" x14ac:dyDescent="0.3">
      <c r="A3183">
        <v>202514</v>
      </c>
      <c r="B3183">
        <v>2025</v>
      </c>
      <c r="C3183" t="s">
        <v>21</v>
      </c>
      <c r="D3183">
        <v>14</v>
      </c>
      <c r="E3183" t="s">
        <v>200</v>
      </c>
      <c r="F3183" t="s">
        <v>201</v>
      </c>
      <c r="G3183" t="s">
        <v>25</v>
      </c>
      <c r="H3183" t="s">
        <v>144</v>
      </c>
      <c r="I3183">
        <v>1</v>
      </c>
      <c r="J3183">
        <v>18.399999999999999</v>
      </c>
      <c r="K3183" t="s">
        <v>179</v>
      </c>
      <c r="L3183" t="s">
        <v>146</v>
      </c>
      <c r="M3183">
        <v>1</v>
      </c>
      <c r="N3183">
        <v>0</v>
      </c>
      <c r="O3183">
        <v>0</v>
      </c>
      <c r="P3183">
        <v>0</v>
      </c>
      <c r="Q3183">
        <v>0</v>
      </c>
      <c r="R3183">
        <v>0</v>
      </c>
    </row>
    <row r="3184" spans="1:21" hidden="1" x14ac:dyDescent="0.3">
      <c r="A3184">
        <v>202514</v>
      </c>
      <c r="B3184">
        <v>2025</v>
      </c>
      <c r="C3184" t="s">
        <v>21</v>
      </c>
      <c r="D3184">
        <v>14</v>
      </c>
      <c r="E3184" t="s">
        <v>200</v>
      </c>
      <c r="F3184" t="s">
        <v>201</v>
      </c>
      <c r="G3184" t="s">
        <v>25</v>
      </c>
      <c r="H3184" t="s">
        <v>144</v>
      </c>
      <c r="I3184">
        <v>1</v>
      </c>
      <c r="J3184">
        <v>18.5</v>
      </c>
      <c r="K3184" t="s">
        <v>178</v>
      </c>
      <c r="L3184" t="s">
        <v>146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</row>
    <row r="3185" spans="1:20" hidden="1" x14ac:dyDescent="0.3">
      <c r="A3185">
        <v>202514</v>
      </c>
      <c r="B3185">
        <v>2025</v>
      </c>
      <c r="C3185" t="s">
        <v>21</v>
      </c>
      <c r="D3185">
        <v>14</v>
      </c>
      <c r="E3185" t="s">
        <v>200</v>
      </c>
      <c r="F3185" t="s">
        <v>201</v>
      </c>
      <c r="G3185" t="s">
        <v>25</v>
      </c>
      <c r="H3185" t="s">
        <v>144</v>
      </c>
      <c r="I3185">
        <v>1</v>
      </c>
      <c r="J3185">
        <v>18.600000000000001</v>
      </c>
      <c r="K3185" t="s">
        <v>178</v>
      </c>
      <c r="L3185" t="s">
        <v>146</v>
      </c>
      <c r="M3185">
        <v>1</v>
      </c>
      <c r="N3185">
        <v>0</v>
      </c>
      <c r="O3185">
        <v>0</v>
      </c>
      <c r="P3185">
        <v>0</v>
      </c>
      <c r="Q3185">
        <v>0</v>
      </c>
      <c r="R3185">
        <v>0</v>
      </c>
    </row>
    <row r="3186" spans="1:20" hidden="1" x14ac:dyDescent="0.3">
      <c r="A3186">
        <v>202514</v>
      </c>
      <c r="B3186">
        <v>2025</v>
      </c>
      <c r="C3186" t="s">
        <v>21</v>
      </c>
      <c r="D3186">
        <v>14</v>
      </c>
      <c r="E3186" t="s">
        <v>200</v>
      </c>
      <c r="F3186" t="s">
        <v>201</v>
      </c>
      <c r="G3186" t="s">
        <v>25</v>
      </c>
      <c r="H3186" t="s">
        <v>144</v>
      </c>
      <c r="I3186">
        <v>1</v>
      </c>
      <c r="J3186">
        <v>19.100000000000001</v>
      </c>
      <c r="K3186" t="s">
        <v>178</v>
      </c>
      <c r="L3186" t="s">
        <v>154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</row>
    <row r="3187" spans="1:20" hidden="1" x14ac:dyDescent="0.3">
      <c r="A3187">
        <v>202514</v>
      </c>
      <c r="B3187">
        <v>2025</v>
      </c>
      <c r="C3187" t="s">
        <v>21</v>
      </c>
      <c r="D3187">
        <v>14</v>
      </c>
      <c r="E3187" t="s">
        <v>200</v>
      </c>
      <c r="F3187" t="s">
        <v>201</v>
      </c>
      <c r="G3187" t="s">
        <v>25</v>
      </c>
      <c r="H3187" t="s">
        <v>144</v>
      </c>
      <c r="I3187">
        <v>1</v>
      </c>
      <c r="J3187">
        <v>19.2</v>
      </c>
      <c r="K3187" t="s">
        <v>178</v>
      </c>
      <c r="L3187" t="s">
        <v>154</v>
      </c>
      <c r="M3187">
        <v>2</v>
      </c>
      <c r="N3187">
        <v>0</v>
      </c>
      <c r="O3187">
        <v>0</v>
      </c>
      <c r="P3187">
        <v>0</v>
      </c>
      <c r="Q3187">
        <v>0</v>
      </c>
      <c r="R3187">
        <v>0</v>
      </c>
    </row>
    <row r="3188" spans="1:20" hidden="1" x14ac:dyDescent="0.3">
      <c r="A3188">
        <v>202514</v>
      </c>
      <c r="B3188">
        <v>2025</v>
      </c>
      <c r="C3188" t="s">
        <v>21</v>
      </c>
      <c r="D3188">
        <v>14</v>
      </c>
      <c r="E3188" t="s">
        <v>200</v>
      </c>
      <c r="F3188" t="s">
        <v>201</v>
      </c>
      <c r="G3188" t="s">
        <v>25</v>
      </c>
      <c r="H3188" t="s">
        <v>144</v>
      </c>
      <c r="I3188">
        <v>1</v>
      </c>
      <c r="J3188">
        <v>19.3</v>
      </c>
      <c r="K3188" t="s">
        <v>178</v>
      </c>
      <c r="L3188" t="s">
        <v>154</v>
      </c>
      <c r="M3188">
        <v>4</v>
      </c>
      <c r="N3188">
        <v>0</v>
      </c>
      <c r="O3188">
        <v>0</v>
      </c>
      <c r="P3188">
        <v>0</v>
      </c>
      <c r="Q3188">
        <v>0</v>
      </c>
      <c r="R3188">
        <v>0</v>
      </c>
    </row>
    <row r="3189" spans="1:20" hidden="1" x14ac:dyDescent="0.3">
      <c r="A3189">
        <v>202514</v>
      </c>
      <c r="B3189">
        <v>2025</v>
      </c>
      <c r="C3189" t="s">
        <v>21</v>
      </c>
      <c r="D3189">
        <v>14</v>
      </c>
      <c r="E3189" t="s">
        <v>200</v>
      </c>
      <c r="F3189" t="s">
        <v>201</v>
      </c>
      <c r="G3189" t="s">
        <v>25</v>
      </c>
      <c r="H3189" t="s">
        <v>144</v>
      </c>
      <c r="I3189">
        <v>1</v>
      </c>
      <c r="J3189">
        <v>19.399999999999999</v>
      </c>
      <c r="K3189" t="s">
        <v>178</v>
      </c>
      <c r="L3189" t="s">
        <v>154</v>
      </c>
      <c r="M3189">
        <v>6</v>
      </c>
      <c r="N3189">
        <v>0</v>
      </c>
      <c r="O3189">
        <v>0</v>
      </c>
      <c r="P3189">
        <v>0</v>
      </c>
      <c r="Q3189">
        <v>0</v>
      </c>
      <c r="R3189">
        <v>0</v>
      </c>
    </row>
    <row r="3190" spans="1:20" hidden="1" x14ac:dyDescent="0.3">
      <c r="A3190">
        <v>202514</v>
      </c>
      <c r="B3190">
        <v>2025</v>
      </c>
      <c r="C3190" t="s">
        <v>21</v>
      </c>
      <c r="D3190">
        <v>14</v>
      </c>
      <c r="E3190" t="s">
        <v>200</v>
      </c>
      <c r="F3190" t="s">
        <v>201</v>
      </c>
      <c r="G3190" t="s">
        <v>25</v>
      </c>
      <c r="H3190" t="s">
        <v>144</v>
      </c>
      <c r="I3190">
        <v>1</v>
      </c>
      <c r="J3190">
        <v>19.5</v>
      </c>
      <c r="K3190" t="s">
        <v>178</v>
      </c>
      <c r="L3190" t="s">
        <v>154</v>
      </c>
      <c r="M3190">
        <v>4</v>
      </c>
      <c r="N3190">
        <v>0</v>
      </c>
      <c r="O3190">
        <v>0</v>
      </c>
      <c r="P3190">
        <v>0</v>
      </c>
      <c r="Q3190">
        <v>0</v>
      </c>
      <c r="R3190">
        <v>0</v>
      </c>
    </row>
    <row r="3191" spans="1:20" hidden="1" x14ac:dyDescent="0.3">
      <c r="A3191">
        <v>202514</v>
      </c>
      <c r="B3191">
        <v>2025</v>
      </c>
      <c r="C3191" t="s">
        <v>21</v>
      </c>
      <c r="D3191">
        <v>14</v>
      </c>
      <c r="E3191" t="s">
        <v>200</v>
      </c>
      <c r="F3191" t="s">
        <v>201</v>
      </c>
      <c r="G3191" t="s">
        <v>25</v>
      </c>
      <c r="H3191" t="s">
        <v>144</v>
      </c>
      <c r="I3191">
        <v>1</v>
      </c>
      <c r="J3191">
        <v>19.600000000000001</v>
      </c>
      <c r="K3191" t="s">
        <v>178</v>
      </c>
      <c r="L3191" t="s">
        <v>154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 t="s">
        <v>38</v>
      </c>
      <c r="T3191" t="s">
        <v>178</v>
      </c>
    </row>
    <row r="3192" spans="1:20" hidden="1" x14ac:dyDescent="0.3">
      <c r="A3192">
        <v>202514</v>
      </c>
      <c r="B3192">
        <v>2025</v>
      </c>
      <c r="C3192" t="s">
        <v>21</v>
      </c>
      <c r="D3192">
        <v>14</v>
      </c>
      <c r="E3192" t="s">
        <v>200</v>
      </c>
      <c r="F3192" t="s">
        <v>201</v>
      </c>
      <c r="G3192" t="s">
        <v>144</v>
      </c>
      <c r="H3192" t="s">
        <v>25</v>
      </c>
      <c r="I3192">
        <v>2</v>
      </c>
      <c r="J3192">
        <v>0.1</v>
      </c>
      <c r="K3192" t="s">
        <v>152</v>
      </c>
      <c r="L3192" t="s">
        <v>179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</row>
    <row r="3193" spans="1:20" hidden="1" x14ac:dyDescent="0.3">
      <c r="A3193">
        <v>202514</v>
      </c>
      <c r="B3193">
        <v>2025</v>
      </c>
      <c r="C3193" t="s">
        <v>21</v>
      </c>
      <c r="D3193">
        <v>14</v>
      </c>
      <c r="E3193" t="s">
        <v>200</v>
      </c>
      <c r="F3193" t="s">
        <v>201</v>
      </c>
      <c r="G3193" t="s">
        <v>144</v>
      </c>
      <c r="H3193" t="s">
        <v>25</v>
      </c>
      <c r="I3193">
        <v>2</v>
      </c>
      <c r="J3193">
        <v>0.2</v>
      </c>
      <c r="K3193" t="s">
        <v>152</v>
      </c>
      <c r="L3193" t="s">
        <v>179</v>
      </c>
      <c r="M3193">
        <v>0</v>
      </c>
      <c r="N3193">
        <v>1</v>
      </c>
      <c r="O3193">
        <v>0</v>
      </c>
      <c r="P3193">
        <v>1</v>
      </c>
      <c r="Q3193">
        <v>0</v>
      </c>
      <c r="R3193">
        <v>0</v>
      </c>
    </row>
    <row r="3194" spans="1:20" hidden="1" x14ac:dyDescent="0.3">
      <c r="A3194">
        <v>202514</v>
      </c>
      <c r="B3194">
        <v>2025</v>
      </c>
      <c r="C3194" t="s">
        <v>21</v>
      </c>
      <c r="D3194">
        <v>14</v>
      </c>
      <c r="E3194" t="s">
        <v>200</v>
      </c>
      <c r="F3194" t="s">
        <v>201</v>
      </c>
      <c r="G3194" t="s">
        <v>144</v>
      </c>
      <c r="H3194" t="s">
        <v>25</v>
      </c>
      <c r="I3194">
        <v>2</v>
      </c>
      <c r="J3194">
        <v>0.3</v>
      </c>
      <c r="K3194" t="s">
        <v>160</v>
      </c>
      <c r="L3194" t="s">
        <v>179</v>
      </c>
      <c r="M3194">
        <v>1</v>
      </c>
      <c r="N3194">
        <v>0</v>
      </c>
      <c r="O3194">
        <v>0</v>
      </c>
      <c r="P3194">
        <v>0</v>
      </c>
      <c r="Q3194">
        <v>0</v>
      </c>
      <c r="R3194">
        <v>0</v>
      </c>
    </row>
    <row r="3195" spans="1:20" hidden="1" x14ac:dyDescent="0.3">
      <c r="A3195">
        <v>202514</v>
      </c>
      <c r="B3195">
        <v>2025</v>
      </c>
      <c r="C3195" t="s">
        <v>21</v>
      </c>
      <c r="D3195">
        <v>14</v>
      </c>
      <c r="E3195" t="s">
        <v>200</v>
      </c>
      <c r="F3195" t="s">
        <v>201</v>
      </c>
      <c r="G3195" t="s">
        <v>144</v>
      </c>
      <c r="H3195" t="s">
        <v>25</v>
      </c>
      <c r="I3195">
        <v>2</v>
      </c>
      <c r="J3195">
        <v>0.4</v>
      </c>
      <c r="K3195" t="s">
        <v>152</v>
      </c>
      <c r="L3195" t="s">
        <v>179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</row>
    <row r="3196" spans="1:20" hidden="1" x14ac:dyDescent="0.3">
      <c r="A3196">
        <v>202514</v>
      </c>
      <c r="B3196">
        <v>2025</v>
      </c>
      <c r="C3196" t="s">
        <v>21</v>
      </c>
      <c r="D3196">
        <v>14</v>
      </c>
      <c r="E3196" t="s">
        <v>200</v>
      </c>
      <c r="F3196" t="s">
        <v>201</v>
      </c>
      <c r="G3196" t="s">
        <v>144</v>
      </c>
      <c r="H3196" t="s">
        <v>25</v>
      </c>
      <c r="I3196">
        <v>2</v>
      </c>
      <c r="J3196">
        <v>0.5</v>
      </c>
      <c r="K3196" t="s">
        <v>152</v>
      </c>
      <c r="L3196" t="s">
        <v>179</v>
      </c>
      <c r="M3196">
        <v>2</v>
      </c>
      <c r="N3196">
        <v>0</v>
      </c>
      <c r="O3196">
        <v>0</v>
      </c>
      <c r="P3196">
        <v>0</v>
      </c>
      <c r="Q3196">
        <v>0</v>
      </c>
      <c r="R3196">
        <v>0</v>
      </c>
    </row>
    <row r="3197" spans="1:20" hidden="1" x14ac:dyDescent="0.3">
      <c r="A3197">
        <v>202514</v>
      </c>
      <c r="B3197">
        <v>2025</v>
      </c>
      <c r="C3197" t="s">
        <v>21</v>
      </c>
      <c r="D3197">
        <v>14</v>
      </c>
      <c r="E3197" t="s">
        <v>200</v>
      </c>
      <c r="F3197" t="s">
        <v>201</v>
      </c>
      <c r="G3197" t="s">
        <v>144</v>
      </c>
      <c r="H3197" t="s">
        <v>25</v>
      </c>
      <c r="I3197">
        <v>2</v>
      </c>
      <c r="J3197">
        <v>0.6</v>
      </c>
      <c r="K3197" t="s">
        <v>152</v>
      </c>
      <c r="L3197" t="s">
        <v>179</v>
      </c>
      <c r="M3197">
        <v>0</v>
      </c>
      <c r="N3197">
        <v>1</v>
      </c>
      <c r="O3197">
        <v>0</v>
      </c>
      <c r="P3197">
        <v>1</v>
      </c>
      <c r="Q3197">
        <v>0</v>
      </c>
      <c r="R3197">
        <v>0</v>
      </c>
    </row>
    <row r="3198" spans="1:20" hidden="1" x14ac:dyDescent="0.3">
      <c r="A3198">
        <v>202514</v>
      </c>
      <c r="B3198">
        <v>2025</v>
      </c>
      <c r="C3198" t="s">
        <v>21</v>
      </c>
      <c r="D3198">
        <v>14</v>
      </c>
      <c r="E3198" t="s">
        <v>200</v>
      </c>
      <c r="F3198" t="s">
        <v>201</v>
      </c>
      <c r="G3198" t="s">
        <v>144</v>
      </c>
      <c r="H3198" t="s">
        <v>25</v>
      </c>
      <c r="I3198">
        <v>2</v>
      </c>
      <c r="J3198">
        <v>1.1000000000000001</v>
      </c>
      <c r="K3198" t="s">
        <v>152</v>
      </c>
      <c r="L3198" t="s">
        <v>27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</row>
    <row r="3199" spans="1:20" hidden="1" x14ac:dyDescent="0.3">
      <c r="A3199">
        <v>202514</v>
      </c>
      <c r="B3199">
        <v>2025</v>
      </c>
      <c r="C3199" t="s">
        <v>21</v>
      </c>
      <c r="D3199">
        <v>14</v>
      </c>
      <c r="E3199" t="s">
        <v>200</v>
      </c>
      <c r="F3199" t="s">
        <v>201</v>
      </c>
      <c r="G3199" t="s">
        <v>144</v>
      </c>
      <c r="H3199" t="s">
        <v>25</v>
      </c>
      <c r="I3199">
        <v>2</v>
      </c>
      <c r="J3199">
        <v>1.2</v>
      </c>
      <c r="K3199" t="s">
        <v>152</v>
      </c>
      <c r="L3199" t="s">
        <v>27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</row>
    <row r="3200" spans="1:20" hidden="1" x14ac:dyDescent="0.3">
      <c r="A3200">
        <v>202514</v>
      </c>
      <c r="B3200">
        <v>2025</v>
      </c>
      <c r="C3200" t="s">
        <v>21</v>
      </c>
      <c r="D3200">
        <v>14</v>
      </c>
      <c r="E3200" t="s">
        <v>200</v>
      </c>
      <c r="F3200" t="s">
        <v>201</v>
      </c>
      <c r="G3200" t="s">
        <v>144</v>
      </c>
      <c r="H3200" t="s">
        <v>25</v>
      </c>
      <c r="I3200">
        <v>2</v>
      </c>
      <c r="J3200">
        <v>1.3</v>
      </c>
      <c r="K3200" t="s">
        <v>152</v>
      </c>
      <c r="L3200" t="s">
        <v>27</v>
      </c>
      <c r="M3200">
        <v>0</v>
      </c>
      <c r="N3200">
        <v>1</v>
      </c>
      <c r="O3200">
        <v>1</v>
      </c>
      <c r="P3200">
        <v>0</v>
      </c>
      <c r="Q3200">
        <v>0</v>
      </c>
      <c r="R3200">
        <v>0</v>
      </c>
    </row>
    <row r="3201" spans="1:18" hidden="1" x14ac:dyDescent="0.3">
      <c r="A3201">
        <v>202514</v>
      </c>
      <c r="B3201">
        <v>2025</v>
      </c>
      <c r="C3201" t="s">
        <v>21</v>
      </c>
      <c r="D3201">
        <v>14</v>
      </c>
      <c r="E3201" t="s">
        <v>200</v>
      </c>
      <c r="F3201" t="s">
        <v>201</v>
      </c>
      <c r="G3201" t="s">
        <v>144</v>
      </c>
      <c r="H3201" t="s">
        <v>25</v>
      </c>
      <c r="I3201">
        <v>2</v>
      </c>
      <c r="J3201">
        <v>1.3</v>
      </c>
      <c r="K3201" t="s">
        <v>152</v>
      </c>
      <c r="L3201" t="s">
        <v>27</v>
      </c>
      <c r="M3201">
        <v>1</v>
      </c>
      <c r="N3201">
        <v>0</v>
      </c>
      <c r="O3201">
        <v>0</v>
      </c>
      <c r="P3201">
        <v>0</v>
      </c>
      <c r="Q3201">
        <v>0</v>
      </c>
      <c r="R3201">
        <v>0</v>
      </c>
    </row>
    <row r="3202" spans="1:18" hidden="1" x14ac:dyDescent="0.3">
      <c r="A3202">
        <v>202514</v>
      </c>
      <c r="B3202">
        <v>2025</v>
      </c>
      <c r="C3202" t="s">
        <v>21</v>
      </c>
      <c r="D3202">
        <v>14</v>
      </c>
      <c r="E3202" t="s">
        <v>200</v>
      </c>
      <c r="F3202" t="s">
        <v>201</v>
      </c>
      <c r="G3202" t="s">
        <v>144</v>
      </c>
      <c r="H3202" t="s">
        <v>25</v>
      </c>
      <c r="I3202">
        <v>2</v>
      </c>
      <c r="J3202">
        <v>1.4</v>
      </c>
      <c r="K3202" t="s">
        <v>160</v>
      </c>
      <c r="L3202" t="s">
        <v>27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</row>
    <row r="3203" spans="1:18" hidden="1" x14ac:dyDescent="0.3">
      <c r="A3203">
        <v>202514</v>
      </c>
      <c r="B3203">
        <v>2025</v>
      </c>
      <c r="C3203" t="s">
        <v>21</v>
      </c>
      <c r="D3203">
        <v>14</v>
      </c>
      <c r="E3203" t="s">
        <v>200</v>
      </c>
      <c r="F3203" t="s">
        <v>201</v>
      </c>
      <c r="G3203" t="s">
        <v>144</v>
      </c>
      <c r="H3203" t="s">
        <v>25</v>
      </c>
      <c r="I3203">
        <v>2</v>
      </c>
      <c r="J3203">
        <v>1.5</v>
      </c>
      <c r="K3203" t="s">
        <v>160</v>
      </c>
      <c r="L3203" t="s">
        <v>27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</row>
    <row r="3204" spans="1:18" hidden="1" x14ac:dyDescent="0.3">
      <c r="A3204">
        <v>202514</v>
      </c>
      <c r="B3204">
        <v>2025</v>
      </c>
      <c r="C3204" t="s">
        <v>21</v>
      </c>
      <c r="D3204">
        <v>14</v>
      </c>
      <c r="E3204" t="s">
        <v>200</v>
      </c>
      <c r="F3204" t="s">
        <v>201</v>
      </c>
      <c r="G3204" t="s">
        <v>144</v>
      </c>
      <c r="H3204" t="s">
        <v>25</v>
      </c>
      <c r="I3204">
        <v>2</v>
      </c>
      <c r="J3204">
        <v>1.6</v>
      </c>
      <c r="K3204" t="s">
        <v>160</v>
      </c>
      <c r="L3204" t="s">
        <v>27</v>
      </c>
      <c r="M3204">
        <v>4</v>
      </c>
      <c r="N3204">
        <v>0</v>
      </c>
      <c r="O3204">
        <v>0</v>
      </c>
      <c r="P3204">
        <v>0</v>
      </c>
      <c r="Q3204">
        <v>0</v>
      </c>
      <c r="R3204">
        <v>0</v>
      </c>
    </row>
    <row r="3205" spans="1:18" hidden="1" x14ac:dyDescent="0.3">
      <c r="A3205">
        <v>202514</v>
      </c>
      <c r="B3205">
        <v>2025</v>
      </c>
      <c r="C3205" t="s">
        <v>21</v>
      </c>
      <c r="D3205">
        <v>14</v>
      </c>
      <c r="E3205" t="s">
        <v>200</v>
      </c>
      <c r="F3205" t="s">
        <v>201</v>
      </c>
      <c r="G3205" t="s">
        <v>144</v>
      </c>
      <c r="H3205" t="s">
        <v>25</v>
      </c>
      <c r="I3205">
        <v>2</v>
      </c>
      <c r="J3205">
        <v>2.1</v>
      </c>
      <c r="K3205" t="s">
        <v>152</v>
      </c>
      <c r="L3205" t="s">
        <v>179</v>
      </c>
      <c r="M3205">
        <v>1</v>
      </c>
      <c r="N3205">
        <v>0</v>
      </c>
      <c r="O3205">
        <v>0</v>
      </c>
      <c r="P3205">
        <v>0</v>
      </c>
      <c r="Q3205">
        <v>0</v>
      </c>
      <c r="R3205">
        <v>0</v>
      </c>
    </row>
    <row r="3206" spans="1:18" hidden="1" x14ac:dyDescent="0.3">
      <c r="A3206">
        <v>202514</v>
      </c>
      <c r="B3206">
        <v>2025</v>
      </c>
      <c r="C3206" t="s">
        <v>21</v>
      </c>
      <c r="D3206">
        <v>14</v>
      </c>
      <c r="E3206" t="s">
        <v>200</v>
      </c>
      <c r="F3206" t="s">
        <v>201</v>
      </c>
      <c r="G3206" t="s">
        <v>144</v>
      </c>
      <c r="H3206" t="s">
        <v>25</v>
      </c>
      <c r="I3206">
        <v>2</v>
      </c>
      <c r="J3206">
        <v>2.2000000000000002</v>
      </c>
      <c r="K3206" t="s">
        <v>160</v>
      </c>
      <c r="L3206" t="s">
        <v>179</v>
      </c>
      <c r="M3206">
        <v>1</v>
      </c>
      <c r="N3206">
        <v>0</v>
      </c>
      <c r="O3206">
        <v>0</v>
      </c>
      <c r="P3206">
        <v>0</v>
      </c>
      <c r="Q3206">
        <v>0</v>
      </c>
      <c r="R3206">
        <v>0</v>
      </c>
    </row>
    <row r="3207" spans="1:18" hidden="1" x14ac:dyDescent="0.3">
      <c r="A3207">
        <v>202514</v>
      </c>
      <c r="B3207">
        <v>2025</v>
      </c>
      <c r="C3207" t="s">
        <v>21</v>
      </c>
      <c r="D3207">
        <v>14</v>
      </c>
      <c r="E3207" t="s">
        <v>200</v>
      </c>
      <c r="F3207" t="s">
        <v>201</v>
      </c>
      <c r="G3207" t="s">
        <v>144</v>
      </c>
      <c r="H3207" t="s">
        <v>25</v>
      </c>
      <c r="I3207">
        <v>2</v>
      </c>
      <c r="J3207">
        <v>2.2999999999999998</v>
      </c>
      <c r="K3207" t="s">
        <v>152</v>
      </c>
      <c r="L3207" t="s">
        <v>179</v>
      </c>
      <c r="M3207">
        <v>1</v>
      </c>
      <c r="N3207">
        <v>0</v>
      </c>
      <c r="O3207">
        <v>0</v>
      </c>
      <c r="P3207">
        <v>0</v>
      </c>
      <c r="Q3207">
        <v>0</v>
      </c>
      <c r="R3207">
        <v>0</v>
      </c>
    </row>
    <row r="3208" spans="1:18" hidden="1" x14ac:dyDescent="0.3">
      <c r="A3208">
        <v>202514</v>
      </c>
      <c r="B3208">
        <v>2025</v>
      </c>
      <c r="C3208" t="s">
        <v>21</v>
      </c>
      <c r="D3208">
        <v>14</v>
      </c>
      <c r="E3208" t="s">
        <v>200</v>
      </c>
      <c r="F3208" t="s">
        <v>201</v>
      </c>
      <c r="G3208" t="s">
        <v>144</v>
      </c>
      <c r="H3208" t="s">
        <v>25</v>
      </c>
      <c r="I3208">
        <v>2</v>
      </c>
      <c r="J3208">
        <v>2.4</v>
      </c>
      <c r="K3208" t="s">
        <v>160</v>
      </c>
      <c r="L3208" t="s">
        <v>179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</row>
    <row r="3209" spans="1:18" hidden="1" x14ac:dyDescent="0.3">
      <c r="A3209">
        <v>202514</v>
      </c>
      <c r="B3209">
        <v>2025</v>
      </c>
      <c r="C3209" t="s">
        <v>21</v>
      </c>
      <c r="D3209">
        <v>14</v>
      </c>
      <c r="E3209" t="s">
        <v>200</v>
      </c>
      <c r="F3209" t="s">
        <v>201</v>
      </c>
      <c r="G3209" t="s">
        <v>144</v>
      </c>
      <c r="H3209" t="s">
        <v>25</v>
      </c>
      <c r="I3209">
        <v>2</v>
      </c>
      <c r="J3209">
        <v>2.5</v>
      </c>
      <c r="K3209" t="s">
        <v>160</v>
      </c>
      <c r="L3209" t="s">
        <v>179</v>
      </c>
      <c r="M3209">
        <v>1</v>
      </c>
      <c r="N3209">
        <v>0</v>
      </c>
      <c r="O3209">
        <v>0</v>
      </c>
      <c r="P3209">
        <v>0</v>
      </c>
      <c r="Q3209">
        <v>0</v>
      </c>
      <c r="R3209">
        <v>0</v>
      </c>
    </row>
    <row r="3210" spans="1:18" hidden="1" x14ac:dyDescent="0.3">
      <c r="A3210">
        <v>202514</v>
      </c>
      <c r="B3210">
        <v>2025</v>
      </c>
      <c r="C3210" t="s">
        <v>21</v>
      </c>
      <c r="D3210">
        <v>14</v>
      </c>
      <c r="E3210" t="s">
        <v>200</v>
      </c>
      <c r="F3210" t="s">
        <v>201</v>
      </c>
      <c r="G3210" t="s">
        <v>144</v>
      </c>
      <c r="H3210" t="s">
        <v>25</v>
      </c>
      <c r="I3210">
        <v>2</v>
      </c>
      <c r="J3210">
        <v>2.6</v>
      </c>
      <c r="K3210" t="s">
        <v>152</v>
      </c>
      <c r="L3210" t="s">
        <v>179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</row>
    <row r="3211" spans="1:18" hidden="1" x14ac:dyDescent="0.3">
      <c r="A3211">
        <v>202514</v>
      </c>
      <c r="B3211">
        <v>2025</v>
      </c>
      <c r="C3211" t="s">
        <v>21</v>
      </c>
      <c r="D3211">
        <v>14</v>
      </c>
      <c r="E3211" t="s">
        <v>200</v>
      </c>
      <c r="F3211" t="s">
        <v>201</v>
      </c>
      <c r="G3211" t="s">
        <v>144</v>
      </c>
      <c r="H3211" t="s">
        <v>25</v>
      </c>
      <c r="I3211">
        <v>2</v>
      </c>
      <c r="J3211">
        <v>3.1</v>
      </c>
      <c r="K3211" t="s">
        <v>160</v>
      </c>
      <c r="L3211" t="s">
        <v>27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</row>
    <row r="3212" spans="1:18" hidden="1" x14ac:dyDescent="0.3">
      <c r="A3212">
        <v>202514</v>
      </c>
      <c r="B3212">
        <v>2025</v>
      </c>
      <c r="C3212" t="s">
        <v>21</v>
      </c>
      <c r="D3212">
        <v>14</v>
      </c>
      <c r="E3212" t="s">
        <v>200</v>
      </c>
      <c r="F3212" t="s">
        <v>201</v>
      </c>
      <c r="G3212" t="s">
        <v>144</v>
      </c>
      <c r="H3212" t="s">
        <v>25</v>
      </c>
      <c r="I3212">
        <v>2</v>
      </c>
      <c r="J3212">
        <v>3.2</v>
      </c>
      <c r="K3212" t="s">
        <v>160</v>
      </c>
      <c r="L3212" t="s">
        <v>27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</row>
    <row r="3213" spans="1:18" hidden="1" x14ac:dyDescent="0.3">
      <c r="A3213">
        <v>202514</v>
      </c>
      <c r="B3213">
        <v>2025</v>
      </c>
      <c r="C3213" t="s">
        <v>21</v>
      </c>
      <c r="D3213">
        <v>14</v>
      </c>
      <c r="E3213" t="s">
        <v>200</v>
      </c>
      <c r="F3213" t="s">
        <v>201</v>
      </c>
      <c r="G3213" t="s">
        <v>144</v>
      </c>
      <c r="H3213" t="s">
        <v>25</v>
      </c>
      <c r="I3213">
        <v>2</v>
      </c>
      <c r="J3213">
        <v>3.3</v>
      </c>
      <c r="K3213" t="s">
        <v>160</v>
      </c>
      <c r="L3213" t="s">
        <v>27</v>
      </c>
      <c r="M3213">
        <v>1</v>
      </c>
      <c r="N3213">
        <v>0</v>
      </c>
      <c r="O3213">
        <v>0</v>
      </c>
      <c r="P3213">
        <v>0</v>
      </c>
      <c r="Q3213">
        <v>0</v>
      </c>
      <c r="R3213">
        <v>0</v>
      </c>
    </row>
    <row r="3214" spans="1:18" hidden="1" x14ac:dyDescent="0.3">
      <c r="A3214">
        <v>202514</v>
      </c>
      <c r="B3214">
        <v>2025</v>
      </c>
      <c r="C3214" t="s">
        <v>21</v>
      </c>
      <c r="D3214">
        <v>14</v>
      </c>
      <c r="E3214" t="s">
        <v>200</v>
      </c>
      <c r="F3214" t="s">
        <v>201</v>
      </c>
      <c r="G3214" t="s">
        <v>144</v>
      </c>
      <c r="H3214" t="s">
        <v>25</v>
      </c>
      <c r="I3214">
        <v>2</v>
      </c>
      <c r="J3214">
        <v>3.4</v>
      </c>
      <c r="K3214" t="s">
        <v>152</v>
      </c>
      <c r="L3214" t="s">
        <v>27</v>
      </c>
      <c r="M3214">
        <v>6</v>
      </c>
      <c r="N3214">
        <v>0</v>
      </c>
      <c r="O3214">
        <v>0</v>
      </c>
      <c r="P3214">
        <v>0</v>
      </c>
      <c r="Q3214">
        <v>0</v>
      </c>
      <c r="R3214">
        <v>0</v>
      </c>
    </row>
    <row r="3215" spans="1:18" hidden="1" x14ac:dyDescent="0.3">
      <c r="A3215">
        <v>202514</v>
      </c>
      <c r="B3215">
        <v>2025</v>
      </c>
      <c r="C3215" t="s">
        <v>21</v>
      </c>
      <c r="D3215">
        <v>14</v>
      </c>
      <c r="E3215" t="s">
        <v>200</v>
      </c>
      <c r="F3215" t="s">
        <v>201</v>
      </c>
      <c r="G3215" t="s">
        <v>144</v>
      </c>
      <c r="H3215" t="s">
        <v>25</v>
      </c>
      <c r="I3215">
        <v>2</v>
      </c>
      <c r="J3215">
        <v>3.5</v>
      </c>
      <c r="K3215" t="s">
        <v>152</v>
      </c>
      <c r="L3215" t="s">
        <v>27</v>
      </c>
      <c r="M3215">
        <v>4</v>
      </c>
      <c r="N3215">
        <v>0</v>
      </c>
      <c r="O3215">
        <v>0</v>
      </c>
      <c r="P3215">
        <v>0</v>
      </c>
      <c r="Q3215">
        <v>0</v>
      </c>
      <c r="R3215">
        <v>0</v>
      </c>
    </row>
    <row r="3216" spans="1:18" hidden="1" x14ac:dyDescent="0.3">
      <c r="A3216">
        <v>202514</v>
      </c>
      <c r="B3216">
        <v>2025</v>
      </c>
      <c r="C3216" t="s">
        <v>21</v>
      </c>
      <c r="D3216">
        <v>14</v>
      </c>
      <c r="E3216" t="s">
        <v>200</v>
      </c>
      <c r="F3216" t="s">
        <v>201</v>
      </c>
      <c r="G3216" t="s">
        <v>144</v>
      </c>
      <c r="H3216" t="s">
        <v>25</v>
      </c>
      <c r="I3216">
        <v>2</v>
      </c>
      <c r="J3216">
        <v>3.6</v>
      </c>
      <c r="K3216" t="s">
        <v>152</v>
      </c>
      <c r="L3216" t="s">
        <v>27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</row>
    <row r="3217" spans="1:21" hidden="1" x14ac:dyDescent="0.3">
      <c r="A3217">
        <v>202514</v>
      </c>
      <c r="B3217">
        <v>2025</v>
      </c>
      <c r="C3217" t="s">
        <v>21</v>
      </c>
      <c r="D3217">
        <v>14</v>
      </c>
      <c r="E3217" t="s">
        <v>200</v>
      </c>
      <c r="F3217" t="s">
        <v>201</v>
      </c>
      <c r="G3217" t="s">
        <v>144</v>
      </c>
      <c r="H3217" t="s">
        <v>25</v>
      </c>
      <c r="I3217">
        <v>2</v>
      </c>
      <c r="J3217">
        <v>4.0999999999999996</v>
      </c>
      <c r="K3217" t="s">
        <v>160</v>
      </c>
      <c r="L3217" t="s">
        <v>179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</row>
    <row r="3218" spans="1:21" hidden="1" x14ac:dyDescent="0.3">
      <c r="A3218">
        <v>202514</v>
      </c>
      <c r="B3218">
        <v>2025</v>
      </c>
      <c r="C3218" t="s">
        <v>21</v>
      </c>
      <c r="D3218">
        <v>14</v>
      </c>
      <c r="E3218" t="s">
        <v>200</v>
      </c>
      <c r="F3218" t="s">
        <v>201</v>
      </c>
      <c r="G3218" t="s">
        <v>144</v>
      </c>
      <c r="H3218" t="s">
        <v>25</v>
      </c>
      <c r="I3218">
        <v>2</v>
      </c>
      <c r="J3218">
        <v>4.2</v>
      </c>
      <c r="K3218" t="s">
        <v>160</v>
      </c>
      <c r="L3218" t="s">
        <v>179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</row>
    <row r="3219" spans="1:21" hidden="1" x14ac:dyDescent="0.3">
      <c r="A3219">
        <v>202514</v>
      </c>
      <c r="B3219">
        <v>2025</v>
      </c>
      <c r="C3219" t="s">
        <v>21</v>
      </c>
      <c r="D3219">
        <v>14</v>
      </c>
      <c r="E3219" t="s">
        <v>200</v>
      </c>
      <c r="F3219" t="s">
        <v>201</v>
      </c>
      <c r="G3219" t="s">
        <v>144</v>
      </c>
      <c r="H3219" t="s">
        <v>25</v>
      </c>
      <c r="I3219">
        <v>2</v>
      </c>
      <c r="J3219">
        <v>4.3</v>
      </c>
      <c r="K3219" t="s">
        <v>160</v>
      </c>
      <c r="L3219" t="s">
        <v>179</v>
      </c>
      <c r="M3219">
        <v>6</v>
      </c>
      <c r="N3219">
        <v>0</v>
      </c>
      <c r="O3219">
        <v>0</v>
      </c>
      <c r="P3219">
        <v>0</v>
      </c>
      <c r="Q3219">
        <v>0</v>
      </c>
      <c r="R3219">
        <v>0</v>
      </c>
    </row>
    <row r="3220" spans="1:21" hidden="1" x14ac:dyDescent="0.3">
      <c r="A3220">
        <v>202514</v>
      </c>
      <c r="B3220">
        <v>2025</v>
      </c>
      <c r="C3220" t="s">
        <v>21</v>
      </c>
      <c r="D3220">
        <v>14</v>
      </c>
      <c r="E3220" t="s">
        <v>200</v>
      </c>
      <c r="F3220" t="s">
        <v>201</v>
      </c>
      <c r="G3220" t="s">
        <v>144</v>
      </c>
      <c r="H3220" t="s">
        <v>25</v>
      </c>
      <c r="I3220">
        <v>2</v>
      </c>
      <c r="J3220">
        <v>4.4000000000000004</v>
      </c>
      <c r="K3220" t="s">
        <v>160</v>
      </c>
      <c r="L3220" t="s">
        <v>179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 t="s">
        <v>28</v>
      </c>
      <c r="T3220" t="s">
        <v>160</v>
      </c>
      <c r="U3220" t="s">
        <v>40</v>
      </c>
    </row>
    <row r="3221" spans="1:21" hidden="1" x14ac:dyDescent="0.3">
      <c r="A3221">
        <v>202514</v>
      </c>
      <c r="B3221">
        <v>2025</v>
      </c>
      <c r="C3221" t="s">
        <v>21</v>
      </c>
      <c r="D3221">
        <v>14</v>
      </c>
      <c r="E3221" t="s">
        <v>200</v>
      </c>
      <c r="F3221" t="s">
        <v>201</v>
      </c>
      <c r="G3221" t="s">
        <v>144</v>
      </c>
      <c r="H3221" t="s">
        <v>25</v>
      </c>
      <c r="I3221">
        <v>2</v>
      </c>
      <c r="J3221">
        <v>4.5</v>
      </c>
      <c r="K3221" t="s">
        <v>162</v>
      </c>
      <c r="L3221" t="s">
        <v>179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</row>
    <row r="3222" spans="1:21" hidden="1" x14ac:dyDescent="0.3">
      <c r="A3222">
        <v>202514</v>
      </c>
      <c r="B3222">
        <v>2025</v>
      </c>
      <c r="C3222" t="s">
        <v>21</v>
      </c>
      <c r="D3222">
        <v>14</v>
      </c>
      <c r="E3222" t="s">
        <v>200</v>
      </c>
      <c r="F3222" t="s">
        <v>201</v>
      </c>
      <c r="G3222" t="s">
        <v>144</v>
      </c>
      <c r="H3222" t="s">
        <v>25</v>
      </c>
      <c r="I3222">
        <v>2</v>
      </c>
      <c r="J3222">
        <v>4.5999999999999996</v>
      </c>
      <c r="K3222" t="s">
        <v>162</v>
      </c>
      <c r="L3222" t="s">
        <v>179</v>
      </c>
      <c r="M3222">
        <v>1</v>
      </c>
      <c r="N3222">
        <v>0</v>
      </c>
      <c r="O3222">
        <v>0</v>
      </c>
      <c r="P3222">
        <v>0</v>
      </c>
      <c r="Q3222">
        <v>0</v>
      </c>
      <c r="R3222">
        <v>0</v>
      </c>
    </row>
    <row r="3223" spans="1:21" hidden="1" x14ac:dyDescent="0.3">
      <c r="A3223">
        <v>202514</v>
      </c>
      <c r="B3223">
        <v>2025</v>
      </c>
      <c r="C3223" t="s">
        <v>21</v>
      </c>
      <c r="D3223">
        <v>14</v>
      </c>
      <c r="E3223" t="s">
        <v>200</v>
      </c>
      <c r="F3223" t="s">
        <v>201</v>
      </c>
      <c r="G3223" t="s">
        <v>144</v>
      </c>
      <c r="H3223" t="s">
        <v>25</v>
      </c>
      <c r="I3223">
        <v>2</v>
      </c>
      <c r="J3223">
        <v>5.0999999999999996</v>
      </c>
      <c r="K3223" t="s">
        <v>162</v>
      </c>
      <c r="L3223" t="s">
        <v>32</v>
      </c>
      <c r="M3223">
        <v>1</v>
      </c>
      <c r="N3223">
        <v>0</v>
      </c>
      <c r="O3223">
        <v>0</v>
      </c>
      <c r="P3223">
        <v>0</v>
      </c>
      <c r="Q3223">
        <v>0</v>
      </c>
      <c r="R3223">
        <v>0</v>
      </c>
    </row>
    <row r="3224" spans="1:21" hidden="1" x14ac:dyDescent="0.3">
      <c r="A3224">
        <v>202514</v>
      </c>
      <c r="B3224">
        <v>2025</v>
      </c>
      <c r="C3224" t="s">
        <v>21</v>
      </c>
      <c r="D3224">
        <v>14</v>
      </c>
      <c r="E3224" t="s">
        <v>200</v>
      </c>
      <c r="F3224" t="s">
        <v>201</v>
      </c>
      <c r="G3224" t="s">
        <v>144</v>
      </c>
      <c r="H3224" t="s">
        <v>25</v>
      </c>
      <c r="I3224">
        <v>2</v>
      </c>
      <c r="J3224">
        <v>5.2</v>
      </c>
      <c r="K3224" t="s">
        <v>152</v>
      </c>
      <c r="L3224" t="s">
        <v>32</v>
      </c>
      <c r="M3224">
        <v>4</v>
      </c>
      <c r="N3224">
        <v>0</v>
      </c>
      <c r="O3224">
        <v>0</v>
      </c>
      <c r="P3224">
        <v>0</v>
      </c>
      <c r="Q3224">
        <v>0</v>
      </c>
      <c r="R3224">
        <v>0</v>
      </c>
    </row>
    <row r="3225" spans="1:21" hidden="1" x14ac:dyDescent="0.3">
      <c r="A3225">
        <v>202514</v>
      </c>
      <c r="B3225">
        <v>2025</v>
      </c>
      <c r="C3225" t="s">
        <v>21</v>
      </c>
      <c r="D3225">
        <v>14</v>
      </c>
      <c r="E3225" t="s">
        <v>200</v>
      </c>
      <c r="F3225" t="s">
        <v>201</v>
      </c>
      <c r="G3225" t="s">
        <v>144</v>
      </c>
      <c r="H3225" t="s">
        <v>25</v>
      </c>
      <c r="I3225">
        <v>2</v>
      </c>
      <c r="J3225">
        <v>5.3</v>
      </c>
      <c r="K3225" t="s">
        <v>152</v>
      </c>
      <c r="L3225" t="s">
        <v>32</v>
      </c>
      <c r="M3225">
        <v>1</v>
      </c>
      <c r="N3225">
        <v>0</v>
      </c>
      <c r="O3225">
        <v>0</v>
      </c>
      <c r="P3225">
        <v>0</v>
      </c>
      <c r="Q3225">
        <v>0</v>
      </c>
      <c r="R3225">
        <v>0</v>
      </c>
    </row>
    <row r="3226" spans="1:21" hidden="1" x14ac:dyDescent="0.3">
      <c r="A3226">
        <v>202514</v>
      </c>
      <c r="B3226">
        <v>2025</v>
      </c>
      <c r="C3226" t="s">
        <v>21</v>
      </c>
      <c r="D3226">
        <v>14</v>
      </c>
      <c r="E3226" t="s">
        <v>200</v>
      </c>
      <c r="F3226" t="s">
        <v>201</v>
      </c>
      <c r="G3226" t="s">
        <v>144</v>
      </c>
      <c r="H3226" t="s">
        <v>25</v>
      </c>
      <c r="I3226">
        <v>2</v>
      </c>
      <c r="J3226">
        <v>5.4</v>
      </c>
      <c r="K3226" t="s">
        <v>162</v>
      </c>
      <c r="L3226" t="s">
        <v>32</v>
      </c>
      <c r="M3226">
        <v>1</v>
      </c>
      <c r="N3226">
        <v>0</v>
      </c>
      <c r="O3226">
        <v>0</v>
      </c>
      <c r="P3226">
        <v>0</v>
      </c>
      <c r="Q3226">
        <v>0</v>
      </c>
      <c r="R3226">
        <v>0</v>
      </c>
    </row>
    <row r="3227" spans="1:21" hidden="1" x14ac:dyDescent="0.3">
      <c r="A3227">
        <v>202514</v>
      </c>
      <c r="B3227">
        <v>2025</v>
      </c>
      <c r="C3227" t="s">
        <v>21</v>
      </c>
      <c r="D3227">
        <v>14</v>
      </c>
      <c r="E3227" t="s">
        <v>200</v>
      </c>
      <c r="F3227" t="s">
        <v>201</v>
      </c>
      <c r="G3227" t="s">
        <v>144</v>
      </c>
      <c r="H3227" t="s">
        <v>25</v>
      </c>
      <c r="I3227">
        <v>2</v>
      </c>
      <c r="J3227">
        <v>5.5</v>
      </c>
      <c r="K3227" t="s">
        <v>152</v>
      </c>
      <c r="L3227" t="s">
        <v>32</v>
      </c>
      <c r="M3227">
        <v>1</v>
      </c>
      <c r="N3227">
        <v>0</v>
      </c>
      <c r="O3227">
        <v>0</v>
      </c>
      <c r="P3227">
        <v>0</v>
      </c>
      <c r="Q3227">
        <v>0</v>
      </c>
      <c r="R3227">
        <v>0</v>
      </c>
    </row>
    <row r="3228" spans="1:21" hidden="1" x14ac:dyDescent="0.3">
      <c r="A3228">
        <v>202514</v>
      </c>
      <c r="B3228">
        <v>2025</v>
      </c>
      <c r="C3228" t="s">
        <v>21</v>
      </c>
      <c r="D3228">
        <v>14</v>
      </c>
      <c r="E3228" t="s">
        <v>200</v>
      </c>
      <c r="F3228" t="s">
        <v>201</v>
      </c>
      <c r="G3228" t="s">
        <v>144</v>
      </c>
      <c r="H3228" t="s">
        <v>25</v>
      </c>
      <c r="I3228">
        <v>2</v>
      </c>
      <c r="J3228">
        <v>5.6</v>
      </c>
      <c r="K3228" t="s">
        <v>162</v>
      </c>
      <c r="L3228" t="s">
        <v>32</v>
      </c>
      <c r="M3228">
        <v>1</v>
      </c>
      <c r="N3228">
        <v>0</v>
      </c>
      <c r="O3228">
        <v>0</v>
      </c>
      <c r="P3228">
        <v>0</v>
      </c>
      <c r="Q3228">
        <v>0</v>
      </c>
      <c r="R3228">
        <v>0</v>
      </c>
    </row>
    <row r="3229" spans="1:21" hidden="1" x14ac:dyDescent="0.3">
      <c r="A3229">
        <v>202514</v>
      </c>
      <c r="B3229">
        <v>2025</v>
      </c>
      <c r="C3229" t="s">
        <v>21</v>
      </c>
      <c r="D3229">
        <v>14</v>
      </c>
      <c r="E3229" t="s">
        <v>200</v>
      </c>
      <c r="F3229" t="s">
        <v>201</v>
      </c>
      <c r="G3229" t="s">
        <v>144</v>
      </c>
      <c r="H3229" t="s">
        <v>25</v>
      </c>
      <c r="I3229">
        <v>2</v>
      </c>
      <c r="J3229">
        <v>6.1</v>
      </c>
      <c r="K3229" t="s">
        <v>162</v>
      </c>
      <c r="L3229" t="s">
        <v>33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</row>
    <row r="3230" spans="1:21" hidden="1" x14ac:dyDescent="0.3">
      <c r="A3230">
        <v>202514</v>
      </c>
      <c r="B3230">
        <v>2025</v>
      </c>
      <c r="C3230" t="s">
        <v>21</v>
      </c>
      <c r="D3230">
        <v>14</v>
      </c>
      <c r="E3230" t="s">
        <v>200</v>
      </c>
      <c r="F3230" t="s">
        <v>201</v>
      </c>
      <c r="G3230" t="s">
        <v>144</v>
      </c>
      <c r="H3230" t="s">
        <v>25</v>
      </c>
      <c r="I3230">
        <v>2</v>
      </c>
      <c r="J3230">
        <v>6.2</v>
      </c>
      <c r="K3230" t="s">
        <v>162</v>
      </c>
      <c r="L3230" t="s">
        <v>33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</row>
    <row r="3231" spans="1:21" hidden="1" x14ac:dyDescent="0.3">
      <c r="A3231">
        <v>202514</v>
      </c>
      <c r="B3231">
        <v>2025</v>
      </c>
      <c r="C3231" t="s">
        <v>21</v>
      </c>
      <c r="D3231">
        <v>14</v>
      </c>
      <c r="E3231" t="s">
        <v>200</v>
      </c>
      <c r="F3231" t="s">
        <v>201</v>
      </c>
      <c r="G3231" t="s">
        <v>144</v>
      </c>
      <c r="H3231" t="s">
        <v>25</v>
      </c>
      <c r="I3231">
        <v>2</v>
      </c>
      <c r="J3231">
        <v>6.3</v>
      </c>
      <c r="K3231" t="s">
        <v>162</v>
      </c>
      <c r="L3231" t="s">
        <v>33</v>
      </c>
      <c r="M3231">
        <v>1</v>
      </c>
      <c r="N3231">
        <v>0</v>
      </c>
      <c r="O3231">
        <v>0</v>
      </c>
      <c r="P3231">
        <v>0</v>
      </c>
      <c r="Q3231">
        <v>0</v>
      </c>
      <c r="R3231">
        <v>0</v>
      </c>
    </row>
    <row r="3232" spans="1:21" hidden="1" x14ac:dyDescent="0.3">
      <c r="A3232">
        <v>202514</v>
      </c>
      <c r="B3232">
        <v>2025</v>
      </c>
      <c r="C3232" t="s">
        <v>21</v>
      </c>
      <c r="D3232">
        <v>14</v>
      </c>
      <c r="E3232" t="s">
        <v>200</v>
      </c>
      <c r="F3232" t="s">
        <v>201</v>
      </c>
      <c r="G3232" t="s">
        <v>144</v>
      </c>
      <c r="H3232" t="s">
        <v>25</v>
      </c>
      <c r="I3232">
        <v>2</v>
      </c>
      <c r="J3232">
        <v>6.4</v>
      </c>
      <c r="K3232" t="s">
        <v>152</v>
      </c>
      <c r="L3232" t="s">
        <v>33</v>
      </c>
      <c r="M3232">
        <v>4</v>
      </c>
      <c r="N3232">
        <v>0</v>
      </c>
      <c r="O3232">
        <v>0</v>
      </c>
      <c r="P3232">
        <v>0</v>
      </c>
      <c r="Q3232">
        <v>0</v>
      </c>
      <c r="R3232">
        <v>0</v>
      </c>
    </row>
    <row r="3233" spans="1:18" hidden="1" x14ac:dyDescent="0.3">
      <c r="A3233">
        <v>202514</v>
      </c>
      <c r="B3233">
        <v>2025</v>
      </c>
      <c r="C3233" t="s">
        <v>21</v>
      </c>
      <c r="D3233">
        <v>14</v>
      </c>
      <c r="E3233" t="s">
        <v>200</v>
      </c>
      <c r="F3233" t="s">
        <v>201</v>
      </c>
      <c r="G3233" t="s">
        <v>144</v>
      </c>
      <c r="H3233" t="s">
        <v>25</v>
      </c>
      <c r="I3233">
        <v>2</v>
      </c>
      <c r="J3233">
        <v>6.5</v>
      </c>
      <c r="K3233" t="s">
        <v>152</v>
      </c>
      <c r="L3233" t="s">
        <v>33</v>
      </c>
      <c r="M3233">
        <v>1</v>
      </c>
      <c r="N3233">
        <v>0</v>
      </c>
      <c r="O3233">
        <v>0</v>
      </c>
      <c r="P3233">
        <v>0</v>
      </c>
      <c r="Q3233">
        <v>0</v>
      </c>
      <c r="R3233">
        <v>0</v>
      </c>
    </row>
    <row r="3234" spans="1:18" hidden="1" x14ac:dyDescent="0.3">
      <c r="A3234">
        <v>202514</v>
      </c>
      <c r="B3234">
        <v>2025</v>
      </c>
      <c r="C3234" t="s">
        <v>21</v>
      </c>
      <c r="D3234">
        <v>14</v>
      </c>
      <c r="E3234" t="s">
        <v>200</v>
      </c>
      <c r="F3234" t="s">
        <v>201</v>
      </c>
      <c r="G3234" t="s">
        <v>144</v>
      </c>
      <c r="H3234" t="s">
        <v>25</v>
      </c>
      <c r="I3234">
        <v>2</v>
      </c>
      <c r="J3234">
        <v>6.6</v>
      </c>
      <c r="K3234" t="s">
        <v>162</v>
      </c>
      <c r="L3234" t="s">
        <v>33</v>
      </c>
      <c r="M3234">
        <v>4</v>
      </c>
      <c r="N3234">
        <v>0</v>
      </c>
      <c r="O3234">
        <v>0</v>
      </c>
      <c r="P3234">
        <v>0</v>
      </c>
      <c r="Q3234">
        <v>0</v>
      </c>
      <c r="R3234">
        <v>0</v>
      </c>
    </row>
    <row r="3235" spans="1:18" hidden="1" x14ac:dyDescent="0.3">
      <c r="A3235">
        <v>202514</v>
      </c>
      <c r="B3235">
        <v>2025</v>
      </c>
      <c r="C3235" t="s">
        <v>21</v>
      </c>
      <c r="D3235">
        <v>14</v>
      </c>
      <c r="E3235" t="s">
        <v>200</v>
      </c>
      <c r="F3235" t="s">
        <v>201</v>
      </c>
      <c r="G3235" t="s">
        <v>144</v>
      </c>
      <c r="H3235" t="s">
        <v>25</v>
      </c>
      <c r="I3235">
        <v>2</v>
      </c>
      <c r="J3235">
        <v>7.1</v>
      </c>
      <c r="K3235" t="s">
        <v>152</v>
      </c>
      <c r="L3235" t="s">
        <v>32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</row>
    <row r="3236" spans="1:18" hidden="1" x14ac:dyDescent="0.3">
      <c r="A3236">
        <v>202514</v>
      </c>
      <c r="B3236">
        <v>2025</v>
      </c>
      <c r="C3236" t="s">
        <v>21</v>
      </c>
      <c r="D3236">
        <v>14</v>
      </c>
      <c r="E3236" t="s">
        <v>200</v>
      </c>
      <c r="F3236" t="s">
        <v>201</v>
      </c>
      <c r="G3236" t="s">
        <v>144</v>
      </c>
      <c r="H3236" t="s">
        <v>25</v>
      </c>
      <c r="I3236">
        <v>2</v>
      </c>
      <c r="J3236">
        <v>7.2</v>
      </c>
      <c r="K3236" t="s">
        <v>152</v>
      </c>
      <c r="L3236" t="s">
        <v>32</v>
      </c>
      <c r="M3236">
        <v>4</v>
      </c>
      <c r="N3236">
        <v>0</v>
      </c>
      <c r="O3236">
        <v>0</v>
      </c>
      <c r="P3236">
        <v>0</v>
      </c>
      <c r="Q3236">
        <v>0</v>
      </c>
      <c r="R3236">
        <v>0</v>
      </c>
    </row>
    <row r="3237" spans="1:18" hidden="1" x14ac:dyDescent="0.3">
      <c r="A3237">
        <v>202514</v>
      </c>
      <c r="B3237">
        <v>2025</v>
      </c>
      <c r="C3237" t="s">
        <v>21</v>
      </c>
      <c r="D3237">
        <v>14</v>
      </c>
      <c r="E3237" t="s">
        <v>200</v>
      </c>
      <c r="F3237" t="s">
        <v>201</v>
      </c>
      <c r="G3237" t="s">
        <v>144</v>
      </c>
      <c r="H3237" t="s">
        <v>25</v>
      </c>
      <c r="I3237">
        <v>2</v>
      </c>
      <c r="J3237">
        <v>7.3</v>
      </c>
      <c r="K3237" t="s">
        <v>152</v>
      </c>
      <c r="L3237" t="s">
        <v>32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</row>
    <row r="3238" spans="1:18" hidden="1" x14ac:dyDescent="0.3">
      <c r="A3238">
        <v>202514</v>
      </c>
      <c r="B3238">
        <v>2025</v>
      </c>
      <c r="C3238" t="s">
        <v>21</v>
      </c>
      <c r="D3238">
        <v>14</v>
      </c>
      <c r="E3238" t="s">
        <v>200</v>
      </c>
      <c r="F3238" t="s">
        <v>201</v>
      </c>
      <c r="G3238" t="s">
        <v>144</v>
      </c>
      <c r="H3238" t="s">
        <v>25</v>
      </c>
      <c r="I3238">
        <v>2</v>
      </c>
      <c r="J3238">
        <v>7.4</v>
      </c>
      <c r="K3238" t="s">
        <v>152</v>
      </c>
      <c r="L3238" t="s">
        <v>32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</row>
    <row r="3239" spans="1:18" hidden="1" x14ac:dyDescent="0.3">
      <c r="A3239">
        <v>202514</v>
      </c>
      <c r="B3239">
        <v>2025</v>
      </c>
      <c r="C3239" t="s">
        <v>21</v>
      </c>
      <c r="D3239">
        <v>14</v>
      </c>
      <c r="E3239" t="s">
        <v>200</v>
      </c>
      <c r="F3239" t="s">
        <v>201</v>
      </c>
      <c r="G3239" t="s">
        <v>144</v>
      </c>
      <c r="H3239" t="s">
        <v>25</v>
      </c>
      <c r="I3239">
        <v>2</v>
      </c>
      <c r="J3239">
        <v>7.5</v>
      </c>
      <c r="K3239" t="s">
        <v>152</v>
      </c>
      <c r="L3239" t="s">
        <v>32</v>
      </c>
      <c r="M3239">
        <v>1</v>
      </c>
      <c r="N3239">
        <v>0</v>
      </c>
      <c r="O3239">
        <v>0</v>
      </c>
      <c r="P3239">
        <v>0</v>
      </c>
      <c r="Q3239">
        <v>0</v>
      </c>
      <c r="R3239">
        <v>0</v>
      </c>
    </row>
    <row r="3240" spans="1:18" hidden="1" x14ac:dyDescent="0.3">
      <c r="A3240">
        <v>202514</v>
      </c>
      <c r="B3240">
        <v>2025</v>
      </c>
      <c r="C3240" t="s">
        <v>21</v>
      </c>
      <c r="D3240">
        <v>14</v>
      </c>
      <c r="E3240" t="s">
        <v>200</v>
      </c>
      <c r="F3240" t="s">
        <v>201</v>
      </c>
      <c r="G3240" t="s">
        <v>144</v>
      </c>
      <c r="H3240" t="s">
        <v>25</v>
      </c>
      <c r="I3240">
        <v>2</v>
      </c>
      <c r="J3240">
        <v>7.6</v>
      </c>
      <c r="K3240" t="s">
        <v>162</v>
      </c>
      <c r="L3240" t="s">
        <v>32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</row>
    <row r="3241" spans="1:18" hidden="1" x14ac:dyDescent="0.3">
      <c r="A3241">
        <v>202514</v>
      </c>
      <c r="B3241">
        <v>2025</v>
      </c>
      <c r="C3241" t="s">
        <v>21</v>
      </c>
      <c r="D3241">
        <v>14</v>
      </c>
      <c r="E3241" t="s">
        <v>200</v>
      </c>
      <c r="F3241" t="s">
        <v>201</v>
      </c>
      <c r="G3241" t="s">
        <v>144</v>
      </c>
      <c r="H3241" t="s">
        <v>25</v>
      </c>
      <c r="I3241">
        <v>2</v>
      </c>
      <c r="J3241">
        <v>8.1</v>
      </c>
      <c r="K3241" t="s">
        <v>152</v>
      </c>
      <c r="L3241" t="s">
        <v>33</v>
      </c>
      <c r="M3241">
        <v>1</v>
      </c>
      <c r="N3241">
        <v>0</v>
      </c>
      <c r="O3241">
        <v>0</v>
      </c>
      <c r="P3241">
        <v>0</v>
      </c>
      <c r="Q3241">
        <v>0</v>
      </c>
      <c r="R3241">
        <v>0</v>
      </c>
    </row>
    <row r="3242" spans="1:18" hidden="1" x14ac:dyDescent="0.3">
      <c r="A3242">
        <v>202514</v>
      </c>
      <c r="B3242">
        <v>2025</v>
      </c>
      <c r="C3242" t="s">
        <v>21</v>
      </c>
      <c r="D3242">
        <v>14</v>
      </c>
      <c r="E3242" t="s">
        <v>200</v>
      </c>
      <c r="F3242" t="s">
        <v>201</v>
      </c>
      <c r="G3242" t="s">
        <v>144</v>
      </c>
      <c r="H3242" t="s">
        <v>25</v>
      </c>
      <c r="I3242">
        <v>2</v>
      </c>
      <c r="J3242">
        <v>8.1999999999999993</v>
      </c>
      <c r="K3242" t="s">
        <v>162</v>
      </c>
      <c r="L3242" t="s">
        <v>33</v>
      </c>
      <c r="M3242">
        <v>4</v>
      </c>
      <c r="N3242">
        <v>0</v>
      </c>
      <c r="O3242">
        <v>0</v>
      </c>
      <c r="P3242">
        <v>0</v>
      </c>
      <c r="Q3242">
        <v>0</v>
      </c>
      <c r="R3242">
        <v>0</v>
      </c>
    </row>
    <row r="3243" spans="1:18" hidden="1" x14ac:dyDescent="0.3">
      <c r="A3243">
        <v>202514</v>
      </c>
      <c r="B3243">
        <v>2025</v>
      </c>
      <c r="C3243" t="s">
        <v>21</v>
      </c>
      <c r="D3243">
        <v>14</v>
      </c>
      <c r="E3243" t="s">
        <v>200</v>
      </c>
      <c r="F3243" t="s">
        <v>201</v>
      </c>
      <c r="G3243" t="s">
        <v>144</v>
      </c>
      <c r="H3243" t="s">
        <v>25</v>
      </c>
      <c r="I3243">
        <v>2</v>
      </c>
      <c r="J3243">
        <v>8.3000000000000007</v>
      </c>
      <c r="K3243" t="s">
        <v>162</v>
      </c>
      <c r="L3243" t="s">
        <v>33</v>
      </c>
      <c r="M3243">
        <v>6</v>
      </c>
      <c r="N3243">
        <v>0</v>
      </c>
      <c r="O3243">
        <v>0</v>
      </c>
      <c r="P3243">
        <v>0</v>
      </c>
      <c r="Q3243">
        <v>0</v>
      </c>
      <c r="R3243">
        <v>0</v>
      </c>
    </row>
    <row r="3244" spans="1:18" hidden="1" x14ac:dyDescent="0.3">
      <c r="A3244">
        <v>202514</v>
      </c>
      <c r="B3244">
        <v>2025</v>
      </c>
      <c r="C3244" t="s">
        <v>21</v>
      </c>
      <c r="D3244">
        <v>14</v>
      </c>
      <c r="E3244" t="s">
        <v>200</v>
      </c>
      <c r="F3244" t="s">
        <v>201</v>
      </c>
      <c r="G3244" t="s">
        <v>144</v>
      </c>
      <c r="H3244" t="s">
        <v>25</v>
      </c>
      <c r="I3244">
        <v>2</v>
      </c>
      <c r="J3244">
        <v>8.4</v>
      </c>
      <c r="K3244" t="s">
        <v>162</v>
      </c>
      <c r="L3244" t="s">
        <v>33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</row>
    <row r="3245" spans="1:18" hidden="1" x14ac:dyDescent="0.3">
      <c r="A3245">
        <v>202514</v>
      </c>
      <c r="B3245">
        <v>2025</v>
      </c>
      <c r="C3245" t="s">
        <v>21</v>
      </c>
      <c r="D3245">
        <v>14</v>
      </c>
      <c r="E3245" t="s">
        <v>200</v>
      </c>
      <c r="F3245" t="s">
        <v>201</v>
      </c>
      <c r="G3245" t="s">
        <v>144</v>
      </c>
      <c r="H3245" t="s">
        <v>25</v>
      </c>
      <c r="I3245">
        <v>2</v>
      </c>
      <c r="J3245">
        <v>8.5</v>
      </c>
      <c r="K3245" t="s">
        <v>162</v>
      </c>
      <c r="L3245" t="s">
        <v>33</v>
      </c>
      <c r="M3245">
        <v>6</v>
      </c>
      <c r="N3245">
        <v>0</v>
      </c>
      <c r="O3245">
        <v>0</v>
      </c>
      <c r="P3245">
        <v>0</v>
      </c>
      <c r="Q3245">
        <v>0</v>
      </c>
      <c r="R3245">
        <v>0</v>
      </c>
    </row>
    <row r="3246" spans="1:18" hidden="1" x14ac:dyDescent="0.3">
      <c r="A3246">
        <v>202514</v>
      </c>
      <c r="B3246">
        <v>2025</v>
      </c>
      <c r="C3246" t="s">
        <v>21</v>
      </c>
      <c r="D3246">
        <v>14</v>
      </c>
      <c r="E3246" t="s">
        <v>200</v>
      </c>
      <c r="F3246" t="s">
        <v>201</v>
      </c>
      <c r="G3246" t="s">
        <v>144</v>
      </c>
      <c r="H3246" t="s">
        <v>25</v>
      </c>
      <c r="I3246">
        <v>2</v>
      </c>
      <c r="J3246">
        <v>8.6</v>
      </c>
      <c r="K3246" t="s">
        <v>162</v>
      </c>
      <c r="L3246" t="s">
        <v>33</v>
      </c>
      <c r="M3246">
        <v>1</v>
      </c>
      <c r="N3246">
        <v>0</v>
      </c>
      <c r="O3246">
        <v>0</v>
      </c>
      <c r="P3246">
        <v>0</v>
      </c>
      <c r="Q3246">
        <v>0</v>
      </c>
      <c r="R3246">
        <v>0</v>
      </c>
    </row>
    <row r="3247" spans="1:18" hidden="1" x14ac:dyDescent="0.3">
      <c r="A3247">
        <v>202514</v>
      </c>
      <c r="B3247">
        <v>2025</v>
      </c>
      <c r="C3247" t="s">
        <v>21</v>
      </c>
      <c r="D3247">
        <v>14</v>
      </c>
      <c r="E3247" t="s">
        <v>200</v>
      </c>
      <c r="F3247" t="s">
        <v>201</v>
      </c>
      <c r="G3247" t="s">
        <v>144</v>
      </c>
      <c r="H3247" t="s">
        <v>25</v>
      </c>
      <c r="I3247">
        <v>2</v>
      </c>
      <c r="J3247">
        <v>9.1</v>
      </c>
      <c r="K3247" t="s">
        <v>162</v>
      </c>
      <c r="L3247" t="s">
        <v>34</v>
      </c>
      <c r="M3247">
        <v>1</v>
      </c>
      <c r="N3247">
        <v>0</v>
      </c>
      <c r="O3247">
        <v>0</v>
      </c>
      <c r="P3247">
        <v>0</v>
      </c>
      <c r="Q3247">
        <v>0</v>
      </c>
      <c r="R3247">
        <v>0</v>
      </c>
    </row>
    <row r="3248" spans="1:18" hidden="1" x14ac:dyDescent="0.3">
      <c r="A3248">
        <v>202514</v>
      </c>
      <c r="B3248">
        <v>2025</v>
      </c>
      <c r="C3248" t="s">
        <v>21</v>
      </c>
      <c r="D3248">
        <v>14</v>
      </c>
      <c r="E3248" t="s">
        <v>200</v>
      </c>
      <c r="F3248" t="s">
        <v>201</v>
      </c>
      <c r="G3248" t="s">
        <v>144</v>
      </c>
      <c r="H3248" t="s">
        <v>25</v>
      </c>
      <c r="I3248">
        <v>2</v>
      </c>
      <c r="J3248">
        <v>9.1999999999999993</v>
      </c>
      <c r="K3248" t="s">
        <v>152</v>
      </c>
      <c r="L3248" t="s">
        <v>34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</row>
    <row r="3249" spans="1:18" hidden="1" x14ac:dyDescent="0.3">
      <c r="A3249">
        <v>202514</v>
      </c>
      <c r="B3249">
        <v>2025</v>
      </c>
      <c r="C3249" t="s">
        <v>21</v>
      </c>
      <c r="D3249">
        <v>14</v>
      </c>
      <c r="E3249" t="s">
        <v>200</v>
      </c>
      <c r="F3249" t="s">
        <v>201</v>
      </c>
      <c r="G3249" t="s">
        <v>144</v>
      </c>
      <c r="H3249" t="s">
        <v>25</v>
      </c>
      <c r="I3249">
        <v>2</v>
      </c>
      <c r="J3249">
        <v>9.3000000000000007</v>
      </c>
      <c r="K3249" t="s">
        <v>152</v>
      </c>
      <c r="L3249" t="s">
        <v>34</v>
      </c>
      <c r="M3249">
        <v>4</v>
      </c>
      <c r="N3249">
        <v>0</v>
      </c>
      <c r="O3249">
        <v>0</v>
      </c>
      <c r="P3249">
        <v>0</v>
      </c>
      <c r="Q3249">
        <v>0</v>
      </c>
      <c r="R3249">
        <v>0</v>
      </c>
    </row>
    <row r="3250" spans="1:18" hidden="1" x14ac:dyDescent="0.3">
      <c r="A3250">
        <v>202514</v>
      </c>
      <c r="B3250">
        <v>2025</v>
      </c>
      <c r="C3250" t="s">
        <v>21</v>
      </c>
      <c r="D3250">
        <v>14</v>
      </c>
      <c r="E3250" t="s">
        <v>200</v>
      </c>
      <c r="F3250" t="s">
        <v>201</v>
      </c>
      <c r="G3250" t="s">
        <v>144</v>
      </c>
      <c r="H3250" t="s">
        <v>25</v>
      </c>
      <c r="I3250">
        <v>2</v>
      </c>
      <c r="J3250">
        <v>9.4</v>
      </c>
      <c r="K3250" t="s">
        <v>152</v>
      </c>
      <c r="L3250" t="s">
        <v>34</v>
      </c>
      <c r="M3250">
        <v>1</v>
      </c>
      <c r="N3250">
        <v>0</v>
      </c>
      <c r="O3250">
        <v>0</v>
      </c>
      <c r="P3250">
        <v>0</v>
      </c>
      <c r="Q3250">
        <v>0</v>
      </c>
      <c r="R3250">
        <v>0</v>
      </c>
    </row>
    <row r="3251" spans="1:18" hidden="1" x14ac:dyDescent="0.3">
      <c r="A3251">
        <v>202514</v>
      </c>
      <c r="B3251">
        <v>2025</v>
      </c>
      <c r="C3251" t="s">
        <v>21</v>
      </c>
      <c r="D3251">
        <v>14</v>
      </c>
      <c r="E3251" t="s">
        <v>200</v>
      </c>
      <c r="F3251" t="s">
        <v>201</v>
      </c>
      <c r="G3251" t="s">
        <v>144</v>
      </c>
      <c r="H3251" t="s">
        <v>25</v>
      </c>
      <c r="I3251">
        <v>2</v>
      </c>
      <c r="J3251">
        <v>9.5</v>
      </c>
      <c r="K3251" t="s">
        <v>162</v>
      </c>
      <c r="L3251" t="s">
        <v>34</v>
      </c>
      <c r="M3251">
        <v>0</v>
      </c>
      <c r="N3251">
        <v>1</v>
      </c>
      <c r="O3251">
        <v>0</v>
      </c>
      <c r="P3251">
        <v>1</v>
      </c>
      <c r="Q3251">
        <v>0</v>
      </c>
      <c r="R3251">
        <v>0</v>
      </c>
    </row>
    <row r="3252" spans="1:18" hidden="1" x14ac:dyDescent="0.3">
      <c r="A3252">
        <v>202514</v>
      </c>
      <c r="B3252">
        <v>2025</v>
      </c>
      <c r="C3252" t="s">
        <v>21</v>
      </c>
      <c r="D3252">
        <v>14</v>
      </c>
      <c r="E3252" t="s">
        <v>200</v>
      </c>
      <c r="F3252" t="s">
        <v>201</v>
      </c>
      <c r="G3252" t="s">
        <v>144</v>
      </c>
      <c r="H3252" t="s">
        <v>25</v>
      </c>
      <c r="I3252">
        <v>2</v>
      </c>
      <c r="J3252">
        <v>9.6</v>
      </c>
      <c r="K3252" t="s">
        <v>152</v>
      </c>
      <c r="L3252" t="s">
        <v>34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</row>
    <row r="3253" spans="1:18" hidden="1" x14ac:dyDescent="0.3">
      <c r="A3253">
        <v>202514</v>
      </c>
      <c r="B3253">
        <v>2025</v>
      </c>
      <c r="C3253" t="s">
        <v>21</v>
      </c>
      <c r="D3253">
        <v>14</v>
      </c>
      <c r="E3253" t="s">
        <v>200</v>
      </c>
      <c r="F3253" t="s">
        <v>201</v>
      </c>
      <c r="G3253" t="s">
        <v>144</v>
      </c>
      <c r="H3253" t="s">
        <v>25</v>
      </c>
      <c r="I3253">
        <v>2</v>
      </c>
      <c r="J3253">
        <v>10.1</v>
      </c>
      <c r="K3253" t="s">
        <v>162</v>
      </c>
      <c r="L3253" t="s">
        <v>32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</row>
    <row r="3254" spans="1:18" hidden="1" x14ac:dyDescent="0.3">
      <c r="A3254">
        <v>202514</v>
      </c>
      <c r="B3254">
        <v>2025</v>
      </c>
      <c r="C3254" t="s">
        <v>21</v>
      </c>
      <c r="D3254">
        <v>14</v>
      </c>
      <c r="E3254" t="s">
        <v>200</v>
      </c>
      <c r="F3254" t="s">
        <v>201</v>
      </c>
      <c r="G3254" t="s">
        <v>144</v>
      </c>
      <c r="H3254" t="s">
        <v>25</v>
      </c>
      <c r="I3254">
        <v>2</v>
      </c>
      <c r="J3254">
        <v>10.199999999999999</v>
      </c>
      <c r="K3254" t="s">
        <v>162</v>
      </c>
      <c r="L3254" t="s">
        <v>32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</row>
    <row r="3255" spans="1:18" hidden="1" x14ac:dyDescent="0.3">
      <c r="A3255">
        <v>202514</v>
      </c>
      <c r="B3255">
        <v>2025</v>
      </c>
      <c r="C3255" t="s">
        <v>21</v>
      </c>
      <c r="D3255">
        <v>14</v>
      </c>
      <c r="E3255" t="s">
        <v>200</v>
      </c>
      <c r="F3255" t="s">
        <v>201</v>
      </c>
      <c r="G3255" t="s">
        <v>144</v>
      </c>
      <c r="H3255" t="s">
        <v>25</v>
      </c>
      <c r="I3255">
        <v>2</v>
      </c>
      <c r="J3255">
        <v>10.3</v>
      </c>
      <c r="K3255" t="s">
        <v>162</v>
      </c>
      <c r="L3255" t="s">
        <v>32</v>
      </c>
      <c r="M3255">
        <v>4</v>
      </c>
      <c r="N3255">
        <v>0</v>
      </c>
      <c r="O3255">
        <v>0</v>
      </c>
      <c r="P3255">
        <v>0</v>
      </c>
      <c r="Q3255">
        <v>0</v>
      </c>
      <c r="R3255">
        <v>0</v>
      </c>
    </row>
    <row r="3256" spans="1:18" hidden="1" x14ac:dyDescent="0.3">
      <c r="A3256">
        <v>202514</v>
      </c>
      <c r="B3256">
        <v>2025</v>
      </c>
      <c r="C3256" t="s">
        <v>21</v>
      </c>
      <c r="D3256">
        <v>14</v>
      </c>
      <c r="E3256" t="s">
        <v>200</v>
      </c>
      <c r="F3256" t="s">
        <v>201</v>
      </c>
      <c r="G3256" t="s">
        <v>144</v>
      </c>
      <c r="H3256" t="s">
        <v>25</v>
      </c>
      <c r="I3256">
        <v>2</v>
      </c>
      <c r="J3256">
        <v>10.4</v>
      </c>
      <c r="K3256" t="s">
        <v>162</v>
      </c>
      <c r="L3256" t="s">
        <v>32</v>
      </c>
      <c r="M3256">
        <v>1</v>
      </c>
      <c r="N3256">
        <v>0</v>
      </c>
      <c r="O3256">
        <v>0</v>
      </c>
      <c r="P3256">
        <v>0</v>
      </c>
      <c r="Q3256">
        <v>0</v>
      </c>
      <c r="R3256">
        <v>0</v>
      </c>
    </row>
    <row r="3257" spans="1:18" hidden="1" x14ac:dyDescent="0.3">
      <c r="A3257">
        <v>202514</v>
      </c>
      <c r="B3257">
        <v>2025</v>
      </c>
      <c r="C3257" t="s">
        <v>21</v>
      </c>
      <c r="D3257">
        <v>14</v>
      </c>
      <c r="E3257" t="s">
        <v>200</v>
      </c>
      <c r="F3257" t="s">
        <v>201</v>
      </c>
      <c r="G3257" t="s">
        <v>144</v>
      </c>
      <c r="H3257" t="s">
        <v>25</v>
      </c>
      <c r="I3257">
        <v>2</v>
      </c>
      <c r="J3257">
        <v>10.5</v>
      </c>
      <c r="K3257" t="s">
        <v>152</v>
      </c>
      <c r="L3257" t="s">
        <v>32</v>
      </c>
      <c r="M3257">
        <v>1</v>
      </c>
      <c r="N3257">
        <v>0</v>
      </c>
      <c r="O3257">
        <v>0</v>
      </c>
      <c r="P3257">
        <v>0</v>
      </c>
      <c r="Q3257">
        <v>0</v>
      </c>
      <c r="R3257">
        <v>0</v>
      </c>
    </row>
    <row r="3258" spans="1:18" hidden="1" x14ac:dyDescent="0.3">
      <c r="A3258">
        <v>202514</v>
      </c>
      <c r="B3258">
        <v>2025</v>
      </c>
      <c r="C3258" t="s">
        <v>21</v>
      </c>
      <c r="D3258">
        <v>14</v>
      </c>
      <c r="E3258" t="s">
        <v>200</v>
      </c>
      <c r="F3258" t="s">
        <v>201</v>
      </c>
      <c r="G3258" t="s">
        <v>144</v>
      </c>
      <c r="H3258" t="s">
        <v>25</v>
      </c>
      <c r="I3258">
        <v>2</v>
      </c>
      <c r="J3258">
        <v>10.6</v>
      </c>
      <c r="K3258" t="s">
        <v>162</v>
      </c>
      <c r="L3258" t="s">
        <v>32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</row>
    <row r="3259" spans="1:18" hidden="1" x14ac:dyDescent="0.3">
      <c r="A3259">
        <v>202514</v>
      </c>
      <c r="B3259">
        <v>2025</v>
      </c>
      <c r="C3259" t="s">
        <v>21</v>
      </c>
      <c r="D3259">
        <v>14</v>
      </c>
      <c r="E3259" t="s">
        <v>200</v>
      </c>
      <c r="F3259" t="s">
        <v>201</v>
      </c>
      <c r="G3259" t="s">
        <v>144</v>
      </c>
      <c r="H3259" t="s">
        <v>25</v>
      </c>
      <c r="I3259">
        <v>2</v>
      </c>
      <c r="J3259">
        <v>11.1</v>
      </c>
      <c r="K3259" t="s">
        <v>152</v>
      </c>
      <c r="L3259" t="s">
        <v>34</v>
      </c>
      <c r="M3259">
        <v>1</v>
      </c>
      <c r="N3259">
        <v>0</v>
      </c>
      <c r="O3259">
        <v>0</v>
      </c>
      <c r="P3259">
        <v>0</v>
      </c>
      <c r="Q3259">
        <v>0</v>
      </c>
      <c r="R3259">
        <v>0</v>
      </c>
    </row>
    <row r="3260" spans="1:18" hidden="1" x14ac:dyDescent="0.3">
      <c r="A3260">
        <v>202514</v>
      </c>
      <c r="B3260">
        <v>2025</v>
      </c>
      <c r="C3260" t="s">
        <v>21</v>
      </c>
      <c r="D3260">
        <v>14</v>
      </c>
      <c r="E3260" t="s">
        <v>200</v>
      </c>
      <c r="F3260" t="s">
        <v>201</v>
      </c>
      <c r="G3260" t="s">
        <v>144</v>
      </c>
      <c r="H3260" t="s">
        <v>25</v>
      </c>
      <c r="I3260">
        <v>2</v>
      </c>
      <c r="J3260">
        <v>11.2</v>
      </c>
      <c r="K3260" t="s">
        <v>162</v>
      </c>
      <c r="L3260" t="s">
        <v>34</v>
      </c>
      <c r="M3260">
        <v>6</v>
      </c>
      <c r="N3260">
        <v>0</v>
      </c>
      <c r="O3260">
        <v>0</v>
      </c>
      <c r="P3260">
        <v>0</v>
      </c>
      <c r="Q3260">
        <v>0</v>
      </c>
      <c r="R3260">
        <v>0</v>
      </c>
    </row>
    <row r="3261" spans="1:18" hidden="1" x14ac:dyDescent="0.3">
      <c r="A3261">
        <v>202514</v>
      </c>
      <c r="B3261">
        <v>2025</v>
      </c>
      <c r="C3261" t="s">
        <v>21</v>
      </c>
      <c r="D3261">
        <v>14</v>
      </c>
      <c r="E3261" t="s">
        <v>200</v>
      </c>
      <c r="F3261" t="s">
        <v>201</v>
      </c>
      <c r="G3261" t="s">
        <v>144</v>
      </c>
      <c r="H3261" t="s">
        <v>25</v>
      </c>
      <c r="I3261">
        <v>2</v>
      </c>
      <c r="J3261">
        <v>11.3</v>
      </c>
      <c r="K3261" t="s">
        <v>162</v>
      </c>
      <c r="L3261" t="s">
        <v>34</v>
      </c>
      <c r="M3261">
        <v>1</v>
      </c>
      <c r="N3261">
        <v>0</v>
      </c>
      <c r="O3261">
        <v>0</v>
      </c>
      <c r="P3261">
        <v>0</v>
      </c>
      <c r="Q3261">
        <v>0</v>
      </c>
      <c r="R3261">
        <v>0</v>
      </c>
    </row>
    <row r="3262" spans="1:18" hidden="1" x14ac:dyDescent="0.3">
      <c r="A3262">
        <v>202514</v>
      </c>
      <c r="B3262">
        <v>2025</v>
      </c>
      <c r="C3262" t="s">
        <v>21</v>
      </c>
      <c r="D3262">
        <v>14</v>
      </c>
      <c r="E3262" t="s">
        <v>200</v>
      </c>
      <c r="F3262" t="s">
        <v>201</v>
      </c>
      <c r="G3262" t="s">
        <v>144</v>
      </c>
      <c r="H3262" t="s">
        <v>25</v>
      </c>
      <c r="I3262">
        <v>2</v>
      </c>
      <c r="J3262">
        <v>11.4</v>
      </c>
      <c r="K3262" t="s">
        <v>152</v>
      </c>
      <c r="L3262" t="s">
        <v>34</v>
      </c>
      <c r="M3262">
        <v>4</v>
      </c>
      <c r="N3262">
        <v>0</v>
      </c>
      <c r="O3262">
        <v>0</v>
      </c>
      <c r="P3262">
        <v>0</v>
      </c>
      <c r="Q3262">
        <v>0</v>
      </c>
      <c r="R3262">
        <v>0</v>
      </c>
    </row>
    <row r="3263" spans="1:18" hidden="1" x14ac:dyDescent="0.3">
      <c r="A3263">
        <v>202514</v>
      </c>
      <c r="B3263">
        <v>2025</v>
      </c>
      <c r="C3263" t="s">
        <v>21</v>
      </c>
      <c r="D3263">
        <v>14</v>
      </c>
      <c r="E3263" t="s">
        <v>200</v>
      </c>
      <c r="F3263" t="s">
        <v>201</v>
      </c>
      <c r="G3263" t="s">
        <v>144</v>
      </c>
      <c r="H3263" t="s">
        <v>25</v>
      </c>
      <c r="I3263">
        <v>2</v>
      </c>
      <c r="J3263">
        <v>11.5</v>
      </c>
      <c r="K3263" t="s">
        <v>152</v>
      </c>
      <c r="L3263" t="s">
        <v>34</v>
      </c>
      <c r="M3263">
        <v>4</v>
      </c>
      <c r="N3263">
        <v>0</v>
      </c>
      <c r="O3263">
        <v>0</v>
      </c>
      <c r="P3263">
        <v>0</v>
      </c>
      <c r="Q3263">
        <v>0</v>
      </c>
      <c r="R3263">
        <v>0</v>
      </c>
    </row>
    <row r="3264" spans="1:18" hidden="1" x14ac:dyDescent="0.3">
      <c r="A3264">
        <v>202514</v>
      </c>
      <c r="B3264">
        <v>2025</v>
      </c>
      <c r="C3264" t="s">
        <v>21</v>
      </c>
      <c r="D3264">
        <v>14</v>
      </c>
      <c r="E3264" t="s">
        <v>200</v>
      </c>
      <c r="F3264" t="s">
        <v>201</v>
      </c>
      <c r="G3264" t="s">
        <v>144</v>
      </c>
      <c r="H3264" t="s">
        <v>25</v>
      </c>
      <c r="I3264">
        <v>2</v>
      </c>
      <c r="J3264">
        <v>11.6</v>
      </c>
      <c r="K3264" t="s">
        <v>152</v>
      </c>
      <c r="L3264" t="s">
        <v>34</v>
      </c>
      <c r="M3264">
        <v>1</v>
      </c>
      <c r="N3264">
        <v>0</v>
      </c>
      <c r="O3264">
        <v>0</v>
      </c>
      <c r="P3264">
        <v>0</v>
      </c>
      <c r="Q3264">
        <v>0</v>
      </c>
      <c r="R3264">
        <v>0</v>
      </c>
    </row>
    <row r="3265" spans="1:21" hidden="1" x14ac:dyDescent="0.3">
      <c r="A3265">
        <v>202514</v>
      </c>
      <c r="B3265">
        <v>2025</v>
      </c>
      <c r="C3265" t="s">
        <v>21</v>
      </c>
      <c r="D3265">
        <v>14</v>
      </c>
      <c r="E3265" t="s">
        <v>200</v>
      </c>
      <c r="F3265" t="s">
        <v>201</v>
      </c>
      <c r="G3265" t="s">
        <v>144</v>
      </c>
      <c r="H3265" t="s">
        <v>25</v>
      </c>
      <c r="I3265">
        <v>2</v>
      </c>
      <c r="J3265">
        <v>12.1</v>
      </c>
      <c r="K3265" t="s">
        <v>152</v>
      </c>
      <c r="L3265" t="s">
        <v>27</v>
      </c>
      <c r="M3265">
        <v>1</v>
      </c>
      <c r="N3265">
        <v>0</v>
      </c>
      <c r="O3265">
        <v>0</v>
      </c>
      <c r="P3265">
        <v>0</v>
      </c>
      <c r="Q3265">
        <v>0</v>
      </c>
      <c r="R3265">
        <v>0</v>
      </c>
    </row>
    <row r="3266" spans="1:21" hidden="1" x14ac:dyDescent="0.3">
      <c r="A3266">
        <v>202514</v>
      </c>
      <c r="B3266">
        <v>2025</v>
      </c>
      <c r="C3266" t="s">
        <v>21</v>
      </c>
      <c r="D3266">
        <v>14</v>
      </c>
      <c r="E3266" t="s">
        <v>200</v>
      </c>
      <c r="F3266" t="s">
        <v>201</v>
      </c>
      <c r="G3266" t="s">
        <v>144</v>
      </c>
      <c r="H3266" t="s">
        <v>25</v>
      </c>
      <c r="I3266">
        <v>2</v>
      </c>
      <c r="J3266">
        <v>12.2</v>
      </c>
      <c r="K3266" t="s">
        <v>162</v>
      </c>
      <c r="L3266" t="s">
        <v>27</v>
      </c>
      <c r="M3266">
        <v>1</v>
      </c>
      <c r="N3266">
        <v>0</v>
      </c>
      <c r="O3266">
        <v>0</v>
      </c>
      <c r="P3266">
        <v>0</v>
      </c>
      <c r="Q3266">
        <v>0</v>
      </c>
      <c r="R3266">
        <v>0</v>
      </c>
    </row>
    <row r="3267" spans="1:21" hidden="1" x14ac:dyDescent="0.3">
      <c r="A3267">
        <v>202514</v>
      </c>
      <c r="B3267">
        <v>2025</v>
      </c>
      <c r="C3267" t="s">
        <v>21</v>
      </c>
      <c r="D3267">
        <v>14</v>
      </c>
      <c r="E3267" t="s">
        <v>200</v>
      </c>
      <c r="F3267" t="s">
        <v>201</v>
      </c>
      <c r="G3267" t="s">
        <v>144</v>
      </c>
      <c r="H3267" t="s">
        <v>25</v>
      </c>
      <c r="I3267">
        <v>2</v>
      </c>
      <c r="J3267">
        <v>12.3</v>
      </c>
      <c r="K3267" t="s">
        <v>152</v>
      </c>
      <c r="L3267" t="s">
        <v>27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 t="s">
        <v>28</v>
      </c>
      <c r="T3267" t="s">
        <v>152</v>
      </c>
      <c r="U3267" t="s">
        <v>29</v>
      </c>
    </row>
    <row r="3268" spans="1:21" hidden="1" x14ac:dyDescent="0.3">
      <c r="A3268">
        <v>202514</v>
      </c>
      <c r="B3268">
        <v>2025</v>
      </c>
      <c r="C3268" t="s">
        <v>21</v>
      </c>
      <c r="D3268">
        <v>14</v>
      </c>
      <c r="E3268" t="s">
        <v>200</v>
      </c>
      <c r="F3268" t="s">
        <v>201</v>
      </c>
      <c r="G3268" t="s">
        <v>144</v>
      </c>
      <c r="H3268" t="s">
        <v>25</v>
      </c>
      <c r="I3268">
        <v>2</v>
      </c>
      <c r="J3268">
        <v>12.4</v>
      </c>
      <c r="K3268" t="s">
        <v>164</v>
      </c>
      <c r="L3268" t="s">
        <v>27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</row>
    <row r="3269" spans="1:21" hidden="1" x14ac:dyDescent="0.3">
      <c r="A3269">
        <v>202514</v>
      </c>
      <c r="B3269">
        <v>2025</v>
      </c>
      <c r="C3269" t="s">
        <v>21</v>
      </c>
      <c r="D3269">
        <v>14</v>
      </c>
      <c r="E3269" t="s">
        <v>200</v>
      </c>
      <c r="F3269" t="s">
        <v>201</v>
      </c>
      <c r="G3269" t="s">
        <v>144</v>
      </c>
      <c r="H3269" t="s">
        <v>25</v>
      </c>
      <c r="I3269">
        <v>2</v>
      </c>
      <c r="J3269">
        <v>12.5</v>
      </c>
      <c r="K3269" t="s">
        <v>164</v>
      </c>
      <c r="L3269" t="s">
        <v>27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</row>
    <row r="3270" spans="1:21" hidden="1" x14ac:dyDescent="0.3">
      <c r="A3270">
        <v>202514</v>
      </c>
      <c r="B3270">
        <v>2025</v>
      </c>
      <c r="C3270" t="s">
        <v>21</v>
      </c>
      <c r="D3270">
        <v>14</v>
      </c>
      <c r="E3270" t="s">
        <v>200</v>
      </c>
      <c r="F3270" t="s">
        <v>201</v>
      </c>
      <c r="G3270" t="s">
        <v>144</v>
      </c>
      <c r="H3270" t="s">
        <v>25</v>
      </c>
      <c r="I3270">
        <v>2</v>
      </c>
      <c r="J3270">
        <v>12.6</v>
      </c>
      <c r="K3270" t="s">
        <v>164</v>
      </c>
      <c r="L3270" t="s">
        <v>27</v>
      </c>
      <c r="M3270">
        <v>4</v>
      </c>
      <c r="N3270">
        <v>0</v>
      </c>
      <c r="O3270">
        <v>0</v>
      </c>
      <c r="P3270">
        <v>0</v>
      </c>
      <c r="Q3270">
        <v>0</v>
      </c>
      <c r="R3270">
        <v>0</v>
      </c>
    </row>
    <row r="3271" spans="1:21" hidden="1" x14ac:dyDescent="0.3">
      <c r="A3271">
        <v>202514</v>
      </c>
      <c r="B3271">
        <v>2025</v>
      </c>
      <c r="C3271" t="s">
        <v>21</v>
      </c>
      <c r="D3271">
        <v>14</v>
      </c>
      <c r="E3271" t="s">
        <v>200</v>
      </c>
      <c r="F3271" t="s">
        <v>201</v>
      </c>
      <c r="G3271" t="s">
        <v>144</v>
      </c>
      <c r="H3271" t="s">
        <v>25</v>
      </c>
      <c r="I3271">
        <v>2</v>
      </c>
      <c r="J3271">
        <v>13.1</v>
      </c>
      <c r="K3271" t="s">
        <v>162</v>
      </c>
      <c r="L3271" t="s">
        <v>34</v>
      </c>
      <c r="M3271">
        <v>1</v>
      </c>
      <c r="N3271">
        <v>0</v>
      </c>
      <c r="O3271">
        <v>0</v>
      </c>
      <c r="P3271">
        <v>0</v>
      </c>
      <c r="Q3271">
        <v>0</v>
      </c>
      <c r="R3271">
        <v>0</v>
      </c>
    </row>
    <row r="3272" spans="1:21" hidden="1" x14ac:dyDescent="0.3">
      <c r="A3272">
        <v>202514</v>
      </c>
      <c r="B3272">
        <v>2025</v>
      </c>
      <c r="C3272" t="s">
        <v>21</v>
      </c>
      <c r="D3272">
        <v>14</v>
      </c>
      <c r="E3272" t="s">
        <v>200</v>
      </c>
      <c r="F3272" t="s">
        <v>201</v>
      </c>
      <c r="G3272" t="s">
        <v>144</v>
      </c>
      <c r="H3272" t="s">
        <v>25</v>
      </c>
      <c r="I3272">
        <v>2</v>
      </c>
      <c r="J3272">
        <v>13.2</v>
      </c>
      <c r="K3272" t="s">
        <v>164</v>
      </c>
      <c r="L3272" t="s">
        <v>34</v>
      </c>
      <c r="M3272">
        <v>1</v>
      </c>
      <c r="N3272">
        <v>0</v>
      </c>
      <c r="O3272">
        <v>0</v>
      </c>
      <c r="P3272">
        <v>0</v>
      </c>
      <c r="Q3272">
        <v>0</v>
      </c>
      <c r="R3272">
        <v>0</v>
      </c>
    </row>
    <row r="3273" spans="1:21" hidden="1" x14ac:dyDescent="0.3">
      <c r="A3273">
        <v>202514</v>
      </c>
      <c r="B3273">
        <v>2025</v>
      </c>
      <c r="C3273" t="s">
        <v>21</v>
      </c>
      <c r="D3273">
        <v>14</v>
      </c>
      <c r="E3273" t="s">
        <v>200</v>
      </c>
      <c r="F3273" t="s">
        <v>201</v>
      </c>
      <c r="G3273" t="s">
        <v>144</v>
      </c>
      <c r="H3273" t="s">
        <v>25</v>
      </c>
      <c r="I3273">
        <v>2</v>
      </c>
      <c r="J3273">
        <v>13.3</v>
      </c>
      <c r="K3273" t="s">
        <v>162</v>
      </c>
      <c r="L3273" t="s">
        <v>34</v>
      </c>
      <c r="M3273">
        <v>1</v>
      </c>
      <c r="N3273">
        <v>0</v>
      </c>
      <c r="O3273">
        <v>0</v>
      </c>
      <c r="P3273">
        <v>0</v>
      </c>
      <c r="Q3273">
        <v>0</v>
      </c>
      <c r="R3273">
        <v>0</v>
      </c>
    </row>
    <row r="3274" spans="1:21" hidden="1" x14ac:dyDescent="0.3">
      <c r="A3274">
        <v>202514</v>
      </c>
      <c r="B3274">
        <v>2025</v>
      </c>
      <c r="C3274" t="s">
        <v>21</v>
      </c>
      <c r="D3274">
        <v>14</v>
      </c>
      <c r="E3274" t="s">
        <v>200</v>
      </c>
      <c r="F3274" t="s">
        <v>201</v>
      </c>
      <c r="G3274" t="s">
        <v>144</v>
      </c>
      <c r="H3274" t="s">
        <v>25</v>
      </c>
      <c r="I3274">
        <v>2</v>
      </c>
      <c r="J3274">
        <v>13.4</v>
      </c>
      <c r="K3274" t="s">
        <v>164</v>
      </c>
      <c r="L3274" t="s">
        <v>34</v>
      </c>
      <c r="M3274">
        <v>1</v>
      </c>
      <c r="N3274">
        <v>0</v>
      </c>
      <c r="O3274">
        <v>0</v>
      </c>
      <c r="P3274">
        <v>0</v>
      </c>
      <c r="Q3274">
        <v>0</v>
      </c>
      <c r="R3274">
        <v>0</v>
      </c>
    </row>
    <row r="3275" spans="1:21" hidden="1" x14ac:dyDescent="0.3">
      <c r="A3275">
        <v>202514</v>
      </c>
      <c r="B3275">
        <v>2025</v>
      </c>
      <c r="C3275" t="s">
        <v>21</v>
      </c>
      <c r="D3275">
        <v>14</v>
      </c>
      <c r="E3275" t="s">
        <v>200</v>
      </c>
      <c r="F3275" t="s">
        <v>201</v>
      </c>
      <c r="G3275" t="s">
        <v>144</v>
      </c>
      <c r="H3275" t="s">
        <v>25</v>
      </c>
      <c r="I3275">
        <v>2</v>
      </c>
      <c r="J3275">
        <v>13.5</v>
      </c>
      <c r="K3275" t="s">
        <v>162</v>
      </c>
      <c r="L3275" t="s">
        <v>34</v>
      </c>
      <c r="M3275">
        <v>1</v>
      </c>
      <c r="N3275">
        <v>0</v>
      </c>
      <c r="O3275">
        <v>0</v>
      </c>
      <c r="P3275">
        <v>0</v>
      </c>
      <c r="Q3275">
        <v>0</v>
      </c>
      <c r="R3275">
        <v>0</v>
      </c>
    </row>
    <row r="3276" spans="1:21" hidden="1" x14ac:dyDescent="0.3">
      <c r="A3276">
        <v>202514</v>
      </c>
      <c r="B3276">
        <v>2025</v>
      </c>
      <c r="C3276" t="s">
        <v>21</v>
      </c>
      <c r="D3276">
        <v>14</v>
      </c>
      <c r="E3276" t="s">
        <v>200</v>
      </c>
      <c r="F3276" t="s">
        <v>201</v>
      </c>
      <c r="G3276" t="s">
        <v>144</v>
      </c>
      <c r="H3276" t="s">
        <v>25</v>
      </c>
      <c r="I3276">
        <v>2</v>
      </c>
      <c r="J3276">
        <v>13.6</v>
      </c>
      <c r="K3276" t="s">
        <v>164</v>
      </c>
      <c r="L3276" t="s">
        <v>34</v>
      </c>
      <c r="M3276">
        <v>6</v>
      </c>
      <c r="N3276">
        <v>0</v>
      </c>
      <c r="O3276">
        <v>0</v>
      </c>
      <c r="P3276">
        <v>0</v>
      </c>
      <c r="Q3276">
        <v>0</v>
      </c>
      <c r="R3276">
        <v>0</v>
      </c>
    </row>
    <row r="3277" spans="1:21" hidden="1" x14ac:dyDescent="0.3">
      <c r="A3277">
        <v>202514</v>
      </c>
      <c r="B3277">
        <v>2025</v>
      </c>
      <c r="C3277" t="s">
        <v>21</v>
      </c>
      <c r="D3277">
        <v>14</v>
      </c>
      <c r="E3277" t="s">
        <v>200</v>
      </c>
      <c r="F3277" t="s">
        <v>201</v>
      </c>
      <c r="G3277" t="s">
        <v>144</v>
      </c>
      <c r="H3277" t="s">
        <v>25</v>
      </c>
      <c r="I3277">
        <v>2</v>
      </c>
      <c r="J3277">
        <v>14.1</v>
      </c>
      <c r="K3277" t="s">
        <v>162</v>
      </c>
      <c r="L3277" t="s">
        <v>40</v>
      </c>
      <c r="M3277">
        <v>1</v>
      </c>
      <c r="N3277">
        <v>0</v>
      </c>
      <c r="O3277">
        <v>0</v>
      </c>
      <c r="P3277">
        <v>0</v>
      </c>
      <c r="Q3277">
        <v>0</v>
      </c>
      <c r="R3277">
        <v>0</v>
      </c>
    </row>
    <row r="3278" spans="1:21" hidden="1" x14ac:dyDescent="0.3">
      <c r="A3278">
        <v>202514</v>
      </c>
      <c r="B3278">
        <v>2025</v>
      </c>
      <c r="C3278" t="s">
        <v>21</v>
      </c>
      <c r="D3278">
        <v>14</v>
      </c>
      <c r="E3278" t="s">
        <v>200</v>
      </c>
      <c r="F3278" t="s">
        <v>201</v>
      </c>
      <c r="G3278" t="s">
        <v>144</v>
      </c>
      <c r="H3278" t="s">
        <v>25</v>
      </c>
      <c r="I3278">
        <v>2</v>
      </c>
      <c r="J3278">
        <v>14.2</v>
      </c>
      <c r="K3278" t="s">
        <v>164</v>
      </c>
      <c r="L3278" t="s">
        <v>40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</row>
    <row r="3279" spans="1:21" hidden="1" x14ac:dyDescent="0.3">
      <c r="A3279">
        <v>202514</v>
      </c>
      <c r="B3279">
        <v>2025</v>
      </c>
      <c r="C3279" t="s">
        <v>21</v>
      </c>
      <c r="D3279">
        <v>14</v>
      </c>
      <c r="E3279" t="s">
        <v>200</v>
      </c>
      <c r="F3279" t="s">
        <v>201</v>
      </c>
      <c r="G3279" t="s">
        <v>144</v>
      </c>
      <c r="H3279" t="s">
        <v>25</v>
      </c>
      <c r="I3279">
        <v>2</v>
      </c>
      <c r="J3279">
        <v>14.3</v>
      </c>
      <c r="K3279" t="s">
        <v>164</v>
      </c>
      <c r="L3279" t="s">
        <v>40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</row>
    <row r="3280" spans="1:21" hidden="1" x14ac:dyDescent="0.3">
      <c r="A3280">
        <v>202514</v>
      </c>
      <c r="B3280">
        <v>2025</v>
      </c>
      <c r="C3280" t="s">
        <v>21</v>
      </c>
      <c r="D3280">
        <v>14</v>
      </c>
      <c r="E3280" t="s">
        <v>200</v>
      </c>
      <c r="F3280" t="s">
        <v>201</v>
      </c>
      <c r="G3280" t="s">
        <v>144</v>
      </c>
      <c r="H3280" t="s">
        <v>25</v>
      </c>
      <c r="I3280">
        <v>2</v>
      </c>
      <c r="J3280">
        <v>14.4</v>
      </c>
      <c r="K3280" t="s">
        <v>164</v>
      </c>
      <c r="L3280" t="s">
        <v>40</v>
      </c>
      <c r="M3280">
        <v>1</v>
      </c>
      <c r="N3280">
        <v>0</v>
      </c>
      <c r="O3280">
        <v>0</v>
      </c>
      <c r="P3280">
        <v>0</v>
      </c>
      <c r="Q3280">
        <v>0</v>
      </c>
      <c r="R3280">
        <v>0</v>
      </c>
    </row>
    <row r="3281" spans="1:18" hidden="1" x14ac:dyDescent="0.3">
      <c r="A3281">
        <v>202514</v>
      </c>
      <c r="B3281">
        <v>2025</v>
      </c>
      <c r="C3281" t="s">
        <v>21</v>
      </c>
      <c r="D3281">
        <v>14</v>
      </c>
      <c r="E3281" t="s">
        <v>200</v>
      </c>
      <c r="F3281" t="s">
        <v>201</v>
      </c>
      <c r="G3281" t="s">
        <v>144</v>
      </c>
      <c r="H3281" t="s">
        <v>25</v>
      </c>
      <c r="I3281">
        <v>2</v>
      </c>
      <c r="J3281">
        <v>14.5</v>
      </c>
      <c r="K3281" t="s">
        <v>162</v>
      </c>
      <c r="L3281" t="s">
        <v>40</v>
      </c>
      <c r="M3281">
        <v>4</v>
      </c>
      <c r="N3281">
        <v>0</v>
      </c>
      <c r="O3281">
        <v>0</v>
      </c>
      <c r="P3281">
        <v>0</v>
      </c>
      <c r="Q3281">
        <v>0</v>
      </c>
      <c r="R3281">
        <v>0</v>
      </c>
    </row>
    <row r="3282" spans="1:18" hidden="1" x14ac:dyDescent="0.3">
      <c r="A3282">
        <v>202514</v>
      </c>
      <c r="B3282">
        <v>2025</v>
      </c>
      <c r="C3282" t="s">
        <v>21</v>
      </c>
      <c r="D3282">
        <v>14</v>
      </c>
      <c r="E3282" t="s">
        <v>200</v>
      </c>
      <c r="F3282" t="s">
        <v>201</v>
      </c>
      <c r="G3282" t="s">
        <v>144</v>
      </c>
      <c r="H3282" t="s">
        <v>25</v>
      </c>
      <c r="I3282">
        <v>2</v>
      </c>
      <c r="J3282">
        <v>14.6</v>
      </c>
      <c r="K3282" t="s">
        <v>162</v>
      </c>
      <c r="L3282" t="s">
        <v>40</v>
      </c>
      <c r="M3282">
        <v>6</v>
      </c>
      <c r="N3282">
        <v>0</v>
      </c>
      <c r="O3282">
        <v>0</v>
      </c>
      <c r="P3282">
        <v>0</v>
      </c>
      <c r="Q3282">
        <v>0</v>
      </c>
      <c r="R3282">
        <v>0</v>
      </c>
    </row>
    <row r="3283" spans="1:18" hidden="1" x14ac:dyDescent="0.3">
      <c r="A3283">
        <v>202514</v>
      </c>
      <c r="B3283">
        <v>2025</v>
      </c>
      <c r="C3283" t="s">
        <v>21</v>
      </c>
      <c r="D3283">
        <v>14</v>
      </c>
      <c r="E3283" t="s">
        <v>200</v>
      </c>
      <c r="F3283" t="s">
        <v>201</v>
      </c>
      <c r="G3283" t="s">
        <v>144</v>
      </c>
      <c r="H3283" t="s">
        <v>25</v>
      </c>
      <c r="I3283">
        <v>2</v>
      </c>
      <c r="J3283">
        <v>15.1</v>
      </c>
      <c r="K3283" t="s">
        <v>164</v>
      </c>
      <c r="L3283" t="s">
        <v>33</v>
      </c>
      <c r="M3283">
        <v>1</v>
      </c>
      <c r="N3283">
        <v>0</v>
      </c>
      <c r="O3283">
        <v>0</v>
      </c>
      <c r="P3283">
        <v>0</v>
      </c>
      <c r="Q3283">
        <v>0</v>
      </c>
      <c r="R3283">
        <v>0</v>
      </c>
    </row>
    <row r="3284" spans="1:18" hidden="1" x14ac:dyDescent="0.3">
      <c r="A3284">
        <v>202514</v>
      </c>
      <c r="B3284">
        <v>2025</v>
      </c>
      <c r="C3284" t="s">
        <v>21</v>
      </c>
      <c r="D3284">
        <v>14</v>
      </c>
      <c r="E3284" t="s">
        <v>200</v>
      </c>
      <c r="F3284" t="s">
        <v>201</v>
      </c>
      <c r="G3284" t="s">
        <v>144</v>
      </c>
      <c r="H3284" t="s">
        <v>25</v>
      </c>
      <c r="I3284">
        <v>2</v>
      </c>
      <c r="J3284">
        <v>15.2</v>
      </c>
      <c r="K3284" t="s">
        <v>162</v>
      </c>
      <c r="L3284" t="s">
        <v>33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</row>
    <row r="3285" spans="1:18" hidden="1" x14ac:dyDescent="0.3">
      <c r="A3285">
        <v>202514</v>
      </c>
      <c r="B3285">
        <v>2025</v>
      </c>
      <c r="C3285" t="s">
        <v>21</v>
      </c>
      <c r="D3285">
        <v>14</v>
      </c>
      <c r="E3285" t="s">
        <v>200</v>
      </c>
      <c r="F3285" t="s">
        <v>201</v>
      </c>
      <c r="G3285" t="s">
        <v>144</v>
      </c>
      <c r="H3285" t="s">
        <v>25</v>
      </c>
      <c r="I3285">
        <v>2</v>
      </c>
      <c r="J3285">
        <v>15.3</v>
      </c>
      <c r="K3285" t="s">
        <v>162</v>
      </c>
      <c r="L3285" t="s">
        <v>33</v>
      </c>
      <c r="M3285">
        <v>1</v>
      </c>
      <c r="N3285">
        <v>0</v>
      </c>
      <c r="O3285">
        <v>0</v>
      </c>
      <c r="P3285">
        <v>0</v>
      </c>
      <c r="Q3285">
        <v>0</v>
      </c>
      <c r="R3285">
        <v>0</v>
      </c>
    </row>
    <row r="3286" spans="1:18" hidden="1" x14ac:dyDescent="0.3">
      <c r="A3286">
        <v>202514</v>
      </c>
      <c r="B3286">
        <v>2025</v>
      </c>
      <c r="C3286" t="s">
        <v>21</v>
      </c>
      <c r="D3286">
        <v>14</v>
      </c>
      <c r="E3286" t="s">
        <v>200</v>
      </c>
      <c r="F3286" t="s">
        <v>201</v>
      </c>
      <c r="G3286" t="s">
        <v>144</v>
      </c>
      <c r="H3286" t="s">
        <v>25</v>
      </c>
      <c r="I3286">
        <v>2</v>
      </c>
      <c r="J3286">
        <v>15.4</v>
      </c>
      <c r="K3286" t="s">
        <v>164</v>
      </c>
      <c r="L3286" t="s">
        <v>33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</row>
    <row r="3287" spans="1:18" hidden="1" x14ac:dyDescent="0.3">
      <c r="A3287">
        <v>202514</v>
      </c>
      <c r="B3287">
        <v>2025</v>
      </c>
      <c r="C3287" t="s">
        <v>21</v>
      </c>
      <c r="D3287">
        <v>14</v>
      </c>
      <c r="E3287" t="s">
        <v>200</v>
      </c>
      <c r="F3287" t="s">
        <v>201</v>
      </c>
      <c r="G3287" t="s">
        <v>144</v>
      </c>
      <c r="H3287" t="s">
        <v>25</v>
      </c>
      <c r="I3287">
        <v>2</v>
      </c>
      <c r="J3287">
        <v>15.5</v>
      </c>
      <c r="K3287" t="s">
        <v>164</v>
      </c>
      <c r="L3287" t="s">
        <v>33</v>
      </c>
      <c r="M3287">
        <v>1</v>
      </c>
      <c r="N3287">
        <v>0</v>
      </c>
      <c r="O3287">
        <v>0</v>
      </c>
      <c r="P3287">
        <v>0</v>
      </c>
      <c r="Q3287">
        <v>0</v>
      </c>
      <c r="R3287">
        <v>0</v>
      </c>
    </row>
    <row r="3288" spans="1:18" hidden="1" x14ac:dyDescent="0.3">
      <c r="A3288">
        <v>202514</v>
      </c>
      <c r="B3288">
        <v>2025</v>
      </c>
      <c r="C3288" t="s">
        <v>21</v>
      </c>
      <c r="D3288">
        <v>14</v>
      </c>
      <c r="E3288" t="s">
        <v>200</v>
      </c>
      <c r="F3288" t="s">
        <v>201</v>
      </c>
      <c r="G3288" t="s">
        <v>144</v>
      </c>
      <c r="H3288" t="s">
        <v>25</v>
      </c>
      <c r="I3288">
        <v>2</v>
      </c>
      <c r="J3288">
        <v>15.6</v>
      </c>
      <c r="K3288" t="s">
        <v>162</v>
      </c>
      <c r="L3288" t="s">
        <v>33</v>
      </c>
      <c r="M3288">
        <v>4</v>
      </c>
      <c r="N3288">
        <v>0</v>
      </c>
      <c r="O3288">
        <v>0</v>
      </c>
      <c r="P3288">
        <v>0</v>
      </c>
      <c r="Q3288">
        <v>0</v>
      </c>
      <c r="R3288">
        <v>0</v>
      </c>
    </row>
    <row r="3289" spans="1:18" hidden="1" x14ac:dyDescent="0.3">
      <c r="A3289">
        <v>202514</v>
      </c>
      <c r="B3289">
        <v>2025</v>
      </c>
      <c r="C3289" t="s">
        <v>21</v>
      </c>
      <c r="D3289">
        <v>14</v>
      </c>
      <c r="E3289" t="s">
        <v>200</v>
      </c>
      <c r="F3289" t="s">
        <v>201</v>
      </c>
      <c r="G3289" t="s">
        <v>144</v>
      </c>
      <c r="H3289" t="s">
        <v>25</v>
      </c>
      <c r="I3289">
        <v>2</v>
      </c>
      <c r="J3289">
        <v>16.100000000000001</v>
      </c>
      <c r="K3289" t="s">
        <v>164</v>
      </c>
      <c r="L3289" t="s">
        <v>179</v>
      </c>
      <c r="M3289">
        <v>1</v>
      </c>
      <c r="N3289">
        <v>0</v>
      </c>
      <c r="O3289">
        <v>0</v>
      </c>
      <c r="P3289">
        <v>0</v>
      </c>
      <c r="Q3289">
        <v>0</v>
      </c>
      <c r="R3289">
        <v>0</v>
      </c>
    </row>
    <row r="3290" spans="1:18" hidden="1" x14ac:dyDescent="0.3">
      <c r="A3290">
        <v>202514</v>
      </c>
      <c r="B3290">
        <v>2025</v>
      </c>
      <c r="C3290" t="s">
        <v>21</v>
      </c>
      <c r="D3290">
        <v>14</v>
      </c>
      <c r="E3290" t="s">
        <v>200</v>
      </c>
      <c r="F3290" t="s">
        <v>201</v>
      </c>
      <c r="G3290" t="s">
        <v>144</v>
      </c>
      <c r="H3290" t="s">
        <v>25</v>
      </c>
      <c r="I3290">
        <v>2</v>
      </c>
      <c r="J3290">
        <v>16.2</v>
      </c>
      <c r="K3290" t="s">
        <v>162</v>
      </c>
      <c r="L3290" t="s">
        <v>179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</row>
    <row r="3291" spans="1:18" hidden="1" x14ac:dyDescent="0.3">
      <c r="A3291">
        <v>202514</v>
      </c>
      <c r="B3291">
        <v>2025</v>
      </c>
      <c r="C3291" t="s">
        <v>21</v>
      </c>
      <c r="D3291">
        <v>14</v>
      </c>
      <c r="E3291" t="s">
        <v>200</v>
      </c>
      <c r="F3291" t="s">
        <v>201</v>
      </c>
      <c r="G3291" t="s">
        <v>144</v>
      </c>
      <c r="H3291" t="s">
        <v>25</v>
      </c>
      <c r="I3291">
        <v>2</v>
      </c>
      <c r="J3291">
        <v>16.3</v>
      </c>
      <c r="K3291" t="s">
        <v>162</v>
      </c>
      <c r="L3291" t="s">
        <v>179</v>
      </c>
      <c r="M3291">
        <v>1</v>
      </c>
      <c r="N3291">
        <v>0</v>
      </c>
      <c r="O3291">
        <v>0</v>
      </c>
      <c r="P3291">
        <v>0</v>
      </c>
      <c r="Q3291">
        <v>0</v>
      </c>
      <c r="R3291">
        <v>0</v>
      </c>
    </row>
    <row r="3292" spans="1:18" hidden="1" x14ac:dyDescent="0.3">
      <c r="A3292">
        <v>202514</v>
      </c>
      <c r="B3292">
        <v>2025</v>
      </c>
      <c r="C3292" t="s">
        <v>21</v>
      </c>
      <c r="D3292">
        <v>14</v>
      </c>
      <c r="E3292" t="s">
        <v>200</v>
      </c>
      <c r="F3292" t="s">
        <v>201</v>
      </c>
      <c r="G3292" t="s">
        <v>144</v>
      </c>
      <c r="H3292" t="s">
        <v>25</v>
      </c>
      <c r="I3292">
        <v>2</v>
      </c>
      <c r="J3292">
        <v>16.399999999999999</v>
      </c>
      <c r="K3292" t="s">
        <v>164</v>
      </c>
      <c r="L3292" t="s">
        <v>179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</row>
    <row r="3293" spans="1:18" hidden="1" x14ac:dyDescent="0.3">
      <c r="A3293">
        <v>202514</v>
      </c>
      <c r="B3293">
        <v>2025</v>
      </c>
      <c r="C3293" t="s">
        <v>21</v>
      </c>
      <c r="D3293">
        <v>14</v>
      </c>
      <c r="E3293" t="s">
        <v>200</v>
      </c>
      <c r="F3293" t="s">
        <v>201</v>
      </c>
      <c r="G3293" t="s">
        <v>144</v>
      </c>
      <c r="H3293" t="s">
        <v>25</v>
      </c>
      <c r="I3293">
        <v>2</v>
      </c>
      <c r="J3293">
        <v>16.5</v>
      </c>
      <c r="K3293" t="s">
        <v>164</v>
      </c>
      <c r="L3293" t="s">
        <v>179</v>
      </c>
      <c r="M3293">
        <v>6</v>
      </c>
      <c r="N3293">
        <v>0</v>
      </c>
      <c r="O3293">
        <v>0</v>
      </c>
      <c r="P3293">
        <v>0</v>
      </c>
      <c r="Q3293">
        <v>0</v>
      </c>
      <c r="R3293">
        <v>0</v>
      </c>
    </row>
    <row r="3294" spans="1:18" hidden="1" x14ac:dyDescent="0.3">
      <c r="A3294">
        <v>202514</v>
      </c>
      <c r="B3294">
        <v>2025</v>
      </c>
      <c r="C3294" t="s">
        <v>21</v>
      </c>
      <c r="D3294">
        <v>14</v>
      </c>
      <c r="E3294" t="s">
        <v>200</v>
      </c>
      <c r="F3294" t="s">
        <v>201</v>
      </c>
      <c r="G3294" t="s">
        <v>144</v>
      </c>
      <c r="H3294" t="s">
        <v>25</v>
      </c>
      <c r="I3294">
        <v>2</v>
      </c>
      <c r="J3294">
        <v>16.600000000000001</v>
      </c>
      <c r="K3294" t="s">
        <v>164</v>
      </c>
      <c r="L3294" t="s">
        <v>179</v>
      </c>
      <c r="M3294">
        <v>1</v>
      </c>
      <c r="N3294">
        <v>0</v>
      </c>
      <c r="O3294">
        <v>0</v>
      </c>
      <c r="P3294">
        <v>0</v>
      </c>
      <c r="Q3294">
        <v>0</v>
      </c>
      <c r="R3294">
        <v>0</v>
      </c>
    </row>
    <row r="3295" spans="1:18" hidden="1" x14ac:dyDescent="0.3">
      <c r="A3295">
        <v>202514</v>
      </c>
      <c r="B3295">
        <v>2025</v>
      </c>
      <c r="C3295" t="s">
        <v>21</v>
      </c>
      <c r="D3295">
        <v>14</v>
      </c>
      <c r="E3295" t="s">
        <v>200</v>
      </c>
      <c r="F3295" t="s">
        <v>201</v>
      </c>
      <c r="G3295" t="s">
        <v>144</v>
      </c>
      <c r="H3295" t="s">
        <v>25</v>
      </c>
      <c r="I3295">
        <v>2</v>
      </c>
      <c r="J3295">
        <v>17.100000000000001</v>
      </c>
      <c r="K3295" t="s">
        <v>164</v>
      </c>
      <c r="L3295" t="s">
        <v>27</v>
      </c>
      <c r="M3295">
        <v>1</v>
      </c>
      <c r="N3295">
        <v>0</v>
      </c>
      <c r="O3295">
        <v>0</v>
      </c>
      <c r="P3295">
        <v>0</v>
      </c>
      <c r="Q3295">
        <v>0</v>
      </c>
      <c r="R3295">
        <v>0</v>
      </c>
    </row>
    <row r="3296" spans="1:18" hidden="1" x14ac:dyDescent="0.3">
      <c r="A3296">
        <v>202514</v>
      </c>
      <c r="B3296">
        <v>2025</v>
      </c>
      <c r="C3296" t="s">
        <v>21</v>
      </c>
      <c r="D3296">
        <v>14</v>
      </c>
      <c r="E3296" t="s">
        <v>200</v>
      </c>
      <c r="F3296" t="s">
        <v>201</v>
      </c>
      <c r="G3296" t="s">
        <v>144</v>
      </c>
      <c r="H3296" t="s">
        <v>25</v>
      </c>
      <c r="I3296">
        <v>2</v>
      </c>
      <c r="J3296">
        <v>17.2</v>
      </c>
      <c r="K3296" t="s">
        <v>162</v>
      </c>
      <c r="L3296" t="s">
        <v>27</v>
      </c>
      <c r="M3296">
        <v>6</v>
      </c>
      <c r="N3296">
        <v>0</v>
      </c>
      <c r="O3296">
        <v>0</v>
      </c>
      <c r="P3296">
        <v>0</v>
      </c>
      <c r="Q3296">
        <v>0</v>
      </c>
      <c r="R3296">
        <v>0</v>
      </c>
    </row>
    <row r="3297" spans="1:21" hidden="1" x14ac:dyDescent="0.3">
      <c r="A3297">
        <v>202514</v>
      </c>
      <c r="B3297">
        <v>2025</v>
      </c>
      <c r="C3297" t="s">
        <v>21</v>
      </c>
      <c r="D3297">
        <v>14</v>
      </c>
      <c r="E3297" t="s">
        <v>200</v>
      </c>
      <c r="F3297" t="s">
        <v>201</v>
      </c>
      <c r="G3297" t="s">
        <v>144</v>
      </c>
      <c r="H3297" t="s">
        <v>25</v>
      </c>
      <c r="I3297">
        <v>2</v>
      </c>
      <c r="J3297">
        <v>17.3</v>
      </c>
      <c r="K3297" t="s">
        <v>162</v>
      </c>
      <c r="L3297" t="s">
        <v>27</v>
      </c>
      <c r="M3297">
        <v>6</v>
      </c>
      <c r="N3297">
        <v>0</v>
      </c>
      <c r="O3297">
        <v>0</v>
      </c>
      <c r="P3297">
        <v>0</v>
      </c>
      <c r="Q3297">
        <v>0</v>
      </c>
      <c r="R3297">
        <v>0</v>
      </c>
    </row>
    <row r="3298" spans="1:21" hidden="1" x14ac:dyDescent="0.3">
      <c r="A3298">
        <v>202514</v>
      </c>
      <c r="B3298">
        <v>2025</v>
      </c>
      <c r="C3298" t="s">
        <v>21</v>
      </c>
      <c r="D3298">
        <v>14</v>
      </c>
      <c r="E3298" t="s">
        <v>200</v>
      </c>
      <c r="F3298" t="s">
        <v>201</v>
      </c>
      <c r="G3298" t="s">
        <v>144</v>
      </c>
      <c r="H3298" t="s">
        <v>25</v>
      </c>
      <c r="I3298">
        <v>2</v>
      </c>
      <c r="J3298">
        <v>17.399999999999999</v>
      </c>
      <c r="K3298" t="s">
        <v>162</v>
      </c>
      <c r="L3298" t="s">
        <v>27</v>
      </c>
      <c r="M3298">
        <v>1</v>
      </c>
      <c r="N3298">
        <v>0</v>
      </c>
      <c r="O3298">
        <v>0</v>
      </c>
      <c r="P3298">
        <v>0</v>
      </c>
      <c r="Q3298">
        <v>0</v>
      </c>
      <c r="R3298">
        <v>0</v>
      </c>
    </row>
    <row r="3299" spans="1:21" hidden="1" x14ac:dyDescent="0.3">
      <c r="A3299">
        <v>202514</v>
      </c>
      <c r="B3299">
        <v>2025</v>
      </c>
      <c r="C3299" t="s">
        <v>21</v>
      </c>
      <c r="D3299">
        <v>14</v>
      </c>
      <c r="E3299" t="s">
        <v>200</v>
      </c>
      <c r="F3299" t="s">
        <v>201</v>
      </c>
      <c r="G3299" t="s">
        <v>144</v>
      </c>
      <c r="H3299" t="s">
        <v>25</v>
      </c>
      <c r="I3299">
        <v>2</v>
      </c>
      <c r="J3299">
        <v>17.5</v>
      </c>
      <c r="K3299" t="s">
        <v>164</v>
      </c>
      <c r="L3299" t="s">
        <v>27</v>
      </c>
      <c r="M3299">
        <v>6</v>
      </c>
      <c r="N3299">
        <v>0</v>
      </c>
      <c r="O3299">
        <v>0</v>
      </c>
      <c r="P3299">
        <v>0</v>
      </c>
      <c r="Q3299">
        <v>0</v>
      </c>
      <c r="R3299">
        <v>0</v>
      </c>
    </row>
    <row r="3300" spans="1:21" hidden="1" x14ac:dyDescent="0.3">
      <c r="A3300">
        <v>202515</v>
      </c>
      <c r="B3300">
        <v>2025</v>
      </c>
      <c r="C3300" t="s">
        <v>21</v>
      </c>
      <c r="D3300">
        <v>15</v>
      </c>
      <c r="E3300" t="s">
        <v>203</v>
      </c>
      <c r="F3300" t="s">
        <v>23</v>
      </c>
      <c r="G3300" t="s">
        <v>24</v>
      </c>
      <c r="H3300" t="s">
        <v>53</v>
      </c>
      <c r="I3300">
        <v>1</v>
      </c>
      <c r="J3300">
        <v>0.1</v>
      </c>
      <c r="K3300" t="s">
        <v>26</v>
      </c>
      <c r="L3300" t="s">
        <v>72</v>
      </c>
      <c r="M3300">
        <v>0</v>
      </c>
      <c r="N3300">
        <v>1</v>
      </c>
      <c r="O3300">
        <v>1</v>
      </c>
      <c r="P3300">
        <v>0</v>
      </c>
      <c r="Q3300">
        <v>0</v>
      </c>
      <c r="R3300">
        <v>0</v>
      </c>
    </row>
    <row r="3301" spans="1:21" hidden="1" x14ac:dyDescent="0.3">
      <c r="A3301">
        <v>202515</v>
      </c>
      <c r="B3301">
        <v>2025</v>
      </c>
      <c r="C3301" t="s">
        <v>21</v>
      </c>
      <c r="D3301">
        <v>15</v>
      </c>
      <c r="E3301" t="s">
        <v>203</v>
      </c>
      <c r="F3301" t="s">
        <v>23</v>
      </c>
      <c r="G3301" t="s">
        <v>24</v>
      </c>
      <c r="H3301" t="s">
        <v>53</v>
      </c>
      <c r="I3301">
        <v>1</v>
      </c>
      <c r="J3301">
        <v>0.1</v>
      </c>
      <c r="K3301" t="s">
        <v>26</v>
      </c>
      <c r="L3301" t="s">
        <v>72</v>
      </c>
      <c r="M3301">
        <v>0</v>
      </c>
      <c r="N3301">
        <v>4</v>
      </c>
      <c r="O3301">
        <v>0</v>
      </c>
      <c r="P3301">
        <v>1</v>
      </c>
      <c r="Q3301">
        <v>0</v>
      </c>
      <c r="R3301">
        <v>0</v>
      </c>
    </row>
    <row r="3302" spans="1:21" hidden="1" x14ac:dyDescent="0.3">
      <c r="A3302">
        <v>202515</v>
      </c>
      <c r="B3302">
        <v>2025</v>
      </c>
      <c r="C3302" t="s">
        <v>21</v>
      </c>
      <c r="D3302">
        <v>15</v>
      </c>
      <c r="E3302" t="s">
        <v>203</v>
      </c>
      <c r="F3302" t="s">
        <v>23</v>
      </c>
      <c r="G3302" t="s">
        <v>24</v>
      </c>
      <c r="H3302" t="s">
        <v>53</v>
      </c>
      <c r="I3302">
        <v>1</v>
      </c>
      <c r="J3302">
        <v>0.2</v>
      </c>
      <c r="K3302" t="s">
        <v>26</v>
      </c>
      <c r="L3302" t="s">
        <v>72</v>
      </c>
      <c r="M3302">
        <v>1</v>
      </c>
      <c r="N3302">
        <v>0</v>
      </c>
      <c r="O3302">
        <v>0</v>
      </c>
      <c r="P3302">
        <v>0</v>
      </c>
      <c r="Q3302">
        <v>0</v>
      </c>
      <c r="R3302">
        <v>0</v>
      </c>
    </row>
    <row r="3303" spans="1:21" hidden="1" x14ac:dyDescent="0.3">
      <c r="A3303">
        <v>202515</v>
      </c>
      <c r="B3303">
        <v>2025</v>
      </c>
      <c r="C3303" t="s">
        <v>21</v>
      </c>
      <c r="D3303">
        <v>15</v>
      </c>
      <c r="E3303" t="s">
        <v>203</v>
      </c>
      <c r="F3303" t="s">
        <v>23</v>
      </c>
      <c r="G3303" t="s">
        <v>24</v>
      </c>
      <c r="H3303" t="s">
        <v>53</v>
      </c>
      <c r="I3303">
        <v>1</v>
      </c>
      <c r="J3303">
        <v>0.3</v>
      </c>
      <c r="K3303" t="s">
        <v>31</v>
      </c>
      <c r="L3303" t="s">
        <v>72</v>
      </c>
      <c r="M3303">
        <v>0</v>
      </c>
      <c r="N3303">
        <v>1</v>
      </c>
      <c r="O3303">
        <v>0</v>
      </c>
      <c r="P3303">
        <v>1</v>
      </c>
      <c r="Q3303">
        <v>0</v>
      </c>
      <c r="R3303">
        <v>0</v>
      </c>
    </row>
    <row r="3304" spans="1:21" hidden="1" x14ac:dyDescent="0.3">
      <c r="A3304">
        <v>202515</v>
      </c>
      <c r="B3304">
        <v>2025</v>
      </c>
      <c r="C3304" t="s">
        <v>21</v>
      </c>
      <c r="D3304">
        <v>15</v>
      </c>
      <c r="E3304" t="s">
        <v>203</v>
      </c>
      <c r="F3304" t="s">
        <v>23</v>
      </c>
      <c r="G3304" t="s">
        <v>24</v>
      </c>
      <c r="H3304" t="s">
        <v>53</v>
      </c>
      <c r="I3304">
        <v>1</v>
      </c>
      <c r="J3304">
        <v>0.4</v>
      </c>
      <c r="K3304" t="s">
        <v>26</v>
      </c>
      <c r="L3304" t="s">
        <v>72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</row>
    <row r="3305" spans="1:21" hidden="1" x14ac:dyDescent="0.3">
      <c r="A3305">
        <v>202515</v>
      </c>
      <c r="B3305">
        <v>2025</v>
      </c>
      <c r="C3305" t="s">
        <v>21</v>
      </c>
      <c r="D3305">
        <v>15</v>
      </c>
      <c r="E3305" t="s">
        <v>203</v>
      </c>
      <c r="F3305" t="s">
        <v>23</v>
      </c>
      <c r="G3305" t="s">
        <v>24</v>
      </c>
      <c r="H3305" t="s">
        <v>53</v>
      </c>
      <c r="I3305">
        <v>1</v>
      </c>
      <c r="J3305">
        <v>0.5</v>
      </c>
      <c r="K3305" t="s">
        <v>26</v>
      </c>
      <c r="L3305" t="s">
        <v>72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</row>
    <row r="3306" spans="1:21" hidden="1" x14ac:dyDescent="0.3">
      <c r="A3306">
        <v>202515</v>
      </c>
      <c r="B3306">
        <v>2025</v>
      </c>
      <c r="C3306" t="s">
        <v>21</v>
      </c>
      <c r="D3306">
        <v>15</v>
      </c>
      <c r="E3306" t="s">
        <v>203</v>
      </c>
      <c r="F3306" t="s">
        <v>23</v>
      </c>
      <c r="G3306" t="s">
        <v>24</v>
      </c>
      <c r="H3306" t="s">
        <v>53</v>
      </c>
      <c r="I3306">
        <v>1</v>
      </c>
      <c r="J3306">
        <v>0.6</v>
      </c>
      <c r="K3306" t="s">
        <v>26</v>
      </c>
      <c r="L3306" t="s">
        <v>72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</row>
    <row r="3307" spans="1:21" hidden="1" x14ac:dyDescent="0.3">
      <c r="A3307">
        <v>202515</v>
      </c>
      <c r="B3307">
        <v>2025</v>
      </c>
      <c r="C3307" t="s">
        <v>21</v>
      </c>
      <c r="D3307">
        <v>15</v>
      </c>
      <c r="E3307" t="s">
        <v>203</v>
      </c>
      <c r="F3307" t="s">
        <v>23</v>
      </c>
      <c r="G3307" t="s">
        <v>24</v>
      </c>
      <c r="H3307" t="s">
        <v>53</v>
      </c>
      <c r="I3307">
        <v>1</v>
      </c>
      <c r="J3307">
        <v>1.1000000000000001</v>
      </c>
      <c r="K3307" t="s">
        <v>31</v>
      </c>
      <c r="L3307" t="s">
        <v>71</v>
      </c>
      <c r="M3307">
        <v>6</v>
      </c>
      <c r="N3307">
        <v>0</v>
      </c>
      <c r="O3307">
        <v>0</v>
      </c>
      <c r="P3307">
        <v>0</v>
      </c>
      <c r="Q3307">
        <v>0</v>
      </c>
      <c r="R3307">
        <v>0</v>
      </c>
    </row>
    <row r="3308" spans="1:21" hidden="1" x14ac:dyDescent="0.3">
      <c r="A3308">
        <v>202515</v>
      </c>
      <c r="B3308">
        <v>2025</v>
      </c>
      <c r="C3308" t="s">
        <v>21</v>
      </c>
      <c r="D3308">
        <v>15</v>
      </c>
      <c r="E3308" t="s">
        <v>203</v>
      </c>
      <c r="F3308" t="s">
        <v>23</v>
      </c>
      <c r="G3308" t="s">
        <v>24</v>
      </c>
      <c r="H3308" t="s">
        <v>53</v>
      </c>
      <c r="I3308">
        <v>1</v>
      </c>
      <c r="J3308">
        <v>1.2</v>
      </c>
      <c r="K3308" t="s">
        <v>31</v>
      </c>
      <c r="L3308" t="s">
        <v>71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</row>
    <row r="3309" spans="1:21" hidden="1" x14ac:dyDescent="0.3">
      <c r="A3309">
        <v>202515</v>
      </c>
      <c r="B3309">
        <v>2025</v>
      </c>
      <c r="C3309" t="s">
        <v>21</v>
      </c>
      <c r="D3309">
        <v>15</v>
      </c>
      <c r="E3309" t="s">
        <v>203</v>
      </c>
      <c r="F3309" t="s">
        <v>23</v>
      </c>
      <c r="G3309" t="s">
        <v>24</v>
      </c>
      <c r="H3309" t="s">
        <v>53</v>
      </c>
      <c r="I3309">
        <v>1</v>
      </c>
      <c r="J3309">
        <v>1.3</v>
      </c>
      <c r="K3309" t="s">
        <v>31</v>
      </c>
      <c r="L3309" t="s">
        <v>71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</row>
    <row r="3310" spans="1:21" hidden="1" x14ac:dyDescent="0.3">
      <c r="A3310">
        <v>202515</v>
      </c>
      <c r="B3310">
        <v>2025</v>
      </c>
      <c r="C3310" t="s">
        <v>21</v>
      </c>
      <c r="D3310">
        <v>15</v>
      </c>
      <c r="E3310" t="s">
        <v>203</v>
      </c>
      <c r="F3310" t="s">
        <v>23</v>
      </c>
      <c r="G3310" t="s">
        <v>24</v>
      </c>
      <c r="H3310" t="s">
        <v>53</v>
      </c>
      <c r="I3310">
        <v>1</v>
      </c>
      <c r="J3310">
        <v>1.4</v>
      </c>
      <c r="K3310" t="s">
        <v>31</v>
      </c>
      <c r="L3310" t="s">
        <v>71</v>
      </c>
      <c r="M3310">
        <v>0</v>
      </c>
      <c r="N3310">
        <v>1</v>
      </c>
      <c r="O3310">
        <v>0</v>
      </c>
      <c r="P3310">
        <v>1</v>
      </c>
      <c r="Q3310">
        <v>0</v>
      </c>
      <c r="R3310">
        <v>0</v>
      </c>
    </row>
    <row r="3311" spans="1:21" hidden="1" x14ac:dyDescent="0.3">
      <c r="A3311">
        <v>202515</v>
      </c>
      <c r="B3311">
        <v>2025</v>
      </c>
      <c r="C3311" t="s">
        <v>21</v>
      </c>
      <c r="D3311">
        <v>15</v>
      </c>
      <c r="E3311" t="s">
        <v>203</v>
      </c>
      <c r="F3311" t="s">
        <v>23</v>
      </c>
      <c r="G3311" t="s">
        <v>24</v>
      </c>
      <c r="H3311" t="s">
        <v>53</v>
      </c>
      <c r="I3311">
        <v>1</v>
      </c>
      <c r="J3311">
        <v>1.5</v>
      </c>
      <c r="K3311" t="s">
        <v>26</v>
      </c>
      <c r="L3311" t="s">
        <v>71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 t="s">
        <v>28</v>
      </c>
      <c r="T3311" t="s">
        <v>26</v>
      </c>
      <c r="U3311" t="s">
        <v>188</v>
      </c>
    </row>
    <row r="3312" spans="1:21" hidden="1" x14ac:dyDescent="0.3">
      <c r="A3312">
        <v>202515</v>
      </c>
      <c r="B3312">
        <v>2025</v>
      </c>
      <c r="C3312" t="s">
        <v>21</v>
      </c>
      <c r="D3312">
        <v>15</v>
      </c>
      <c r="E3312" t="s">
        <v>203</v>
      </c>
      <c r="F3312" t="s">
        <v>23</v>
      </c>
      <c r="G3312" t="s">
        <v>24</v>
      </c>
      <c r="H3312" t="s">
        <v>53</v>
      </c>
      <c r="I3312">
        <v>1</v>
      </c>
      <c r="J3312">
        <v>1.6</v>
      </c>
      <c r="K3312" t="s">
        <v>30</v>
      </c>
      <c r="L3312" t="s">
        <v>71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</row>
    <row r="3313" spans="1:21" hidden="1" x14ac:dyDescent="0.3">
      <c r="A3313">
        <v>202515</v>
      </c>
      <c r="B3313">
        <v>2025</v>
      </c>
      <c r="C3313" t="s">
        <v>21</v>
      </c>
      <c r="D3313">
        <v>15</v>
      </c>
      <c r="E3313" t="s">
        <v>203</v>
      </c>
      <c r="F3313" t="s">
        <v>23</v>
      </c>
      <c r="G3313" t="s">
        <v>24</v>
      </c>
      <c r="H3313" t="s">
        <v>53</v>
      </c>
      <c r="I3313">
        <v>1</v>
      </c>
      <c r="J3313">
        <v>2.1</v>
      </c>
      <c r="K3313" t="s">
        <v>31</v>
      </c>
      <c r="L3313" t="s">
        <v>72</v>
      </c>
      <c r="M3313">
        <v>1</v>
      </c>
      <c r="N3313">
        <v>0</v>
      </c>
      <c r="O3313">
        <v>0</v>
      </c>
      <c r="P3313">
        <v>0</v>
      </c>
      <c r="Q3313">
        <v>0</v>
      </c>
      <c r="R3313">
        <v>0</v>
      </c>
    </row>
    <row r="3314" spans="1:21" hidden="1" x14ac:dyDescent="0.3">
      <c r="A3314">
        <v>202515</v>
      </c>
      <c r="B3314">
        <v>2025</v>
      </c>
      <c r="C3314" t="s">
        <v>21</v>
      </c>
      <c r="D3314">
        <v>15</v>
      </c>
      <c r="E3314" t="s">
        <v>203</v>
      </c>
      <c r="F3314" t="s">
        <v>23</v>
      </c>
      <c r="G3314" t="s">
        <v>24</v>
      </c>
      <c r="H3314" t="s">
        <v>53</v>
      </c>
      <c r="I3314">
        <v>1</v>
      </c>
      <c r="J3314">
        <v>2.2000000000000002</v>
      </c>
      <c r="K3314" t="s">
        <v>30</v>
      </c>
      <c r="L3314" t="s">
        <v>72</v>
      </c>
      <c r="M3314">
        <v>1</v>
      </c>
      <c r="N3314">
        <v>0</v>
      </c>
      <c r="O3314">
        <v>0</v>
      </c>
      <c r="P3314">
        <v>0</v>
      </c>
      <c r="Q3314">
        <v>0</v>
      </c>
      <c r="R3314">
        <v>0</v>
      </c>
    </row>
    <row r="3315" spans="1:21" hidden="1" x14ac:dyDescent="0.3">
      <c r="A3315">
        <v>202515</v>
      </c>
      <c r="B3315">
        <v>2025</v>
      </c>
      <c r="C3315" t="s">
        <v>21</v>
      </c>
      <c r="D3315">
        <v>15</v>
      </c>
      <c r="E3315" t="s">
        <v>203</v>
      </c>
      <c r="F3315" t="s">
        <v>23</v>
      </c>
      <c r="G3315" t="s">
        <v>24</v>
      </c>
      <c r="H3315" t="s">
        <v>53</v>
      </c>
      <c r="I3315">
        <v>1</v>
      </c>
      <c r="J3315">
        <v>2.2999999999999998</v>
      </c>
      <c r="K3315" t="s">
        <v>31</v>
      </c>
      <c r="L3315" t="s">
        <v>72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 t="s">
        <v>28</v>
      </c>
      <c r="T3315" t="s">
        <v>31</v>
      </c>
      <c r="U3315" t="s">
        <v>67</v>
      </c>
    </row>
    <row r="3316" spans="1:21" hidden="1" x14ac:dyDescent="0.3">
      <c r="A3316">
        <v>202515</v>
      </c>
      <c r="B3316">
        <v>2025</v>
      </c>
      <c r="C3316" t="s">
        <v>21</v>
      </c>
      <c r="D3316">
        <v>15</v>
      </c>
      <c r="E3316" t="s">
        <v>203</v>
      </c>
      <c r="F3316" t="s">
        <v>23</v>
      </c>
      <c r="G3316" t="s">
        <v>24</v>
      </c>
      <c r="H3316" t="s">
        <v>53</v>
      </c>
      <c r="I3316">
        <v>1</v>
      </c>
      <c r="J3316">
        <v>2.4</v>
      </c>
      <c r="K3316" t="s">
        <v>37</v>
      </c>
      <c r="L3316" t="s">
        <v>72</v>
      </c>
      <c r="M3316">
        <v>1</v>
      </c>
      <c r="N3316">
        <v>0</v>
      </c>
      <c r="O3316">
        <v>0</v>
      </c>
      <c r="P3316">
        <v>0</v>
      </c>
      <c r="Q3316">
        <v>0</v>
      </c>
      <c r="R3316">
        <v>0</v>
      </c>
    </row>
    <row r="3317" spans="1:21" hidden="1" x14ac:dyDescent="0.3">
      <c r="A3317">
        <v>202515</v>
      </c>
      <c r="B3317">
        <v>2025</v>
      </c>
      <c r="C3317" t="s">
        <v>21</v>
      </c>
      <c r="D3317">
        <v>15</v>
      </c>
      <c r="E3317" t="s">
        <v>203</v>
      </c>
      <c r="F3317" t="s">
        <v>23</v>
      </c>
      <c r="G3317" t="s">
        <v>24</v>
      </c>
      <c r="H3317" t="s">
        <v>53</v>
      </c>
      <c r="I3317">
        <v>1</v>
      </c>
      <c r="J3317">
        <v>2.5</v>
      </c>
      <c r="K3317" t="s">
        <v>30</v>
      </c>
      <c r="L3317" t="s">
        <v>72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</row>
    <row r="3318" spans="1:21" hidden="1" x14ac:dyDescent="0.3">
      <c r="A3318">
        <v>202515</v>
      </c>
      <c r="B3318">
        <v>2025</v>
      </c>
      <c r="C3318" t="s">
        <v>21</v>
      </c>
      <c r="D3318">
        <v>15</v>
      </c>
      <c r="E3318" t="s">
        <v>203</v>
      </c>
      <c r="F3318" t="s">
        <v>23</v>
      </c>
      <c r="G3318" t="s">
        <v>24</v>
      </c>
      <c r="H3318" t="s">
        <v>53</v>
      </c>
      <c r="I3318">
        <v>1</v>
      </c>
      <c r="J3318">
        <v>2.6</v>
      </c>
      <c r="K3318" t="s">
        <v>30</v>
      </c>
      <c r="L3318" t="s">
        <v>72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</row>
    <row r="3319" spans="1:21" hidden="1" x14ac:dyDescent="0.3">
      <c r="A3319">
        <v>202515</v>
      </c>
      <c r="B3319">
        <v>2025</v>
      </c>
      <c r="C3319" t="s">
        <v>21</v>
      </c>
      <c r="D3319">
        <v>15</v>
      </c>
      <c r="E3319" t="s">
        <v>203</v>
      </c>
      <c r="F3319" t="s">
        <v>23</v>
      </c>
      <c r="G3319" t="s">
        <v>24</v>
      </c>
      <c r="H3319" t="s">
        <v>53</v>
      </c>
      <c r="I3319">
        <v>1</v>
      </c>
      <c r="J3319">
        <v>3.1</v>
      </c>
      <c r="K3319" t="s">
        <v>37</v>
      </c>
      <c r="L3319" t="s">
        <v>71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</row>
    <row r="3320" spans="1:21" hidden="1" x14ac:dyDescent="0.3">
      <c r="A3320">
        <v>202515</v>
      </c>
      <c r="B3320">
        <v>2025</v>
      </c>
      <c r="C3320" t="s">
        <v>21</v>
      </c>
      <c r="D3320">
        <v>15</v>
      </c>
      <c r="E3320" t="s">
        <v>203</v>
      </c>
      <c r="F3320" t="s">
        <v>23</v>
      </c>
      <c r="G3320" t="s">
        <v>24</v>
      </c>
      <c r="H3320" t="s">
        <v>53</v>
      </c>
      <c r="I3320">
        <v>1</v>
      </c>
      <c r="J3320">
        <v>3.2</v>
      </c>
      <c r="K3320" t="s">
        <v>37</v>
      </c>
      <c r="L3320" t="s">
        <v>71</v>
      </c>
      <c r="M3320">
        <v>2</v>
      </c>
      <c r="N3320">
        <v>0</v>
      </c>
      <c r="O3320">
        <v>0</v>
      </c>
      <c r="P3320">
        <v>0</v>
      </c>
      <c r="Q3320">
        <v>0</v>
      </c>
      <c r="R3320">
        <v>0</v>
      </c>
    </row>
    <row r="3321" spans="1:21" hidden="1" x14ac:dyDescent="0.3">
      <c r="A3321">
        <v>202515</v>
      </c>
      <c r="B3321">
        <v>2025</v>
      </c>
      <c r="C3321" t="s">
        <v>21</v>
      </c>
      <c r="D3321">
        <v>15</v>
      </c>
      <c r="E3321" t="s">
        <v>203</v>
      </c>
      <c r="F3321" t="s">
        <v>23</v>
      </c>
      <c r="G3321" t="s">
        <v>24</v>
      </c>
      <c r="H3321" t="s">
        <v>53</v>
      </c>
      <c r="I3321">
        <v>1</v>
      </c>
      <c r="J3321">
        <v>3.3</v>
      </c>
      <c r="K3321" t="s">
        <v>37</v>
      </c>
      <c r="L3321" t="s">
        <v>71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</row>
    <row r="3322" spans="1:21" hidden="1" x14ac:dyDescent="0.3">
      <c r="A3322">
        <v>202515</v>
      </c>
      <c r="B3322">
        <v>2025</v>
      </c>
      <c r="C3322" t="s">
        <v>21</v>
      </c>
      <c r="D3322">
        <v>15</v>
      </c>
      <c r="E3322" t="s">
        <v>203</v>
      </c>
      <c r="F3322" t="s">
        <v>23</v>
      </c>
      <c r="G3322" t="s">
        <v>24</v>
      </c>
      <c r="H3322" t="s">
        <v>53</v>
      </c>
      <c r="I3322">
        <v>1</v>
      </c>
      <c r="J3322">
        <v>3.4</v>
      </c>
      <c r="K3322" t="s">
        <v>37</v>
      </c>
      <c r="L3322" t="s">
        <v>71</v>
      </c>
      <c r="M3322">
        <v>1</v>
      </c>
      <c r="N3322">
        <v>0</v>
      </c>
      <c r="O3322">
        <v>0</v>
      </c>
      <c r="P3322">
        <v>0</v>
      </c>
      <c r="Q3322">
        <v>0</v>
      </c>
      <c r="R3322">
        <v>0</v>
      </c>
    </row>
    <row r="3323" spans="1:21" hidden="1" x14ac:dyDescent="0.3">
      <c r="A3323">
        <v>202515</v>
      </c>
      <c r="B3323">
        <v>2025</v>
      </c>
      <c r="C3323" t="s">
        <v>21</v>
      </c>
      <c r="D3323">
        <v>15</v>
      </c>
      <c r="E3323" t="s">
        <v>203</v>
      </c>
      <c r="F3323" t="s">
        <v>23</v>
      </c>
      <c r="G3323" t="s">
        <v>24</v>
      </c>
      <c r="H3323" t="s">
        <v>53</v>
      </c>
      <c r="I3323">
        <v>1</v>
      </c>
      <c r="J3323">
        <v>3.5</v>
      </c>
      <c r="K3323" t="s">
        <v>30</v>
      </c>
      <c r="L3323" t="s">
        <v>71</v>
      </c>
      <c r="M3323">
        <v>6</v>
      </c>
      <c r="N3323">
        <v>0</v>
      </c>
      <c r="O3323">
        <v>0</v>
      </c>
      <c r="P3323">
        <v>0</v>
      </c>
      <c r="Q3323">
        <v>0</v>
      </c>
      <c r="R3323">
        <v>0</v>
      </c>
    </row>
    <row r="3324" spans="1:21" hidden="1" x14ac:dyDescent="0.3">
      <c r="A3324">
        <v>202515</v>
      </c>
      <c r="B3324">
        <v>2025</v>
      </c>
      <c r="C3324" t="s">
        <v>21</v>
      </c>
      <c r="D3324">
        <v>15</v>
      </c>
      <c r="E3324" t="s">
        <v>203</v>
      </c>
      <c r="F3324" t="s">
        <v>23</v>
      </c>
      <c r="G3324" t="s">
        <v>24</v>
      </c>
      <c r="H3324" t="s">
        <v>53</v>
      </c>
      <c r="I3324">
        <v>1</v>
      </c>
      <c r="J3324">
        <v>3.6</v>
      </c>
      <c r="K3324" t="s">
        <v>30</v>
      </c>
      <c r="L3324" t="s">
        <v>71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</row>
    <row r="3325" spans="1:21" hidden="1" x14ac:dyDescent="0.3">
      <c r="A3325">
        <v>202515</v>
      </c>
      <c r="B3325">
        <v>2025</v>
      </c>
      <c r="C3325" t="s">
        <v>21</v>
      </c>
      <c r="D3325">
        <v>15</v>
      </c>
      <c r="E3325" t="s">
        <v>203</v>
      </c>
      <c r="F3325" t="s">
        <v>23</v>
      </c>
      <c r="G3325" t="s">
        <v>24</v>
      </c>
      <c r="H3325" t="s">
        <v>53</v>
      </c>
      <c r="I3325">
        <v>1</v>
      </c>
      <c r="J3325">
        <v>4.0999999999999996</v>
      </c>
      <c r="K3325" t="s">
        <v>37</v>
      </c>
      <c r="L3325" t="s">
        <v>72</v>
      </c>
      <c r="M3325">
        <v>1</v>
      </c>
      <c r="N3325">
        <v>0</v>
      </c>
      <c r="O3325">
        <v>0</v>
      </c>
      <c r="P3325">
        <v>0</v>
      </c>
      <c r="Q3325">
        <v>0</v>
      </c>
      <c r="R3325">
        <v>0</v>
      </c>
    </row>
    <row r="3326" spans="1:21" hidden="1" x14ac:dyDescent="0.3">
      <c r="A3326">
        <v>202515</v>
      </c>
      <c r="B3326">
        <v>2025</v>
      </c>
      <c r="C3326" t="s">
        <v>21</v>
      </c>
      <c r="D3326">
        <v>15</v>
      </c>
      <c r="E3326" t="s">
        <v>203</v>
      </c>
      <c r="F3326" t="s">
        <v>23</v>
      </c>
      <c r="G3326" t="s">
        <v>24</v>
      </c>
      <c r="H3326" t="s">
        <v>53</v>
      </c>
      <c r="I3326">
        <v>1</v>
      </c>
      <c r="J3326">
        <v>4.2</v>
      </c>
      <c r="K3326" t="s">
        <v>30</v>
      </c>
      <c r="L3326" t="s">
        <v>72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</row>
    <row r="3327" spans="1:21" hidden="1" x14ac:dyDescent="0.3">
      <c r="A3327">
        <v>202515</v>
      </c>
      <c r="B3327">
        <v>2025</v>
      </c>
      <c r="C3327" t="s">
        <v>21</v>
      </c>
      <c r="D3327">
        <v>15</v>
      </c>
      <c r="E3327" t="s">
        <v>203</v>
      </c>
      <c r="F3327" t="s">
        <v>23</v>
      </c>
      <c r="G3327" t="s">
        <v>24</v>
      </c>
      <c r="H3327" t="s">
        <v>53</v>
      </c>
      <c r="I3327">
        <v>1</v>
      </c>
      <c r="J3327">
        <v>4.3</v>
      </c>
      <c r="K3327" t="s">
        <v>30</v>
      </c>
      <c r="L3327" t="s">
        <v>72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</row>
    <row r="3328" spans="1:21" hidden="1" x14ac:dyDescent="0.3">
      <c r="A3328">
        <v>202515</v>
      </c>
      <c r="B3328">
        <v>2025</v>
      </c>
      <c r="C3328" t="s">
        <v>21</v>
      </c>
      <c r="D3328">
        <v>15</v>
      </c>
      <c r="E3328" t="s">
        <v>203</v>
      </c>
      <c r="F3328" t="s">
        <v>23</v>
      </c>
      <c r="G3328" t="s">
        <v>24</v>
      </c>
      <c r="H3328" t="s">
        <v>53</v>
      </c>
      <c r="I3328">
        <v>1</v>
      </c>
      <c r="J3328">
        <v>4.4000000000000004</v>
      </c>
      <c r="K3328" t="s">
        <v>30</v>
      </c>
      <c r="L3328" t="s">
        <v>72</v>
      </c>
      <c r="M3328">
        <v>6</v>
      </c>
      <c r="N3328">
        <v>0</v>
      </c>
      <c r="O3328">
        <v>0</v>
      </c>
      <c r="P3328">
        <v>0</v>
      </c>
      <c r="Q3328">
        <v>0</v>
      </c>
      <c r="R3328">
        <v>0</v>
      </c>
    </row>
    <row r="3329" spans="1:18" hidden="1" x14ac:dyDescent="0.3">
      <c r="A3329">
        <v>202515</v>
      </c>
      <c r="B3329">
        <v>2025</v>
      </c>
      <c r="C3329" t="s">
        <v>21</v>
      </c>
      <c r="D3329">
        <v>15</v>
      </c>
      <c r="E3329" t="s">
        <v>203</v>
      </c>
      <c r="F3329" t="s">
        <v>23</v>
      </c>
      <c r="G3329" t="s">
        <v>24</v>
      </c>
      <c r="H3329" t="s">
        <v>53</v>
      </c>
      <c r="I3329">
        <v>1</v>
      </c>
      <c r="J3329">
        <v>4.5</v>
      </c>
      <c r="K3329" t="s">
        <v>30</v>
      </c>
      <c r="L3329" t="s">
        <v>72</v>
      </c>
      <c r="M3329">
        <v>1</v>
      </c>
      <c r="N3329">
        <v>0</v>
      </c>
      <c r="O3329">
        <v>0</v>
      </c>
      <c r="P3329">
        <v>0</v>
      </c>
      <c r="Q3329">
        <v>0</v>
      </c>
      <c r="R3329">
        <v>0</v>
      </c>
    </row>
    <row r="3330" spans="1:18" hidden="1" x14ac:dyDescent="0.3">
      <c r="A3330">
        <v>202515</v>
      </c>
      <c r="B3330">
        <v>2025</v>
      </c>
      <c r="C3330" t="s">
        <v>21</v>
      </c>
      <c r="D3330">
        <v>15</v>
      </c>
      <c r="E3330" t="s">
        <v>203</v>
      </c>
      <c r="F3330" t="s">
        <v>23</v>
      </c>
      <c r="G3330" t="s">
        <v>24</v>
      </c>
      <c r="H3330" t="s">
        <v>53</v>
      </c>
      <c r="I3330">
        <v>1</v>
      </c>
      <c r="J3330">
        <v>4.5999999999999996</v>
      </c>
      <c r="K3330" t="s">
        <v>37</v>
      </c>
      <c r="L3330" t="s">
        <v>72</v>
      </c>
      <c r="M3330">
        <v>4</v>
      </c>
      <c r="N3330">
        <v>0</v>
      </c>
      <c r="O3330">
        <v>0</v>
      </c>
      <c r="P3330">
        <v>0</v>
      </c>
      <c r="Q3330">
        <v>0</v>
      </c>
      <c r="R3330">
        <v>0</v>
      </c>
    </row>
    <row r="3331" spans="1:18" hidden="1" x14ac:dyDescent="0.3">
      <c r="A3331">
        <v>202515</v>
      </c>
      <c r="B3331">
        <v>2025</v>
      </c>
      <c r="C3331" t="s">
        <v>21</v>
      </c>
      <c r="D3331">
        <v>15</v>
      </c>
      <c r="E3331" t="s">
        <v>203</v>
      </c>
      <c r="F3331" t="s">
        <v>23</v>
      </c>
      <c r="G3331" t="s">
        <v>24</v>
      </c>
      <c r="H3331" t="s">
        <v>53</v>
      </c>
      <c r="I3331">
        <v>1</v>
      </c>
      <c r="J3331">
        <v>5.0999999999999996</v>
      </c>
      <c r="K3331" t="s">
        <v>30</v>
      </c>
      <c r="L3331" t="s">
        <v>74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</row>
    <row r="3332" spans="1:18" hidden="1" x14ac:dyDescent="0.3">
      <c r="A3332">
        <v>202515</v>
      </c>
      <c r="B3332">
        <v>2025</v>
      </c>
      <c r="C3332" t="s">
        <v>21</v>
      </c>
      <c r="D3332">
        <v>15</v>
      </c>
      <c r="E3332" t="s">
        <v>203</v>
      </c>
      <c r="F3332" t="s">
        <v>23</v>
      </c>
      <c r="G3332" t="s">
        <v>24</v>
      </c>
      <c r="H3332" t="s">
        <v>53</v>
      </c>
      <c r="I3332">
        <v>1</v>
      </c>
      <c r="J3332">
        <v>5.2</v>
      </c>
      <c r="K3332" t="s">
        <v>30</v>
      </c>
      <c r="L3332" t="s">
        <v>74</v>
      </c>
      <c r="M3332">
        <v>6</v>
      </c>
      <c r="N3332">
        <v>0</v>
      </c>
      <c r="O3332">
        <v>0</v>
      </c>
      <c r="P3332">
        <v>0</v>
      </c>
      <c r="Q3332">
        <v>0</v>
      </c>
      <c r="R3332">
        <v>0</v>
      </c>
    </row>
    <row r="3333" spans="1:18" hidden="1" x14ac:dyDescent="0.3">
      <c r="A3333">
        <v>202515</v>
      </c>
      <c r="B3333">
        <v>2025</v>
      </c>
      <c r="C3333" t="s">
        <v>21</v>
      </c>
      <c r="D3333">
        <v>15</v>
      </c>
      <c r="E3333" t="s">
        <v>203</v>
      </c>
      <c r="F3333" t="s">
        <v>23</v>
      </c>
      <c r="G3333" t="s">
        <v>24</v>
      </c>
      <c r="H3333" t="s">
        <v>53</v>
      </c>
      <c r="I3333">
        <v>1</v>
      </c>
      <c r="J3333">
        <v>5.3</v>
      </c>
      <c r="K3333" t="s">
        <v>30</v>
      </c>
      <c r="L3333" t="s">
        <v>74</v>
      </c>
      <c r="M3333">
        <v>1</v>
      </c>
      <c r="N3333">
        <v>0</v>
      </c>
      <c r="O3333">
        <v>0</v>
      </c>
      <c r="P3333">
        <v>0</v>
      </c>
      <c r="Q3333">
        <v>0</v>
      </c>
      <c r="R3333">
        <v>0</v>
      </c>
    </row>
    <row r="3334" spans="1:18" hidden="1" x14ac:dyDescent="0.3">
      <c r="A3334">
        <v>202515</v>
      </c>
      <c r="B3334">
        <v>2025</v>
      </c>
      <c r="C3334" t="s">
        <v>21</v>
      </c>
      <c r="D3334">
        <v>15</v>
      </c>
      <c r="E3334" t="s">
        <v>203</v>
      </c>
      <c r="F3334" t="s">
        <v>23</v>
      </c>
      <c r="G3334" t="s">
        <v>24</v>
      </c>
      <c r="H3334" t="s">
        <v>53</v>
      </c>
      <c r="I3334">
        <v>1</v>
      </c>
      <c r="J3334">
        <v>5.4</v>
      </c>
      <c r="K3334" t="s">
        <v>37</v>
      </c>
      <c r="L3334" t="s">
        <v>74</v>
      </c>
      <c r="M3334">
        <v>1</v>
      </c>
      <c r="N3334">
        <v>0</v>
      </c>
      <c r="O3334">
        <v>0</v>
      </c>
      <c r="P3334">
        <v>0</v>
      </c>
      <c r="Q3334">
        <v>0</v>
      </c>
      <c r="R3334">
        <v>0</v>
      </c>
    </row>
    <row r="3335" spans="1:18" hidden="1" x14ac:dyDescent="0.3">
      <c r="A3335">
        <v>202515</v>
      </c>
      <c r="B3335">
        <v>2025</v>
      </c>
      <c r="C3335" t="s">
        <v>21</v>
      </c>
      <c r="D3335">
        <v>15</v>
      </c>
      <c r="E3335" t="s">
        <v>203</v>
      </c>
      <c r="F3335" t="s">
        <v>23</v>
      </c>
      <c r="G3335" t="s">
        <v>24</v>
      </c>
      <c r="H3335" t="s">
        <v>53</v>
      </c>
      <c r="I3335">
        <v>1</v>
      </c>
      <c r="J3335">
        <v>5.5</v>
      </c>
      <c r="K3335" t="s">
        <v>30</v>
      </c>
      <c r="L3335" t="s">
        <v>74</v>
      </c>
      <c r="M3335">
        <v>0</v>
      </c>
      <c r="N3335">
        <v>1</v>
      </c>
      <c r="O3335">
        <v>0</v>
      </c>
      <c r="P3335">
        <v>1</v>
      </c>
      <c r="Q3335">
        <v>0</v>
      </c>
      <c r="R3335">
        <v>0</v>
      </c>
    </row>
    <row r="3336" spans="1:18" hidden="1" x14ac:dyDescent="0.3">
      <c r="A3336">
        <v>202515</v>
      </c>
      <c r="B3336">
        <v>2025</v>
      </c>
      <c r="C3336" t="s">
        <v>21</v>
      </c>
      <c r="D3336">
        <v>15</v>
      </c>
      <c r="E3336" t="s">
        <v>203</v>
      </c>
      <c r="F3336" t="s">
        <v>23</v>
      </c>
      <c r="G3336" t="s">
        <v>24</v>
      </c>
      <c r="H3336" t="s">
        <v>53</v>
      </c>
      <c r="I3336">
        <v>1</v>
      </c>
      <c r="J3336">
        <v>5.6</v>
      </c>
      <c r="K3336" t="s">
        <v>37</v>
      </c>
      <c r="L3336" t="s">
        <v>74</v>
      </c>
      <c r="M3336">
        <v>6</v>
      </c>
      <c r="N3336">
        <v>0</v>
      </c>
      <c r="O3336">
        <v>0</v>
      </c>
      <c r="P3336">
        <v>0</v>
      </c>
      <c r="Q3336">
        <v>0</v>
      </c>
      <c r="R3336">
        <v>0</v>
      </c>
    </row>
    <row r="3337" spans="1:18" hidden="1" x14ac:dyDescent="0.3">
      <c r="A3337">
        <v>202515</v>
      </c>
      <c r="B3337">
        <v>2025</v>
      </c>
      <c r="C3337" t="s">
        <v>21</v>
      </c>
      <c r="D3337">
        <v>15</v>
      </c>
      <c r="E3337" t="s">
        <v>203</v>
      </c>
      <c r="F3337" t="s">
        <v>23</v>
      </c>
      <c r="G3337" t="s">
        <v>24</v>
      </c>
      <c r="H3337" t="s">
        <v>53</v>
      </c>
      <c r="I3337">
        <v>1</v>
      </c>
      <c r="J3337">
        <v>6.1</v>
      </c>
      <c r="K3337" t="s">
        <v>30</v>
      </c>
      <c r="L3337" t="s">
        <v>188</v>
      </c>
      <c r="M3337">
        <v>2</v>
      </c>
      <c r="N3337">
        <v>0</v>
      </c>
      <c r="O3337">
        <v>0</v>
      </c>
      <c r="P3337">
        <v>0</v>
      </c>
      <c r="Q3337">
        <v>0</v>
      </c>
      <c r="R3337">
        <v>0</v>
      </c>
    </row>
    <row r="3338" spans="1:18" hidden="1" x14ac:dyDescent="0.3">
      <c r="A3338">
        <v>202515</v>
      </c>
      <c r="B3338">
        <v>2025</v>
      </c>
      <c r="C3338" t="s">
        <v>21</v>
      </c>
      <c r="D3338">
        <v>15</v>
      </c>
      <c r="E3338" t="s">
        <v>203</v>
      </c>
      <c r="F3338" t="s">
        <v>23</v>
      </c>
      <c r="G3338" t="s">
        <v>24</v>
      </c>
      <c r="H3338" t="s">
        <v>53</v>
      </c>
      <c r="I3338">
        <v>1</v>
      </c>
      <c r="J3338">
        <v>6.2</v>
      </c>
      <c r="K3338" t="s">
        <v>30</v>
      </c>
      <c r="L3338" t="s">
        <v>188</v>
      </c>
      <c r="M3338">
        <v>4</v>
      </c>
      <c r="N3338">
        <v>0</v>
      </c>
      <c r="O3338">
        <v>0</v>
      </c>
      <c r="P3338">
        <v>0</v>
      </c>
      <c r="Q3338">
        <v>0</v>
      </c>
      <c r="R3338">
        <v>0</v>
      </c>
    </row>
    <row r="3339" spans="1:18" hidden="1" x14ac:dyDescent="0.3">
      <c r="A3339">
        <v>202515</v>
      </c>
      <c r="B3339">
        <v>2025</v>
      </c>
      <c r="C3339" t="s">
        <v>21</v>
      </c>
      <c r="D3339">
        <v>15</v>
      </c>
      <c r="E3339" t="s">
        <v>203</v>
      </c>
      <c r="F3339" t="s">
        <v>23</v>
      </c>
      <c r="G3339" t="s">
        <v>24</v>
      </c>
      <c r="H3339" t="s">
        <v>53</v>
      </c>
      <c r="I3339">
        <v>1</v>
      </c>
      <c r="J3339">
        <v>6.3</v>
      </c>
      <c r="K3339" t="s">
        <v>30</v>
      </c>
      <c r="L3339" t="s">
        <v>188</v>
      </c>
      <c r="M3339">
        <v>1</v>
      </c>
      <c r="N3339">
        <v>0</v>
      </c>
      <c r="O3339">
        <v>0</v>
      </c>
      <c r="P3339">
        <v>0</v>
      </c>
      <c r="Q3339">
        <v>0</v>
      </c>
      <c r="R3339">
        <v>0</v>
      </c>
    </row>
    <row r="3340" spans="1:18" hidden="1" x14ac:dyDescent="0.3">
      <c r="A3340">
        <v>202515</v>
      </c>
      <c r="B3340">
        <v>2025</v>
      </c>
      <c r="C3340" t="s">
        <v>21</v>
      </c>
      <c r="D3340">
        <v>15</v>
      </c>
      <c r="E3340" t="s">
        <v>203</v>
      </c>
      <c r="F3340" t="s">
        <v>23</v>
      </c>
      <c r="G3340" t="s">
        <v>24</v>
      </c>
      <c r="H3340" t="s">
        <v>53</v>
      </c>
      <c r="I3340">
        <v>1</v>
      </c>
      <c r="J3340">
        <v>6.4</v>
      </c>
      <c r="K3340" t="s">
        <v>37</v>
      </c>
      <c r="L3340" t="s">
        <v>188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</row>
    <row r="3341" spans="1:18" hidden="1" x14ac:dyDescent="0.3">
      <c r="A3341">
        <v>202515</v>
      </c>
      <c r="B3341">
        <v>2025</v>
      </c>
      <c r="C3341" t="s">
        <v>21</v>
      </c>
      <c r="D3341">
        <v>15</v>
      </c>
      <c r="E3341" t="s">
        <v>203</v>
      </c>
      <c r="F3341" t="s">
        <v>23</v>
      </c>
      <c r="G3341" t="s">
        <v>24</v>
      </c>
      <c r="H3341" t="s">
        <v>53</v>
      </c>
      <c r="I3341">
        <v>1</v>
      </c>
      <c r="J3341">
        <v>6.5</v>
      </c>
      <c r="K3341" t="s">
        <v>37</v>
      </c>
      <c r="L3341" t="s">
        <v>188</v>
      </c>
      <c r="M3341">
        <v>1</v>
      </c>
      <c r="N3341">
        <v>0</v>
      </c>
      <c r="O3341">
        <v>0</v>
      </c>
      <c r="P3341">
        <v>0</v>
      </c>
      <c r="Q3341">
        <v>0</v>
      </c>
      <c r="R3341">
        <v>0</v>
      </c>
    </row>
    <row r="3342" spans="1:18" hidden="1" x14ac:dyDescent="0.3">
      <c r="A3342">
        <v>202515</v>
      </c>
      <c r="B3342">
        <v>2025</v>
      </c>
      <c r="C3342" t="s">
        <v>21</v>
      </c>
      <c r="D3342">
        <v>15</v>
      </c>
      <c r="E3342" t="s">
        <v>203</v>
      </c>
      <c r="F3342" t="s">
        <v>23</v>
      </c>
      <c r="G3342" t="s">
        <v>24</v>
      </c>
      <c r="H3342" t="s">
        <v>53</v>
      </c>
      <c r="I3342">
        <v>1</v>
      </c>
      <c r="J3342">
        <v>6.6</v>
      </c>
      <c r="K3342" t="s">
        <v>30</v>
      </c>
      <c r="L3342" t="s">
        <v>188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</row>
    <row r="3343" spans="1:18" hidden="1" x14ac:dyDescent="0.3">
      <c r="A3343">
        <v>202515</v>
      </c>
      <c r="B3343">
        <v>2025</v>
      </c>
      <c r="C3343" t="s">
        <v>21</v>
      </c>
      <c r="D3343">
        <v>15</v>
      </c>
      <c r="E3343" t="s">
        <v>203</v>
      </c>
      <c r="F3343" t="s">
        <v>23</v>
      </c>
      <c r="G3343" t="s">
        <v>24</v>
      </c>
      <c r="H3343" t="s">
        <v>53</v>
      </c>
      <c r="I3343">
        <v>1</v>
      </c>
      <c r="J3343">
        <v>7.1</v>
      </c>
      <c r="K3343" t="s">
        <v>37</v>
      </c>
      <c r="L3343" t="s">
        <v>77</v>
      </c>
      <c r="M3343">
        <v>4</v>
      </c>
      <c r="N3343">
        <v>0</v>
      </c>
      <c r="O3343">
        <v>0</v>
      </c>
      <c r="P3343">
        <v>0</v>
      </c>
      <c r="Q3343">
        <v>0</v>
      </c>
      <c r="R3343">
        <v>0</v>
      </c>
    </row>
    <row r="3344" spans="1:18" hidden="1" x14ac:dyDescent="0.3">
      <c r="A3344">
        <v>202515</v>
      </c>
      <c r="B3344">
        <v>2025</v>
      </c>
      <c r="C3344" t="s">
        <v>21</v>
      </c>
      <c r="D3344">
        <v>15</v>
      </c>
      <c r="E3344" t="s">
        <v>203</v>
      </c>
      <c r="F3344" t="s">
        <v>23</v>
      </c>
      <c r="G3344" t="s">
        <v>24</v>
      </c>
      <c r="H3344" t="s">
        <v>53</v>
      </c>
      <c r="I3344">
        <v>1</v>
      </c>
      <c r="J3344">
        <v>7.2</v>
      </c>
      <c r="K3344" t="s">
        <v>37</v>
      </c>
      <c r="L3344" t="s">
        <v>77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</row>
    <row r="3345" spans="1:18" hidden="1" x14ac:dyDescent="0.3">
      <c r="A3345">
        <v>202515</v>
      </c>
      <c r="B3345">
        <v>2025</v>
      </c>
      <c r="C3345" t="s">
        <v>21</v>
      </c>
      <c r="D3345">
        <v>15</v>
      </c>
      <c r="E3345" t="s">
        <v>203</v>
      </c>
      <c r="F3345" t="s">
        <v>23</v>
      </c>
      <c r="G3345" t="s">
        <v>24</v>
      </c>
      <c r="H3345" t="s">
        <v>53</v>
      </c>
      <c r="I3345">
        <v>1</v>
      </c>
      <c r="J3345">
        <v>7.3</v>
      </c>
      <c r="K3345" t="s">
        <v>37</v>
      </c>
      <c r="L3345" t="s">
        <v>77</v>
      </c>
      <c r="M3345">
        <v>1</v>
      </c>
      <c r="N3345">
        <v>0</v>
      </c>
      <c r="O3345">
        <v>0</v>
      </c>
      <c r="P3345">
        <v>0</v>
      </c>
      <c r="Q3345">
        <v>0</v>
      </c>
      <c r="R3345">
        <v>0</v>
      </c>
    </row>
    <row r="3346" spans="1:18" hidden="1" x14ac:dyDescent="0.3">
      <c r="A3346">
        <v>202515</v>
      </c>
      <c r="B3346">
        <v>2025</v>
      </c>
      <c r="C3346" t="s">
        <v>21</v>
      </c>
      <c r="D3346">
        <v>15</v>
      </c>
      <c r="E3346" t="s">
        <v>203</v>
      </c>
      <c r="F3346" t="s">
        <v>23</v>
      </c>
      <c r="G3346" t="s">
        <v>24</v>
      </c>
      <c r="H3346" t="s">
        <v>53</v>
      </c>
      <c r="I3346">
        <v>1</v>
      </c>
      <c r="J3346">
        <v>7.4</v>
      </c>
      <c r="K3346" t="s">
        <v>30</v>
      </c>
      <c r="L3346" t="s">
        <v>77</v>
      </c>
      <c r="M3346">
        <v>1</v>
      </c>
      <c r="N3346">
        <v>0</v>
      </c>
      <c r="O3346">
        <v>0</v>
      </c>
      <c r="P3346">
        <v>0</v>
      </c>
      <c r="Q3346">
        <v>0</v>
      </c>
      <c r="R3346">
        <v>0</v>
      </c>
    </row>
    <row r="3347" spans="1:18" hidden="1" x14ac:dyDescent="0.3">
      <c r="A3347">
        <v>202515</v>
      </c>
      <c r="B3347">
        <v>2025</v>
      </c>
      <c r="C3347" t="s">
        <v>21</v>
      </c>
      <c r="D3347">
        <v>15</v>
      </c>
      <c r="E3347" t="s">
        <v>203</v>
      </c>
      <c r="F3347" t="s">
        <v>23</v>
      </c>
      <c r="G3347" t="s">
        <v>24</v>
      </c>
      <c r="H3347" t="s">
        <v>53</v>
      </c>
      <c r="I3347">
        <v>1</v>
      </c>
      <c r="J3347">
        <v>7.5</v>
      </c>
      <c r="K3347" t="s">
        <v>37</v>
      </c>
      <c r="L3347" t="s">
        <v>77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</row>
    <row r="3348" spans="1:18" hidden="1" x14ac:dyDescent="0.3">
      <c r="A3348">
        <v>202515</v>
      </c>
      <c r="B3348">
        <v>2025</v>
      </c>
      <c r="C3348" t="s">
        <v>21</v>
      </c>
      <c r="D3348">
        <v>15</v>
      </c>
      <c r="E3348" t="s">
        <v>203</v>
      </c>
      <c r="F3348" t="s">
        <v>23</v>
      </c>
      <c r="G3348" t="s">
        <v>24</v>
      </c>
      <c r="H3348" t="s">
        <v>53</v>
      </c>
      <c r="I3348">
        <v>1</v>
      </c>
      <c r="J3348">
        <v>7.6</v>
      </c>
      <c r="K3348" t="s">
        <v>37</v>
      </c>
      <c r="L3348" t="s">
        <v>77</v>
      </c>
      <c r="M3348">
        <v>4</v>
      </c>
      <c r="N3348">
        <v>0</v>
      </c>
      <c r="O3348">
        <v>0</v>
      </c>
      <c r="P3348">
        <v>0</v>
      </c>
      <c r="Q3348">
        <v>0</v>
      </c>
      <c r="R3348">
        <v>0</v>
      </c>
    </row>
    <row r="3349" spans="1:18" hidden="1" x14ac:dyDescent="0.3">
      <c r="A3349">
        <v>202515</v>
      </c>
      <c r="B3349">
        <v>2025</v>
      </c>
      <c r="C3349" t="s">
        <v>21</v>
      </c>
      <c r="D3349">
        <v>15</v>
      </c>
      <c r="E3349" t="s">
        <v>203</v>
      </c>
      <c r="F3349" t="s">
        <v>23</v>
      </c>
      <c r="G3349" t="s">
        <v>24</v>
      </c>
      <c r="H3349" t="s">
        <v>53</v>
      </c>
      <c r="I3349">
        <v>1</v>
      </c>
      <c r="J3349">
        <v>8.1</v>
      </c>
      <c r="K3349" t="s">
        <v>30</v>
      </c>
      <c r="L3349" t="s">
        <v>188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</row>
    <row r="3350" spans="1:18" hidden="1" x14ac:dyDescent="0.3">
      <c r="A3350">
        <v>202515</v>
      </c>
      <c r="B3350">
        <v>2025</v>
      </c>
      <c r="C3350" t="s">
        <v>21</v>
      </c>
      <c r="D3350">
        <v>15</v>
      </c>
      <c r="E3350" t="s">
        <v>203</v>
      </c>
      <c r="F3350" t="s">
        <v>23</v>
      </c>
      <c r="G3350" t="s">
        <v>24</v>
      </c>
      <c r="H3350" t="s">
        <v>53</v>
      </c>
      <c r="I3350">
        <v>1</v>
      </c>
      <c r="J3350">
        <v>8.1999999999999993</v>
      </c>
      <c r="K3350" t="s">
        <v>30</v>
      </c>
      <c r="L3350" t="s">
        <v>188</v>
      </c>
      <c r="M3350">
        <v>1</v>
      </c>
      <c r="N3350">
        <v>0</v>
      </c>
      <c r="O3350">
        <v>0</v>
      </c>
      <c r="P3350">
        <v>0</v>
      </c>
      <c r="Q3350">
        <v>0</v>
      </c>
      <c r="R3350">
        <v>0</v>
      </c>
    </row>
    <row r="3351" spans="1:18" hidden="1" x14ac:dyDescent="0.3">
      <c r="A3351">
        <v>202515</v>
      </c>
      <c r="B3351">
        <v>2025</v>
      </c>
      <c r="C3351" t="s">
        <v>21</v>
      </c>
      <c r="D3351">
        <v>15</v>
      </c>
      <c r="E3351" t="s">
        <v>203</v>
      </c>
      <c r="F3351" t="s">
        <v>23</v>
      </c>
      <c r="G3351" t="s">
        <v>24</v>
      </c>
      <c r="H3351" t="s">
        <v>53</v>
      </c>
      <c r="I3351">
        <v>1</v>
      </c>
      <c r="J3351">
        <v>8.3000000000000007</v>
      </c>
      <c r="K3351" t="s">
        <v>37</v>
      </c>
      <c r="L3351" t="s">
        <v>188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</row>
    <row r="3352" spans="1:18" hidden="1" x14ac:dyDescent="0.3">
      <c r="A3352">
        <v>202515</v>
      </c>
      <c r="B3352">
        <v>2025</v>
      </c>
      <c r="C3352" t="s">
        <v>21</v>
      </c>
      <c r="D3352">
        <v>15</v>
      </c>
      <c r="E3352" t="s">
        <v>203</v>
      </c>
      <c r="F3352" t="s">
        <v>23</v>
      </c>
      <c r="G3352" t="s">
        <v>24</v>
      </c>
      <c r="H3352" t="s">
        <v>53</v>
      </c>
      <c r="I3352">
        <v>1</v>
      </c>
      <c r="J3352">
        <v>8.4</v>
      </c>
      <c r="K3352" t="s">
        <v>37</v>
      </c>
      <c r="L3352" t="s">
        <v>188</v>
      </c>
      <c r="M3352">
        <v>1</v>
      </c>
      <c r="N3352">
        <v>0</v>
      </c>
      <c r="O3352">
        <v>0</v>
      </c>
      <c r="P3352">
        <v>0</v>
      </c>
      <c r="Q3352">
        <v>0</v>
      </c>
      <c r="R3352">
        <v>0</v>
      </c>
    </row>
    <row r="3353" spans="1:18" hidden="1" x14ac:dyDescent="0.3">
      <c r="A3353">
        <v>202515</v>
      </c>
      <c r="B3353">
        <v>2025</v>
      </c>
      <c r="C3353" t="s">
        <v>21</v>
      </c>
      <c r="D3353">
        <v>15</v>
      </c>
      <c r="E3353" t="s">
        <v>203</v>
      </c>
      <c r="F3353" t="s">
        <v>23</v>
      </c>
      <c r="G3353" t="s">
        <v>24</v>
      </c>
      <c r="H3353" t="s">
        <v>53</v>
      </c>
      <c r="I3353">
        <v>1</v>
      </c>
      <c r="J3353">
        <v>8.5</v>
      </c>
      <c r="K3353" t="s">
        <v>30</v>
      </c>
      <c r="L3353" t="s">
        <v>188</v>
      </c>
      <c r="M3353">
        <v>1</v>
      </c>
      <c r="N3353">
        <v>0</v>
      </c>
      <c r="O3353">
        <v>0</v>
      </c>
      <c r="P3353">
        <v>0</v>
      </c>
      <c r="Q3353">
        <v>0</v>
      </c>
      <c r="R3353">
        <v>0</v>
      </c>
    </row>
    <row r="3354" spans="1:18" hidden="1" x14ac:dyDescent="0.3">
      <c r="A3354">
        <v>202515</v>
      </c>
      <c r="B3354">
        <v>2025</v>
      </c>
      <c r="C3354" t="s">
        <v>21</v>
      </c>
      <c r="D3354">
        <v>15</v>
      </c>
      <c r="E3354" t="s">
        <v>203</v>
      </c>
      <c r="F3354" t="s">
        <v>23</v>
      </c>
      <c r="G3354" t="s">
        <v>24</v>
      </c>
      <c r="H3354" t="s">
        <v>53</v>
      </c>
      <c r="I3354">
        <v>1</v>
      </c>
      <c r="J3354">
        <v>8.6</v>
      </c>
      <c r="K3354" t="s">
        <v>37</v>
      </c>
      <c r="L3354" t="s">
        <v>188</v>
      </c>
      <c r="M3354">
        <v>1</v>
      </c>
      <c r="N3354">
        <v>0</v>
      </c>
      <c r="O3354">
        <v>0</v>
      </c>
      <c r="P3354">
        <v>0</v>
      </c>
      <c r="Q3354">
        <v>0</v>
      </c>
      <c r="R3354">
        <v>0</v>
      </c>
    </row>
    <row r="3355" spans="1:18" hidden="1" x14ac:dyDescent="0.3">
      <c r="A3355">
        <v>202515</v>
      </c>
      <c r="B3355">
        <v>2025</v>
      </c>
      <c r="C3355" t="s">
        <v>21</v>
      </c>
      <c r="D3355">
        <v>15</v>
      </c>
      <c r="E3355" t="s">
        <v>203</v>
      </c>
      <c r="F3355" t="s">
        <v>23</v>
      </c>
      <c r="G3355" t="s">
        <v>24</v>
      </c>
      <c r="H3355" t="s">
        <v>53</v>
      </c>
      <c r="I3355">
        <v>1</v>
      </c>
      <c r="J3355">
        <v>9.1</v>
      </c>
      <c r="K3355" t="s">
        <v>37</v>
      </c>
      <c r="L3355" t="s">
        <v>71</v>
      </c>
      <c r="M3355">
        <v>1</v>
      </c>
      <c r="N3355">
        <v>0</v>
      </c>
      <c r="O3355">
        <v>0</v>
      </c>
      <c r="P3355">
        <v>0</v>
      </c>
      <c r="Q3355">
        <v>0</v>
      </c>
      <c r="R3355">
        <v>0</v>
      </c>
    </row>
    <row r="3356" spans="1:18" hidden="1" x14ac:dyDescent="0.3">
      <c r="A3356">
        <v>202515</v>
      </c>
      <c r="B3356">
        <v>2025</v>
      </c>
      <c r="C3356" t="s">
        <v>21</v>
      </c>
      <c r="D3356">
        <v>15</v>
      </c>
      <c r="E3356" t="s">
        <v>203</v>
      </c>
      <c r="F3356" t="s">
        <v>23</v>
      </c>
      <c r="G3356" t="s">
        <v>24</v>
      </c>
      <c r="H3356" t="s">
        <v>53</v>
      </c>
      <c r="I3356">
        <v>1</v>
      </c>
      <c r="J3356">
        <v>9.1999999999999993</v>
      </c>
      <c r="K3356" t="s">
        <v>30</v>
      </c>
      <c r="L3356" t="s">
        <v>71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</row>
    <row r="3357" spans="1:18" hidden="1" x14ac:dyDescent="0.3">
      <c r="A3357">
        <v>202515</v>
      </c>
      <c r="B3357">
        <v>2025</v>
      </c>
      <c r="C3357" t="s">
        <v>21</v>
      </c>
      <c r="D3357">
        <v>15</v>
      </c>
      <c r="E3357" t="s">
        <v>203</v>
      </c>
      <c r="F3357" t="s">
        <v>23</v>
      </c>
      <c r="G3357" t="s">
        <v>24</v>
      </c>
      <c r="H3357" t="s">
        <v>53</v>
      </c>
      <c r="I3357">
        <v>1</v>
      </c>
      <c r="J3357">
        <v>9.3000000000000007</v>
      </c>
      <c r="K3357" t="s">
        <v>30</v>
      </c>
      <c r="L3357" t="s">
        <v>71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</row>
    <row r="3358" spans="1:18" hidden="1" x14ac:dyDescent="0.3">
      <c r="A3358">
        <v>202515</v>
      </c>
      <c r="B3358">
        <v>2025</v>
      </c>
      <c r="C3358" t="s">
        <v>21</v>
      </c>
      <c r="D3358">
        <v>15</v>
      </c>
      <c r="E3358" t="s">
        <v>203</v>
      </c>
      <c r="F3358" t="s">
        <v>23</v>
      </c>
      <c r="G3358" t="s">
        <v>24</v>
      </c>
      <c r="H3358" t="s">
        <v>53</v>
      </c>
      <c r="I3358">
        <v>1</v>
      </c>
      <c r="J3358">
        <v>9.4</v>
      </c>
      <c r="K3358" t="s">
        <v>30</v>
      </c>
      <c r="L3358" t="s">
        <v>71</v>
      </c>
      <c r="M3358">
        <v>1</v>
      </c>
      <c r="N3358">
        <v>0</v>
      </c>
      <c r="O3358">
        <v>0</v>
      </c>
      <c r="P3358">
        <v>0</v>
      </c>
      <c r="Q3358">
        <v>0</v>
      </c>
      <c r="R3358">
        <v>0</v>
      </c>
    </row>
    <row r="3359" spans="1:18" hidden="1" x14ac:dyDescent="0.3">
      <c r="A3359">
        <v>202515</v>
      </c>
      <c r="B3359">
        <v>2025</v>
      </c>
      <c r="C3359" t="s">
        <v>21</v>
      </c>
      <c r="D3359">
        <v>15</v>
      </c>
      <c r="E3359" t="s">
        <v>203</v>
      </c>
      <c r="F3359" t="s">
        <v>23</v>
      </c>
      <c r="G3359" t="s">
        <v>24</v>
      </c>
      <c r="H3359" t="s">
        <v>53</v>
      </c>
      <c r="I3359">
        <v>1</v>
      </c>
      <c r="J3359">
        <v>9.5</v>
      </c>
      <c r="K3359" t="s">
        <v>37</v>
      </c>
      <c r="L3359" t="s">
        <v>71</v>
      </c>
      <c r="M3359">
        <v>1</v>
      </c>
      <c r="N3359">
        <v>0</v>
      </c>
      <c r="O3359">
        <v>0</v>
      </c>
      <c r="P3359">
        <v>0</v>
      </c>
      <c r="Q3359">
        <v>0</v>
      </c>
      <c r="R3359">
        <v>0</v>
      </c>
    </row>
    <row r="3360" spans="1:18" hidden="1" x14ac:dyDescent="0.3">
      <c r="A3360">
        <v>202515</v>
      </c>
      <c r="B3360">
        <v>2025</v>
      </c>
      <c r="C3360" t="s">
        <v>21</v>
      </c>
      <c r="D3360">
        <v>15</v>
      </c>
      <c r="E3360" t="s">
        <v>203</v>
      </c>
      <c r="F3360" t="s">
        <v>23</v>
      </c>
      <c r="G3360" t="s">
        <v>24</v>
      </c>
      <c r="H3360" t="s">
        <v>53</v>
      </c>
      <c r="I3360">
        <v>1</v>
      </c>
      <c r="J3360">
        <v>9.6</v>
      </c>
      <c r="K3360" t="s">
        <v>30</v>
      </c>
      <c r="L3360" t="s">
        <v>71</v>
      </c>
      <c r="M3360">
        <v>6</v>
      </c>
      <c r="N3360">
        <v>0</v>
      </c>
      <c r="O3360">
        <v>0</v>
      </c>
      <c r="P3360">
        <v>0</v>
      </c>
      <c r="Q3360">
        <v>0</v>
      </c>
      <c r="R3360">
        <v>0</v>
      </c>
    </row>
    <row r="3361" spans="1:21" hidden="1" x14ac:dyDescent="0.3">
      <c r="A3361">
        <v>202515</v>
      </c>
      <c r="B3361">
        <v>2025</v>
      </c>
      <c r="C3361" t="s">
        <v>21</v>
      </c>
      <c r="D3361">
        <v>15</v>
      </c>
      <c r="E3361" t="s">
        <v>203</v>
      </c>
      <c r="F3361" t="s">
        <v>23</v>
      </c>
      <c r="G3361" t="s">
        <v>24</v>
      </c>
      <c r="H3361" t="s">
        <v>53</v>
      </c>
      <c r="I3361">
        <v>1</v>
      </c>
      <c r="J3361">
        <v>10.1</v>
      </c>
      <c r="K3361" t="s">
        <v>37</v>
      </c>
      <c r="L3361" t="s">
        <v>188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</row>
    <row r="3362" spans="1:21" hidden="1" x14ac:dyDescent="0.3">
      <c r="A3362">
        <v>202515</v>
      </c>
      <c r="B3362">
        <v>2025</v>
      </c>
      <c r="C3362" t="s">
        <v>21</v>
      </c>
      <c r="D3362">
        <v>15</v>
      </c>
      <c r="E3362" t="s">
        <v>203</v>
      </c>
      <c r="F3362" t="s">
        <v>23</v>
      </c>
      <c r="G3362" t="s">
        <v>24</v>
      </c>
      <c r="H3362" t="s">
        <v>53</v>
      </c>
      <c r="I3362">
        <v>1</v>
      </c>
      <c r="J3362">
        <v>10.199999999999999</v>
      </c>
      <c r="K3362" t="s">
        <v>37</v>
      </c>
      <c r="L3362" t="s">
        <v>188</v>
      </c>
      <c r="M3362">
        <v>2</v>
      </c>
      <c r="N3362">
        <v>0</v>
      </c>
      <c r="O3362">
        <v>0</v>
      </c>
      <c r="P3362">
        <v>0</v>
      </c>
      <c r="Q3362">
        <v>0</v>
      </c>
      <c r="R3362">
        <v>0</v>
      </c>
    </row>
    <row r="3363" spans="1:21" hidden="1" x14ac:dyDescent="0.3">
      <c r="A3363">
        <v>202515</v>
      </c>
      <c r="B3363">
        <v>2025</v>
      </c>
      <c r="C3363" t="s">
        <v>21</v>
      </c>
      <c r="D3363">
        <v>15</v>
      </c>
      <c r="E3363" t="s">
        <v>203</v>
      </c>
      <c r="F3363" t="s">
        <v>23</v>
      </c>
      <c r="G3363" t="s">
        <v>24</v>
      </c>
      <c r="H3363" t="s">
        <v>53</v>
      </c>
      <c r="I3363">
        <v>1</v>
      </c>
      <c r="J3363">
        <v>10.3</v>
      </c>
      <c r="K3363" t="s">
        <v>37</v>
      </c>
      <c r="L3363" t="s">
        <v>188</v>
      </c>
      <c r="M3363">
        <v>6</v>
      </c>
      <c r="N3363">
        <v>0</v>
      </c>
      <c r="O3363">
        <v>0</v>
      </c>
      <c r="P3363">
        <v>0</v>
      </c>
      <c r="Q3363">
        <v>0</v>
      </c>
      <c r="R3363">
        <v>0</v>
      </c>
    </row>
    <row r="3364" spans="1:21" hidden="1" x14ac:dyDescent="0.3">
      <c r="A3364">
        <v>202515</v>
      </c>
      <c r="B3364">
        <v>2025</v>
      </c>
      <c r="C3364" t="s">
        <v>21</v>
      </c>
      <c r="D3364">
        <v>15</v>
      </c>
      <c r="E3364" t="s">
        <v>203</v>
      </c>
      <c r="F3364" t="s">
        <v>23</v>
      </c>
      <c r="G3364" t="s">
        <v>24</v>
      </c>
      <c r="H3364" t="s">
        <v>53</v>
      </c>
      <c r="I3364">
        <v>1</v>
      </c>
      <c r="J3364">
        <v>10.4</v>
      </c>
      <c r="K3364" t="s">
        <v>37</v>
      </c>
      <c r="L3364" t="s">
        <v>188</v>
      </c>
      <c r="M3364">
        <v>4</v>
      </c>
      <c r="N3364">
        <v>0</v>
      </c>
      <c r="O3364">
        <v>0</v>
      </c>
      <c r="P3364">
        <v>0</v>
      </c>
      <c r="Q3364">
        <v>0</v>
      </c>
      <c r="R3364">
        <v>0</v>
      </c>
    </row>
    <row r="3365" spans="1:21" hidden="1" x14ac:dyDescent="0.3">
      <c r="A3365">
        <v>202515</v>
      </c>
      <c r="B3365">
        <v>2025</v>
      </c>
      <c r="C3365" t="s">
        <v>21</v>
      </c>
      <c r="D3365">
        <v>15</v>
      </c>
      <c r="E3365" t="s">
        <v>203</v>
      </c>
      <c r="F3365" t="s">
        <v>23</v>
      </c>
      <c r="G3365" t="s">
        <v>24</v>
      </c>
      <c r="H3365" t="s">
        <v>53</v>
      </c>
      <c r="I3365">
        <v>1</v>
      </c>
      <c r="J3365">
        <v>10.5</v>
      </c>
      <c r="K3365" t="s">
        <v>37</v>
      </c>
      <c r="L3365" t="s">
        <v>188</v>
      </c>
      <c r="M3365">
        <v>1</v>
      </c>
      <c r="N3365">
        <v>0</v>
      </c>
      <c r="O3365">
        <v>0</v>
      </c>
      <c r="P3365">
        <v>0</v>
      </c>
      <c r="Q3365">
        <v>0</v>
      </c>
      <c r="R3365">
        <v>0</v>
      </c>
    </row>
    <row r="3366" spans="1:21" hidden="1" x14ac:dyDescent="0.3">
      <c r="A3366">
        <v>202515</v>
      </c>
      <c r="B3366">
        <v>2025</v>
      </c>
      <c r="C3366" t="s">
        <v>21</v>
      </c>
      <c r="D3366">
        <v>15</v>
      </c>
      <c r="E3366" t="s">
        <v>203</v>
      </c>
      <c r="F3366" t="s">
        <v>23</v>
      </c>
      <c r="G3366" t="s">
        <v>24</v>
      </c>
      <c r="H3366" t="s">
        <v>53</v>
      </c>
      <c r="I3366">
        <v>1</v>
      </c>
      <c r="J3366">
        <v>10.6</v>
      </c>
      <c r="K3366" t="s">
        <v>30</v>
      </c>
      <c r="L3366" t="s">
        <v>188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 t="s">
        <v>28</v>
      </c>
      <c r="T3366" t="s">
        <v>30</v>
      </c>
      <c r="U3366" t="s">
        <v>67</v>
      </c>
    </row>
    <row r="3367" spans="1:21" hidden="1" x14ac:dyDescent="0.3">
      <c r="A3367">
        <v>202515</v>
      </c>
      <c r="B3367">
        <v>2025</v>
      </c>
      <c r="C3367" t="s">
        <v>21</v>
      </c>
      <c r="D3367">
        <v>15</v>
      </c>
      <c r="E3367" t="s">
        <v>203</v>
      </c>
      <c r="F3367" t="s">
        <v>23</v>
      </c>
      <c r="G3367" t="s">
        <v>24</v>
      </c>
      <c r="H3367" t="s">
        <v>53</v>
      </c>
      <c r="I3367">
        <v>1</v>
      </c>
      <c r="J3367">
        <v>11.1</v>
      </c>
      <c r="K3367" t="s">
        <v>37</v>
      </c>
      <c r="L3367" t="s">
        <v>74</v>
      </c>
      <c r="M3367">
        <v>1</v>
      </c>
      <c r="N3367">
        <v>0</v>
      </c>
      <c r="O3367">
        <v>0</v>
      </c>
      <c r="P3367">
        <v>0</v>
      </c>
      <c r="Q3367">
        <v>0</v>
      </c>
      <c r="R3367">
        <v>0</v>
      </c>
    </row>
    <row r="3368" spans="1:21" hidden="1" x14ac:dyDescent="0.3">
      <c r="A3368">
        <v>202515</v>
      </c>
      <c r="B3368">
        <v>2025</v>
      </c>
      <c r="C3368" t="s">
        <v>21</v>
      </c>
      <c r="D3368">
        <v>15</v>
      </c>
      <c r="E3368" t="s">
        <v>203</v>
      </c>
      <c r="F3368" t="s">
        <v>23</v>
      </c>
      <c r="G3368" t="s">
        <v>24</v>
      </c>
      <c r="H3368" t="s">
        <v>53</v>
      </c>
      <c r="I3368">
        <v>1</v>
      </c>
      <c r="J3368">
        <v>11.2</v>
      </c>
      <c r="K3368" t="s">
        <v>36</v>
      </c>
      <c r="L3368" t="s">
        <v>74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</row>
    <row r="3369" spans="1:21" hidden="1" x14ac:dyDescent="0.3">
      <c r="A3369">
        <v>202515</v>
      </c>
      <c r="B3369">
        <v>2025</v>
      </c>
      <c r="C3369" t="s">
        <v>21</v>
      </c>
      <c r="D3369">
        <v>15</v>
      </c>
      <c r="E3369" t="s">
        <v>203</v>
      </c>
      <c r="F3369" t="s">
        <v>23</v>
      </c>
      <c r="G3369" t="s">
        <v>24</v>
      </c>
      <c r="H3369" t="s">
        <v>53</v>
      </c>
      <c r="I3369">
        <v>1</v>
      </c>
      <c r="J3369">
        <v>11.3</v>
      </c>
      <c r="K3369" t="s">
        <v>36</v>
      </c>
      <c r="L3369" t="s">
        <v>74</v>
      </c>
      <c r="M3369">
        <v>1</v>
      </c>
      <c r="N3369">
        <v>0</v>
      </c>
      <c r="O3369">
        <v>0</v>
      </c>
      <c r="P3369">
        <v>0</v>
      </c>
      <c r="Q3369">
        <v>0</v>
      </c>
      <c r="R3369">
        <v>0</v>
      </c>
    </row>
    <row r="3370" spans="1:21" hidden="1" x14ac:dyDescent="0.3">
      <c r="A3370">
        <v>202515</v>
      </c>
      <c r="B3370">
        <v>2025</v>
      </c>
      <c r="C3370" t="s">
        <v>21</v>
      </c>
      <c r="D3370">
        <v>15</v>
      </c>
      <c r="E3370" t="s">
        <v>203</v>
      </c>
      <c r="F3370" t="s">
        <v>23</v>
      </c>
      <c r="G3370" t="s">
        <v>24</v>
      </c>
      <c r="H3370" t="s">
        <v>53</v>
      </c>
      <c r="I3370">
        <v>1</v>
      </c>
      <c r="J3370">
        <v>11.4</v>
      </c>
      <c r="K3370" t="s">
        <v>37</v>
      </c>
      <c r="L3370" t="s">
        <v>74</v>
      </c>
      <c r="M3370">
        <v>4</v>
      </c>
      <c r="N3370">
        <v>0</v>
      </c>
      <c r="O3370">
        <v>0</v>
      </c>
      <c r="P3370">
        <v>0</v>
      </c>
      <c r="Q3370">
        <v>0</v>
      </c>
      <c r="R3370">
        <v>0</v>
      </c>
    </row>
    <row r="3371" spans="1:21" hidden="1" x14ac:dyDescent="0.3">
      <c r="A3371">
        <v>202515</v>
      </c>
      <c r="B3371">
        <v>2025</v>
      </c>
      <c r="C3371" t="s">
        <v>21</v>
      </c>
      <c r="D3371">
        <v>15</v>
      </c>
      <c r="E3371" t="s">
        <v>203</v>
      </c>
      <c r="F3371" t="s">
        <v>23</v>
      </c>
      <c r="G3371" t="s">
        <v>24</v>
      </c>
      <c r="H3371" t="s">
        <v>53</v>
      </c>
      <c r="I3371">
        <v>1</v>
      </c>
      <c r="J3371">
        <v>11.5</v>
      </c>
      <c r="K3371" t="s">
        <v>37</v>
      </c>
      <c r="L3371" t="s">
        <v>74</v>
      </c>
      <c r="M3371">
        <v>1</v>
      </c>
      <c r="N3371">
        <v>0</v>
      </c>
      <c r="O3371">
        <v>0</v>
      </c>
      <c r="P3371">
        <v>0</v>
      </c>
      <c r="Q3371">
        <v>0</v>
      </c>
      <c r="R3371">
        <v>0</v>
      </c>
    </row>
    <row r="3372" spans="1:21" hidden="1" x14ac:dyDescent="0.3">
      <c r="A3372">
        <v>202515</v>
      </c>
      <c r="B3372">
        <v>2025</v>
      </c>
      <c r="C3372" t="s">
        <v>21</v>
      </c>
      <c r="D3372">
        <v>15</v>
      </c>
      <c r="E3372" t="s">
        <v>203</v>
      </c>
      <c r="F3372" t="s">
        <v>23</v>
      </c>
      <c r="G3372" t="s">
        <v>24</v>
      </c>
      <c r="H3372" t="s">
        <v>53</v>
      </c>
      <c r="I3372">
        <v>1</v>
      </c>
      <c r="J3372">
        <v>11.6</v>
      </c>
      <c r="K3372" t="s">
        <v>36</v>
      </c>
      <c r="L3372" t="s">
        <v>74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</row>
    <row r="3373" spans="1:21" hidden="1" x14ac:dyDescent="0.3">
      <c r="A3373">
        <v>202515</v>
      </c>
      <c r="B3373">
        <v>2025</v>
      </c>
      <c r="C3373" t="s">
        <v>21</v>
      </c>
      <c r="D3373">
        <v>15</v>
      </c>
      <c r="E3373" t="s">
        <v>203</v>
      </c>
      <c r="F3373" t="s">
        <v>23</v>
      </c>
      <c r="G3373" t="s">
        <v>24</v>
      </c>
      <c r="H3373" t="s">
        <v>53</v>
      </c>
      <c r="I3373">
        <v>1</v>
      </c>
      <c r="J3373">
        <v>12.1</v>
      </c>
      <c r="K3373" t="s">
        <v>37</v>
      </c>
      <c r="L3373" t="s">
        <v>204</v>
      </c>
      <c r="M3373">
        <v>1</v>
      </c>
      <c r="N3373">
        <v>0</v>
      </c>
      <c r="O3373">
        <v>0</v>
      </c>
      <c r="P3373">
        <v>0</v>
      </c>
      <c r="Q3373">
        <v>0</v>
      </c>
      <c r="R3373">
        <v>0</v>
      </c>
    </row>
    <row r="3374" spans="1:21" hidden="1" x14ac:dyDescent="0.3">
      <c r="A3374">
        <v>202515</v>
      </c>
      <c r="B3374">
        <v>2025</v>
      </c>
      <c r="C3374" t="s">
        <v>21</v>
      </c>
      <c r="D3374">
        <v>15</v>
      </c>
      <c r="E3374" t="s">
        <v>203</v>
      </c>
      <c r="F3374" t="s">
        <v>23</v>
      </c>
      <c r="G3374" t="s">
        <v>24</v>
      </c>
      <c r="H3374" t="s">
        <v>53</v>
      </c>
      <c r="I3374">
        <v>1</v>
      </c>
      <c r="J3374">
        <v>12.2</v>
      </c>
      <c r="K3374" t="s">
        <v>36</v>
      </c>
      <c r="L3374" t="s">
        <v>204</v>
      </c>
      <c r="M3374">
        <v>1</v>
      </c>
      <c r="N3374">
        <v>0</v>
      </c>
      <c r="O3374">
        <v>0</v>
      </c>
      <c r="P3374">
        <v>0</v>
      </c>
      <c r="Q3374">
        <v>0</v>
      </c>
      <c r="R3374">
        <v>0</v>
      </c>
    </row>
    <row r="3375" spans="1:21" hidden="1" x14ac:dyDescent="0.3">
      <c r="A3375">
        <v>202515</v>
      </c>
      <c r="B3375">
        <v>2025</v>
      </c>
      <c r="C3375" t="s">
        <v>21</v>
      </c>
      <c r="D3375">
        <v>15</v>
      </c>
      <c r="E3375" t="s">
        <v>203</v>
      </c>
      <c r="F3375" t="s">
        <v>23</v>
      </c>
      <c r="G3375" t="s">
        <v>24</v>
      </c>
      <c r="H3375" t="s">
        <v>53</v>
      </c>
      <c r="I3375">
        <v>1</v>
      </c>
      <c r="J3375">
        <v>12.3</v>
      </c>
      <c r="K3375" t="s">
        <v>37</v>
      </c>
      <c r="L3375" t="s">
        <v>204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</row>
    <row r="3376" spans="1:21" hidden="1" x14ac:dyDescent="0.3">
      <c r="A3376">
        <v>202515</v>
      </c>
      <c r="B3376">
        <v>2025</v>
      </c>
      <c r="C3376" t="s">
        <v>21</v>
      </c>
      <c r="D3376">
        <v>15</v>
      </c>
      <c r="E3376" t="s">
        <v>203</v>
      </c>
      <c r="F3376" t="s">
        <v>23</v>
      </c>
      <c r="G3376" t="s">
        <v>24</v>
      </c>
      <c r="H3376" t="s">
        <v>53</v>
      </c>
      <c r="I3376">
        <v>1</v>
      </c>
      <c r="J3376">
        <v>12.4</v>
      </c>
      <c r="K3376" t="s">
        <v>37</v>
      </c>
      <c r="L3376" t="s">
        <v>204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 t="s">
        <v>28</v>
      </c>
      <c r="T3376" t="s">
        <v>37</v>
      </c>
      <c r="U3376" t="s">
        <v>77</v>
      </c>
    </row>
    <row r="3377" spans="1:18" hidden="1" x14ac:dyDescent="0.3">
      <c r="A3377">
        <v>202515</v>
      </c>
      <c r="B3377">
        <v>2025</v>
      </c>
      <c r="C3377" t="s">
        <v>21</v>
      </c>
      <c r="D3377">
        <v>15</v>
      </c>
      <c r="E3377" t="s">
        <v>203</v>
      </c>
      <c r="F3377" t="s">
        <v>23</v>
      </c>
      <c r="G3377" t="s">
        <v>24</v>
      </c>
      <c r="H3377" t="s">
        <v>53</v>
      </c>
      <c r="I3377">
        <v>1</v>
      </c>
      <c r="J3377">
        <v>12.5</v>
      </c>
      <c r="K3377" t="s">
        <v>39</v>
      </c>
      <c r="L3377" t="s">
        <v>204</v>
      </c>
      <c r="M3377">
        <v>1</v>
      </c>
      <c r="N3377">
        <v>0</v>
      </c>
      <c r="O3377">
        <v>0</v>
      </c>
      <c r="P3377">
        <v>0</v>
      </c>
      <c r="Q3377">
        <v>0</v>
      </c>
      <c r="R3377">
        <v>0</v>
      </c>
    </row>
    <row r="3378" spans="1:18" hidden="1" x14ac:dyDescent="0.3">
      <c r="A3378">
        <v>202515</v>
      </c>
      <c r="B3378">
        <v>2025</v>
      </c>
      <c r="C3378" t="s">
        <v>21</v>
      </c>
      <c r="D3378">
        <v>15</v>
      </c>
      <c r="E3378" t="s">
        <v>203</v>
      </c>
      <c r="F3378" t="s">
        <v>23</v>
      </c>
      <c r="G3378" t="s">
        <v>24</v>
      </c>
      <c r="H3378" t="s">
        <v>53</v>
      </c>
      <c r="I3378">
        <v>1</v>
      </c>
      <c r="J3378">
        <v>12.6</v>
      </c>
      <c r="K3378" t="s">
        <v>36</v>
      </c>
      <c r="L3378" t="s">
        <v>204</v>
      </c>
      <c r="M3378">
        <v>1</v>
      </c>
      <c r="N3378">
        <v>0</v>
      </c>
      <c r="O3378">
        <v>0</v>
      </c>
      <c r="P3378">
        <v>0</v>
      </c>
      <c r="Q3378">
        <v>0</v>
      </c>
      <c r="R3378">
        <v>0</v>
      </c>
    </row>
    <row r="3379" spans="1:18" hidden="1" x14ac:dyDescent="0.3">
      <c r="A3379">
        <v>202515</v>
      </c>
      <c r="B3379">
        <v>2025</v>
      </c>
      <c r="C3379" t="s">
        <v>21</v>
      </c>
      <c r="D3379">
        <v>15</v>
      </c>
      <c r="E3379" t="s">
        <v>203</v>
      </c>
      <c r="F3379" t="s">
        <v>23</v>
      </c>
      <c r="G3379" t="s">
        <v>24</v>
      </c>
      <c r="H3379" t="s">
        <v>53</v>
      </c>
      <c r="I3379">
        <v>1</v>
      </c>
      <c r="J3379">
        <v>13.1</v>
      </c>
      <c r="K3379" t="s">
        <v>36</v>
      </c>
      <c r="L3379" t="s">
        <v>77</v>
      </c>
      <c r="M3379">
        <v>1</v>
      </c>
      <c r="N3379">
        <v>0</v>
      </c>
      <c r="O3379">
        <v>0</v>
      </c>
      <c r="P3379">
        <v>0</v>
      </c>
      <c r="Q3379">
        <v>0</v>
      </c>
      <c r="R3379">
        <v>0</v>
      </c>
    </row>
    <row r="3380" spans="1:18" hidden="1" x14ac:dyDescent="0.3">
      <c r="A3380">
        <v>202515</v>
      </c>
      <c r="B3380">
        <v>2025</v>
      </c>
      <c r="C3380" t="s">
        <v>21</v>
      </c>
      <c r="D3380">
        <v>15</v>
      </c>
      <c r="E3380" t="s">
        <v>203</v>
      </c>
      <c r="F3380" t="s">
        <v>23</v>
      </c>
      <c r="G3380" t="s">
        <v>24</v>
      </c>
      <c r="H3380" t="s">
        <v>53</v>
      </c>
      <c r="I3380">
        <v>1</v>
      </c>
      <c r="J3380">
        <v>13.2</v>
      </c>
      <c r="K3380" t="s">
        <v>39</v>
      </c>
      <c r="L3380" t="s">
        <v>77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</row>
    <row r="3381" spans="1:18" hidden="1" x14ac:dyDescent="0.3">
      <c r="A3381">
        <v>202515</v>
      </c>
      <c r="B3381">
        <v>2025</v>
      </c>
      <c r="C3381" t="s">
        <v>21</v>
      </c>
      <c r="D3381">
        <v>15</v>
      </c>
      <c r="E3381" t="s">
        <v>203</v>
      </c>
      <c r="F3381" t="s">
        <v>23</v>
      </c>
      <c r="G3381" t="s">
        <v>24</v>
      </c>
      <c r="H3381" t="s">
        <v>53</v>
      </c>
      <c r="I3381">
        <v>1</v>
      </c>
      <c r="J3381">
        <v>13.3</v>
      </c>
      <c r="K3381" t="s">
        <v>39</v>
      </c>
      <c r="L3381" t="s">
        <v>77</v>
      </c>
      <c r="M3381">
        <v>0</v>
      </c>
      <c r="N3381">
        <v>1</v>
      </c>
      <c r="O3381">
        <v>1</v>
      </c>
      <c r="P3381">
        <v>0</v>
      </c>
      <c r="Q3381">
        <v>0</v>
      </c>
      <c r="R3381">
        <v>0</v>
      </c>
    </row>
    <row r="3382" spans="1:18" hidden="1" x14ac:dyDescent="0.3">
      <c r="A3382">
        <v>202515</v>
      </c>
      <c r="B3382">
        <v>2025</v>
      </c>
      <c r="C3382" t="s">
        <v>21</v>
      </c>
      <c r="D3382">
        <v>15</v>
      </c>
      <c r="E3382" t="s">
        <v>203</v>
      </c>
      <c r="F3382" t="s">
        <v>23</v>
      </c>
      <c r="G3382" t="s">
        <v>24</v>
      </c>
      <c r="H3382" t="s">
        <v>53</v>
      </c>
      <c r="I3382">
        <v>1</v>
      </c>
      <c r="J3382">
        <v>13.3</v>
      </c>
      <c r="K3382" t="s">
        <v>39</v>
      </c>
      <c r="L3382" t="s">
        <v>77</v>
      </c>
      <c r="M3382">
        <v>1</v>
      </c>
      <c r="N3382">
        <v>0</v>
      </c>
      <c r="O3382">
        <v>0</v>
      </c>
      <c r="P3382">
        <v>0</v>
      </c>
      <c r="Q3382">
        <v>0</v>
      </c>
      <c r="R3382">
        <v>0</v>
      </c>
    </row>
    <row r="3383" spans="1:18" hidden="1" x14ac:dyDescent="0.3">
      <c r="A3383">
        <v>202515</v>
      </c>
      <c r="B3383">
        <v>2025</v>
      </c>
      <c r="C3383" t="s">
        <v>21</v>
      </c>
      <c r="D3383">
        <v>15</v>
      </c>
      <c r="E3383" t="s">
        <v>203</v>
      </c>
      <c r="F3383" t="s">
        <v>23</v>
      </c>
      <c r="G3383" t="s">
        <v>24</v>
      </c>
      <c r="H3383" t="s">
        <v>53</v>
      </c>
      <c r="I3383">
        <v>1</v>
      </c>
      <c r="J3383">
        <v>13.4</v>
      </c>
      <c r="K3383" t="s">
        <v>36</v>
      </c>
      <c r="L3383" t="s">
        <v>77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</row>
    <row r="3384" spans="1:18" hidden="1" x14ac:dyDescent="0.3">
      <c r="A3384">
        <v>202515</v>
      </c>
      <c r="B3384">
        <v>2025</v>
      </c>
      <c r="C3384" t="s">
        <v>21</v>
      </c>
      <c r="D3384">
        <v>15</v>
      </c>
      <c r="E3384" t="s">
        <v>203</v>
      </c>
      <c r="F3384" t="s">
        <v>23</v>
      </c>
      <c r="G3384" t="s">
        <v>24</v>
      </c>
      <c r="H3384" t="s">
        <v>53</v>
      </c>
      <c r="I3384">
        <v>1</v>
      </c>
      <c r="J3384">
        <v>13.5</v>
      </c>
      <c r="K3384" t="s">
        <v>36</v>
      </c>
      <c r="L3384" t="s">
        <v>77</v>
      </c>
      <c r="M3384">
        <v>1</v>
      </c>
      <c r="N3384">
        <v>0</v>
      </c>
      <c r="O3384">
        <v>0</v>
      </c>
      <c r="P3384">
        <v>0</v>
      </c>
      <c r="Q3384">
        <v>0</v>
      </c>
      <c r="R3384">
        <v>0</v>
      </c>
    </row>
    <row r="3385" spans="1:18" hidden="1" x14ac:dyDescent="0.3">
      <c r="A3385">
        <v>202515</v>
      </c>
      <c r="B3385">
        <v>2025</v>
      </c>
      <c r="C3385" t="s">
        <v>21</v>
      </c>
      <c r="D3385">
        <v>15</v>
      </c>
      <c r="E3385" t="s">
        <v>203</v>
      </c>
      <c r="F3385" t="s">
        <v>23</v>
      </c>
      <c r="G3385" t="s">
        <v>24</v>
      </c>
      <c r="H3385" t="s">
        <v>53</v>
      </c>
      <c r="I3385">
        <v>1</v>
      </c>
      <c r="J3385">
        <v>13.6</v>
      </c>
      <c r="K3385" t="s">
        <v>39</v>
      </c>
      <c r="L3385" t="s">
        <v>77</v>
      </c>
      <c r="M3385">
        <v>1</v>
      </c>
      <c r="N3385">
        <v>0</v>
      </c>
      <c r="O3385">
        <v>0</v>
      </c>
      <c r="P3385">
        <v>0</v>
      </c>
      <c r="Q3385">
        <v>0</v>
      </c>
      <c r="R3385">
        <v>0</v>
      </c>
    </row>
    <row r="3386" spans="1:18" hidden="1" x14ac:dyDescent="0.3">
      <c r="A3386">
        <v>202515</v>
      </c>
      <c r="B3386">
        <v>2025</v>
      </c>
      <c r="C3386" t="s">
        <v>21</v>
      </c>
      <c r="D3386">
        <v>15</v>
      </c>
      <c r="E3386" t="s">
        <v>203</v>
      </c>
      <c r="F3386" t="s">
        <v>23</v>
      </c>
      <c r="G3386" t="s">
        <v>24</v>
      </c>
      <c r="H3386" t="s">
        <v>53</v>
      </c>
      <c r="I3386">
        <v>1</v>
      </c>
      <c r="J3386">
        <v>14.1</v>
      </c>
      <c r="K3386" t="s">
        <v>39</v>
      </c>
      <c r="L3386" t="s">
        <v>74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</row>
    <row r="3387" spans="1:18" hidden="1" x14ac:dyDescent="0.3">
      <c r="A3387">
        <v>202515</v>
      </c>
      <c r="B3387">
        <v>2025</v>
      </c>
      <c r="C3387" t="s">
        <v>21</v>
      </c>
      <c r="D3387">
        <v>15</v>
      </c>
      <c r="E3387" t="s">
        <v>203</v>
      </c>
      <c r="F3387" t="s">
        <v>23</v>
      </c>
      <c r="G3387" t="s">
        <v>24</v>
      </c>
      <c r="H3387" t="s">
        <v>53</v>
      </c>
      <c r="I3387">
        <v>1</v>
      </c>
      <c r="J3387">
        <v>14.2</v>
      </c>
      <c r="K3387" t="s">
        <v>39</v>
      </c>
      <c r="L3387" t="s">
        <v>74</v>
      </c>
      <c r="M3387">
        <v>2</v>
      </c>
      <c r="N3387">
        <v>0</v>
      </c>
      <c r="O3387">
        <v>0</v>
      </c>
      <c r="P3387">
        <v>0</v>
      </c>
      <c r="Q3387">
        <v>0</v>
      </c>
      <c r="R3387">
        <v>0</v>
      </c>
    </row>
    <row r="3388" spans="1:18" hidden="1" x14ac:dyDescent="0.3">
      <c r="A3388">
        <v>202515</v>
      </c>
      <c r="B3388">
        <v>2025</v>
      </c>
      <c r="C3388" t="s">
        <v>21</v>
      </c>
      <c r="D3388">
        <v>15</v>
      </c>
      <c r="E3388" t="s">
        <v>203</v>
      </c>
      <c r="F3388" t="s">
        <v>23</v>
      </c>
      <c r="G3388" t="s">
        <v>24</v>
      </c>
      <c r="H3388" t="s">
        <v>53</v>
      </c>
      <c r="I3388">
        <v>1</v>
      </c>
      <c r="J3388">
        <v>14.3</v>
      </c>
      <c r="K3388" t="s">
        <v>39</v>
      </c>
      <c r="L3388" t="s">
        <v>74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</row>
    <row r="3389" spans="1:18" hidden="1" x14ac:dyDescent="0.3">
      <c r="A3389">
        <v>202515</v>
      </c>
      <c r="B3389">
        <v>2025</v>
      </c>
      <c r="C3389" t="s">
        <v>21</v>
      </c>
      <c r="D3389">
        <v>15</v>
      </c>
      <c r="E3389" t="s">
        <v>203</v>
      </c>
      <c r="F3389" t="s">
        <v>23</v>
      </c>
      <c r="G3389" t="s">
        <v>24</v>
      </c>
      <c r="H3389" t="s">
        <v>53</v>
      </c>
      <c r="I3389">
        <v>1</v>
      </c>
      <c r="J3389">
        <v>14.4</v>
      </c>
      <c r="K3389" t="s">
        <v>39</v>
      </c>
      <c r="L3389" t="s">
        <v>74</v>
      </c>
      <c r="M3389">
        <v>1</v>
      </c>
      <c r="N3389">
        <v>0</v>
      </c>
      <c r="O3389">
        <v>0</v>
      </c>
      <c r="P3389">
        <v>0</v>
      </c>
      <c r="Q3389">
        <v>0</v>
      </c>
      <c r="R3389">
        <v>0</v>
      </c>
    </row>
    <row r="3390" spans="1:18" hidden="1" x14ac:dyDescent="0.3">
      <c r="A3390">
        <v>202515</v>
      </c>
      <c r="B3390">
        <v>2025</v>
      </c>
      <c r="C3390" t="s">
        <v>21</v>
      </c>
      <c r="D3390">
        <v>15</v>
      </c>
      <c r="E3390" t="s">
        <v>203</v>
      </c>
      <c r="F3390" t="s">
        <v>23</v>
      </c>
      <c r="G3390" t="s">
        <v>24</v>
      </c>
      <c r="H3390" t="s">
        <v>53</v>
      </c>
      <c r="I3390">
        <v>1</v>
      </c>
      <c r="J3390">
        <v>14.5</v>
      </c>
      <c r="K3390" t="s">
        <v>36</v>
      </c>
      <c r="L3390" t="s">
        <v>74</v>
      </c>
      <c r="M3390">
        <v>6</v>
      </c>
      <c r="N3390">
        <v>0</v>
      </c>
      <c r="O3390">
        <v>0</v>
      </c>
      <c r="P3390">
        <v>0</v>
      </c>
      <c r="Q3390">
        <v>0</v>
      </c>
      <c r="R3390">
        <v>0</v>
      </c>
    </row>
    <row r="3391" spans="1:18" hidden="1" x14ac:dyDescent="0.3">
      <c r="A3391">
        <v>202515</v>
      </c>
      <c r="B3391">
        <v>2025</v>
      </c>
      <c r="C3391" t="s">
        <v>21</v>
      </c>
      <c r="D3391">
        <v>15</v>
      </c>
      <c r="E3391" t="s">
        <v>203</v>
      </c>
      <c r="F3391" t="s">
        <v>23</v>
      </c>
      <c r="G3391" t="s">
        <v>24</v>
      </c>
      <c r="H3391" t="s">
        <v>53</v>
      </c>
      <c r="I3391">
        <v>1</v>
      </c>
      <c r="J3391">
        <v>14.6</v>
      </c>
      <c r="K3391" t="s">
        <v>36</v>
      </c>
      <c r="L3391" t="s">
        <v>74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</row>
    <row r="3392" spans="1:18" hidden="1" x14ac:dyDescent="0.3">
      <c r="A3392">
        <v>202515</v>
      </c>
      <c r="B3392">
        <v>2025</v>
      </c>
      <c r="C3392" t="s">
        <v>21</v>
      </c>
      <c r="D3392">
        <v>15</v>
      </c>
      <c r="E3392" t="s">
        <v>203</v>
      </c>
      <c r="F3392" t="s">
        <v>23</v>
      </c>
      <c r="G3392" t="s">
        <v>24</v>
      </c>
      <c r="H3392" t="s">
        <v>53</v>
      </c>
      <c r="I3392">
        <v>1</v>
      </c>
      <c r="J3392">
        <v>15.1</v>
      </c>
      <c r="K3392" t="s">
        <v>39</v>
      </c>
      <c r="L3392" t="s">
        <v>72</v>
      </c>
      <c r="M3392">
        <v>1</v>
      </c>
      <c r="N3392">
        <v>0</v>
      </c>
      <c r="O3392">
        <v>0</v>
      </c>
      <c r="P3392">
        <v>0</v>
      </c>
      <c r="Q3392">
        <v>0</v>
      </c>
      <c r="R3392">
        <v>0</v>
      </c>
    </row>
    <row r="3393" spans="1:18" hidden="1" x14ac:dyDescent="0.3">
      <c r="A3393">
        <v>202515</v>
      </c>
      <c r="B3393">
        <v>2025</v>
      </c>
      <c r="C3393" t="s">
        <v>21</v>
      </c>
      <c r="D3393">
        <v>15</v>
      </c>
      <c r="E3393" t="s">
        <v>203</v>
      </c>
      <c r="F3393" t="s">
        <v>23</v>
      </c>
      <c r="G3393" t="s">
        <v>24</v>
      </c>
      <c r="H3393" t="s">
        <v>53</v>
      </c>
      <c r="I3393">
        <v>1</v>
      </c>
      <c r="J3393">
        <v>15.2</v>
      </c>
      <c r="K3393" t="s">
        <v>36</v>
      </c>
      <c r="L3393" t="s">
        <v>72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</row>
    <row r="3394" spans="1:18" hidden="1" x14ac:dyDescent="0.3">
      <c r="A3394">
        <v>202515</v>
      </c>
      <c r="B3394">
        <v>2025</v>
      </c>
      <c r="C3394" t="s">
        <v>21</v>
      </c>
      <c r="D3394">
        <v>15</v>
      </c>
      <c r="E3394" t="s">
        <v>203</v>
      </c>
      <c r="F3394" t="s">
        <v>23</v>
      </c>
      <c r="G3394" t="s">
        <v>24</v>
      </c>
      <c r="H3394" t="s">
        <v>53</v>
      </c>
      <c r="I3394">
        <v>1</v>
      </c>
      <c r="J3394">
        <v>15.3</v>
      </c>
      <c r="K3394" t="s">
        <v>36</v>
      </c>
      <c r="L3394" t="s">
        <v>72</v>
      </c>
      <c r="M3394">
        <v>2</v>
      </c>
      <c r="N3394">
        <v>0</v>
      </c>
      <c r="O3394">
        <v>0</v>
      </c>
      <c r="P3394">
        <v>0</v>
      </c>
      <c r="Q3394">
        <v>0</v>
      </c>
      <c r="R3394">
        <v>0</v>
      </c>
    </row>
    <row r="3395" spans="1:18" hidden="1" x14ac:dyDescent="0.3">
      <c r="A3395">
        <v>202515</v>
      </c>
      <c r="B3395">
        <v>2025</v>
      </c>
      <c r="C3395" t="s">
        <v>21</v>
      </c>
      <c r="D3395">
        <v>15</v>
      </c>
      <c r="E3395" t="s">
        <v>203</v>
      </c>
      <c r="F3395" t="s">
        <v>23</v>
      </c>
      <c r="G3395" t="s">
        <v>24</v>
      </c>
      <c r="H3395" t="s">
        <v>53</v>
      </c>
      <c r="I3395">
        <v>1</v>
      </c>
      <c r="J3395">
        <v>15.4</v>
      </c>
      <c r="K3395" t="s">
        <v>36</v>
      </c>
      <c r="L3395" t="s">
        <v>72</v>
      </c>
      <c r="M3395">
        <v>4</v>
      </c>
      <c r="N3395">
        <v>0</v>
      </c>
      <c r="O3395">
        <v>0</v>
      </c>
      <c r="P3395">
        <v>0</v>
      </c>
      <c r="Q3395">
        <v>0</v>
      </c>
      <c r="R3395">
        <v>0</v>
      </c>
    </row>
    <row r="3396" spans="1:18" hidden="1" x14ac:dyDescent="0.3">
      <c r="A3396">
        <v>202515</v>
      </c>
      <c r="B3396">
        <v>2025</v>
      </c>
      <c r="C3396" t="s">
        <v>21</v>
      </c>
      <c r="D3396">
        <v>15</v>
      </c>
      <c r="E3396" t="s">
        <v>203</v>
      </c>
      <c r="F3396" t="s">
        <v>23</v>
      </c>
      <c r="G3396" t="s">
        <v>24</v>
      </c>
      <c r="H3396" t="s">
        <v>53</v>
      </c>
      <c r="I3396">
        <v>1</v>
      </c>
      <c r="J3396">
        <v>15.5</v>
      </c>
      <c r="K3396" t="s">
        <v>36</v>
      </c>
      <c r="L3396" t="s">
        <v>72</v>
      </c>
      <c r="M3396">
        <v>1</v>
      </c>
      <c r="N3396">
        <v>0</v>
      </c>
      <c r="O3396">
        <v>0</v>
      </c>
      <c r="P3396">
        <v>0</v>
      </c>
      <c r="Q3396">
        <v>0</v>
      </c>
      <c r="R3396">
        <v>0</v>
      </c>
    </row>
    <row r="3397" spans="1:18" hidden="1" x14ac:dyDescent="0.3">
      <c r="A3397">
        <v>202515</v>
      </c>
      <c r="B3397">
        <v>2025</v>
      </c>
      <c r="C3397" t="s">
        <v>21</v>
      </c>
      <c r="D3397">
        <v>15</v>
      </c>
      <c r="E3397" t="s">
        <v>203</v>
      </c>
      <c r="F3397" t="s">
        <v>23</v>
      </c>
      <c r="G3397" t="s">
        <v>24</v>
      </c>
      <c r="H3397" t="s">
        <v>53</v>
      </c>
      <c r="I3397">
        <v>1</v>
      </c>
      <c r="J3397">
        <v>15.6</v>
      </c>
      <c r="K3397" t="s">
        <v>39</v>
      </c>
      <c r="L3397" t="s">
        <v>72</v>
      </c>
      <c r="M3397">
        <v>4</v>
      </c>
      <c r="N3397">
        <v>0</v>
      </c>
      <c r="O3397">
        <v>0</v>
      </c>
      <c r="P3397">
        <v>0</v>
      </c>
      <c r="Q3397">
        <v>0</v>
      </c>
      <c r="R3397">
        <v>0</v>
      </c>
    </row>
    <row r="3398" spans="1:18" hidden="1" x14ac:dyDescent="0.3">
      <c r="A3398">
        <v>202515</v>
      </c>
      <c r="B3398">
        <v>2025</v>
      </c>
      <c r="C3398" t="s">
        <v>21</v>
      </c>
      <c r="D3398">
        <v>15</v>
      </c>
      <c r="E3398" t="s">
        <v>203</v>
      </c>
      <c r="F3398" t="s">
        <v>23</v>
      </c>
      <c r="G3398" t="s">
        <v>24</v>
      </c>
      <c r="H3398" t="s">
        <v>53</v>
      </c>
      <c r="I3398">
        <v>1</v>
      </c>
      <c r="J3398">
        <v>16.100000000000001</v>
      </c>
      <c r="K3398" t="s">
        <v>36</v>
      </c>
      <c r="L3398" t="s">
        <v>77</v>
      </c>
      <c r="M3398">
        <v>1</v>
      </c>
      <c r="N3398">
        <v>0</v>
      </c>
      <c r="O3398">
        <v>0</v>
      </c>
      <c r="P3398">
        <v>0</v>
      </c>
      <c r="Q3398">
        <v>0</v>
      </c>
      <c r="R3398">
        <v>0</v>
      </c>
    </row>
    <row r="3399" spans="1:18" hidden="1" x14ac:dyDescent="0.3">
      <c r="A3399">
        <v>202515</v>
      </c>
      <c r="B3399">
        <v>2025</v>
      </c>
      <c r="C3399" t="s">
        <v>21</v>
      </c>
      <c r="D3399">
        <v>15</v>
      </c>
      <c r="E3399" t="s">
        <v>203</v>
      </c>
      <c r="F3399" t="s">
        <v>23</v>
      </c>
      <c r="G3399" t="s">
        <v>24</v>
      </c>
      <c r="H3399" t="s">
        <v>53</v>
      </c>
      <c r="I3399">
        <v>1</v>
      </c>
      <c r="J3399">
        <v>16.2</v>
      </c>
      <c r="K3399" t="s">
        <v>39</v>
      </c>
      <c r="L3399" t="s">
        <v>77</v>
      </c>
      <c r="M3399">
        <v>4</v>
      </c>
      <c r="N3399">
        <v>0</v>
      </c>
      <c r="O3399">
        <v>0</v>
      </c>
      <c r="P3399">
        <v>0</v>
      </c>
      <c r="Q3399">
        <v>0</v>
      </c>
      <c r="R3399">
        <v>0</v>
      </c>
    </row>
    <row r="3400" spans="1:18" hidden="1" x14ac:dyDescent="0.3">
      <c r="A3400">
        <v>202515</v>
      </c>
      <c r="B3400">
        <v>2025</v>
      </c>
      <c r="C3400" t="s">
        <v>21</v>
      </c>
      <c r="D3400">
        <v>15</v>
      </c>
      <c r="E3400" t="s">
        <v>203</v>
      </c>
      <c r="F3400" t="s">
        <v>23</v>
      </c>
      <c r="G3400" t="s">
        <v>24</v>
      </c>
      <c r="H3400" t="s">
        <v>53</v>
      </c>
      <c r="I3400">
        <v>1</v>
      </c>
      <c r="J3400">
        <v>16.3</v>
      </c>
      <c r="K3400" t="s">
        <v>39</v>
      </c>
      <c r="L3400" t="s">
        <v>77</v>
      </c>
      <c r="M3400">
        <v>4</v>
      </c>
      <c r="N3400">
        <v>0</v>
      </c>
      <c r="O3400">
        <v>0</v>
      </c>
      <c r="P3400">
        <v>0</v>
      </c>
      <c r="Q3400">
        <v>0</v>
      </c>
      <c r="R3400">
        <v>0</v>
      </c>
    </row>
    <row r="3401" spans="1:18" hidden="1" x14ac:dyDescent="0.3">
      <c r="A3401">
        <v>202515</v>
      </c>
      <c r="B3401">
        <v>2025</v>
      </c>
      <c r="C3401" t="s">
        <v>21</v>
      </c>
      <c r="D3401">
        <v>15</v>
      </c>
      <c r="E3401" t="s">
        <v>203</v>
      </c>
      <c r="F3401" t="s">
        <v>23</v>
      </c>
      <c r="G3401" t="s">
        <v>24</v>
      </c>
      <c r="H3401" t="s">
        <v>53</v>
      </c>
      <c r="I3401">
        <v>1</v>
      </c>
      <c r="J3401">
        <v>16.399999999999999</v>
      </c>
      <c r="K3401" t="s">
        <v>39</v>
      </c>
      <c r="L3401" t="s">
        <v>77</v>
      </c>
      <c r="M3401">
        <v>4</v>
      </c>
      <c r="N3401">
        <v>0</v>
      </c>
      <c r="O3401">
        <v>0</v>
      </c>
      <c r="P3401">
        <v>0</v>
      </c>
      <c r="Q3401">
        <v>0</v>
      </c>
      <c r="R3401">
        <v>0</v>
      </c>
    </row>
    <row r="3402" spans="1:18" hidden="1" x14ac:dyDescent="0.3">
      <c r="A3402">
        <v>202515</v>
      </c>
      <c r="B3402">
        <v>2025</v>
      </c>
      <c r="C3402" t="s">
        <v>21</v>
      </c>
      <c r="D3402">
        <v>15</v>
      </c>
      <c r="E3402" t="s">
        <v>203</v>
      </c>
      <c r="F3402" t="s">
        <v>23</v>
      </c>
      <c r="G3402" t="s">
        <v>24</v>
      </c>
      <c r="H3402" t="s">
        <v>53</v>
      </c>
      <c r="I3402">
        <v>1</v>
      </c>
      <c r="J3402">
        <v>16.5</v>
      </c>
      <c r="K3402" t="s">
        <v>39</v>
      </c>
      <c r="L3402" t="s">
        <v>77</v>
      </c>
      <c r="M3402">
        <v>1</v>
      </c>
      <c r="N3402">
        <v>0</v>
      </c>
      <c r="O3402">
        <v>0</v>
      </c>
      <c r="P3402">
        <v>0</v>
      </c>
      <c r="Q3402">
        <v>0</v>
      </c>
      <c r="R3402">
        <v>0</v>
      </c>
    </row>
    <row r="3403" spans="1:18" hidden="1" x14ac:dyDescent="0.3">
      <c r="A3403">
        <v>202515</v>
      </c>
      <c r="B3403">
        <v>2025</v>
      </c>
      <c r="C3403" t="s">
        <v>21</v>
      </c>
      <c r="D3403">
        <v>15</v>
      </c>
      <c r="E3403" t="s">
        <v>203</v>
      </c>
      <c r="F3403" t="s">
        <v>23</v>
      </c>
      <c r="G3403" t="s">
        <v>24</v>
      </c>
      <c r="H3403" t="s">
        <v>53</v>
      </c>
      <c r="I3403">
        <v>1</v>
      </c>
      <c r="J3403">
        <v>16.600000000000001</v>
      </c>
      <c r="K3403" t="s">
        <v>36</v>
      </c>
      <c r="L3403" t="s">
        <v>77</v>
      </c>
      <c r="M3403">
        <v>1</v>
      </c>
      <c r="N3403">
        <v>0</v>
      </c>
      <c r="O3403">
        <v>0</v>
      </c>
      <c r="P3403">
        <v>0</v>
      </c>
      <c r="Q3403">
        <v>0</v>
      </c>
      <c r="R3403">
        <v>0</v>
      </c>
    </row>
    <row r="3404" spans="1:18" hidden="1" x14ac:dyDescent="0.3">
      <c r="A3404">
        <v>202515</v>
      </c>
      <c r="B3404">
        <v>2025</v>
      </c>
      <c r="C3404" t="s">
        <v>21</v>
      </c>
      <c r="D3404">
        <v>15</v>
      </c>
      <c r="E3404" t="s">
        <v>203</v>
      </c>
      <c r="F3404" t="s">
        <v>23</v>
      </c>
      <c r="G3404" t="s">
        <v>24</v>
      </c>
      <c r="H3404" t="s">
        <v>53</v>
      </c>
      <c r="I3404">
        <v>1</v>
      </c>
      <c r="J3404">
        <v>17.100000000000001</v>
      </c>
      <c r="K3404" t="s">
        <v>36</v>
      </c>
      <c r="L3404" t="s">
        <v>74</v>
      </c>
      <c r="M3404">
        <v>1</v>
      </c>
      <c r="N3404">
        <v>0</v>
      </c>
      <c r="O3404">
        <v>0</v>
      </c>
      <c r="P3404">
        <v>0</v>
      </c>
      <c r="Q3404">
        <v>0</v>
      </c>
      <c r="R3404">
        <v>0</v>
      </c>
    </row>
    <row r="3405" spans="1:18" hidden="1" x14ac:dyDescent="0.3">
      <c r="A3405">
        <v>202515</v>
      </c>
      <c r="B3405">
        <v>2025</v>
      </c>
      <c r="C3405" t="s">
        <v>21</v>
      </c>
      <c r="D3405">
        <v>15</v>
      </c>
      <c r="E3405" t="s">
        <v>203</v>
      </c>
      <c r="F3405" t="s">
        <v>23</v>
      </c>
      <c r="G3405" t="s">
        <v>24</v>
      </c>
      <c r="H3405" t="s">
        <v>53</v>
      </c>
      <c r="I3405">
        <v>1</v>
      </c>
      <c r="J3405">
        <v>17.2</v>
      </c>
      <c r="K3405" t="s">
        <v>39</v>
      </c>
      <c r="L3405" t="s">
        <v>74</v>
      </c>
      <c r="M3405">
        <v>1</v>
      </c>
      <c r="N3405">
        <v>0</v>
      </c>
      <c r="O3405">
        <v>0</v>
      </c>
      <c r="P3405">
        <v>0</v>
      </c>
      <c r="Q3405">
        <v>0</v>
      </c>
      <c r="R3405">
        <v>0</v>
      </c>
    </row>
    <row r="3406" spans="1:18" hidden="1" x14ac:dyDescent="0.3">
      <c r="A3406">
        <v>202515</v>
      </c>
      <c r="B3406">
        <v>2025</v>
      </c>
      <c r="C3406" t="s">
        <v>21</v>
      </c>
      <c r="D3406">
        <v>15</v>
      </c>
      <c r="E3406" t="s">
        <v>203</v>
      </c>
      <c r="F3406" t="s">
        <v>23</v>
      </c>
      <c r="G3406" t="s">
        <v>24</v>
      </c>
      <c r="H3406" t="s">
        <v>53</v>
      </c>
      <c r="I3406">
        <v>1</v>
      </c>
      <c r="J3406">
        <v>17.3</v>
      </c>
      <c r="K3406" t="s">
        <v>36</v>
      </c>
      <c r="L3406" t="s">
        <v>74</v>
      </c>
      <c r="M3406">
        <v>4</v>
      </c>
      <c r="N3406">
        <v>0</v>
      </c>
      <c r="O3406">
        <v>0</v>
      </c>
      <c r="P3406">
        <v>0</v>
      </c>
      <c r="Q3406">
        <v>0</v>
      </c>
      <c r="R3406">
        <v>0</v>
      </c>
    </row>
    <row r="3407" spans="1:18" hidden="1" x14ac:dyDescent="0.3">
      <c r="A3407">
        <v>202515</v>
      </c>
      <c r="B3407">
        <v>2025</v>
      </c>
      <c r="C3407" t="s">
        <v>21</v>
      </c>
      <c r="D3407">
        <v>15</v>
      </c>
      <c r="E3407" t="s">
        <v>203</v>
      </c>
      <c r="F3407" t="s">
        <v>23</v>
      </c>
      <c r="G3407" t="s">
        <v>24</v>
      </c>
      <c r="H3407" t="s">
        <v>53</v>
      </c>
      <c r="I3407">
        <v>1</v>
      </c>
      <c r="J3407">
        <v>17.399999999999999</v>
      </c>
      <c r="K3407" t="s">
        <v>36</v>
      </c>
      <c r="L3407" t="s">
        <v>74</v>
      </c>
      <c r="M3407">
        <v>4</v>
      </c>
      <c r="N3407">
        <v>0</v>
      </c>
      <c r="O3407">
        <v>0</v>
      </c>
      <c r="P3407">
        <v>0</v>
      </c>
      <c r="Q3407">
        <v>0</v>
      </c>
      <c r="R3407">
        <v>0</v>
      </c>
    </row>
    <row r="3408" spans="1:18" hidden="1" x14ac:dyDescent="0.3">
      <c r="A3408">
        <v>202515</v>
      </c>
      <c r="B3408">
        <v>2025</v>
      </c>
      <c r="C3408" t="s">
        <v>21</v>
      </c>
      <c r="D3408">
        <v>15</v>
      </c>
      <c r="E3408" t="s">
        <v>203</v>
      </c>
      <c r="F3408" t="s">
        <v>23</v>
      </c>
      <c r="G3408" t="s">
        <v>24</v>
      </c>
      <c r="H3408" t="s">
        <v>53</v>
      </c>
      <c r="I3408">
        <v>1</v>
      </c>
      <c r="J3408">
        <v>17.5</v>
      </c>
      <c r="K3408" t="s">
        <v>36</v>
      </c>
      <c r="L3408" t="s">
        <v>74</v>
      </c>
      <c r="M3408">
        <v>1</v>
      </c>
      <c r="N3408">
        <v>0</v>
      </c>
      <c r="O3408">
        <v>0</v>
      </c>
      <c r="P3408">
        <v>0</v>
      </c>
      <c r="Q3408">
        <v>0</v>
      </c>
      <c r="R3408">
        <v>0</v>
      </c>
    </row>
    <row r="3409" spans="1:21" hidden="1" x14ac:dyDescent="0.3">
      <c r="A3409">
        <v>202515</v>
      </c>
      <c r="B3409">
        <v>2025</v>
      </c>
      <c r="C3409" t="s">
        <v>21</v>
      </c>
      <c r="D3409">
        <v>15</v>
      </c>
      <c r="E3409" t="s">
        <v>203</v>
      </c>
      <c r="F3409" t="s">
        <v>23</v>
      </c>
      <c r="G3409" t="s">
        <v>24</v>
      </c>
      <c r="H3409" t="s">
        <v>53</v>
      </c>
      <c r="I3409">
        <v>1</v>
      </c>
      <c r="J3409">
        <v>17.600000000000001</v>
      </c>
      <c r="K3409" t="s">
        <v>39</v>
      </c>
      <c r="L3409" t="s">
        <v>74</v>
      </c>
      <c r="M3409">
        <v>6</v>
      </c>
      <c r="N3409">
        <v>0</v>
      </c>
      <c r="O3409">
        <v>0</v>
      </c>
      <c r="P3409">
        <v>0</v>
      </c>
      <c r="Q3409">
        <v>0</v>
      </c>
      <c r="R3409">
        <v>0</v>
      </c>
    </row>
    <row r="3410" spans="1:21" hidden="1" x14ac:dyDescent="0.3">
      <c r="A3410">
        <v>202515</v>
      </c>
      <c r="B3410">
        <v>2025</v>
      </c>
      <c r="C3410" t="s">
        <v>21</v>
      </c>
      <c r="D3410">
        <v>15</v>
      </c>
      <c r="E3410" t="s">
        <v>203</v>
      </c>
      <c r="F3410" t="s">
        <v>23</v>
      </c>
      <c r="G3410" t="s">
        <v>24</v>
      </c>
      <c r="H3410" t="s">
        <v>53</v>
      </c>
      <c r="I3410">
        <v>1</v>
      </c>
      <c r="J3410">
        <v>18.100000000000001</v>
      </c>
      <c r="K3410" t="s">
        <v>36</v>
      </c>
      <c r="L3410" t="s">
        <v>71</v>
      </c>
      <c r="M3410">
        <v>4</v>
      </c>
      <c r="N3410">
        <v>0</v>
      </c>
      <c r="O3410">
        <v>0</v>
      </c>
      <c r="P3410">
        <v>0</v>
      </c>
      <c r="Q3410">
        <v>0</v>
      </c>
      <c r="R3410">
        <v>0</v>
      </c>
    </row>
    <row r="3411" spans="1:21" hidden="1" x14ac:dyDescent="0.3">
      <c r="A3411">
        <v>202515</v>
      </c>
      <c r="B3411">
        <v>2025</v>
      </c>
      <c r="C3411" t="s">
        <v>21</v>
      </c>
      <c r="D3411">
        <v>15</v>
      </c>
      <c r="E3411" t="s">
        <v>203</v>
      </c>
      <c r="F3411" t="s">
        <v>23</v>
      </c>
      <c r="G3411" t="s">
        <v>24</v>
      </c>
      <c r="H3411" t="s">
        <v>53</v>
      </c>
      <c r="I3411">
        <v>1</v>
      </c>
      <c r="J3411">
        <v>18.2</v>
      </c>
      <c r="K3411" t="s">
        <v>36</v>
      </c>
      <c r="L3411" t="s">
        <v>71</v>
      </c>
      <c r="M3411">
        <v>6</v>
      </c>
      <c r="N3411">
        <v>0</v>
      </c>
      <c r="O3411">
        <v>0</v>
      </c>
      <c r="P3411">
        <v>0</v>
      </c>
      <c r="Q3411">
        <v>0</v>
      </c>
      <c r="R3411">
        <v>0</v>
      </c>
    </row>
    <row r="3412" spans="1:21" hidden="1" x14ac:dyDescent="0.3">
      <c r="A3412">
        <v>202515</v>
      </c>
      <c r="B3412">
        <v>2025</v>
      </c>
      <c r="C3412" t="s">
        <v>21</v>
      </c>
      <c r="D3412">
        <v>15</v>
      </c>
      <c r="E3412" t="s">
        <v>203</v>
      </c>
      <c r="F3412" t="s">
        <v>23</v>
      </c>
      <c r="G3412" t="s">
        <v>24</v>
      </c>
      <c r="H3412" t="s">
        <v>53</v>
      </c>
      <c r="I3412">
        <v>1</v>
      </c>
      <c r="J3412">
        <v>18.3</v>
      </c>
      <c r="K3412" t="s">
        <v>36</v>
      </c>
      <c r="L3412" t="s">
        <v>71</v>
      </c>
      <c r="M3412">
        <v>4</v>
      </c>
      <c r="N3412">
        <v>0</v>
      </c>
      <c r="O3412">
        <v>0</v>
      </c>
      <c r="P3412">
        <v>0</v>
      </c>
      <c r="Q3412">
        <v>0</v>
      </c>
      <c r="R3412">
        <v>0</v>
      </c>
    </row>
    <row r="3413" spans="1:21" hidden="1" x14ac:dyDescent="0.3">
      <c r="A3413">
        <v>202515</v>
      </c>
      <c r="B3413">
        <v>2025</v>
      </c>
      <c r="C3413" t="s">
        <v>21</v>
      </c>
      <c r="D3413">
        <v>15</v>
      </c>
      <c r="E3413" t="s">
        <v>203</v>
      </c>
      <c r="F3413" t="s">
        <v>23</v>
      </c>
      <c r="G3413" t="s">
        <v>24</v>
      </c>
      <c r="H3413" t="s">
        <v>53</v>
      </c>
      <c r="I3413">
        <v>1</v>
      </c>
      <c r="J3413">
        <v>18.399999999999999</v>
      </c>
      <c r="K3413" t="s">
        <v>36</v>
      </c>
      <c r="L3413" t="s">
        <v>71</v>
      </c>
      <c r="M3413">
        <v>4</v>
      </c>
      <c r="N3413">
        <v>0</v>
      </c>
      <c r="O3413">
        <v>0</v>
      </c>
      <c r="P3413">
        <v>0</v>
      </c>
      <c r="Q3413">
        <v>0</v>
      </c>
      <c r="R3413">
        <v>0</v>
      </c>
    </row>
    <row r="3414" spans="1:21" hidden="1" x14ac:dyDescent="0.3">
      <c r="A3414">
        <v>202515</v>
      </c>
      <c r="B3414">
        <v>2025</v>
      </c>
      <c r="C3414" t="s">
        <v>21</v>
      </c>
      <c r="D3414">
        <v>15</v>
      </c>
      <c r="E3414" t="s">
        <v>203</v>
      </c>
      <c r="F3414" t="s">
        <v>23</v>
      </c>
      <c r="G3414" t="s">
        <v>24</v>
      </c>
      <c r="H3414" t="s">
        <v>53</v>
      </c>
      <c r="I3414">
        <v>1</v>
      </c>
      <c r="J3414">
        <v>18.5</v>
      </c>
      <c r="K3414" t="s">
        <v>36</v>
      </c>
      <c r="L3414" t="s">
        <v>71</v>
      </c>
      <c r="M3414">
        <v>2</v>
      </c>
      <c r="N3414">
        <v>0</v>
      </c>
      <c r="O3414">
        <v>0</v>
      </c>
      <c r="P3414">
        <v>0</v>
      </c>
      <c r="Q3414">
        <v>0</v>
      </c>
      <c r="R3414">
        <v>0</v>
      </c>
    </row>
    <row r="3415" spans="1:21" hidden="1" x14ac:dyDescent="0.3">
      <c r="A3415">
        <v>202515</v>
      </c>
      <c r="B3415">
        <v>2025</v>
      </c>
      <c r="C3415" t="s">
        <v>21</v>
      </c>
      <c r="D3415">
        <v>15</v>
      </c>
      <c r="E3415" t="s">
        <v>203</v>
      </c>
      <c r="F3415" t="s">
        <v>23</v>
      </c>
      <c r="G3415" t="s">
        <v>24</v>
      </c>
      <c r="H3415" t="s">
        <v>53</v>
      </c>
      <c r="I3415">
        <v>1</v>
      </c>
      <c r="J3415">
        <v>18.600000000000001</v>
      </c>
      <c r="K3415" t="s">
        <v>36</v>
      </c>
      <c r="L3415" t="s">
        <v>71</v>
      </c>
      <c r="M3415">
        <v>0</v>
      </c>
      <c r="N3415">
        <v>1</v>
      </c>
      <c r="O3415">
        <v>0</v>
      </c>
      <c r="P3415">
        <v>1</v>
      </c>
      <c r="Q3415">
        <v>0</v>
      </c>
      <c r="R3415">
        <v>0</v>
      </c>
    </row>
    <row r="3416" spans="1:21" hidden="1" x14ac:dyDescent="0.3">
      <c r="A3416">
        <v>202515</v>
      </c>
      <c r="B3416">
        <v>2025</v>
      </c>
      <c r="C3416" t="s">
        <v>21</v>
      </c>
      <c r="D3416">
        <v>15</v>
      </c>
      <c r="E3416" t="s">
        <v>203</v>
      </c>
      <c r="F3416" t="s">
        <v>23</v>
      </c>
      <c r="G3416" t="s">
        <v>24</v>
      </c>
      <c r="H3416" t="s">
        <v>53</v>
      </c>
      <c r="I3416">
        <v>1</v>
      </c>
      <c r="J3416">
        <v>19.100000000000001</v>
      </c>
      <c r="K3416" t="s">
        <v>36</v>
      </c>
      <c r="L3416" t="s">
        <v>77</v>
      </c>
      <c r="M3416">
        <v>6</v>
      </c>
      <c r="N3416">
        <v>0</v>
      </c>
      <c r="O3416">
        <v>0</v>
      </c>
      <c r="P3416">
        <v>0</v>
      </c>
      <c r="Q3416">
        <v>0</v>
      </c>
      <c r="R3416">
        <v>0</v>
      </c>
    </row>
    <row r="3417" spans="1:21" hidden="1" x14ac:dyDescent="0.3">
      <c r="A3417">
        <v>202515</v>
      </c>
      <c r="B3417">
        <v>2025</v>
      </c>
      <c r="C3417" t="s">
        <v>21</v>
      </c>
      <c r="D3417">
        <v>15</v>
      </c>
      <c r="E3417" t="s">
        <v>203</v>
      </c>
      <c r="F3417" t="s">
        <v>23</v>
      </c>
      <c r="G3417" t="s">
        <v>24</v>
      </c>
      <c r="H3417" t="s">
        <v>53</v>
      </c>
      <c r="I3417">
        <v>1</v>
      </c>
      <c r="J3417">
        <v>19.2</v>
      </c>
      <c r="K3417" t="s">
        <v>36</v>
      </c>
      <c r="L3417" t="s">
        <v>77</v>
      </c>
      <c r="M3417">
        <v>4</v>
      </c>
      <c r="N3417">
        <v>0</v>
      </c>
      <c r="O3417">
        <v>0</v>
      </c>
      <c r="P3417">
        <v>0</v>
      </c>
      <c r="Q3417">
        <v>0</v>
      </c>
      <c r="R3417">
        <v>0</v>
      </c>
    </row>
    <row r="3418" spans="1:21" hidden="1" x14ac:dyDescent="0.3">
      <c r="A3418">
        <v>202515</v>
      </c>
      <c r="B3418">
        <v>2025</v>
      </c>
      <c r="C3418" t="s">
        <v>21</v>
      </c>
      <c r="D3418">
        <v>15</v>
      </c>
      <c r="E3418" t="s">
        <v>203</v>
      </c>
      <c r="F3418" t="s">
        <v>23</v>
      </c>
      <c r="G3418" t="s">
        <v>24</v>
      </c>
      <c r="H3418" t="s">
        <v>53</v>
      </c>
      <c r="I3418">
        <v>1</v>
      </c>
      <c r="J3418">
        <v>19.3</v>
      </c>
      <c r="K3418" t="s">
        <v>36</v>
      </c>
      <c r="L3418" t="s">
        <v>77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 t="s">
        <v>28</v>
      </c>
      <c r="T3418" t="s">
        <v>36</v>
      </c>
      <c r="U3418" t="s">
        <v>69</v>
      </c>
    </row>
    <row r="3419" spans="1:21" hidden="1" x14ac:dyDescent="0.3">
      <c r="A3419">
        <v>202515</v>
      </c>
      <c r="B3419">
        <v>2025</v>
      </c>
      <c r="C3419" t="s">
        <v>21</v>
      </c>
      <c r="D3419">
        <v>15</v>
      </c>
      <c r="E3419" t="s">
        <v>203</v>
      </c>
      <c r="F3419" t="s">
        <v>23</v>
      </c>
      <c r="G3419" t="s">
        <v>24</v>
      </c>
      <c r="H3419" t="s">
        <v>53</v>
      </c>
      <c r="I3419">
        <v>1</v>
      </c>
      <c r="J3419">
        <v>19.399999999999999</v>
      </c>
      <c r="K3419" t="s">
        <v>41</v>
      </c>
      <c r="L3419" t="s">
        <v>77</v>
      </c>
      <c r="M3419">
        <v>1</v>
      </c>
      <c r="N3419">
        <v>0</v>
      </c>
      <c r="O3419">
        <v>0</v>
      </c>
      <c r="P3419">
        <v>0</v>
      </c>
      <c r="Q3419">
        <v>0</v>
      </c>
      <c r="R3419">
        <v>0</v>
      </c>
    </row>
    <row r="3420" spans="1:21" hidden="1" x14ac:dyDescent="0.3">
      <c r="A3420">
        <v>202515</v>
      </c>
      <c r="B3420">
        <v>2025</v>
      </c>
      <c r="C3420" t="s">
        <v>21</v>
      </c>
      <c r="D3420">
        <v>15</v>
      </c>
      <c r="E3420" t="s">
        <v>203</v>
      </c>
      <c r="F3420" t="s">
        <v>23</v>
      </c>
      <c r="G3420" t="s">
        <v>24</v>
      </c>
      <c r="H3420" t="s">
        <v>53</v>
      </c>
      <c r="I3420">
        <v>1</v>
      </c>
      <c r="J3420">
        <v>19.5</v>
      </c>
      <c r="K3420" t="s">
        <v>39</v>
      </c>
      <c r="L3420" t="s">
        <v>77</v>
      </c>
      <c r="M3420">
        <v>0</v>
      </c>
      <c r="N3420">
        <v>1</v>
      </c>
      <c r="O3420">
        <v>1</v>
      </c>
      <c r="P3420">
        <v>0</v>
      </c>
      <c r="Q3420">
        <v>0</v>
      </c>
      <c r="R3420">
        <v>0</v>
      </c>
    </row>
    <row r="3421" spans="1:21" hidden="1" x14ac:dyDescent="0.3">
      <c r="A3421">
        <v>202515</v>
      </c>
      <c r="B3421">
        <v>2025</v>
      </c>
      <c r="C3421" t="s">
        <v>21</v>
      </c>
      <c r="D3421">
        <v>15</v>
      </c>
      <c r="E3421" t="s">
        <v>203</v>
      </c>
      <c r="F3421" t="s">
        <v>23</v>
      </c>
      <c r="G3421" t="s">
        <v>24</v>
      </c>
      <c r="H3421" t="s">
        <v>53</v>
      </c>
      <c r="I3421">
        <v>1</v>
      </c>
      <c r="J3421">
        <v>19.5</v>
      </c>
      <c r="K3421" t="s">
        <v>39</v>
      </c>
      <c r="L3421" t="s">
        <v>77</v>
      </c>
      <c r="M3421">
        <v>1</v>
      </c>
      <c r="N3421">
        <v>0</v>
      </c>
      <c r="O3421">
        <v>0</v>
      </c>
      <c r="P3421">
        <v>0</v>
      </c>
      <c r="Q3421">
        <v>0</v>
      </c>
      <c r="R3421">
        <v>0</v>
      </c>
    </row>
    <row r="3422" spans="1:21" hidden="1" x14ac:dyDescent="0.3">
      <c r="A3422">
        <v>202515</v>
      </c>
      <c r="B3422">
        <v>2025</v>
      </c>
      <c r="C3422" t="s">
        <v>21</v>
      </c>
      <c r="D3422">
        <v>15</v>
      </c>
      <c r="E3422" t="s">
        <v>203</v>
      </c>
      <c r="F3422" t="s">
        <v>23</v>
      </c>
      <c r="G3422" t="s">
        <v>24</v>
      </c>
      <c r="H3422" t="s">
        <v>53</v>
      </c>
      <c r="I3422">
        <v>1</v>
      </c>
      <c r="J3422">
        <v>19.600000000000001</v>
      </c>
      <c r="K3422" t="s">
        <v>41</v>
      </c>
      <c r="L3422" t="s">
        <v>77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 t="s">
        <v>108</v>
      </c>
      <c r="T3422" t="s">
        <v>41</v>
      </c>
      <c r="U3422" t="s">
        <v>67</v>
      </c>
    </row>
    <row r="3423" spans="1:21" hidden="1" x14ac:dyDescent="0.3">
      <c r="A3423">
        <v>202515</v>
      </c>
      <c r="B3423">
        <v>2025</v>
      </c>
      <c r="C3423" t="s">
        <v>21</v>
      </c>
      <c r="D3423">
        <v>15</v>
      </c>
      <c r="E3423" t="s">
        <v>203</v>
      </c>
      <c r="F3423" t="s">
        <v>23</v>
      </c>
      <c r="G3423" t="s">
        <v>53</v>
      </c>
      <c r="H3423" t="s">
        <v>24</v>
      </c>
      <c r="I3423">
        <v>2</v>
      </c>
      <c r="J3423">
        <v>0.1</v>
      </c>
      <c r="K3423" t="s">
        <v>57</v>
      </c>
      <c r="L3423" t="s">
        <v>46</v>
      </c>
      <c r="M3423">
        <v>4</v>
      </c>
      <c r="N3423">
        <v>0</v>
      </c>
      <c r="O3423">
        <v>0</v>
      </c>
      <c r="P3423">
        <v>0</v>
      </c>
      <c r="Q3423">
        <v>0</v>
      </c>
      <c r="R3423">
        <v>0</v>
      </c>
    </row>
    <row r="3424" spans="1:21" hidden="1" x14ac:dyDescent="0.3">
      <c r="A3424">
        <v>202515</v>
      </c>
      <c r="B3424">
        <v>2025</v>
      </c>
      <c r="C3424" t="s">
        <v>21</v>
      </c>
      <c r="D3424">
        <v>15</v>
      </c>
      <c r="E3424" t="s">
        <v>203</v>
      </c>
      <c r="F3424" t="s">
        <v>23</v>
      </c>
      <c r="G3424" t="s">
        <v>53</v>
      </c>
      <c r="H3424" t="s">
        <v>24</v>
      </c>
      <c r="I3424">
        <v>2</v>
      </c>
      <c r="J3424">
        <v>0.2</v>
      </c>
      <c r="K3424" t="s">
        <v>57</v>
      </c>
      <c r="L3424" t="s">
        <v>46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 t="s">
        <v>28</v>
      </c>
      <c r="T3424" t="s">
        <v>57</v>
      </c>
      <c r="U3424" t="s">
        <v>43</v>
      </c>
    </row>
    <row r="3425" spans="1:21" hidden="1" x14ac:dyDescent="0.3">
      <c r="A3425">
        <v>202515</v>
      </c>
      <c r="B3425">
        <v>2025</v>
      </c>
      <c r="C3425" t="s">
        <v>21</v>
      </c>
      <c r="D3425">
        <v>15</v>
      </c>
      <c r="E3425" t="s">
        <v>203</v>
      </c>
      <c r="F3425" t="s">
        <v>23</v>
      </c>
      <c r="G3425" t="s">
        <v>53</v>
      </c>
      <c r="H3425" t="s">
        <v>24</v>
      </c>
      <c r="I3425">
        <v>2</v>
      </c>
      <c r="J3425">
        <v>0.3</v>
      </c>
      <c r="K3425" t="s">
        <v>60</v>
      </c>
      <c r="L3425" t="s">
        <v>46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</row>
    <row r="3426" spans="1:21" hidden="1" x14ac:dyDescent="0.3">
      <c r="A3426">
        <v>202515</v>
      </c>
      <c r="B3426">
        <v>2025</v>
      </c>
      <c r="C3426" t="s">
        <v>21</v>
      </c>
      <c r="D3426">
        <v>15</v>
      </c>
      <c r="E3426" t="s">
        <v>203</v>
      </c>
      <c r="F3426" t="s">
        <v>23</v>
      </c>
      <c r="G3426" t="s">
        <v>53</v>
      </c>
      <c r="H3426" t="s">
        <v>24</v>
      </c>
      <c r="I3426">
        <v>2</v>
      </c>
      <c r="J3426">
        <v>0.4</v>
      </c>
      <c r="K3426" t="s">
        <v>60</v>
      </c>
      <c r="L3426" t="s">
        <v>46</v>
      </c>
      <c r="M3426">
        <v>1</v>
      </c>
      <c r="N3426">
        <v>0</v>
      </c>
      <c r="O3426">
        <v>0</v>
      </c>
      <c r="P3426">
        <v>0</v>
      </c>
      <c r="Q3426">
        <v>0</v>
      </c>
      <c r="R3426">
        <v>0</v>
      </c>
    </row>
    <row r="3427" spans="1:21" hidden="1" x14ac:dyDescent="0.3">
      <c r="A3427">
        <v>202515</v>
      </c>
      <c r="B3427">
        <v>2025</v>
      </c>
      <c r="C3427" t="s">
        <v>21</v>
      </c>
      <c r="D3427">
        <v>15</v>
      </c>
      <c r="E3427" t="s">
        <v>203</v>
      </c>
      <c r="F3427" t="s">
        <v>23</v>
      </c>
      <c r="G3427" t="s">
        <v>53</v>
      </c>
      <c r="H3427" t="s">
        <v>24</v>
      </c>
      <c r="I3427">
        <v>2</v>
      </c>
      <c r="J3427">
        <v>0.5</v>
      </c>
      <c r="K3427" t="s">
        <v>55</v>
      </c>
      <c r="L3427" t="s">
        <v>46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</row>
    <row r="3428" spans="1:21" hidden="1" x14ac:dyDescent="0.3">
      <c r="A3428">
        <v>202515</v>
      </c>
      <c r="B3428">
        <v>2025</v>
      </c>
      <c r="C3428" t="s">
        <v>21</v>
      </c>
      <c r="D3428">
        <v>15</v>
      </c>
      <c r="E3428" t="s">
        <v>203</v>
      </c>
      <c r="F3428" t="s">
        <v>23</v>
      </c>
      <c r="G3428" t="s">
        <v>53</v>
      </c>
      <c r="H3428" t="s">
        <v>24</v>
      </c>
      <c r="I3428">
        <v>2</v>
      </c>
      <c r="J3428">
        <v>0.6</v>
      </c>
      <c r="K3428" t="s">
        <v>55</v>
      </c>
      <c r="L3428" t="s">
        <v>46</v>
      </c>
      <c r="M3428">
        <v>1</v>
      </c>
      <c r="N3428">
        <v>0</v>
      </c>
      <c r="O3428">
        <v>0</v>
      </c>
      <c r="P3428">
        <v>0</v>
      </c>
      <c r="Q3428">
        <v>0</v>
      </c>
      <c r="R3428">
        <v>0</v>
      </c>
    </row>
    <row r="3429" spans="1:21" hidden="1" x14ac:dyDescent="0.3">
      <c r="A3429">
        <v>202515</v>
      </c>
      <c r="B3429">
        <v>2025</v>
      </c>
      <c r="C3429" t="s">
        <v>21</v>
      </c>
      <c r="D3429">
        <v>15</v>
      </c>
      <c r="E3429" t="s">
        <v>203</v>
      </c>
      <c r="F3429" t="s">
        <v>23</v>
      </c>
      <c r="G3429" t="s">
        <v>53</v>
      </c>
      <c r="H3429" t="s">
        <v>24</v>
      </c>
      <c r="I3429">
        <v>2</v>
      </c>
      <c r="J3429">
        <v>1.1000000000000001</v>
      </c>
      <c r="K3429" t="s">
        <v>55</v>
      </c>
      <c r="L3429" t="s">
        <v>43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</row>
    <row r="3430" spans="1:21" hidden="1" x14ac:dyDescent="0.3">
      <c r="A3430">
        <v>202515</v>
      </c>
      <c r="B3430">
        <v>2025</v>
      </c>
      <c r="C3430" t="s">
        <v>21</v>
      </c>
      <c r="D3430">
        <v>15</v>
      </c>
      <c r="E3430" t="s">
        <v>203</v>
      </c>
      <c r="F3430" t="s">
        <v>23</v>
      </c>
      <c r="G3430" t="s">
        <v>53</v>
      </c>
      <c r="H3430" t="s">
        <v>24</v>
      </c>
      <c r="I3430">
        <v>2</v>
      </c>
      <c r="J3430">
        <v>1.2</v>
      </c>
      <c r="K3430" t="s">
        <v>55</v>
      </c>
      <c r="L3430" t="s">
        <v>43</v>
      </c>
      <c r="M3430">
        <v>1</v>
      </c>
      <c r="N3430">
        <v>0</v>
      </c>
      <c r="O3430">
        <v>0</v>
      </c>
      <c r="P3430">
        <v>0</v>
      </c>
      <c r="Q3430">
        <v>0</v>
      </c>
      <c r="R3430">
        <v>0</v>
      </c>
    </row>
    <row r="3431" spans="1:21" hidden="1" x14ac:dyDescent="0.3">
      <c r="A3431">
        <v>202515</v>
      </c>
      <c r="B3431">
        <v>2025</v>
      </c>
      <c r="C3431" t="s">
        <v>21</v>
      </c>
      <c r="D3431">
        <v>15</v>
      </c>
      <c r="E3431" t="s">
        <v>203</v>
      </c>
      <c r="F3431" t="s">
        <v>23</v>
      </c>
      <c r="G3431" t="s">
        <v>53</v>
      </c>
      <c r="H3431" t="s">
        <v>24</v>
      </c>
      <c r="I3431">
        <v>2</v>
      </c>
      <c r="J3431">
        <v>1.3</v>
      </c>
      <c r="K3431" t="s">
        <v>60</v>
      </c>
      <c r="L3431" t="s">
        <v>43</v>
      </c>
      <c r="M3431">
        <v>0</v>
      </c>
      <c r="N3431">
        <v>1</v>
      </c>
      <c r="O3431">
        <v>1</v>
      </c>
      <c r="P3431">
        <v>0</v>
      </c>
      <c r="Q3431">
        <v>0</v>
      </c>
      <c r="R3431">
        <v>0</v>
      </c>
    </row>
    <row r="3432" spans="1:21" hidden="1" x14ac:dyDescent="0.3">
      <c r="A3432">
        <v>202515</v>
      </c>
      <c r="B3432">
        <v>2025</v>
      </c>
      <c r="C3432" t="s">
        <v>21</v>
      </c>
      <c r="D3432">
        <v>15</v>
      </c>
      <c r="E3432" t="s">
        <v>203</v>
      </c>
      <c r="F3432" t="s">
        <v>23</v>
      </c>
      <c r="G3432" t="s">
        <v>53</v>
      </c>
      <c r="H3432" t="s">
        <v>24</v>
      </c>
      <c r="I3432">
        <v>2</v>
      </c>
      <c r="J3432">
        <v>1.3</v>
      </c>
      <c r="K3432" t="s">
        <v>60</v>
      </c>
      <c r="L3432" t="s">
        <v>43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</row>
    <row r="3433" spans="1:21" hidden="1" x14ac:dyDescent="0.3">
      <c r="A3433">
        <v>202515</v>
      </c>
      <c r="B3433">
        <v>2025</v>
      </c>
      <c r="C3433" t="s">
        <v>21</v>
      </c>
      <c r="D3433">
        <v>15</v>
      </c>
      <c r="E3433" t="s">
        <v>203</v>
      </c>
      <c r="F3433" t="s">
        <v>23</v>
      </c>
      <c r="G3433" t="s">
        <v>53</v>
      </c>
      <c r="H3433" t="s">
        <v>24</v>
      </c>
      <c r="I3433">
        <v>2</v>
      </c>
      <c r="J3433">
        <v>1.4</v>
      </c>
      <c r="K3433" t="s">
        <v>60</v>
      </c>
      <c r="L3433" t="s">
        <v>43</v>
      </c>
      <c r="M3433">
        <v>1</v>
      </c>
      <c r="N3433">
        <v>0</v>
      </c>
      <c r="O3433">
        <v>0</v>
      </c>
      <c r="P3433">
        <v>0</v>
      </c>
      <c r="Q3433">
        <v>0</v>
      </c>
      <c r="R3433">
        <v>0</v>
      </c>
    </row>
    <row r="3434" spans="1:21" hidden="1" x14ac:dyDescent="0.3">
      <c r="A3434">
        <v>202515</v>
      </c>
      <c r="B3434">
        <v>2025</v>
      </c>
      <c r="C3434" t="s">
        <v>21</v>
      </c>
      <c r="D3434">
        <v>15</v>
      </c>
      <c r="E3434" t="s">
        <v>203</v>
      </c>
      <c r="F3434" t="s">
        <v>23</v>
      </c>
      <c r="G3434" t="s">
        <v>53</v>
      </c>
      <c r="H3434" t="s">
        <v>24</v>
      </c>
      <c r="I3434">
        <v>2</v>
      </c>
      <c r="J3434">
        <v>1.5</v>
      </c>
      <c r="K3434" t="s">
        <v>55</v>
      </c>
      <c r="L3434" t="s">
        <v>43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</row>
    <row r="3435" spans="1:21" hidden="1" x14ac:dyDescent="0.3">
      <c r="A3435">
        <v>202515</v>
      </c>
      <c r="B3435">
        <v>2025</v>
      </c>
      <c r="C3435" t="s">
        <v>21</v>
      </c>
      <c r="D3435">
        <v>15</v>
      </c>
      <c r="E3435" t="s">
        <v>203</v>
      </c>
      <c r="F3435" t="s">
        <v>23</v>
      </c>
      <c r="G3435" t="s">
        <v>53</v>
      </c>
      <c r="H3435" t="s">
        <v>24</v>
      </c>
      <c r="I3435">
        <v>2</v>
      </c>
      <c r="J3435">
        <v>1.6</v>
      </c>
      <c r="K3435" t="s">
        <v>55</v>
      </c>
      <c r="L3435" t="s">
        <v>43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 t="s">
        <v>28</v>
      </c>
      <c r="T3435" t="s">
        <v>55</v>
      </c>
      <c r="U3435" t="s">
        <v>36</v>
      </c>
    </row>
    <row r="3436" spans="1:21" hidden="1" x14ac:dyDescent="0.3">
      <c r="A3436">
        <v>202515</v>
      </c>
      <c r="B3436">
        <v>2025</v>
      </c>
      <c r="C3436" t="s">
        <v>21</v>
      </c>
      <c r="D3436">
        <v>15</v>
      </c>
      <c r="E3436" t="s">
        <v>203</v>
      </c>
      <c r="F3436" t="s">
        <v>23</v>
      </c>
      <c r="G3436" t="s">
        <v>53</v>
      </c>
      <c r="H3436" t="s">
        <v>24</v>
      </c>
      <c r="I3436">
        <v>2</v>
      </c>
      <c r="J3436">
        <v>2.1</v>
      </c>
      <c r="K3436" t="s">
        <v>60</v>
      </c>
      <c r="L3436" t="s">
        <v>46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 t="s">
        <v>28</v>
      </c>
      <c r="T3436" t="s">
        <v>60</v>
      </c>
      <c r="U3436" t="s">
        <v>30</v>
      </c>
    </row>
    <row r="3437" spans="1:21" hidden="1" x14ac:dyDescent="0.3">
      <c r="A3437">
        <v>202515</v>
      </c>
      <c r="B3437">
        <v>2025</v>
      </c>
      <c r="C3437" t="s">
        <v>21</v>
      </c>
      <c r="D3437">
        <v>15</v>
      </c>
      <c r="E3437" t="s">
        <v>203</v>
      </c>
      <c r="F3437" t="s">
        <v>23</v>
      </c>
      <c r="G3437" t="s">
        <v>53</v>
      </c>
      <c r="H3437" t="s">
        <v>24</v>
      </c>
      <c r="I3437">
        <v>2</v>
      </c>
      <c r="J3437">
        <v>2.2000000000000002</v>
      </c>
      <c r="K3437" t="s">
        <v>204</v>
      </c>
      <c r="L3437" t="s">
        <v>46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</row>
    <row r="3438" spans="1:21" hidden="1" x14ac:dyDescent="0.3">
      <c r="A3438">
        <v>202515</v>
      </c>
      <c r="B3438">
        <v>2025</v>
      </c>
      <c r="C3438" t="s">
        <v>21</v>
      </c>
      <c r="D3438">
        <v>15</v>
      </c>
      <c r="E3438" t="s">
        <v>203</v>
      </c>
      <c r="F3438" t="s">
        <v>23</v>
      </c>
      <c r="G3438" t="s">
        <v>53</v>
      </c>
      <c r="H3438" t="s">
        <v>24</v>
      </c>
      <c r="I3438">
        <v>2</v>
      </c>
      <c r="J3438">
        <v>2.2999999999999998</v>
      </c>
      <c r="K3438" t="s">
        <v>204</v>
      </c>
      <c r="L3438" t="s">
        <v>46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</row>
    <row r="3439" spans="1:21" hidden="1" x14ac:dyDescent="0.3">
      <c r="A3439">
        <v>202515</v>
      </c>
      <c r="B3439">
        <v>2025</v>
      </c>
      <c r="C3439" t="s">
        <v>21</v>
      </c>
      <c r="D3439">
        <v>15</v>
      </c>
      <c r="E3439" t="s">
        <v>203</v>
      </c>
      <c r="F3439" t="s">
        <v>23</v>
      </c>
      <c r="G3439" t="s">
        <v>53</v>
      </c>
      <c r="H3439" t="s">
        <v>24</v>
      </c>
      <c r="I3439">
        <v>2</v>
      </c>
      <c r="J3439">
        <v>2.4</v>
      </c>
      <c r="K3439" t="s">
        <v>204</v>
      </c>
      <c r="L3439" t="s">
        <v>46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</row>
    <row r="3440" spans="1:21" hidden="1" x14ac:dyDescent="0.3">
      <c r="A3440">
        <v>202515</v>
      </c>
      <c r="B3440">
        <v>2025</v>
      </c>
      <c r="C3440" t="s">
        <v>21</v>
      </c>
      <c r="D3440">
        <v>15</v>
      </c>
      <c r="E3440" t="s">
        <v>203</v>
      </c>
      <c r="F3440" t="s">
        <v>23</v>
      </c>
      <c r="G3440" t="s">
        <v>53</v>
      </c>
      <c r="H3440" t="s">
        <v>24</v>
      </c>
      <c r="I3440">
        <v>2</v>
      </c>
      <c r="J3440">
        <v>2.5</v>
      </c>
      <c r="K3440" t="s">
        <v>204</v>
      </c>
      <c r="L3440" t="s">
        <v>46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</row>
    <row r="3441" spans="1:18" hidden="1" x14ac:dyDescent="0.3">
      <c r="A3441">
        <v>202515</v>
      </c>
      <c r="B3441">
        <v>2025</v>
      </c>
      <c r="C3441" t="s">
        <v>21</v>
      </c>
      <c r="D3441">
        <v>15</v>
      </c>
      <c r="E3441" t="s">
        <v>203</v>
      </c>
      <c r="F3441" t="s">
        <v>23</v>
      </c>
      <c r="G3441" t="s">
        <v>53</v>
      </c>
      <c r="H3441" t="s">
        <v>24</v>
      </c>
      <c r="I3441">
        <v>2</v>
      </c>
      <c r="J3441">
        <v>2.6</v>
      </c>
      <c r="K3441" t="s">
        <v>204</v>
      </c>
      <c r="L3441" t="s">
        <v>46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</row>
    <row r="3442" spans="1:18" hidden="1" x14ac:dyDescent="0.3">
      <c r="A3442">
        <v>202515</v>
      </c>
      <c r="B3442">
        <v>2025</v>
      </c>
      <c r="C3442" t="s">
        <v>21</v>
      </c>
      <c r="D3442">
        <v>15</v>
      </c>
      <c r="E3442" t="s">
        <v>203</v>
      </c>
      <c r="F3442" t="s">
        <v>23</v>
      </c>
      <c r="G3442" t="s">
        <v>53</v>
      </c>
      <c r="H3442" t="s">
        <v>24</v>
      </c>
      <c r="I3442">
        <v>2</v>
      </c>
      <c r="J3442">
        <v>3.1</v>
      </c>
      <c r="K3442" t="s">
        <v>66</v>
      </c>
      <c r="L3442" t="s">
        <v>43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</row>
    <row r="3443" spans="1:18" hidden="1" x14ac:dyDescent="0.3">
      <c r="A3443">
        <v>202515</v>
      </c>
      <c r="B3443">
        <v>2025</v>
      </c>
      <c r="C3443" t="s">
        <v>21</v>
      </c>
      <c r="D3443">
        <v>15</v>
      </c>
      <c r="E3443" t="s">
        <v>203</v>
      </c>
      <c r="F3443" t="s">
        <v>23</v>
      </c>
      <c r="G3443" t="s">
        <v>53</v>
      </c>
      <c r="H3443" t="s">
        <v>24</v>
      </c>
      <c r="I3443">
        <v>2</v>
      </c>
      <c r="J3443">
        <v>3.2</v>
      </c>
      <c r="K3443" t="s">
        <v>66</v>
      </c>
      <c r="L3443" t="s">
        <v>43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</row>
    <row r="3444" spans="1:18" hidden="1" x14ac:dyDescent="0.3">
      <c r="A3444">
        <v>202515</v>
      </c>
      <c r="B3444">
        <v>2025</v>
      </c>
      <c r="C3444" t="s">
        <v>21</v>
      </c>
      <c r="D3444">
        <v>15</v>
      </c>
      <c r="E3444" t="s">
        <v>203</v>
      </c>
      <c r="F3444" t="s">
        <v>23</v>
      </c>
      <c r="G3444" t="s">
        <v>53</v>
      </c>
      <c r="H3444" t="s">
        <v>24</v>
      </c>
      <c r="I3444">
        <v>2</v>
      </c>
      <c r="J3444">
        <v>3.3</v>
      </c>
      <c r="K3444" t="s">
        <v>66</v>
      </c>
      <c r="L3444" t="s">
        <v>43</v>
      </c>
      <c r="M3444">
        <v>1</v>
      </c>
      <c r="N3444">
        <v>0</v>
      </c>
      <c r="O3444">
        <v>0</v>
      </c>
      <c r="P3444">
        <v>0</v>
      </c>
      <c r="Q3444">
        <v>0</v>
      </c>
      <c r="R3444">
        <v>0</v>
      </c>
    </row>
    <row r="3445" spans="1:18" hidden="1" x14ac:dyDescent="0.3">
      <c r="A3445">
        <v>202515</v>
      </c>
      <c r="B3445">
        <v>2025</v>
      </c>
      <c r="C3445" t="s">
        <v>21</v>
      </c>
      <c r="D3445">
        <v>15</v>
      </c>
      <c r="E3445" t="s">
        <v>203</v>
      </c>
      <c r="F3445" t="s">
        <v>23</v>
      </c>
      <c r="G3445" t="s">
        <v>53</v>
      </c>
      <c r="H3445" t="s">
        <v>24</v>
      </c>
      <c r="I3445">
        <v>2</v>
      </c>
      <c r="J3445">
        <v>3.4</v>
      </c>
      <c r="K3445" t="s">
        <v>204</v>
      </c>
      <c r="L3445" t="s">
        <v>43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</row>
    <row r="3446" spans="1:18" hidden="1" x14ac:dyDescent="0.3">
      <c r="A3446">
        <v>202515</v>
      </c>
      <c r="B3446">
        <v>2025</v>
      </c>
      <c r="C3446" t="s">
        <v>21</v>
      </c>
      <c r="D3446">
        <v>15</v>
      </c>
      <c r="E3446" t="s">
        <v>203</v>
      </c>
      <c r="F3446" t="s">
        <v>23</v>
      </c>
      <c r="G3446" t="s">
        <v>53</v>
      </c>
      <c r="H3446" t="s">
        <v>24</v>
      </c>
      <c r="I3446">
        <v>2</v>
      </c>
      <c r="J3446">
        <v>3.5</v>
      </c>
      <c r="K3446" t="s">
        <v>204</v>
      </c>
      <c r="L3446" t="s">
        <v>43</v>
      </c>
      <c r="M3446">
        <v>2</v>
      </c>
      <c r="N3446">
        <v>0</v>
      </c>
      <c r="O3446">
        <v>0</v>
      </c>
      <c r="P3446">
        <v>0</v>
      </c>
      <c r="Q3446">
        <v>0</v>
      </c>
      <c r="R3446">
        <v>0</v>
      </c>
    </row>
    <row r="3447" spans="1:18" hidden="1" x14ac:dyDescent="0.3">
      <c r="A3447">
        <v>202515</v>
      </c>
      <c r="B3447">
        <v>2025</v>
      </c>
      <c r="C3447" t="s">
        <v>21</v>
      </c>
      <c r="D3447">
        <v>15</v>
      </c>
      <c r="E3447" t="s">
        <v>203</v>
      </c>
      <c r="F3447" t="s">
        <v>23</v>
      </c>
      <c r="G3447" t="s">
        <v>53</v>
      </c>
      <c r="H3447" t="s">
        <v>24</v>
      </c>
      <c r="I3447">
        <v>2</v>
      </c>
      <c r="J3447">
        <v>3.6</v>
      </c>
      <c r="K3447" t="s">
        <v>204</v>
      </c>
      <c r="L3447" t="s">
        <v>43</v>
      </c>
      <c r="M3447">
        <v>2</v>
      </c>
      <c r="N3447">
        <v>0</v>
      </c>
      <c r="O3447">
        <v>0</v>
      </c>
      <c r="P3447">
        <v>0</v>
      </c>
      <c r="Q3447">
        <v>0</v>
      </c>
      <c r="R3447">
        <v>0</v>
      </c>
    </row>
    <row r="3448" spans="1:18" hidden="1" x14ac:dyDescent="0.3">
      <c r="A3448">
        <v>202515</v>
      </c>
      <c r="B3448">
        <v>2025</v>
      </c>
      <c r="C3448" t="s">
        <v>21</v>
      </c>
      <c r="D3448">
        <v>15</v>
      </c>
      <c r="E3448" t="s">
        <v>203</v>
      </c>
      <c r="F3448" t="s">
        <v>23</v>
      </c>
      <c r="G3448" t="s">
        <v>53</v>
      </c>
      <c r="H3448" t="s">
        <v>24</v>
      </c>
      <c r="I3448">
        <v>2</v>
      </c>
      <c r="J3448">
        <v>4.0999999999999996</v>
      </c>
      <c r="K3448" t="s">
        <v>66</v>
      </c>
      <c r="L3448" t="s">
        <v>46</v>
      </c>
      <c r="M3448">
        <v>4</v>
      </c>
      <c r="N3448">
        <v>0</v>
      </c>
      <c r="O3448">
        <v>0</v>
      </c>
      <c r="P3448">
        <v>0</v>
      </c>
      <c r="Q3448">
        <v>0</v>
      </c>
      <c r="R3448">
        <v>0</v>
      </c>
    </row>
    <row r="3449" spans="1:18" hidden="1" x14ac:dyDescent="0.3">
      <c r="A3449">
        <v>202515</v>
      </c>
      <c r="B3449">
        <v>2025</v>
      </c>
      <c r="C3449" t="s">
        <v>21</v>
      </c>
      <c r="D3449">
        <v>15</v>
      </c>
      <c r="E3449" t="s">
        <v>203</v>
      </c>
      <c r="F3449" t="s">
        <v>23</v>
      </c>
      <c r="G3449" t="s">
        <v>53</v>
      </c>
      <c r="H3449" t="s">
        <v>24</v>
      </c>
      <c r="I3449">
        <v>2</v>
      </c>
      <c r="J3449">
        <v>4.2</v>
      </c>
      <c r="K3449" t="s">
        <v>66</v>
      </c>
      <c r="L3449" t="s">
        <v>46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</row>
    <row r="3450" spans="1:18" hidden="1" x14ac:dyDescent="0.3">
      <c r="A3450">
        <v>202515</v>
      </c>
      <c r="B3450">
        <v>2025</v>
      </c>
      <c r="C3450" t="s">
        <v>21</v>
      </c>
      <c r="D3450">
        <v>15</v>
      </c>
      <c r="E3450" t="s">
        <v>203</v>
      </c>
      <c r="F3450" t="s">
        <v>23</v>
      </c>
      <c r="G3450" t="s">
        <v>53</v>
      </c>
      <c r="H3450" t="s">
        <v>24</v>
      </c>
      <c r="I3450">
        <v>2</v>
      </c>
      <c r="J3450">
        <v>4.3</v>
      </c>
      <c r="K3450" t="s">
        <v>66</v>
      </c>
      <c r="L3450" t="s">
        <v>46</v>
      </c>
      <c r="M3450">
        <v>4</v>
      </c>
      <c r="N3450">
        <v>0</v>
      </c>
      <c r="O3450">
        <v>0</v>
      </c>
      <c r="P3450">
        <v>0</v>
      </c>
      <c r="Q3450">
        <v>0</v>
      </c>
      <c r="R3450">
        <v>0</v>
      </c>
    </row>
    <row r="3451" spans="1:18" hidden="1" x14ac:dyDescent="0.3">
      <c r="A3451">
        <v>202515</v>
      </c>
      <c r="B3451">
        <v>2025</v>
      </c>
      <c r="C3451" t="s">
        <v>21</v>
      </c>
      <c r="D3451">
        <v>15</v>
      </c>
      <c r="E3451" t="s">
        <v>203</v>
      </c>
      <c r="F3451" t="s">
        <v>23</v>
      </c>
      <c r="G3451" t="s">
        <v>53</v>
      </c>
      <c r="H3451" t="s">
        <v>24</v>
      </c>
      <c r="I3451">
        <v>2</v>
      </c>
      <c r="J3451">
        <v>4.4000000000000004</v>
      </c>
      <c r="K3451" t="s">
        <v>66</v>
      </c>
      <c r="L3451" t="s">
        <v>46</v>
      </c>
      <c r="M3451">
        <v>6</v>
      </c>
      <c r="N3451">
        <v>0</v>
      </c>
      <c r="O3451">
        <v>0</v>
      </c>
      <c r="P3451">
        <v>0</v>
      </c>
      <c r="Q3451">
        <v>0</v>
      </c>
      <c r="R3451">
        <v>0</v>
      </c>
    </row>
    <row r="3452" spans="1:18" hidden="1" x14ac:dyDescent="0.3">
      <c r="A3452">
        <v>202515</v>
      </c>
      <c r="B3452">
        <v>2025</v>
      </c>
      <c r="C3452" t="s">
        <v>21</v>
      </c>
      <c r="D3452">
        <v>15</v>
      </c>
      <c r="E3452" t="s">
        <v>203</v>
      </c>
      <c r="F3452" t="s">
        <v>23</v>
      </c>
      <c r="G3452" t="s">
        <v>53</v>
      </c>
      <c r="H3452" t="s">
        <v>24</v>
      </c>
      <c r="I3452">
        <v>2</v>
      </c>
      <c r="J3452">
        <v>4.5</v>
      </c>
      <c r="K3452" t="s">
        <v>66</v>
      </c>
      <c r="L3452" t="s">
        <v>46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</row>
    <row r="3453" spans="1:18" hidden="1" x14ac:dyDescent="0.3">
      <c r="A3453">
        <v>202515</v>
      </c>
      <c r="B3453">
        <v>2025</v>
      </c>
      <c r="C3453" t="s">
        <v>21</v>
      </c>
      <c r="D3453">
        <v>15</v>
      </c>
      <c r="E3453" t="s">
        <v>203</v>
      </c>
      <c r="F3453" t="s">
        <v>23</v>
      </c>
      <c r="G3453" t="s">
        <v>53</v>
      </c>
      <c r="H3453" t="s">
        <v>24</v>
      </c>
      <c r="I3453">
        <v>2</v>
      </c>
      <c r="J3453">
        <v>4.5999999999999996</v>
      </c>
      <c r="K3453" t="s">
        <v>66</v>
      </c>
      <c r="L3453" t="s">
        <v>46</v>
      </c>
      <c r="M3453">
        <v>1</v>
      </c>
      <c r="N3453">
        <v>0</v>
      </c>
      <c r="O3453">
        <v>0</v>
      </c>
      <c r="P3453">
        <v>0</v>
      </c>
      <c r="Q3453">
        <v>0</v>
      </c>
      <c r="R3453">
        <v>0</v>
      </c>
    </row>
    <row r="3454" spans="1:18" hidden="1" x14ac:dyDescent="0.3">
      <c r="A3454">
        <v>202515</v>
      </c>
      <c r="B3454">
        <v>2025</v>
      </c>
      <c r="C3454" t="s">
        <v>21</v>
      </c>
      <c r="D3454">
        <v>15</v>
      </c>
      <c r="E3454" t="s">
        <v>203</v>
      </c>
      <c r="F3454" t="s">
        <v>23</v>
      </c>
      <c r="G3454" t="s">
        <v>53</v>
      </c>
      <c r="H3454" t="s">
        <v>24</v>
      </c>
      <c r="I3454">
        <v>2</v>
      </c>
      <c r="J3454">
        <v>5.0999999999999996</v>
      </c>
      <c r="K3454" t="s">
        <v>66</v>
      </c>
      <c r="L3454" t="s">
        <v>48</v>
      </c>
      <c r="M3454">
        <v>2</v>
      </c>
      <c r="N3454">
        <v>0</v>
      </c>
      <c r="O3454">
        <v>0</v>
      </c>
      <c r="P3454">
        <v>0</v>
      </c>
      <c r="Q3454">
        <v>0</v>
      </c>
      <c r="R3454">
        <v>0</v>
      </c>
    </row>
    <row r="3455" spans="1:18" hidden="1" x14ac:dyDescent="0.3">
      <c r="A3455">
        <v>202515</v>
      </c>
      <c r="B3455">
        <v>2025</v>
      </c>
      <c r="C3455" t="s">
        <v>21</v>
      </c>
      <c r="D3455">
        <v>15</v>
      </c>
      <c r="E3455" t="s">
        <v>203</v>
      </c>
      <c r="F3455" t="s">
        <v>23</v>
      </c>
      <c r="G3455" t="s">
        <v>53</v>
      </c>
      <c r="H3455" t="s">
        <v>24</v>
      </c>
      <c r="I3455">
        <v>2</v>
      </c>
      <c r="J3455">
        <v>5.2</v>
      </c>
      <c r="K3455" t="s">
        <v>66</v>
      </c>
      <c r="L3455" t="s">
        <v>48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</row>
    <row r="3456" spans="1:18" hidden="1" x14ac:dyDescent="0.3">
      <c r="A3456">
        <v>202515</v>
      </c>
      <c r="B3456">
        <v>2025</v>
      </c>
      <c r="C3456" t="s">
        <v>21</v>
      </c>
      <c r="D3456">
        <v>15</v>
      </c>
      <c r="E3456" t="s">
        <v>203</v>
      </c>
      <c r="F3456" t="s">
        <v>23</v>
      </c>
      <c r="G3456" t="s">
        <v>53</v>
      </c>
      <c r="H3456" t="s">
        <v>24</v>
      </c>
      <c r="I3456">
        <v>2</v>
      </c>
      <c r="J3456">
        <v>5.3</v>
      </c>
      <c r="K3456" t="s">
        <v>66</v>
      </c>
      <c r="L3456" t="s">
        <v>48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</row>
    <row r="3457" spans="1:21" hidden="1" x14ac:dyDescent="0.3">
      <c r="A3457">
        <v>202515</v>
      </c>
      <c r="B3457">
        <v>2025</v>
      </c>
      <c r="C3457" t="s">
        <v>21</v>
      </c>
      <c r="D3457">
        <v>15</v>
      </c>
      <c r="E3457" t="s">
        <v>203</v>
      </c>
      <c r="F3457" t="s">
        <v>23</v>
      </c>
      <c r="G3457" t="s">
        <v>53</v>
      </c>
      <c r="H3457" t="s">
        <v>24</v>
      </c>
      <c r="I3457">
        <v>2</v>
      </c>
      <c r="J3457">
        <v>5.4</v>
      </c>
      <c r="K3457" t="s">
        <v>66</v>
      </c>
      <c r="L3457" t="s">
        <v>48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</row>
    <row r="3458" spans="1:21" hidden="1" x14ac:dyDescent="0.3">
      <c r="A3458">
        <v>202515</v>
      </c>
      <c r="B3458">
        <v>2025</v>
      </c>
      <c r="C3458" t="s">
        <v>21</v>
      </c>
      <c r="D3458">
        <v>15</v>
      </c>
      <c r="E3458" t="s">
        <v>203</v>
      </c>
      <c r="F3458" t="s">
        <v>23</v>
      </c>
      <c r="G3458" t="s">
        <v>53</v>
      </c>
      <c r="H3458" t="s">
        <v>24</v>
      </c>
      <c r="I3458">
        <v>2</v>
      </c>
      <c r="J3458">
        <v>5.5</v>
      </c>
      <c r="K3458" t="s">
        <v>66</v>
      </c>
      <c r="L3458" t="s">
        <v>48</v>
      </c>
      <c r="M3458">
        <v>1</v>
      </c>
      <c r="N3458">
        <v>0</v>
      </c>
      <c r="O3458">
        <v>0</v>
      </c>
      <c r="P3458">
        <v>0</v>
      </c>
      <c r="Q3458">
        <v>0</v>
      </c>
      <c r="R3458">
        <v>0</v>
      </c>
    </row>
    <row r="3459" spans="1:21" hidden="1" x14ac:dyDescent="0.3">
      <c r="A3459">
        <v>202515</v>
      </c>
      <c r="B3459">
        <v>2025</v>
      </c>
      <c r="C3459" t="s">
        <v>21</v>
      </c>
      <c r="D3459">
        <v>15</v>
      </c>
      <c r="E3459" t="s">
        <v>203</v>
      </c>
      <c r="F3459" t="s">
        <v>23</v>
      </c>
      <c r="G3459" t="s">
        <v>53</v>
      </c>
      <c r="H3459" t="s">
        <v>24</v>
      </c>
      <c r="I3459">
        <v>2</v>
      </c>
      <c r="J3459">
        <v>5.6</v>
      </c>
      <c r="K3459" t="s">
        <v>204</v>
      </c>
      <c r="L3459" t="s">
        <v>48</v>
      </c>
      <c r="M3459">
        <v>1</v>
      </c>
      <c r="N3459">
        <v>0</v>
      </c>
      <c r="O3459">
        <v>0</v>
      </c>
      <c r="P3459">
        <v>0</v>
      </c>
      <c r="Q3459">
        <v>0</v>
      </c>
      <c r="R3459">
        <v>0</v>
      </c>
    </row>
    <row r="3460" spans="1:21" hidden="1" x14ac:dyDescent="0.3">
      <c r="A3460">
        <v>202515</v>
      </c>
      <c r="B3460">
        <v>2025</v>
      </c>
      <c r="C3460" t="s">
        <v>21</v>
      </c>
      <c r="D3460">
        <v>15</v>
      </c>
      <c r="E3460" t="s">
        <v>203</v>
      </c>
      <c r="F3460" t="s">
        <v>23</v>
      </c>
      <c r="G3460" t="s">
        <v>53</v>
      </c>
      <c r="H3460" t="s">
        <v>24</v>
      </c>
      <c r="I3460">
        <v>2</v>
      </c>
      <c r="J3460">
        <v>6.1</v>
      </c>
      <c r="K3460" t="s">
        <v>204</v>
      </c>
      <c r="L3460" t="s">
        <v>41</v>
      </c>
      <c r="M3460">
        <v>6</v>
      </c>
      <c r="N3460">
        <v>0</v>
      </c>
      <c r="O3460">
        <v>0</v>
      </c>
      <c r="P3460">
        <v>0</v>
      </c>
      <c r="Q3460">
        <v>0</v>
      </c>
      <c r="R3460">
        <v>0</v>
      </c>
    </row>
    <row r="3461" spans="1:21" hidden="1" x14ac:dyDescent="0.3">
      <c r="A3461">
        <v>202515</v>
      </c>
      <c r="B3461">
        <v>2025</v>
      </c>
      <c r="C3461" t="s">
        <v>21</v>
      </c>
      <c r="D3461">
        <v>15</v>
      </c>
      <c r="E3461" t="s">
        <v>203</v>
      </c>
      <c r="F3461" t="s">
        <v>23</v>
      </c>
      <c r="G3461" t="s">
        <v>53</v>
      </c>
      <c r="H3461" t="s">
        <v>24</v>
      </c>
      <c r="I3461">
        <v>2</v>
      </c>
      <c r="J3461">
        <v>6.2</v>
      </c>
      <c r="K3461" t="s">
        <v>204</v>
      </c>
      <c r="L3461" t="s">
        <v>41</v>
      </c>
      <c r="M3461">
        <v>4</v>
      </c>
      <c r="N3461">
        <v>0</v>
      </c>
      <c r="O3461">
        <v>0</v>
      </c>
      <c r="P3461">
        <v>0</v>
      </c>
      <c r="Q3461">
        <v>0</v>
      </c>
      <c r="R3461">
        <v>0</v>
      </c>
    </row>
    <row r="3462" spans="1:21" hidden="1" x14ac:dyDescent="0.3">
      <c r="A3462">
        <v>202515</v>
      </c>
      <c r="B3462">
        <v>2025</v>
      </c>
      <c r="C3462" t="s">
        <v>21</v>
      </c>
      <c r="D3462">
        <v>15</v>
      </c>
      <c r="E3462" t="s">
        <v>203</v>
      </c>
      <c r="F3462" t="s">
        <v>23</v>
      </c>
      <c r="G3462" t="s">
        <v>53</v>
      </c>
      <c r="H3462" t="s">
        <v>24</v>
      </c>
      <c r="I3462">
        <v>2</v>
      </c>
      <c r="J3462">
        <v>6.3</v>
      </c>
      <c r="K3462" t="s">
        <v>204</v>
      </c>
      <c r="L3462" t="s">
        <v>41</v>
      </c>
      <c r="M3462">
        <v>1</v>
      </c>
      <c r="N3462">
        <v>0</v>
      </c>
      <c r="O3462">
        <v>0</v>
      </c>
      <c r="P3462">
        <v>0</v>
      </c>
      <c r="Q3462">
        <v>0</v>
      </c>
      <c r="R3462">
        <v>0</v>
      </c>
    </row>
    <row r="3463" spans="1:21" hidden="1" x14ac:dyDescent="0.3">
      <c r="A3463">
        <v>202515</v>
      </c>
      <c r="B3463">
        <v>2025</v>
      </c>
      <c r="C3463" t="s">
        <v>21</v>
      </c>
      <c r="D3463">
        <v>15</v>
      </c>
      <c r="E3463" t="s">
        <v>203</v>
      </c>
      <c r="F3463" t="s">
        <v>23</v>
      </c>
      <c r="G3463" t="s">
        <v>53</v>
      </c>
      <c r="H3463" t="s">
        <v>24</v>
      </c>
      <c r="I3463">
        <v>2</v>
      </c>
      <c r="J3463">
        <v>6.4</v>
      </c>
      <c r="K3463" t="s">
        <v>66</v>
      </c>
      <c r="L3463" t="s">
        <v>41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 t="s">
        <v>28</v>
      </c>
      <c r="T3463" t="s">
        <v>66</v>
      </c>
      <c r="U3463" t="s">
        <v>31</v>
      </c>
    </row>
    <row r="3464" spans="1:21" hidden="1" x14ac:dyDescent="0.3">
      <c r="A3464">
        <v>202515</v>
      </c>
      <c r="B3464">
        <v>2025</v>
      </c>
      <c r="C3464" t="s">
        <v>21</v>
      </c>
      <c r="D3464">
        <v>15</v>
      </c>
      <c r="E3464" t="s">
        <v>203</v>
      </c>
      <c r="F3464" t="s">
        <v>23</v>
      </c>
      <c r="G3464" t="s">
        <v>53</v>
      </c>
      <c r="H3464" t="s">
        <v>24</v>
      </c>
      <c r="I3464">
        <v>2</v>
      </c>
      <c r="J3464">
        <v>6.5</v>
      </c>
      <c r="K3464" t="s">
        <v>67</v>
      </c>
      <c r="L3464" t="s">
        <v>41</v>
      </c>
      <c r="M3464">
        <v>1</v>
      </c>
      <c r="N3464">
        <v>0</v>
      </c>
      <c r="O3464">
        <v>0</v>
      </c>
      <c r="P3464">
        <v>0</v>
      </c>
      <c r="Q3464">
        <v>0</v>
      </c>
      <c r="R3464">
        <v>0</v>
      </c>
    </row>
    <row r="3465" spans="1:21" hidden="1" x14ac:dyDescent="0.3">
      <c r="A3465">
        <v>202515</v>
      </c>
      <c r="B3465">
        <v>2025</v>
      </c>
      <c r="C3465" t="s">
        <v>21</v>
      </c>
      <c r="D3465">
        <v>15</v>
      </c>
      <c r="E3465" t="s">
        <v>203</v>
      </c>
      <c r="F3465" t="s">
        <v>23</v>
      </c>
      <c r="G3465" t="s">
        <v>53</v>
      </c>
      <c r="H3465" t="s">
        <v>24</v>
      </c>
      <c r="I3465">
        <v>2</v>
      </c>
      <c r="J3465">
        <v>6.6</v>
      </c>
      <c r="K3465" t="s">
        <v>204</v>
      </c>
      <c r="L3465" t="s">
        <v>41</v>
      </c>
      <c r="M3465">
        <v>6</v>
      </c>
      <c r="N3465">
        <v>0</v>
      </c>
      <c r="O3465">
        <v>0</v>
      </c>
      <c r="P3465">
        <v>0</v>
      </c>
      <c r="Q3465">
        <v>0</v>
      </c>
      <c r="R3465">
        <v>0</v>
      </c>
    </row>
    <row r="3466" spans="1:21" hidden="1" x14ac:dyDescent="0.3">
      <c r="A3466">
        <v>202515</v>
      </c>
      <c r="B3466">
        <v>2025</v>
      </c>
      <c r="C3466" t="s">
        <v>21</v>
      </c>
      <c r="D3466">
        <v>15</v>
      </c>
      <c r="E3466" t="s">
        <v>203</v>
      </c>
      <c r="F3466" t="s">
        <v>23</v>
      </c>
      <c r="G3466" t="s">
        <v>53</v>
      </c>
      <c r="H3466" t="s">
        <v>24</v>
      </c>
      <c r="I3466">
        <v>2</v>
      </c>
      <c r="J3466">
        <v>7.1</v>
      </c>
      <c r="K3466" t="s">
        <v>67</v>
      </c>
      <c r="L3466" t="s">
        <v>31</v>
      </c>
      <c r="M3466">
        <v>1</v>
      </c>
      <c r="N3466">
        <v>0</v>
      </c>
      <c r="O3466">
        <v>0</v>
      </c>
      <c r="P3466">
        <v>0</v>
      </c>
      <c r="Q3466">
        <v>0</v>
      </c>
      <c r="R3466">
        <v>0</v>
      </c>
    </row>
    <row r="3467" spans="1:21" hidden="1" x14ac:dyDescent="0.3">
      <c r="A3467">
        <v>202515</v>
      </c>
      <c r="B3467">
        <v>2025</v>
      </c>
      <c r="C3467" t="s">
        <v>21</v>
      </c>
      <c r="D3467">
        <v>15</v>
      </c>
      <c r="E3467" t="s">
        <v>203</v>
      </c>
      <c r="F3467" t="s">
        <v>23</v>
      </c>
      <c r="G3467" t="s">
        <v>53</v>
      </c>
      <c r="H3467" t="s">
        <v>24</v>
      </c>
      <c r="I3467">
        <v>2</v>
      </c>
      <c r="J3467">
        <v>7.2</v>
      </c>
      <c r="K3467" t="s">
        <v>204</v>
      </c>
      <c r="L3467" t="s">
        <v>31</v>
      </c>
      <c r="M3467">
        <v>1</v>
      </c>
      <c r="N3467">
        <v>0</v>
      </c>
      <c r="O3467">
        <v>0</v>
      </c>
      <c r="P3467">
        <v>0</v>
      </c>
      <c r="Q3467">
        <v>0</v>
      </c>
      <c r="R3467">
        <v>0</v>
      </c>
    </row>
    <row r="3468" spans="1:21" hidden="1" x14ac:dyDescent="0.3">
      <c r="A3468">
        <v>202515</v>
      </c>
      <c r="B3468">
        <v>2025</v>
      </c>
      <c r="C3468" t="s">
        <v>21</v>
      </c>
      <c r="D3468">
        <v>15</v>
      </c>
      <c r="E3468" t="s">
        <v>203</v>
      </c>
      <c r="F3468" t="s">
        <v>23</v>
      </c>
      <c r="G3468" t="s">
        <v>53</v>
      </c>
      <c r="H3468" t="s">
        <v>24</v>
      </c>
      <c r="I3468">
        <v>2</v>
      </c>
      <c r="J3468">
        <v>7.3</v>
      </c>
      <c r="K3468" t="s">
        <v>67</v>
      </c>
      <c r="L3468" t="s">
        <v>31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</row>
    <row r="3469" spans="1:21" hidden="1" x14ac:dyDescent="0.3">
      <c r="A3469">
        <v>202515</v>
      </c>
      <c r="B3469">
        <v>2025</v>
      </c>
      <c r="C3469" t="s">
        <v>21</v>
      </c>
      <c r="D3469">
        <v>15</v>
      </c>
      <c r="E3469" t="s">
        <v>203</v>
      </c>
      <c r="F3469" t="s">
        <v>23</v>
      </c>
      <c r="G3469" t="s">
        <v>53</v>
      </c>
      <c r="H3469" t="s">
        <v>24</v>
      </c>
      <c r="I3469">
        <v>2</v>
      </c>
      <c r="J3469">
        <v>7.4</v>
      </c>
      <c r="K3469" t="s">
        <v>67</v>
      </c>
      <c r="L3469" t="s">
        <v>31</v>
      </c>
      <c r="M3469">
        <v>1</v>
      </c>
      <c r="N3469">
        <v>0</v>
      </c>
      <c r="O3469">
        <v>0</v>
      </c>
      <c r="P3469">
        <v>0</v>
      </c>
      <c r="Q3469">
        <v>0</v>
      </c>
      <c r="R3469">
        <v>0</v>
      </c>
    </row>
    <row r="3470" spans="1:21" hidden="1" x14ac:dyDescent="0.3">
      <c r="A3470">
        <v>202515</v>
      </c>
      <c r="B3470">
        <v>2025</v>
      </c>
      <c r="C3470" t="s">
        <v>21</v>
      </c>
      <c r="D3470">
        <v>15</v>
      </c>
      <c r="E3470" t="s">
        <v>203</v>
      </c>
      <c r="F3470" t="s">
        <v>23</v>
      </c>
      <c r="G3470" t="s">
        <v>53</v>
      </c>
      <c r="H3470" t="s">
        <v>24</v>
      </c>
      <c r="I3470">
        <v>2</v>
      </c>
      <c r="J3470">
        <v>7.5</v>
      </c>
      <c r="K3470" t="s">
        <v>204</v>
      </c>
      <c r="L3470" t="s">
        <v>31</v>
      </c>
      <c r="M3470">
        <v>1</v>
      </c>
      <c r="N3470">
        <v>0</v>
      </c>
      <c r="O3470">
        <v>0</v>
      </c>
      <c r="P3470">
        <v>0</v>
      </c>
      <c r="Q3470">
        <v>0</v>
      </c>
      <c r="R3470">
        <v>0</v>
      </c>
    </row>
    <row r="3471" spans="1:21" hidden="1" x14ac:dyDescent="0.3">
      <c r="A3471">
        <v>202515</v>
      </c>
      <c r="B3471">
        <v>2025</v>
      </c>
      <c r="C3471" t="s">
        <v>21</v>
      </c>
      <c r="D3471">
        <v>15</v>
      </c>
      <c r="E3471" t="s">
        <v>203</v>
      </c>
      <c r="F3471" t="s">
        <v>23</v>
      </c>
      <c r="G3471" t="s">
        <v>53</v>
      </c>
      <c r="H3471" t="s">
        <v>24</v>
      </c>
      <c r="I3471">
        <v>2</v>
      </c>
      <c r="J3471">
        <v>7.6</v>
      </c>
      <c r="K3471" t="s">
        <v>67</v>
      </c>
      <c r="L3471" t="s">
        <v>31</v>
      </c>
      <c r="M3471">
        <v>1</v>
      </c>
      <c r="N3471">
        <v>0</v>
      </c>
      <c r="O3471">
        <v>0</v>
      </c>
      <c r="P3471">
        <v>0</v>
      </c>
      <c r="Q3471">
        <v>0</v>
      </c>
      <c r="R3471">
        <v>0</v>
      </c>
    </row>
    <row r="3472" spans="1:21" hidden="1" x14ac:dyDescent="0.3">
      <c r="A3472">
        <v>202515</v>
      </c>
      <c r="B3472">
        <v>2025</v>
      </c>
      <c r="C3472" t="s">
        <v>21</v>
      </c>
      <c r="D3472">
        <v>15</v>
      </c>
      <c r="E3472" t="s">
        <v>203</v>
      </c>
      <c r="F3472" t="s">
        <v>23</v>
      </c>
      <c r="G3472" t="s">
        <v>53</v>
      </c>
      <c r="H3472" t="s">
        <v>24</v>
      </c>
      <c r="I3472">
        <v>2</v>
      </c>
      <c r="J3472">
        <v>8.1</v>
      </c>
      <c r="K3472" t="s">
        <v>67</v>
      </c>
      <c r="L3472" t="s">
        <v>48</v>
      </c>
      <c r="M3472">
        <v>1</v>
      </c>
      <c r="N3472">
        <v>0</v>
      </c>
      <c r="O3472">
        <v>0</v>
      </c>
      <c r="P3472">
        <v>0</v>
      </c>
      <c r="Q3472">
        <v>0</v>
      </c>
      <c r="R3472">
        <v>0</v>
      </c>
    </row>
    <row r="3473" spans="1:21" hidden="1" x14ac:dyDescent="0.3">
      <c r="A3473">
        <v>202515</v>
      </c>
      <c r="B3473">
        <v>2025</v>
      </c>
      <c r="C3473" t="s">
        <v>21</v>
      </c>
      <c r="D3473">
        <v>15</v>
      </c>
      <c r="E3473" t="s">
        <v>203</v>
      </c>
      <c r="F3473" t="s">
        <v>23</v>
      </c>
      <c r="G3473" t="s">
        <v>53</v>
      </c>
      <c r="H3473" t="s">
        <v>24</v>
      </c>
      <c r="I3473">
        <v>2</v>
      </c>
      <c r="J3473">
        <v>8.1999999999999993</v>
      </c>
      <c r="K3473" t="s">
        <v>204</v>
      </c>
      <c r="L3473" t="s">
        <v>48</v>
      </c>
      <c r="M3473">
        <v>1</v>
      </c>
      <c r="N3473">
        <v>0</v>
      </c>
      <c r="O3473">
        <v>0</v>
      </c>
      <c r="P3473">
        <v>0</v>
      </c>
      <c r="Q3473">
        <v>0</v>
      </c>
      <c r="R3473">
        <v>0</v>
      </c>
    </row>
    <row r="3474" spans="1:21" hidden="1" x14ac:dyDescent="0.3">
      <c r="A3474">
        <v>202515</v>
      </c>
      <c r="B3474">
        <v>2025</v>
      </c>
      <c r="C3474" t="s">
        <v>21</v>
      </c>
      <c r="D3474">
        <v>15</v>
      </c>
      <c r="E3474" t="s">
        <v>203</v>
      </c>
      <c r="F3474" t="s">
        <v>23</v>
      </c>
      <c r="G3474" t="s">
        <v>53</v>
      </c>
      <c r="H3474" t="s">
        <v>24</v>
      </c>
      <c r="I3474">
        <v>2</v>
      </c>
      <c r="J3474">
        <v>8.3000000000000007</v>
      </c>
      <c r="K3474" t="s">
        <v>67</v>
      </c>
      <c r="L3474" t="s">
        <v>48</v>
      </c>
      <c r="M3474">
        <v>4</v>
      </c>
      <c r="N3474">
        <v>0</v>
      </c>
      <c r="O3474">
        <v>0</v>
      </c>
      <c r="P3474">
        <v>0</v>
      </c>
      <c r="Q3474">
        <v>0</v>
      </c>
      <c r="R3474">
        <v>0</v>
      </c>
    </row>
    <row r="3475" spans="1:21" hidden="1" x14ac:dyDescent="0.3">
      <c r="A3475">
        <v>202515</v>
      </c>
      <c r="B3475">
        <v>2025</v>
      </c>
      <c r="C3475" t="s">
        <v>21</v>
      </c>
      <c r="D3475">
        <v>15</v>
      </c>
      <c r="E3475" t="s">
        <v>203</v>
      </c>
      <c r="F3475" t="s">
        <v>23</v>
      </c>
      <c r="G3475" t="s">
        <v>53</v>
      </c>
      <c r="H3475" t="s">
        <v>24</v>
      </c>
      <c r="I3475">
        <v>2</v>
      </c>
      <c r="J3475">
        <v>8.4</v>
      </c>
      <c r="K3475" t="s">
        <v>67</v>
      </c>
      <c r="L3475" t="s">
        <v>48</v>
      </c>
      <c r="M3475">
        <v>1</v>
      </c>
      <c r="N3475">
        <v>0</v>
      </c>
      <c r="O3475">
        <v>0</v>
      </c>
      <c r="P3475">
        <v>0</v>
      </c>
      <c r="Q3475">
        <v>0</v>
      </c>
      <c r="R3475">
        <v>0</v>
      </c>
    </row>
    <row r="3476" spans="1:21" hidden="1" x14ac:dyDescent="0.3">
      <c r="A3476">
        <v>202515</v>
      </c>
      <c r="B3476">
        <v>2025</v>
      </c>
      <c r="C3476" t="s">
        <v>21</v>
      </c>
      <c r="D3476">
        <v>15</v>
      </c>
      <c r="E3476" t="s">
        <v>203</v>
      </c>
      <c r="F3476" t="s">
        <v>23</v>
      </c>
      <c r="G3476" t="s">
        <v>53</v>
      </c>
      <c r="H3476" t="s">
        <v>24</v>
      </c>
      <c r="I3476">
        <v>2</v>
      </c>
      <c r="J3476">
        <v>8.5</v>
      </c>
      <c r="K3476" t="s">
        <v>204</v>
      </c>
      <c r="L3476" t="s">
        <v>48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</row>
    <row r="3477" spans="1:21" hidden="1" x14ac:dyDescent="0.3">
      <c r="A3477">
        <v>202515</v>
      </c>
      <c r="B3477">
        <v>2025</v>
      </c>
      <c r="C3477" t="s">
        <v>21</v>
      </c>
      <c r="D3477">
        <v>15</v>
      </c>
      <c r="E3477" t="s">
        <v>203</v>
      </c>
      <c r="F3477" t="s">
        <v>23</v>
      </c>
      <c r="G3477" t="s">
        <v>53</v>
      </c>
      <c r="H3477" t="s">
        <v>24</v>
      </c>
      <c r="I3477">
        <v>2</v>
      </c>
      <c r="J3477">
        <v>8.6</v>
      </c>
      <c r="K3477" t="s">
        <v>204</v>
      </c>
      <c r="L3477" t="s">
        <v>48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</row>
    <row r="3478" spans="1:21" hidden="1" x14ac:dyDescent="0.3">
      <c r="A3478">
        <v>202515</v>
      </c>
      <c r="B3478">
        <v>2025</v>
      </c>
      <c r="C3478" t="s">
        <v>21</v>
      </c>
      <c r="D3478">
        <v>15</v>
      </c>
      <c r="E3478" t="s">
        <v>203</v>
      </c>
      <c r="F3478" t="s">
        <v>23</v>
      </c>
      <c r="G3478" t="s">
        <v>53</v>
      </c>
      <c r="H3478" t="s">
        <v>24</v>
      </c>
      <c r="I3478">
        <v>2</v>
      </c>
      <c r="J3478">
        <v>9.1</v>
      </c>
      <c r="K3478" t="s">
        <v>67</v>
      </c>
      <c r="L3478" t="s">
        <v>31</v>
      </c>
      <c r="M3478">
        <v>1</v>
      </c>
      <c r="N3478">
        <v>0</v>
      </c>
      <c r="O3478">
        <v>0</v>
      </c>
      <c r="P3478">
        <v>0</v>
      </c>
      <c r="Q3478">
        <v>0</v>
      </c>
      <c r="R3478">
        <v>0</v>
      </c>
    </row>
    <row r="3479" spans="1:21" hidden="1" x14ac:dyDescent="0.3">
      <c r="A3479">
        <v>202515</v>
      </c>
      <c r="B3479">
        <v>2025</v>
      </c>
      <c r="C3479" t="s">
        <v>21</v>
      </c>
      <c r="D3479">
        <v>15</v>
      </c>
      <c r="E3479" t="s">
        <v>203</v>
      </c>
      <c r="F3479" t="s">
        <v>23</v>
      </c>
      <c r="G3479" t="s">
        <v>53</v>
      </c>
      <c r="H3479" t="s">
        <v>24</v>
      </c>
      <c r="I3479">
        <v>2</v>
      </c>
      <c r="J3479">
        <v>9.1999999999999993</v>
      </c>
      <c r="K3479" t="s">
        <v>204</v>
      </c>
      <c r="L3479" t="s">
        <v>31</v>
      </c>
      <c r="M3479">
        <v>2</v>
      </c>
      <c r="N3479">
        <v>0</v>
      </c>
      <c r="O3479">
        <v>0</v>
      </c>
      <c r="P3479">
        <v>0</v>
      </c>
      <c r="Q3479">
        <v>0</v>
      </c>
      <c r="R3479">
        <v>0</v>
      </c>
    </row>
    <row r="3480" spans="1:21" hidden="1" x14ac:dyDescent="0.3">
      <c r="A3480">
        <v>202515</v>
      </c>
      <c r="B3480">
        <v>2025</v>
      </c>
      <c r="C3480" t="s">
        <v>21</v>
      </c>
      <c r="D3480">
        <v>15</v>
      </c>
      <c r="E3480" t="s">
        <v>203</v>
      </c>
      <c r="F3480" t="s">
        <v>23</v>
      </c>
      <c r="G3480" t="s">
        <v>53</v>
      </c>
      <c r="H3480" t="s">
        <v>24</v>
      </c>
      <c r="I3480">
        <v>2</v>
      </c>
      <c r="J3480">
        <v>9.3000000000000007</v>
      </c>
      <c r="K3480" t="s">
        <v>204</v>
      </c>
      <c r="L3480" t="s">
        <v>31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 t="s">
        <v>28</v>
      </c>
      <c r="T3480" t="s">
        <v>204</v>
      </c>
      <c r="U3480" t="s">
        <v>205</v>
      </c>
    </row>
    <row r="3481" spans="1:21" hidden="1" x14ac:dyDescent="0.3">
      <c r="A3481">
        <v>202515</v>
      </c>
      <c r="B3481">
        <v>2025</v>
      </c>
      <c r="C3481" t="s">
        <v>21</v>
      </c>
      <c r="D3481">
        <v>15</v>
      </c>
      <c r="E3481" t="s">
        <v>203</v>
      </c>
      <c r="F3481" t="s">
        <v>23</v>
      </c>
      <c r="G3481" t="s">
        <v>53</v>
      </c>
      <c r="H3481" t="s">
        <v>24</v>
      </c>
      <c r="I3481">
        <v>2</v>
      </c>
      <c r="J3481">
        <v>9.4</v>
      </c>
      <c r="K3481" t="s">
        <v>69</v>
      </c>
      <c r="L3481" t="s">
        <v>31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</row>
    <row r="3482" spans="1:21" hidden="1" x14ac:dyDescent="0.3">
      <c r="A3482">
        <v>202515</v>
      </c>
      <c r="B3482">
        <v>2025</v>
      </c>
      <c r="C3482" t="s">
        <v>21</v>
      </c>
      <c r="D3482">
        <v>15</v>
      </c>
      <c r="E3482" t="s">
        <v>203</v>
      </c>
      <c r="F3482" t="s">
        <v>23</v>
      </c>
      <c r="G3482" t="s">
        <v>53</v>
      </c>
      <c r="H3482" t="s">
        <v>24</v>
      </c>
      <c r="I3482">
        <v>2</v>
      </c>
      <c r="J3482">
        <v>9.5</v>
      </c>
      <c r="K3482" t="s">
        <v>69</v>
      </c>
      <c r="L3482" t="s">
        <v>31</v>
      </c>
      <c r="M3482">
        <v>4</v>
      </c>
      <c r="N3482">
        <v>0</v>
      </c>
      <c r="O3482">
        <v>0</v>
      </c>
      <c r="P3482">
        <v>0</v>
      </c>
      <c r="Q3482">
        <v>0</v>
      </c>
      <c r="R3482">
        <v>0</v>
      </c>
    </row>
    <row r="3483" spans="1:21" hidden="1" x14ac:dyDescent="0.3">
      <c r="A3483">
        <v>202515</v>
      </c>
      <c r="B3483">
        <v>2025</v>
      </c>
      <c r="C3483" t="s">
        <v>21</v>
      </c>
      <c r="D3483">
        <v>15</v>
      </c>
      <c r="E3483" t="s">
        <v>203</v>
      </c>
      <c r="F3483" t="s">
        <v>23</v>
      </c>
      <c r="G3483" t="s">
        <v>53</v>
      </c>
      <c r="H3483" t="s">
        <v>24</v>
      </c>
      <c r="I3483">
        <v>2</v>
      </c>
      <c r="J3483">
        <v>9.6</v>
      </c>
      <c r="K3483" t="s">
        <v>69</v>
      </c>
      <c r="L3483" t="s">
        <v>31</v>
      </c>
      <c r="M3483">
        <v>0</v>
      </c>
      <c r="N3483">
        <v>1</v>
      </c>
      <c r="O3483">
        <v>1</v>
      </c>
      <c r="P3483">
        <v>0</v>
      </c>
      <c r="Q3483">
        <v>0</v>
      </c>
      <c r="R3483">
        <v>0</v>
      </c>
    </row>
    <row r="3484" spans="1:21" hidden="1" x14ac:dyDescent="0.3">
      <c r="A3484">
        <v>202515</v>
      </c>
      <c r="B3484">
        <v>2025</v>
      </c>
      <c r="C3484" t="s">
        <v>21</v>
      </c>
      <c r="D3484">
        <v>15</v>
      </c>
      <c r="E3484" t="s">
        <v>203</v>
      </c>
      <c r="F3484" t="s">
        <v>23</v>
      </c>
      <c r="G3484" t="s">
        <v>53</v>
      </c>
      <c r="H3484" t="s">
        <v>24</v>
      </c>
      <c r="I3484">
        <v>2</v>
      </c>
      <c r="J3484">
        <v>9.6</v>
      </c>
      <c r="K3484" t="s">
        <v>69</v>
      </c>
      <c r="L3484" t="s">
        <v>31</v>
      </c>
      <c r="M3484">
        <v>1</v>
      </c>
      <c r="N3484">
        <v>0</v>
      </c>
      <c r="O3484">
        <v>0</v>
      </c>
      <c r="P3484">
        <v>0</v>
      </c>
      <c r="Q3484">
        <v>0</v>
      </c>
      <c r="R3484">
        <v>0</v>
      </c>
    </row>
    <row r="3485" spans="1:21" hidden="1" x14ac:dyDescent="0.3">
      <c r="A3485">
        <v>202515</v>
      </c>
      <c r="B3485">
        <v>2025</v>
      </c>
      <c r="C3485" t="s">
        <v>21</v>
      </c>
      <c r="D3485">
        <v>15</v>
      </c>
      <c r="E3485" t="s">
        <v>203</v>
      </c>
      <c r="F3485" t="s">
        <v>23</v>
      </c>
      <c r="G3485" t="s">
        <v>53</v>
      </c>
      <c r="H3485" t="s">
        <v>24</v>
      </c>
      <c r="I3485">
        <v>2</v>
      </c>
      <c r="J3485">
        <v>10.1</v>
      </c>
      <c r="K3485" t="s">
        <v>69</v>
      </c>
      <c r="L3485" t="s">
        <v>48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</row>
    <row r="3486" spans="1:21" hidden="1" x14ac:dyDescent="0.3">
      <c r="A3486">
        <v>202515</v>
      </c>
      <c r="B3486">
        <v>2025</v>
      </c>
      <c r="C3486" t="s">
        <v>21</v>
      </c>
      <c r="D3486">
        <v>15</v>
      </c>
      <c r="E3486" t="s">
        <v>203</v>
      </c>
      <c r="F3486" t="s">
        <v>23</v>
      </c>
      <c r="G3486" t="s">
        <v>53</v>
      </c>
      <c r="H3486" t="s">
        <v>24</v>
      </c>
      <c r="I3486">
        <v>2</v>
      </c>
      <c r="J3486">
        <v>10.199999999999999</v>
      </c>
      <c r="K3486" t="s">
        <v>69</v>
      </c>
      <c r="L3486" t="s">
        <v>48</v>
      </c>
      <c r="M3486">
        <v>1</v>
      </c>
      <c r="N3486">
        <v>0</v>
      </c>
      <c r="O3486">
        <v>0</v>
      </c>
      <c r="P3486">
        <v>0</v>
      </c>
      <c r="Q3486">
        <v>0</v>
      </c>
      <c r="R3486">
        <v>0</v>
      </c>
    </row>
    <row r="3487" spans="1:21" hidden="1" x14ac:dyDescent="0.3">
      <c r="A3487">
        <v>202515</v>
      </c>
      <c r="B3487">
        <v>2025</v>
      </c>
      <c r="C3487" t="s">
        <v>21</v>
      </c>
      <c r="D3487">
        <v>15</v>
      </c>
      <c r="E3487" t="s">
        <v>203</v>
      </c>
      <c r="F3487" t="s">
        <v>23</v>
      </c>
      <c r="G3487" t="s">
        <v>53</v>
      </c>
      <c r="H3487" t="s">
        <v>24</v>
      </c>
      <c r="I3487">
        <v>2</v>
      </c>
      <c r="J3487">
        <v>10.3</v>
      </c>
      <c r="K3487" t="s">
        <v>67</v>
      </c>
      <c r="L3487" t="s">
        <v>48</v>
      </c>
      <c r="M3487">
        <v>1</v>
      </c>
      <c r="N3487">
        <v>0</v>
      </c>
      <c r="O3487">
        <v>0</v>
      </c>
      <c r="P3487">
        <v>0</v>
      </c>
      <c r="Q3487">
        <v>0</v>
      </c>
      <c r="R3487">
        <v>0</v>
      </c>
    </row>
    <row r="3488" spans="1:21" hidden="1" x14ac:dyDescent="0.3">
      <c r="A3488">
        <v>202515</v>
      </c>
      <c r="B3488">
        <v>2025</v>
      </c>
      <c r="C3488" t="s">
        <v>21</v>
      </c>
      <c r="D3488">
        <v>15</v>
      </c>
      <c r="E3488" t="s">
        <v>203</v>
      </c>
      <c r="F3488" t="s">
        <v>23</v>
      </c>
      <c r="G3488" t="s">
        <v>53</v>
      </c>
      <c r="H3488" t="s">
        <v>24</v>
      </c>
      <c r="I3488">
        <v>2</v>
      </c>
      <c r="J3488">
        <v>10.4</v>
      </c>
      <c r="K3488" t="s">
        <v>69</v>
      </c>
      <c r="L3488" t="s">
        <v>48</v>
      </c>
      <c r="M3488">
        <v>0</v>
      </c>
      <c r="N3488">
        <v>1</v>
      </c>
      <c r="O3488">
        <v>1</v>
      </c>
      <c r="P3488">
        <v>0</v>
      </c>
      <c r="Q3488">
        <v>0</v>
      </c>
      <c r="R3488">
        <v>0</v>
      </c>
    </row>
    <row r="3489" spans="1:21" hidden="1" x14ac:dyDescent="0.3">
      <c r="A3489">
        <v>202515</v>
      </c>
      <c r="B3489">
        <v>2025</v>
      </c>
      <c r="C3489" t="s">
        <v>21</v>
      </c>
      <c r="D3489">
        <v>15</v>
      </c>
      <c r="E3489" t="s">
        <v>203</v>
      </c>
      <c r="F3489" t="s">
        <v>23</v>
      </c>
      <c r="G3489" t="s">
        <v>53</v>
      </c>
      <c r="H3489" t="s">
        <v>24</v>
      </c>
      <c r="I3489">
        <v>2</v>
      </c>
      <c r="J3489">
        <v>10.4</v>
      </c>
      <c r="K3489" t="s">
        <v>69</v>
      </c>
      <c r="L3489" t="s">
        <v>48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 t="s">
        <v>28</v>
      </c>
      <c r="T3489" t="s">
        <v>69</v>
      </c>
      <c r="U3489" t="s">
        <v>36</v>
      </c>
    </row>
    <row r="3490" spans="1:21" hidden="1" x14ac:dyDescent="0.3">
      <c r="A3490">
        <v>202515</v>
      </c>
      <c r="B3490">
        <v>2025</v>
      </c>
      <c r="C3490" t="s">
        <v>21</v>
      </c>
      <c r="D3490">
        <v>15</v>
      </c>
      <c r="E3490" t="s">
        <v>203</v>
      </c>
      <c r="F3490" t="s">
        <v>23</v>
      </c>
      <c r="G3490" t="s">
        <v>53</v>
      </c>
      <c r="H3490" t="s">
        <v>24</v>
      </c>
      <c r="I3490">
        <v>2</v>
      </c>
      <c r="J3490">
        <v>10.5</v>
      </c>
      <c r="K3490" t="s">
        <v>71</v>
      </c>
      <c r="L3490" t="s">
        <v>48</v>
      </c>
      <c r="M3490">
        <v>4</v>
      </c>
      <c r="N3490">
        <v>0</v>
      </c>
      <c r="O3490">
        <v>0</v>
      </c>
      <c r="P3490">
        <v>0</v>
      </c>
      <c r="Q3490">
        <v>0</v>
      </c>
      <c r="R3490">
        <v>0</v>
      </c>
    </row>
    <row r="3491" spans="1:21" hidden="1" x14ac:dyDescent="0.3">
      <c r="A3491">
        <v>202515</v>
      </c>
      <c r="B3491">
        <v>2025</v>
      </c>
      <c r="C3491" t="s">
        <v>21</v>
      </c>
      <c r="D3491">
        <v>15</v>
      </c>
      <c r="E3491" t="s">
        <v>203</v>
      </c>
      <c r="F3491" t="s">
        <v>23</v>
      </c>
      <c r="G3491" t="s">
        <v>53</v>
      </c>
      <c r="H3491" t="s">
        <v>24</v>
      </c>
      <c r="I3491">
        <v>2</v>
      </c>
      <c r="J3491">
        <v>10.6</v>
      </c>
      <c r="K3491" t="s">
        <v>71</v>
      </c>
      <c r="L3491" t="s">
        <v>48</v>
      </c>
      <c r="M3491">
        <v>1</v>
      </c>
      <c r="N3491">
        <v>0</v>
      </c>
      <c r="O3491">
        <v>0</v>
      </c>
      <c r="P3491">
        <v>0</v>
      </c>
      <c r="Q3491">
        <v>0</v>
      </c>
      <c r="R3491">
        <v>0</v>
      </c>
    </row>
    <row r="3492" spans="1:21" hidden="1" x14ac:dyDescent="0.3">
      <c r="A3492">
        <v>202515</v>
      </c>
      <c r="B3492">
        <v>2025</v>
      </c>
      <c r="C3492" t="s">
        <v>21</v>
      </c>
      <c r="D3492">
        <v>15</v>
      </c>
      <c r="E3492" t="s">
        <v>203</v>
      </c>
      <c r="F3492" t="s">
        <v>23</v>
      </c>
      <c r="G3492" t="s">
        <v>53</v>
      </c>
      <c r="H3492" t="s">
        <v>24</v>
      </c>
      <c r="I3492">
        <v>2</v>
      </c>
      <c r="J3492">
        <v>11.1</v>
      </c>
      <c r="K3492" t="s">
        <v>71</v>
      </c>
      <c r="L3492" t="s">
        <v>31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</row>
    <row r="3493" spans="1:21" hidden="1" x14ac:dyDescent="0.3">
      <c r="A3493">
        <v>202515</v>
      </c>
      <c r="B3493">
        <v>2025</v>
      </c>
      <c r="C3493" t="s">
        <v>21</v>
      </c>
      <c r="D3493">
        <v>15</v>
      </c>
      <c r="E3493" t="s">
        <v>203</v>
      </c>
      <c r="F3493" t="s">
        <v>23</v>
      </c>
      <c r="G3493" t="s">
        <v>53</v>
      </c>
      <c r="H3493" t="s">
        <v>24</v>
      </c>
      <c r="I3493">
        <v>2</v>
      </c>
      <c r="J3493">
        <v>11.2</v>
      </c>
      <c r="K3493" t="s">
        <v>71</v>
      </c>
      <c r="L3493" t="s">
        <v>31</v>
      </c>
      <c r="M3493">
        <v>0</v>
      </c>
      <c r="N3493">
        <v>2</v>
      </c>
      <c r="O3493">
        <v>0</v>
      </c>
      <c r="P3493">
        <v>1</v>
      </c>
      <c r="Q3493">
        <v>0</v>
      </c>
      <c r="R3493">
        <v>0</v>
      </c>
    </row>
    <row r="3494" spans="1:21" hidden="1" x14ac:dyDescent="0.3">
      <c r="A3494">
        <v>202515</v>
      </c>
      <c r="B3494">
        <v>2025</v>
      </c>
      <c r="C3494" t="s">
        <v>21</v>
      </c>
      <c r="D3494">
        <v>15</v>
      </c>
      <c r="E3494" t="s">
        <v>203</v>
      </c>
      <c r="F3494" t="s">
        <v>23</v>
      </c>
      <c r="G3494" t="s">
        <v>53</v>
      </c>
      <c r="H3494" t="s">
        <v>24</v>
      </c>
      <c r="I3494">
        <v>2</v>
      </c>
      <c r="J3494">
        <v>11.3</v>
      </c>
      <c r="K3494" t="s">
        <v>71</v>
      </c>
      <c r="L3494" t="s">
        <v>31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</row>
    <row r="3495" spans="1:21" hidden="1" x14ac:dyDescent="0.3">
      <c r="A3495">
        <v>202515</v>
      </c>
      <c r="B3495">
        <v>2025</v>
      </c>
      <c r="C3495" t="s">
        <v>21</v>
      </c>
      <c r="D3495">
        <v>15</v>
      </c>
      <c r="E3495" t="s">
        <v>203</v>
      </c>
      <c r="F3495" t="s">
        <v>23</v>
      </c>
      <c r="G3495" t="s">
        <v>53</v>
      </c>
      <c r="H3495" t="s">
        <v>24</v>
      </c>
      <c r="I3495">
        <v>2</v>
      </c>
      <c r="J3495">
        <v>11.4</v>
      </c>
      <c r="K3495" t="s">
        <v>71</v>
      </c>
      <c r="L3495" t="s">
        <v>31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</row>
    <row r="3496" spans="1:21" hidden="1" x14ac:dyDescent="0.3">
      <c r="A3496">
        <v>202515</v>
      </c>
      <c r="B3496">
        <v>2025</v>
      </c>
      <c r="C3496" t="s">
        <v>21</v>
      </c>
      <c r="D3496">
        <v>15</v>
      </c>
      <c r="E3496" t="s">
        <v>203</v>
      </c>
      <c r="F3496" t="s">
        <v>23</v>
      </c>
      <c r="G3496" t="s">
        <v>53</v>
      </c>
      <c r="H3496" t="s">
        <v>24</v>
      </c>
      <c r="I3496">
        <v>2</v>
      </c>
      <c r="J3496">
        <v>11.5</v>
      </c>
      <c r="K3496" t="s">
        <v>71</v>
      </c>
      <c r="L3496" t="s">
        <v>31</v>
      </c>
      <c r="M3496">
        <v>1</v>
      </c>
      <c r="N3496">
        <v>0</v>
      </c>
      <c r="O3496">
        <v>0</v>
      </c>
      <c r="P3496">
        <v>0</v>
      </c>
      <c r="Q3496">
        <v>0</v>
      </c>
      <c r="R3496">
        <v>0</v>
      </c>
    </row>
    <row r="3497" spans="1:21" hidden="1" x14ac:dyDescent="0.3">
      <c r="A3497">
        <v>202515</v>
      </c>
      <c r="B3497">
        <v>2025</v>
      </c>
      <c r="C3497" t="s">
        <v>21</v>
      </c>
      <c r="D3497">
        <v>15</v>
      </c>
      <c r="E3497" t="s">
        <v>203</v>
      </c>
      <c r="F3497" t="s">
        <v>23</v>
      </c>
      <c r="G3497" t="s">
        <v>53</v>
      </c>
      <c r="H3497" t="s">
        <v>24</v>
      </c>
      <c r="I3497">
        <v>2</v>
      </c>
      <c r="J3497">
        <v>11.6</v>
      </c>
      <c r="K3497" t="s">
        <v>67</v>
      </c>
      <c r="L3497" t="s">
        <v>31</v>
      </c>
      <c r="M3497">
        <v>1</v>
      </c>
      <c r="N3497">
        <v>0</v>
      </c>
      <c r="O3497">
        <v>0</v>
      </c>
      <c r="P3497">
        <v>0</v>
      </c>
      <c r="Q3497">
        <v>0</v>
      </c>
      <c r="R3497">
        <v>0</v>
      </c>
    </row>
    <row r="3498" spans="1:21" hidden="1" x14ac:dyDescent="0.3">
      <c r="A3498">
        <v>202515</v>
      </c>
      <c r="B3498">
        <v>2025</v>
      </c>
      <c r="C3498" t="s">
        <v>21</v>
      </c>
      <c r="D3498">
        <v>15</v>
      </c>
      <c r="E3498" t="s">
        <v>203</v>
      </c>
      <c r="F3498" t="s">
        <v>23</v>
      </c>
      <c r="G3498" t="s">
        <v>53</v>
      </c>
      <c r="H3498" t="s">
        <v>24</v>
      </c>
      <c r="I3498">
        <v>2</v>
      </c>
      <c r="J3498">
        <v>12.1</v>
      </c>
      <c r="K3498" t="s">
        <v>67</v>
      </c>
      <c r="L3498" t="s">
        <v>43</v>
      </c>
      <c r="M3498">
        <v>1</v>
      </c>
      <c r="N3498">
        <v>0</v>
      </c>
      <c r="O3498">
        <v>0</v>
      </c>
      <c r="P3498">
        <v>0</v>
      </c>
      <c r="Q3498">
        <v>0</v>
      </c>
      <c r="R3498">
        <v>0</v>
      </c>
    </row>
    <row r="3499" spans="1:21" hidden="1" x14ac:dyDescent="0.3">
      <c r="A3499">
        <v>202515</v>
      </c>
      <c r="B3499">
        <v>2025</v>
      </c>
      <c r="C3499" t="s">
        <v>21</v>
      </c>
      <c r="D3499">
        <v>15</v>
      </c>
      <c r="E3499" t="s">
        <v>203</v>
      </c>
      <c r="F3499" t="s">
        <v>23</v>
      </c>
      <c r="G3499" t="s">
        <v>53</v>
      </c>
      <c r="H3499" t="s">
        <v>24</v>
      </c>
      <c r="I3499">
        <v>2</v>
      </c>
      <c r="J3499">
        <v>12.2</v>
      </c>
      <c r="K3499" t="s">
        <v>71</v>
      </c>
      <c r="L3499" t="s">
        <v>43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</row>
    <row r="3500" spans="1:21" hidden="1" x14ac:dyDescent="0.3">
      <c r="A3500">
        <v>202515</v>
      </c>
      <c r="B3500">
        <v>2025</v>
      </c>
      <c r="C3500" t="s">
        <v>21</v>
      </c>
      <c r="D3500">
        <v>15</v>
      </c>
      <c r="E3500" t="s">
        <v>203</v>
      </c>
      <c r="F3500" t="s">
        <v>23</v>
      </c>
      <c r="G3500" t="s">
        <v>53</v>
      </c>
      <c r="H3500" t="s">
        <v>24</v>
      </c>
      <c r="I3500">
        <v>2</v>
      </c>
      <c r="J3500">
        <v>12.3</v>
      </c>
      <c r="K3500" t="s">
        <v>71</v>
      </c>
      <c r="L3500" t="s">
        <v>43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</row>
    <row r="3501" spans="1:21" hidden="1" x14ac:dyDescent="0.3">
      <c r="A3501">
        <v>202515</v>
      </c>
      <c r="B3501">
        <v>2025</v>
      </c>
      <c r="C3501" t="s">
        <v>21</v>
      </c>
      <c r="D3501">
        <v>15</v>
      </c>
      <c r="E3501" t="s">
        <v>203</v>
      </c>
      <c r="F3501" t="s">
        <v>23</v>
      </c>
      <c r="G3501" t="s">
        <v>53</v>
      </c>
      <c r="H3501" t="s">
        <v>24</v>
      </c>
      <c r="I3501">
        <v>2</v>
      </c>
      <c r="J3501">
        <v>12.4</v>
      </c>
      <c r="K3501" t="s">
        <v>71</v>
      </c>
      <c r="L3501" t="s">
        <v>43</v>
      </c>
      <c r="M3501">
        <v>4</v>
      </c>
      <c r="N3501">
        <v>0</v>
      </c>
      <c r="O3501">
        <v>0</v>
      </c>
      <c r="P3501">
        <v>0</v>
      </c>
      <c r="Q3501">
        <v>0</v>
      </c>
      <c r="R3501">
        <v>0</v>
      </c>
    </row>
    <row r="3502" spans="1:21" hidden="1" x14ac:dyDescent="0.3">
      <c r="A3502">
        <v>202515</v>
      </c>
      <c r="B3502">
        <v>2025</v>
      </c>
      <c r="C3502" t="s">
        <v>21</v>
      </c>
      <c r="D3502">
        <v>15</v>
      </c>
      <c r="E3502" t="s">
        <v>203</v>
      </c>
      <c r="F3502" t="s">
        <v>23</v>
      </c>
      <c r="G3502" t="s">
        <v>53</v>
      </c>
      <c r="H3502" t="s">
        <v>24</v>
      </c>
      <c r="I3502">
        <v>2</v>
      </c>
      <c r="J3502">
        <v>12.5</v>
      </c>
      <c r="K3502" t="s">
        <v>71</v>
      </c>
      <c r="L3502" t="s">
        <v>43</v>
      </c>
      <c r="M3502">
        <v>1</v>
      </c>
      <c r="N3502">
        <v>0</v>
      </c>
      <c r="O3502">
        <v>0</v>
      </c>
      <c r="P3502">
        <v>0</v>
      </c>
      <c r="Q3502">
        <v>0</v>
      </c>
      <c r="R3502">
        <v>0</v>
      </c>
    </row>
    <row r="3503" spans="1:21" hidden="1" x14ac:dyDescent="0.3">
      <c r="A3503">
        <v>202515</v>
      </c>
      <c r="B3503">
        <v>2025</v>
      </c>
      <c r="C3503" t="s">
        <v>21</v>
      </c>
      <c r="D3503">
        <v>15</v>
      </c>
      <c r="E3503" t="s">
        <v>203</v>
      </c>
      <c r="F3503" t="s">
        <v>23</v>
      </c>
      <c r="G3503" t="s">
        <v>53</v>
      </c>
      <c r="H3503" t="s">
        <v>24</v>
      </c>
      <c r="I3503">
        <v>2</v>
      </c>
      <c r="J3503">
        <v>12.6</v>
      </c>
      <c r="K3503" t="s">
        <v>67</v>
      </c>
      <c r="L3503" t="s">
        <v>43</v>
      </c>
      <c r="M3503">
        <v>1</v>
      </c>
      <c r="N3503">
        <v>0</v>
      </c>
      <c r="O3503">
        <v>0</v>
      </c>
      <c r="P3503">
        <v>0</v>
      </c>
      <c r="Q3503">
        <v>0</v>
      </c>
      <c r="R3503">
        <v>0</v>
      </c>
    </row>
    <row r="3504" spans="1:21" hidden="1" x14ac:dyDescent="0.3">
      <c r="A3504">
        <v>202515</v>
      </c>
      <c r="B3504">
        <v>2025</v>
      </c>
      <c r="C3504" t="s">
        <v>21</v>
      </c>
      <c r="D3504">
        <v>15</v>
      </c>
      <c r="E3504" t="s">
        <v>203</v>
      </c>
      <c r="F3504" t="s">
        <v>23</v>
      </c>
      <c r="G3504" t="s">
        <v>53</v>
      </c>
      <c r="H3504" t="s">
        <v>24</v>
      </c>
      <c r="I3504">
        <v>2</v>
      </c>
      <c r="J3504">
        <v>13.1</v>
      </c>
      <c r="K3504" t="s">
        <v>67</v>
      </c>
      <c r="L3504" t="s">
        <v>31</v>
      </c>
      <c r="M3504">
        <v>6</v>
      </c>
      <c r="N3504">
        <v>0</v>
      </c>
      <c r="O3504">
        <v>0</v>
      </c>
      <c r="P3504">
        <v>0</v>
      </c>
      <c r="Q3504">
        <v>0</v>
      </c>
      <c r="R3504">
        <v>0</v>
      </c>
    </row>
    <row r="3505" spans="1:21" hidden="1" x14ac:dyDescent="0.3">
      <c r="A3505">
        <v>202515</v>
      </c>
      <c r="B3505">
        <v>2025</v>
      </c>
      <c r="C3505" t="s">
        <v>21</v>
      </c>
      <c r="D3505">
        <v>15</v>
      </c>
      <c r="E3505" t="s">
        <v>203</v>
      </c>
      <c r="F3505" t="s">
        <v>23</v>
      </c>
      <c r="G3505" t="s">
        <v>53</v>
      </c>
      <c r="H3505" t="s">
        <v>24</v>
      </c>
      <c r="I3505">
        <v>2</v>
      </c>
      <c r="J3505">
        <v>13.2</v>
      </c>
      <c r="K3505" t="s">
        <v>67</v>
      </c>
      <c r="L3505" t="s">
        <v>31</v>
      </c>
      <c r="M3505">
        <v>6</v>
      </c>
      <c r="N3505">
        <v>0</v>
      </c>
      <c r="O3505">
        <v>0</v>
      </c>
      <c r="P3505">
        <v>0</v>
      </c>
      <c r="Q3505">
        <v>0</v>
      </c>
      <c r="R3505">
        <v>0</v>
      </c>
    </row>
    <row r="3506" spans="1:21" hidden="1" x14ac:dyDescent="0.3">
      <c r="A3506">
        <v>202515</v>
      </c>
      <c r="B3506">
        <v>2025</v>
      </c>
      <c r="C3506" t="s">
        <v>21</v>
      </c>
      <c r="D3506">
        <v>15</v>
      </c>
      <c r="E3506" t="s">
        <v>203</v>
      </c>
      <c r="F3506" t="s">
        <v>23</v>
      </c>
      <c r="G3506" t="s">
        <v>53</v>
      </c>
      <c r="H3506" t="s">
        <v>24</v>
      </c>
      <c r="I3506">
        <v>2</v>
      </c>
      <c r="J3506">
        <v>13.3</v>
      </c>
      <c r="K3506" t="s">
        <v>67</v>
      </c>
      <c r="L3506" t="s">
        <v>31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</row>
    <row r="3507" spans="1:21" hidden="1" x14ac:dyDescent="0.3">
      <c r="A3507">
        <v>202515</v>
      </c>
      <c r="B3507">
        <v>2025</v>
      </c>
      <c r="C3507" t="s">
        <v>21</v>
      </c>
      <c r="D3507">
        <v>15</v>
      </c>
      <c r="E3507" t="s">
        <v>203</v>
      </c>
      <c r="F3507" t="s">
        <v>23</v>
      </c>
      <c r="G3507" t="s">
        <v>53</v>
      </c>
      <c r="H3507" t="s">
        <v>24</v>
      </c>
      <c r="I3507">
        <v>2</v>
      </c>
      <c r="J3507">
        <v>13.4</v>
      </c>
      <c r="K3507" t="s">
        <v>67</v>
      </c>
      <c r="L3507" t="s">
        <v>31</v>
      </c>
      <c r="M3507">
        <v>0</v>
      </c>
      <c r="N3507">
        <v>1</v>
      </c>
      <c r="O3507">
        <v>0</v>
      </c>
      <c r="P3507">
        <v>1</v>
      </c>
      <c r="Q3507">
        <v>0</v>
      </c>
      <c r="R3507">
        <v>0</v>
      </c>
    </row>
    <row r="3508" spans="1:21" hidden="1" x14ac:dyDescent="0.3">
      <c r="A3508">
        <v>202515</v>
      </c>
      <c r="B3508">
        <v>2025</v>
      </c>
      <c r="C3508" t="s">
        <v>21</v>
      </c>
      <c r="D3508">
        <v>15</v>
      </c>
      <c r="E3508" t="s">
        <v>203</v>
      </c>
      <c r="F3508" t="s">
        <v>23</v>
      </c>
      <c r="G3508" t="s">
        <v>53</v>
      </c>
      <c r="H3508" t="s">
        <v>24</v>
      </c>
      <c r="I3508">
        <v>2</v>
      </c>
      <c r="J3508">
        <v>13.5</v>
      </c>
      <c r="K3508" t="s">
        <v>71</v>
      </c>
      <c r="L3508" t="s">
        <v>31</v>
      </c>
      <c r="M3508">
        <v>1</v>
      </c>
      <c r="N3508">
        <v>0</v>
      </c>
      <c r="O3508">
        <v>0</v>
      </c>
      <c r="P3508">
        <v>0</v>
      </c>
      <c r="Q3508">
        <v>0</v>
      </c>
      <c r="R3508">
        <v>0</v>
      </c>
    </row>
    <row r="3509" spans="1:21" hidden="1" x14ac:dyDescent="0.3">
      <c r="A3509">
        <v>202515</v>
      </c>
      <c r="B3509">
        <v>2025</v>
      </c>
      <c r="C3509" t="s">
        <v>21</v>
      </c>
      <c r="D3509">
        <v>15</v>
      </c>
      <c r="E3509" t="s">
        <v>203</v>
      </c>
      <c r="F3509" t="s">
        <v>23</v>
      </c>
      <c r="G3509" t="s">
        <v>53</v>
      </c>
      <c r="H3509" t="s">
        <v>24</v>
      </c>
      <c r="I3509">
        <v>2</v>
      </c>
      <c r="J3509">
        <v>13.6</v>
      </c>
      <c r="K3509" t="s">
        <v>67</v>
      </c>
      <c r="L3509" t="s">
        <v>31</v>
      </c>
      <c r="M3509">
        <v>1</v>
      </c>
      <c r="N3509">
        <v>0</v>
      </c>
      <c r="O3509">
        <v>0</v>
      </c>
      <c r="P3509">
        <v>0</v>
      </c>
      <c r="Q3509">
        <v>0</v>
      </c>
      <c r="R3509">
        <v>0</v>
      </c>
    </row>
    <row r="3510" spans="1:21" hidden="1" x14ac:dyDescent="0.3">
      <c r="A3510">
        <v>202515</v>
      </c>
      <c r="B3510">
        <v>2025</v>
      </c>
      <c r="C3510" t="s">
        <v>21</v>
      </c>
      <c r="D3510">
        <v>15</v>
      </c>
      <c r="E3510" t="s">
        <v>203</v>
      </c>
      <c r="F3510" t="s">
        <v>23</v>
      </c>
      <c r="G3510" t="s">
        <v>53</v>
      </c>
      <c r="H3510" t="s">
        <v>24</v>
      </c>
      <c r="I3510">
        <v>2</v>
      </c>
      <c r="J3510">
        <v>14.1</v>
      </c>
      <c r="K3510" t="s">
        <v>67</v>
      </c>
      <c r="L3510" t="s">
        <v>46</v>
      </c>
      <c r="M3510">
        <v>4</v>
      </c>
      <c r="N3510">
        <v>0</v>
      </c>
      <c r="O3510">
        <v>0</v>
      </c>
      <c r="P3510">
        <v>0</v>
      </c>
      <c r="Q3510">
        <v>0</v>
      </c>
      <c r="R3510">
        <v>0</v>
      </c>
    </row>
    <row r="3511" spans="1:21" hidden="1" x14ac:dyDescent="0.3">
      <c r="A3511">
        <v>202515</v>
      </c>
      <c r="B3511">
        <v>2025</v>
      </c>
      <c r="C3511" t="s">
        <v>21</v>
      </c>
      <c r="D3511">
        <v>15</v>
      </c>
      <c r="E3511" t="s">
        <v>203</v>
      </c>
      <c r="F3511" t="s">
        <v>23</v>
      </c>
      <c r="G3511" t="s">
        <v>53</v>
      </c>
      <c r="H3511" t="s">
        <v>24</v>
      </c>
      <c r="I3511">
        <v>2</v>
      </c>
      <c r="J3511">
        <v>14.2</v>
      </c>
      <c r="K3511" t="s">
        <v>67</v>
      </c>
      <c r="L3511" t="s">
        <v>46</v>
      </c>
      <c r="M3511">
        <v>1</v>
      </c>
      <c r="N3511">
        <v>0</v>
      </c>
      <c r="O3511">
        <v>0</v>
      </c>
      <c r="P3511">
        <v>0</v>
      </c>
      <c r="Q3511">
        <v>0</v>
      </c>
      <c r="R3511">
        <v>0</v>
      </c>
    </row>
    <row r="3512" spans="1:21" hidden="1" x14ac:dyDescent="0.3">
      <c r="A3512">
        <v>202515</v>
      </c>
      <c r="B3512">
        <v>2025</v>
      </c>
      <c r="C3512" t="s">
        <v>21</v>
      </c>
      <c r="D3512">
        <v>15</v>
      </c>
      <c r="E3512" t="s">
        <v>203</v>
      </c>
      <c r="F3512" t="s">
        <v>23</v>
      </c>
      <c r="G3512" t="s">
        <v>53</v>
      </c>
      <c r="H3512" t="s">
        <v>24</v>
      </c>
      <c r="I3512">
        <v>2</v>
      </c>
      <c r="J3512">
        <v>14.3</v>
      </c>
      <c r="K3512" t="s">
        <v>71</v>
      </c>
      <c r="L3512" t="s">
        <v>46</v>
      </c>
      <c r="M3512">
        <v>1</v>
      </c>
      <c r="N3512">
        <v>0</v>
      </c>
      <c r="O3512">
        <v>0</v>
      </c>
      <c r="P3512">
        <v>0</v>
      </c>
      <c r="Q3512">
        <v>0</v>
      </c>
      <c r="R3512">
        <v>0</v>
      </c>
    </row>
    <row r="3513" spans="1:21" hidden="1" x14ac:dyDescent="0.3">
      <c r="A3513">
        <v>202515</v>
      </c>
      <c r="B3513">
        <v>2025</v>
      </c>
      <c r="C3513" t="s">
        <v>21</v>
      </c>
      <c r="D3513">
        <v>15</v>
      </c>
      <c r="E3513" t="s">
        <v>203</v>
      </c>
      <c r="F3513" t="s">
        <v>23</v>
      </c>
      <c r="G3513" t="s">
        <v>53</v>
      </c>
      <c r="H3513" t="s">
        <v>24</v>
      </c>
      <c r="I3513">
        <v>2</v>
      </c>
      <c r="J3513">
        <v>14.4</v>
      </c>
      <c r="K3513" t="s">
        <v>67</v>
      </c>
      <c r="L3513" t="s">
        <v>46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 t="s">
        <v>28</v>
      </c>
      <c r="T3513" t="s">
        <v>67</v>
      </c>
      <c r="U3513" t="s">
        <v>170</v>
      </c>
    </row>
    <row r="3514" spans="1:21" hidden="1" x14ac:dyDescent="0.3">
      <c r="A3514">
        <v>202515</v>
      </c>
      <c r="B3514">
        <v>2025</v>
      </c>
      <c r="C3514" t="s">
        <v>21</v>
      </c>
      <c r="D3514">
        <v>15</v>
      </c>
      <c r="E3514" t="s">
        <v>203</v>
      </c>
      <c r="F3514" t="s">
        <v>23</v>
      </c>
      <c r="G3514" t="s">
        <v>53</v>
      </c>
      <c r="H3514" t="s">
        <v>24</v>
      </c>
      <c r="I3514">
        <v>2</v>
      </c>
      <c r="J3514">
        <v>14.5</v>
      </c>
      <c r="K3514" t="s">
        <v>77</v>
      </c>
      <c r="L3514" t="s">
        <v>46</v>
      </c>
      <c r="M3514">
        <v>1</v>
      </c>
      <c r="N3514">
        <v>0</v>
      </c>
      <c r="O3514">
        <v>0</v>
      </c>
      <c r="P3514">
        <v>0</v>
      </c>
      <c r="Q3514">
        <v>0</v>
      </c>
      <c r="R3514">
        <v>0</v>
      </c>
    </row>
    <row r="3515" spans="1:21" hidden="1" x14ac:dyDescent="0.3">
      <c r="A3515">
        <v>202515</v>
      </c>
      <c r="B3515">
        <v>2025</v>
      </c>
      <c r="C3515" t="s">
        <v>21</v>
      </c>
      <c r="D3515">
        <v>15</v>
      </c>
      <c r="E3515" t="s">
        <v>203</v>
      </c>
      <c r="F3515" t="s">
        <v>23</v>
      </c>
      <c r="G3515" t="s">
        <v>53</v>
      </c>
      <c r="H3515" t="s">
        <v>24</v>
      </c>
      <c r="I3515">
        <v>2</v>
      </c>
      <c r="J3515">
        <v>14.6</v>
      </c>
      <c r="K3515" t="s">
        <v>71</v>
      </c>
      <c r="L3515" t="s">
        <v>46</v>
      </c>
      <c r="M3515">
        <v>1</v>
      </c>
      <c r="N3515">
        <v>0</v>
      </c>
      <c r="O3515">
        <v>0</v>
      </c>
      <c r="P3515">
        <v>0</v>
      </c>
      <c r="Q3515">
        <v>0</v>
      </c>
      <c r="R3515">
        <v>0</v>
      </c>
    </row>
    <row r="3516" spans="1:21" hidden="1" x14ac:dyDescent="0.3">
      <c r="A3516">
        <v>202515</v>
      </c>
      <c r="B3516">
        <v>2025</v>
      </c>
      <c r="C3516" t="s">
        <v>21</v>
      </c>
      <c r="D3516">
        <v>15</v>
      </c>
      <c r="E3516" t="s">
        <v>203</v>
      </c>
      <c r="F3516" t="s">
        <v>23</v>
      </c>
      <c r="G3516" t="s">
        <v>53</v>
      </c>
      <c r="H3516" t="s">
        <v>24</v>
      </c>
      <c r="I3516">
        <v>2</v>
      </c>
      <c r="J3516">
        <v>15.1</v>
      </c>
      <c r="K3516" t="s">
        <v>71</v>
      </c>
      <c r="L3516" t="s">
        <v>48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 t="s">
        <v>28</v>
      </c>
      <c r="T3516" t="s">
        <v>71</v>
      </c>
      <c r="U3516" t="s">
        <v>43</v>
      </c>
    </row>
    <row r="3517" spans="1:21" hidden="1" x14ac:dyDescent="0.3">
      <c r="A3517">
        <v>202515</v>
      </c>
      <c r="B3517">
        <v>2025</v>
      </c>
      <c r="C3517" t="s">
        <v>21</v>
      </c>
      <c r="D3517">
        <v>15</v>
      </c>
      <c r="E3517" t="s">
        <v>203</v>
      </c>
      <c r="F3517" t="s">
        <v>23</v>
      </c>
      <c r="G3517" t="s">
        <v>53</v>
      </c>
      <c r="H3517" t="s">
        <v>24</v>
      </c>
      <c r="I3517">
        <v>2</v>
      </c>
      <c r="J3517">
        <v>15.2</v>
      </c>
      <c r="K3517" t="s">
        <v>74</v>
      </c>
      <c r="L3517" t="s">
        <v>48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 t="s">
        <v>38</v>
      </c>
      <c r="T3517" t="s">
        <v>74</v>
      </c>
    </row>
    <row r="3518" spans="1:21" hidden="1" x14ac:dyDescent="0.3">
      <c r="A3518">
        <v>202515</v>
      </c>
      <c r="B3518">
        <v>2025</v>
      </c>
      <c r="C3518" t="s">
        <v>21</v>
      </c>
      <c r="D3518">
        <v>15</v>
      </c>
      <c r="E3518" t="s">
        <v>203</v>
      </c>
      <c r="F3518" t="s">
        <v>23</v>
      </c>
      <c r="G3518" t="s">
        <v>53</v>
      </c>
      <c r="H3518" t="s">
        <v>24</v>
      </c>
      <c r="I3518">
        <v>2</v>
      </c>
      <c r="J3518">
        <v>15.3</v>
      </c>
      <c r="K3518" t="s">
        <v>72</v>
      </c>
      <c r="L3518" t="s">
        <v>48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</row>
    <row r="3519" spans="1:21" hidden="1" x14ac:dyDescent="0.3">
      <c r="A3519">
        <v>202515</v>
      </c>
      <c r="B3519">
        <v>2025</v>
      </c>
      <c r="C3519" t="s">
        <v>21</v>
      </c>
      <c r="D3519">
        <v>15</v>
      </c>
      <c r="E3519" t="s">
        <v>203</v>
      </c>
      <c r="F3519" t="s">
        <v>23</v>
      </c>
      <c r="G3519" t="s">
        <v>53</v>
      </c>
      <c r="H3519" t="s">
        <v>24</v>
      </c>
      <c r="I3519">
        <v>2</v>
      </c>
      <c r="J3519">
        <v>15.4</v>
      </c>
      <c r="K3519" t="s">
        <v>72</v>
      </c>
      <c r="L3519" t="s">
        <v>48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</row>
    <row r="3520" spans="1:21" hidden="1" x14ac:dyDescent="0.3">
      <c r="A3520">
        <v>202515</v>
      </c>
      <c r="B3520">
        <v>2025</v>
      </c>
      <c r="C3520" t="s">
        <v>21</v>
      </c>
      <c r="D3520">
        <v>15</v>
      </c>
      <c r="E3520" t="s">
        <v>203</v>
      </c>
      <c r="F3520" t="s">
        <v>23</v>
      </c>
      <c r="G3520" t="s">
        <v>53</v>
      </c>
      <c r="H3520" t="s">
        <v>24</v>
      </c>
      <c r="I3520">
        <v>2</v>
      </c>
      <c r="J3520">
        <v>15.5</v>
      </c>
      <c r="K3520" t="s">
        <v>72</v>
      </c>
      <c r="L3520" t="s">
        <v>48</v>
      </c>
      <c r="M3520">
        <v>0</v>
      </c>
      <c r="N3520">
        <v>1</v>
      </c>
      <c r="O3520">
        <v>1</v>
      </c>
      <c r="P3520">
        <v>0</v>
      </c>
      <c r="Q3520">
        <v>0</v>
      </c>
      <c r="R3520">
        <v>0</v>
      </c>
    </row>
    <row r="3521" spans="1:21" hidden="1" x14ac:dyDescent="0.3">
      <c r="A3521">
        <v>202515</v>
      </c>
      <c r="B3521">
        <v>2025</v>
      </c>
      <c r="C3521" t="s">
        <v>21</v>
      </c>
      <c r="D3521">
        <v>15</v>
      </c>
      <c r="E3521" t="s">
        <v>203</v>
      </c>
      <c r="F3521" t="s">
        <v>23</v>
      </c>
      <c r="G3521" t="s">
        <v>53</v>
      </c>
      <c r="H3521" t="s">
        <v>24</v>
      </c>
      <c r="I3521">
        <v>2</v>
      </c>
      <c r="J3521">
        <v>15.5</v>
      </c>
      <c r="K3521" t="s">
        <v>72</v>
      </c>
      <c r="L3521" t="s">
        <v>48</v>
      </c>
      <c r="M3521">
        <v>1</v>
      </c>
      <c r="N3521">
        <v>0</v>
      </c>
      <c r="O3521">
        <v>0</v>
      </c>
      <c r="P3521">
        <v>0</v>
      </c>
      <c r="Q3521">
        <v>0</v>
      </c>
      <c r="R3521">
        <v>0</v>
      </c>
    </row>
    <row r="3522" spans="1:21" hidden="1" x14ac:dyDescent="0.3">
      <c r="A3522">
        <v>202515</v>
      </c>
      <c r="B3522">
        <v>2025</v>
      </c>
      <c r="C3522" t="s">
        <v>21</v>
      </c>
      <c r="D3522">
        <v>15</v>
      </c>
      <c r="E3522" t="s">
        <v>203</v>
      </c>
      <c r="F3522" t="s">
        <v>23</v>
      </c>
      <c r="G3522" t="s">
        <v>53</v>
      </c>
      <c r="H3522" t="s">
        <v>24</v>
      </c>
      <c r="I3522">
        <v>2</v>
      </c>
      <c r="J3522">
        <v>15.6</v>
      </c>
      <c r="K3522" t="s">
        <v>77</v>
      </c>
      <c r="L3522" t="s">
        <v>48</v>
      </c>
      <c r="M3522">
        <v>1</v>
      </c>
      <c r="N3522">
        <v>0</v>
      </c>
      <c r="O3522">
        <v>0</v>
      </c>
      <c r="P3522">
        <v>0</v>
      </c>
      <c r="Q3522">
        <v>0</v>
      </c>
      <c r="R3522">
        <v>0</v>
      </c>
    </row>
    <row r="3523" spans="1:21" hidden="1" x14ac:dyDescent="0.3">
      <c r="A3523">
        <v>202515</v>
      </c>
      <c r="B3523">
        <v>2025</v>
      </c>
      <c r="C3523" t="s">
        <v>21</v>
      </c>
      <c r="D3523">
        <v>15</v>
      </c>
      <c r="E3523" t="s">
        <v>203</v>
      </c>
      <c r="F3523" t="s">
        <v>23</v>
      </c>
      <c r="G3523" t="s">
        <v>53</v>
      </c>
      <c r="H3523" t="s">
        <v>24</v>
      </c>
      <c r="I3523">
        <v>2</v>
      </c>
      <c r="J3523">
        <v>16.100000000000001</v>
      </c>
      <c r="K3523" t="s">
        <v>77</v>
      </c>
      <c r="L3523" t="s">
        <v>41</v>
      </c>
      <c r="M3523">
        <v>0</v>
      </c>
      <c r="N3523">
        <v>1</v>
      </c>
      <c r="O3523">
        <v>1</v>
      </c>
      <c r="P3523">
        <v>0</v>
      </c>
      <c r="Q3523">
        <v>0</v>
      </c>
      <c r="R3523">
        <v>0</v>
      </c>
    </row>
    <row r="3524" spans="1:21" hidden="1" x14ac:dyDescent="0.3">
      <c r="A3524">
        <v>202515</v>
      </c>
      <c r="B3524">
        <v>2025</v>
      </c>
      <c r="C3524" t="s">
        <v>21</v>
      </c>
      <c r="D3524">
        <v>15</v>
      </c>
      <c r="E3524" t="s">
        <v>203</v>
      </c>
      <c r="F3524" t="s">
        <v>23</v>
      </c>
      <c r="G3524" t="s">
        <v>53</v>
      </c>
      <c r="H3524" t="s">
        <v>24</v>
      </c>
      <c r="I3524">
        <v>2</v>
      </c>
      <c r="J3524">
        <v>16.100000000000001</v>
      </c>
      <c r="K3524" t="s">
        <v>77</v>
      </c>
      <c r="L3524" t="s">
        <v>41</v>
      </c>
      <c r="M3524">
        <v>1</v>
      </c>
      <c r="N3524">
        <v>0</v>
      </c>
      <c r="O3524">
        <v>0</v>
      </c>
      <c r="P3524">
        <v>0</v>
      </c>
      <c r="Q3524">
        <v>0</v>
      </c>
      <c r="R3524">
        <v>0</v>
      </c>
    </row>
    <row r="3525" spans="1:21" hidden="1" x14ac:dyDescent="0.3">
      <c r="A3525">
        <v>202515</v>
      </c>
      <c r="B3525">
        <v>2025</v>
      </c>
      <c r="C3525" t="s">
        <v>21</v>
      </c>
      <c r="D3525">
        <v>15</v>
      </c>
      <c r="E3525" t="s">
        <v>203</v>
      </c>
      <c r="F3525" t="s">
        <v>23</v>
      </c>
      <c r="G3525" t="s">
        <v>53</v>
      </c>
      <c r="H3525" t="s">
        <v>24</v>
      </c>
      <c r="I3525">
        <v>2</v>
      </c>
      <c r="J3525">
        <v>16.2</v>
      </c>
      <c r="K3525" t="s">
        <v>72</v>
      </c>
      <c r="L3525" t="s">
        <v>41</v>
      </c>
      <c r="M3525">
        <v>1</v>
      </c>
      <c r="N3525">
        <v>0</v>
      </c>
      <c r="O3525">
        <v>0</v>
      </c>
      <c r="P3525">
        <v>0</v>
      </c>
      <c r="Q3525">
        <v>0</v>
      </c>
      <c r="R3525">
        <v>0</v>
      </c>
    </row>
    <row r="3526" spans="1:21" hidden="1" x14ac:dyDescent="0.3">
      <c r="A3526">
        <v>202515</v>
      </c>
      <c r="B3526">
        <v>2025</v>
      </c>
      <c r="C3526" t="s">
        <v>21</v>
      </c>
      <c r="D3526">
        <v>15</v>
      </c>
      <c r="E3526" t="s">
        <v>203</v>
      </c>
      <c r="F3526" t="s">
        <v>23</v>
      </c>
      <c r="G3526" t="s">
        <v>53</v>
      </c>
      <c r="H3526" t="s">
        <v>24</v>
      </c>
      <c r="I3526">
        <v>2</v>
      </c>
      <c r="J3526">
        <v>16.3</v>
      </c>
      <c r="K3526" t="s">
        <v>77</v>
      </c>
      <c r="L3526" t="s">
        <v>41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</row>
    <row r="3527" spans="1:21" hidden="1" x14ac:dyDescent="0.3">
      <c r="A3527">
        <v>202515</v>
      </c>
      <c r="B3527">
        <v>2025</v>
      </c>
      <c r="C3527" t="s">
        <v>21</v>
      </c>
      <c r="D3527">
        <v>15</v>
      </c>
      <c r="E3527" t="s">
        <v>203</v>
      </c>
      <c r="F3527" t="s">
        <v>23</v>
      </c>
      <c r="G3527" t="s">
        <v>53</v>
      </c>
      <c r="H3527" t="s">
        <v>24</v>
      </c>
      <c r="I3527">
        <v>2</v>
      </c>
      <c r="J3527">
        <v>16.399999999999999</v>
      </c>
      <c r="K3527" t="s">
        <v>77</v>
      </c>
      <c r="L3527" t="s">
        <v>41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 t="s">
        <v>28</v>
      </c>
      <c r="T3527" t="s">
        <v>77</v>
      </c>
      <c r="U3527" t="s">
        <v>41</v>
      </c>
    </row>
    <row r="3528" spans="1:21" hidden="1" x14ac:dyDescent="0.3">
      <c r="A3528">
        <v>202516</v>
      </c>
      <c r="B3528">
        <v>2025</v>
      </c>
      <c r="C3528" t="s">
        <v>21</v>
      </c>
      <c r="D3528">
        <v>16</v>
      </c>
      <c r="E3528" t="s">
        <v>206</v>
      </c>
      <c r="F3528" t="s">
        <v>197</v>
      </c>
      <c r="G3528" t="s">
        <v>112</v>
      </c>
      <c r="H3528" t="s">
        <v>80</v>
      </c>
      <c r="I3528">
        <v>1</v>
      </c>
      <c r="J3528">
        <v>0.1</v>
      </c>
      <c r="K3528" t="s">
        <v>116</v>
      </c>
      <c r="L3528" t="s">
        <v>101</v>
      </c>
      <c r="M3528">
        <v>2</v>
      </c>
      <c r="N3528">
        <v>0</v>
      </c>
      <c r="O3528">
        <v>0</v>
      </c>
      <c r="P3528">
        <v>0</v>
      </c>
      <c r="Q3528">
        <v>0</v>
      </c>
      <c r="R3528">
        <v>0</v>
      </c>
    </row>
    <row r="3529" spans="1:21" hidden="1" x14ac:dyDescent="0.3">
      <c r="A3529">
        <v>202516</v>
      </c>
      <c r="B3529">
        <v>2025</v>
      </c>
      <c r="C3529" t="s">
        <v>21</v>
      </c>
      <c r="D3529">
        <v>16</v>
      </c>
      <c r="E3529" t="s">
        <v>206</v>
      </c>
      <c r="F3529" t="s">
        <v>197</v>
      </c>
      <c r="G3529" t="s">
        <v>112</v>
      </c>
      <c r="H3529" t="s">
        <v>80</v>
      </c>
      <c r="I3529">
        <v>1</v>
      </c>
      <c r="J3529">
        <v>0.2</v>
      </c>
      <c r="K3529" t="s">
        <v>116</v>
      </c>
      <c r="L3529" t="s">
        <v>101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</row>
    <row r="3530" spans="1:21" hidden="1" x14ac:dyDescent="0.3">
      <c r="A3530">
        <v>202516</v>
      </c>
      <c r="B3530">
        <v>2025</v>
      </c>
      <c r="C3530" t="s">
        <v>21</v>
      </c>
      <c r="D3530">
        <v>16</v>
      </c>
      <c r="E3530" t="s">
        <v>206</v>
      </c>
      <c r="F3530" t="s">
        <v>197</v>
      </c>
      <c r="G3530" t="s">
        <v>112</v>
      </c>
      <c r="H3530" t="s">
        <v>80</v>
      </c>
      <c r="I3530">
        <v>1</v>
      </c>
      <c r="J3530">
        <v>0.3</v>
      </c>
      <c r="K3530" t="s">
        <v>116</v>
      </c>
      <c r="L3530" t="s">
        <v>101</v>
      </c>
      <c r="M3530">
        <v>4</v>
      </c>
      <c r="N3530">
        <v>0</v>
      </c>
      <c r="O3530">
        <v>0</v>
      </c>
      <c r="P3530">
        <v>0</v>
      </c>
      <c r="Q3530">
        <v>0</v>
      </c>
      <c r="R3530">
        <v>0</v>
      </c>
    </row>
    <row r="3531" spans="1:21" hidden="1" x14ac:dyDescent="0.3">
      <c r="A3531">
        <v>202516</v>
      </c>
      <c r="B3531">
        <v>2025</v>
      </c>
      <c r="C3531" t="s">
        <v>21</v>
      </c>
      <c r="D3531">
        <v>16</v>
      </c>
      <c r="E3531" t="s">
        <v>206</v>
      </c>
      <c r="F3531" t="s">
        <v>197</v>
      </c>
      <c r="G3531" t="s">
        <v>112</v>
      </c>
      <c r="H3531" t="s">
        <v>80</v>
      </c>
      <c r="I3531">
        <v>1</v>
      </c>
      <c r="J3531">
        <v>0.4</v>
      </c>
      <c r="K3531" t="s">
        <v>116</v>
      </c>
      <c r="L3531" t="s">
        <v>101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</row>
    <row r="3532" spans="1:21" hidden="1" x14ac:dyDescent="0.3">
      <c r="A3532">
        <v>202516</v>
      </c>
      <c r="B3532">
        <v>2025</v>
      </c>
      <c r="C3532" t="s">
        <v>21</v>
      </c>
      <c r="D3532">
        <v>16</v>
      </c>
      <c r="E3532" t="s">
        <v>206</v>
      </c>
      <c r="F3532" t="s">
        <v>197</v>
      </c>
      <c r="G3532" t="s">
        <v>112</v>
      </c>
      <c r="H3532" t="s">
        <v>80</v>
      </c>
      <c r="I3532">
        <v>1</v>
      </c>
      <c r="J3532">
        <v>0.5</v>
      </c>
      <c r="K3532" t="s">
        <v>116</v>
      </c>
      <c r="L3532" t="s">
        <v>101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</row>
    <row r="3533" spans="1:21" hidden="1" x14ac:dyDescent="0.3">
      <c r="A3533">
        <v>202516</v>
      </c>
      <c r="B3533">
        <v>2025</v>
      </c>
      <c r="C3533" t="s">
        <v>21</v>
      </c>
      <c r="D3533">
        <v>16</v>
      </c>
      <c r="E3533" t="s">
        <v>206</v>
      </c>
      <c r="F3533" t="s">
        <v>197</v>
      </c>
      <c r="G3533" t="s">
        <v>112</v>
      </c>
      <c r="H3533" t="s">
        <v>80</v>
      </c>
      <c r="I3533">
        <v>1</v>
      </c>
      <c r="J3533">
        <v>0.6</v>
      </c>
      <c r="K3533" t="s">
        <v>116</v>
      </c>
      <c r="L3533" t="s">
        <v>101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</row>
    <row r="3534" spans="1:21" hidden="1" x14ac:dyDescent="0.3">
      <c r="A3534">
        <v>202516</v>
      </c>
      <c r="B3534">
        <v>2025</v>
      </c>
      <c r="C3534" t="s">
        <v>21</v>
      </c>
      <c r="D3534">
        <v>16</v>
      </c>
      <c r="E3534" t="s">
        <v>206</v>
      </c>
      <c r="F3534" t="s">
        <v>197</v>
      </c>
      <c r="G3534" t="s">
        <v>112</v>
      </c>
      <c r="H3534" t="s">
        <v>80</v>
      </c>
      <c r="I3534">
        <v>1</v>
      </c>
      <c r="J3534">
        <v>1.1000000000000001</v>
      </c>
      <c r="K3534" t="s">
        <v>114</v>
      </c>
      <c r="L3534" t="s">
        <v>100</v>
      </c>
      <c r="M3534">
        <v>4</v>
      </c>
      <c r="N3534">
        <v>0</v>
      </c>
      <c r="O3534">
        <v>0</v>
      </c>
      <c r="P3534">
        <v>0</v>
      </c>
      <c r="Q3534">
        <v>0</v>
      </c>
      <c r="R3534">
        <v>0</v>
      </c>
    </row>
    <row r="3535" spans="1:21" hidden="1" x14ac:dyDescent="0.3">
      <c r="A3535">
        <v>202516</v>
      </c>
      <c r="B3535">
        <v>2025</v>
      </c>
      <c r="C3535" t="s">
        <v>21</v>
      </c>
      <c r="D3535">
        <v>16</v>
      </c>
      <c r="E3535" t="s">
        <v>206</v>
      </c>
      <c r="F3535" t="s">
        <v>197</v>
      </c>
      <c r="G3535" t="s">
        <v>112</v>
      </c>
      <c r="H3535" t="s">
        <v>80</v>
      </c>
      <c r="I3535">
        <v>1</v>
      </c>
      <c r="J3535">
        <v>1.2</v>
      </c>
      <c r="K3535" t="s">
        <v>114</v>
      </c>
      <c r="L3535" t="s">
        <v>100</v>
      </c>
      <c r="M3535">
        <v>1</v>
      </c>
      <c r="N3535">
        <v>0</v>
      </c>
      <c r="O3535">
        <v>0</v>
      </c>
      <c r="P3535">
        <v>0</v>
      </c>
      <c r="Q3535">
        <v>0</v>
      </c>
      <c r="R3535">
        <v>0</v>
      </c>
    </row>
    <row r="3536" spans="1:21" hidden="1" x14ac:dyDescent="0.3">
      <c r="A3536">
        <v>202516</v>
      </c>
      <c r="B3536">
        <v>2025</v>
      </c>
      <c r="C3536" t="s">
        <v>21</v>
      </c>
      <c r="D3536">
        <v>16</v>
      </c>
      <c r="E3536" t="s">
        <v>206</v>
      </c>
      <c r="F3536" t="s">
        <v>197</v>
      </c>
      <c r="G3536" t="s">
        <v>112</v>
      </c>
      <c r="H3536" t="s">
        <v>80</v>
      </c>
      <c r="I3536">
        <v>1</v>
      </c>
      <c r="J3536">
        <v>1.3</v>
      </c>
      <c r="K3536" t="s">
        <v>116</v>
      </c>
      <c r="L3536" t="s">
        <v>100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</row>
    <row r="3537" spans="1:18" hidden="1" x14ac:dyDescent="0.3">
      <c r="A3537">
        <v>202516</v>
      </c>
      <c r="B3537">
        <v>2025</v>
      </c>
      <c r="C3537" t="s">
        <v>21</v>
      </c>
      <c r="D3537">
        <v>16</v>
      </c>
      <c r="E3537" t="s">
        <v>206</v>
      </c>
      <c r="F3537" t="s">
        <v>197</v>
      </c>
      <c r="G3537" t="s">
        <v>112</v>
      </c>
      <c r="H3537" t="s">
        <v>80</v>
      </c>
      <c r="I3537">
        <v>1</v>
      </c>
      <c r="J3537">
        <v>1.4</v>
      </c>
      <c r="K3537" t="s">
        <v>116</v>
      </c>
      <c r="L3537" t="s">
        <v>100</v>
      </c>
      <c r="M3537">
        <v>0</v>
      </c>
      <c r="N3537">
        <v>1</v>
      </c>
      <c r="O3537">
        <v>1</v>
      </c>
      <c r="P3537">
        <v>0</v>
      </c>
      <c r="Q3537">
        <v>0</v>
      </c>
      <c r="R3537">
        <v>0</v>
      </c>
    </row>
    <row r="3538" spans="1:18" hidden="1" x14ac:dyDescent="0.3">
      <c r="A3538">
        <v>202516</v>
      </c>
      <c r="B3538">
        <v>2025</v>
      </c>
      <c r="C3538" t="s">
        <v>21</v>
      </c>
      <c r="D3538">
        <v>16</v>
      </c>
      <c r="E3538" t="s">
        <v>206</v>
      </c>
      <c r="F3538" t="s">
        <v>197</v>
      </c>
      <c r="G3538" t="s">
        <v>112</v>
      </c>
      <c r="H3538" t="s">
        <v>80</v>
      </c>
      <c r="I3538">
        <v>1</v>
      </c>
      <c r="J3538">
        <v>1.4</v>
      </c>
      <c r="K3538" t="s">
        <v>116</v>
      </c>
      <c r="L3538" t="s">
        <v>100</v>
      </c>
      <c r="M3538">
        <v>4</v>
      </c>
      <c r="N3538">
        <v>0</v>
      </c>
      <c r="O3538">
        <v>0</v>
      </c>
      <c r="P3538">
        <v>0</v>
      </c>
      <c r="Q3538">
        <v>0</v>
      </c>
      <c r="R3538">
        <v>0</v>
      </c>
    </row>
    <row r="3539" spans="1:18" hidden="1" x14ac:dyDescent="0.3">
      <c r="A3539">
        <v>202516</v>
      </c>
      <c r="B3539">
        <v>2025</v>
      </c>
      <c r="C3539" t="s">
        <v>21</v>
      </c>
      <c r="D3539">
        <v>16</v>
      </c>
      <c r="E3539" t="s">
        <v>206</v>
      </c>
      <c r="F3539" t="s">
        <v>197</v>
      </c>
      <c r="G3539" t="s">
        <v>112</v>
      </c>
      <c r="H3539" t="s">
        <v>80</v>
      </c>
      <c r="I3539">
        <v>1</v>
      </c>
      <c r="J3539">
        <v>1.5</v>
      </c>
      <c r="K3539" t="s">
        <v>116</v>
      </c>
      <c r="L3539" t="s">
        <v>100</v>
      </c>
      <c r="M3539">
        <v>4</v>
      </c>
      <c r="N3539">
        <v>0</v>
      </c>
      <c r="O3539">
        <v>0</v>
      </c>
      <c r="P3539">
        <v>0</v>
      </c>
      <c r="Q3539">
        <v>0</v>
      </c>
      <c r="R3539">
        <v>0</v>
      </c>
    </row>
    <row r="3540" spans="1:18" hidden="1" x14ac:dyDescent="0.3">
      <c r="A3540">
        <v>202516</v>
      </c>
      <c r="B3540">
        <v>2025</v>
      </c>
      <c r="C3540" t="s">
        <v>21</v>
      </c>
      <c r="D3540">
        <v>16</v>
      </c>
      <c r="E3540" t="s">
        <v>206</v>
      </c>
      <c r="F3540" t="s">
        <v>197</v>
      </c>
      <c r="G3540" t="s">
        <v>112</v>
      </c>
      <c r="H3540" t="s">
        <v>80</v>
      </c>
      <c r="I3540">
        <v>1</v>
      </c>
      <c r="J3540">
        <v>1.6</v>
      </c>
      <c r="K3540" t="s">
        <v>116</v>
      </c>
      <c r="L3540" t="s">
        <v>100</v>
      </c>
      <c r="M3540">
        <v>1</v>
      </c>
      <c r="N3540">
        <v>0</v>
      </c>
      <c r="O3540">
        <v>0</v>
      </c>
      <c r="P3540">
        <v>0</v>
      </c>
      <c r="Q3540">
        <v>0</v>
      </c>
      <c r="R3540">
        <v>0</v>
      </c>
    </row>
    <row r="3541" spans="1:18" hidden="1" x14ac:dyDescent="0.3">
      <c r="A3541">
        <v>202516</v>
      </c>
      <c r="B3541">
        <v>2025</v>
      </c>
      <c r="C3541" t="s">
        <v>21</v>
      </c>
      <c r="D3541">
        <v>16</v>
      </c>
      <c r="E3541" t="s">
        <v>206</v>
      </c>
      <c r="F3541" t="s">
        <v>197</v>
      </c>
      <c r="G3541" t="s">
        <v>112</v>
      </c>
      <c r="H3541" t="s">
        <v>80</v>
      </c>
      <c r="I3541">
        <v>1</v>
      </c>
      <c r="J3541">
        <v>2.1</v>
      </c>
      <c r="K3541" t="s">
        <v>116</v>
      </c>
      <c r="L3541" t="s">
        <v>101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</row>
    <row r="3542" spans="1:18" hidden="1" x14ac:dyDescent="0.3">
      <c r="A3542">
        <v>202516</v>
      </c>
      <c r="B3542">
        <v>2025</v>
      </c>
      <c r="C3542" t="s">
        <v>21</v>
      </c>
      <c r="D3542">
        <v>16</v>
      </c>
      <c r="E3542" t="s">
        <v>206</v>
      </c>
      <c r="F3542" t="s">
        <v>197</v>
      </c>
      <c r="G3542" t="s">
        <v>112</v>
      </c>
      <c r="H3542" t="s">
        <v>80</v>
      </c>
      <c r="I3542">
        <v>1</v>
      </c>
      <c r="J3542">
        <v>2.2000000000000002</v>
      </c>
      <c r="K3542" t="s">
        <v>116</v>
      </c>
      <c r="L3542" t="s">
        <v>101</v>
      </c>
      <c r="M3542">
        <v>6</v>
      </c>
      <c r="N3542">
        <v>0</v>
      </c>
      <c r="O3542">
        <v>0</v>
      </c>
      <c r="P3542">
        <v>0</v>
      </c>
      <c r="Q3542">
        <v>0</v>
      </c>
      <c r="R3542">
        <v>0</v>
      </c>
    </row>
    <row r="3543" spans="1:18" hidden="1" x14ac:dyDescent="0.3">
      <c r="A3543">
        <v>202516</v>
      </c>
      <c r="B3543">
        <v>2025</v>
      </c>
      <c r="C3543" t="s">
        <v>21</v>
      </c>
      <c r="D3543">
        <v>16</v>
      </c>
      <c r="E3543" t="s">
        <v>206</v>
      </c>
      <c r="F3543" t="s">
        <v>197</v>
      </c>
      <c r="G3543" t="s">
        <v>112</v>
      </c>
      <c r="H3543" t="s">
        <v>80</v>
      </c>
      <c r="I3543">
        <v>1</v>
      </c>
      <c r="J3543">
        <v>2.2999999999999998</v>
      </c>
      <c r="K3543" t="s">
        <v>116</v>
      </c>
      <c r="L3543" t="s">
        <v>101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</row>
    <row r="3544" spans="1:18" hidden="1" x14ac:dyDescent="0.3">
      <c r="A3544">
        <v>202516</v>
      </c>
      <c r="B3544">
        <v>2025</v>
      </c>
      <c r="C3544" t="s">
        <v>21</v>
      </c>
      <c r="D3544">
        <v>16</v>
      </c>
      <c r="E3544" t="s">
        <v>206</v>
      </c>
      <c r="F3544" t="s">
        <v>197</v>
      </c>
      <c r="G3544" t="s">
        <v>112</v>
      </c>
      <c r="H3544" t="s">
        <v>80</v>
      </c>
      <c r="I3544">
        <v>1</v>
      </c>
      <c r="J3544">
        <v>2.4</v>
      </c>
      <c r="K3544" t="s">
        <v>116</v>
      </c>
      <c r="L3544" t="s">
        <v>101</v>
      </c>
      <c r="M3544">
        <v>4</v>
      </c>
      <c r="N3544">
        <v>0</v>
      </c>
      <c r="O3544">
        <v>0</v>
      </c>
      <c r="P3544">
        <v>0</v>
      </c>
      <c r="Q3544">
        <v>0</v>
      </c>
      <c r="R3544">
        <v>0</v>
      </c>
    </row>
    <row r="3545" spans="1:18" hidden="1" x14ac:dyDescent="0.3">
      <c r="A3545">
        <v>202516</v>
      </c>
      <c r="B3545">
        <v>2025</v>
      </c>
      <c r="C3545" t="s">
        <v>21</v>
      </c>
      <c r="D3545">
        <v>16</v>
      </c>
      <c r="E3545" t="s">
        <v>206</v>
      </c>
      <c r="F3545" t="s">
        <v>197</v>
      </c>
      <c r="G3545" t="s">
        <v>112</v>
      </c>
      <c r="H3545" t="s">
        <v>80</v>
      </c>
      <c r="I3545">
        <v>1</v>
      </c>
      <c r="J3545">
        <v>2.5</v>
      </c>
      <c r="K3545" t="s">
        <v>116</v>
      </c>
      <c r="L3545" t="s">
        <v>101</v>
      </c>
      <c r="M3545">
        <v>1</v>
      </c>
      <c r="N3545">
        <v>0</v>
      </c>
      <c r="O3545">
        <v>0</v>
      </c>
      <c r="P3545">
        <v>0</v>
      </c>
      <c r="Q3545">
        <v>0</v>
      </c>
      <c r="R3545">
        <v>0</v>
      </c>
    </row>
    <row r="3546" spans="1:18" hidden="1" x14ac:dyDescent="0.3">
      <c r="A3546">
        <v>202516</v>
      </c>
      <c r="B3546">
        <v>2025</v>
      </c>
      <c r="C3546" t="s">
        <v>21</v>
      </c>
      <c r="D3546">
        <v>16</v>
      </c>
      <c r="E3546" t="s">
        <v>206</v>
      </c>
      <c r="F3546" t="s">
        <v>197</v>
      </c>
      <c r="G3546" t="s">
        <v>112</v>
      </c>
      <c r="H3546" t="s">
        <v>80</v>
      </c>
      <c r="I3546">
        <v>1</v>
      </c>
      <c r="J3546">
        <v>2.6</v>
      </c>
      <c r="K3546" t="s">
        <v>114</v>
      </c>
      <c r="L3546" t="s">
        <v>101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</row>
    <row r="3547" spans="1:18" hidden="1" x14ac:dyDescent="0.3">
      <c r="A3547">
        <v>202516</v>
      </c>
      <c r="B3547">
        <v>2025</v>
      </c>
      <c r="C3547" t="s">
        <v>21</v>
      </c>
      <c r="D3547">
        <v>16</v>
      </c>
      <c r="E3547" t="s">
        <v>206</v>
      </c>
      <c r="F3547" t="s">
        <v>197</v>
      </c>
      <c r="G3547" t="s">
        <v>112</v>
      </c>
      <c r="H3547" t="s">
        <v>80</v>
      </c>
      <c r="I3547">
        <v>1</v>
      </c>
      <c r="J3547">
        <v>3.1</v>
      </c>
      <c r="K3547" t="s">
        <v>116</v>
      </c>
      <c r="L3547" t="s">
        <v>194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</row>
    <row r="3548" spans="1:18" hidden="1" x14ac:dyDescent="0.3">
      <c r="A3548">
        <v>202516</v>
      </c>
      <c r="B3548">
        <v>2025</v>
      </c>
      <c r="C3548" t="s">
        <v>21</v>
      </c>
      <c r="D3548">
        <v>16</v>
      </c>
      <c r="E3548" t="s">
        <v>206</v>
      </c>
      <c r="F3548" t="s">
        <v>197</v>
      </c>
      <c r="G3548" t="s">
        <v>112</v>
      </c>
      <c r="H3548" t="s">
        <v>80</v>
      </c>
      <c r="I3548">
        <v>1</v>
      </c>
      <c r="J3548">
        <v>3.2</v>
      </c>
      <c r="K3548" t="s">
        <v>116</v>
      </c>
      <c r="L3548" t="s">
        <v>194</v>
      </c>
      <c r="M3548">
        <v>1</v>
      </c>
      <c r="N3548">
        <v>0</v>
      </c>
      <c r="O3548">
        <v>0</v>
      </c>
      <c r="P3548">
        <v>0</v>
      </c>
      <c r="Q3548">
        <v>0</v>
      </c>
      <c r="R3548">
        <v>0</v>
      </c>
    </row>
    <row r="3549" spans="1:18" hidden="1" x14ac:dyDescent="0.3">
      <c r="A3549">
        <v>202516</v>
      </c>
      <c r="B3549">
        <v>2025</v>
      </c>
      <c r="C3549" t="s">
        <v>21</v>
      </c>
      <c r="D3549">
        <v>16</v>
      </c>
      <c r="E3549" t="s">
        <v>206</v>
      </c>
      <c r="F3549" t="s">
        <v>197</v>
      </c>
      <c r="G3549" t="s">
        <v>112</v>
      </c>
      <c r="H3549" t="s">
        <v>80</v>
      </c>
      <c r="I3549">
        <v>1</v>
      </c>
      <c r="J3549">
        <v>3.3</v>
      </c>
      <c r="K3549" t="s">
        <v>114</v>
      </c>
      <c r="L3549" t="s">
        <v>194</v>
      </c>
      <c r="M3549">
        <v>1</v>
      </c>
      <c r="N3549">
        <v>0</v>
      </c>
      <c r="O3549">
        <v>0</v>
      </c>
      <c r="P3549">
        <v>0</v>
      </c>
      <c r="Q3549">
        <v>0</v>
      </c>
      <c r="R3549">
        <v>0</v>
      </c>
    </row>
    <row r="3550" spans="1:18" hidden="1" x14ac:dyDescent="0.3">
      <c r="A3550">
        <v>202516</v>
      </c>
      <c r="B3550">
        <v>2025</v>
      </c>
      <c r="C3550" t="s">
        <v>21</v>
      </c>
      <c r="D3550">
        <v>16</v>
      </c>
      <c r="E3550" t="s">
        <v>206</v>
      </c>
      <c r="F3550" t="s">
        <v>197</v>
      </c>
      <c r="G3550" t="s">
        <v>112</v>
      </c>
      <c r="H3550" t="s">
        <v>80</v>
      </c>
      <c r="I3550">
        <v>1</v>
      </c>
      <c r="J3550">
        <v>3.4</v>
      </c>
      <c r="K3550" t="s">
        <v>116</v>
      </c>
      <c r="L3550" t="s">
        <v>194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</row>
    <row r="3551" spans="1:18" hidden="1" x14ac:dyDescent="0.3">
      <c r="A3551">
        <v>202516</v>
      </c>
      <c r="B3551">
        <v>2025</v>
      </c>
      <c r="C3551" t="s">
        <v>21</v>
      </c>
      <c r="D3551">
        <v>16</v>
      </c>
      <c r="E3551" t="s">
        <v>206</v>
      </c>
      <c r="F3551" t="s">
        <v>197</v>
      </c>
      <c r="G3551" t="s">
        <v>112</v>
      </c>
      <c r="H3551" t="s">
        <v>80</v>
      </c>
      <c r="I3551">
        <v>1</v>
      </c>
      <c r="J3551">
        <v>3.5</v>
      </c>
      <c r="K3551" t="s">
        <v>116</v>
      </c>
      <c r="L3551" t="s">
        <v>194</v>
      </c>
      <c r="M3551">
        <v>1</v>
      </c>
      <c r="N3551">
        <v>0</v>
      </c>
      <c r="O3551">
        <v>0</v>
      </c>
      <c r="P3551">
        <v>0</v>
      </c>
      <c r="Q3551">
        <v>0</v>
      </c>
      <c r="R3551">
        <v>0</v>
      </c>
    </row>
    <row r="3552" spans="1:18" hidden="1" x14ac:dyDescent="0.3">
      <c r="A3552">
        <v>202516</v>
      </c>
      <c r="B3552">
        <v>2025</v>
      </c>
      <c r="C3552" t="s">
        <v>21</v>
      </c>
      <c r="D3552">
        <v>16</v>
      </c>
      <c r="E3552" t="s">
        <v>206</v>
      </c>
      <c r="F3552" t="s">
        <v>197</v>
      </c>
      <c r="G3552" t="s">
        <v>112</v>
      </c>
      <c r="H3552" t="s">
        <v>80</v>
      </c>
      <c r="I3552">
        <v>1</v>
      </c>
      <c r="J3552">
        <v>3.6</v>
      </c>
      <c r="K3552" t="s">
        <v>114</v>
      </c>
      <c r="L3552" t="s">
        <v>194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</row>
    <row r="3553" spans="1:18" hidden="1" x14ac:dyDescent="0.3">
      <c r="A3553">
        <v>202516</v>
      </c>
      <c r="B3553">
        <v>2025</v>
      </c>
      <c r="C3553" t="s">
        <v>21</v>
      </c>
      <c r="D3553">
        <v>16</v>
      </c>
      <c r="E3553" t="s">
        <v>206</v>
      </c>
      <c r="F3553" t="s">
        <v>197</v>
      </c>
      <c r="G3553" t="s">
        <v>112</v>
      </c>
      <c r="H3553" t="s">
        <v>80</v>
      </c>
      <c r="I3553">
        <v>1</v>
      </c>
      <c r="J3553">
        <v>4.0999999999999996</v>
      </c>
      <c r="K3553" t="s">
        <v>116</v>
      </c>
      <c r="L3553" t="s">
        <v>99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</row>
    <row r="3554" spans="1:18" hidden="1" x14ac:dyDescent="0.3">
      <c r="A3554">
        <v>202516</v>
      </c>
      <c r="B3554">
        <v>2025</v>
      </c>
      <c r="C3554" t="s">
        <v>21</v>
      </c>
      <c r="D3554">
        <v>16</v>
      </c>
      <c r="E3554" t="s">
        <v>206</v>
      </c>
      <c r="F3554" t="s">
        <v>197</v>
      </c>
      <c r="G3554" t="s">
        <v>112</v>
      </c>
      <c r="H3554" t="s">
        <v>80</v>
      </c>
      <c r="I3554">
        <v>1</v>
      </c>
      <c r="J3554">
        <v>4.2</v>
      </c>
      <c r="K3554" t="s">
        <v>116</v>
      </c>
      <c r="L3554" t="s">
        <v>99</v>
      </c>
      <c r="M3554">
        <v>1</v>
      </c>
      <c r="N3554">
        <v>0</v>
      </c>
      <c r="O3554">
        <v>0</v>
      </c>
      <c r="P3554">
        <v>0</v>
      </c>
      <c r="Q3554">
        <v>0</v>
      </c>
      <c r="R3554">
        <v>0</v>
      </c>
    </row>
    <row r="3555" spans="1:18" hidden="1" x14ac:dyDescent="0.3">
      <c r="A3555">
        <v>202516</v>
      </c>
      <c r="B3555">
        <v>2025</v>
      </c>
      <c r="C3555" t="s">
        <v>21</v>
      </c>
      <c r="D3555">
        <v>16</v>
      </c>
      <c r="E3555" t="s">
        <v>206</v>
      </c>
      <c r="F3555" t="s">
        <v>197</v>
      </c>
      <c r="G3555" t="s">
        <v>112</v>
      </c>
      <c r="H3555" t="s">
        <v>80</v>
      </c>
      <c r="I3555">
        <v>1</v>
      </c>
      <c r="J3555">
        <v>4.3</v>
      </c>
      <c r="K3555" t="s">
        <v>114</v>
      </c>
      <c r="L3555" t="s">
        <v>99</v>
      </c>
      <c r="M3555">
        <v>1</v>
      </c>
      <c r="N3555">
        <v>0</v>
      </c>
      <c r="O3555">
        <v>0</v>
      </c>
      <c r="P3555">
        <v>0</v>
      </c>
      <c r="Q3555">
        <v>0</v>
      </c>
      <c r="R3555">
        <v>0</v>
      </c>
    </row>
    <row r="3556" spans="1:18" hidden="1" x14ac:dyDescent="0.3">
      <c r="A3556">
        <v>202516</v>
      </c>
      <c r="B3556">
        <v>2025</v>
      </c>
      <c r="C3556" t="s">
        <v>21</v>
      </c>
      <c r="D3556">
        <v>16</v>
      </c>
      <c r="E3556" t="s">
        <v>206</v>
      </c>
      <c r="F3556" t="s">
        <v>197</v>
      </c>
      <c r="G3556" t="s">
        <v>112</v>
      </c>
      <c r="H3556" t="s">
        <v>80</v>
      </c>
      <c r="I3556">
        <v>1</v>
      </c>
      <c r="J3556">
        <v>4.4000000000000004</v>
      </c>
      <c r="K3556" t="s">
        <v>116</v>
      </c>
      <c r="L3556" t="s">
        <v>99</v>
      </c>
      <c r="M3556">
        <v>4</v>
      </c>
      <c r="N3556">
        <v>0</v>
      </c>
      <c r="O3556">
        <v>0</v>
      </c>
      <c r="P3556">
        <v>0</v>
      </c>
      <c r="Q3556">
        <v>0</v>
      </c>
      <c r="R3556">
        <v>0</v>
      </c>
    </row>
    <row r="3557" spans="1:18" hidden="1" x14ac:dyDescent="0.3">
      <c r="A3557">
        <v>202516</v>
      </c>
      <c r="B3557">
        <v>2025</v>
      </c>
      <c r="C3557" t="s">
        <v>21</v>
      </c>
      <c r="D3557">
        <v>16</v>
      </c>
      <c r="E3557" t="s">
        <v>206</v>
      </c>
      <c r="F3557" t="s">
        <v>197</v>
      </c>
      <c r="G3557" t="s">
        <v>112</v>
      </c>
      <c r="H3557" t="s">
        <v>80</v>
      </c>
      <c r="I3557">
        <v>1</v>
      </c>
      <c r="J3557">
        <v>4.5</v>
      </c>
      <c r="K3557" t="s">
        <v>116</v>
      </c>
      <c r="L3557" t="s">
        <v>99</v>
      </c>
      <c r="M3557">
        <v>4</v>
      </c>
      <c r="N3557">
        <v>0</v>
      </c>
      <c r="O3557">
        <v>0</v>
      </c>
      <c r="P3557">
        <v>0</v>
      </c>
      <c r="Q3557">
        <v>0</v>
      </c>
      <c r="R3557">
        <v>0</v>
      </c>
    </row>
    <row r="3558" spans="1:18" hidden="1" x14ac:dyDescent="0.3">
      <c r="A3558">
        <v>202516</v>
      </c>
      <c r="B3558">
        <v>2025</v>
      </c>
      <c r="C3558" t="s">
        <v>21</v>
      </c>
      <c r="D3558">
        <v>16</v>
      </c>
      <c r="E3558" t="s">
        <v>206</v>
      </c>
      <c r="F3558" t="s">
        <v>197</v>
      </c>
      <c r="G3558" t="s">
        <v>112</v>
      </c>
      <c r="H3558" t="s">
        <v>80</v>
      </c>
      <c r="I3558">
        <v>1</v>
      </c>
      <c r="J3558">
        <v>4.5999999999999996</v>
      </c>
      <c r="K3558" t="s">
        <v>116</v>
      </c>
      <c r="L3558" t="s">
        <v>99</v>
      </c>
      <c r="M3558">
        <v>1</v>
      </c>
      <c r="N3558">
        <v>0</v>
      </c>
      <c r="O3558">
        <v>0</v>
      </c>
      <c r="P3558">
        <v>0</v>
      </c>
      <c r="Q3558">
        <v>0</v>
      </c>
      <c r="R3558">
        <v>0</v>
      </c>
    </row>
    <row r="3559" spans="1:18" hidden="1" x14ac:dyDescent="0.3">
      <c r="A3559">
        <v>202516</v>
      </c>
      <c r="B3559">
        <v>2025</v>
      </c>
      <c r="C3559" t="s">
        <v>21</v>
      </c>
      <c r="D3559">
        <v>16</v>
      </c>
      <c r="E3559" t="s">
        <v>206</v>
      </c>
      <c r="F3559" t="s">
        <v>197</v>
      </c>
      <c r="G3559" t="s">
        <v>112</v>
      </c>
      <c r="H3559" t="s">
        <v>80</v>
      </c>
      <c r="I3559">
        <v>1</v>
      </c>
      <c r="J3559">
        <v>5.0999999999999996</v>
      </c>
      <c r="K3559" t="s">
        <v>116</v>
      </c>
      <c r="L3559" t="s">
        <v>194</v>
      </c>
      <c r="M3559">
        <v>6</v>
      </c>
      <c r="N3559">
        <v>0</v>
      </c>
      <c r="O3559">
        <v>0</v>
      </c>
      <c r="P3559">
        <v>0</v>
      </c>
      <c r="Q3559">
        <v>0</v>
      </c>
      <c r="R3559">
        <v>0</v>
      </c>
    </row>
    <row r="3560" spans="1:18" hidden="1" x14ac:dyDescent="0.3">
      <c r="A3560">
        <v>202516</v>
      </c>
      <c r="B3560">
        <v>2025</v>
      </c>
      <c r="C3560" t="s">
        <v>21</v>
      </c>
      <c r="D3560">
        <v>16</v>
      </c>
      <c r="E3560" t="s">
        <v>206</v>
      </c>
      <c r="F3560" t="s">
        <v>197</v>
      </c>
      <c r="G3560" t="s">
        <v>112</v>
      </c>
      <c r="H3560" t="s">
        <v>80</v>
      </c>
      <c r="I3560">
        <v>1</v>
      </c>
      <c r="J3560">
        <v>5.2</v>
      </c>
      <c r="K3560" t="s">
        <v>116</v>
      </c>
      <c r="L3560" t="s">
        <v>194</v>
      </c>
      <c r="M3560">
        <v>4</v>
      </c>
      <c r="N3560">
        <v>0</v>
      </c>
      <c r="O3560">
        <v>0</v>
      </c>
      <c r="P3560">
        <v>0</v>
      </c>
      <c r="Q3560">
        <v>0</v>
      </c>
      <c r="R3560">
        <v>0</v>
      </c>
    </row>
    <row r="3561" spans="1:18" hidden="1" x14ac:dyDescent="0.3">
      <c r="A3561">
        <v>202516</v>
      </c>
      <c r="B3561">
        <v>2025</v>
      </c>
      <c r="C3561" t="s">
        <v>21</v>
      </c>
      <c r="D3561">
        <v>16</v>
      </c>
      <c r="E3561" t="s">
        <v>206</v>
      </c>
      <c r="F3561" t="s">
        <v>197</v>
      </c>
      <c r="G3561" t="s">
        <v>112</v>
      </c>
      <c r="H3561" t="s">
        <v>80</v>
      </c>
      <c r="I3561">
        <v>1</v>
      </c>
      <c r="J3561">
        <v>5.3</v>
      </c>
      <c r="K3561" t="s">
        <v>116</v>
      </c>
      <c r="L3561" t="s">
        <v>194</v>
      </c>
      <c r="M3561">
        <v>2</v>
      </c>
      <c r="N3561">
        <v>0</v>
      </c>
      <c r="O3561">
        <v>0</v>
      </c>
      <c r="P3561">
        <v>0</v>
      </c>
      <c r="Q3561">
        <v>0</v>
      </c>
      <c r="R3561">
        <v>0</v>
      </c>
    </row>
    <row r="3562" spans="1:18" hidden="1" x14ac:dyDescent="0.3">
      <c r="A3562">
        <v>202516</v>
      </c>
      <c r="B3562">
        <v>2025</v>
      </c>
      <c r="C3562" t="s">
        <v>21</v>
      </c>
      <c r="D3562">
        <v>16</v>
      </c>
      <c r="E3562" t="s">
        <v>206</v>
      </c>
      <c r="F3562" t="s">
        <v>197</v>
      </c>
      <c r="G3562" t="s">
        <v>112</v>
      </c>
      <c r="H3562" t="s">
        <v>80</v>
      </c>
      <c r="I3562">
        <v>1</v>
      </c>
      <c r="J3562">
        <v>5.4</v>
      </c>
      <c r="K3562" t="s">
        <v>116</v>
      </c>
      <c r="L3562" t="s">
        <v>194</v>
      </c>
      <c r="M3562">
        <v>2</v>
      </c>
      <c r="N3562">
        <v>0</v>
      </c>
      <c r="O3562">
        <v>0</v>
      </c>
      <c r="P3562">
        <v>0</v>
      </c>
      <c r="Q3562">
        <v>0</v>
      </c>
      <c r="R3562">
        <v>0</v>
      </c>
    </row>
    <row r="3563" spans="1:18" hidden="1" x14ac:dyDescent="0.3">
      <c r="A3563">
        <v>202516</v>
      </c>
      <c r="B3563">
        <v>2025</v>
      </c>
      <c r="C3563" t="s">
        <v>21</v>
      </c>
      <c r="D3563">
        <v>16</v>
      </c>
      <c r="E3563" t="s">
        <v>206</v>
      </c>
      <c r="F3563" t="s">
        <v>197</v>
      </c>
      <c r="G3563" t="s">
        <v>112</v>
      </c>
      <c r="H3563" t="s">
        <v>80</v>
      </c>
      <c r="I3563">
        <v>1</v>
      </c>
      <c r="J3563">
        <v>5.5</v>
      </c>
      <c r="K3563" t="s">
        <v>116</v>
      </c>
      <c r="L3563" t="s">
        <v>194</v>
      </c>
      <c r="M3563">
        <v>0</v>
      </c>
      <c r="N3563">
        <v>1</v>
      </c>
      <c r="O3563">
        <v>1</v>
      </c>
      <c r="P3563">
        <v>0</v>
      </c>
      <c r="Q3563">
        <v>0</v>
      </c>
      <c r="R3563">
        <v>0</v>
      </c>
    </row>
    <row r="3564" spans="1:18" hidden="1" x14ac:dyDescent="0.3">
      <c r="A3564">
        <v>202516</v>
      </c>
      <c r="B3564">
        <v>2025</v>
      </c>
      <c r="C3564" t="s">
        <v>21</v>
      </c>
      <c r="D3564">
        <v>16</v>
      </c>
      <c r="E3564" t="s">
        <v>206</v>
      </c>
      <c r="F3564" t="s">
        <v>197</v>
      </c>
      <c r="G3564" t="s">
        <v>112</v>
      </c>
      <c r="H3564" t="s">
        <v>80</v>
      </c>
      <c r="I3564">
        <v>1</v>
      </c>
      <c r="J3564">
        <v>5.5</v>
      </c>
      <c r="K3564" t="s">
        <v>116</v>
      </c>
      <c r="L3564" t="s">
        <v>194</v>
      </c>
      <c r="M3564">
        <v>4</v>
      </c>
      <c r="N3564">
        <v>0</v>
      </c>
      <c r="O3564">
        <v>0</v>
      </c>
      <c r="P3564">
        <v>0</v>
      </c>
      <c r="Q3564">
        <v>0</v>
      </c>
      <c r="R3564">
        <v>0</v>
      </c>
    </row>
    <row r="3565" spans="1:18" hidden="1" x14ac:dyDescent="0.3">
      <c r="A3565">
        <v>202516</v>
      </c>
      <c r="B3565">
        <v>2025</v>
      </c>
      <c r="C3565" t="s">
        <v>21</v>
      </c>
      <c r="D3565">
        <v>16</v>
      </c>
      <c r="E3565" t="s">
        <v>206</v>
      </c>
      <c r="F3565" t="s">
        <v>197</v>
      </c>
      <c r="G3565" t="s">
        <v>112</v>
      </c>
      <c r="H3565" t="s">
        <v>80</v>
      </c>
      <c r="I3565">
        <v>1</v>
      </c>
      <c r="J3565">
        <v>5.6</v>
      </c>
      <c r="K3565" t="s">
        <v>116</v>
      </c>
      <c r="L3565" t="s">
        <v>194</v>
      </c>
      <c r="M3565">
        <v>4</v>
      </c>
      <c r="N3565">
        <v>0</v>
      </c>
      <c r="O3565">
        <v>0</v>
      </c>
      <c r="P3565">
        <v>0</v>
      </c>
      <c r="Q3565">
        <v>0</v>
      </c>
      <c r="R3565">
        <v>0</v>
      </c>
    </row>
    <row r="3566" spans="1:18" hidden="1" x14ac:dyDescent="0.3">
      <c r="A3566">
        <v>202516</v>
      </c>
      <c r="B3566">
        <v>2025</v>
      </c>
      <c r="C3566" t="s">
        <v>21</v>
      </c>
      <c r="D3566">
        <v>16</v>
      </c>
      <c r="E3566" t="s">
        <v>206</v>
      </c>
      <c r="F3566" t="s">
        <v>197</v>
      </c>
      <c r="G3566" t="s">
        <v>112</v>
      </c>
      <c r="H3566" t="s">
        <v>80</v>
      </c>
      <c r="I3566">
        <v>1</v>
      </c>
      <c r="J3566">
        <v>6.1</v>
      </c>
      <c r="K3566" t="s">
        <v>114</v>
      </c>
      <c r="L3566" t="s">
        <v>106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</row>
    <row r="3567" spans="1:18" hidden="1" x14ac:dyDescent="0.3">
      <c r="A3567">
        <v>202516</v>
      </c>
      <c r="B3567">
        <v>2025</v>
      </c>
      <c r="C3567" t="s">
        <v>21</v>
      </c>
      <c r="D3567">
        <v>16</v>
      </c>
      <c r="E3567" t="s">
        <v>206</v>
      </c>
      <c r="F3567" t="s">
        <v>197</v>
      </c>
      <c r="G3567" t="s">
        <v>112</v>
      </c>
      <c r="H3567" t="s">
        <v>80</v>
      </c>
      <c r="I3567">
        <v>1</v>
      </c>
      <c r="J3567">
        <v>6.2</v>
      </c>
      <c r="K3567" t="s">
        <v>114</v>
      </c>
      <c r="L3567" t="s">
        <v>106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</row>
    <row r="3568" spans="1:18" hidden="1" x14ac:dyDescent="0.3">
      <c r="A3568">
        <v>202516</v>
      </c>
      <c r="B3568">
        <v>2025</v>
      </c>
      <c r="C3568" t="s">
        <v>21</v>
      </c>
      <c r="D3568">
        <v>16</v>
      </c>
      <c r="E3568" t="s">
        <v>206</v>
      </c>
      <c r="F3568" t="s">
        <v>197</v>
      </c>
      <c r="G3568" t="s">
        <v>112</v>
      </c>
      <c r="H3568" t="s">
        <v>80</v>
      </c>
      <c r="I3568">
        <v>1</v>
      </c>
      <c r="J3568">
        <v>6.3</v>
      </c>
      <c r="K3568" t="s">
        <v>114</v>
      </c>
      <c r="L3568" t="s">
        <v>106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</row>
    <row r="3569" spans="1:21" hidden="1" x14ac:dyDescent="0.3">
      <c r="A3569">
        <v>202516</v>
      </c>
      <c r="B3569">
        <v>2025</v>
      </c>
      <c r="C3569" t="s">
        <v>21</v>
      </c>
      <c r="D3569">
        <v>16</v>
      </c>
      <c r="E3569" t="s">
        <v>206</v>
      </c>
      <c r="F3569" t="s">
        <v>197</v>
      </c>
      <c r="G3569" t="s">
        <v>112</v>
      </c>
      <c r="H3569" t="s">
        <v>80</v>
      </c>
      <c r="I3569">
        <v>1</v>
      </c>
      <c r="J3569">
        <v>6.4</v>
      </c>
      <c r="K3569" t="s">
        <v>114</v>
      </c>
      <c r="L3569" t="s">
        <v>106</v>
      </c>
      <c r="M3569">
        <v>6</v>
      </c>
      <c r="N3569">
        <v>0</v>
      </c>
      <c r="O3569">
        <v>0</v>
      </c>
      <c r="P3569">
        <v>0</v>
      </c>
      <c r="Q3569">
        <v>0</v>
      </c>
      <c r="R3569">
        <v>0</v>
      </c>
    </row>
    <row r="3570" spans="1:21" hidden="1" x14ac:dyDescent="0.3">
      <c r="A3570">
        <v>202516</v>
      </c>
      <c r="B3570">
        <v>2025</v>
      </c>
      <c r="C3570" t="s">
        <v>21</v>
      </c>
      <c r="D3570">
        <v>16</v>
      </c>
      <c r="E3570" t="s">
        <v>206</v>
      </c>
      <c r="F3570" t="s">
        <v>197</v>
      </c>
      <c r="G3570" t="s">
        <v>112</v>
      </c>
      <c r="H3570" t="s">
        <v>80</v>
      </c>
      <c r="I3570">
        <v>1</v>
      </c>
      <c r="J3570">
        <v>6.5</v>
      </c>
      <c r="K3570" t="s">
        <v>114</v>
      </c>
      <c r="L3570" t="s">
        <v>106</v>
      </c>
      <c r="M3570">
        <v>1</v>
      </c>
      <c r="N3570">
        <v>0</v>
      </c>
      <c r="O3570">
        <v>0</v>
      </c>
      <c r="P3570">
        <v>0</v>
      </c>
      <c r="Q3570">
        <v>0</v>
      </c>
      <c r="R3570">
        <v>0</v>
      </c>
    </row>
    <row r="3571" spans="1:21" hidden="1" x14ac:dyDescent="0.3">
      <c r="A3571">
        <v>202516</v>
      </c>
      <c r="B3571">
        <v>2025</v>
      </c>
      <c r="C3571" t="s">
        <v>21</v>
      </c>
      <c r="D3571">
        <v>16</v>
      </c>
      <c r="E3571" t="s">
        <v>206</v>
      </c>
      <c r="F3571" t="s">
        <v>197</v>
      </c>
      <c r="G3571" t="s">
        <v>112</v>
      </c>
      <c r="H3571" t="s">
        <v>80</v>
      </c>
      <c r="I3571">
        <v>1</v>
      </c>
      <c r="J3571">
        <v>6.6</v>
      </c>
      <c r="K3571" t="s">
        <v>116</v>
      </c>
      <c r="L3571" t="s">
        <v>106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 t="s">
        <v>28</v>
      </c>
      <c r="T3571" t="s">
        <v>116</v>
      </c>
      <c r="U3571" t="s">
        <v>106</v>
      </c>
    </row>
    <row r="3572" spans="1:21" hidden="1" x14ac:dyDescent="0.3">
      <c r="A3572">
        <v>202516</v>
      </c>
      <c r="B3572">
        <v>2025</v>
      </c>
      <c r="C3572" t="s">
        <v>21</v>
      </c>
      <c r="D3572">
        <v>16</v>
      </c>
      <c r="E3572" t="s">
        <v>206</v>
      </c>
      <c r="F3572" t="s">
        <v>197</v>
      </c>
      <c r="G3572" t="s">
        <v>112</v>
      </c>
      <c r="H3572" t="s">
        <v>80</v>
      </c>
      <c r="I3572">
        <v>1</v>
      </c>
      <c r="J3572">
        <v>7.1</v>
      </c>
      <c r="K3572" t="s">
        <v>114</v>
      </c>
      <c r="L3572" t="s">
        <v>99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</row>
    <row r="3573" spans="1:21" hidden="1" x14ac:dyDescent="0.3">
      <c r="A3573">
        <v>202516</v>
      </c>
      <c r="B3573">
        <v>2025</v>
      </c>
      <c r="C3573" t="s">
        <v>21</v>
      </c>
      <c r="D3573">
        <v>16</v>
      </c>
      <c r="E3573" t="s">
        <v>206</v>
      </c>
      <c r="F3573" t="s">
        <v>197</v>
      </c>
      <c r="G3573" t="s">
        <v>112</v>
      </c>
      <c r="H3573" t="s">
        <v>80</v>
      </c>
      <c r="I3573">
        <v>1</v>
      </c>
      <c r="J3573">
        <v>7.2</v>
      </c>
      <c r="K3573" t="s">
        <v>114</v>
      </c>
      <c r="L3573" t="s">
        <v>99</v>
      </c>
      <c r="M3573">
        <v>1</v>
      </c>
      <c r="N3573">
        <v>0</v>
      </c>
      <c r="O3573">
        <v>0</v>
      </c>
      <c r="P3573">
        <v>0</v>
      </c>
      <c r="Q3573">
        <v>0</v>
      </c>
      <c r="R3573">
        <v>0</v>
      </c>
    </row>
    <row r="3574" spans="1:21" hidden="1" x14ac:dyDescent="0.3">
      <c r="A3574">
        <v>202516</v>
      </c>
      <c r="B3574">
        <v>2025</v>
      </c>
      <c r="C3574" t="s">
        <v>21</v>
      </c>
      <c r="D3574">
        <v>16</v>
      </c>
      <c r="E3574" t="s">
        <v>206</v>
      </c>
      <c r="F3574" t="s">
        <v>197</v>
      </c>
      <c r="G3574" t="s">
        <v>112</v>
      </c>
      <c r="H3574" t="s">
        <v>80</v>
      </c>
      <c r="I3574">
        <v>1</v>
      </c>
      <c r="J3574">
        <v>7.3</v>
      </c>
      <c r="K3574" t="s">
        <v>119</v>
      </c>
      <c r="L3574" t="s">
        <v>99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</row>
    <row r="3575" spans="1:21" hidden="1" x14ac:dyDescent="0.3">
      <c r="A3575">
        <v>202516</v>
      </c>
      <c r="B3575">
        <v>2025</v>
      </c>
      <c r="C3575" t="s">
        <v>21</v>
      </c>
      <c r="D3575">
        <v>16</v>
      </c>
      <c r="E3575" t="s">
        <v>206</v>
      </c>
      <c r="F3575" t="s">
        <v>197</v>
      </c>
      <c r="G3575" t="s">
        <v>112</v>
      </c>
      <c r="H3575" t="s">
        <v>80</v>
      </c>
      <c r="I3575">
        <v>1</v>
      </c>
      <c r="J3575">
        <v>7.4</v>
      </c>
      <c r="K3575" t="s">
        <v>119</v>
      </c>
      <c r="L3575" t="s">
        <v>99</v>
      </c>
      <c r="M3575">
        <v>6</v>
      </c>
      <c r="N3575">
        <v>0</v>
      </c>
      <c r="O3575">
        <v>0</v>
      </c>
      <c r="P3575">
        <v>0</v>
      </c>
      <c r="Q3575">
        <v>0</v>
      </c>
      <c r="R3575">
        <v>0</v>
      </c>
    </row>
    <row r="3576" spans="1:21" hidden="1" x14ac:dyDescent="0.3">
      <c r="A3576">
        <v>202516</v>
      </c>
      <c r="B3576">
        <v>2025</v>
      </c>
      <c r="C3576" t="s">
        <v>21</v>
      </c>
      <c r="D3576">
        <v>16</v>
      </c>
      <c r="E3576" t="s">
        <v>206</v>
      </c>
      <c r="F3576" t="s">
        <v>197</v>
      </c>
      <c r="G3576" t="s">
        <v>112</v>
      </c>
      <c r="H3576" t="s">
        <v>80</v>
      </c>
      <c r="I3576">
        <v>1</v>
      </c>
      <c r="J3576">
        <v>7.5</v>
      </c>
      <c r="K3576" t="s">
        <v>119</v>
      </c>
      <c r="L3576" t="s">
        <v>99</v>
      </c>
      <c r="M3576">
        <v>4</v>
      </c>
      <c r="N3576">
        <v>0</v>
      </c>
      <c r="O3576">
        <v>0</v>
      </c>
      <c r="P3576">
        <v>0</v>
      </c>
      <c r="Q3576">
        <v>0</v>
      </c>
      <c r="R3576">
        <v>0</v>
      </c>
    </row>
    <row r="3577" spans="1:21" hidden="1" x14ac:dyDescent="0.3">
      <c r="A3577">
        <v>202516</v>
      </c>
      <c r="B3577">
        <v>2025</v>
      </c>
      <c r="C3577" t="s">
        <v>21</v>
      </c>
      <c r="D3577">
        <v>16</v>
      </c>
      <c r="E3577" t="s">
        <v>206</v>
      </c>
      <c r="F3577" t="s">
        <v>197</v>
      </c>
      <c r="G3577" t="s">
        <v>112</v>
      </c>
      <c r="H3577" t="s">
        <v>80</v>
      </c>
      <c r="I3577">
        <v>1</v>
      </c>
      <c r="J3577">
        <v>7.6</v>
      </c>
      <c r="K3577" t="s">
        <v>119</v>
      </c>
      <c r="L3577" t="s">
        <v>99</v>
      </c>
      <c r="M3577">
        <v>1</v>
      </c>
      <c r="N3577">
        <v>0</v>
      </c>
      <c r="O3577">
        <v>0</v>
      </c>
      <c r="P3577">
        <v>0</v>
      </c>
      <c r="Q3577">
        <v>0</v>
      </c>
      <c r="R3577">
        <v>0</v>
      </c>
    </row>
    <row r="3578" spans="1:21" hidden="1" x14ac:dyDescent="0.3">
      <c r="A3578">
        <v>202516</v>
      </c>
      <c r="B3578">
        <v>2025</v>
      </c>
      <c r="C3578" t="s">
        <v>21</v>
      </c>
      <c r="D3578">
        <v>16</v>
      </c>
      <c r="E3578" t="s">
        <v>206</v>
      </c>
      <c r="F3578" t="s">
        <v>197</v>
      </c>
      <c r="G3578" t="s">
        <v>112</v>
      </c>
      <c r="H3578" t="s">
        <v>80</v>
      </c>
      <c r="I3578">
        <v>1</v>
      </c>
      <c r="J3578">
        <v>8.1</v>
      </c>
      <c r="K3578" t="s">
        <v>119</v>
      </c>
      <c r="L3578" t="s">
        <v>183</v>
      </c>
      <c r="M3578">
        <v>1</v>
      </c>
      <c r="N3578">
        <v>0</v>
      </c>
      <c r="O3578">
        <v>0</v>
      </c>
      <c r="P3578">
        <v>0</v>
      </c>
      <c r="Q3578">
        <v>0</v>
      </c>
      <c r="R3578">
        <v>0</v>
      </c>
    </row>
    <row r="3579" spans="1:21" hidden="1" x14ac:dyDescent="0.3">
      <c r="A3579">
        <v>202516</v>
      </c>
      <c r="B3579">
        <v>2025</v>
      </c>
      <c r="C3579" t="s">
        <v>21</v>
      </c>
      <c r="D3579">
        <v>16</v>
      </c>
      <c r="E3579" t="s">
        <v>206</v>
      </c>
      <c r="F3579" t="s">
        <v>197</v>
      </c>
      <c r="G3579" t="s">
        <v>112</v>
      </c>
      <c r="H3579" t="s">
        <v>80</v>
      </c>
      <c r="I3579">
        <v>1</v>
      </c>
      <c r="J3579">
        <v>8.1999999999999993</v>
      </c>
      <c r="K3579" t="s">
        <v>114</v>
      </c>
      <c r="L3579" t="s">
        <v>183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</row>
    <row r="3580" spans="1:21" hidden="1" x14ac:dyDescent="0.3">
      <c r="A3580">
        <v>202516</v>
      </c>
      <c r="B3580">
        <v>2025</v>
      </c>
      <c r="C3580" t="s">
        <v>21</v>
      </c>
      <c r="D3580">
        <v>16</v>
      </c>
      <c r="E3580" t="s">
        <v>206</v>
      </c>
      <c r="F3580" t="s">
        <v>197</v>
      </c>
      <c r="G3580" t="s">
        <v>112</v>
      </c>
      <c r="H3580" t="s">
        <v>80</v>
      </c>
      <c r="I3580">
        <v>1</v>
      </c>
      <c r="J3580">
        <v>8.3000000000000007</v>
      </c>
      <c r="K3580" t="s">
        <v>114</v>
      </c>
      <c r="L3580" t="s">
        <v>183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</row>
    <row r="3581" spans="1:21" hidden="1" x14ac:dyDescent="0.3">
      <c r="A3581">
        <v>202516</v>
      </c>
      <c r="B3581">
        <v>2025</v>
      </c>
      <c r="C3581" t="s">
        <v>21</v>
      </c>
      <c r="D3581">
        <v>16</v>
      </c>
      <c r="E3581" t="s">
        <v>206</v>
      </c>
      <c r="F3581" t="s">
        <v>197</v>
      </c>
      <c r="G3581" t="s">
        <v>112</v>
      </c>
      <c r="H3581" t="s">
        <v>80</v>
      </c>
      <c r="I3581">
        <v>1</v>
      </c>
      <c r="J3581">
        <v>8.4</v>
      </c>
      <c r="K3581" t="s">
        <v>114</v>
      </c>
      <c r="L3581" t="s">
        <v>183</v>
      </c>
      <c r="M3581">
        <v>0</v>
      </c>
      <c r="N3581">
        <v>1</v>
      </c>
      <c r="O3581">
        <v>1</v>
      </c>
      <c r="P3581">
        <v>0</v>
      </c>
      <c r="Q3581">
        <v>0</v>
      </c>
      <c r="R3581">
        <v>0</v>
      </c>
    </row>
    <row r="3582" spans="1:21" hidden="1" x14ac:dyDescent="0.3">
      <c r="A3582">
        <v>202516</v>
      </c>
      <c r="B3582">
        <v>2025</v>
      </c>
      <c r="C3582" t="s">
        <v>21</v>
      </c>
      <c r="D3582">
        <v>16</v>
      </c>
      <c r="E3582" t="s">
        <v>206</v>
      </c>
      <c r="F3582" t="s">
        <v>197</v>
      </c>
      <c r="G3582" t="s">
        <v>112</v>
      </c>
      <c r="H3582" t="s">
        <v>80</v>
      </c>
      <c r="I3582">
        <v>1</v>
      </c>
      <c r="J3582">
        <v>8.4</v>
      </c>
      <c r="K3582" t="s">
        <v>114</v>
      </c>
      <c r="L3582" t="s">
        <v>183</v>
      </c>
      <c r="M3582">
        <v>1</v>
      </c>
      <c r="N3582">
        <v>0</v>
      </c>
      <c r="O3582">
        <v>0</v>
      </c>
      <c r="P3582">
        <v>0</v>
      </c>
      <c r="Q3582">
        <v>0</v>
      </c>
      <c r="R3582">
        <v>0</v>
      </c>
    </row>
    <row r="3583" spans="1:21" hidden="1" x14ac:dyDescent="0.3">
      <c r="A3583">
        <v>202516</v>
      </c>
      <c r="B3583">
        <v>2025</v>
      </c>
      <c r="C3583" t="s">
        <v>21</v>
      </c>
      <c r="D3583">
        <v>16</v>
      </c>
      <c r="E3583" t="s">
        <v>206</v>
      </c>
      <c r="F3583" t="s">
        <v>197</v>
      </c>
      <c r="G3583" t="s">
        <v>112</v>
      </c>
      <c r="H3583" t="s">
        <v>80</v>
      </c>
      <c r="I3583">
        <v>1</v>
      </c>
      <c r="J3583">
        <v>8.5</v>
      </c>
      <c r="K3583" t="s">
        <v>119</v>
      </c>
      <c r="L3583" t="s">
        <v>183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 t="s">
        <v>28</v>
      </c>
      <c r="T3583" t="s">
        <v>119</v>
      </c>
      <c r="U3583" t="s">
        <v>100</v>
      </c>
    </row>
    <row r="3584" spans="1:21" hidden="1" x14ac:dyDescent="0.3">
      <c r="A3584">
        <v>202516</v>
      </c>
      <c r="B3584">
        <v>2025</v>
      </c>
      <c r="C3584" t="s">
        <v>21</v>
      </c>
      <c r="D3584">
        <v>16</v>
      </c>
      <c r="E3584" t="s">
        <v>206</v>
      </c>
      <c r="F3584" t="s">
        <v>197</v>
      </c>
      <c r="G3584" t="s">
        <v>112</v>
      </c>
      <c r="H3584" t="s">
        <v>80</v>
      </c>
      <c r="I3584">
        <v>1</v>
      </c>
      <c r="J3584">
        <v>8.6</v>
      </c>
      <c r="K3584" t="s">
        <v>124</v>
      </c>
      <c r="L3584" t="s">
        <v>183</v>
      </c>
      <c r="M3584">
        <v>1</v>
      </c>
      <c r="N3584">
        <v>0</v>
      </c>
      <c r="O3584">
        <v>0</v>
      </c>
      <c r="P3584">
        <v>0</v>
      </c>
      <c r="Q3584">
        <v>0</v>
      </c>
      <c r="R3584">
        <v>0</v>
      </c>
    </row>
    <row r="3585" spans="1:21" hidden="1" x14ac:dyDescent="0.3">
      <c r="A3585">
        <v>202516</v>
      </c>
      <c r="B3585">
        <v>2025</v>
      </c>
      <c r="C3585" t="s">
        <v>21</v>
      </c>
      <c r="D3585">
        <v>16</v>
      </c>
      <c r="E3585" t="s">
        <v>206</v>
      </c>
      <c r="F3585" t="s">
        <v>197</v>
      </c>
      <c r="G3585" t="s">
        <v>112</v>
      </c>
      <c r="H3585" t="s">
        <v>80</v>
      </c>
      <c r="I3585">
        <v>1</v>
      </c>
      <c r="J3585">
        <v>9.1</v>
      </c>
      <c r="K3585" t="s">
        <v>124</v>
      </c>
      <c r="L3585" t="s">
        <v>106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</row>
    <row r="3586" spans="1:21" hidden="1" x14ac:dyDescent="0.3">
      <c r="A3586">
        <v>202516</v>
      </c>
      <c r="B3586">
        <v>2025</v>
      </c>
      <c r="C3586" t="s">
        <v>21</v>
      </c>
      <c r="D3586">
        <v>16</v>
      </c>
      <c r="E3586" t="s">
        <v>206</v>
      </c>
      <c r="F3586" t="s">
        <v>197</v>
      </c>
      <c r="G3586" t="s">
        <v>112</v>
      </c>
      <c r="H3586" t="s">
        <v>80</v>
      </c>
      <c r="I3586">
        <v>1</v>
      </c>
      <c r="J3586">
        <v>9.1999999999999993</v>
      </c>
      <c r="K3586" t="s">
        <v>124</v>
      </c>
      <c r="L3586" t="s">
        <v>106</v>
      </c>
      <c r="M3586">
        <v>1</v>
      </c>
      <c r="N3586">
        <v>0</v>
      </c>
      <c r="O3586">
        <v>0</v>
      </c>
      <c r="P3586">
        <v>0</v>
      </c>
      <c r="Q3586">
        <v>0</v>
      </c>
      <c r="R3586">
        <v>0</v>
      </c>
    </row>
    <row r="3587" spans="1:21" hidden="1" x14ac:dyDescent="0.3">
      <c r="A3587">
        <v>202516</v>
      </c>
      <c r="B3587">
        <v>2025</v>
      </c>
      <c r="C3587" t="s">
        <v>21</v>
      </c>
      <c r="D3587">
        <v>16</v>
      </c>
      <c r="E3587" t="s">
        <v>206</v>
      </c>
      <c r="F3587" t="s">
        <v>197</v>
      </c>
      <c r="G3587" t="s">
        <v>112</v>
      </c>
      <c r="H3587" t="s">
        <v>80</v>
      </c>
      <c r="I3587">
        <v>1</v>
      </c>
      <c r="J3587">
        <v>9.3000000000000007</v>
      </c>
      <c r="K3587" t="s">
        <v>114</v>
      </c>
      <c r="L3587" t="s">
        <v>106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</row>
    <row r="3588" spans="1:21" hidden="1" x14ac:dyDescent="0.3">
      <c r="A3588">
        <v>202516</v>
      </c>
      <c r="B3588">
        <v>2025</v>
      </c>
      <c r="C3588" t="s">
        <v>21</v>
      </c>
      <c r="D3588">
        <v>16</v>
      </c>
      <c r="E3588" t="s">
        <v>206</v>
      </c>
      <c r="F3588" t="s">
        <v>197</v>
      </c>
      <c r="G3588" t="s">
        <v>112</v>
      </c>
      <c r="H3588" t="s">
        <v>80</v>
      </c>
      <c r="I3588">
        <v>1</v>
      </c>
      <c r="J3588">
        <v>9.4</v>
      </c>
      <c r="K3588" t="s">
        <v>114</v>
      </c>
      <c r="L3588" t="s">
        <v>106</v>
      </c>
      <c r="M3588">
        <v>6</v>
      </c>
      <c r="N3588">
        <v>0</v>
      </c>
      <c r="O3588">
        <v>0</v>
      </c>
      <c r="P3588">
        <v>0</v>
      </c>
      <c r="Q3588">
        <v>0</v>
      </c>
      <c r="R3588">
        <v>0</v>
      </c>
    </row>
    <row r="3589" spans="1:21" hidden="1" x14ac:dyDescent="0.3">
      <c r="A3589">
        <v>202516</v>
      </c>
      <c r="B3589">
        <v>2025</v>
      </c>
      <c r="C3589" t="s">
        <v>21</v>
      </c>
      <c r="D3589">
        <v>16</v>
      </c>
      <c r="E3589" t="s">
        <v>206</v>
      </c>
      <c r="F3589" t="s">
        <v>197</v>
      </c>
      <c r="G3589" t="s">
        <v>112</v>
      </c>
      <c r="H3589" t="s">
        <v>80</v>
      </c>
      <c r="I3589">
        <v>1</v>
      </c>
      <c r="J3589">
        <v>9.5</v>
      </c>
      <c r="K3589" t="s">
        <v>114</v>
      </c>
      <c r="L3589" t="s">
        <v>106</v>
      </c>
      <c r="M3589">
        <v>1</v>
      </c>
      <c r="N3589">
        <v>0</v>
      </c>
      <c r="O3589">
        <v>0</v>
      </c>
      <c r="P3589">
        <v>0</v>
      </c>
      <c r="Q3589">
        <v>0</v>
      </c>
      <c r="R3589">
        <v>0</v>
      </c>
    </row>
    <row r="3590" spans="1:21" hidden="1" x14ac:dyDescent="0.3">
      <c r="A3590">
        <v>202516</v>
      </c>
      <c r="B3590">
        <v>2025</v>
      </c>
      <c r="C3590" t="s">
        <v>21</v>
      </c>
      <c r="D3590">
        <v>16</v>
      </c>
      <c r="E3590" t="s">
        <v>206</v>
      </c>
      <c r="F3590" t="s">
        <v>197</v>
      </c>
      <c r="G3590" t="s">
        <v>112</v>
      </c>
      <c r="H3590" t="s">
        <v>80</v>
      </c>
      <c r="I3590">
        <v>1</v>
      </c>
      <c r="J3590">
        <v>9.6</v>
      </c>
      <c r="K3590" t="s">
        <v>124</v>
      </c>
      <c r="L3590" t="s">
        <v>106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</row>
    <row r="3591" spans="1:21" hidden="1" x14ac:dyDescent="0.3">
      <c r="A3591">
        <v>202516</v>
      </c>
      <c r="B3591">
        <v>2025</v>
      </c>
      <c r="C3591" t="s">
        <v>21</v>
      </c>
      <c r="D3591">
        <v>16</v>
      </c>
      <c r="E3591" t="s">
        <v>206</v>
      </c>
      <c r="F3591" t="s">
        <v>197</v>
      </c>
      <c r="G3591" t="s">
        <v>112</v>
      </c>
      <c r="H3591" t="s">
        <v>80</v>
      </c>
      <c r="I3591">
        <v>1</v>
      </c>
      <c r="J3591">
        <v>10.1</v>
      </c>
      <c r="K3591" t="s">
        <v>114</v>
      </c>
      <c r="L3591" t="s">
        <v>183</v>
      </c>
      <c r="M3591">
        <v>6</v>
      </c>
      <c r="N3591">
        <v>0</v>
      </c>
      <c r="O3591">
        <v>0</v>
      </c>
      <c r="P3591">
        <v>0</v>
      </c>
      <c r="Q3591">
        <v>0</v>
      </c>
      <c r="R3591">
        <v>0</v>
      </c>
    </row>
    <row r="3592" spans="1:21" hidden="1" x14ac:dyDescent="0.3">
      <c r="A3592">
        <v>202516</v>
      </c>
      <c r="B3592">
        <v>2025</v>
      </c>
      <c r="C3592" t="s">
        <v>21</v>
      </c>
      <c r="D3592">
        <v>16</v>
      </c>
      <c r="E3592" t="s">
        <v>206</v>
      </c>
      <c r="F3592" t="s">
        <v>197</v>
      </c>
      <c r="G3592" t="s">
        <v>112</v>
      </c>
      <c r="H3592" t="s">
        <v>80</v>
      </c>
      <c r="I3592">
        <v>1</v>
      </c>
      <c r="J3592">
        <v>10.199999999999999</v>
      </c>
      <c r="K3592" t="s">
        <v>114</v>
      </c>
      <c r="L3592" t="s">
        <v>183</v>
      </c>
      <c r="M3592">
        <v>1</v>
      </c>
      <c r="N3592">
        <v>0</v>
      </c>
      <c r="O3592">
        <v>0</v>
      </c>
      <c r="P3592">
        <v>0</v>
      </c>
      <c r="Q3592">
        <v>0</v>
      </c>
      <c r="R3592">
        <v>0</v>
      </c>
    </row>
    <row r="3593" spans="1:21" hidden="1" x14ac:dyDescent="0.3">
      <c r="A3593">
        <v>202516</v>
      </c>
      <c r="B3593">
        <v>2025</v>
      </c>
      <c r="C3593" t="s">
        <v>21</v>
      </c>
      <c r="D3593">
        <v>16</v>
      </c>
      <c r="E3593" t="s">
        <v>206</v>
      </c>
      <c r="F3593" t="s">
        <v>197</v>
      </c>
      <c r="G3593" t="s">
        <v>112</v>
      </c>
      <c r="H3593" t="s">
        <v>80</v>
      </c>
      <c r="I3593">
        <v>1</v>
      </c>
      <c r="J3593">
        <v>10.3</v>
      </c>
      <c r="K3593" t="s">
        <v>124</v>
      </c>
      <c r="L3593" t="s">
        <v>183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</row>
    <row r="3594" spans="1:21" hidden="1" x14ac:dyDescent="0.3">
      <c r="A3594">
        <v>202516</v>
      </c>
      <c r="B3594">
        <v>2025</v>
      </c>
      <c r="C3594" t="s">
        <v>21</v>
      </c>
      <c r="D3594">
        <v>16</v>
      </c>
      <c r="E3594" t="s">
        <v>206</v>
      </c>
      <c r="F3594" t="s">
        <v>197</v>
      </c>
      <c r="G3594" t="s">
        <v>112</v>
      </c>
      <c r="H3594" t="s">
        <v>80</v>
      </c>
      <c r="I3594">
        <v>1</v>
      </c>
      <c r="J3594">
        <v>10.4</v>
      </c>
      <c r="K3594" t="s">
        <v>124</v>
      </c>
      <c r="L3594" t="s">
        <v>183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 t="s">
        <v>28</v>
      </c>
      <c r="T3594" t="s">
        <v>124</v>
      </c>
      <c r="U3594" t="s">
        <v>207</v>
      </c>
    </row>
    <row r="3595" spans="1:21" hidden="1" x14ac:dyDescent="0.3">
      <c r="A3595">
        <v>202516</v>
      </c>
      <c r="B3595">
        <v>2025</v>
      </c>
      <c r="C3595" t="s">
        <v>21</v>
      </c>
      <c r="D3595">
        <v>16</v>
      </c>
      <c r="E3595" t="s">
        <v>206</v>
      </c>
      <c r="F3595" t="s">
        <v>197</v>
      </c>
      <c r="G3595" t="s">
        <v>112</v>
      </c>
      <c r="H3595" t="s">
        <v>80</v>
      </c>
      <c r="I3595">
        <v>1</v>
      </c>
      <c r="J3595">
        <v>10.5</v>
      </c>
      <c r="K3595" t="s">
        <v>127</v>
      </c>
      <c r="L3595" t="s">
        <v>183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</row>
    <row r="3596" spans="1:21" hidden="1" x14ac:dyDescent="0.3">
      <c r="A3596">
        <v>202516</v>
      </c>
      <c r="B3596">
        <v>2025</v>
      </c>
      <c r="C3596" t="s">
        <v>21</v>
      </c>
      <c r="D3596">
        <v>16</v>
      </c>
      <c r="E3596" t="s">
        <v>206</v>
      </c>
      <c r="F3596" t="s">
        <v>197</v>
      </c>
      <c r="G3596" t="s">
        <v>112</v>
      </c>
      <c r="H3596" t="s">
        <v>80</v>
      </c>
      <c r="I3596">
        <v>1</v>
      </c>
      <c r="J3596">
        <v>10.6</v>
      </c>
      <c r="K3596" t="s">
        <v>127</v>
      </c>
      <c r="L3596" t="s">
        <v>183</v>
      </c>
      <c r="M3596">
        <v>0</v>
      </c>
      <c r="N3596">
        <v>1</v>
      </c>
      <c r="O3596">
        <v>1</v>
      </c>
      <c r="P3596">
        <v>0</v>
      </c>
      <c r="Q3596">
        <v>0</v>
      </c>
      <c r="R3596">
        <v>0</v>
      </c>
    </row>
    <row r="3597" spans="1:21" hidden="1" x14ac:dyDescent="0.3">
      <c r="A3597">
        <v>202516</v>
      </c>
      <c r="B3597">
        <v>2025</v>
      </c>
      <c r="C3597" t="s">
        <v>21</v>
      </c>
      <c r="D3597">
        <v>16</v>
      </c>
      <c r="E3597" t="s">
        <v>206</v>
      </c>
      <c r="F3597" t="s">
        <v>197</v>
      </c>
      <c r="G3597" t="s">
        <v>112</v>
      </c>
      <c r="H3597" t="s">
        <v>80</v>
      </c>
      <c r="I3597">
        <v>1</v>
      </c>
      <c r="J3597">
        <v>10.6</v>
      </c>
      <c r="K3597" t="s">
        <v>127</v>
      </c>
      <c r="L3597" t="s">
        <v>183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</row>
    <row r="3598" spans="1:21" hidden="1" x14ac:dyDescent="0.3">
      <c r="A3598">
        <v>202516</v>
      </c>
      <c r="B3598">
        <v>2025</v>
      </c>
      <c r="C3598" t="s">
        <v>21</v>
      </c>
      <c r="D3598">
        <v>16</v>
      </c>
      <c r="E3598" t="s">
        <v>206</v>
      </c>
      <c r="F3598" t="s">
        <v>197</v>
      </c>
      <c r="G3598" t="s">
        <v>112</v>
      </c>
      <c r="H3598" t="s">
        <v>80</v>
      </c>
      <c r="I3598">
        <v>1</v>
      </c>
      <c r="J3598">
        <v>11.1</v>
      </c>
      <c r="K3598" t="s">
        <v>114</v>
      </c>
      <c r="L3598" t="s">
        <v>99</v>
      </c>
      <c r="M3598">
        <v>4</v>
      </c>
      <c r="N3598">
        <v>0</v>
      </c>
      <c r="O3598">
        <v>0</v>
      </c>
      <c r="P3598">
        <v>0</v>
      </c>
      <c r="Q3598">
        <v>0</v>
      </c>
      <c r="R3598">
        <v>0</v>
      </c>
    </row>
    <row r="3599" spans="1:21" hidden="1" x14ac:dyDescent="0.3">
      <c r="A3599">
        <v>202516</v>
      </c>
      <c r="B3599">
        <v>2025</v>
      </c>
      <c r="C3599" t="s">
        <v>21</v>
      </c>
      <c r="D3599">
        <v>16</v>
      </c>
      <c r="E3599" t="s">
        <v>206</v>
      </c>
      <c r="F3599" t="s">
        <v>197</v>
      </c>
      <c r="G3599" t="s">
        <v>112</v>
      </c>
      <c r="H3599" t="s">
        <v>80</v>
      </c>
      <c r="I3599">
        <v>1</v>
      </c>
      <c r="J3599">
        <v>11.2</v>
      </c>
      <c r="K3599" t="s">
        <v>114</v>
      </c>
      <c r="L3599" t="s">
        <v>99</v>
      </c>
      <c r="M3599">
        <v>1</v>
      </c>
      <c r="N3599">
        <v>0</v>
      </c>
      <c r="O3599">
        <v>0</v>
      </c>
      <c r="P3599">
        <v>0</v>
      </c>
      <c r="Q3599">
        <v>0</v>
      </c>
      <c r="R3599">
        <v>0</v>
      </c>
    </row>
    <row r="3600" spans="1:21" hidden="1" x14ac:dyDescent="0.3">
      <c r="A3600">
        <v>202516</v>
      </c>
      <c r="B3600">
        <v>2025</v>
      </c>
      <c r="C3600" t="s">
        <v>21</v>
      </c>
      <c r="D3600">
        <v>16</v>
      </c>
      <c r="E3600" t="s">
        <v>206</v>
      </c>
      <c r="F3600" t="s">
        <v>197</v>
      </c>
      <c r="G3600" t="s">
        <v>112</v>
      </c>
      <c r="H3600" t="s">
        <v>80</v>
      </c>
      <c r="I3600">
        <v>1</v>
      </c>
      <c r="J3600">
        <v>11.3</v>
      </c>
      <c r="K3600" t="s">
        <v>127</v>
      </c>
      <c r="L3600" t="s">
        <v>99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</row>
    <row r="3601" spans="1:18" hidden="1" x14ac:dyDescent="0.3">
      <c r="A3601">
        <v>202516</v>
      </c>
      <c r="B3601">
        <v>2025</v>
      </c>
      <c r="C3601" t="s">
        <v>21</v>
      </c>
      <c r="D3601">
        <v>16</v>
      </c>
      <c r="E3601" t="s">
        <v>206</v>
      </c>
      <c r="F3601" t="s">
        <v>197</v>
      </c>
      <c r="G3601" t="s">
        <v>112</v>
      </c>
      <c r="H3601" t="s">
        <v>80</v>
      </c>
      <c r="I3601">
        <v>1</v>
      </c>
      <c r="J3601">
        <v>11.4</v>
      </c>
      <c r="K3601" t="s">
        <v>127</v>
      </c>
      <c r="L3601" t="s">
        <v>99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</row>
    <row r="3602" spans="1:18" hidden="1" x14ac:dyDescent="0.3">
      <c r="A3602">
        <v>202516</v>
      </c>
      <c r="B3602">
        <v>2025</v>
      </c>
      <c r="C3602" t="s">
        <v>21</v>
      </c>
      <c r="D3602">
        <v>16</v>
      </c>
      <c r="E3602" t="s">
        <v>206</v>
      </c>
      <c r="F3602" t="s">
        <v>197</v>
      </c>
      <c r="G3602" t="s">
        <v>112</v>
      </c>
      <c r="H3602" t="s">
        <v>80</v>
      </c>
      <c r="I3602">
        <v>1</v>
      </c>
      <c r="J3602">
        <v>11.5</v>
      </c>
      <c r="K3602" t="s">
        <v>127</v>
      </c>
      <c r="L3602" t="s">
        <v>99</v>
      </c>
      <c r="M3602">
        <v>1</v>
      </c>
      <c r="N3602">
        <v>0</v>
      </c>
      <c r="O3602">
        <v>0</v>
      </c>
      <c r="P3602">
        <v>0</v>
      </c>
      <c r="Q3602">
        <v>0</v>
      </c>
      <c r="R3602">
        <v>0</v>
      </c>
    </row>
    <row r="3603" spans="1:18" hidden="1" x14ac:dyDescent="0.3">
      <c r="A3603">
        <v>202516</v>
      </c>
      <c r="B3603">
        <v>2025</v>
      </c>
      <c r="C3603" t="s">
        <v>21</v>
      </c>
      <c r="D3603">
        <v>16</v>
      </c>
      <c r="E3603" t="s">
        <v>206</v>
      </c>
      <c r="F3603" t="s">
        <v>197</v>
      </c>
      <c r="G3603" t="s">
        <v>112</v>
      </c>
      <c r="H3603" t="s">
        <v>80</v>
      </c>
      <c r="I3603">
        <v>1</v>
      </c>
      <c r="J3603">
        <v>11.6</v>
      </c>
      <c r="K3603" t="s">
        <v>114</v>
      </c>
      <c r="L3603" t="s">
        <v>99</v>
      </c>
      <c r="M3603">
        <v>2</v>
      </c>
      <c r="N3603">
        <v>0</v>
      </c>
      <c r="O3603">
        <v>0</v>
      </c>
      <c r="P3603">
        <v>0</v>
      </c>
      <c r="Q3603">
        <v>0</v>
      </c>
      <c r="R3603">
        <v>0</v>
      </c>
    </row>
    <row r="3604" spans="1:18" hidden="1" x14ac:dyDescent="0.3">
      <c r="A3604">
        <v>202516</v>
      </c>
      <c r="B3604">
        <v>2025</v>
      </c>
      <c r="C3604" t="s">
        <v>21</v>
      </c>
      <c r="D3604">
        <v>16</v>
      </c>
      <c r="E3604" t="s">
        <v>206</v>
      </c>
      <c r="F3604" t="s">
        <v>197</v>
      </c>
      <c r="G3604" t="s">
        <v>112</v>
      </c>
      <c r="H3604" t="s">
        <v>80</v>
      </c>
      <c r="I3604">
        <v>1</v>
      </c>
      <c r="J3604">
        <v>12.1</v>
      </c>
      <c r="K3604" t="s">
        <v>127</v>
      </c>
      <c r="L3604" t="s">
        <v>106</v>
      </c>
      <c r="M3604">
        <v>1</v>
      </c>
      <c r="N3604">
        <v>0</v>
      </c>
      <c r="O3604">
        <v>0</v>
      </c>
      <c r="P3604">
        <v>0</v>
      </c>
      <c r="Q3604">
        <v>0</v>
      </c>
      <c r="R3604">
        <v>0</v>
      </c>
    </row>
    <row r="3605" spans="1:18" hidden="1" x14ac:dyDescent="0.3">
      <c r="A3605">
        <v>202516</v>
      </c>
      <c r="B3605">
        <v>2025</v>
      </c>
      <c r="C3605" t="s">
        <v>21</v>
      </c>
      <c r="D3605">
        <v>16</v>
      </c>
      <c r="E3605" t="s">
        <v>206</v>
      </c>
      <c r="F3605" t="s">
        <v>197</v>
      </c>
      <c r="G3605" t="s">
        <v>112</v>
      </c>
      <c r="H3605" t="s">
        <v>80</v>
      </c>
      <c r="I3605">
        <v>1</v>
      </c>
      <c r="J3605">
        <v>12.2</v>
      </c>
      <c r="K3605" t="s">
        <v>114</v>
      </c>
      <c r="L3605" t="s">
        <v>106</v>
      </c>
      <c r="M3605">
        <v>1</v>
      </c>
      <c r="N3605">
        <v>0</v>
      </c>
      <c r="O3605">
        <v>0</v>
      </c>
      <c r="P3605">
        <v>0</v>
      </c>
      <c r="Q3605">
        <v>0</v>
      </c>
      <c r="R3605">
        <v>0</v>
      </c>
    </row>
    <row r="3606" spans="1:18" hidden="1" x14ac:dyDescent="0.3">
      <c r="A3606">
        <v>202516</v>
      </c>
      <c r="B3606">
        <v>2025</v>
      </c>
      <c r="C3606" t="s">
        <v>21</v>
      </c>
      <c r="D3606">
        <v>16</v>
      </c>
      <c r="E3606" t="s">
        <v>206</v>
      </c>
      <c r="F3606" t="s">
        <v>197</v>
      </c>
      <c r="G3606" t="s">
        <v>112</v>
      </c>
      <c r="H3606" t="s">
        <v>80</v>
      </c>
      <c r="I3606">
        <v>1</v>
      </c>
      <c r="J3606">
        <v>12.3</v>
      </c>
      <c r="K3606" t="s">
        <v>127</v>
      </c>
      <c r="L3606" t="s">
        <v>106</v>
      </c>
      <c r="M3606">
        <v>1</v>
      </c>
      <c r="N3606">
        <v>0</v>
      </c>
      <c r="O3606">
        <v>0</v>
      </c>
      <c r="P3606">
        <v>0</v>
      </c>
      <c r="Q3606">
        <v>0</v>
      </c>
      <c r="R3606">
        <v>0</v>
      </c>
    </row>
    <row r="3607" spans="1:18" hidden="1" x14ac:dyDescent="0.3">
      <c r="A3607">
        <v>202516</v>
      </c>
      <c r="B3607">
        <v>2025</v>
      </c>
      <c r="C3607" t="s">
        <v>21</v>
      </c>
      <c r="D3607">
        <v>16</v>
      </c>
      <c r="E3607" t="s">
        <v>206</v>
      </c>
      <c r="F3607" t="s">
        <v>197</v>
      </c>
      <c r="G3607" t="s">
        <v>112</v>
      </c>
      <c r="H3607" t="s">
        <v>80</v>
      </c>
      <c r="I3607">
        <v>1</v>
      </c>
      <c r="J3607">
        <v>12.4</v>
      </c>
      <c r="K3607" t="s">
        <v>114</v>
      </c>
      <c r="L3607" t="s">
        <v>106</v>
      </c>
      <c r="M3607">
        <v>1</v>
      </c>
      <c r="N3607">
        <v>0</v>
      </c>
      <c r="O3607">
        <v>0</v>
      </c>
      <c r="P3607">
        <v>0</v>
      </c>
      <c r="Q3607">
        <v>0</v>
      </c>
      <c r="R3607">
        <v>0</v>
      </c>
    </row>
    <row r="3608" spans="1:18" hidden="1" x14ac:dyDescent="0.3">
      <c r="A3608">
        <v>202516</v>
      </c>
      <c r="B3608">
        <v>2025</v>
      </c>
      <c r="C3608" t="s">
        <v>21</v>
      </c>
      <c r="D3608">
        <v>16</v>
      </c>
      <c r="E3608" t="s">
        <v>206</v>
      </c>
      <c r="F3608" t="s">
        <v>197</v>
      </c>
      <c r="G3608" t="s">
        <v>112</v>
      </c>
      <c r="H3608" t="s">
        <v>80</v>
      </c>
      <c r="I3608">
        <v>1</v>
      </c>
      <c r="J3608">
        <v>12.5</v>
      </c>
      <c r="K3608" t="s">
        <v>127</v>
      </c>
      <c r="L3608" t="s">
        <v>106</v>
      </c>
      <c r="M3608">
        <v>2</v>
      </c>
      <c r="N3608">
        <v>0</v>
      </c>
      <c r="O3608">
        <v>0</v>
      </c>
      <c r="P3608">
        <v>0</v>
      </c>
      <c r="Q3608">
        <v>0</v>
      </c>
      <c r="R3608">
        <v>0</v>
      </c>
    </row>
    <row r="3609" spans="1:18" hidden="1" x14ac:dyDescent="0.3">
      <c r="A3609">
        <v>202516</v>
      </c>
      <c r="B3609">
        <v>2025</v>
      </c>
      <c r="C3609" t="s">
        <v>21</v>
      </c>
      <c r="D3609">
        <v>16</v>
      </c>
      <c r="E3609" t="s">
        <v>206</v>
      </c>
      <c r="F3609" t="s">
        <v>197</v>
      </c>
      <c r="G3609" t="s">
        <v>112</v>
      </c>
      <c r="H3609" t="s">
        <v>80</v>
      </c>
      <c r="I3609">
        <v>1</v>
      </c>
      <c r="J3609">
        <v>12.6</v>
      </c>
      <c r="K3609" t="s">
        <v>127</v>
      </c>
      <c r="L3609" t="s">
        <v>106</v>
      </c>
      <c r="M3609">
        <v>1</v>
      </c>
      <c r="N3609">
        <v>0</v>
      </c>
      <c r="O3609">
        <v>0</v>
      </c>
      <c r="P3609">
        <v>0</v>
      </c>
      <c r="Q3609">
        <v>0</v>
      </c>
      <c r="R3609">
        <v>0</v>
      </c>
    </row>
    <row r="3610" spans="1:18" hidden="1" x14ac:dyDescent="0.3">
      <c r="A3610">
        <v>202516</v>
      </c>
      <c r="B3610">
        <v>2025</v>
      </c>
      <c r="C3610" t="s">
        <v>21</v>
      </c>
      <c r="D3610">
        <v>16</v>
      </c>
      <c r="E3610" t="s">
        <v>206</v>
      </c>
      <c r="F3610" t="s">
        <v>197</v>
      </c>
      <c r="G3610" t="s">
        <v>112</v>
      </c>
      <c r="H3610" t="s">
        <v>80</v>
      </c>
      <c r="I3610">
        <v>1</v>
      </c>
      <c r="J3610">
        <v>13.1</v>
      </c>
      <c r="K3610" t="s">
        <v>127</v>
      </c>
      <c r="L3610" t="s">
        <v>99</v>
      </c>
      <c r="M3610">
        <v>4</v>
      </c>
      <c r="N3610">
        <v>0</v>
      </c>
      <c r="O3610">
        <v>0</v>
      </c>
      <c r="P3610">
        <v>0</v>
      </c>
      <c r="Q3610">
        <v>0</v>
      </c>
      <c r="R3610">
        <v>0</v>
      </c>
    </row>
    <row r="3611" spans="1:18" hidden="1" x14ac:dyDescent="0.3">
      <c r="A3611">
        <v>202516</v>
      </c>
      <c r="B3611">
        <v>2025</v>
      </c>
      <c r="C3611" t="s">
        <v>21</v>
      </c>
      <c r="D3611">
        <v>16</v>
      </c>
      <c r="E3611" t="s">
        <v>206</v>
      </c>
      <c r="F3611" t="s">
        <v>197</v>
      </c>
      <c r="G3611" t="s">
        <v>112</v>
      </c>
      <c r="H3611" t="s">
        <v>80</v>
      </c>
      <c r="I3611">
        <v>1</v>
      </c>
      <c r="J3611">
        <v>13.2</v>
      </c>
      <c r="K3611" t="s">
        <v>127</v>
      </c>
      <c r="L3611" t="s">
        <v>99</v>
      </c>
      <c r="M3611">
        <v>4</v>
      </c>
      <c r="N3611">
        <v>0</v>
      </c>
      <c r="O3611">
        <v>0</v>
      </c>
      <c r="P3611">
        <v>0</v>
      </c>
      <c r="Q3611">
        <v>0</v>
      </c>
      <c r="R3611">
        <v>0</v>
      </c>
    </row>
    <row r="3612" spans="1:18" hidden="1" x14ac:dyDescent="0.3">
      <c r="A3612">
        <v>202516</v>
      </c>
      <c r="B3612">
        <v>2025</v>
      </c>
      <c r="C3612" t="s">
        <v>21</v>
      </c>
      <c r="D3612">
        <v>16</v>
      </c>
      <c r="E3612" t="s">
        <v>206</v>
      </c>
      <c r="F3612" t="s">
        <v>197</v>
      </c>
      <c r="G3612" t="s">
        <v>112</v>
      </c>
      <c r="H3612" t="s">
        <v>80</v>
      </c>
      <c r="I3612">
        <v>1</v>
      </c>
      <c r="J3612">
        <v>13.3</v>
      </c>
      <c r="K3612" t="s">
        <v>127</v>
      </c>
      <c r="L3612" t="s">
        <v>99</v>
      </c>
      <c r="M3612">
        <v>4</v>
      </c>
      <c r="N3612">
        <v>0</v>
      </c>
      <c r="O3612">
        <v>0</v>
      </c>
      <c r="P3612">
        <v>0</v>
      </c>
      <c r="Q3612">
        <v>0</v>
      </c>
      <c r="R3612">
        <v>0</v>
      </c>
    </row>
    <row r="3613" spans="1:18" hidden="1" x14ac:dyDescent="0.3">
      <c r="A3613">
        <v>202516</v>
      </c>
      <c r="B3613">
        <v>2025</v>
      </c>
      <c r="C3613" t="s">
        <v>21</v>
      </c>
      <c r="D3613">
        <v>16</v>
      </c>
      <c r="E3613" t="s">
        <v>206</v>
      </c>
      <c r="F3613" t="s">
        <v>197</v>
      </c>
      <c r="G3613" t="s">
        <v>112</v>
      </c>
      <c r="H3613" t="s">
        <v>80</v>
      </c>
      <c r="I3613">
        <v>1</v>
      </c>
      <c r="J3613">
        <v>13.4</v>
      </c>
      <c r="K3613" t="s">
        <v>127</v>
      </c>
      <c r="L3613" t="s">
        <v>99</v>
      </c>
      <c r="M3613">
        <v>1</v>
      </c>
      <c r="N3613">
        <v>0</v>
      </c>
      <c r="O3613">
        <v>0</v>
      </c>
      <c r="P3613">
        <v>0</v>
      </c>
      <c r="Q3613">
        <v>0</v>
      </c>
      <c r="R3613">
        <v>0</v>
      </c>
    </row>
    <row r="3614" spans="1:18" hidden="1" x14ac:dyDescent="0.3">
      <c r="A3614">
        <v>202516</v>
      </c>
      <c r="B3614">
        <v>2025</v>
      </c>
      <c r="C3614" t="s">
        <v>21</v>
      </c>
      <c r="D3614">
        <v>16</v>
      </c>
      <c r="E3614" t="s">
        <v>206</v>
      </c>
      <c r="F3614" t="s">
        <v>197</v>
      </c>
      <c r="G3614" t="s">
        <v>112</v>
      </c>
      <c r="H3614" t="s">
        <v>80</v>
      </c>
      <c r="I3614">
        <v>1</v>
      </c>
      <c r="J3614">
        <v>13.5</v>
      </c>
      <c r="K3614" t="s">
        <v>114</v>
      </c>
      <c r="L3614" t="s">
        <v>99</v>
      </c>
      <c r="M3614">
        <v>1</v>
      </c>
      <c r="N3614">
        <v>0</v>
      </c>
      <c r="O3614">
        <v>0</v>
      </c>
      <c r="P3614">
        <v>0</v>
      </c>
      <c r="Q3614">
        <v>0</v>
      </c>
      <c r="R3614">
        <v>0</v>
      </c>
    </row>
    <row r="3615" spans="1:18" hidden="1" x14ac:dyDescent="0.3">
      <c r="A3615">
        <v>202516</v>
      </c>
      <c r="B3615">
        <v>2025</v>
      </c>
      <c r="C3615" t="s">
        <v>21</v>
      </c>
      <c r="D3615">
        <v>16</v>
      </c>
      <c r="E3615" t="s">
        <v>206</v>
      </c>
      <c r="F3615" t="s">
        <v>197</v>
      </c>
      <c r="G3615" t="s">
        <v>112</v>
      </c>
      <c r="H3615" t="s">
        <v>80</v>
      </c>
      <c r="I3615">
        <v>1</v>
      </c>
      <c r="J3615">
        <v>13.6</v>
      </c>
      <c r="K3615" t="s">
        <v>127</v>
      </c>
      <c r="L3615" t="s">
        <v>99</v>
      </c>
      <c r="M3615">
        <v>1</v>
      </c>
      <c r="N3615">
        <v>0</v>
      </c>
      <c r="O3615">
        <v>0</v>
      </c>
      <c r="P3615">
        <v>0</v>
      </c>
      <c r="Q3615">
        <v>0</v>
      </c>
      <c r="R3615">
        <v>0</v>
      </c>
    </row>
    <row r="3616" spans="1:18" hidden="1" x14ac:dyDescent="0.3">
      <c r="A3616">
        <v>202516</v>
      </c>
      <c r="B3616">
        <v>2025</v>
      </c>
      <c r="C3616" t="s">
        <v>21</v>
      </c>
      <c r="D3616">
        <v>16</v>
      </c>
      <c r="E3616" t="s">
        <v>206</v>
      </c>
      <c r="F3616" t="s">
        <v>197</v>
      </c>
      <c r="G3616" t="s">
        <v>112</v>
      </c>
      <c r="H3616" t="s">
        <v>80</v>
      </c>
      <c r="I3616">
        <v>1</v>
      </c>
      <c r="J3616">
        <v>14.1</v>
      </c>
      <c r="K3616" t="s">
        <v>127</v>
      </c>
      <c r="L3616" t="s">
        <v>100</v>
      </c>
      <c r="M3616">
        <v>1</v>
      </c>
      <c r="N3616">
        <v>0</v>
      </c>
      <c r="O3616">
        <v>0</v>
      </c>
      <c r="P3616">
        <v>0</v>
      </c>
      <c r="Q3616">
        <v>0</v>
      </c>
      <c r="R3616">
        <v>0</v>
      </c>
    </row>
    <row r="3617" spans="1:21" hidden="1" x14ac:dyDescent="0.3">
      <c r="A3617">
        <v>202516</v>
      </c>
      <c r="B3617">
        <v>2025</v>
      </c>
      <c r="C3617" t="s">
        <v>21</v>
      </c>
      <c r="D3617">
        <v>16</v>
      </c>
      <c r="E3617" t="s">
        <v>206</v>
      </c>
      <c r="F3617" t="s">
        <v>197</v>
      </c>
      <c r="G3617" t="s">
        <v>112</v>
      </c>
      <c r="H3617" t="s">
        <v>80</v>
      </c>
      <c r="I3617">
        <v>1</v>
      </c>
      <c r="J3617">
        <v>14.2</v>
      </c>
      <c r="K3617" t="s">
        <v>114</v>
      </c>
      <c r="L3617" t="s">
        <v>100</v>
      </c>
      <c r="M3617">
        <v>1</v>
      </c>
      <c r="N3617">
        <v>0</v>
      </c>
      <c r="O3617">
        <v>0</v>
      </c>
      <c r="P3617">
        <v>0</v>
      </c>
      <c r="Q3617">
        <v>0</v>
      </c>
      <c r="R3617">
        <v>0</v>
      </c>
    </row>
    <row r="3618" spans="1:21" hidden="1" x14ac:dyDescent="0.3">
      <c r="A3618">
        <v>202516</v>
      </c>
      <c r="B3618">
        <v>2025</v>
      </c>
      <c r="C3618" t="s">
        <v>21</v>
      </c>
      <c r="D3618">
        <v>16</v>
      </c>
      <c r="E3618" t="s">
        <v>206</v>
      </c>
      <c r="F3618" t="s">
        <v>197</v>
      </c>
      <c r="G3618" t="s">
        <v>112</v>
      </c>
      <c r="H3618" t="s">
        <v>80</v>
      </c>
      <c r="I3618">
        <v>1</v>
      </c>
      <c r="J3618">
        <v>14.3</v>
      </c>
      <c r="K3618" t="s">
        <v>127</v>
      </c>
      <c r="L3618" t="s">
        <v>100</v>
      </c>
      <c r="M3618">
        <v>2</v>
      </c>
      <c r="N3618">
        <v>0</v>
      </c>
      <c r="O3618">
        <v>0</v>
      </c>
      <c r="P3618">
        <v>0</v>
      </c>
      <c r="Q3618">
        <v>0</v>
      </c>
      <c r="R3618">
        <v>0</v>
      </c>
    </row>
    <row r="3619" spans="1:21" hidden="1" x14ac:dyDescent="0.3">
      <c r="A3619">
        <v>202516</v>
      </c>
      <c r="B3619">
        <v>2025</v>
      </c>
      <c r="C3619" t="s">
        <v>21</v>
      </c>
      <c r="D3619">
        <v>16</v>
      </c>
      <c r="E3619" t="s">
        <v>206</v>
      </c>
      <c r="F3619" t="s">
        <v>197</v>
      </c>
      <c r="G3619" t="s">
        <v>112</v>
      </c>
      <c r="H3619" t="s">
        <v>80</v>
      </c>
      <c r="I3619">
        <v>1</v>
      </c>
      <c r="J3619">
        <v>14.4</v>
      </c>
      <c r="K3619" t="s">
        <v>127</v>
      </c>
      <c r="L3619" t="s">
        <v>100</v>
      </c>
      <c r="M3619">
        <v>3</v>
      </c>
      <c r="N3619">
        <v>0</v>
      </c>
      <c r="O3619">
        <v>0</v>
      </c>
      <c r="P3619">
        <v>0</v>
      </c>
      <c r="Q3619">
        <v>0</v>
      </c>
      <c r="R3619">
        <v>0</v>
      </c>
    </row>
    <row r="3620" spans="1:21" hidden="1" x14ac:dyDescent="0.3">
      <c r="A3620">
        <v>202516</v>
      </c>
      <c r="B3620">
        <v>2025</v>
      </c>
      <c r="C3620" t="s">
        <v>21</v>
      </c>
      <c r="D3620">
        <v>16</v>
      </c>
      <c r="E3620" t="s">
        <v>206</v>
      </c>
      <c r="F3620" t="s">
        <v>197</v>
      </c>
      <c r="G3620" t="s">
        <v>112</v>
      </c>
      <c r="H3620" t="s">
        <v>80</v>
      </c>
      <c r="I3620">
        <v>1</v>
      </c>
      <c r="J3620">
        <v>14.5</v>
      </c>
      <c r="K3620" t="s">
        <v>114</v>
      </c>
      <c r="L3620" t="s">
        <v>100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</row>
    <row r="3621" spans="1:21" hidden="1" x14ac:dyDescent="0.3">
      <c r="A3621">
        <v>202516</v>
      </c>
      <c r="B3621">
        <v>2025</v>
      </c>
      <c r="C3621" t="s">
        <v>21</v>
      </c>
      <c r="D3621">
        <v>16</v>
      </c>
      <c r="E3621" t="s">
        <v>206</v>
      </c>
      <c r="F3621" t="s">
        <v>197</v>
      </c>
      <c r="G3621" t="s">
        <v>112</v>
      </c>
      <c r="H3621" t="s">
        <v>80</v>
      </c>
      <c r="I3621">
        <v>1</v>
      </c>
      <c r="J3621">
        <v>14.6</v>
      </c>
      <c r="K3621" t="s">
        <v>114</v>
      </c>
      <c r="L3621" t="s">
        <v>100</v>
      </c>
      <c r="M3621">
        <v>1</v>
      </c>
      <c r="N3621">
        <v>0</v>
      </c>
      <c r="O3621">
        <v>0</v>
      </c>
      <c r="P3621">
        <v>0</v>
      </c>
      <c r="Q3621">
        <v>0</v>
      </c>
      <c r="R3621">
        <v>0</v>
      </c>
    </row>
    <row r="3622" spans="1:21" hidden="1" x14ac:dyDescent="0.3">
      <c r="A3622">
        <v>202516</v>
      </c>
      <c r="B3622">
        <v>2025</v>
      </c>
      <c r="C3622" t="s">
        <v>21</v>
      </c>
      <c r="D3622">
        <v>16</v>
      </c>
      <c r="E3622" t="s">
        <v>206</v>
      </c>
      <c r="F3622" t="s">
        <v>197</v>
      </c>
      <c r="G3622" t="s">
        <v>112</v>
      </c>
      <c r="H3622" t="s">
        <v>80</v>
      </c>
      <c r="I3622">
        <v>1</v>
      </c>
      <c r="J3622">
        <v>15.1</v>
      </c>
      <c r="K3622" t="s">
        <v>114</v>
      </c>
      <c r="L3622" t="s">
        <v>194</v>
      </c>
      <c r="M3622">
        <v>0</v>
      </c>
      <c r="N3622">
        <v>1</v>
      </c>
      <c r="O3622">
        <v>1</v>
      </c>
      <c r="P3622">
        <v>0</v>
      </c>
      <c r="Q3622">
        <v>0</v>
      </c>
      <c r="R3622">
        <v>0</v>
      </c>
    </row>
    <row r="3623" spans="1:21" hidden="1" x14ac:dyDescent="0.3">
      <c r="A3623">
        <v>202516</v>
      </c>
      <c r="B3623">
        <v>2025</v>
      </c>
      <c r="C3623" t="s">
        <v>21</v>
      </c>
      <c r="D3623">
        <v>16</v>
      </c>
      <c r="E3623" t="s">
        <v>206</v>
      </c>
      <c r="F3623" t="s">
        <v>197</v>
      </c>
      <c r="G3623" t="s">
        <v>112</v>
      </c>
      <c r="H3623" t="s">
        <v>80</v>
      </c>
      <c r="I3623">
        <v>1</v>
      </c>
      <c r="J3623">
        <v>15.1</v>
      </c>
      <c r="K3623" t="s">
        <v>114</v>
      </c>
      <c r="L3623" t="s">
        <v>194</v>
      </c>
      <c r="M3623">
        <v>6</v>
      </c>
      <c r="N3623">
        <v>0</v>
      </c>
      <c r="O3623">
        <v>0</v>
      </c>
      <c r="P3623">
        <v>0</v>
      </c>
      <c r="Q3623">
        <v>0</v>
      </c>
      <c r="R3623">
        <v>0</v>
      </c>
    </row>
    <row r="3624" spans="1:21" hidden="1" x14ac:dyDescent="0.3">
      <c r="A3624">
        <v>202516</v>
      </c>
      <c r="B3624">
        <v>2025</v>
      </c>
      <c r="C3624" t="s">
        <v>21</v>
      </c>
      <c r="D3624">
        <v>16</v>
      </c>
      <c r="E3624" t="s">
        <v>206</v>
      </c>
      <c r="F3624" t="s">
        <v>197</v>
      </c>
      <c r="G3624" t="s">
        <v>112</v>
      </c>
      <c r="H3624" t="s">
        <v>80</v>
      </c>
      <c r="I3624">
        <v>1</v>
      </c>
      <c r="J3624">
        <v>15.2</v>
      </c>
      <c r="K3624" t="s">
        <v>114</v>
      </c>
      <c r="L3624" t="s">
        <v>194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</row>
    <row r="3625" spans="1:21" hidden="1" x14ac:dyDescent="0.3">
      <c r="A3625">
        <v>202516</v>
      </c>
      <c r="B3625">
        <v>2025</v>
      </c>
      <c r="C3625" t="s">
        <v>21</v>
      </c>
      <c r="D3625">
        <v>16</v>
      </c>
      <c r="E3625" t="s">
        <v>206</v>
      </c>
      <c r="F3625" t="s">
        <v>197</v>
      </c>
      <c r="G3625" t="s">
        <v>112</v>
      </c>
      <c r="H3625" t="s">
        <v>80</v>
      </c>
      <c r="I3625">
        <v>1</v>
      </c>
      <c r="J3625">
        <v>15.3</v>
      </c>
      <c r="K3625" t="s">
        <v>114</v>
      </c>
      <c r="L3625" t="s">
        <v>194</v>
      </c>
      <c r="M3625">
        <v>1</v>
      </c>
      <c r="N3625">
        <v>0</v>
      </c>
      <c r="O3625">
        <v>0</v>
      </c>
      <c r="P3625">
        <v>0</v>
      </c>
      <c r="Q3625">
        <v>0</v>
      </c>
      <c r="R3625">
        <v>0</v>
      </c>
    </row>
    <row r="3626" spans="1:21" hidden="1" x14ac:dyDescent="0.3">
      <c r="A3626">
        <v>202516</v>
      </c>
      <c r="B3626">
        <v>2025</v>
      </c>
      <c r="C3626" t="s">
        <v>21</v>
      </c>
      <c r="D3626">
        <v>16</v>
      </c>
      <c r="E3626" t="s">
        <v>206</v>
      </c>
      <c r="F3626" t="s">
        <v>197</v>
      </c>
      <c r="G3626" t="s">
        <v>112</v>
      </c>
      <c r="H3626" t="s">
        <v>80</v>
      </c>
      <c r="I3626">
        <v>1</v>
      </c>
      <c r="J3626">
        <v>15.4</v>
      </c>
      <c r="K3626" t="s">
        <v>127</v>
      </c>
      <c r="L3626" t="s">
        <v>194</v>
      </c>
      <c r="M3626">
        <v>4</v>
      </c>
      <c r="N3626">
        <v>0</v>
      </c>
      <c r="O3626">
        <v>0</v>
      </c>
      <c r="P3626">
        <v>0</v>
      </c>
      <c r="Q3626">
        <v>0</v>
      </c>
      <c r="R3626">
        <v>0</v>
      </c>
    </row>
    <row r="3627" spans="1:21" hidden="1" x14ac:dyDescent="0.3">
      <c r="A3627">
        <v>202516</v>
      </c>
      <c r="B3627">
        <v>2025</v>
      </c>
      <c r="C3627" t="s">
        <v>21</v>
      </c>
      <c r="D3627">
        <v>16</v>
      </c>
      <c r="E3627" t="s">
        <v>206</v>
      </c>
      <c r="F3627" t="s">
        <v>197</v>
      </c>
      <c r="G3627" t="s">
        <v>112</v>
      </c>
      <c r="H3627" t="s">
        <v>80</v>
      </c>
      <c r="I3627">
        <v>1</v>
      </c>
      <c r="J3627">
        <v>15.5</v>
      </c>
      <c r="K3627" t="s">
        <v>127</v>
      </c>
      <c r="L3627" t="s">
        <v>194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 t="s">
        <v>28</v>
      </c>
      <c r="T3627" t="s">
        <v>127</v>
      </c>
      <c r="U3627" t="s">
        <v>86</v>
      </c>
    </row>
    <row r="3628" spans="1:21" hidden="1" x14ac:dyDescent="0.3">
      <c r="A3628">
        <v>202516</v>
      </c>
      <c r="B3628">
        <v>2025</v>
      </c>
      <c r="C3628" t="s">
        <v>21</v>
      </c>
      <c r="D3628">
        <v>16</v>
      </c>
      <c r="E3628" t="s">
        <v>206</v>
      </c>
      <c r="F3628" t="s">
        <v>197</v>
      </c>
      <c r="G3628" t="s">
        <v>112</v>
      </c>
      <c r="H3628" t="s">
        <v>80</v>
      </c>
      <c r="I3628">
        <v>1</v>
      </c>
      <c r="J3628">
        <v>15.6</v>
      </c>
      <c r="K3628" t="s">
        <v>126</v>
      </c>
      <c r="L3628" t="s">
        <v>194</v>
      </c>
      <c r="M3628">
        <v>1</v>
      </c>
      <c r="N3628">
        <v>0</v>
      </c>
      <c r="O3628">
        <v>0</v>
      </c>
      <c r="P3628">
        <v>0</v>
      </c>
      <c r="Q3628">
        <v>0</v>
      </c>
      <c r="R3628">
        <v>0</v>
      </c>
    </row>
    <row r="3629" spans="1:21" hidden="1" x14ac:dyDescent="0.3">
      <c r="A3629">
        <v>202516</v>
      </c>
      <c r="B3629">
        <v>2025</v>
      </c>
      <c r="C3629" t="s">
        <v>21</v>
      </c>
      <c r="D3629">
        <v>16</v>
      </c>
      <c r="E3629" t="s">
        <v>206</v>
      </c>
      <c r="F3629" t="s">
        <v>197</v>
      </c>
      <c r="G3629" t="s">
        <v>112</v>
      </c>
      <c r="H3629" t="s">
        <v>80</v>
      </c>
      <c r="I3629">
        <v>1</v>
      </c>
      <c r="J3629">
        <v>16.100000000000001</v>
      </c>
      <c r="K3629" t="s">
        <v>126</v>
      </c>
      <c r="L3629" t="s">
        <v>106</v>
      </c>
      <c r="M3629">
        <v>4</v>
      </c>
      <c r="N3629">
        <v>0</v>
      </c>
      <c r="O3629">
        <v>0</v>
      </c>
      <c r="P3629">
        <v>0</v>
      </c>
      <c r="Q3629">
        <v>0</v>
      </c>
      <c r="R3629">
        <v>0</v>
      </c>
    </row>
    <row r="3630" spans="1:21" hidden="1" x14ac:dyDescent="0.3">
      <c r="A3630">
        <v>202516</v>
      </c>
      <c r="B3630">
        <v>2025</v>
      </c>
      <c r="C3630" t="s">
        <v>21</v>
      </c>
      <c r="D3630">
        <v>16</v>
      </c>
      <c r="E3630" t="s">
        <v>206</v>
      </c>
      <c r="F3630" t="s">
        <v>197</v>
      </c>
      <c r="G3630" t="s">
        <v>112</v>
      </c>
      <c r="H3630" t="s">
        <v>80</v>
      </c>
      <c r="I3630">
        <v>1</v>
      </c>
      <c r="J3630">
        <v>16.2</v>
      </c>
      <c r="K3630" t="s">
        <v>126</v>
      </c>
      <c r="L3630" t="s">
        <v>106</v>
      </c>
      <c r="M3630">
        <v>1</v>
      </c>
      <c r="N3630">
        <v>0</v>
      </c>
      <c r="O3630">
        <v>0</v>
      </c>
      <c r="P3630">
        <v>0</v>
      </c>
      <c r="Q3630">
        <v>0</v>
      </c>
      <c r="R3630">
        <v>0</v>
      </c>
    </row>
    <row r="3631" spans="1:21" hidden="1" x14ac:dyDescent="0.3">
      <c r="A3631">
        <v>202516</v>
      </c>
      <c r="B3631">
        <v>2025</v>
      </c>
      <c r="C3631" t="s">
        <v>21</v>
      </c>
      <c r="D3631">
        <v>16</v>
      </c>
      <c r="E3631" t="s">
        <v>206</v>
      </c>
      <c r="F3631" t="s">
        <v>197</v>
      </c>
      <c r="G3631" t="s">
        <v>112</v>
      </c>
      <c r="H3631" t="s">
        <v>80</v>
      </c>
      <c r="I3631">
        <v>1</v>
      </c>
      <c r="J3631">
        <v>16.3</v>
      </c>
      <c r="K3631" t="s">
        <v>114</v>
      </c>
      <c r="L3631" t="s">
        <v>106</v>
      </c>
      <c r="M3631">
        <v>1</v>
      </c>
      <c r="N3631">
        <v>0</v>
      </c>
      <c r="O3631">
        <v>0</v>
      </c>
      <c r="P3631">
        <v>0</v>
      </c>
      <c r="Q3631">
        <v>0</v>
      </c>
      <c r="R3631">
        <v>0</v>
      </c>
    </row>
    <row r="3632" spans="1:21" hidden="1" x14ac:dyDescent="0.3">
      <c r="A3632">
        <v>202516</v>
      </c>
      <c r="B3632">
        <v>2025</v>
      </c>
      <c r="C3632" t="s">
        <v>21</v>
      </c>
      <c r="D3632">
        <v>16</v>
      </c>
      <c r="E3632" t="s">
        <v>206</v>
      </c>
      <c r="F3632" t="s">
        <v>197</v>
      </c>
      <c r="G3632" t="s">
        <v>112</v>
      </c>
      <c r="H3632" t="s">
        <v>80</v>
      </c>
      <c r="I3632">
        <v>1</v>
      </c>
      <c r="J3632">
        <v>16.399999999999999</v>
      </c>
      <c r="K3632" t="s">
        <v>126</v>
      </c>
      <c r="L3632" t="s">
        <v>106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</row>
    <row r="3633" spans="1:21" hidden="1" x14ac:dyDescent="0.3">
      <c r="A3633">
        <v>202516</v>
      </c>
      <c r="B3633">
        <v>2025</v>
      </c>
      <c r="C3633" t="s">
        <v>21</v>
      </c>
      <c r="D3633">
        <v>16</v>
      </c>
      <c r="E3633" t="s">
        <v>206</v>
      </c>
      <c r="F3633" t="s">
        <v>197</v>
      </c>
      <c r="G3633" t="s">
        <v>112</v>
      </c>
      <c r="H3633" t="s">
        <v>80</v>
      </c>
      <c r="I3633">
        <v>1</v>
      </c>
      <c r="J3633">
        <v>16.5</v>
      </c>
      <c r="K3633" t="s">
        <v>126</v>
      </c>
      <c r="L3633" t="s">
        <v>106</v>
      </c>
      <c r="M3633">
        <v>1</v>
      </c>
      <c r="N3633">
        <v>0</v>
      </c>
      <c r="O3633">
        <v>0</v>
      </c>
      <c r="P3633">
        <v>0</v>
      </c>
      <c r="Q3633">
        <v>0</v>
      </c>
      <c r="R3633">
        <v>0</v>
      </c>
    </row>
    <row r="3634" spans="1:21" hidden="1" x14ac:dyDescent="0.3">
      <c r="A3634">
        <v>202516</v>
      </c>
      <c r="B3634">
        <v>2025</v>
      </c>
      <c r="C3634" t="s">
        <v>21</v>
      </c>
      <c r="D3634">
        <v>16</v>
      </c>
      <c r="E3634" t="s">
        <v>206</v>
      </c>
      <c r="F3634" t="s">
        <v>197</v>
      </c>
      <c r="G3634" t="s">
        <v>112</v>
      </c>
      <c r="H3634" t="s">
        <v>80</v>
      </c>
      <c r="I3634">
        <v>1</v>
      </c>
      <c r="J3634">
        <v>16.600000000000001</v>
      </c>
      <c r="K3634" t="s">
        <v>114</v>
      </c>
      <c r="L3634" t="s">
        <v>106</v>
      </c>
      <c r="M3634">
        <v>0</v>
      </c>
      <c r="N3634">
        <v>1</v>
      </c>
      <c r="O3634">
        <v>1</v>
      </c>
      <c r="P3634">
        <v>0</v>
      </c>
      <c r="Q3634">
        <v>0</v>
      </c>
      <c r="R3634">
        <v>0</v>
      </c>
    </row>
    <row r="3635" spans="1:21" hidden="1" x14ac:dyDescent="0.3">
      <c r="A3635">
        <v>202516</v>
      </c>
      <c r="B3635">
        <v>2025</v>
      </c>
      <c r="C3635" t="s">
        <v>21</v>
      </c>
      <c r="D3635">
        <v>16</v>
      </c>
      <c r="E3635" t="s">
        <v>206</v>
      </c>
      <c r="F3635" t="s">
        <v>197</v>
      </c>
      <c r="G3635" t="s">
        <v>112</v>
      </c>
      <c r="H3635" t="s">
        <v>80</v>
      </c>
      <c r="I3635">
        <v>1</v>
      </c>
      <c r="J3635">
        <v>16.600000000000001</v>
      </c>
      <c r="K3635" t="s">
        <v>114</v>
      </c>
      <c r="L3635" t="s">
        <v>106</v>
      </c>
      <c r="M3635">
        <v>1</v>
      </c>
      <c r="N3635">
        <v>0</v>
      </c>
      <c r="O3635">
        <v>0</v>
      </c>
      <c r="P3635">
        <v>0</v>
      </c>
      <c r="Q3635">
        <v>0</v>
      </c>
      <c r="R3635">
        <v>0</v>
      </c>
    </row>
    <row r="3636" spans="1:21" hidden="1" x14ac:dyDescent="0.3">
      <c r="A3636">
        <v>202516</v>
      </c>
      <c r="B3636">
        <v>2025</v>
      </c>
      <c r="C3636" t="s">
        <v>21</v>
      </c>
      <c r="D3636">
        <v>16</v>
      </c>
      <c r="E3636" t="s">
        <v>206</v>
      </c>
      <c r="F3636" t="s">
        <v>197</v>
      </c>
      <c r="G3636" t="s">
        <v>112</v>
      </c>
      <c r="H3636" t="s">
        <v>80</v>
      </c>
      <c r="I3636">
        <v>1</v>
      </c>
      <c r="J3636">
        <v>17.100000000000001</v>
      </c>
      <c r="K3636" t="s">
        <v>114</v>
      </c>
      <c r="L3636" t="s">
        <v>183</v>
      </c>
      <c r="M3636">
        <v>0</v>
      </c>
      <c r="N3636">
        <v>1</v>
      </c>
      <c r="O3636">
        <v>1</v>
      </c>
      <c r="P3636">
        <v>0</v>
      </c>
      <c r="Q3636">
        <v>0</v>
      </c>
      <c r="R3636">
        <v>0</v>
      </c>
    </row>
    <row r="3637" spans="1:21" hidden="1" x14ac:dyDescent="0.3">
      <c r="A3637">
        <v>202516</v>
      </c>
      <c r="B3637">
        <v>2025</v>
      </c>
      <c r="C3637" t="s">
        <v>21</v>
      </c>
      <c r="D3637">
        <v>16</v>
      </c>
      <c r="E3637" t="s">
        <v>206</v>
      </c>
      <c r="F3637" t="s">
        <v>197</v>
      </c>
      <c r="G3637" t="s">
        <v>112</v>
      </c>
      <c r="H3637" t="s">
        <v>80</v>
      </c>
      <c r="I3637">
        <v>1</v>
      </c>
      <c r="J3637">
        <v>17.100000000000001</v>
      </c>
      <c r="K3637" t="s">
        <v>114</v>
      </c>
      <c r="L3637" t="s">
        <v>183</v>
      </c>
      <c r="M3637">
        <v>1</v>
      </c>
      <c r="N3637">
        <v>0</v>
      </c>
      <c r="O3637">
        <v>0</v>
      </c>
      <c r="P3637">
        <v>0</v>
      </c>
      <c r="Q3637">
        <v>0</v>
      </c>
      <c r="R3637">
        <v>0</v>
      </c>
    </row>
    <row r="3638" spans="1:21" hidden="1" x14ac:dyDescent="0.3">
      <c r="A3638">
        <v>202516</v>
      </c>
      <c r="B3638">
        <v>2025</v>
      </c>
      <c r="C3638" t="s">
        <v>21</v>
      </c>
      <c r="D3638">
        <v>16</v>
      </c>
      <c r="E3638" t="s">
        <v>206</v>
      </c>
      <c r="F3638" t="s">
        <v>197</v>
      </c>
      <c r="G3638" t="s">
        <v>112</v>
      </c>
      <c r="H3638" t="s">
        <v>80</v>
      </c>
      <c r="I3638">
        <v>1</v>
      </c>
      <c r="J3638">
        <v>17.2</v>
      </c>
      <c r="K3638" t="s">
        <v>126</v>
      </c>
      <c r="L3638" t="s">
        <v>183</v>
      </c>
      <c r="M3638">
        <v>1</v>
      </c>
      <c r="N3638">
        <v>0</v>
      </c>
      <c r="O3638">
        <v>0</v>
      </c>
      <c r="P3638">
        <v>0</v>
      </c>
      <c r="Q3638">
        <v>0</v>
      </c>
      <c r="R3638">
        <v>0</v>
      </c>
    </row>
    <row r="3639" spans="1:21" hidden="1" x14ac:dyDescent="0.3">
      <c r="A3639">
        <v>202516</v>
      </c>
      <c r="B3639">
        <v>2025</v>
      </c>
      <c r="C3639" t="s">
        <v>21</v>
      </c>
      <c r="D3639">
        <v>16</v>
      </c>
      <c r="E3639" t="s">
        <v>206</v>
      </c>
      <c r="F3639" t="s">
        <v>197</v>
      </c>
      <c r="G3639" t="s">
        <v>112</v>
      </c>
      <c r="H3639" t="s">
        <v>80</v>
      </c>
      <c r="I3639">
        <v>1</v>
      </c>
      <c r="J3639">
        <v>17.3</v>
      </c>
      <c r="K3639" t="s">
        <v>114</v>
      </c>
      <c r="L3639" t="s">
        <v>183</v>
      </c>
      <c r="M3639">
        <v>1</v>
      </c>
      <c r="N3639">
        <v>0</v>
      </c>
      <c r="O3639">
        <v>0</v>
      </c>
      <c r="P3639">
        <v>0</v>
      </c>
      <c r="Q3639">
        <v>0</v>
      </c>
      <c r="R3639">
        <v>0</v>
      </c>
    </row>
    <row r="3640" spans="1:21" hidden="1" x14ac:dyDescent="0.3">
      <c r="A3640">
        <v>202516</v>
      </c>
      <c r="B3640">
        <v>2025</v>
      </c>
      <c r="C3640" t="s">
        <v>21</v>
      </c>
      <c r="D3640">
        <v>16</v>
      </c>
      <c r="E3640" t="s">
        <v>206</v>
      </c>
      <c r="F3640" t="s">
        <v>197</v>
      </c>
      <c r="G3640" t="s">
        <v>112</v>
      </c>
      <c r="H3640" t="s">
        <v>80</v>
      </c>
      <c r="I3640">
        <v>1</v>
      </c>
      <c r="J3640">
        <v>17.399999999999999</v>
      </c>
      <c r="K3640" t="s">
        <v>126</v>
      </c>
      <c r="L3640" t="s">
        <v>183</v>
      </c>
      <c r="M3640">
        <v>1</v>
      </c>
      <c r="N3640">
        <v>0</v>
      </c>
      <c r="O3640">
        <v>0</v>
      </c>
      <c r="P3640">
        <v>0</v>
      </c>
      <c r="Q3640">
        <v>0</v>
      </c>
      <c r="R3640">
        <v>0</v>
      </c>
    </row>
    <row r="3641" spans="1:21" hidden="1" x14ac:dyDescent="0.3">
      <c r="A3641">
        <v>202516</v>
      </c>
      <c r="B3641">
        <v>2025</v>
      </c>
      <c r="C3641" t="s">
        <v>21</v>
      </c>
      <c r="D3641">
        <v>16</v>
      </c>
      <c r="E3641" t="s">
        <v>206</v>
      </c>
      <c r="F3641" t="s">
        <v>197</v>
      </c>
      <c r="G3641" t="s">
        <v>112</v>
      </c>
      <c r="H3641" t="s">
        <v>80</v>
      </c>
      <c r="I3641">
        <v>1</v>
      </c>
      <c r="J3641">
        <v>17.5</v>
      </c>
      <c r="K3641" t="s">
        <v>114</v>
      </c>
      <c r="L3641" t="s">
        <v>183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 t="s">
        <v>28</v>
      </c>
      <c r="T3641" t="s">
        <v>114</v>
      </c>
      <c r="U3641" t="s">
        <v>208</v>
      </c>
    </row>
    <row r="3642" spans="1:21" hidden="1" x14ac:dyDescent="0.3">
      <c r="A3642">
        <v>202516</v>
      </c>
      <c r="B3642">
        <v>2025</v>
      </c>
      <c r="C3642" t="s">
        <v>21</v>
      </c>
      <c r="D3642">
        <v>16</v>
      </c>
      <c r="E3642" t="s">
        <v>206</v>
      </c>
      <c r="F3642" t="s">
        <v>197</v>
      </c>
      <c r="G3642" t="s">
        <v>112</v>
      </c>
      <c r="H3642" t="s">
        <v>80</v>
      </c>
      <c r="I3642">
        <v>1</v>
      </c>
      <c r="J3642">
        <v>17.600000000000001</v>
      </c>
      <c r="K3642" t="s">
        <v>175</v>
      </c>
      <c r="L3642" t="s">
        <v>183</v>
      </c>
      <c r="M3642">
        <v>4</v>
      </c>
      <c r="N3642">
        <v>0</v>
      </c>
      <c r="O3642">
        <v>0</v>
      </c>
      <c r="P3642">
        <v>0</v>
      </c>
      <c r="Q3642">
        <v>0</v>
      </c>
      <c r="R3642">
        <v>0</v>
      </c>
    </row>
    <row r="3643" spans="1:21" hidden="1" x14ac:dyDescent="0.3">
      <c r="A3643">
        <v>202516</v>
      </c>
      <c r="B3643">
        <v>2025</v>
      </c>
      <c r="C3643" t="s">
        <v>21</v>
      </c>
      <c r="D3643">
        <v>16</v>
      </c>
      <c r="E3643" t="s">
        <v>206</v>
      </c>
      <c r="F3643" t="s">
        <v>197</v>
      </c>
      <c r="G3643" t="s">
        <v>112</v>
      </c>
      <c r="H3643" t="s">
        <v>80</v>
      </c>
      <c r="I3643">
        <v>1</v>
      </c>
      <c r="J3643">
        <v>18.100000000000001</v>
      </c>
      <c r="K3643" t="s">
        <v>126</v>
      </c>
      <c r="L3643" t="s">
        <v>101</v>
      </c>
      <c r="M3643">
        <v>4</v>
      </c>
      <c r="N3643">
        <v>0</v>
      </c>
      <c r="O3643">
        <v>0</v>
      </c>
      <c r="P3643">
        <v>0</v>
      </c>
      <c r="Q3643">
        <v>0</v>
      </c>
      <c r="R3643">
        <v>0</v>
      </c>
    </row>
    <row r="3644" spans="1:21" hidden="1" x14ac:dyDescent="0.3">
      <c r="A3644">
        <v>202516</v>
      </c>
      <c r="B3644">
        <v>2025</v>
      </c>
      <c r="C3644" t="s">
        <v>21</v>
      </c>
      <c r="D3644">
        <v>16</v>
      </c>
      <c r="E3644" t="s">
        <v>206</v>
      </c>
      <c r="F3644" t="s">
        <v>197</v>
      </c>
      <c r="G3644" t="s">
        <v>112</v>
      </c>
      <c r="H3644" t="s">
        <v>80</v>
      </c>
      <c r="I3644">
        <v>1</v>
      </c>
      <c r="J3644">
        <v>18.2</v>
      </c>
      <c r="K3644" t="s">
        <v>126</v>
      </c>
      <c r="L3644" t="s">
        <v>101</v>
      </c>
      <c r="M3644">
        <v>1</v>
      </c>
      <c r="N3644">
        <v>0</v>
      </c>
      <c r="O3644">
        <v>0</v>
      </c>
      <c r="P3644">
        <v>0</v>
      </c>
      <c r="Q3644">
        <v>0</v>
      </c>
      <c r="R3644">
        <v>0</v>
      </c>
    </row>
    <row r="3645" spans="1:21" hidden="1" x14ac:dyDescent="0.3">
      <c r="A3645">
        <v>202516</v>
      </c>
      <c r="B3645">
        <v>2025</v>
      </c>
      <c r="C3645" t="s">
        <v>21</v>
      </c>
      <c r="D3645">
        <v>16</v>
      </c>
      <c r="E3645" t="s">
        <v>206</v>
      </c>
      <c r="F3645" t="s">
        <v>197</v>
      </c>
      <c r="G3645" t="s">
        <v>112</v>
      </c>
      <c r="H3645" t="s">
        <v>80</v>
      </c>
      <c r="I3645">
        <v>1</v>
      </c>
      <c r="J3645">
        <v>18.3</v>
      </c>
      <c r="K3645" t="s">
        <v>175</v>
      </c>
      <c r="L3645" t="s">
        <v>101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 t="s">
        <v>28</v>
      </c>
      <c r="T3645" t="s">
        <v>175</v>
      </c>
      <c r="U3645" t="s">
        <v>97</v>
      </c>
    </row>
    <row r="3646" spans="1:21" hidden="1" x14ac:dyDescent="0.3">
      <c r="A3646">
        <v>202516</v>
      </c>
      <c r="B3646">
        <v>2025</v>
      </c>
      <c r="C3646" t="s">
        <v>21</v>
      </c>
      <c r="D3646">
        <v>16</v>
      </c>
      <c r="E3646" t="s">
        <v>206</v>
      </c>
      <c r="F3646" t="s">
        <v>197</v>
      </c>
      <c r="G3646" t="s">
        <v>112</v>
      </c>
      <c r="H3646" t="s">
        <v>80</v>
      </c>
      <c r="I3646">
        <v>1</v>
      </c>
      <c r="J3646">
        <v>18.399999999999999</v>
      </c>
      <c r="K3646" t="s">
        <v>128</v>
      </c>
      <c r="L3646" t="s">
        <v>101</v>
      </c>
      <c r="M3646">
        <v>1</v>
      </c>
      <c r="N3646">
        <v>0</v>
      </c>
      <c r="O3646">
        <v>0</v>
      </c>
      <c r="P3646">
        <v>0</v>
      </c>
      <c r="Q3646">
        <v>0</v>
      </c>
      <c r="R3646">
        <v>0</v>
      </c>
    </row>
    <row r="3647" spans="1:21" hidden="1" x14ac:dyDescent="0.3">
      <c r="A3647">
        <v>202516</v>
      </c>
      <c r="B3647">
        <v>2025</v>
      </c>
      <c r="C3647" t="s">
        <v>21</v>
      </c>
      <c r="D3647">
        <v>16</v>
      </c>
      <c r="E3647" t="s">
        <v>206</v>
      </c>
      <c r="F3647" t="s">
        <v>197</v>
      </c>
      <c r="G3647" t="s">
        <v>112</v>
      </c>
      <c r="H3647" t="s">
        <v>80</v>
      </c>
      <c r="I3647">
        <v>1</v>
      </c>
      <c r="J3647">
        <v>18.5</v>
      </c>
      <c r="K3647" t="s">
        <v>126</v>
      </c>
      <c r="L3647" t="s">
        <v>101</v>
      </c>
      <c r="M3647">
        <v>1</v>
      </c>
      <c r="N3647">
        <v>0</v>
      </c>
      <c r="O3647">
        <v>0</v>
      </c>
      <c r="P3647">
        <v>0</v>
      </c>
      <c r="Q3647">
        <v>0</v>
      </c>
      <c r="R3647">
        <v>0</v>
      </c>
    </row>
    <row r="3648" spans="1:21" hidden="1" x14ac:dyDescent="0.3">
      <c r="A3648">
        <v>202516</v>
      </c>
      <c r="B3648">
        <v>2025</v>
      </c>
      <c r="C3648" t="s">
        <v>21</v>
      </c>
      <c r="D3648">
        <v>16</v>
      </c>
      <c r="E3648" t="s">
        <v>206</v>
      </c>
      <c r="F3648" t="s">
        <v>197</v>
      </c>
      <c r="G3648" t="s">
        <v>112</v>
      </c>
      <c r="H3648" t="s">
        <v>80</v>
      </c>
      <c r="I3648">
        <v>1</v>
      </c>
      <c r="J3648">
        <v>18.600000000000001</v>
      </c>
      <c r="K3648" t="s">
        <v>128</v>
      </c>
      <c r="L3648" t="s">
        <v>101</v>
      </c>
      <c r="M3648">
        <v>4</v>
      </c>
      <c r="N3648">
        <v>0</v>
      </c>
      <c r="O3648">
        <v>0</v>
      </c>
      <c r="P3648">
        <v>0</v>
      </c>
      <c r="Q3648">
        <v>0</v>
      </c>
      <c r="R3648">
        <v>0</v>
      </c>
    </row>
    <row r="3649" spans="1:21" hidden="1" x14ac:dyDescent="0.3">
      <c r="A3649">
        <v>202516</v>
      </c>
      <c r="B3649">
        <v>2025</v>
      </c>
      <c r="C3649" t="s">
        <v>21</v>
      </c>
      <c r="D3649">
        <v>16</v>
      </c>
      <c r="E3649" t="s">
        <v>206</v>
      </c>
      <c r="F3649" t="s">
        <v>197</v>
      </c>
      <c r="G3649" t="s">
        <v>112</v>
      </c>
      <c r="H3649" t="s">
        <v>80</v>
      </c>
      <c r="I3649">
        <v>1</v>
      </c>
      <c r="J3649">
        <v>19.100000000000001</v>
      </c>
      <c r="K3649" t="s">
        <v>126</v>
      </c>
      <c r="L3649" t="s">
        <v>183</v>
      </c>
      <c r="M3649">
        <v>2</v>
      </c>
      <c r="N3649">
        <v>0</v>
      </c>
      <c r="O3649">
        <v>0</v>
      </c>
      <c r="P3649">
        <v>0</v>
      </c>
      <c r="Q3649">
        <v>0</v>
      </c>
      <c r="R3649">
        <v>0</v>
      </c>
    </row>
    <row r="3650" spans="1:21" hidden="1" x14ac:dyDescent="0.3">
      <c r="A3650">
        <v>202516</v>
      </c>
      <c r="B3650">
        <v>2025</v>
      </c>
      <c r="C3650" t="s">
        <v>21</v>
      </c>
      <c r="D3650">
        <v>16</v>
      </c>
      <c r="E3650" t="s">
        <v>206</v>
      </c>
      <c r="F3650" t="s">
        <v>197</v>
      </c>
      <c r="G3650" t="s">
        <v>112</v>
      </c>
      <c r="H3650" t="s">
        <v>80</v>
      </c>
      <c r="I3650">
        <v>1</v>
      </c>
      <c r="J3650">
        <v>19.2</v>
      </c>
      <c r="K3650" t="s">
        <v>126</v>
      </c>
      <c r="L3650" t="s">
        <v>183</v>
      </c>
      <c r="M3650">
        <v>6</v>
      </c>
      <c r="N3650">
        <v>0</v>
      </c>
      <c r="O3650">
        <v>0</v>
      </c>
      <c r="P3650">
        <v>0</v>
      </c>
      <c r="Q3650">
        <v>0</v>
      </c>
      <c r="R3650">
        <v>0</v>
      </c>
    </row>
    <row r="3651" spans="1:21" hidden="1" x14ac:dyDescent="0.3">
      <c r="A3651">
        <v>202516</v>
      </c>
      <c r="B3651">
        <v>2025</v>
      </c>
      <c r="C3651" t="s">
        <v>21</v>
      </c>
      <c r="D3651">
        <v>16</v>
      </c>
      <c r="E3651" t="s">
        <v>206</v>
      </c>
      <c r="F3651" t="s">
        <v>197</v>
      </c>
      <c r="G3651" t="s">
        <v>112</v>
      </c>
      <c r="H3651" t="s">
        <v>80</v>
      </c>
      <c r="I3651">
        <v>1</v>
      </c>
      <c r="J3651">
        <v>19.3</v>
      </c>
      <c r="K3651" t="s">
        <v>126</v>
      </c>
      <c r="L3651" t="s">
        <v>183</v>
      </c>
      <c r="M3651">
        <v>4</v>
      </c>
      <c r="N3651">
        <v>0</v>
      </c>
      <c r="O3651">
        <v>0</v>
      </c>
      <c r="P3651">
        <v>0</v>
      </c>
      <c r="Q3651">
        <v>0</v>
      </c>
      <c r="R3651">
        <v>0</v>
      </c>
    </row>
    <row r="3652" spans="1:21" hidden="1" x14ac:dyDescent="0.3">
      <c r="A3652">
        <v>202516</v>
      </c>
      <c r="B3652">
        <v>2025</v>
      </c>
      <c r="C3652" t="s">
        <v>21</v>
      </c>
      <c r="D3652">
        <v>16</v>
      </c>
      <c r="E3652" t="s">
        <v>206</v>
      </c>
      <c r="F3652" t="s">
        <v>197</v>
      </c>
      <c r="G3652" t="s">
        <v>112</v>
      </c>
      <c r="H3652" t="s">
        <v>80</v>
      </c>
      <c r="I3652">
        <v>1</v>
      </c>
      <c r="J3652">
        <v>19.399999999999999</v>
      </c>
      <c r="K3652" t="s">
        <v>126</v>
      </c>
      <c r="L3652" t="s">
        <v>183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 t="s">
        <v>28</v>
      </c>
      <c r="T3652" t="s">
        <v>126</v>
      </c>
      <c r="U3652" t="s">
        <v>97</v>
      </c>
    </row>
    <row r="3653" spans="1:21" hidden="1" x14ac:dyDescent="0.3">
      <c r="A3653">
        <v>202516</v>
      </c>
      <c r="B3653">
        <v>2025</v>
      </c>
      <c r="C3653" t="s">
        <v>21</v>
      </c>
      <c r="D3653">
        <v>16</v>
      </c>
      <c r="E3653" t="s">
        <v>206</v>
      </c>
      <c r="F3653" t="s">
        <v>197</v>
      </c>
      <c r="G3653" t="s">
        <v>112</v>
      </c>
      <c r="H3653" t="s">
        <v>80</v>
      </c>
      <c r="I3653">
        <v>1</v>
      </c>
      <c r="J3653">
        <v>19.5</v>
      </c>
      <c r="K3653" t="s">
        <v>209</v>
      </c>
      <c r="L3653" t="s">
        <v>183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 t="s">
        <v>28</v>
      </c>
      <c r="T3653" t="s">
        <v>209</v>
      </c>
      <c r="U3653" t="s">
        <v>99</v>
      </c>
    </row>
    <row r="3654" spans="1:21" hidden="1" x14ac:dyDescent="0.3">
      <c r="A3654">
        <v>202516</v>
      </c>
      <c r="B3654">
        <v>2025</v>
      </c>
      <c r="C3654" t="s">
        <v>21</v>
      </c>
      <c r="D3654">
        <v>16</v>
      </c>
      <c r="E3654" t="s">
        <v>206</v>
      </c>
      <c r="F3654" t="s">
        <v>197</v>
      </c>
      <c r="G3654" t="s">
        <v>112</v>
      </c>
      <c r="H3654" t="s">
        <v>80</v>
      </c>
      <c r="I3654">
        <v>1</v>
      </c>
      <c r="J3654">
        <v>19.600000000000001</v>
      </c>
      <c r="K3654" t="s">
        <v>174</v>
      </c>
      <c r="L3654" t="s">
        <v>183</v>
      </c>
      <c r="M3654">
        <v>0</v>
      </c>
      <c r="N3654">
        <v>1</v>
      </c>
      <c r="O3654">
        <v>1</v>
      </c>
      <c r="P3654">
        <v>0</v>
      </c>
      <c r="Q3654">
        <v>0</v>
      </c>
      <c r="R3654">
        <v>0</v>
      </c>
    </row>
    <row r="3655" spans="1:21" hidden="1" x14ac:dyDescent="0.3">
      <c r="A3655">
        <v>202516</v>
      </c>
      <c r="B3655">
        <v>2025</v>
      </c>
      <c r="C3655" t="s">
        <v>21</v>
      </c>
      <c r="D3655">
        <v>16</v>
      </c>
      <c r="E3655" t="s">
        <v>206</v>
      </c>
      <c r="F3655" t="s">
        <v>197</v>
      </c>
      <c r="G3655" t="s">
        <v>112</v>
      </c>
      <c r="H3655" t="s">
        <v>80</v>
      </c>
      <c r="I3655">
        <v>1</v>
      </c>
      <c r="J3655">
        <v>19.600000000000001</v>
      </c>
      <c r="K3655" t="s">
        <v>174</v>
      </c>
      <c r="L3655" t="s">
        <v>183</v>
      </c>
      <c r="M3655">
        <v>2</v>
      </c>
      <c r="N3655">
        <v>0</v>
      </c>
      <c r="O3655">
        <v>0</v>
      </c>
      <c r="P3655">
        <v>0</v>
      </c>
      <c r="Q3655">
        <v>0</v>
      </c>
      <c r="R3655">
        <v>0</v>
      </c>
    </row>
    <row r="3656" spans="1:21" hidden="1" x14ac:dyDescent="0.3">
      <c r="A3656">
        <v>202516</v>
      </c>
      <c r="B3656">
        <v>2025</v>
      </c>
      <c r="C3656" t="s">
        <v>21</v>
      </c>
      <c r="D3656">
        <v>16</v>
      </c>
      <c r="E3656" t="s">
        <v>206</v>
      </c>
      <c r="F3656" t="s">
        <v>197</v>
      </c>
      <c r="G3656" t="s">
        <v>80</v>
      </c>
      <c r="H3656" t="s">
        <v>112</v>
      </c>
      <c r="I3656">
        <v>2</v>
      </c>
      <c r="J3656">
        <v>0.1</v>
      </c>
      <c r="K3656" t="s">
        <v>85</v>
      </c>
      <c r="L3656" t="s">
        <v>128</v>
      </c>
      <c r="M3656">
        <v>2</v>
      </c>
      <c r="N3656">
        <v>0</v>
      </c>
      <c r="O3656">
        <v>0</v>
      </c>
      <c r="P3656">
        <v>0</v>
      </c>
      <c r="Q3656">
        <v>0</v>
      </c>
      <c r="R3656">
        <v>0</v>
      </c>
    </row>
    <row r="3657" spans="1:21" hidden="1" x14ac:dyDescent="0.3">
      <c r="A3657">
        <v>202516</v>
      </c>
      <c r="B3657">
        <v>2025</v>
      </c>
      <c r="C3657" t="s">
        <v>21</v>
      </c>
      <c r="D3657">
        <v>16</v>
      </c>
      <c r="E3657" t="s">
        <v>206</v>
      </c>
      <c r="F3657" t="s">
        <v>197</v>
      </c>
      <c r="G3657" t="s">
        <v>80</v>
      </c>
      <c r="H3657" t="s">
        <v>112</v>
      </c>
      <c r="I3657">
        <v>2</v>
      </c>
      <c r="J3657">
        <v>0.2</v>
      </c>
      <c r="K3657" t="s">
        <v>85</v>
      </c>
      <c r="L3657" t="s">
        <v>128</v>
      </c>
      <c r="M3657">
        <v>1</v>
      </c>
      <c r="N3657">
        <v>0</v>
      </c>
      <c r="O3657">
        <v>0</v>
      </c>
      <c r="P3657">
        <v>0</v>
      </c>
      <c r="Q3657">
        <v>0</v>
      </c>
      <c r="R3657">
        <v>0</v>
      </c>
    </row>
    <row r="3658" spans="1:21" hidden="1" x14ac:dyDescent="0.3">
      <c r="A3658">
        <v>202516</v>
      </c>
      <c r="B3658">
        <v>2025</v>
      </c>
      <c r="C3658" t="s">
        <v>21</v>
      </c>
      <c r="D3658">
        <v>16</v>
      </c>
      <c r="E3658" t="s">
        <v>206</v>
      </c>
      <c r="F3658" t="s">
        <v>197</v>
      </c>
      <c r="G3658" t="s">
        <v>80</v>
      </c>
      <c r="H3658" t="s">
        <v>112</v>
      </c>
      <c r="I3658">
        <v>2</v>
      </c>
      <c r="J3658">
        <v>0.3</v>
      </c>
      <c r="K3658" t="s">
        <v>86</v>
      </c>
      <c r="L3658" t="s">
        <v>128</v>
      </c>
      <c r="M3658">
        <v>1</v>
      </c>
      <c r="N3658">
        <v>0</v>
      </c>
      <c r="O3658">
        <v>0</v>
      </c>
      <c r="P3658">
        <v>0</v>
      </c>
      <c r="Q3658">
        <v>0</v>
      </c>
      <c r="R3658">
        <v>0</v>
      </c>
    </row>
    <row r="3659" spans="1:21" hidden="1" x14ac:dyDescent="0.3">
      <c r="A3659">
        <v>202516</v>
      </c>
      <c r="B3659">
        <v>2025</v>
      </c>
      <c r="C3659" t="s">
        <v>21</v>
      </c>
      <c r="D3659">
        <v>16</v>
      </c>
      <c r="E3659" t="s">
        <v>206</v>
      </c>
      <c r="F3659" t="s">
        <v>197</v>
      </c>
      <c r="G3659" t="s">
        <v>80</v>
      </c>
      <c r="H3659" t="s">
        <v>112</v>
      </c>
      <c r="I3659">
        <v>2</v>
      </c>
      <c r="J3659">
        <v>0.4</v>
      </c>
      <c r="K3659" t="s">
        <v>85</v>
      </c>
      <c r="L3659" t="s">
        <v>128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</row>
    <row r="3660" spans="1:21" hidden="1" x14ac:dyDescent="0.3">
      <c r="A3660">
        <v>202516</v>
      </c>
      <c r="B3660">
        <v>2025</v>
      </c>
      <c r="C3660" t="s">
        <v>21</v>
      </c>
      <c r="D3660">
        <v>16</v>
      </c>
      <c r="E3660" t="s">
        <v>206</v>
      </c>
      <c r="F3660" t="s">
        <v>197</v>
      </c>
      <c r="G3660" t="s">
        <v>80</v>
      </c>
      <c r="H3660" t="s">
        <v>112</v>
      </c>
      <c r="I3660">
        <v>2</v>
      </c>
      <c r="J3660">
        <v>0.5</v>
      </c>
      <c r="K3660" t="s">
        <v>85</v>
      </c>
      <c r="L3660" t="s">
        <v>128</v>
      </c>
      <c r="M3660">
        <v>1</v>
      </c>
      <c r="N3660">
        <v>0</v>
      </c>
      <c r="O3660">
        <v>0</v>
      </c>
      <c r="P3660">
        <v>0</v>
      </c>
      <c r="Q3660">
        <v>0</v>
      </c>
      <c r="R3660">
        <v>0</v>
      </c>
    </row>
    <row r="3661" spans="1:21" hidden="1" x14ac:dyDescent="0.3">
      <c r="A3661">
        <v>202516</v>
      </c>
      <c r="B3661">
        <v>2025</v>
      </c>
      <c r="C3661" t="s">
        <v>21</v>
      </c>
      <c r="D3661">
        <v>16</v>
      </c>
      <c r="E3661" t="s">
        <v>206</v>
      </c>
      <c r="F3661" t="s">
        <v>197</v>
      </c>
      <c r="G3661" t="s">
        <v>80</v>
      </c>
      <c r="H3661" t="s">
        <v>112</v>
      </c>
      <c r="I3661">
        <v>2</v>
      </c>
      <c r="J3661">
        <v>0.6</v>
      </c>
      <c r="K3661" t="s">
        <v>86</v>
      </c>
      <c r="L3661" t="s">
        <v>128</v>
      </c>
      <c r="M3661">
        <v>4</v>
      </c>
      <c r="N3661">
        <v>0</v>
      </c>
      <c r="O3661">
        <v>0</v>
      </c>
      <c r="P3661">
        <v>0</v>
      </c>
      <c r="Q3661">
        <v>0</v>
      </c>
      <c r="R3661">
        <v>0</v>
      </c>
    </row>
    <row r="3662" spans="1:21" hidden="1" x14ac:dyDescent="0.3">
      <c r="A3662">
        <v>202516</v>
      </c>
      <c r="B3662">
        <v>2025</v>
      </c>
      <c r="C3662" t="s">
        <v>21</v>
      </c>
      <c r="D3662">
        <v>16</v>
      </c>
      <c r="E3662" t="s">
        <v>206</v>
      </c>
      <c r="F3662" t="s">
        <v>197</v>
      </c>
      <c r="G3662" t="s">
        <v>80</v>
      </c>
      <c r="H3662" t="s">
        <v>112</v>
      </c>
      <c r="I3662">
        <v>2</v>
      </c>
      <c r="J3662">
        <v>1.1000000000000001</v>
      </c>
      <c r="K3662" t="s">
        <v>85</v>
      </c>
      <c r="L3662" t="s">
        <v>209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</row>
    <row r="3663" spans="1:21" hidden="1" x14ac:dyDescent="0.3">
      <c r="A3663">
        <v>202516</v>
      </c>
      <c r="B3663">
        <v>2025</v>
      </c>
      <c r="C3663" t="s">
        <v>21</v>
      </c>
      <c r="D3663">
        <v>16</v>
      </c>
      <c r="E3663" t="s">
        <v>206</v>
      </c>
      <c r="F3663" t="s">
        <v>197</v>
      </c>
      <c r="G3663" t="s">
        <v>80</v>
      </c>
      <c r="H3663" t="s">
        <v>112</v>
      </c>
      <c r="I3663">
        <v>2</v>
      </c>
      <c r="J3663">
        <v>1.2</v>
      </c>
      <c r="K3663" t="s">
        <v>85</v>
      </c>
      <c r="L3663" t="s">
        <v>209</v>
      </c>
      <c r="M3663">
        <v>1</v>
      </c>
      <c r="N3663">
        <v>0</v>
      </c>
      <c r="O3663">
        <v>0</v>
      </c>
      <c r="P3663">
        <v>0</v>
      </c>
      <c r="Q3663">
        <v>0</v>
      </c>
      <c r="R3663">
        <v>0</v>
      </c>
    </row>
    <row r="3664" spans="1:21" hidden="1" x14ac:dyDescent="0.3">
      <c r="A3664">
        <v>202516</v>
      </c>
      <c r="B3664">
        <v>2025</v>
      </c>
      <c r="C3664" t="s">
        <v>21</v>
      </c>
      <c r="D3664">
        <v>16</v>
      </c>
      <c r="E3664" t="s">
        <v>206</v>
      </c>
      <c r="F3664" t="s">
        <v>197</v>
      </c>
      <c r="G3664" t="s">
        <v>80</v>
      </c>
      <c r="H3664" t="s">
        <v>112</v>
      </c>
      <c r="I3664">
        <v>2</v>
      </c>
      <c r="J3664">
        <v>1.3</v>
      </c>
      <c r="K3664" t="s">
        <v>86</v>
      </c>
      <c r="L3664" t="s">
        <v>209</v>
      </c>
      <c r="M3664">
        <v>1</v>
      </c>
      <c r="N3664">
        <v>0</v>
      </c>
      <c r="O3664">
        <v>0</v>
      </c>
      <c r="P3664">
        <v>0</v>
      </c>
      <c r="Q3664">
        <v>0</v>
      </c>
      <c r="R3664">
        <v>0</v>
      </c>
    </row>
    <row r="3665" spans="1:21" hidden="1" x14ac:dyDescent="0.3">
      <c r="A3665">
        <v>202516</v>
      </c>
      <c r="B3665">
        <v>2025</v>
      </c>
      <c r="C3665" t="s">
        <v>21</v>
      </c>
      <c r="D3665">
        <v>16</v>
      </c>
      <c r="E3665" t="s">
        <v>206</v>
      </c>
      <c r="F3665" t="s">
        <v>197</v>
      </c>
      <c r="G3665" t="s">
        <v>80</v>
      </c>
      <c r="H3665" t="s">
        <v>112</v>
      </c>
      <c r="I3665">
        <v>2</v>
      </c>
      <c r="J3665">
        <v>1.4</v>
      </c>
      <c r="K3665" t="s">
        <v>85</v>
      </c>
      <c r="L3665" t="s">
        <v>209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 t="s">
        <v>28</v>
      </c>
      <c r="T3665" t="s">
        <v>85</v>
      </c>
      <c r="U3665" t="s">
        <v>132</v>
      </c>
    </row>
    <row r="3666" spans="1:21" hidden="1" x14ac:dyDescent="0.3">
      <c r="A3666">
        <v>202516</v>
      </c>
      <c r="B3666">
        <v>2025</v>
      </c>
      <c r="C3666" t="s">
        <v>21</v>
      </c>
      <c r="D3666">
        <v>16</v>
      </c>
      <c r="E3666" t="s">
        <v>206</v>
      </c>
      <c r="F3666" t="s">
        <v>197</v>
      </c>
      <c r="G3666" t="s">
        <v>80</v>
      </c>
      <c r="H3666" t="s">
        <v>112</v>
      </c>
      <c r="I3666">
        <v>2</v>
      </c>
      <c r="J3666">
        <v>1.5</v>
      </c>
      <c r="K3666" t="s">
        <v>97</v>
      </c>
      <c r="L3666" t="s">
        <v>209</v>
      </c>
      <c r="M3666">
        <v>2</v>
      </c>
      <c r="N3666">
        <v>0</v>
      </c>
      <c r="O3666">
        <v>0</v>
      </c>
      <c r="P3666">
        <v>0</v>
      </c>
      <c r="Q3666">
        <v>0</v>
      </c>
      <c r="R3666">
        <v>0</v>
      </c>
    </row>
    <row r="3667" spans="1:21" hidden="1" x14ac:dyDescent="0.3">
      <c r="A3667">
        <v>202516</v>
      </c>
      <c r="B3667">
        <v>2025</v>
      </c>
      <c r="C3667" t="s">
        <v>21</v>
      </c>
      <c r="D3667">
        <v>16</v>
      </c>
      <c r="E3667" t="s">
        <v>206</v>
      </c>
      <c r="F3667" t="s">
        <v>197</v>
      </c>
      <c r="G3667" t="s">
        <v>80</v>
      </c>
      <c r="H3667" t="s">
        <v>112</v>
      </c>
      <c r="I3667">
        <v>2</v>
      </c>
      <c r="J3667">
        <v>1.6</v>
      </c>
      <c r="K3667" t="s">
        <v>97</v>
      </c>
      <c r="L3667" t="s">
        <v>209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</row>
    <row r="3668" spans="1:21" hidden="1" x14ac:dyDescent="0.3">
      <c r="A3668">
        <v>202516</v>
      </c>
      <c r="B3668">
        <v>2025</v>
      </c>
      <c r="C3668" t="s">
        <v>21</v>
      </c>
      <c r="D3668">
        <v>16</v>
      </c>
      <c r="E3668" t="s">
        <v>206</v>
      </c>
      <c r="F3668" t="s">
        <v>197</v>
      </c>
      <c r="G3668" t="s">
        <v>80</v>
      </c>
      <c r="H3668" t="s">
        <v>112</v>
      </c>
      <c r="I3668">
        <v>2</v>
      </c>
      <c r="J3668">
        <v>2.1</v>
      </c>
      <c r="K3668" t="s">
        <v>86</v>
      </c>
      <c r="L3668" t="s">
        <v>128</v>
      </c>
      <c r="M3668">
        <v>4</v>
      </c>
      <c r="N3668">
        <v>0</v>
      </c>
      <c r="O3668">
        <v>0</v>
      </c>
      <c r="P3668">
        <v>0</v>
      </c>
      <c r="Q3668">
        <v>0</v>
      </c>
      <c r="R3668">
        <v>0</v>
      </c>
    </row>
    <row r="3669" spans="1:21" hidden="1" x14ac:dyDescent="0.3">
      <c r="A3669">
        <v>202516</v>
      </c>
      <c r="B3669">
        <v>2025</v>
      </c>
      <c r="C3669" t="s">
        <v>21</v>
      </c>
      <c r="D3669">
        <v>16</v>
      </c>
      <c r="E3669" t="s">
        <v>206</v>
      </c>
      <c r="F3669" t="s">
        <v>197</v>
      </c>
      <c r="G3669" t="s">
        <v>80</v>
      </c>
      <c r="H3669" t="s">
        <v>112</v>
      </c>
      <c r="I3669">
        <v>2</v>
      </c>
      <c r="J3669">
        <v>2.2000000000000002</v>
      </c>
      <c r="K3669" t="s">
        <v>86</v>
      </c>
      <c r="L3669" t="s">
        <v>128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 t="s">
        <v>28</v>
      </c>
      <c r="T3669" t="s">
        <v>86</v>
      </c>
      <c r="U3669" t="s">
        <v>132</v>
      </c>
    </row>
    <row r="3670" spans="1:21" hidden="1" x14ac:dyDescent="0.3">
      <c r="A3670">
        <v>202516</v>
      </c>
      <c r="B3670">
        <v>2025</v>
      </c>
      <c r="C3670" t="s">
        <v>21</v>
      </c>
      <c r="D3670">
        <v>16</v>
      </c>
      <c r="E3670" t="s">
        <v>206</v>
      </c>
      <c r="F3670" t="s">
        <v>197</v>
      </c>
      <c r="G3670" t="s">
        <v>80</v>
      </c>
      <c r="H3670" t="s">
        <v>112</v>
      </c>
      <c r="I3670">
        <v>2</v>
      </c>
      <c r="J3670">
        <v>2.2999999999999998</v>
      </c>
      <c r="K3670" t="s">
        <v>88</v>
      </c>
      <c r="L3670" t="s">
        <v>128</v>
      </c>
      <c r="M3670">
        <v>1</v>
      </c>
      <c r="N3670">
        <v>0</v>
      </c>
      <c r="O3670">
        <v>0</v>
      </c>
      <c r="P3670">
        <v>0</v>
      </c>
      <c r="Q3670">
        <v>0</v>
      </c>
      <c r="R3670">
        <v>0</v>
      </c>
    </row>
    <row r="3671" spans="1:21" hidden="1" x14ac:dyDescent="0.3">
      <c r="A3671">
        <v>202516</v>
      </c>
      <c r="B3671">
        <v>2025</v>
      </c>
      <c r="C3671" t="s">
        <v>21</v>
      </c>
      <c r="D3671">
        <v>16</v>
      </c>
      <c r="E3671" t="s">
        <v>206</v>
      </c>
      <c r="F3671" t="s">
        <v>197</v>
      </c>
      <c r="G3671" t="s">
        <v>80</v>
      </c>
      <c r="H3671" t="s">
        <v>112</v>
      </c>
      <c r="I3671">
        <v>2</v>
      </c>
      <c r="J3671">
        <v>2.4</v>
      </c>
      <c r="K3671" t="s">
        <v>97</v>
      </c>
      <c r="L3671" t="s">
        <v>128</v>
      </c>
      <c r="M3671">
        <v>6</v>
      </c>
      <c r="N3671">
        <v>0</v>
      </c>
      <c r="O3671">
        <v>0</v>
      </c>
      <c r="P3671">
        <v>0</v>
      </c>
      <c r="Q3671">
        <v>0</v>
      </c>
      <c r="R3671">
        <v>0</v>
      </c>
    </row>
    <row r="3672" spans="1:21" hidden="1" x14ac:dyDescent="0.3">
      <c r="A3672">
        <v>202516</v>
      </c>
      <c r="B3672">
        <v>2025</v>
      </c>
      <c r="C3672" t="s">
        <v>21</v>
      </c>
      <c r="D3672">
        <v>16</v>
      </c>
      <c r="E3672" t="s">
        <v>206</v>
      </c>
      <c r="F3672" t="s">
        <v>197</v>
      </c>
      <c r="G3672" t="s">
        <v>80</v>
      </c>
      <c r="H3672" t="s">
        <v>112</v>
      </c>
      <c r="I3672">
        <v>2</v>
      </c>
      <c r="J3672">
        <v>2.5</v>
      </c>
      <c r="K3672" t="s">
        <v>97</v>
      </c>
      <c r="L3672" t="s">
        <v>128</v>
      </c>
      <c r="M3672">
        <v>1</v>
      </c>
      <c r="N3672">
        <v>0</v>
      </c>
      <c r="O3672">
        <v>0</v>
      </c>
      <c r="P3672">
        <v>0</v>
      </c>
      <c r="Q3672">
        <v>0</v>
      </c>
      <c r="R3672">
        <v>0</v>
      </c>
    </row>
    <row r="3673" spans="1:21" hidden="1" x14ac:dyDescent="0.3">
      <c r="A3673">
        <v>202516</v>
      </c>
      <c r="B3673">
        <v>2025</v>
      </c>
      <c r="C3673" t="s">
        <v>21</v>
      </c>
      <c r="D3673">
        <v>16</v>
      </c>
      <c r="E3673" t="s">
        <v>206</v>
      </c>
      <c r="F3673" t="s">
        <v>197</v>
      </c>
      <c r="G3673" t="s">
        <v>80</v>
      </c>
      <c r="H3673" t="s">
        <v>112</v>
      </c>
      <c r="I3673">
        <v>2</v>
      </c>
      <c r="J3673">
        <v>2.6</v>
      </c>
      <c r="K3673" t="s">
        <v>88</v>
      </c>
      <c r="L3673" t="s">
        <v>128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</row>
    <row r="3674" spans="1:21" hidden="1" x14ac:dyDescent="0.3">
      <c r="A3674">
        <v>202516</v>
      </c>
      <c r="B3674">
        <v>2025</v>
      </c>
      <c r="C3674" t="s">
        <v>21</v>
      </c>
      <c r="D3674">
        <v>16</v>
      </c>
      <c r="E3674" t="s">
        <v>206</v>
      </c>
      <c r="F3674" t="s">
        <v>197</v>
      </c>
      <c r="G3674" t="s">
        <v>80</v>
      </c>
      <c r="H3674" t="s">
        <v>112</v>
      </c>
      <c r="I3674">
        <v>2</v>
      </c>
      <c r="J3674">
        <v>3.1</v>
      </c>
      <c r="K3674" t="s">
        <v>97</v>
      </c>
      <c r="L3674" t="s">
        <v>209</v>
      </c>
      <c r="M3674">
        <v>6</v>
      </c>
      <c r="N3674">
        <v>0</v>
      </c>
      <c r="O3674">
        <v>0</v>
      </c>
      <c r="P3674">
        <v>0</v>
      </c>
      <c r="Q3674">
        <v>0</v>
      </c>
      <c r="R3674">
        <v>0</v>
      </c>
    </row>
    <row r="3675" spans="1:21" hidden="1" x14ac:dyDescent="0.3">
      <c r="A3675">
        <v>202516</v>
      </c>
      <c r="B3675">
        <v>2025</v>
      </c>
      <c r="C3675" t="s">
        <v>21</v>
      </c>
      <c r="D3675">
        <v>16</v>
      </c>
      <c r="E3675" t="s">
        <v>206</v>
      </c>
      <c r="F3675" t="s">
        <v>197</v>
      </c>
      <c r="G3675" t="s">
        <v>80</v>
      </c>
      <c r="H3675" t="s">
        <v>112</v>
      </c>
      <c r="I3675">
        <v>2</v>
      </c>
      <c r="J3675">
        <v>3.2</v>
      </c>
      <c r="K3675" t="s">
        <v>97</v>
      </c>
      <c r="L3675" t="s">
        <v>209</v>
      </c>
      <c r="M3675">
        <v>6</v>
      </c>
      <c r="N3675">
        <v>0</v>
      </c>
      <c r="O3675">
        <v>0</v>
      </c>
      <c r="P3675">
        <v>0</v>
      </c>
      <c r="Q3675">
        <v>0</v>
      </c>
      <c r="R3675">
        <v>0</v>
      </c>
    </row>
    <row r="3676" spans="1:21" hidden="1" x14ac:dyDescent="0.3">
      <c r="A3676">
        <v>202516</v>
      </c>
      <c r="B3676">
        <v>2025</v>
      </c>
      <c r="C3676" t="s">
        <v>21</v>
      </c>
      <c r="D3676">
        <v>16</v>
      </c>
      <c r="E3676" t="s">
        <v>206</v>
      </c>
      <c r="F3676" t="s">
        <v>197</v>
      </c>
      <c r="G3676" t="s">
        <v>80</v>
      </c>
      <c r="H3676" t="s">
        <v>112</v>
      </c>
      <c r="I3676">
        <v>2</v>
      </c>
      <c r="J3676">
        <v>3.3</v>
      </c>
      <c r="K3676" t="s">
        <v>97</v>
      </c>
      <c r="L3676" t="s">
        <v>209</v>
      </c>
      <c r="M3676">
        <v>4</v>
      </c>
      <c r="N3676">
        <v>0</v>
      </c>
      <c r="O3676">
        <v>0</v>
      </c>
      <c r="P3676">
        <v>0</v>
      </c>
      <c r="Q3676">
        <v>0</v>
      </c>
      <c r="R3676">
        <v>0</v>
      </c>
    </row>
    <row r="3677" spans="1:21" hidden="1" x14ac:dyDescent="0.3">
      <c r="A3677">
        <v>202516</v>
      </c>
      <c r="B3677">
        <v>2025</v>
      </c>
      <c r="C3677" t="s">
        <v>21</v>
      </c>
      <c r="D3677">
        <v>16</v>
      </c>
      <c r="E3677" t="s">
        <v>206</v>
      </c>
      <c r="F3677" t="s">
        <v>197</v>
      </c>
      <c r="G3677" t="s">
        <v>80</v>
      </c>
      <c r="H3677" t="s">
        <v>112</v>
      </c>
      <c r="I3677">
        <v>2</v>
      </c>
      <c r="J3677">
        <v>3.4</v>
      </c>
      <c r="K3677" t="s">
        <v>97</v>
      </c>
      <c r="L3677" t="s">
        <v>209</v>
      </c>
      <c r="M3677">
        <v>4</v>
      </c>
      <c r="N3677">
        <v>0</v>
      </c>
      <c r="O3677">
        <v>0</v>
      </c>
      <c r="P3677">
        <v>0</v>
      </c>
      <c r="Q3677">
        <v>0</v>
      </c>
      <c r="R3677">
        <v>0</v>
      </c>
    </row>
    <row r="3678" spans="1:21" hidden="1" x14ac:dyDescent="0.3">
      <c r="A3678">
        <v>202516</v>
      </c>
      <c r="B3678">
        <v>2025</v>
      </c>
      <c r="C3678" t="s">
        <v>21</v>
      </c>
      <c r="D3678">
        <v>16</v>
      </c>
      <c r="E3678" t="s">
        <v>206</v>
      </c>
      <c r="F3678" t="s">
        <v>197</v>
      </c>
      <c r="G3678" t="s">
        <v>80</v>
      </c>
      <c r="H3678" t="s">
        <v>112</v>
      </c>
      <c r="I3678">
        <v>2</v>
      </c>
      <c r="J3678">
        <v>3.5</v>
      </c>
      <c r="K3678" t="s">
        <v>97</v>
      </c>
      <c r="L3678" t="s">
        <v>209</v>
      </c>
      <c r="M3678">
        <v>1</v>
      </c>
      <c r="N3678">
        <v>0</v>
      </c>
      <c r="O3678">
        <v>0</v>
      </c>
      <c r="P3678">
        <v>0</v>
      </c>
      <c r="Q3678">
        <v>0</v>
      </c>
      <c r="R3678">
        <v>0</v>
      </c>
    </row>
    <row r="3679" spans="1:21" hidden="1" x14ac:dyDescent="0.3">
      <c r="A3679">
        <v>202516</v>
      </c>
      <c r="B3679">
        <v>2025</v>
      </c>
      <c r="C3679" t="s">
        <v>21</v>
      </c>
      <c r="D3679">
        <v>16</v>
      </c>
      <c r="E3679" t="s">
        <v>206</v>
      </c>
      <c r="F3679" t="s">
        <v>197</v>
      </c>
      <c r="G3679" t="s">
        <v>80</v>
      </c>
      <c r="H3679" t="s">
        <v>112</v>
      </c>
      <c r="I3679">
        <v>2</v>
      </c>
      <c r="J3679">
        <v>3.6</v>
      </c>
      <c r="K3679" t="s">
        <v>88</v>
      </c>
      <c r="L3679" t="s">
        <v>209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</row>
    <row r="3680" spans="1:21" hidden="1" x14ac:dyDescent="0.3">
      <c r="A3680">
        <v>202516</v>
      </c>
      <c r="B3680">
        <v>2025</v>
      </c>
      <c r="C3680" t="s">
        <v>21</v>
      </c>
      <c r="D3680">
        <v>16</v>
      </c>
      <c r="E3680" t="s">
        <v>206</v>
      </c>
      <c r="F3680" t="s">
        <v>197</v>
      </c>
      <c r="G3680" t="s">
        <v>80</v>
      </c>
      <c r="H3680" t="s">
        <v>112</v>
      </c>
      <c r="I3680">
        <v>2</v>
      </c>
      <c r="J3680">
        <v>4.0999999999999996</v>
      </c>
      <c r="K3680" t="s">
        <v>97</v>
      </c>
      <c r="L3680" t="s">
        <v>174</v>
      </c>
      <c r="M3680">
        <v>1</v>
      </c>
      <c r="N3680">
        <v>0</v>
      </c>
      <c r="O3680">
        <v>0</v>
      </c>
      <c r="P3680">
        <v>0</v>
      </c>
      <c r="Q3680">
        <v>0</v>
      </c>
      <c r="R3680">
        <v>0</v>
      </c>
    </row>
    <row r="3681" spans="1:18" hidden="1" x14ac:dyDescent="0.3">
      <c r="A3681">
        <v>202516</v>
      </c>
      <c r="B3681">
        <v>2025</v>
      </c>
      <c r="C3681" t="s">
        <v>21</v>
      </c>
      <c r="D3681">
        <v>16</v>
      </c>
      <c r="E3681" t="s">
        <v>206</v>
      </c>
      <c r="F3681" t="s">
        <v>197</v>
      </c>
      <c r="G3681" t="s">
        <v>80</v>
      </c>
      <c r="H3681" t="s">
        <v>112</v>
      </c>
      <c r="I3681">
        <v>2</v>
      </c>
      <c r="J3681">
        <v>4.2</v>
      </c>
      <c r="K3681" t="s">
        <v>88</v>
      </c>
      <c r="L3681" t="s">
        <v>174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</row>
    <row r="3682" spans="1:18" hidden="1" x14ac:dyDescent="0.3">
      <c r="A3682">
        <v>202516</v>
      </c>
      <c r="B3682">
        <v>2025</v>
      </c>
      <c r="C3682" t="s">
        <v>21</v>
      </c>
      <c r="D3682">
        <v>16</v>
      </c>
      <c r="E3682" t="s">
        <v>206</v>
      </c>
      <c r="F3682" t="s">
        <v>197</v>
      </c>
      <c r="G3682" t="s">
        <v>80</v>
      </c>
      <c r="H3682" t="s">
        <v>112</v>
      </c>
      <c r="I3682">
        <v>2</v>
      </c>
      <c r="J3682">
        <v>4.3</v>
      </c>
      <c r="K3682" t="s">
        <v>88</v>
      </c>
      <c r="L3682" t="s">
        <v>174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</row>
    <row r="3683" spans="1:18" hidden="1" x14ac:dyDescent="0.3">
      <c r="A3683">
        <v>202516</v>
      </c>
      <c r="B3683">
        <v>2025</v>
      </c>
      <c r="C3683" t="s">
        <v>21</v>
      </c>
      <c r="D3683">
        <v>16</v>
      </c>
      <c r="E3683" t="s">
        <v>206</v>
      </c>
      <c r="F3683" t="s">
        <v>197</v>
      </c>
      <c r="G3683" t="s">
        <v>80</v>
      </c>
      <c r="H3683" t="s">
        <v>112</v>
      </c>
      <c r="I3683">
        <v>2</v>
      </c>
      <c r="J3683">
        <v>4.4000000000000004</v>
      </c>
      <c r="K3683" t="s">
        <v>88</v>
      </c>
      <c r="L3683" t="s">
        <v>174</v>
      </c>
      <c r="M3683">
        <v>1</v>
      </c>
      <c r="N3683">
        <v>0</v>
      </c>
      <c r="O3683">
        <v>0</v>
      </c>
      <c r="P3683">
        <v>0</v>
      </c>
      <c r="Q3683">
        <v>0</v>
      </c>
      <c r="R3683">
        <v>0</v>
      </c>
    </row>
    <row r="3684" spans="1:18" hidden="1" x14ac:dyDescent="0.3">
      <c r="A3684">
        <v>202516</v>
      </c>
      <c r="B3684">
        <v>2025</v>
      </c>
      <c r="C3684" t="s">
        <v>21</v>
      </c>
      <c r="D3684">
        <v>16</v>
      </c>
      <c r="E3684" t="s">
        <v>206</v>
      </c>
      <c r="F3684" t="s">
        <v>197</v>
      </c>
      <c r="G3684" t="s">
        <v>80</v>
      </c>
      <c r="H3684" t="s">
        <v>112</v>
      </c>
      <c r="I3684">
        <v>2</v>
      </c>
      <c r="J3684">
        <v>4.5</v>
      </c>
      <c r="K3684" t="s">
        <v>97</v>
      </c>
      <c r="L3684" t="s">
        <v>174</v>
      </c>
      <c r="M3684">
        <v>1</v>
      </c>
      <c r="N3684">
        <v>0</v>
      </c>
      <c r="O3684">
        <v>0</v>
      </c>
      <c r="P3684">
        <v>0</v>
      </c>
      <c r="Q3684">
        <v>0</v>
      </c>
      <c r="R3684">
        <v>0</v>
      </c>
    </row>
    <row r="3685" spans="1:18" hidden="1" x14ac:dyDescent="0.3">
      <c r="A3685">
        <v>202516</v>
      </c>
      <c r="B3685">
        <v>2025</v>
      </c>
      <c r="C3685" t="s">
        <v>21</v>
      </c>
      <c r="D3685">
        <v>16</v>
      </c>
      <c r="E3685" t="s">
        <v>206</v>
      </c>
      <c r="F3685" t="s">
        <v>197</v>
      </c>
      <c r="G3685" t="s">
        <v>80</v>
      </c>
      <c r="H3685" t="s">
        <v>112</v>
      </c>
      <c r="I3685">
        <v>2</v>
      </c>
      <c r="J3685">
        <v>4.5999999999999996</v>
      </c>
      <c r="K3685" t="s">
        <v>88</v>
      </c>
      <c r="L3685" t="s">
        <v>174</v>
      </c>
      <c r="M3685">
        <v>6</v>
      </c>
      <c r="N3685">
        <v>0</v>
      </c>
      <c r="O3685">
        <v>0</v>
      </c>
      <c r="P3685">
        <v>0</v>
      </c>
      <c r="Q3685">
        <v>0</v>
      </c>
      <c r="R3685">
        <v>0</v>
      </c>
    </row>
    <row r="3686" spans="1:18" hidden="1" x14ac:dyDescent="0.3">
      <c r="A3686">
        <v>202516</v>
      </c>
      <c r="B3686">
        <v>2025</v>
      </c>
      <c r="C3686" t="s">
        <v>21</v>
      </c>
      <c r="D3686">
        <v>16</v>
      </c>
      <c r="E3686" t="s">
        <v>206</v>
      </c>
      <c r="F3686" t="s">
        <v>197</v>
      </c>
      <c r="G3686" t="s">
        <v>80</v>
      </c>
      <c r="H3686" t="s">
        <v>112</v>
      </c>
      <c r="I3686">
        <v>2</v>
      </c>
      <c r="J3686">
        <v>5.0999999999999996</v>
      </c>
      <c r="K3686" t="s">
        <v>97</v>
      </c>
      <c r="L3686" t="s">
        <v>137</v>
      </c>
      <c r="M3686">
        <v>0</v>
      </c>
      <c r="N3686">
        <v>4</v>
      </c>
      <c r="O3686">
        <v>0</v>
      </c>
      <c r="P3686">
        <v>1</v>
      </c>
      <c r="Q3686">
        <v>0</v>
      </c>
      <c r="R3686">
        <v>0</v>
      </c>
    </row>
    <row r="3687" spans="1:18" hidden="1" x14ac:dyDescent="0.3">
      <c r="A3687">
        <v>202516</v>
      </c>
      <c r="B3687">
        <v>2025</v>
      </c>
      <c r="C3687" t="s">
        <v>21</v>
      </c>
      <c r="D3687">
        <v>16</v>
      </c>
      <c r="E3687" t="s">
        <v>206</v>
      </c>
      <c r="F3687" t="s">
        <v>197</v>
      </c>
      <c r="G3687" t="s">
        <v>80</v>
      </c>
      <c r="H3687" t="s">
        <v>112</v>
      </c>
      <c r="I3687">
        <v>2</v>
      </c>
      <c r="J3687">
        <v>5.2</v>
      </c>
      <c r="K3687" t="s">
        <v>97</v>
      </c>
      <c r="L3687" t="s">
        <v>137</v>
      </c>
      <c r="M3687">
        <v>1</v>
      </c>
      <c r="N3687">
        <v>0</v>
      </c>
      <c r="O3687">
        <v>0</v>
      </c>
      <c r="P3687">
        <v>0</v>
      </c>
      <c r="Q3687">
        <v>0</v>
      </c>
      <c r="R3687">
        <v>0</v>
      </c>
    </row>
    <row r="3688" spans="1:18" hidden="1" x14ac:dyDescent="0.3">
      <c r="A3688">
        <v>202516</v>
      </c>
      <c r="B3688">
        <v>2025</v>
      </c>
      <c r="C3688" t="s">
        <v>21</v>
      </c>
      <c r="D3688">
        <v>16</v>
      </c>
      <c r="E3688" t="s">
        <v>206</v>
      </c>
      <c r="F3688" t="s">
        <v>197</v>
      </c>
      <c r="G3688" t="s">
        <v>80</v>
      </c>
      <c r="H3688" t="s">
        <v>112</v>
      </c>
      <c r="I3688">
        <v>2</v>
      </c>
      <c r="J3688">
        <v>5.3</v>
      </c>
      <c r="K3688" t="s">
        <v>88</v>
      </c>
      <c r="L3688" t="s">
        <v>137</v>
      </c>
      <c r="M3688">
        <v>1</v>
      </c>
      <c r="N3688">
        <v>0</v>
      </c>
      <c r="O3688">
        <v>0</v>
      </c>
      <c r="P3688">
        <v>0</v>
      </c>
      <c r="Q3688">
        <v>0</v>
      </c>
      <c r="R3688">
        <v>0</v>
      </c>
    </row>
    <row r="3689" spans="1:18" hidden="1" x14ac:dyDescent="0.3">
      <c r="A3689">
        <v>202516</v>
      </c>
      <c r="B3689">
        <v>2025</v>
      </c>
      <c r="C3689" t="s">
        <v>21</v>
      </c>
      <c r="D3689">
        <v>16</v>
      </c>
      <c r="E3689" t="s">
        <v>206</v>
      </c>
      <c r="F3689" t="s">
        <v>197</v>
      </c>
      <c r="G3689" t="s">
        <v>80</v>
      </c>
      <c r="H3689" t="s">
        <v>112</v>
      </c>
      <c r="I3689">
        <v>2</v>
      </c>
      <c r="J3689">
        <v>5.4</v>
      </c>
      <c r="K3689" t="s">
        <v>97</v>
      </c>
      <c r="L3689" t="s">
        <v>137</v>
      </c>
      <c r="M3689">
        <v>1</v>
      </c>
      <c r="N3689">
        <v>0</v>
      </c>
      <c r="O3689">
        <v>0</v>
      </c>
      <c r="P3689">
        <v>0</v>
      </c>
      <c r="Q3689">
        <v>0</v>
      </c>
      <c r="R3689">
        <v>0</v>
      </c>
    </row>
    <row r="3690" spans="1:18" hidden="1" x14ac:dyDescent="0.3">
      <c r="A3690">
        <v>202516</v>
      </c>
      <c r="B3690">
        <v>2025</v>
      </c>
      <c r="C3690" t="s">
        <v>21</v>
      </c>
      <c r="D3690">
        <v>16</v>
      </c>
      <c r="E3690" t="s">
        <v>206</v>
      </c>
      <c r="F3690" t="s">
        <v>197</v>
      </c>
      <c r="G3690" t="s">
        <v>80</v>
      </c>
      <c r="H3690" t="s">
        <v>112</v>
      </c>
      <c r="I3690">
        <v>2</v>
      </c>
      <c r="J3690">
        <v>5.5</v>
      </c>
      <c r="K3690" t="s">
        <v>88</v>
      </c>
      <c r="L3690" t="s">
        <v>137</v>
      </c>
      <c r="M3690">
        <v>1</v>
      </c>
      <c r="N3690">
        <v>0</v>
      </c>
      <c r="O3690">
        <v>0</v>
      </c>
      <c r="P3690">
        <v>0</v>
      </c>
      <c r="Q3690">
        <v>0</v>
      </c>
      <c r="R3690">
        <v>0</v>
      </c>
    </row>
    <row r="3691" spans="1:18" hidden="1" x14ac:dyDescent="0.3">
      <c r="A3691">
        <v>202516</v>
      </c>
      <c r="B3691">
        <v>2025</v>
      </c>
      <c r="C3691" t="s">
        <v>21</v>
      </c>
      <c r="D3691">
        <v>16</v>
      </c>
      <c r="E3691" t="s">
        <v>206</v>
      </c>
      <c r="F3691" t="s">
        <v>197</v>
      </c>
      <c r="G3691" t="s">
        <v>80</v>
      </c>
      <c r="H3691" t="s">
        <v>112</v>
      </c>
      <c r="I3691">
        <v>2</v>
      </c>
      <c r="J3691">
        <v>5.6</v>
      </c>
      <c r="K3691" t="s">
        <v>97</v>
      </c>
      <c r="L3691" t="s">
        <v>137</v>
      </c>
      <c r="M3691">
        <v>1</v>
      </c>
      <c r="N3691">
        <v>0</v>
      </c>
      <c r="O3691">
        <v>0</v>
      </c>
      <c r="P3691">
        <v>0</v>
      </c>
      <c r="Q3691">
        <v>0</v>
      </c>
      <c r="R3691">
        <v>0</v>
      </c>
    </row>
    <row r="3692" spans="1:18" hidden="1" x14ac:dyDescent="0.3">
      <c r="A3692">
        <v>202516</v>
      </c>
      <c r="B3692">
        <v>2025</v>
      </c>
      <c r="C3692" t="s">
        <v>21</v>
      </c>
      <c r="D3692">
        <v>16</v>
      </c>
      <c r="E3692" t="s">
        <v>206</v>
      </c>
      <c r="F3692" t="s">
        <v>197</v>
      </c>
      <c r="G3692" t="s">
        <v>80</v>
      </c>
      <c r="H3692" t="s">
        <v>112</v>
      </c>
      <c r="I3692">
        <v>2</v>
      </c>
      <c r="J3692">
        <v>6.1</v>
      </c>
      <c r="K3692" t="s">
        <v>97</v>
      </c>
      <c r="L3692" t="s">
        <v>209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</row>
    <row r="3693" spans="1:18" hidden="1" x14ac:dyDescent="0.3">
      <c r="A3693">
        <v>202516</v>
      </c>
      <c r="B3693">
        <v>2025</v>
      </c>
      <c r="C3693" t="s">
        <v>21</v>
      </c>
      <c r="D3693">
        <v>16</v>
      </c>
      <c r="E3693" t="s">
        <v>206</v>
      </c>
      <c r="F3693" t="s">
        <v>197</v>
      </c>
      <c r="G3693" t="s">
        <v>80</v>
      </c>
      <c r="H3693" t="s">
        <v>112</v>
      </c>
      <c r="I3693">
        <v>2</v>
      </c>
      <c r="J3693">
        <v>6.2</v>
      </c>
      <c r="K3693" t="s">
        <v>97</v>
      </c>
      <c r="L3693" t="s">
        <v>209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</row>
    <row r="3694" spans="1:18" hidden="1" x14ac:dyDescent="0.3">
      <c r="A3694">
        <v>202516</v>
      </c>
      <c r="B3694">
        <v>2025</v>
      </c>
      <c r="C3694" t="s">
        <v>21</v>
      </c>
      <c r="D3694">
        <v>16</v>
      </c>
      <c r="E3694" t="s">
        <v>206</v>
      </c>
      <c r="F3694" t="s">
        <v>197</v>
      </c>
      <c r="G3694" t="s">
        <v>80</v>
      </c>
      <c r="H3694" t="s">
        <v>112</v>
      </c>
      <c r="I3694">
        <v>2</v>
      </c>
      <c r="J3694">
        <v>6.3</v>
      </c>
      <c r="K3694" t="s">
        <v>97</v>
      </c>
      <c r="L3694" t="s">
        <v>209</v>
      </c>
      <c r="M3694">
        <v>4</v>
      </c>
      <c r="N3694">
        <v>0</v>
      </c>
      <c r="O3694">
        <v>0</v>
      </c>
      <c r="P3694">
        <v>0</v>
      </c>
      <c r="Q3694">
        <v>0</v>
      </c>
      <c r="R3694">
        <v>0</v>
      </c>
    </row>
    <row r="3695" spans="1:18" hidden="1" x14ac:dyDescent="0.3">
      <c r="A3695">
        <v>202516</v>
      </c>
      <c r="B3695">
        <v>2025</v>
      </c>
      <c r="C3695" t="s">
        <v>21</v>
      </c>
      <c r="D3695">
        <v>16</v>
      </c>
      <c r="E3695" t="s">
        <v>206</v>
      </c>
      <c r="F3695" t="s">
        <v>197</v>
      </c>
      <c r="G3695" t="s">
        <v>80</v>
      </c>
      <c r="H3695" t="s">
        <v>112</v>
      </c>
      <c r="I3695">
        <v>2</v>
      </c>
      <c r="J3695">
        <v>6.4</v>
      </c>
      <c r="K3695" t="s">
        <v>97</v>
      </c>
      <c r="L3695" t="s">
        <v>209</v>
      </c>
      <c r="M3695">
        <v>1</v>
      </c>
      <c r="N3695">
        <v>0</v>
      </c>
      <c r="O3695">
        <v>0</v>
      </c>
      <c r="P3695">
        <v>0</v>
      </c>
      <c r="Q3695">
        <v>0</v>
      </c>
      <c r="R3695">
        <v>0</v>
      </c>
    </row>
    <row r="3696" spans="1:18" hidden="1" x14ac:dyDescent="0.3">
      <c r="A3696">
        <v>202516</v>
      </c>
      <c r="B3696">
        <v>2025</v>
      </c>
      <c r="C3696" t="s">
        <v>21</v>
      </c>
      <c r="D3696">
        <v>16</v>
      </c>
      <c r="E3696" t="s">
        <v>206</v>
      </c>
      <c r="F3696" t="s">
        <v>197</v>
      </c>
      <c r="G3696" t="s">
        <v>80</v>
      </c>
      <c r="H3696" t="s">
        <v>112</v>
      </c>
      <c r="I3696">
        <v>2</v>
      </c>
      <c r="J3696">
        <v>6.5</v>
      </c>
      <c r="K3696" t="s">
        <v>88</v>
      </c>
      <c r="L3696" t="s">
        <v>209</v>
      </c>
      <c r="M3696">
        <v>4</v>
      </c>
      <c r="N3696">
        <v>0</v>
      </c>
      <c r="O3696">
        <v>0</v>
      </c>
      <c r="P3696">
        <v>0</v>
      </c>
      <c r="Q3696">
        <v>0</v>
      </c>
      <c r="R3696">
        <v>0</v>
      </c>
    </row>
    <row r="3697" spans="1:20" hidden="1" x14ac:dyDescent="0.3">
      <c r="A3697">
        <v>202516</v>
      </c>
      <c r="B3697">
        <v>2025</v>
      </c>
      <c r="C3697" t="s">
        <v>21</v>
      </c>
      <c r="D3697">
        <v>16</v>
      </c>
      <c r="E3697" t="s">
        <v>206</v>
      </c>
      <c r="F3697" t="s">
        <v>197</v>
      </c>
      <c r="G3697" t="s">
        <v>80</v>
      </c>
      <c r="H3697" t="s">
        <v>112</v>
      </c>
      <c r="I3697">
        <v>2</v>
      </c>
      <c r="J3697">
        <v>6.6</v>
      </c>
      <c r="K3697" t="s">
        <v>88</v>
      </c>
      <c r="L3697" t="s">
        <v>209</v>
      </c>
      <c r="M3697">
        <v>2</v>
      </c>
      <c r="N3697">
        <v>0</v>
      </c>
      <c r="O3697">
        <v>0</v>
      </c>
      <c r="P3697">
        <v>0</v>
      </c>
      <c r="Q3697">
        <v>0</v>
      </c>
      <c r="R3697">
        <v>0</v>
      </c>
    </row>
    <row r="3698" spans="1:20" hidden="1" x14ac:dyDescent="0.3">
      <c r="A3698">
        <v>202516</v>
      </c>
      <c r="B3698">
        <v>2025</v>
      </c>
      <c r="C3698" t="s">
        <v>21</v>
      </c>
      <c r="D3698">
        <v>16</v>
      </c>
      <c r="E3698" t="s">
        <v>206</v>
      </c>
      <c r="F3698" t="s">
        <v>197</v>
      </c>
      <c r="G3698" t="s">
        <v>80</v>
      </c>
      <c r="H3698" t="s">
        <v>112</v>
      </c>
      <c r="I3698">
        <v>2</v>
      </c>
      <c r="J3698">
        <v>7.1</v>
      </c>
      <c r="K3698" t="s">
        <v>97</v>
      </c>
      <c r="L3698" t="s">
        <v>132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</row>
    <row r="3699" spans="1:20" hidden="1" x14ac:dyDescent="0.3">
      <c r="A3699">
        <v>202516</v>
      </c>
      <c r="B3699">
        <v>2025</v>
      </c>
      <c r="C3699" t="s">
        <v>21</v>
      </c>
      <c r="D3699">
        <v>16</v>
      </c>
      <c r="E3699" t="s">
        <v>206</v>
      </c>
      <c r="F3699" t="s">
        <v>197</v>
      </c>
      <c r="G3699" t="s">
        <v>80</v>
      </c>
      <c r="H3699" t="s">
        <v>112</v>
      </c>
      <c r="I3699">
        <v>2</v>
      </c>
      <c r="J3699">
        <v>7.2</v>
      </c>
      <c r="K3699" t="s">
        <v>97</v>
      </c>
      <c r="L3699" t="s">
        <v>132</v>
      </c>
      <c r="M3699">
        <v>1</v>
      </c>
      <c r="N3699">
        <v>0</v>
      </c>
      <c r="O3699">
        <v>0</v>
      </c>
      <c r="P3699">
        <v>0</v>
      </c>
      <c r="Q3699">
        <v>0</v>
      </c>
      <c r="R3699">
        <v>0</v>
      </c>
    </row>
    <row r="3700" spans="1:20" hidden="1" x14ac:dyDescent="0.3">
      <c r="A3700">
        <v>202516</v>
      </c>
      <c r="B3700">
        <v>2025</v>
      </c>
      <c r="C3700" t="s">
        <v>21</v>
      </c>
      <c r="D3700">
        <v>16</v>
      </c>
      <c r="E3700" t="s">
        <v>206</v>
      </c>
      <c r="F3700" t="s">
        <v>197</v>
      </c>
      <c r="G3700" t="s">
        <v>80</v>
      </c>
      <c r="H3700" t="s">
        <v>112</v>
      </c>
      <c r="I3700">
        <v>2</v>
      </c>
      <c r="J3700">
        <v>7.3</v>
      </c>
      <c r="K3700" t="s">
        <v>88</v>
      </c>
      <c r="L3700" t="s">
        <v>132</v>
      </c>
      <c r="M3700">
        <v>4</v>
      </c>
      <c r="N3700">
        <v>0</v>
      </c>
      <c r="O3700">
        <v>0</v>
      </c>
      <c r="P3700">
        <v>0</v>
      </c>
      <c r="Q3700">
        <v>0</v>
      </c>
      <c r="R3700">
        <v>0</v>
      </c>
    </row>
    <row r="3701" spans="1:20" hidden="1" x14ac:dyDescent="0.3">
      <c r="A3701">
        <v>202516</v>
      </c>
      <c r="B3701">
        <v>2025</v>
      </c>
      <c r="C3701" t="s">
        <v>21</v>
      </c>
      <c r="D3701">
        <v>16</v>
      </c>
      <c r="E3701" t="s">
        <v>206</v>
      </c>
      <c r="F3701" t="s">
        <v>197</v>
      </c>
      <c r="G3701" t="s">
        <v>80</v>
      </c>
      <c r="H3701" t="s">
        <v>112</v>
      </c>
      <c r="I3701">
        <v>2</v>
      </c>
      <c r="J3701">
        <v>7.4</v>
      </c>
      <c r="K3701" t="s">
        <v>88</v>
      </c>
      <c r="L3701" t="s">
        <v>132</v>
      </c>
      <c r="M3701">
        <v>1</v>
      </c>
      <c r="N3701">
        <v>0</v>
      </c>
      <c r="O3701">
        <v>0</v>
      </c>
      <c r="P3701">
        <v>0</v>
      </c>
      <c r="Q3701">
        <v>0</v>
      </c>
      <c r="R3701">
        <v>0</v>
      </c>
    </row>
    <row r="3702" spans="1:20" hidden="1" x14ac:dyDescent="0.3">
      <c r="A3702">
        <v>202516</v>
      </c>
      <c r="B3702">
        <v>2025</v>
      </c>
      <c r="C3702" t="s">
        <v>21</v>
      </c>
      <c r="D3702">
        <v>16</v>
      </c>
      <c r="E3702" t="s">
        <v>206</v>
      </c>
      <c r="F3702" t="s">
        <v>197</v>
      </c>
      <c r="G3702" t="s">
        <v>80</v>
      </c>
      <c r="H3702" t="s">
        <v>112</v>
      </c>
      <c r="I3702">
        <v>2</v>
      </c>
      <c r="J3702">
        <v>7.5</v>
      </c>
      <c r="K3702" t="s">
        <v>97</v>
      </c>
      <c r="L3702" t="s">
        <v>132</v>
      </c>
      <c r="M3702">
        <v>4</v>
      </c>
      <c r="N3702">
        <v>0</v>
      </c>
      <c r="O3702">
        <v>0</v>
      </c>
      <c r="P3702">
        <v>0</v>
      </c>
      <c r="Q3702">
        <v>0</v>
      </c>
      <c r="R3702">
        <v>0</v>
      </c>
    </row>
    <row r="3703" spans="1:20" hidden="1" x14ac:dyDescent="0.3">
      <c r="A3703">
        <v>202516</v>
      </c>
      <c r="B3703">
        <v>2025</v>
      </c>
      <c r="C3703" t="s">
        <v>21</v>
      </c>
      <c r="D3703">
        <v>16</v>
      </c>
      <c r="E3703" t="s">
        <v>206</v>
      </c>
      <c r="F3703" t="s">
        <v>197</v>
      </c>
      <c r="G3703" t="s">
        <v>80</v>
      </c>
      <c r="H3703" t="s">
        <v>112</v>
      </c>
      <c r="I3703">
        <v>2</v>
      </c>
      <c r="J3703">
        <v>7.6</v>
      </c>
      <c r="K3703" t="s">
        <v>97</v>
      </c>
      <c r="L3703" t="s">
        <v>132</v>
      </c>
      <c r="M3703">
        <v>1</v>
      </c>
      <c r="N3703">
        <v>0</v>
      </c>
      <c r="O3703">
        <v>0</v>
      </c>
      <c r="P3703">
        <v>0</v>
      </c>
      <c r="Q3703">
        <v>0</v>
      </c>
      <c r="R3703">
        <v>0</v>
      </c>
    </row>
    <row r="3704" spans="1:20" hidden="1" x14ac:dyDescent="0.3">
      <c r="A3704">
        <v>202516</v>
      </c>
      <c r="B3704">
        <v>2025</v>
      </c>
      <c r="C3704" t="s">
        <v>21</v>
      </c>
      <c r="D3704">
        <v>16</v>
      </c>
      <c r="E3704" t="s">
        <v>206</v>
      </c>
      <c r="F3704" t="s">
        <v>197</v>
      </c>
      <c r="G3704" t="s">
        <v>80</v>
      </c>
      <c r="H3704" t="s">
        <v>112</v>
      </c>
      <c r="I3704">
        <v>2</v>
      </c>
      <c r="J3704">
        <v>8.1</v>
      </c>
      <c r="K3704" t="s">
        <v>97</v>
      </c>
      <c r="L3704" t="s">
        <v>137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 t="s">
        <v>38</v>
      </c>
      <c r="T3704" t="s">
        <v>97</v>
      </c>
    </row>
    <row r="3705" spans="1:20" hidden="1" x14ac:dyDescent="0.3">
      <c r="A3705">
        <v>202516</v>
      </c>
      <c r="B3705">
        <v>2025</v>
      </c>
      <c r="C3705" t="s">
        <v>21</v>
      </c>
      <c r="D3705">
        <v>16</v>
      </c>
      <c r="E3705" t="s">
        <v>206</v>
      </c>
      <c r="F3705" t="s">
        <v>197</v>
      </c>
      <c r="G3705" t="s">
        <v>80</v>
      </c>
      <c r="H3705" t="s">
        <v>112</v>
      </c>
      <c r="I3705">
        <v>2</v>
      </c>
      <c r="J3705">
        <v>8.1999999999999993</v>
      </c>
      <c r="K3705" t="s">
        <v>91</v>
      </c>
      <c r="L3705" t="s">
        <v>137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</row>
    <row r="3706" spans="1:20" hidden="1" x14ac:dyDescent="0.3">
      <c r="A3706">
        <v>202516</v>
      </c>
      <c r="B3706">
        <v>2025</v>
      </c>
      <c r="C3706" t="s">
        <v>21</v>
      </c>
      <c r="D3706">
        <v>16</v>
      </c>
      <c r="E3706" t="s">
        <v>206</v>
      </c>
      <c r="F3706" t="s">
        <v>197</v>
      </c>
      <c r="G3706" t="s">
        <v>80</v>
      </c>
      <c r="H3706" t="s">
        <v>112</v>
      </c>
      <c r="I3706">
        <v>2</v>
      </c>
      <c r="J3706">
        <v>8.3000000000000007</v>
      </c>
      <c r="K3706" t="s">
        <v>91</v>
      </c>
      <c r="L3706" t="s">
        <v>137</v>
      </c>
      <c r="M3706">
        <v>1</v>
      </c>
      <c r="N3706">
        <v>0</v>
      </c>
      <c r="O3706">
        <v>0</v>
      </c>
      <c r="P3706">
        <v>0</v>
      </c>
      <c r="Q3706">
        <v>0</v>
      </c>
      <c r="R3706">
        <v>0</v>
      </c>
    </row>
    <row r="3707" spans="1:20" hidden="1" x14ac:dyDescent="0.3">
      <c r="A3707">
        <v>202516</v>
      </c>
      <c r="B3707">
        <v>2025</v>
      </c>
      <c r="C3707" t="s">
        <v>21</v>
      </c>
      <c r="D3707">
        <v>16</v>
      </c>
      <c r="E3707" t="s">
        <v>206</v>
      </c>
      <c r="F3707" t="s">
        <v>197</v>
      </c>
      <c r="G3707" t="s">
        <v>80</v>
      </c>
      <c r="H3707" t="s">
        <v>112</v>
      </c>
      <c r="I3707">
        <v>2</v>
      </c>
      <c r="J3707">
        <v>8.4</v>
      </c>
      <c r="K3707" t="s">
        <v>88</v>
      </c>
      <c r="L3707" t="s">
        <v>137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</row>
    <row r="3708" spans="1:20" hidden="1" x14ac:dyDescent="0.3">
      <c r="A3708">
        <v>202516</v>
      </c>
      <c r="B3708">
        <v>2025</v>
      </c>
      <c r="C3708" t="s">
        <v>21</v>
      </c>
      <c r="D3708">
        <v>16</v>
      </c>
      <c r="E3708" t="s">
        <v>206</v>
      </c>
      <c r="F3708" t="s">
        <v>197</v>
      </c>
      <c r="G3708" t="s">
        <v>80</v>
      </c>
      <c r="H3708" t="s">
        <v>112</v>
      </c>
      <c r="I3708">
        <v>2</v>
      </c>
      <c r="J3708">
        <v>8.5</v>
      </c>
      <c r="K3708" t="s">
        <v>88</v>
      </c>
      <c r="L3708" t="s">
        <v>137</v>
      </c>
      <c r="M3708">
        <v>1</v>
      </c>
      <c r="N3708">
        <v>0</v>
      </c>
      <c r="O3708">
        <v>0</v>
      </c>
      <c r="P3708">
        <v>0</v>
      </c>
      <c r="Q3708">
        <v>0</v>
      </c>
      <c r="R3708">
        <v>0</v>
      </c>
    </row>
    <row r="3709" spans="1:20" hidden="1" x14ac:dyDescent="0.3">
      <c r="A3709">
        <v>202516</v>
      </c>
      <c r="B3709">
        <v>2025</v>
      </c>
      <c r="C3709" t="s">
        <v>21</v>
      </c>
      <c r="D3709">
        <v>16</v>
      </c>
      <c r="E3709" t="s">
        <v>206</v>
      </c>
      <c r="F3709" t="s">
        <v>197</v>
      </c>
      <c r="G3709" t="s">
        <v>80</v>
      </c>
      <c r="H3709" t="s">
        <v>112</v>
      </c>
      <c r="I3709">
        <v>2</v>
      </c>
      <c r="J3709">
        <v>8.6</v>
      </c>
      <c r="K3709" t="s">
        <v>91</v>
      </c>
      <c r="L3709" t="s">
        <v>137</v>
      </c>
      <c r="M3709">
        <v>1</v>
      </c>
      <c r="N3709">
        <v>0</v>
      </c>
      <c r="O3709">
        <v>0</v>
      </c>
      <c r="P3709">
        <v>0</v>
      </c>
      <c r="Q3709">
        <v>0</v>
      </c>
      <c r="R3709">
        <v>0</v>
      </c>
    </row>
    <row r="3710" spans="1:20" hidden="1" x14ac:dyDescent="0.3">
      <c r="A3710">
        <v>202516</v>
      </c>
      <c r="B3710">
        <v>2025</v>
      </c>
      <c r="C3710" t="s">
        <v>21</v>
      </c>
      <c r="D3710">
        <v>16</v>
      </c>
      <c r="E3710" t="s">
        <v>206</v>
      </c>
      <c r="F3710" t="s">
        <v>197</v>
      </c>
      <c r="G3710" t="s">
        <v>80</v>
      </c>
      <c r="H3710" t="s">
        <v>112</v>
      </c>
      <c r="I3710">
        <v>2</v>
      </c>
      <c r="J3710">
        <v>9.1</v>
      </c>
      <c r="K3710" t="s">
        <v>91</v>
      </c>
      <c r="L3710" t="s">
        <v>132</v>
      </c>
      <c r="M3710">
        <v>1</v>
      </c>
      <c r="N3710">
        <v>0</v>
      </c>
      <c r="O3710">
        <v>0</v>
      </c>
      <c r="P3710">
        <v>0</v>
      </c>
      <c r="Q3710">
        <v>0</v>
      </c>
      <c r="R3710">
        <v>0</v>
      </c>
    </row>
    <row r="3711" spans="1:20" hidden="1" x14ac:dyDescent="0.3">
      <c r="A3711">
        <v>202516</v>
      </c>
      <c r="B3711">
        <v>2025</v>
      </c>
      <c r="C3711" t="s">
        <v>21</v>
      </c>
      <c r="D3711">
        <v>16</v>
      </c>
      <c r="E3711" t="s">
        <v>206</v>
      </c>
      <c r="F3711" t="s">
        <v>197</v>
      </c>
      <c r="G3711" t="s">
        <v>80</v>
      </c>
      <c r="H3711" t="s">
        <v>112</v>
      </c>
      <c r="I3711">
        <v>2</v>
      </c>
      <c r="J3711">
        <v>9.1999999999999993</v>
      </c>
      <c r="K3711" t="s">
        <v>88</v>
      </c>
      <c r="L3711" t="s">
        <v>132</v>
      </c>
      <c r="M3711">
        <v>4</v>
      </c>
      <c r="N3711">
        <v>0</v>
      </c>
      <c r="O3711">
        <v>0</v>
      </c>
      <c r="P3711">
        <v>0</v>
      </c>
      <c r="Q3711">
        <v>0</v>
      </c>
      <c r="R3711">
        <v>0</v>
      </c>
    </row>
    <row r="3712" spans="1:20" hidden="1" x14ac:dyDescent="0.3">
      <c r="A3712">
        <v>202516</v>
      </c>
      <c r="B3712">
        <v>2025</v>
      </c>
      <c r="C3712" t="s">
        <v>21</v>
      </c>
      <c r="D3712">
        <v>16</v>
      </c>
      <c r="E3712" t="s">
        <v>206</v>
      </c>
      <c r="F3712" t="s">
        <v>197</v>
      </c>
      <c r="G3712" t="s">
        <v>80</v>
      </c>
      <c r="H3712" t="s">
        <v>112</v>
      </c>
      <c r="I3712">
        <v>2</v>
      </c>
      <c r="J3712">
        <v>9.3000000000000007</v>
      </c>
      <c r="K3712" t="s">
        <v>88</v>
      </c>
      <c r="L3712" t="s">
        <v>132</v>
      </c>
      <c r="M3712">
        <v>1</v>
      </c>
      <c r="N3712">
        <v>0</v>
      </c>
      <c r="O3712">
        <v>0</v>
      </c>
      <c r="P3712">
        <v>0</v>
      </c>
      <c r="Q3712">
        <v>0</v>
      </c>
      <c r="R3712">
        <v>0</v>
      </c>
    </row>
    <row r="3713" spans="1:18" hidden="1" x14ac:dyDescent="0.3">
      <c r="A3713">
        <v>202516</v>
      </c>
      <c r="B3713">
        <v>2025</v>
      </c>
      <c r="C3713" t="s">
        <v>21</v>
      </c>
      <c r="D3713">
        <v>16</v>
      </c>
      <c r="E3713" t="s">
        <v>206</v>
      </c>
      <c r="F3713" t="s">
        <v>197</v>
      </c>
      <c r="G3713" t="s">
        <v>80</v>
      </c>
      <c r="H3713" t="s">
        <v>112</v>
      </c>
      <c r="I3713">
        <v>2</v>
      </c>
      <c r="J3713">
        <v>9.4</v>
      </c>
      <c r="K3713" t="s">
        <v>91</v>
      </c>
      <c r="L3713" t="s">
        <v>132</v>
      </c>
      <c r="M3713">
        <v>1</v>
      </c>
      <c r="N3713">
        <v>0</v>
      </c>
      <c r="O3713">
        <v>0</v>
      </c>
      <c r="P3713">
        <v>0</v>
      </c>
      <c r="Q3713">
        <v>0</v>
      </c>
      <c r="R3713">
        <v>0</v>
      </c>
    </row>
    <row r="3714" spans="1:18" hidden="1" x14ac:dyDescent="0.3">
      <c r="A3714">
        <v>202516</v>
      </c>
      <c r="B3714">
        <v>2025</v>
      </c>
      <c r="C3714" t="s">
        <v>21</v>
      </c>
      <c r="D3714">
        <v>16</v>
      </c>
      <c r="E3714" t="s">
        <v>206</v>
      </c>
      <c r="F3714" t="s">
        <v>197</v>
      </c>
      <c r="G3714" t="s">
        <v>80</v>
      </c>
      <c r="H3714" t="s">
        <v>112</v>
      </c>
      <c r="I3714">
        <v>2</v>
      </c>
      <c r="J3714">
        <v>9.5</v>
      </c>
      <c r="K3714" t="s">
        <v>88</v>
      </c>
      <c r="L3714" t="s">
        <v>132</v>
      </c>
      <c r="M3714">
        <v>1</v>
      </c>
      <c r="N3714">
        <v>0</v>
      </c>
      <c r="O3714">
        <v>0</v>
      </c>
      <c r="P3714">
        <v>0</v>
      </c>
      <c r="Q3714">
        <v>0</v>
      </c>
      <c r="R3714">
        <v>0</v>
      </c>
    </row>
    <row r="3715" spans="1:18" hidden="1" x14ac:dyDescent="0.3">
      <c r="A3715">
        <v>202516</v>
      </c>
      <c r="B3715">
        <v>2025</v>
      </c>
      <c r="C3715" t="s">
        <v>21</v>
      </c>
      <c r="D3715">
        <v>16</v>
      </c>
      <c r="E3715" t="s">
        <v>206</v>
      </c>
      <c r="F3715" t="s">
        <v>197</v>
      </c>
      <c r="G3715" t="s">
        <v>80</v>
      </c>
      <c r="H3715" t="s">
        <v>112</v>
      </c>
      <c r="I3715">
        <v>2</v>
      </c>
      <c r="J3715">
        <v>9.6</v>
      </c>
      <c r="K3715" t="s">
        <v>91</v>
      </c>
      <c r="L3715" t="s">
        <v>132</v>
      </c>
      <c r="M3715">
        <v>4</v>
      </c>
      <c r="N3715">
        <v>0</v>
      </c>
      <c r="O3715">
        <v>0</v>
      </c>
      <c r="P3715">
        <v>0</v>
      </c>
      <c r="Q3715">
        <v>0</v>
      </c>
      <c r="R3715">
        <v>0</v>
      </c>
    </row>
    <row r="3716" spans="1:18" hidden="1" x14ac:dyDescent="0.3">
      <c r="A3716">
        <v>202516</v>
      </c>
      <c r="B3716">
        <v>2025</v>
      </c>
      <c r="C3716" t="s">
        <v>21</v>
      </c>
      <c r="D3716">
        <v>16</v>
      </c>
      <c r="E3716" t="s">
        <v>206</v>
      </c>
      <c r="F3716" t="s">
        <v>197</v>
      </c>
      <c r="G3716" t="s">
        <v>80</v>
      </c>
      <c r="H3716" t="s">
        <v>112</v>
      </c>
      <c r="I3716">
        <v>2</v>
      </c>
      <c r="J3716">
        <v>10.1</v>
      </c>
      <c r="K3716" t="s">
        <v>88</v>
      </c>
      <c r="L3716" t="s">
        <v>174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</row>
    <row r="3717" spans="1:18" hidden="1" x14ac:dyDescent="0.3">
      <c r="A3717">
        <v>202516</v>
      </c>
      <c r="B3717">
        <v>2025</v>
      </c>
      <c r="C3717" t="s">
        <v>21</v>
      </c>
      <c r="D3717">
        <v>16</v>
      </c>
      <c r="E3717" t="s">
        <v>206</v>
      </c>
      <c r="F3717" t="s">
        <v>197</v>
      </c>
      <c r="G3717" t="s">
        <v>80</v>
      </c>
      <c r="H3717" t="s">
        <v>112</v>
      </c>
      <c r="I3717">
        <v>2</v>
      </c>
      <c r="J3717">
        <v>10.199999999999999</v>
      </c>
      <c r="K3717" t="s">
        <v>88</v>
      </c>
      <c r="L3717" t="s">
        <v>174</v>
      </c>
      <c r="M3717">
        <v>4</v>
      </c>
      <c r="N3717">
        <v>0</v>
      </c>
      <c r="O3717">
        <v>0</v>
      </c>
      <c r="P3717">
        <v>0</v>
      </c>
      <c r="Q3717">
        <v>0</v>
      </c>
      <c r="R3717">
        <v>0</v>
      </c>
    </row>
    <row r="3718" spans="1:18" hidden="1" x14ac:dyDescent="0.3">
      <c r="A3718">
        <v>202516</v>
      </c>
      <c r="B3718">
        <v>2025</v>
      </c>
      <c r="C3718" t="s">
        <v>21</v>
      </c>
      <c r="D3718">
        <v>16</v>
      </c>
      <c r="E3718" t="s">
        <v>206</v>
      </c>
      <c r="F3718" t="s">
        <v>197</v>
      </c>
      <c r="G3718" t="s">
        <v>80</v>
      </c>
      <c r="H3718" t="s">
        <v>112</v>
      </c>
      <c r="I3718">
        <v>2</v>
      </c>
      <c r="J3718">
        <v>10.3</v>
      </c>
      <c r="K3718" t="s">
        <v>88</v>
      </c>
      <c r="L3718" t="s">
        <v>174</v>
      </c>
      <c r="M3718">
        <v>4</v>
      </c>
      <c r="N3718">
        <v>0</v>
      </c>
      <c r="O3718">
        <v>0</v>
      </c>
      <c r="P3718">
        <v>0</v>
      </c>
      <c r="Q3718">
        <v>0</v>
      </c>
      <c r="R3718">
        <v>0</v>
      </c>
    </row>
    <row r="3719" spans="1:18" hidden="1" x14ac:dyDescent="0.3">
      <c r="A3719">
        <v>202516</v>
      </c>
      <c r="B3719">
        <v>2025</v>
      </c>
      <c r="C3719" t="s">
        <v>21</v>
      </c>
      <c r="D3719">
        <v>16</v>
      </c>
      <c r="E3719" t="s">
        <v>206</v>
      </c>
      <c r="F3719" t="s">
        <v>197</v>
      </c>
      <c r="G3719" t="s">
        <v>80</v>
      </c>
      <c r="H3719" t="s">
        <v>112</v>
      </c>
      <c r="I3719">
        <v>2</v>
      </c>
      <c r="J3719">
        <v>10.4</v>
      </c>
      <c r="K3719" t="s">
        <v>88</v>
      </c>
      <c r="L3719" t="s">
        <v>174</v>
      </c>
      <c r="M3719">
        <v>1</v>
      </c>
      <c r="N3719">
        <v>0</v>
      </c>
      <c r="O3719">
        <v>0</v>
      </c>
      <c r="P3719">
        <v>0</v>
      </c>
      <c r="Q3719">
        <v>0</v>
      </c>
      <c r="R3719">
        <v>0</v>
      </c>
    </row>
    <row r="3720" spans="1:18" hidden="1" x14ac:dyDescent="0.3">
      <c r="A3720">
        <v>202516</v>
      </c>
      <c r="B3720">
        <v>2025</v>
      </c>
      <c r="C3720" t="s">
        <v>21</v>
      </c>
      <c r="D3720">
        <v>16</v>
      </c>
      <c r="E3720" t="s">
        <v>206</v>
      </c>
      <c r="F3720" t="s">
        <v>197</v>
      </c>
      <c r="G3720" t="s">
        <v>80</v>
      </c>
      <c r="H3720" t="s">
        <v>112</v>
      </c>
      <c r="I3720">
        <v>2</v>
      </c>
      <c r="J3720">
        <v>10.5</v>
      </c>
      <c r="K3720" t="s">
        <v>91</v>
      </c>
      <c r="L3720" t="s">
        <v>174</v>
      </c>
      <c r="M3720">
        <v>1</v>
      </c>
      <c r="N3720">
        <v>0</v>
      </c>
      <c r="O3720">
        <v>0</v>
      </c>
      <c r="P3720">
        <v>0</v>
      </c>
      <c r="Q3720">
        <v>0</v>
      </c>
      <c r="R3720">
        <v>0</v>
      </c>
    </row>
    <row r="3721" spans="1:18" hidden="1" x14ac:dyDescent="0.3">
      <c r="A3721">
        <v>202516</v>
      </c>
      <c r="B3721">
        <v>2025</v>
      </c>
      <c r="C3721" t="s">
        <v>21</v>
      </c>
      <c r="D3721">
        <v>16</v>
      </c>
      <c r="E3721" t="s">
        <v>206</v>
      </c>
      <c r="F3721" t="s">
        <v>197</v>
      </c>
      <c r="G3721" t="s">
        <v>80</v>
      </c>
      <c r="H3721" t="s">
        <v>112</v>
      </c>
      <c r="I3721">
        <v>2</v>
      </c>
      <c r="J3721">
        <v>10.6</v>
      </c>
      <c r="K3721" t="s">
        <v>88</v>
      </c>
      <c r="L3721" t="s">
        <v>174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</row>
    <row r="3722" spans="1:18" hidden="1" x14ac:dyDescent="0.3">
      <c r="A3722">
        <v>202516</v>
      </c>
      <c r="B3722">
        <v>2025</v>
      </c>
      <c r="C3722" t="s">
        <v>21</v>
      </c>
      <c r="D3722">
        <v>16</v>
      </c>
      <c r="E3722" t="s">
        <v>206</v>
      </c>
      <c r="F3722" t="s">
        <v>197</v>
      </c>
      <c r="G3722" t="s">
        <v>80</v>
      </c>
      <c r="H3722" t="s">
        <v>112</v>
      </c>
      <c r="I3722">
        <v>2</v>
      </c>
      <c r="J3722">
        <v>11.1</v>
      </c>
      <c r="K3722" t="s">
        <v>91</v>
      </c>
      <c r="L3722" t="s">
        <v>137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</row>
    <row r="3723" spans="1:18" hidden="1" x14ac:dyDescent="0.3">
      <c r="A3723">
        <v>202516</v>
      </c>
      <c r="B3723">
        <v>2025</v>
      </c>
      <c r="C3723" t="s">
        <v>21</v>
      </c>
      <c r="D3723">
        <v>16</v>
      </c>
      <c r="E3723" t="s">
        <v>206</v>
      </c>
      <c r="F3723" t="s">
        <v>197</v>
      </c>
      <c r="G3723" t="s">
        <v>80</v>
      </c>
      <c r="H3723" t="s">
        <v>112</v>
      </c>
      <c r="I3723">
        <v>2</v>
      </c>
      <c r="J3723">
        <v>11.2</v>
      </c>
      <c r="K3723" t="s">
        <v>91</v>
      </c>
      <c r="L3723" t="s">
        <v>137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</row>
    <row r="3724" spans="1:18" hidden="1" x14ac:dyDescent="0.3">
      <c r="A3724">
        <v>202516</v>
      </c>
      <c r="B3724">
        <v>2025</v>
      </c>
      <c r="C3724" t="s">
        <v>21</v>
      </c>
      <c r="D3724">
        <v>16</v>
      </c>
      <c r="E3724" t="s">
        <v>206</v>
      </c>
      <c r="F3724" t="s">
        <v>197</v>
      </c>
      <c r="G3724" t="s">
        <v>80</v>
      </c>
      <c r="H3724" t="s">
        <v>112</v>
      </c>
      <c r="I3724">
        <v>2</v>
      </c>
      <c r="J3724">
        <v>11.3</v>
      </c>
      <c r="K3724" t="s">
        <v>91</v>
      </c>
      <c r="L3724" t="s">
        <v>137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</row>
    <row r="3725" spans="1:18" hidden="1" x14ac:dyDescent="0.3">
      <c r="A3725">
        <v>202516</v>
      </c>
      <c r="B3725">
        <v>2025</v>
      </c>
      <c r="C3725" t="s">
        <v>21</v>
      </c>
      <c r="D3725">
        <v>16</v>
      </c>
      <c r="E3725" t="s">
        <v>206</v>
      </c>
      <c r="F3725" t="s">
        <v>197</v>
      </c>
      <c r="G3725" t="s">
        <v>80</v>
      </c>
      <c r="H3725" t="s">
        <v>112</v>
      </c>
      <c r="I3725">
        <v>2</v>
      </c>
      <c r="J3725">
        <v>11.4</v>
      </c>
      <c r="K3725" t="s">
        <v>91</v>
      </c>
      <c r="L3725" t="s">
        <v>137</v>
      </c>
      <c r="M3725">
        <v>1</v>
      </c>
      <c r="N3725">
        <v>0</v>
      </c>
      <c r="O3725">
        <v>0</v>
      </c>
      <c r="P3725">
        <v>0</v>
      </c>
      <c r="Q3725">
        <v>0</v>
      </c>
      <c r="R3725">
        <v>0</v>
      </c>
    </row>
    <row r="3726" spans="1:18" hidden="1" x14ac:dyDescent="0.3">
      <c r="A3726">
        <v>202516</v>
      </c>
      <c r="B3726">
        <v>2025</v>
      </c>
      <c r="C3726" t="s">
        <v>21</v>
      </c>
      <c r="D3726">
        <v>16</v>
      </c>
      <c r="E3726" t="s">
        <v>206</v>
      </c>
      <c r="F3726" t="s">
        <v>197</v>
      </c>
      <c r="G3726" t="s">
        <v>80</v>
      </c>
      <c r="H3726" t="s">
        <v>112</v>
      </c>
      <c r="I3726">
        <v>2</v>
      </c>
      <c r="J3726">
        <v>11.5</v>
      </c>
      <c r="K3726" t="s">
        <v>88</v>
      </c>
      <c r="L3726" t="s">
        <v>137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</row>
    <row r="3727" spans="1:18" hidden="1" x14ac:dyDescent="0.3">
      <c r="A3727">
        <v>202516</v>
      </c>
      <c r="B3727">
        <v>2025</v>
      </c>
      <c r="C3727" t="s">
        <v>21</v>
      </c>
      <c r="D3727">
        <v>16</v>
      </c>
      <c r="E3727" t="s">
        <v>206</v>
      </c>
      <c r="F3727" t="s">
        <v>197</v>
      </c>
      <c r="G3727" t="s">
        <v>80</v>
      </c>
      <c r="H3727" t="s">
        <v>112</v>
      </c>
      <c r="I3727">
        <v>2</v>
      </c>
      <c r="J3727">
        <v>11.6</v>
      </c>
      <c r="K3727" t="s">
        <v>88</v>
      </c>
      <c r="L3727" t="s">
        <v>137</v>
      </c>
      <c r="M3727">
        <v>1</v>
      </c>
      <c r="N3727">
        <v>0</v>
      </c>
      <c r="O3727">
        <v>0</v>
      </c>
      <c r="P3727">
        <v>0</v>
      </c>
      <c r="Q3727">
        <v>0</v>
      </c>
      <c r="R3727">
        <v>0</v>
      </c>
    </row>
    <row r="3728" spans="1:18" hidden="1" x14ac:dyDescent="0.3">
      <c r="A3728">
        <v>202516</v>
      </c>
      <c r="B3728">
        <v>2025</v>
      </c>
      <c r="C3728" t="s">
        <v>21</v>
      </c>
      <c r="D3728">
        <v>16</v>
      </c>
      <c r="E3728" t="s">
        <v>206</v>
      </c>
      <c r="F3728" t="s">
        <v>197</v>
      </c>
      <c r="G3728" t="s">
        <v>80</v>
      </c>
      <c r="H3728" t="s">
        <v>112</v>
      </c>
      <c r="I3728">
        <v>2</v>
      </c>
      <c r="J3728">
        <v>12.1</v>
      </c>
      <c r="K3728" t="s">
        <v>88</v>
      </c>
      <c r="L3728" t="s">
        <v>128</v>
      </c>
      <c r="M3728">
        <v>1</v>
      </c>
      <c r="N3728">
        <v>0</v>
      </c>
      <c r="O3728">
        <v>0</v>
      </c>
      <c r="P3728">
        <v>0</v>
      </c>
      <c r="Q3728">
        <v>0</v>
      </c>
      <c r="R3728">
        <v>0</v>
      </c>
    </row>
    <row r="3729" spans="1:18" hidden="1" x14ac:dyDescent="0.3">
      <c r="A3729">
        <v>202516</v>
      </c>
      <c r="B3729">
        <v>2025</v>
      </c>
      <c r="C3729" t="s">
        <v>21</v>
      </c>
      <c r="D3729">
        <v>16</v>
      </c>
      <c r="E3729" t="s">
        <v>206</v>
      </c>
      <c r="F3729" t="s">
        <v>197</v>
      </c>
      <c r="G3729" t="s">
        <v>80</v>
      </c>
      <c r="H3729" t="s">
        <v>112</v>
      </c>
      <c r="I3729">
        <v>2</v>
      </c>
      <c r="J3729">
        <v>12.2</v>
      </c>
      <c r="K3729" t="s">
        <v>91</v>
      </c>
      <c r="L3729" t="s">
        <v>128</v>
      </c>
      <c r="M3729">
        <v>1</v>
      </c>
      <c r="N3729">
        <v>0</v>
      </c>
      <c r="O3729">
        <v>0</v>
      </c>
      <c r="P3729">
        <v>0</v>
      </c>
      <c r="Q3729">
        <v>0</v>
      </c>
      <c r="R3729">
        <v>0</v>
      </c>
    </row>
    <row r="3730" spans="1:18" hidden="1" x14ac:dyDescent="0.3">
      <c r="A3730">
        <v>202516</v>
      </c>
      <c r="B3730">
        <v>2025</v>
      </c>
      <c r="C3730" t="s">
        <v>21</v>
      </c>
      <c r="D3730">
        <v>16</v>
      </c>
      <c r="E3730" t="s">
        <v>206</v>
      </c>
      <c r="F3730" t="s">
        <v>197</v>
      </c>
      <c r="G3730" t="s">
        <v>80</v>
      </c>
      <c r="H3730" t="s">
        <v>112</v>
      </c>
      <c r="I3730">
        <v>2</v>
      </c>
      <c r="J3730">
        <v>12.3</v>
      </c>
      <c r="K3730" t="s">
        <v>88</v>
      </c>
      <c r="L3730" t="s">
        <v>128</v>
      </c>
      <c r="M3730">
        <v>0</v>
      </c>
      <c r="N3730">
        <v>1</v>
      </c>
      <c r="O3730">
        <v>1</v>
      </c>
      <c r="P3730">
        <v>0</v>
      </c>
      <c r="Q3730">
        <v>0</v>
      </c>
      <c r="R3730">
        <v>0</v>
      </c>
    </row>
    <row r="3731" spans="1:18" hidden="1" x14ac:dyDescent="0.3">
      <c r="A3731">
        <v>202516</v>
      </c>
      <c r="B3731">
        <v>2025</v>
      </c>
      <c r="C3731" t="s">
        <v>21</v>
      </c>
      <c r="D3731">
        <v>16</v>
      </c>
      <c r="E3731" t="s">
        <v>206</v>
      </c>
      <c r="F3731" t="s">
        <v>197</v>
      </c>
      <c r="G3731" t="s">
        <v>80</v>
      </c>
      <c r="H3731" t="s">
        <v>112</v>
      </c>
      <c r="I3731">
        <v>2</v>
      </c>
      <c r="J3731">
        <v>12.3</v>
      </c>
      <c r="K3731" t="s">
        <v>88</v>
      </c>
      <c r="L3731" t="s">
        <v>128</v>
      </c>
      <c r="M3731">
        <v>1</v>
      </c>
      <c r="N3731">
        <v>0</v>
      </c>
      <c r="O3731">
        <v>0</v>
      </c>
      <c r="P3731">
        <v>0</v>
      </c>
      <c r="Q3731">
        <v>0</v>
      </c>
      <c r="R3731">
        <v>0</v>
      </c>
    </row>
    <row r="3732" spans="1:18" hidden="1" x14ac:dyDescent="0.3">
      <c r="A3732">
        <v>202516</v>
      </c>
      <c r="B3732">
        <v>2025</v>
      </c>
      <c r="C3732" t="s">
        <v>21</v>
      </c>
      <c r="D3732">
        <v>16</v>
      </c>
      <c r="E3732" t="s">
        <v>206</v>
      </c>
      <c r="F3732" t="s">
        <v>197</v>
      </c>
      <c r="G3732" t="s">
        <v>80</v>
      </c>
      <c r="H3732" t="s">
        <v>112</v>
      </c>
      <c r="I3732">
        <v>2</v>
      </c>
      <c r="J3732">
        <v>12.4</v>
      </c>
      <c r="K3732" t="s">
        <v>91</v>
      </c>
      <c r="L3732" t="s">
        <v>128</v>
      </c>
      <c r="M3732">
        <v>0</v>
      </c>
      <c r="N3732">
        <v>1</v>
      </c>
      <c r="O3732">
        <v>1</v>
      </c>
      <c r="P3732">
        <v>0</v>
      </c>
      <c r="Q3732">
        <v>0</v>
      </c>
      <c r="R3732">
        <v>0</v>
      </c>
    </row>
    <row r="3733" spans="1:18" hidden="1" x14ac:dyDescent="0.3">
      <c r="A3733">
        <v>202516</v>
      </c>
      <c r="B3733">
        <v>2025</v>
      </c>
      <c r="C3733" t="s">
        <v>21</v>
      </c>
      <c r="D3733">
        <v>16</v>
      </c>
      <c r="E3733" t="s">
        <v>206</v>
      </c>
      <c r="F3733" t="s">
        <v>197</v>
      </c>
      <c r="G3733" t="s">
        <v>80</v>
      </c>
      <c r="H3733" t="s">
        <v>112</v>
      </c>
      <c r="I3733">
        <v>2</v>
      </c>
      <c r="J3733">
        <v>12.4</v>
      </c>
      <c r="K3733" t="s">
        <v>91</v>
      </c>
      <c r="L3733" t="s">
        <v>128</v>
      </c>
      <c r="M3733">
        <v>1</v>
      </c>
      <c r="N3733">
        <v>0</v>
      </c>
      <c r="O3733">
        <v>0</v>
      </c>
      <c r="P3733">
        <v>0</v>
      </c>
      <c r="Q3733">
        <v>0</v>
      </c>
      <c r="R3733">
        <v>0</v>
      </c>
    </row>
    <row r="3734" spans="1:18" hidden="1" x14ac:dyDescent="0.3">
      <c r="A3734">
        <v>202516</v>
      </c>
      <c r="B3734">
        <v>2025</v>
      </c>
      <c r="C3734" t="s">
        <v>21</v>
      </c>
      <c r="D3734">
        <v>16</v>
      </c>
      <c r="E3734" t="s">
        <v>206</v>
      </c>
      <c r="F3734" t="s">
        <v>197</v>
      </c>
      <c r="G3734" t="s">
        <v>80</v>
      </c>
      <c r="H3734" t="s">
        <v>112</v>
      </c>
      <c r="I3734">
        <v>2</v>
      </c>
      <c r="J3734">
        <v>12.5</v>
      </c>
      <c r="K3734" t="s">
        <v>88</v>
      </c>
      <c r="L3734" t="s">
        <v>128</v>
      </c>
      <c r="M3734">
        <v>4</v>
      </c>
      <c r="N3734">
        <v>0</v>
      </c>
      <c r="O3734">
        <v>0</v>
      </c>
      <c r="P3734">
        <v>0</v>
      </c>
      <c r="Q3734">
        <v>0</v>
      </c>
      <c r="R3734">
        <v>0</v>
      </c>
    </row>
    <row r="3735" spans="1:18" hidden="1" x14ac:dyDescent="0.3">
      <c r="A3735">
        <v>202516</v>
      </c>
      <c r="B3735">
        <v>2025</v>
      </c>
      <c r="C3735" t="s">
        <v>21</v>
      </c>
      <c r="D3735">
        <v>16</v>
      </c>
      <c r="E3735" t="s">
        <v>206</v>
      </c>
      <c r="F3735" t="s">
        <v>197</v>
      </c>
      <c r="G3735" t="s">
        <v>80</v>
      </c>
      <c r="H3735" t="s">
        <v>112</v>
      </c>
      <c r="I3735">
        <v>2</v>
      </c>
      <c r="J3735">
        <v>12.6</v>
      </c>
      <c r="K3735" t="s">
        <v>88</v>
      </c>
      <c r="L3735" t="s">
        <v>128</v>
      </c>
      <c r="M3735">
        <v>2</v>
      </c>
      <c r="N3735">
        <v>0</v>
      </c>
      <c r="O3735">
        <v>0</v>
      </c>
      <c r="P3735">
        <v>0</v>
      </c>
      <c r="Q3735">
        <v>0</v>
      </c>
      <c r="R3735">
        <v>0</v>
      </c>
    </row>
    <row r="3736" spans="1:18" hidden="1" x14ac:dyDescent="0.3">
      <c r="A3736">
        <v>202516</v>
      </c>
      <c r="B3736">
        <v>2025</v>
      </c>
      <c r="C3736" t="s">
        <v>21</v>
      </c>
      <c r="D3736">
        <v>16</v>
      </c>
      <c r="E3736" t="s">
        <v>206</v>
      </c>
      <c r="F3736" t="s">
        <v>197</v>
      </c>
      <c r="G3736" t="s">
        <v>80</v>
      </c>
      <c r="H3736" t="s">
        <v>112</v>
      </c>
      <c r="I3736">
        <v>2</v>
      </c>
      <c r="J3736">
        <v>13.1</v>
      </c>
      <c r="K3736" t="s">
        <v>91</v>
      </c>
      <c r="L3736" t="s">
        <v>132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</row>
    <row r="3737" spans="1:18" hidden="1" x14ac:dyDescent="0.3">
      <c r="A3737">
        <v>202516</v>
      </c>
      <c r="B3737">
        <v>2025</v>
      </c>
      <c r="C3737" t="s">
        <v>21</v>
      </c>
      <c r="D3737">
        <v>16</v>
      </c>
      <c r="E3737" t="s">
        <v>206</v>
      </c>
      <c r="F3737" t="s">
        <v>197</v>
      </c>
      <c r="G3737" t="s">
        <v>80</v>
      </c>
      <c r="H3737" t="s">
        <v>112</v>
      </c>
      <c r="I3737">
        <v>2</v>
      </c>
      <c r="J3737">
        <v>13.2</v>
      </c>
      <c r="K3737" t="s">
        <v>91</v>
      </c>
      <c r="L3737" t="s">
        <v>132</v>
      </c>
      <c r="M3737">
        <v>1</v>
      </c>
      <c r="N3737">
        <v>0</v>
      </c>
      <c r="O3737">
        <v>0</v>
      </c>
      <c r="P3737">
        <v>0</v>
      </c>
      <c r="Q3737">
        <v>0</v>
      </c>
      <c r="R3737">
        <v>0</v>
      </c>
    </row>
    <row r="3738" spans="1:18" hidden="1" x14ac:dyDescent="0.3">
      <c r="A3738">
        <v>202516</v>
      </c>
      <c r="B3738">
        <v>2025</v>
      </c>
      <c r="C3738" t="s">
        <v>21</v>
      </c>
      <c r="D3738">
        <v>16</v>
      </c>
      <c r="E3738" t="s">
        <v>206</v>
      </c>
      <c r="F3738" t="s">
        <v>197</v>
      </c>
      <c r="G3738" t="s">
        <v>80</v>
      </c>
      <c r="H3738" t="s">
        <v>112</v>
      </c>
      <c r="I3738">
        <v>2</v>
      </c>
      <c r="J3738">
        <v>13.3</v>
      </c>
      <c r="K3738" t="s">
        <v>88</v>
      </c>
      <c r="L3738" t="s">
        <v>132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</row>
    <row r="3739" spans="1:18" hidden="1" x14ac:dyDescent="0.3">
      <c r="A3739">
        <v>202516</v>
      </c>
      <c r="B3739">
        <v>2025</v>
      </c>
      <c r="C3739" t="s">
        <v>21</v>
      </c>
      <c r="D3739">
        <v>16</v>
      </c>
      <c r="E3739" t="s">
        <v>206</v>
      </c>
      <c r="F3739" t="s">
        <v>197</v>
      </c>
      <c r="G3739" t="s">
        <v>80</v>
      </c>
      <c r="H3739" t="s">
        <v>112</v>
      </c>
      <c r="I3739">
        <v>2</v>
      </c>
      <c r="J3739">
        <v>13.4</v>
      </c>
      <c r="K3739" t="s">
        <v>88</v>
      </c>
      <c r="L3739" t="s">
        <v>132</v>
      </c>
      <c r="M3739">
        <v>4</v>
      </c>
      <c r="N3739">
        <v>0</v>
      </c>
      <c r="O3739">
        <v>0</v>
      </c>
      <c r="P3739">
        <v>0</v>
      </c>
      <c r="Q3739">
        <v>0</v>
      </c>
      <c r="R3739">
        <v>0</v>
      </c>
    </row>
    <row r="3740" spans="1:18" hidden="1" x14ac:dyDescent="0.3">
      <c r="A3740">
        <v>202516</v>
      </c>
      <c r="B3740">
        <v>2025</v>
      </c>
      <c r="C3740" t="s">
        <v>21</v>
      </c>
      <c r="D3740">
        <v>16</v>
      </c>
      <c r="E3740" t="s">
        <v>206</v>
      </c>
      <c r="F3740" t="s">
        <v>197</v>
      </c>
      <c r="G3740" t="s">
        <v>80</v>
      </c>
      <c r="H3740" t="s">
        <v>112</v>
      </c>
      <c r="I3740">
        <v>2</v>
      </c>
      <c r="J3740">
        <v>13.5</v>
      </c>
      <c r="K3740" t="s">
        <v>88</v>
      </c>
      <c r="L3740" t="s">
        <v>132</v>
      </c>
      <c r="M3740">
        <v>2</v>
      </c>
      <c r="N3740">
        <v>0</v>
      </c>
      <c r="O3740">
        <v>0</v>
      </c>
      <c r="P3740">
        <v>0</v>
      </c>
      <c r="Q3740">
        <v>0</v>
      </c>
      <c r="R3740">
        <v>0</v>
      </c>
    </row>
    <row r="3741" spans="1:18" hidden="1" x14ac:dyDescent="0.3">
      <c r="A3741">
        <v>202516</v>
      </c>
      <c r="B3741">
        <v>2025</v>
      </c>
      <c r="C3741" t="s">
        <v>21</v>
      </c>
      <c r="D3741">
        <v>16</v>
      </c>
      <c r="E3741" t="s">
        <v>206</v>
      </c>
      <c r="F3741" t="s">
        <v>197</v>
      </c>
      <c r="G3741" t="s">
        <v>80</v>
      </c>
      <c r="H3741" t="s">
        <v>112</v>
      </c>
      <c r="I3741">
        <v>2</v>
      </c>
      <c r="J3741">
        <v>13.6</v>
      </c>
      <c r="K3741" t="s">
        <v>88</v>
      </c>
      <c r="L3741" t="s">
        <v>132</v>
      </c>
      <c r="M3741">
        <v>1</v>
      </c>
      <c r="N3741">
        <v>0</v>
      </c>
      <c r="O3741">
        <v>0</v>
      </c>
      <c r="P3741">
        <v>0</v>
      </c>
      <c r="Q3741">
        <v>0</v>
      </c>
      <c r="R3741">
        <v>0</v>
      </c>
    </row>
    <row r="3742" spans="1:18" hidden="1" x14ac:dyDescent="0.3">
      <c r="A3742">
        <v>202516</v>
      </c>
      <c r="B3742">
        <v>2025</v>
      </c>
      <c r="C3742" t="s">
        <v>21</v>
      </c>
      <c r="D3742">
        <v>16</v>
      </c>
      <c r="E3742" t="s">
        <v>206</v>
      </c>
      <c r="F3742" t="s">
        <v>197</v>
      </c>
      <c r="G3742" t="s">
        <v>80</v>
      </c>
      <c r="H3742" t="s">
        <v>112</v>
      </c>
      <c r="I3742">
        <v>2</v>
      </c>
      <c r="J3742">
        <v>14.1</v>
      </c>
      <c r="K3742" t="s">
        <v>88</v>
      </c>
      <c r="L3742" t="s">
        <v>209</v>
      </c>
      <c r="M3742">
        <v>0</v>
      </c>
      <c r="N3742">
        <v>1</v>
      </c>
      <c r="O3742">
        <v>1</v>
      </c>
      <c r="P3742">
        <v>0</v>
      </c>
      <c r="Q3742">
        <v>0</v>
      </c>
      <c r="R3742">
        <v>0</v>
      </c>
    </row>
    <row r="3743" spans="1:18" hidden="1" x14ac:dyDescent="0.3">
      <c r="A3743">
        <v>202516</v>
      </c>
      <c r="B3743">
        <v>2025</v>
      </c>
      <c r="C3743" t="s">
        <v>21</v>
      </c>
      <c r="D3743">
        <v>16</v>
      </c>
      <c r="E3743" t="s">
        <v>206</v>
      </c>
      <c r="F3743" t="s">
        <v>197</v>
      </c>
      <c r="G3743" t="s">
        <v>80</v>
      </c>
      <c r="H3743" t="s">
        <v>112</v>
      </c>
      <c r="I3743">
        <v>2</v>
      </c>
      <c r="J3743">
        <v>14.1</v>
      </c>
      <c r="K3743" t="s">
        <v>88</v>
      </c>
      <c r="L3743" t="s">
        <v>209</v>
      </c>
      <c r="M3743">
        <v>1</v>
      </c>
      <c r="N3743">
        <v>0</v>
      </c>
      <c r="O3743">
        <v>0</v>
      </c>
      <c r="P3743">
        <v>0</v>
      </c>
      <c r="Q3743">
        <v>0</v>
      </c>
      <c r="R3743">
        <v>0</v>
      </c>
    </row>
    <row r="3744" spans="1:18" hidden="1" x14ac:dyDescent="0.3">
      <c r="A3744">
        <v>202516</v>
      </c>
      <c r="B3744">
        <v>2025</v>
      </c>
      <c r="C3744" t="s">
        <v>21</v>
      </c>
      <c r="D3744">
        <v>16</v>
      </c>
      <c r="E3744" t="s">
        <v>206</v>
      </c>
      <c r="F3744" t="s">
        <v>197</v>
      </c>
      <c r="G3744" t="s">
        <v>80</v>
      </c>
      <c r="H3744" t="s">
        <v>112</v>
      </c>
      <c r="I3744">
        <v>2</v>
      </c>
      <c r="J3744">
        <v>14.2</v>
      </c>
      <c r="K3744" t="s">
        <v>91</v>
      </c>
      <c r="L3744" t="s">
        <v>209</v>
      </c>
      <c r="M3744">
        <v>1</v>
      </c>
      <c r="N3744">
        <v>0</v>
      </c>
      <c r="O3744">
        <v>0</v>
      </c>
      <c r="P3744">
        <v>0</v>
      </c>
      <c r="Q3744">
        <v>0</v>
      </c>
      <c r="R3744">
        <v>0</v>
      </c>
    </row>
    <row r="3745" spans="1:21" hidden="1" x14ac:dyDescent="0.3">
      <c r="A3745">
        <v>202516</v>
      </c>
      <c r="B3745">
        <v>2025</v>
      </c>
      <c r="C3745" t="s">
        <v>21</v>
      </c>
      <c r="D3745">
        <v>16</v>
      </c>
      <c r="E3745" t="s">
        <v>206</v>
      </c>
      <c r="F3745" t="s">
        <v>197</v>
      </c>
      <c r="G3745" t="s">
        <v>80</v>
      </c>
      <c r="H3745" t="s">
        <v>112</v>
      </c>
      <c r="I3745">
        <v>2</v>
      </c>
      <c r="J3745">
        <v>14.3</v>
      </c>
      <c r="K3745" t="s">
        <v>88</v>
      </c>
      <c r="L3745" t="s">
        <v>209</v>
      </c>
      <c r="M3745">
        <v>4</v>
      </c>
      <c r="N3745">
        <v>0</v>
      </c>
      <c r="O3745">
        <v>0</v>
      </c>
      <c r="P3745">
        <v>0</v>
      </c>
      <c r="Q3745">
        <v>0</v>
      </c>
      <c r="R3745">
        <v>0</v>
      </c>
    </row>
    <row r="3746" spans="1:21" hidden="1" x14ac:dyDescent="0.3">
      <c r="A3746">
        <v>202516</v>
      </c>
      <c r="B3746">
        <v>2025</v>
      </c>
      <c r="C3746" t="s">
        <v>21</v>
      </c>
      <c r="D3746">
        <v>16</v>
      </c>
      <c r="E3746" t="s">
        <v>206</v>
      </c>
      <c r="F3746" t="s">
        <v>197</v>
      </c>
      <c r="G3746" t="s">
        <v>80</v>
      </c>
      <c r="H3746" t="s">
        <v>112</v>
      </c>
      <c r="I3746">
        <v>2</v>
      </c>
      <c r="J3746">
        <v>14.4</v>
      </c>
      <c r="K3746" t="s">
        <v>88</v>
      </c>
      <c r="L3746" t="s">
        <v>209</v>
      </c>
      <c r="M3746">
        <v>2</v>
      </c>
      <c r="N3746">
        <v>0</v>
      </c>
      <c r="O3746">
        <v>0</v>
      </c>
      <c r="P3746">
        <v>0</v>
      </c>
      <c r="Q3746">
        <v>0</v>
      </c>
      <c r="R3746">
        <v>0</v>
      </c>
    </row>
    <row r="3747" spans="1:21" hidden="1" x14ac:dyDescent="0.3">
      <c r="A3747">
        <v>202516</v>
      </c>
      <c r="B3747">
        <v>2025</v>
      </c>
      <c r="C3747" t="s">
        <v>21</v>
      </c>
      <c r="D3747">
        <v>16</v>
      </c>
      <c r="E3747" t="s">
        <v>206</v>
      </c>
      <c r="F3747" t="s">
        <v>197</v>
      </c>
      <c r="G3747" t="s">
        <v>80</v>
      </c>
      <c r="H3747" t="s">
        <v>112</v>
      </c>
      <c r="I3747">
        <v>2</v>
      </c>
      <c r="J3747">
        <v>14.5</v>
      </c>
      <c r="K3747" t="s">
        <v>88</v>
      </c>
      <c r="L3747" t="s">
        <v>209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</row>
    <row r="3748" spans="1:21" hidden="1" x14ac:dyDescent="0.3">
      <c r="A3748">
        <v>202516</v>
      </c>
      <c r="B3748">
        <v>2025</v>
      </c>
      <c r="C3748" t="s">
        <v>21</v>
      </c>
      <c r="D3748">
        <v>16</v>
      </c>
      <c r="E3748" t="s">
        <v>206</v>
      </c>
      <c r="F3748" t="s">
        <v>197</v>
      </c>
      <c r="G3748" t="s">
        <v>80</v>
      </c>
      <c r="H3748" t="s">
        <v>112</v>
      </c>
      <c r="I3748">
        <v>2</v>
      </c>
      <c r="J3748">
        <v>14.6</v>
      </c>
      <c r="K3748" t="s">
        <v>88</v>
      </c>
      <c r="L3748" t="s">
        <v>209</v>
      </c>
      <c r="M3748">
        <v>1</v>
      </c>
      <c r="N3748">
        <v>0</v>
      </c>
      <c r="O3748">
        <v>0</v>
      </c>
      <c r="P3748">
        <v>0</v>
      </c>
      <c r="Q3748">
        <v>0</v>
      </c>
      <c r="R3748">
        <v>0</v>
      </c>
    </row>
    <row r="3749" spans="1:21" hidden="1" x14ac:dyDescent="0.3">
      <c r="A3749">
        <v>202516</v>
      </c>
      <c r="B3749">
        <v>2025</v>
      </c>
      <c r="C3749" t="s">
        <v>21</v>
      </c>
      <c r="D3749">
        <v>16</v>
      </c>
      <c r="E3749" t="s">
        <v>206</v>
      </c>
      <c r="F3749" t="s">
        <v>197</v>
      </c>
      <c r="G3749" t="s">
        <v>80</v>
      </c>
      <c r="H3749" t="s">
        <v>112</v>
      </c>
      <c r="I3749">
        <v>2</v>
      </c>
      <c r="J3749">
        <v>15.1</v>
      </c>
      <c r="K3749" t="s">
        <v>88</v>
      </c>
      <c r="L3749" t="s">
        <v>132</v>
      </c>
      <c r="M3749">
        <v>1</v>
      </c>
      <c r="N3749">
        <v>0</v>
      </c>
      <c r="O3749">
        <v>0</v>
      </c>
      <c r="P3749">
        <v>0</v>
      </c>
      <c r="Q3749">
        <v>0</v>
      </c>
      <c r="R3749">
        <v>0</v>
      </c>
    </row>
    <row r="3750" spans="1:21" hidden="1" x14ac:dyDescent="0.3">
      <c r="A3750">
        <v>202516</v>
      </c>
      <c r="B3750">
        <v>2025</v>
      </c>
      <c r="C3750" t="s">
        <v>21</v>
      </c>
      <c r="D3750">
        <v>16</v>
      </c>
      <c r="E3750" t="s">
        <v>206</v>
      </c>
      <c r="F3750" t="s">
        <v>197</v>
      </c>
      <c r="G3750" t="s">
        <v>80</v>
      </c>
      <c r="H3750" t="s">
        <v>112</v>
      </c>
      <c r="I3750">
        <v>2</v>
      </c>
      <c r="J3750">
        <v>15.2</v>
      </c>
      <c r="K3750" t="s">
        <v>91</v>
      </c>
      <c r="L3750" t="s">
        <v>132</v>
      </c>
      <c r="M3750">
        <v>2</v>
      </c>
      <c r="N3750">
        <v>0</v>
      </c>
      <c r="O3750">
        <v>0</v>
      </c>
      <c r="P3750">
        <v>0</v>
      </c>
      <c r="Q3750">
        <v>0</v>
      </c>
      <c r="R3750">
        <v>0</v>
      </c>
    </row>
    <row r="3751" spans="1:21" hidden="1" x14ac:dyDescent="0.3">
      <c r="A3751">
        <v>202516</v>
      </c>
      <c r="B3751">
        <v>2025</v>
      </c>
      <c r="C3751" t="s">
        <v>21</v>
      </c>
      <c r="D3751">
        <v>16</v>
      </c>
      <c r="E3751" t="s">
        <v>206</v>
      </c>
      <c r="F3751" t="s">
        <v>197</v>
      </c>
      <c r="G3751" t="s">
        <v>80</v>
      </c>
      <c r="H3751" t="s">
        <v>112</v>
      </c>
      <c r="I3751">
        <v>2</v>
      </c>
      <c r="J3751">
        <v>15.3</v>
      </c>
      <c r="K3751" t="s">
        <v>91</v>
      </c>
      <c r="L3751" t="s">
        <v>132</v>
      </c>
      <c r="M3751">
        <v>1</v>
      </c>
      <c r="N3751">
        <v>0</v>
      </c>
      <c r="O3751">
        <v>0</v>
      </c>
      <c r="P3751">
        <v>0</v>
      </c>
      <c r="Q3751">
        <v>0</v>
      </c>
      <c r="R3751">
        <v>0</v>
      </c>
    </row>
    <row r="3752" spans="1:21" hidden="1" x14ac:dyDescent="0.3">
      <c r="A3752">
        <v>202516</v>
      </c>
      <c r="B3752">
        <v>2025</v>
      </c>
      <c r="C3752" t="s">
        <v>21</v>
      </c>
      <c r="D3752">
        <v>16</v>
      </c>
      <c r="E3752" t="s">
        <v>206</v>
      </c>
      <c r="F3752" t="s">
        <v>197</v>
      </c>
      <c r="G3752" t="s">
        <v>80</v>
      </c>
      <c r="H3752" t="s">
        <v>112</v>
      </c>
      <c r="I3752">
        <v>2</v>
      </c>
      <c r="J3752">
        <v>15.4</v>
      </c>
      <c r="K3752" t="s">
        <v>88</v>
      </c>
      <c r="L3752" t="s">
        <v>132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</row>
    <row r="3753" spans="1:21" hidden="1" x14ac:dyDescent="0.3">
      <c r="A3753">
        <v>202516</v>
      </c>
      <c r="B3753">
        <v>2025</v>
      </c>
      <c r="C3753" t="s">
        <v>21</v>
      </c>
      <c r="D3753">
        <v>16</v>
      </c>
      <c r="E3753" t="s">
        <v>206</v>
      </c>
      <c r="F3753" t="s">
        <v>197</v>
      </c>
      <c r="G3753" t="s">
        <v>80</v>
      </c>
      <c r="H3753" t="s">
        <v>112</v>
      </c>
      <c r="I3753">
        <v>2</v>
      </c>
      <c r="J3753">
        <v>15.5</v>
      </c>
      <c r="K3753" t="s">
        <v>88</v>
      </c>
      <c r="L3753" t="s">
        <v>132</v>
      </c>
      <c r="M3753">
        <v>4</v>
      </c>
      <c r="N3753">
        <v>0</v>
      </c>
      <c r="O3753">
        <v>0</v>
      </c>
      <c r="P3753">
        <v>0</v>
      </c>
      <c r="Q3753">
        <v>0</v>
      </c>
      <c r="R3753">
        <v>0</v>
      </c>
    </row>
    <row r="3754" spans="1:21" hidden="1" x14ac:dyDescent="0.3">
      <c r="A3754">
        <v>202516</v>
      </c>
      <c r="B3754">
        <v>2025</v>
      </c>
      <c r="C3754" t="s">
        <v>21</v>
      </c>
      <c r="D3754">
        <v>16</v>
      </c>
      <c r="E3754" t="s">
        <v>206</v>
      </c>
      <c r="F3754" t="s">
        <v>197</v>
      </c>
      <c r="G3754" t="s">
        <v>80</v>
      </c>
      <c r="H3754" t="s">
        <v>112</v>
      </c>
      <c r="I3754">
        <v>2</v>
      </c>
      <c r="J3754">
        <v>15.6</v>
      </c>
      <c r="K3754" t="s">
        <v>88</v>
      </c>
      <c r="L3754" t="s">
        <v>132</v>
      </c>
      <c r="M3754">
        <v>1</v>
      </c>
      <c r="N3754">
        <v>0</v>
      </c>
      <c r="O3754">
        <v>0</v>
      </c>
      <c r="P3754">
        <v>0</v>
      </c>
      <c r="Q3754">
        <v>0</v>
      </c>
      <c r="R3754">
        <v>0</v>
      </c>
    </row>
    <row r="3755" spans="1:21" hidden="1" x14ac:dyDescent="0.3">
      <c r="A3755">
        <v>202516</v>
      </c>
      <c r="B3755">
        <v>2025</v>
      </c>
      <c r="C3755" t="s">
        <v>21</v>
      </c>
      <c r="D3755">
        <v>16</v>
      </c>
      <c r="E3755" t="s">
        <v>206</v>
      </c>
      <c r="F3755" t="s">
        <v>197</v>
      </c>
      <c r="G3755" t="s">
        <v>80</v>
      </c>
      <c r="H3755" t="s">
        <v>112</v>
      </c>
      <c r="I3755">
        <v>2</v>
      </c>
      <c r="J3755">
        <v>16.100000000000001</v>
      </c>
      <c r="K3755" t="s">
        <v>88</v>
      </c>
      <c r="L3755" t="s">
        <v>174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 t="s">
        <v>28</v>
      </c>
      <c r="T3755" t="s">
        <v>88</v>
      </c>
      <c r="U3755" t="s">
        <v>175</v>
      </c>
    </row>
    <row r="3756" spans="1:21" hidden="1" x14ac:dyDescent="0.3">
      <c r="A3756">
        <v>202516</v>
      </c>
      <c r="B3756">
        <v>2025</v>
      </c>
      <c r="C3756" t="s">
        <v>21</v>
      </c>
      <c r="D3756">
        <v>16</v>
      </c>
      <c r="E3756" t="s">
        <v>206</v>
      </c>
      <c r="F3756" t="s">
        <v>197</v>
      </c>
      <c r="G3756" t="s">
        <v>80</v>
      </c>
      <c r="H3756" t="s">
        <v>112</v>
      </c>
      <c r="I3756">
        <v>2</v>
      </c>
      <c r="J3756">
        <v>16.2</v>
      </c>
      <c r="K3756" t="s">
        <v>183</v>
      </c>
      <c r="L3756" t="s">
        <v>174</v>
      </c>
      <c r="M3756">
        <v>4</v>
      </c>
      <c r="N3756">
        <v>0</v>
      </c>
      <c r="O3756">
        <v>0</v>
      </c>
      <c r="P3756">
        <v>0</v>
      </c>
      <c r="Q3756">
        <v>0</v>
      </c>
      <c r="R3756">
        <v>0</v>
      </c>
    </row>
    <row r="3757" spans="1:21" hidden="1" x14ac:dyDescent="0.3">
      <c r="A3757">
        <v>202516</v>
      </c>
      <c r="B3757">
        <v>2025</v>
      </c>
      <c r="C3757" t="s">
        <v>21</v>
      </c>
      <c r="D3757">
        <v>16</v>
      </c>
      <c r="E3757" t="s">
        <v>206</v>
      </c>
      <c r="F3757" t="s">
        <v>197</v>
      </c>
      <c r="G3757" t="s">
        <v>80</v>
      </c>
      <c r="H3757" t="s">
        <v>112</v>
      </c>
      <c r="I3757">
        <v>2</v>
      </c>
      <c r="J3757">
        <v>16.3</v>
      </c>
      <c r="K3757" t="s">
        <v>183</v>
      </c>
      <c r="L3757" t="s">
        <v>174</v>
      </c>
      <c r="M3757">
        <v>1</v>
      </c>
      <c r="N3757">
        <v>0</v>
      </c>
      <c r="O3757">
        <v>0</v>
      </c>
      <c r="P3757">
        <v>0</v>
      </c>
      <c r="Q3757">
        <v>0</v>
      </c>
      <c r="R3757">
        <v>0</v>
      </c>
    </row>
    <row r="3758" spans="1:21" hidden="1" x14ac:dyDescent="0.3">
      <c r="A3758">
        <v>202516</v>
      </c>
      <c r="B3758">
        <v>2025</v>
      </c>
      <c r="C3758" t="s">
        <v>21</v>
      </c>
      <c r="D3758">
        <v>16</v>
      </c>
      <c r="E3758" t="s">
        <v>206</v>
      </c>
      <c r="F3758" t="s">
        <v>197</v>
      </c>
      <c r="G3758" t="s">
        <v>80</v>
      </c>
      <c r="H3758" t="s">
        <v>112</v>
      </c>
      <c r="I3758">
        <v>2</v>
      </c>
      <c r="J3758">
        <v>16.399999999999999</v>
      </c>
      <c r="K3758" t="s">
        <v>91</v>
      </c>
      <c r="L3758" t="s">
        <v>174</v>
      </c>
      <c r="M3758">
        <v>0</v>
      </c>
      <c r="N3758">
        <v>1</v>
      </c>
      <c r="O3758">
        <v>1</v>
      </c>
      <c r="P3758">
        <v>0</v>
      </c>
      <c r="Q3758">
        <v>0</v>
      </c>
      <c r="R3758">
        <v>0</v>
      </c>
    </row>
    <row r="3759" spans="1:21" hidden="1" x14ac:dyDescent="0.3">
      <c r="A3759">
        <v>202516</v>
      </c>
      <c r="B3759">
        <v>2025</v>
      </c>
      <c r="C3759" t="s">
        <v>21</v>
      </c>
      <c r="D3759">
        <v>16</v>
      </c>
      <c r="E3759" t="s">
        <v>206</v>
      </c>
      <c r="F3759" t="s">
        <v>197</v>
      </c>
      <c r="G3759" t="s">
        <v>80</v>
      </c>
      <c r="H3759" t="s">
        <v>112</v>
      </c>
      <c r="I3759">
        <v>2</v>
      </c>
      <c r="J3759">
        <v>16.399999999999999</v>
      </c>
      <c r="K3759" t="s">
        <v>91</v>
      </c>
      <c r="L3759" t="s">
        <v>174</v>
      </c>
      <c r="M3759">
        <v>1</v>
      </c>
      <c r="N3759">
        <v>0</v>
      </c>
      <c r="O3759">
        <v>0</v>
      </c>
      <c r="P3759">
        <v>0</v>
      </c>
      <c r="Q3759">
        <v>0</v>
      </c>
      <c r="R3759">
        <v>0</v>
      </c>
    </row>
    <row r="3760" spans="1:21" hidden="1" x14ac:dyDescent="0.3">
      <c r="A3760">
        <v>202516</v>
      </c>
      <c r="B3760">
        <v>2025</v>
      </c>
      <c r="C3760" t="s">
        <v>21</v>
      </c>
      <c r="D3760">
        <v>16</v>
      </c>
      <c r="E3760" t="s">
        <v>206</v>
      </c>
      <c r="F3760" t="s">
        <v>197</v>
      </c>
      <c r="G3760" t="s">
        <v>80</v>
      </c>
      <c r="H3760" t="s">
        <v>112</v>
      </c>
      <c r="I3760">
        <v>2</v>
      </c>
      <c r="J3760">
        <v>16.5</v>
      </c>
      <c r="K3760" t="s">
        <v>183</v>
      </c>
      <c r="L3760" t="s">
        <v>174</v>
      </c>
      <c r="M3760">
        <v>1</v>
      </c>
      <c r="N3760">
        <v>0</v>
      </c>
      <c r="O3760">
        <v>0</v>
      </c>
      <c r="P3760">
        <v>0</v>
      </c>
      <c r="Q3760">
        <v>0</v>
      </c>
      <c r="R3760">
        <v>0</v>
      </c>
    </row>
    <row r="3761" spans="1:20" hidden="1" x14ac:dyDescent="0.3">
      <c r="A3761">
        <v>202516</v>
      </c>
      <c r="B3761">
        <v>2025</v>
      </c>
      <c r="C3761" t="s">
        <v>21</v>
      </c>
      <c r="D3761">
        <v>16</v>
      </c>
      <c r="E3761" t="s">
        <v>206</v>
      </c>
      <c r="F3761" t="s">
        <v>197</v>
      </c>
      <c r="G3761" t="s">
        <v>80</v>
      </c>
      <c r="H3761" t="s">
        <v>112</v>
      </c>
      <c r="I3761">
        <v>2</v>
      </c>
      <c r="J3761">
        <v>16.600000000000001</v>
      </c>
      <c r="K3761" t="s">
        <v>91</v>
      </c>
      <c r="L3761" t="s">
        <v>174</v>
      </c>
      <c r="M3761">
        <v>4</v>
      </c>
      <c r="N3761">
        <v>0</v>
      </c>
      <c r="O3761">
        <v>0</v>
      </c>
      <c r="P3761">
        <v>0</v>
      </c>
      <c r="Q3761">
        <v>0</v>
      </c>
      <c r="R3761">
        <v>0</v>
      </c>
    </row>
    <row r="3762" spans="1:20" hidden="1" x14ac:dyDescent="0.3">
      <c r="A3762">
        <v>202516</v>
      </c>
      <c r="B3762">
        <v>2025</v>
      </c>
      <c r="C3762" t="s">
        <v>21</v>
      </c>
      <c r="D3762">
        <v>16</v>
      </c>
      <c r="E3762" t="s">
        <v>206</v>
      </c>
      <c r="F3762" t="s">
        <v>197</v>
      </c>
      <c r="G3762" t="s">
        <v>80</v>
      </c>
      <c r="H3762" t="s">
        <v>112</v>
      </c>
      <c r="I3762">
        <v>2</v>
      </c>
      <c r="J3762">
        <v>17.100000000000001</v>
      </c>
      <c r="K3762" t="s">
        <v>183</v>
      </c>
      <c r="L3762" t="s">
        <v>137</v>
      </c>
      <c r="M3762">
        <v>1</v>
      </c>
      <c r="N3762">
        <v>0</v>
      </c>
      <c r="O3762">
        <v>0</v>
      </c>
      <c r="P3762">
        <v>0</v>
      </c>
      <c r="Q3762">
        <v>0</v>
      </c>
      <c r="R3762">
        <v>0</v>
      </c>
    </row>
    <row r="3763" spans="1:20" hidden="1" x14ac:dyDescent="0.3">
      <c r="A3763">
        <v>202516</v>
      </c>
      <c r="B3763">
        <v>2025</v>
      </c>
      <c r="C3763" t="s">
        <v>21</v>
      </c>
      <c r="D3763">
        <v>16</v>
      </c>
      <c r="E3763" t="s">
        <v>206</v>
      </c>
      <c r="F3763" t="s">
        <v>197</v>
      </c>
      <c r="G3763" t="s">
        <v>80</v>
      </c>
      <c r="H3763" t="s">
        <v>112</v>
      </c>
      <c r="I3763">
        <v>2</v>
      </c>
      <c r="J3763">
        <v>17.2</v>
      </c>
      <c r="K3763" t="s">
        <v>91</v>
      </c>
      <c r="L3763" t="s">
        <v>137</v>
      </c>
      <c r="M3763">
        <v>1</v>
      </c>
      <c r="N3763">
        <v>0</v>
      </c>
      <c r="O3763">
        <v>0</v>
      </c>
      <c r="P3763">
        <v>0</v>
      </c>
      <c r="Q3763">
        <v>0</v>
      </c>
      <c r="R3763">
        <v>0</v>
      </c>
    </row>
    <row r="3764" spans="1:20" hidden="1" x14ac:dyDescent="0.3">
      <c r="A3764">
        <v>202516</v>
      </c>
      <c r="B3764">
        <v>2025</v>
      </c>
      <c r="C3764" t="s">
        <v>21</v>
      </c>
      <c r="D3764">
        <v>16</v>
      </c>
      <c r="E3764" t="s">
        <v>206</v>
      </c>
      <c r="F3764" t="s">
        <v>197</v>
      </c>
      <c r="G3764" t="s">
        <v>80</v>
      </c>
      <c r="H3764" t="s">
        <v>112</v>
      </c>
      <c r="I3764">
        <v>2</v>
      </c>
      <c r="J3764">
        <v>17.3</v>
      </c>
      <c r="K3764" t="s">
        <v>183</v>
      </c>
      <c r="L3764" t="s">
        <v>137</v>
      </c>
      <c r="M3764">
        <v>2</v>
      </c>
      <c r="N3764">
        <v>0</v>
      </c>
      <c r="O3764">
        <v>0</v>
      </c>
      <c r="P3764">
        <v>0</v>
      </c>
      <c r="Q3764">
        <v>0</v>
      </c>
      <c r="R3764">
        <v>0</v>
      </c>
    </row>
    <row r="3765" spans="1:20" hidden="1" x14ac:dyDescent="0.3">
      <c r="A3765">
        <v>202516</v>
      </c>
      <c r="B3765">
        <v>2025</v>
      </c>
      <c r="C3765" t="s">
        <v>21</v>
      </c>
      <c r="D3765">
        <v>16</v>
      </c>
      <c r="E3765" t="s">
        <v>206</v>
      </c>
      <c r="F3765" t="s">
        <v>197</v>
      </c>
      <c r="G3765" t="s">
        <v>80</v>
      </c>
      <c r="H3765" t="s">
        <v>112</v>
      </c>
      <c r="I3765">
        <v>2</v>
      </c>
      <c r="J3765">
        <v>17.399999999999999</v>
      </c>
      <c r="K3765" t="s">
        <v>183</v>
      </c>
      <c r="L3765" t="s">
        <v>137</v>
      </c>
      <c r="M3765">
        <v>2</v>
      </c>
      <c r="N3765">
        <v>0</v>
      </c>
      <c r="O3765">
        <v>0</v>
      </c>
      <c r="P3765">
        <v>0</v>
      </c>
      <c r="Q3765">
        <v>0</v>
      </c>
      <c r="R3765">
        <v>0</v>
      </c>
    </row>
    <row r="3766" spans="1:20" hidden="1" x14ac:dyDescent="0.3">
      <c r="A3766">
        <v>202516</v>
      </c>
      <c r="B3766">
        <v>2025</v>
      </c>
      <c r="C3766" t="s">
        <v>21</v>
      </c>
      <c r="D3766">
        <v>16</v>
      </c>
      <c r="E3766" t="s">
        <v>206</v>
      </c>
      <c r="F3766" t="s">
        <v>197</v>
      </c>
      <c r="G3766" t="s">
        <v>80</v>
      </c>
      <c r="H3766" t="s">
        <v>112</v>
      </c>
      <c r="I3766">
        <v>2</v>
      </c>
      <c r="J3766">
        <v>17.5</v>
      </c>
      <c r="K3766" t="s">
        <v>183</v>
      </c>
      <c r="L3766" t="s">
        <v>137</v>
      </c>
      <c r="M3766">
        <v>4</v>
      </c>
      <c r="N3766">
        <v>0</v>
      </c>
      <c r="O3766">
        <v>0</v>
      </c>
      <c r="P3766">
        <v>0</v>
      </c>
      <c r="Q3766">
        <v>0</v>
      </c>
      <c r="R3766">
        <v>0</v>
      </c>
    </row>
    <row r="3767" spans="1:20" hidden="1" x14ac:dyDescent="0.3">
      <c r="A3767">
        <v>202516</v>
      </c>
      <c r="B3767">
        <v>2025</v>
      </c>
      <c r="C3767" t="s">
        <v>21</v>
      </c>
      <c r="D3767">
        <v>16</v>
      </c>
      <c r="E3767" t="s">
        <v>206</v>
      </c>
      <c r="F3767" t="s">
        <v>197</v>
      </c>
      <c r="G3767" t="s">
        <v>80</v>
      </c>
      <c r="H3767" t="s">
        <v>112</v>
      </c>
      <c r="I3767">
        <v>2</v>
      </c>
      <c r="J3767">
        <v>17.600000000000001</v>
      </c>
      <c r="K3767" t="s">
        <v>183</v>
      </c>
      <c r="L3767" t="s">
        <v>137</v>
      </c>
      <c r="M3767">
        <v>1</v>
      </c>
      <c r="N3767">
        <v>0</v>
      </c>
      <c r="O3767">
        <v>0</v>
      </c>
      <c r="P3767">
        <v>0</v>
      </c>
      <c r="Q3767">
        <v>0</v>
      </c>
      <c r="R3767">
        <v>0</v>
      </c>
    </row>
    <row r="3768" spans="1:20" hidden="1" x14ac:dyDescent="0.3">
      <c r="A3768">
        <v>202516</v>
      </c>
      <c r="B3768">
        <v>2025</v>
      </c>
      <c r="C3768" t="s">
        <v>21</v>
      </c>
      <c r="D3768">
        <v>16</v>
      </c>
      <c r="E3768" t="s">
        <v>206</v>
      </c>
      <c r="F3768" t="s">
        <v>197</v>
      </c>
      <c r="G3768" t="s">
        <v>80</v>
      </c>
      <c r="H3768" t="s">
        <v>112</v>
      </c>
      <c r="I3768">
        <v>2</v>
      </c>
      <c r="J3768">
        <v>18.100000000000001</v>
      </c>
      <c r="K3768" t="s">
        <v>183</v>
      </c>
      <c r="L3768" t="s">
        <v>128</v>
      </c>
      <c r="M3768">
        <v>1</v>
      </c>
      <c r="N3768">
        <v>0</v>
      </c>
      <c r="O3768">
        <v>0</v>
      </c>
      <c r="P3768">
        <v>0</v>
      </c>
      <c r="Q3768">
        <v>0</v>
      </c>
      <c r="R3768">
        <v>0</v>
      </c>
    </row>
    <row r="3769" spans="1:20" hidden="1" x14ac:dyDescent="0.3">
      <c r="A3769">
        <v>202516</v>
      </c>
      <c r="B3769">
        <v>2025</v>
      </c>
      <c r="C3769" t="s">
        <v>21</v>
      </c>
      <c r="D3769">
        <v>16</v>
      </c>
      <c r="E3769" t="s">
        <v>206</v>
      </c>
      <c r="F3769" t="s">
        <v>197</v>
      </c>
      <c r="G3769" t="s">
        <v>80</v>
      </c>
      <c r="H3769" t="s">
        <v>112</v>
      </c>
      <c r="I3769">
        <v>2</v>
      </c>
      <c r="J3769">
        <v>18.2</v>
      </c>
      <c r="K3769" t="s">
        <v>91</v>
      </c>
      <c r="L3769" t="s">
        <v>128</v>
      </c>
      <c r="M3769">
        <v>1</v>
      </c>
      <c r="N3769">
        <v>0</v>
      </c>
      <c r="O3769">
        <v>0</v>
      </c>
      <c r="P3769">
        <v>0</v>
      </c>
      <c r="Q3769">
        <v>0</v>
      </c>
      <c r="R3769">
        <v>0</v>
      </c>
    </row>
    <row r="3770" spans="1:20" hidden="1" x14ac:dyDescent="0.3">
      <c r="A3770">
        <v>202516</v>
      </c>
      <c r="B3770">
        <v>2025</v>
      </c>
      <c r="C3770" t="s">
        <v>21</v>
      </c>
      <c r="D3770">
        <v>16</v>
      </c>
      <c r="E3770" t="s">
        <v>206</v>
      </c>
      <c r="F3770" t="s">
        <v>197</v>
      </c>
      <c r="G3770" t="s">
        <v>80</v>
      </c>
      <c r="H3770" t="s">
        <v>112</v>
      </c>
      <c r="I3770">
        <v>2</v>
      </c>
      <c r="J3770">
        <v>18.3</v>
      </c>
      <c r="K3770" t="s">
        <v>183</v>
      </c>
      <c r="L3770" t="s">
        <v>128</v>
      </c>
      <c r="M3770">
        <v>1</v>
      </c>
      <c r="N3770">
        <v>0</v>
      </c>
      <c r="O3770">
        <v>0</v>
      </c>
      <c r="P3770">
        <v>0</v>
      </c>
      <c r="Q3770">
        <v>0</v>
      </c>
      <c r="R3770">
        <v>0</v>
      </c>
    </row>
    <row r="3771" spans="1:20" hidden="1" x14ac:dyDescent="0.3">
      <c r="A3771">
        <v>202516</v>
      </c>
      <c r="B3771">
        <v>2025</v>
      </c>
      <c r="C3771" t="s">
        <v>21</v>
      </c>
      <c r="D3771">
        <v>16</v>
      </c>
      <c r="E3771" t="s">
        <v>206</v>
      </c>
      <c r="F3771" t="s">
        <v>197</v>
      </c>
      <c r="G3771" t="s">
        <v>80</v>
      </c>
      <c r="H3771" t="s">
        <v>112</v>
      </c>
      <c r="I3771">
        <v>2</v>
      </c>
      <c r="J3771">
        <v>18.399999999999999</v>
      </c>
      <c r="K3771" t="s">
        <v>91</v>
      </c>
      <c r="L3771" t="s">
        <v>128</v>
      </c>
      <c r="M3771">
        <v>1</v>
      </c>
      <c r="N3771">
        <v>0</v>
      </c>
      <c r="O3771">
        <v>0</v>
      </c>
      <c r="P3771">
        <v>0</v>
      </c>
      <c r="Q3771">
        <v>0</v>
      </c>
      <c r="R3771">
        <v>0</v>
      </c>
    </row>
    <row r="3772" spans="1:20" hidden="1" x14ac:dyDescent="0.3">
      <c r="A3772">
        <v>202516</v>
      </c>
      <c r="B3772">
        <v>2025</v>
      </c>
      <c r="C3772" t="s">
        <v>21</v>
      </c>
      <c r="D3772">
        <v>16</v>
      </c>
      <c r="E3772" t="s">
        <v>206</v>
      </c>
      <c r="F3772" t="s">
        <v>197</v>
      </c>
      <c r="G3772" t="s">
        <v>80</v>
      </c>
      <c r="H3772" t="s">
        <v>112</v>
      </c>
      <c r="I3772">
        <v>2</v>
      </c>
      <c r="J3772">
        <v>18.5</v>
      </c>
      <c r="K3772" t="s">
        <v>183</v>
      </c>
      <c r="L3772" t="s">
        <v>128</v>
      </c>
      <c r="M3772">
        <v>1</v>
      </c>
      <c r="N3772">
        <v>0</v>
      </c>
      <c r="O3772">
        <v>0</v>
      </c>
      <c r="P3772">
        <v>0</v>
      </c>
      <c r="Q3772">
        <v>0</v>
      </c>
      <c r="R3772">
        <v>0</v>
      </c>
      <c r="S3772" t="s">
        <v>210</v>
      </c>
      <c r="T3772" t="s">
        <v>91</v>
      </c>
    </row>
    <row r="3773" spans="1:20" hidden="1" x14ac:dyDescent="0.3">
      <c r="A3773">
        <v>202516</v>
      </c>
      <c r="B3773">
        <v>2025</v>
      </c>
      <c r="C3773" t="s">
        <v>21</v>
      </c>
      <c r="D3773">
        <v>16</v>
      </c>
      <c r="E3773" t="s">
        <v>206</v>
      </c>
      <c r="F3773" t="s">
        <v>197</v>
      </c>
      <c r="G3773" t="s">
        <v>80</v>
      </c>
      <c r="H3773" t="s">
        <v>112</v>
      </c>
      <c r="I3773">
        <v>2</v>
      </c>
      <c r="J3773">
        <v>18.600000000000001</v>
      </c>
      <c r="K3773" t="s">
        <v>99</v>
      </c>
      <c r="L3773" t="s">
        <v>128</v>
      </c>
      <c r="M3773">
        <v>2</v>
      </c>
      <c r="N3773">
        <v>0</v>
      </c>
      <c r="O3773">
        <v>0</v>
      </c>
      <c r="P3773">
        <v>0</v>
      </c>
      <c r="Q3773">
        <v>0</v>
      </c>
      <c r="R3773">
        <v>0</v>
      </c>
    </row>
    <row r="3774" spans="1:20" hidden="1" x14ac:dyDescent="0.3">
      <c r="A3774">
        <v>202516</v>
      </c>
      <c r="B3774">
        <v>2025</v>
      </c>
      <c r="C3774" t="s">
        <v>21</v>
      </c>
      <c r="D3774">
        <v>16</v>
      </c>
      <c r="E3774" t="s">
        <v>206</v>
      </c>
      <c r="F3774" t="s">
        <v>197</v>
      </c>
      <c r="G3774" t="s">
        <v>80</v>
      </c>
      <c r="H3774" t="s">
        <v>112</v>
      </c>
      <c r="I3774">
        <v>2</v>
      </c>
      <c r="J3774">
        <v>19.100000000000001</v>
      </c>
      <c r="K3774" t="s">
        <v>183</v>
      </c>
      <c r="L3774" t="s">
        <v>174</v>
      </c>
      <c r="M3774">
        <v>6</v>
      </c>
      <c r="N3774">
        <v>0</v>
      </c>
      <c r="O3774">
        <v>0</v>
      </c>
      <c r="P3774">
        <v>0</v>
      </c>
      <c r="Q3774">
        <v>0</v>
      </c>
      <c r="R3774">
        <v>0</v>
      </c>
    </row>
    <row r="3775" spans="1:20" hidden="1" x14ac:dyDescent="0.3">
      <c r="A3775">
        <v>202516</v>
      </c>
      <c r="B3775">
        <v>2025</v>
      </c>
      <c r="C3775" t="s">
        <v>21</v>
      </c>
      <c r="D3775">
        <v>16</v>
      </c>
      <c r="E3775" t="s">
        <v>206</v>
      </c>
      <c r="F3775" t="s">
        <v>197</v>
      </c>
      <c r="G3775" t="s">
        <v>80</v>
      </c>
      <c r="H3775" t="s">
        <v>112</v>
      </c>
      <c r="I3775">
        <v>2</v>
      </c>
      <c r="J3775">
        <v>19.2</v>
      </c>
      <c r="K3775" t="s">
        <v>183</v>
      </c>
      <c r="L3775" t="s">
        <v>174</v>
      </c>
      <c r="M3775">
        <v>2</v>
      </c>
      <c r="N3775">
        <v>0</v>
      </c>
      <c r="O3775">
        <v>0</v>
      </c>
      <c r="P3775">
        <v>0</v>
      </c>
      <c r="Q3775">
        <v>0</v>
      </c>
      <c r="R3775">
        <v>0</v>
      </c>
    </row>
    <row r="3776" spans="1:20" hidden="1" x14ac:dyDescent="0.3">
      <c r="A3776">
        <v>202516</v>
      </c>
      <c r="B3776">
        <v>2025</v>
      </c>
      <c r="C3776" t="s">
        <v>21</v>
      </c>
      <c r="D3776">
        <v>16</v>
      </c>
      <c r="E3776" t="s">
        <v>206</v>
      </c>
      <c r="F3776" t="s">
        <v>197</v>
      </c>
      <c r="G3776" t="s">
        <v>80</v>
      </c>
      <c r="H3776" t="s">
        <v>112</v>
      </c>
      <c r="I3776">
        <v>2</v>
      </c>
      <c r="J3776">
        <v>19.3</v>
      </c>
      <c r="K3776" t="s">
        <v>183</v>
      </c>
      <c r="L3776" t="s">
        <v>174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</row>
    <row r="3777" spans="1:21" hidden="1" x14ac:dyDescent="0.3">
      <c r="A3777">
        <v>202516</v>
      </c>
      <c r="B3777">
        <v>2025</v>
      </c>
      <c r="C3777" t="s">
        <v>21</v>
      </c>
      <c r="D3777">
        <v>16</v>
      </c>
      <c r="E3777" t="s">
        <v>206</v>
      </c>
      <c r="F3777" t="s">
        <v>197</v>
      </c>
      <c r="G3777" t="s">
        <v>80</v>
      </c>
      <c r="H3777" t="s">
        <v>112</v>
      </c>
      <c r="I3777">
        <v>2</v>
      </c>
      <c r="J3777">
        <v>19.399999999999999</v>
      </c>
      <c r="K3777" t="s">
        <v>183</v>
      </c>
      <c r="L3777" t="s">
        <v>174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</row>
    <row r="3778" spans="1:21" hidden="1" x14ac:dyDescent="0.3">
      <c r="A3778">
        <v>202516</v>
      </c>
      <c r="B3778">
        <v>2025</v>
      </c>
      <c r="C3778" t="s">
        <v>21</v>
      </c>
      <c r="D3778">
        <v>16</v>
      </c>
      <c r="E3778" t="s">
        <v>206</v>
      </c>
      <c r="F3778" t="s">
        <v>197</v>
      </c>
      <c r="G3778" t="s">
        <v>80</v>
      </c>
      <c r="H3778" t="s">
        <v>112</v>
      </c>
      <c r="I3778">
        <v>2</v>
      </c>
      <c r="J3778">
        <v>19.5</v>
      </c>
      <c r="K3778" t="s">
        <v>183</v>
      </c>
      <c r="L3778" t="s">
        <v>174</v>
      </c>
      <c r="M3778">
        <v>1</v>
      </c>
      <c r="N3778">
        <v>0</v>
      </c>
      <c r="O3778">
        <v>0</v>
      </c>
      <c r="P3778">
        <v>0</v>
      </c>
      <c r="Q3778">
        <v>0</v>
      </c>
      <c r="R3778">
        <v>0</v>
      </c>
    </row>
    <row r="3779" spans="1:21" hidden="1" x14ac:dyDescent="0.3">
      <c r="A3779">
        <v>202516</v>
      </c>
      <c r="B3779">
        <v>2025</v>
      </c>
      <c r="C3779" t="s">
        <v>21</v>
      </c>
      <c r="D3779">
        <v>16</v>
      </c>
      <c r="E3779" t="s">
        <v>206</v>
      </c>
      <c r="F3779" t="s">
        <v>197</v>
      </c>
      <c r="G3779" t="s">
        <v>80</v>
      </c>
      <c r="H3779" t="s">
        <v>112</v>
      </c>
      <c r="I3779">
        <v>2</v>
      </c>
      <c r="J3779">
        <v>19.600000000000001</v>
      </c>
      <c r="K3779" t="s">
        <v>99</v>
      </c>
      <c r="L3779" t="s">
        <v>174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</row>
    <row r="3780" spans="1:21" hidden="1" x14ac:dyDescent="0.3">
      <c r="A3780">
        <v>202517</v>
      </c>
      <c r="B3780">
        <v>2025</v>
      </c>
      <c r="C3780" t="s">
        <v>21</v>
      </c>
      <c r="D3780">
        <v>17</v>
      </c>
      <c r="E3780" t="s">
        <v>211</v>
      </c>
      <c r="F3780" t="s">
        <v>79</v>
      </c>
      <c r="G3780" t="s">
        <v>113</v>
      </c>
      <c r="H3780" t="s">
        <v>81</v>
      </c>
      <c r="I3780">
        <v>1</v>
      </c>
      <c r="J3780">
        <v>0.1</v>
      </c>
      <c r="K3780" t="s">
        <v>133</v>
      </c>
      <c r="L3780" t="s">
        <v>83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</row>
    <row r="3781" spans="1:21" hidden="1" x14ac:dyDescent="0.3">
      <c r="A3781">
        <v>202517</v>
      </c>
      <c r="B3781">
        <v>2025</v>
      </c>
      <c r="C3781" t="s">
        <v>21</v>
      </c>
      <c r="D3781">
        <v>17</v>
      </c>
      <c r="E3781" t="s">
        <v>211</v>
      </c>
      <c r="F3781" t="s">
        <v>79</v>
      </c>
      <c r="G3781" t="s">
        <v>113</v>
      </c>
      <c r="H3781" t="s">
        <v>81</v>
      </c>
      <c r="I3781">
        <v>1</v>
      </c>
      <c r="J3781">
        <v>0.2</v>
      </c>
      <c r="K3781" t="s">
        <v>133</v>
      </c>
      <c r="L3781" t="s">
        <v>83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</row>
    <row r="3782" spans="1:21" hidden="1" x14ac:dyDescent="0.3">
      <c r="A3782">
        <v>202517</v>
      </c>
      <c r="B3782">
        <v>2025</v>
      </c>
      <c r="C3782" t="s">
        <v>21</v>
      </c>
      <c r="D3782">
        <v>17</v>
      </c>
      <c r="E3782" t="s">
        <v>211</v>
      </c>
      <c r="F3782" t="s">
        <v>79</v>
      </c>
      <c r="G3782" t="s">
        <v>113</v>
      </c>
      <c r="H3782" t="s">
        <v>81</v>
      </c>
      <c r="I3782">
        <v>1</v>
      </c>
      <c r="J3782">
        <v>0.3</v>
      </c>
      <c r="K3782" t="s">
        <v>133</v>
      </c>
      <c r="L3782" t="s">
        <v>83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</row>
    <row r="3783" spans="1:21" hidden="1" x14ac:dyDescent="0.3">
      <c r="A3783">
        <v>202517</v>
      </c>
      <c r="B3783">
        <v>2025</v>
      </c>
      <c r="C3783" t="s">
        <v>21</v>
      </c>
      <c r="D3783">
        <v>17</v>
      </c>
      <c r="E3783" t="s">
        <v>211</v>
      </c>
      <c r="F3783" t="s">
        <v>79</v>
      </c>
      <c r="G3783" t="s">
        <v>113</v>
      </c>
      <c r="H3783" t="s">
        <v>81</v>
      </c>
      <c r="I3783">
        <v>1</v>
      </c>
      <c r="J3783">
        <v>0.4</v>
      </c>
      <c r="K3783" t="s">
        <v>133</v>
      </c>
      <c r="L3783" t="s">
        <v>83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</row>
    <row r="3784" spans="1:21" hidden="1" x14ac:dyDescent="0.3">
      <c r="A3784">
        <v>202517</v>
      </c>
      <c r="B3784">
        <v>2025</v>
      </c>
      <c r="C3784" t="s">
        <v>21</v>
      </c>
      <c r="D3784">
        <v>17</v>
      </c>
      <c r="E3784" t="s">
        <v>211</v>
      </c>
      <c r="F3784" t="s">
        <v>79</v>
      </c>
      <c r="G3784" t="s">
        <v>113</v>
      </c>
      <c r="H3784" t="s">
        <v>81</v>
      </c>
      <c r="I3784">
        <v>1</v>
      </c>
      <c r="J3784">
        <v>0.5</v>
      </c>
      <c r="K3784" t="s">
        <v>133</v>
      </c>
      <c r="L3784" t="s">
        <v>83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 t="s">
        <v>28</v>
      </c>
      <c r="T3784" t="s">
        <v>133</v>
      </c>
      <c r="U3784" t="s">
        <v>90</v>
      </c>
    </row>
    <row r="3785" spans="1:21" hidden="1" x14ac:dyDescent="0.3">
      <c r="A3785">
        <v>202517</v>
      </c>
      <c r="B3785">
        <v>2025</v>
      </c>
      <c r="C3785" t="s">
        <v>21</v>
      </c>
      <c r="D3785">
        <v>17</v>
      </c>
      <c r="E3785" t="s">
        <v>211</v>
      </c>
      <c r="F3785" t="s">
        <v>79</v>
      </c>
      <c r="G3785" t="s">
        <v>113</v>
      </c>
      <c r="H3785" t="s">
        <v>81</v>
      </c>
      <c r="I3785">
        <v>1</v>
      </c>
      <c r="J3785">
        <v>0.6</v>
      </c>
      <c r="K3785" t="s">
        <v>134</v>
      </c>
      <c r="L3785" t="s">
        <v>83</v>
      </c>
      <c r="M3785">
        <v>1</v>
      </c>
      <c r="N3785">
        <v>0</v>
      </c>
      <c r="O3785">
        <v>0</v>
      </c>
      <c r="P3785">
        <v>0</v>
      </c>
      <c r="Q3785">
        <v>0</v>
      </c>
      <c r="R3785">
        <v>0</v>
      </c>
    </row>
    <row r="3786" spans="1:21" hidden="1" x14ac:dyDescent="0.3">
      <c r="A3786">
        <v>202517</v>
      </c>
      <c r="B3786">
        <v>2025</v>
      </c>
      <c r="C3786" t="s">
        <v>21</v>
      </c>
      <c r="D3786">
        <v>17</v>
      </c>
      <c r="E3786" t="s">
        <v>211</v>
      </c>
      <c r="F3786" t="s">
        <v>79</v>
      </c>
      <c r="G3786" t="s">
        <v>113</v>
      </c>
      <c r="H3786" t="s">
        <v>81</v>
      </c>
      <c r="I3786">
        <v>1</v>
      </c>
      <c r="J3786">
        <v>1.1000000000000001</v>
      </c>
      <c r="K3786" t="s">
        <v>134</v>
      </c>
      <c r="L3786" t="s">
        <v>212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</row>
    <row r="3787" spans="1:21" hidden="1" x14ac:dyDescent="0.3">
      <c r="A3787">
        <v>202517</v>
      </c>
      <c r="B3787">
        <v>2025</v>
      </c>
      <c r="C3787" t="s">
        <v>21</v>
      </c>
      <c r="D3787">
        <v>17</v>
      </c>
      <c r="E3787" t="s">
        <v>211</v>
      </c>
      <c r="F3787" t="s">
        <v>79</v>
      </c>
      <c r="G3787" t="s">
        <v>113</v>
      </c>
      <c r="H3787" t="s">
        <v>81</v>
      </c>
      <c r="I3787">
        <v>1</v>
      </c>
      <c r="J3787">
        <v>1.2</v>
      </c>
      <c r="K3787" t="s">
        <v>134</v>
      </c>
      <c r="L3787" t="s">
        <v>212</v>
      </c>
      <c r="M3787">
        <v>4</v>
      </c>
      <c r="N3787">
        <v>0</v>
      </c>
      <c r="O3787">
        <v>0</v>
      </c>
      <c r="P3787">
        <v>0</v>
      </c>
      <c r="Q3787">
        <v>0</v>
      </c>
      <c r="R3787">
        <v>0</v>
      </c>
    </row>
    <row r="3788" spans="1:21" hidden="1" x14ac:dyDescent="0.3">
      <c r="A3788">
        <v>202517</v>
      </c>
      <c r="B3788">
        <v>2025</v>
      </c>
      <c r="C3788" t="s">
        <v>21</v>
      </c>
      <c r="D3788">
        <v>17</v>
      </c>
      <c r="E3788" t="s">
        <v>211</v>
      </c>
      <c r="F3788" t="s">
        <v>79</v>
      </c>
      <c r="G3788" t="s">
        <v>113</v>
      </c>
      <c r="H3788" t="s">
        <v>81</v>
      </c>
      <c r="I3788">
        <v>1</v>
      </c>
      <c r="J3788">
        <v>1.3</v>
      </c>
      <c r="K3788" t="s">
        <v>134</v>
      </c>
      <c r="L3788" t="s">
        <v>212</v>
      </c>
      <c r="M3788">
        <v>6</v>
      </c>
      <c r="N3788">
        <v>0</v>
      </c>
      <c r="O3788">
        <v>0</v>
      </c>
      <c r="P3788">
        <v>0</v>
      </c>
      <c r="Q3788">
        <v>0</v>
      </c>
      <c r="R3788">
        <v>0</v>
      </c>
    </row>
    <row r="3789" spans="1:21" hidden="1" x14ac:dyDescent="0.3">
      <c r="A3789">
        <v>202517</v>
      </c>
      <c r="B3789">
        <v>2025</v>
      </c>
      <c r="C3789" t="s">
        <v>21</v>
      </c>
      <c r="D3789">
        <v>17</v>
      </c>
      <c r="E3789" t="s">
        <v>211</v>
      </c>
      <c r="F3789" t="s">
        <v>79</v>
      </c>
      <c r="G3789" t="s">
        <v>113</v>
      </c>
      <c r="H3789" t="s">
        <v>81</v>
      </c>
      <c r="I3789">
        <v>1</v>
      </c>
      <c r="J3789">
        <v>1.4</v>
      </c>
      <c r="K3789" t="s">
        <v>134</v>
      </c>
      <c r="L3789" t="s">
        <v>212</v>
      </c>
      <c r="M3789">
        <v>4</v>
      </c>
      <c r="N3789">
        <v>0</v>
      </c>
      <c r="O3789">
        <v>0</v>
      </c>
      <c r="P3789">
        <v>0</v>
      </c>
      <c r="Q3789">
        <v>0</v>
      </c>
      <c r="R3789">
        <v>0</v>
      </c>
    </row>
    <row r="3790" spans="1:21" hidden="1" x14ac:dyDescent="0.3">
      <c r="A3790">
        <v>202517</v>
      </c>
      <c r="B3790">
        <v>2025</v>
      </c>
      <c r="C3790" t="s">
        <v>21</v>
      </c>
      <c r="D3790">
        <v>17</v>
      </c>
      <c r="E3790" t="s">
        <v>211</v>
      </c>
      <c r="F3790" t="s">
        <v>79</v>
      </c>
      <c r="G3790" t="s">
        <v>113</v>
      </c>
      <c r="H3790" t="s">
        <v>81</v>
      </c>
      <c r="I3790">
        <v>1</v>
      </c>
      <c r="J3790">
        <v>1.5</v>
      </c>
      <c r="K3790" t="s">
        <v>134</v>
      </c>
      <c r="L3790" t="s">
        <v>212</v>
      </c>
      <c r="M3790">
        <v>4</v>
      </c>
      <c r="N3790">
        <v>0</v>
      </c>
      <c r="O3790">
        <v>0</v>
      </c>
      <c r="P3790">
        <v>0</v>
      </c>
      <c r="Q3790">
        <v>0</v>
      </c>
      <c r="R3790">
        <v>0</v>
      </c>
    </row>
    <row r="3791" spans="1:21" hidden="1" x14ac:dyDescent="0.3">
      <c r="A3791">
        <v>202517</v>
      </c>
      <c r="B3791">
        <v>2025</v>
      </c>
      <c r="C3791" t="s">
        <v>21</v>
      </c>
      <c r="D3791">
        <v>17</v>
      </c>
      <c r="E3791" t="s">
        <v>211</v>
      </c>
      <c r="F3791" t="s">
        <v>79</v>
      </c>
      <c r="G3791" t="s">
        <v>113</v>
      </c>
      <c r="H3791" t="s">
        <v>81</v>
      </c>
      <c r="I3791">
        <v>1</v>
      </c>
      <c r="J3791">
        <v>1.6</v>
      </c>
      <c r="K3791" t="s">
        <v>134</v>
      </c>
      <c r="L3791" t="s">
        <v>212</v>
      </c>
      <c r="M3791">
        <v>1</v>
      </c>
      <c r="N3791">
        <v>0</v>
      </c>
      <c r="O3791">
        <v>0</v>
      </c>
      <c r="P3791">
        <v>0</v>
      </c>
      <c r="Q3791">
        <v>0</v>
      </c>
      <c r="R3791">
        <v>0</v>
      </c>
    </row>
    <row r="3792" spans="1:21" hidden="1" x14ac:dyDescent="0.3">
      <c r="A3792">
        <v>202517</v>
      </c>
      <c r="B3792">
        <v>2025</v>
      </c>
      <c r="C3792" t="s">
        <v>21</v>
      </c>
      <c r="D3792">
        <v>17</v>
      </c>
      <c r="E3792" t="s">
        <v>211</v>
      </c>
      <c r="F3792" t="s">
        <v>79</v>
      </c>
      <c r="G3792" t="s">
        <v>113</v>
      </c>
      <c r="H3792" t="s">
        <v>81</v>
      </c>
      <c r="I3792">
        <v>1</v>
      </c>
      <c r="J3792">
        <v>2.1</v>
      </c>
      <c r="K3792" t="s">
        <v>134</v>
      </c>
      <c r="L3792" t="s">
        <v>83</v>
      </c>
      <c r="M3792">
        <v>1</v>
      </c>
      <c r="N3792">
        <v>0</v>
      </c>
      <c r="O3792">
        <v>0</v>
      </c>
      <c r="P3792">
        <v>0</v>
      </c>
      <c r="Q3792">
        <v>0</v>
      </c>
      <c r="R3792">
        <v>0</v>
      </c>
    </row>
    <row r="3793" spans="1:18" hidden="1" x14ac:dyDescent="0.3">
      <c r="A3793">
        <v>202517</v>
      </c>
      <c r="B3793">
        <v>2025</v>
      </c>
      <c r="C3793" t="s">
        <v>21</v>
      </c>
      <c r="D3793">
        <v>17</v>
      </c>
      <c r="E3793" t="s">
        <v>211</v>
      </c>
      <c r="F3793" t="s">
        <v>79</v>
      </c>
      <c r="G3793" t="s">
        <v>113</v>
      </c>
      <c r="H3793" t="s">
        <v>81</v>
      </c>
      <c r="I3793">
        <v>1</v>
      </c>
      <c r="J3793">
        <v>2.2000000000000002</v>
      </c>
      <c r="K3793" t="s">
        <v>186</v>
      </c>
      <c r="L3793" t="s">
        <v>83</v>
      </c>
      <c r="M3793">
        <v>1</v>
      </c>
      <c r="N3793">
        <v>0</v>
      </c>
      <c r="O3793">
        <v>0</v>
      </c>
      <c r="P3793">
        <v>0</v>
      </c>
      <c r="Q3793">
        <v>0</v>
      </c>
      <c r="R3793">
        <v>0</v>
      </c>
    </row>
    <row r="3794" spans="1:18" hidden="1" x14ac:dyDescent="0.3">
      <c r="A3794">
        <v>202517</v>
      </c>
      <c r="B3794">
        <v>2025</v>
      </c>
      <c r="C3794" t="s">
        <v>21</v>
      </c>
      <c r="D3794">
        <v>17</v>
      </c>
      <c r="E3794" t="s">
        <v>211</v>
      </c>
      <c r="F3794" t="s">
        <v>79</v>
      </c>
      <c r="G3794" t="s">
        <v>113</v>
      </c>
      <c r="H3794" t="s">
        <v>81</v>
      </c>
      <c r="I3794">
        <v>1</v>
      </c>
      <c r="J3794">
        <v>2.2999999999999998</v>
      </c>
      <c r="K3794" t="s">
        <v>134</v>
      </c>
      <c r="L3794" t="s">
        <v>83</v>
      </c>
      <c r="M3794">
        <v>1</v>
      </c>
      <c r="N3794">
        <v>0</v>
      </c>
      <c r="O3794">
        <v>0</v>
      </c>
      <c r="P3794">
        <v>0</v>
      </c>
      <c r="Q3794">
        <v>0</v>
      </c>
      <c r="R3794">
        <v>0</v>
      </c>
    </row>
    <row r="3795" spans="1:18" hidden="1" x14ac:dyDescent="0.3">
      <c r="A3795">
        <v>202517</v>
      </c>
      <c r="B3795">
        <v>2025</v>
      </c>
      <c r="C3795" t="s">
        <v>21</v>
      </c>
      <c r="D3795">
        <v>17</v>
      </c>
      <c r="E3795" t="s">
        <v>211</v>
      </c>
      <c r="F3795" t="s">
        <v>79</v>
      </c>
      <c r="G3795" t="s">
        <v>113</v>
      </c>
      <c r="H3795" t="s">
        <v>81</v>
      </c>
      <c r="I3795">
        <v>1</v>
      </c>
      <c r="J3795">
        <v>2.4</v>
      </c>
      <c r="K3795" t="s">
        <v>186</v>
      </c>
      <c r="L3795" t="s">
        <v>83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</row>
    <row r="3796" spans="1:18" hidden="1" x14ac:dyDescent="0.3">
      <c r="A3796">
        <v>202517</v>
      </c>
      <c r="B3796">
        <v>2025</v>
      </c>
      <c r="C3796" t="s">
        <v>21</v>
      </c>
      <c r="D3796">
        <v>17</v>
      </c>
      <c r="E3796" t="s">
        <v>211</v>
      </c>
      <c r="F3796" t="s">
        <v>79</v>
      </c>
      <c r="G3796" t="s">
        <v>113</v>
      </c>
      <c r="H3796" t="s">
        <v>81</v>
      </c>
      <c r="I3796">
        <v>1</v>
      </c>
      <c r="J3796">
        <v>2.5</v>
      </c>
      <c r="K3796" t="s">
        <v>186</v>
      </c>
      <c r="L3796" t="s">
        <v>83</v>
      </c>
      <c r="M3796">
        <v>1</v>
      </c>
      <c r="N3796">
        <v>0</v>
      </c>
      <c r="O3796">
        <v>0</v>
      </c>
      <c r="P3796">
        <v>0</v>
      </c>
      <c r="Q3796">
        <v>0</v>
      </c>
      <c r="R3796">
        <v>0</v>
      </c>
    </row>
    <row r="3797" spans="1:18" hidden="1" x14ac:dyDescent="0.3">
      <c r="A3797">
        <v>202517</v>
      </c>
      <c r="B3797">
        <v>2025</v>
      </c>
      <c r="C3797" t="s">
        <v>21</v>
      </c>
      <c r="D3797">
        <v>17</v>
      </c>
      <c r="E3797" t="s">
        <v>211</v>
      </c>
      <c r="F3797" t="s">
        <v>79</v>
      </c>
      <c r="G3797" t="s">
        <v>113</v>
      </c>
      <c r="H3797" t="s">
        <v>81</v>
      </c>
      <c r="I3797">
        <v>1</v>
      </c>
      <c r="J3797">
        <v>2.6</v>
      </c>
      <c r="K3797" t="s">
        <v>134</v>
      </c>
      <c r="L3797" t="s">
        <v>83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</row>
    <row r="3798" spans="1:18" hidden="1" x14ac:dyDescent="0.3">
      <c r="A3798">
        <v>202517</v>
      </c>
      <c r="B3798">
        <v>2025</v>
      </c>
      <c r="C3798" t="s">
        <v>21</v>
      </c>
      <c r="D3798">
        <v>17</v>
      </c>
      <c r="E3798" t="s">
        <v>211</v>
      </c>
      <c r="F3798" t="s">
        <v>79</v>
      </c>
      <c r="G3798" t="s">
        <v>113</v>
      </c>
      <c r="H3798" t="s">
        <v>81</v>
      </c>
      <c r="I3798">
        <v>1</v>
      </c>
      <c r="J3798">
        <v>3.1</v>
      </c>
      <c r="K3798" t="s">
        <v>186</v>
      </c>
      <c r="L3798" t="s">
        <v>212</v>
      </c>
      <c r="M3798">
        <v>1</v>
      </c>
      <c r="N3798">
        <v>0</v>
      </c>
      <c r="O3798">
        <v>0</v>
      </c>
      <c r="P3798">
        <v>0</v>
      </c>
      <c r="Q3798">
        <v>0</v>
      </c>
      <c r="R3798">
        <v>0</v>
      </c>
    </row>
    <row r="3799" spans="1:18" hidden="1" x14ac:dyDescent="0.3">
      <c r="A3799">
        <v>202517</v>
      </c>
      <c r="B3799">
        <v>2025</v>
      </c>
      <c r="C3799" t="s">
        <v>21</v>
      </c>
      <c r="D3799">
        <v>17</v>
      </c>
      <c r="E3799" t="s">
        <v>211</v>
      </c>
      <c r="F3799" t="s">
        <v>79</v>
      </c>
      <c r="G3799" t="s">
        <v>113</v>
      </c>
      <c r="H3799" t="s">
        <v>81</v>
      </c>
      <c r="I3799">
        <v>1</v>
      </c>
      <c r="J3799">
        <v>3.2</v>
      </c>
      <c r="K3799" t="s">
        <v>134</v>
      </c>
      <c r="L3799" t="s">
        <v>212</v>
      </c>
      <c r="M3799">
        <v>1</v>
      </c>
      <c r="N3799">
        <v>0</v>
      </c>
      <c r="O3799">
        <v>0</v>
      </c>
      <c r="P3799">
        <v>0</v>
      </c>
      <c r="Q3799">
        <v>0</v>
      </c>
      <c r="R3799">
        <v>0</v>
      </c>
    </row>
    <row r="3800" spans="1:18" hidden="1" x14ac:dyDescent="0.3">
      <c r="A3800">
        <v>202517</v>
      </c>
      <c r="B3800">
        <v>2025</v>
      </c>
      <c r="C3800" t="s">
        <v>21</v>
      </c>
      <c r="D3800">
        <v>17</v>
      </c>
      <c r="E3800" t="s">
        <v>211</v>
      </c>
      <c r="F3800" t="s">
        <v>79</v>
      </c>
      <c r="G3800" t="s">
        <v>113</v>
      </c>
      <c r="H3800" t="s">
        <v>81</v>
      </c>
      <c r="I3800">
        <v>1</v>
      </c>
      <c r="J3800">
        <v>3.3</v>
      </c>
      <c r="K3800" t="s">
        <v>186</v>
      </c>
      <c r="L3800" t="s">
        <v>212</v>
      </c>
      <c r="M3800">
        <v>4</v>
      </c>
      <c r="N3800">
        <v>0</v>
      </c>
      <c r="O3800">
        <v>0</v>
      </c>
      <c r="P3800">
        <v>0</v>
      </c>
      <c r="Q3800">
        <v>0</v>
      </c>
      <c r="R3800">
        <v>0</v>
      </c>
    </row>
    <row r="3801" spans="1:18" hidden="1" x14ac:dyDescent="0.3">
      <c r="A3801">
        <v>202517</v>
      </c>
      <c r="B3801">
        <v>2025</v>
      </c>
      <c r="C3801" t="s">
        <v>21</v>
      </c>
      <c r="D3801">
        <v>17</v>
      </c>
      <c r="E3801" t="s">
        <v>211</v>
      </c>
      <c r="F3801" t="s">
        <v>79</v>
      </c>
      <c r="G3801" t="s">
        <v>113</v>
      </c>
      <c r="H3801" t="s">
        <v>81</v>
      </c>
      <c r="I3801">
        <v>1</v>
      </c>
      <c r="J3801">
        <v>3.4</v>
      </c>
      <c r="K3801" t="s">
        <v>186</v>
      </c>
      <c r="L3801" t="s">
        <v>212</v>
      </c>
      <c r="M3801">
        <v>1</v>
      </c>
      <c r="N3801">
        <v>0</v>
      </c>
      <c r="O3801">
        <v>0</v>
      </c>
      <c r="P3801">
        <v>0</v>
      </c>
      <c r="Q3801">
        <v>0</v>
      </c>
      <c r="R3801">
        <v>0</v>
      </c>
    </row>
    <row r="3802" spans="1:18" hidden="1" x14ac:dyDescent="0.3">
      <c r="A3802">
        <v>202517</v>
      </c>
      <c r="B3802">
        <v>2025</v>
      </c>
      <c r="C3802" t="s">
        <v>21</v>
      </c>
      <c r="D3802">
        <v>17</v>
      </c>
      <c r="E3802" t="s">
        <v>211</v>
      </c>
      <c r="F3802" t="s">
        <v>79</v>
      </c>
      <c r="G3802" t="s">
        <v>113</v>
      </c>
      <c r="H3802" t="s">
        <v>81</v>
      </c>
      <c r="I3802">
        <v>1</v>
      </c>
      <c r="J3802">
        <v>3.5</v>
      </c>
      <c r="K3802" t="s">
        <v>134</v>
      </c>
      <c r="L3802" t="s">
        <v>212</v>
      </c>
      <c r="M3802">
        <v>1</v>
      </c>
      <c r="N3802">
        <v>0</v>
      </c>
      <c r="O3802">
        <v>0</v>
      </c>
      <c r="P3802">
        <v>0</v>
      </c>
      <c r="Q3802">
        <v>0</v>
      </c>
      <c r="R3802">
        <v>0</v>
      </c>
    </row>
    <row r="3803" spans="1:18" hidden="1" x14ac:dyDescent="0.3">
      <c r="A3803">
        <v>202517</v>
      </c>
      <c r="B3803">
        <v>2025</v>
      </c>
      <c r="C3803" t="s">
        <v>21</v>
      </c>
      <c r="D3803">
        <v>17</v>
      </c>
      <c r="E3803" t="s">
        <v>211</v>
      </c>
      <c r="F3803" t="s">
        <v>79</v>
      </c>
      <c r="G3803" t="s">
        <v>113</v>
      </c>
      <c r="H3803" t="s">
        <v>81</v>
      </c>
      <c r="I3803">
        <v>1</v>
      </c>
      <c r="J3803">
        <v>3.6</v>
      </c>
      <c r="K3803" t="s">
        <v>186</v>
      </c>
      <c r="L3803" t="s">
        <v>212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</row>
    <row r="3804" spans="1:18" hidden="1" x14ac:dyDescent="0.3">
      <c r="A3804">
        <v>202517</v>
      </c>
      <c r="B3804">
        <v>2025</v>
      </c>
      <c r="C3804" t="s">
        <v>21</v>
      </c>
      <c r="D3804">
        <v>17</v>
      </c>
      <c r="E3804" t="s">
        <v>211</v>
      </c>
      <c r="F3804" t="s">
        <v>79</v>
      </c>
      <c r="G3804" t="s">
        <v>113</v>
      </c>
      <c r="H3804" t="s">
        <v>81</v>
      </c>
      <c r="I3804">
        <v>1</v>
      </c>
      <c r="J3804">
        <v>4.0999999999999996</v>
      </c>
      <c r="K3804" t="s">
        <v>134</v>
      </c>
      <c r="L3804" t="s">
        <v>83</v>
      </c>
      <c r="M3804">
        <v>1</v>
      </c>
      <c r="N3804">
        <v>0</v>
      </c>
      <c r="O3804">
        <v>0</v>
      </c>
      <c r="P3804">
        <v>0</v>
      </c>
      <c r="Q3804">
        <v>0</v>
      </c>
      <c r="R3804">
        <v>0</v>
      </c>
    </row>
    <row r="3805" spans="1:18" hidden="1" x14ac:dyDescent="0.3">
      <c r="A3805">
        <v>202517</v>
      </c>
      <c r="B3805">
        <v>2025</v>
      </c>
      <c r="C3805" t="s">
        <v>21</v>
      </c>
      <c r="D3805">
        <v>17</v>
      </c>
      <c r="E3805" t="s">
        <v>211</v>
      </c>
      <c r="F3805" t="s">
        <v>79</v>
      </c>
      <c r="G3805" t="s">
        <v>113</v>
      </c>
      <c r="H3805" t="s">
        <v>81</v>
      </c>
      <c r="I3805">
        <v>1</v>
      </c>
      <c r="J3805">
        <v>4.2</v>
      </c>
      <c r="K3805" t="s">
        <v>186</v>
      </c>
      <c r="L3805" t="s">
        <v>83</v>
      </c>
      <c r="M3805">
        <v>6</v>
      </c>
      <c r="N3805">
        <v>0</v>
      </c>
      <c r="O3805">
        <v>0</v>
      </c>
      <c r="P3805">
        <v>0</v>
      </c>
      <c r="Q3805">
        <v>0</v>
      </c>
      <c r="R3805">
        <v>0</v>
      </c>
    </row>
    <row r="3806" spans="1:18" hidden="1" x14ac:dyDescent="0.3">
      <c r="A3806">
        <v>202517</v>
      </c>
      <c r="B3806">
        <v>2025</v>
      </c>
      <c r="C3806" t="s">
        <v>21</v>
      </c>
      <c r="D3806">
        <v>17</v>
      </c>
      <c r="E3806" t="s">
        <v>211</v>
      </c>
      <c r="F3806" t="s">
        <v>79</v>
      </c>
      <c r="G3806" t="s">
        <v>113</v>
      </c>
      <c r="H3806" t="s">
        <v>81</v>
      </c>
      <c r="I3806">
        <v>1</v>
      </c>
      <c r="J3806">
        <v>4.3</v>
      </c>
      <c r="K3806" t="s">
        <v>186</v>
      </c>
      <c r="L3806" t="s">
        <v>83</v>
      </c>
      <c r="M3806">
        <v>2</v>
      </c>
      <c r="N3806">
        <v>0</v>
      </c>
      <c r="O3806">
        <v>0</v>
      </c>
      <c r="P3806">
        <v>0</v>
      </c>
      <c r="Q3806">
        <v>0</v>
      </c>
      <c r="R3806">
        <v>0</v>
      </c>
    </row>
    <row r="3807" spans="1:18" hidden="1" x14ac:dyDescent="0.3">
      <c r="A3807">
        <v>202517</v>
      </c>
      <c r="B3807">
        <v>2025</v>
      </c>
      <c r="C3807" t="s">
        <v>21</v>
      </c>
      <c r="D3807">
        <v>17</v>
      </c>
      <c r="E3807" t="s">
        <v>211</v>
      </c>
      <c r="F3807" t="s">
        <v>79</v>
      </c>
      <c r="G3807" t="s">
        <v>113</v>
      </c>
      <c r="H3807" t="s">
        <v>81</v>
      </c>
      <c r="I3807">
        <v>1</v>
      </c>
      <c r="J3807">
        <v>4.4000000000000004</v>
      </c>
      <c r="K3807" t="s">
        <v>186</v>
      </c>
      <c r="L3807" t="s">
        <v>83</v>
      </c>
      <c r="M3807">
        <v>1</v>
      </c>
      <c r="N3807">
        <v>0</v>
      </c>
      <c r="O3807">
        <v>0</v>
      </c>
      <c r="P3807">
        <v>0</v>
      </c>
      <c r="Q3807">
        <v>0</v>
      </c>
      <c r="R3807">
        <v>0</v>
      </c>
    </row>
    <row r="3808" spans="1:18" hidden="1" x14ac:dyDescent="0.3">
      <c r="A3808">
        <v>202517</v>
      </c>
      <c r="B3808">
        <v>2025</v>
      </c>
      <c r="C3808" t="s">
        <v>21</v>
      </c>
      <c r="D3808">
        <v>17</v>
      </c>
      <c r="E3808" t="s">
        <v>211</v>
      </c>
      <c r="F3808" t="s">
        <v>79</v>
      </c>
      <c r="G3808" t="s">
        <v>113</v>
      </c>
      <c r="H3808" t="s">
        <v>81</v>
      </c>
      <c r="I3808">
        <v>1</v>
      </c>
      <c r="J3808">
        <v>4.5</v>
      </c>
      <c r="K3808" t="s">
        <v>134</v>
      </c>
      <c r="L3808" t="s">
        <v>83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</row>
    <row r="3809" spans="1:21" hidden="1" x14ac:dyDescent="0.3">
      <c r="A3809">
        <v>202517</v>
      </c>
      <c r="B3809">
        <v>2025</v>
      </c>
      <c r="C3809" t="s">
        <v>21</v>
      </c>
      <c r="D3809">
        <v>17</v>
      </c>
      <c r="E3809" t="s">
        <v>211</v>
      </c>
      <c r="F3809" t="s">
        <v>79</v>
      </c>
      <c r="G3809" t="s">
        <v>113</v>
      </c>
      <c r="H3809" t="s">
        <v>81</v>
      </c>
      <c r="I3809">
        <v>1</v>
      </c>
      <c r="J3809">
        <v>4.5999999999999996</v>
      </c>
      <c r="K3809" t="s">
        <v>134</v>
      </c>
      <c r="L3809" t="s">
        <v>83</v>
      </c>
      <c r="M3809">
        <v>1</v>
      </c>
      <c r="N3809">
        <v>0</v>
      </c>
      <c r="O3809">
        <v>0</v>
      </c>
      <c r="P3809">
        <v>0</v>
      </c>
      <c r="Q3809">
        <v>0</v>
      </c>
      <c r="R3809">
        <v>0</v>
      </c>
    </row>
    <row r="3810" spans="1:21" hidden="1" x14ac:dyDescent="0.3">
      <c r="A3810">
        <v>202517</v>
      </c>
      <c r="B3810">
        <v>2025</v>
      </c>
      <c r="C3810" t="s">
        <v>21</v>
      </c>
      <c r="D3810">
        <v>17</v>
      </c>
      <c r="E3810" t="s">
        <v>211</v>
      </c>
      <c r="F3810" t="s">
        <v>79</v>
      </c>
      <c r="G3810" t="s">
        <v>113</v>
      </c>
      <c r="H3810" t="s">
        <v>81</v>
      </c>
      <c r="I3810">
        <v>1</v>
      </c>
      <c r="J3810">
        <v>5.0999999999999996</v>
      </c>
      <c r="K3810" t="s">
        <v>134</v>
      </c>
      <c r="L3810" t="s">
        <v>90</v>
      </c>
      <c r="M3810">
        <v>4</v>
      </c>
      <c r="N3810">
        <v>0</v>
      </c>
      <c r="O3810">
        <v>0</v>
      </c>
      <c r="P3810">
        <v>0</v>
      </c>
      <c r="Q3810">
        <v>0</v>
      </c>
      <c r="R3810">
        <v>0</v>
      </c>
    </row>
    <row r="3811" spans="1:21" hidden="1" x14ac:dyDescent="0.3">
      <c r="A3811">
        <v>202517</v>
      </c>
      <c r="B3811">
        <v>2025</v>
      </c>
      <c r="C3811" t="s">
        <v>21</v>
      </c>
      <c r="D3811">
        <v>17</v>
      </c>
      <c r="E3811" t="s">
        <v>211</v>
      </c>
      <c r="F3811" t="s">
        <v>79</v>
      </c>
      <c r="G3811" t="s">
        <v>113</v>
      </c>
      <c r="H3811" t="s">
        <v>81</v>
      </c>
      <c r="I3811">
        <v>1</v>
      </c>
      <c r="J3811">
        <v>5.2</v>
      </c>
      <c r="K3811" t="s">
        <v>134</v>
      </c>
      <c r="L3811" t="s">
        <v>90</v>
      </c>
      <c r="M3811">
        <v>1</v>
      </c>
      <c r="N3811">
        <v>0</v>
      </c>
      <c r="O3811">
        <v>0</v>
      </c>
      <c r="P3811">
        <v>0</v>
      </c>
      <c r="Q3811">
        <v>0</v>
      </c>
      <c r="R3811">
        <v>0</v>
      </c>
    </row>
    <row r="3812" spans="1:21" hidden="1" x14ac:dyDescent="0.3">
      <c r="A3812">
        <v>202517</v>
      </c>
      <c r="B3812">
        <v>2025</v>
      </c>
      <c r="C3812" t="s">
        <v>21</v>
      </c>
      <c r="D3812">
        <v>17</v>
      </c>
      <c r="E3812" t="s">
        <v>211</v>
      </c>
      <c r="F3812" t="s">
        <v>79</v>
      </c>
      <c r="G3812" t="s">
        <v>113</v>
      </c>
      <c r="H3812" t="s">
        <v>81</v>
      </c>
      <c r="I3812">
        <v>1</v>
      </c>
      <c r="J3812">
        <v>5.3</v>
      </c>
      <c r="K3812" t="s">
        <v>186</v>
      </c>
      <c r="L3812" t="s">
        <v>90</v>
      </c>
      <c r="M3812">
        <v>1</v>
      </c>
      <c r="N3812">
        <v>0</v>
      </c>
      <c r="O3812">
        <v>0</v>
      </c>
      <c r="P3812">
        <v>0</v>
      </c>
      <c r="Q3812">
        <v>0</v>
      </c>
      <c r="R3812">
        <v>0</v>
      </c>
    </row>
    <row r="3813" spans="1:21" hidden="1" x14ac:dyDescent="0.3">
      <c r="A3813">
        <v>202517</v>
      </c>
      <c r="B3813">
        <v>2025</v>
      </c>
      <c r="C3813" t="s">
        <v>21</v>
      </c>
      <c r="D3813">
        <v>17</v>
      </c>
      <c r="E3813" t="s">
        <v>211</v>
      </c>
      <c r="F3813" t="s">
        <v>79</v>
      </c>
      <c r="G3813" t="s">
        <v>113</v>
      </c>
      <c r="H3813" t="s">
        <v>81</v>
      </c>
      <c r="I3813">
        <v>1</v>
      </c>
      <c r="J3813">
        <v>5.4</v>
      </c>
      <c r="K3813" t="s">
        <v>134</v>
      </c>
      <c r="L3813" t="s">
        <v>90</v>
      </c>
      <c r="M3813">
        <v>1</v>
      </c>
      <c r="N3813">
        <v>0</v>
      </c>
      <c r="O3813">
        <v>0</v>
      </c>
      <c r="P3813">
        <v>0</v>
      </c>
      <c r="Q3813">
        <v>0</v>
      </c>
      <c r="R3813">
        <v>0</v>
      </c>
    </row>
    <row r="3814" spans="1:21" hidden="1" x14ac:dyDescent="0.3">
      <c r="A3814">
        <v>202517</v>
      </c>
      <c r="B3814">
        <v>2025</v>
      </c>
      <c r="C3814" t="s">
        <v>21</v>
      </c>
      <c r="D3814">
        <v>17</v>
      </c>
      <c r="E3814" t="s">
        <v>211</v>
      </c>
      <c r="F3814" t="s">
        <v>79</v>
      </c>
      <c r="G3814" t="s">
        <v>113</v>
      </c>
      <c r="H3814" t="s">
        <v>81</v>
      </c>
      <c r="I3814">
        <v>1</v>
      </c>
      <c r="J3814">
        <v>5.5</v>
      </c>
      <c r="K3814" t="s">
        <v>186</v>
      </c>
      <c r="L3814" t="s">
        <v>90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</row>
    <row r="3815" spans="1:21" hidden="1" x14ac:dyDescent="0.3">
      <c r="A3815">
        <v>202517</v>
      </c>
      <c r="B3815">
        <v>2025</v>
      </c>
      <c r="C3815" t="s">
        <v>21</v>
      </c>
      <c r="D3815">
        <v>17</v>
      </c>
      <c r="E3815" t="s">
        <v>211</v>
      </c>
      <c r="F3815" t="s">
        <v>79</v>
      </c>
      <c r="G3815" t="s">
        <v>113</v>
      </c>
      <c r="H3815" t="s">
        <v>81</v>
      </c>
      <c r="I3815">
        <v>1</v>
      </c>
      <c r="J3815">
        <v>5.6</v>
      </c>
      <c r="K3815" t="s">
        <v>186</v>
      </c>
      <c r="L3815" t="s">
        <v>90</v>
      </c>
      <c r="M3815">
        <v>1</v>
      </c>
      <c r="N3815">
        <v>0</v>
      </c>
      <c r="O3815">
        <v>0</v>
      </c>
      <c r="P3815">
        <v>0</v>
      </c>
      <c r="Q3815">
        <v>0</v>
      </c>
      <c r="R3815">
        <v>0</v>
      </c>
    </row>
    <row r="3816" spans="1:21" hidden="1" x14ac:dyDescent="0.3">
      <c r="A3816">
        <v>202517</v>
      </c>
      <c r="B3816">
        <v>2025</v>
      </c>
      <c r="C3816" t="s">
        <v>21</v>
      </c>
      <c r="D3816">
        <v>17</v>
      </c>
      <c r="E3816" t="s">
        <v>211</v>
      </c>
      <c r="F3816" t="s">
        <v>79</v>
      </c>
      <c r="G3816" t="s">
        <v>113</v>
      </c>
      <c r="H3816" t="s">
        <v>81</v>
      </c>
      <c r="I3816">
        <v>1</v>
      </c>
      <c r="J3816">
        <v>6.1</v>
      </c>
      <c r="K3816" t="s">
        <v>186</v>
      </c>
      <c r="L3816" t="s">
        <v>92</v>
      </c>
      <c r="M3816">
        <v>1</v>
      </c>
      <c r="N3816">
        <v>0</v>
      </c>
      <c r="O3816">
        <v>0</v>
      </c>
      <c r="P3816">
        <v>0</v>
      </c>
      <c r="Q3816">
        <v>0</v>
      </c>
      <c r="R3816">
        <v>0</v>
      </c>
    </row>
    <row r="3817" spans="1:21" hidden="1" x14ac:dyDescent="0.3">
      <c r="A3817">
        <v>202517</v>
      </c>
      <c r="B3817">
        <v>2025</v>
      </c>
      <c r="C3817" t="s">
        <v>21</v>
      </c>
      <c r="D3817">
        <v>17</v>
      </c>
      <c r="E3817" t="s">
        <v>211</v>
      </c>
      <c r="F3817" t="s">
        <v>79</v>
      </c>
      <c r="G3817" t="s">
        <v>113</v>
      </c>
      <c r="H3817" t="s">
        <v>81</v>
      </c>
      <c r="I3817">
        <v>1</v>
      </c>
      <c r="J3817">
        <v>6.2</v>
      </c>
      <c r="K3817" t="s">
        <v>134</v>
      </c>
      <c r="L3817" t="s">
        <v>92</v>
      </c>
      <c r="M3817">
        <v>1</v>
      </c>
      <c r="N3817">
        <v>0</v>
      </c>
      <c r="O3817">
        <v>0</v>
      </c>
      <c r="P3817">
        <v>0</v>
      </c>
      <c r="Q3817">
        <v>0</v>
      </c>
      <c r="R3817">
        <v>0</v>
      </c>
    </row>
    <row r="3818" spans="1:21" hidden="1" x14ac:dyDescent="0.3">
      <c r="A3818">
        <v>202517</v>
      </c>
      <c r="B3818">
        <v>2025</v>
      </c>
      <c r="C3818" t="s">
        <v>21</v>
      </c>
      <c r="D3818">
        <v>17</v>
      </c>
      <c r="E3818" t="s">
        <v>211</v>
      </c>
      <c r="F3818" t="s">
        <v>79</v>
      </c>
      <c r="G3818" t="s">
        <v>113</v>
      </c>
      <c r="H3818" t="s">
        <v>81</v>
      </c>
      <c r="I3818">
        <v>1</v>
      </c>
      <c r="J3818">
        <v>6.3</v>
      </c>
      <c r="K3818" t="s">
        <v>186</v>
      </c>
      <c r="L3818" t="s">
        <v>92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</row>
    <row r="3819" spans="1:21" hidden="1" x14ac:dyDescent="0.3">
      <c r="A3819">
        <v>202517</v>
      </c>
      <c r="B3819">
        <v>2025</v>
      </c>
      <c r="C3819" t="s">
        <v>21</v>
      </c>
      <c r="D3819">
        <v>17</v>
      </c>
      <c r="E3819" t="s">
        <v>211</v>
      </c>
      <c r="F3819" t="s">
        <v>79</v>
      </c>
      <c r="G3819" t="s">
        <v>113</v>
      </c>
      <c r="H3819" t="s">
        <v>81</v>
      </c>
      <c r="I3819">
        <v>1</v>
      </c>
      <c r="J3819">
        <v>6.4</v>
      </c>
      <c r="K3819" t="s">
        <v>186</v>
      </c>
      <c r="L3819" t="s">
        <v>92</v>
      </c>
      <c r="M3819">
        <v>1</v>
      </c>
      <c r="N3819">
        <v>0</v>
      </c>
      <c r="O3819">
        <v>0</v>
      </c>
      <c r="P3819">
        <v>0</v>
      </c>
      <c r="Q3819">
        <v>0</v>
      </c>
      <c r="R3819">
        <v>0</v>
      </c>
    </row>
    <row r="3820" spans="1:21" hidden="1" x14ac:dyDescent="0.3">
      <c r="A3820">
        <v>202517</v>
      </c>
      <c r="B3820">
        <v>2025</v>
      </c>
      <c r="C3820" t="s">
        <v>21</v>
      </c>
      <c r="D3820">
        <v>17</v>
      </c>
      <c r="E3820" t="s">
        <v>211</v>
      </c>
      <c r="F3820" t="s">
        <v>79</v>
      </c>
      <c r="G3820" t="s">
        <v>113</v>
      </c>
      <c r="H3820" t="s">
        <v>81</v>
      </c>
      <c r="I3820">
        <v>1</v>
      </c>
      <c r="J3820">
        <v>6.5</v>
      </c>
      <c r="K3820" t="s">
        <v>134</v>
      </c>
      <c r="L3820" t="s">
        <v>92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 t="s">
        <v>28</v>
      </c>
      <c r="T3820" t="s">
        <v>134</v>
      </c>
      <c r="U3820" t="s">
        <v>177</v>
      </c>
    </row>
    <row r="3821" spans="1:21" hidden="1" x14ac:dyDescent="0.3">
      <c r="A3821">
        <v>202517</v>
      </c>
      <c r="B3821">
        <v>2025</v>
      </c>
      <c r="C3821" t="s">
        <v>21</v>
      </c>
      <c r="D3821">
        <v>17</v>
      </c>
      <c r="E3821" t="s">
        <v>211</v>
      </c>
      <c r="F3821" t="s">
        <v>79</v>
      </c>
      <c r="G3821" t="s">
        <v>113</v>
      </c>
      <c r="H3821" t="s">
        <v>81</v>
      </c>
      <c r="I3821">
        <v>1</v>
      </c>
      <c r="J3821">
        <v>6.6</v>
      </c>
      <c r="K3821" t="s">
        <v>117</v>
      </c>
      <c r="L3821" t="s">
        <v>92</v>
      </c>
      <c r="M3821">
        <v>6</v>
      </c>
      <c r="N3821">
        <v>0</v>
      </c>
      <c r="O3821">
        <v>0</v>
      </c>
      <c r="P3821">
        <v>0</v>
      </c>
      <c r="Q3821">
        <v>0</v>
      </c>
      <c r="R3821">
        <v>0</v>
      </c>
    </row>
    <row r="3822" spans="1:21" hidden="1" x14ac:dyDescent="0.3">
      <c r="A3822">
        <v>202517</v>
      </c>
      <c r="B3822">
        <v>2025</v>
      </c>
      <c r="C3822" t="s">
        <v>21</v>
      </c>
      <c r="D3822">
        <v>17</v>
      </c>
      <c r="E3822" t="s">
        <v>211</v>
      </c>
      <c r="F3822" t="s">
        <v>79</v>
      </c>
      <c r="G3822" t="s">
        <v>113</v>
      </c>
      <c r="H3822" t="s">
        <v>81</v>
      </c>
      <c r="I3822">
        <v>1</v>
      </c>
      <c r="J3822">
        <v>7.1</v>
      </c>
      <c r="K3822" t="s">
        <v>186</v>
      </c>
      <c r="L3822" t="s">
        <v>90</v>
      </c>
      <c r="M3822">
        <v>1</v>
      </c>
      <c r="N3822">
        <v>0</v>
      </c>
      <c r="O3822">
        <v>0</v>
      </c>
      <c r="P3822">
        <v>0</v>
      </c>
      <c r="Q3822">
        <v>0</v>
      </c>
      <c r="R3822">
        <v>0</v>
      </c>
    </row>
    <row r="3823" spans="1:21" hidden="1" x14ac:dyDescent="0.3">
      <c r="A3823">
        <v>202517</v>
      </c>
      <c r="B3823">
        <v>2025</v>
      </c>
      <c r="C3823" t="s">
        <v>21</v>
      </c>
      <c r="D3823">
        <v>17</v>
      </c>
      <c r="E3823" t="s">
        <v>211</v>
      </c>
      <c r="F3823" t="s">
        <v>79</v>
      </c>
      <c r="G3823" t="s">
        <v>113</v>
      </c>
      <c r="H3823" t="s">
        <v>81</v>
      </c>
      <c r="I3823">
        <v>1</v>
      </c>
      <c r="J3823">
        <v>7.2</v>
      </c>
      <c r="K3823" t="s">
        <v>117</v>
      </c>
      <c r="L3823" t="s">
        <v>90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</row>
    <row r="3824" spans="1:21" hidden="1" x14ac:dyDescent="0.3">
      <c r="A3824">
        <v>202517</v>
      </c>
      <c r="B3824">
        <v>2025</v>
      </c>
      <c r="C3824" t="s">
        <v>21</v>
      </c>
      <c r="D3824">
        <v>17</v>
      </c>
      <c r="E3824" t="s">
        <v>211</v>
      </c>
      <c r="F3824" t="s">
        <v>79</v>
      </c>
      <c r="G3824" t="s">
        <v>113</v>
      </c>
      <c r="H3824" t="s">
        <v>81</v>
      </c>
      <c r="I3824">
        <v>1</v>
      </c>
      <c r="J3824">
        <v>7.3</v>
      </c>
      <c r="K3824" t="s">
        <v>117</v>
      </c>
      <c r="L3824" t="s">
        <v>90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</row>
    <row r="3825" spans="1:18" hidden="1" x14ac:dyDescent="0.3">
      <c r="A3825">
        <v>202517</v>
      </c>
      <c r="B3825">
        <v>2025</v>
      </c>
      <c r="C3825" t="s">
        <v>21</v>
      </c>
      <c r="D3825">
        <v>17</v>
      </c>
      <c r="E3825" t="s">
        <v>211</v>
      </c>
      <c r="F3825" t="s">
        <v>79</v>
      </c>
      <c r="G3825" t="s">
        <v>113</v>
      </c>
      <c r="H3825" t="s">
        <v>81</v>
      </c>
      <c r="I3825">
        <v>1</v>
      </c>
      <c r="J3825">
        <v>7.4</v>
      </c>
      <c r="K3825" t="s">
        <v>117</v>
      </c>
      <c r="L3825" t="s">
        <v>90</v>
      </c>
      <c r="M3825">
        <v>1</v>
      </c>
      <c r="N3825">
        <v>0</v>
      </c>
      <c r="O3825">
        <v>0</v>
      </c>
      <c r="P3825">
        <v>0</v>
      </c>
      <c r="Q3825">
        <v>0</v>
      </c>
      <c r="R3825">
        <v>0</v>
      </c>
    </row>
    <row r="3826" spans="1:18" hidden="1" x14ac:dyDescent="0.3">
      <c r="A3826">
        <v>202517</v>
      </c>
      <c r="B3826">
        <v>2025</v>
      </c>
      <c r="C3826" t="s">
        <v>21</v>
      </c>
      <c r="D3826">
        <v>17</v>
      </c>
      <c r="E3826" t="s">
        <v>211</v>
      </c>
      <c r="F3826" t="s">
        <v>79</v>
      </c>
      <c r="G3826" t="s">
        <v>113</v>
      </c>
      <c r="H3826" t="s">
        <v>81</v>
      </c>
      <c r="I3826">
        <v>1</v>
      </c>
      <c r="J3826">
        <v>7.5</v>
      </c>
      <c r="K3826" t="s">
        <v>186</v>
      </c>
      <c r="L3826" t="s">
        <v>90</v>
      </c>
      <c r="M3826">
        <v>1</v>
      </c>
      <c r="N3826">
        <v>0</v>
      </c>
      <c r="O3826">
        <v>0</v>
      </c>
      <c r="P3826">
        <v>0</v>
      </c>
      <c r="Q3826">
        <v>0</v>
      </c>
      <c r="R3826">
        <v>0</v>
      </c>
    </row>
    <row r="3827" spans="1:18" hidden="1" x14ac:dyDescent="0.3">
      <c r="A3827">
        <v>202517</v>
      </c>
      <c r="B3827">
        <v>2025</v>
      </c>
      <c r="C3827" t="s">
        <v>21</v>
      </c>
      <c r="D3827">
        <v>17</v>
      </c>
      <c r="E3827" t="s">
        <v>211</v>
      </c>
      <c r="F3827" t="s">
        <v>79</v>
      </c>
      <c r="G3827" t="s">
        <v>113</v>
      </c>
      <c r="H3827" t="s">
        <v>81</v>
      </c>
      <c r="I3827">
        <v>1</v>
      </c>
      <c r="J3827">
        <v>7.6</v>
      </c>
      <c r="K3827" t="s">
        <v>117</v>
      </c>
      <c r="L3827" t="s">
        <v>90</v>
      </c>
      <c r="M3827">
        <v>4</v>
      </c>
      <c r="N3827">
        <v>0</v>
      </c>
      <c r="O3827">
        <v>0</v>
      </c>
      <c r="P3827">
        <v>0</v>
      </c>
      <c r="Q3827">
        <v>0</v>
      </c>
      <c r="R3827">
        <v>0</v>
      </c>
    </row>
    <row r="3828" spans="1:18" hidden="1" x14ac:dyDescent="0.3">
      <c r="A3828">
        <v>202517</v>
      </c>
      <c r="B3828">
        <v>2025</v>
      </c>
      <c r="C3828" t="s">
        <v>21</v>
      </c>
      <c r="D3828">
        <v>17</v>
      </c>
      <c r="E3828" t="s">
        <v>211</v>
      </c>
      <c r="F3828" t="s">
        <v>79</v>
      </c>
      <c r="G3828" t="s">
        <v>113</v>
      </c>
      <c r="H3828" t="s">
        <v>81</v>
      </c>
      <c r="I3828">
        <v>1</v>
      </c>
      <c r="J3828">
        <v>8.1</v>
      </c>
      <c r="K3828" t="s">
        <v>186</v>
      </c>
      <c r="L3828" t="s">
        <v>93</v>
      </c>
      <c r="M3828">
        <v>1</v>
      </c>
      <c r="N3828">
        <v>0</v>
      </c>
      <c r="O3828">
        <v>0</v>
      </c>
      <c r="P3828">
        <v>0</v>
      </c>
      <c r="Q3828">
        <v>0</v>
      </c>
      <c r="R3828">
        <v>0</v>
      </c>
    </row>
    <row r="3829" spans="1:18" hidden="1" x14ac:dyDescent="0.3">
      <c r="A3829">
        <v>202517</v>
      </c>
      <c r="B3829">
        <v>2025</v>
      </c>
      <c r="C3829" t="s">
        <v>21</v>
      </c>
      <c r="D3829">
        <v>17</v>
      </c>
      <c r="E3829" t="s">
        <v>211</v>
      </c>
      <c r="F3829" t="s">
        <v>79</v>
      </c>
      <c r="G3829" t="s">
        <v>113</v>
      </c>
      <c r="H3829" t="s">
        <v>81</v>
      </c>
      <c r="I3829">
        <v>1</v>
      </c>
      <c r="J3829">
        <v>8.1999999999999993</v>
      </c>
      <c r="K3829" t="s">
        <v>117</v>
      </c>
      <c r="L3829" t="s">
        <v>93</v>
      </c>
      <c r="M3829">
        <v>2</v>
      </c>
      <c r="N3829">
        <v>0</v>
      </c>
      <c r="O3829">
        <v>0</v>
      </c>
      <c r="P3829">
        <v>0</v>
      </c>
      <c r="Q3829">
        <v>0</v>
      </c>
      <c r="R3829">
        <v>0</v>
      </c>
    </row>
    <row r="3830" spans="1:18" hidden="1" x14ac:dyDescent="0.3">
      <c r="A3830">
        <v>202517</v>
      </c>
      <c r="B3830">
        <v>2025</v>
      </c>
      <c r="C3830" t="s">
        <v>21</v>
      </c>
      <c r="D3830">
        <v>17</v>
      </c>
      <c r="E3830" t="s">
        <v>211</v>
      </c>
      <c r="F3830" t="s">
        <v>79</v>
      </c>
      <c r="G3830" t="s">
        <v>113</v>
      </c>
      <c r="H3830" t="s">
        <v>81</v>
      </c>
      <c r="I3830">
        <v>1</v>
      </c>
      <c r="J3830">
        <v>8.3000000000000007</v>
      </c>
      <c r="K3830" t="s">
        <v>117</v>
      </c>
      <c r="L3830" t="s">
        <v>93</v>
      </c>
      <c r="M3830">
        <v>1</v>
      </c>
      <c r="N3830">
        <v>0</v>
      </c>
      <c r="O3830">
        <v>0</v>
      </c>
      <c r="P3830">
        <v>0</v>
      </c>
      <c r="Q3830">
        <v>0</v>
      </c>
      <c r="R3830">
        <v>0</v>
      </c>
    </row>
    <row r="3831" spans="1:18" hidden="1" x14ac:dyDescent="0.3">
      <c r="A3831">
        <v>202517</v>
      </c>
      <c r="B3831">
        <v>2025</v>
      </c>
      <c r="C3831" t="s">
        <v>21</v>
      </c>
      <c r="D3831">
        <v>17</v>
      </c>
      <c r="E3831" t="s">
        <v>211</v>
      </c>
      <c r="F3831" t="s">
        <v>79</v>
      </c>
      <c r="G3831" t="s">
        <v>113</v>
      </c>
      <c r="H3831" t="s">
        <v>81</v>
      </c>
      <c r="I3831">
        <v>1</v>
      </c>
      <c r="J3831">
        <v>8.4</v>
      </c>
      <c r="K3831" t="s">
        <v>186</v>
      </c>
      <c r="L3831" t="s">
        <v>93</v>
      </c>
      <c r="M3831">
        <v>1</v>
      </c>
      <c r="N3831">
        <v>0</v>
      </c>
      <c r="O3831">
        <v>0</v>
      </c>
      <c r="P3831">
        <v>0</v>
      </c>
      <c r="Q3831">
        <v>0</v>
      </c>
      <c r="R3831">
        <v>0</v>
      </c>
    </row>
    <row r="3832" spans="1:18" hidden="1" x14ac:dyDescent="0.3">
      <c r="A3832">
        <v>202517</v>
      </c>
      <c r="B3832">
        <v>2025</v>
      </c>
      <c r="C3832" t="s">
        <v>21</v>
      </c>
      <c r="D3832">
        <v>17</v>
      </c>
      <c r="E3832" t="s">
        <v>211</v>
      </c>
      <c r="F3832" t="s">
        <v>79</v>
      </c>
      <c r="G3832" t="s">
        <v>113</v>
      </c>
      <c r="H3832" t="s">
        <v>81</v>
      </c>
      <c r="I3832">
        <v>1</v>
      </c>
      <c r="J3832">
        <v>8.5</v>
      </c>
      <c r="K3832" t="s">
        <v>117</v>
      </c>
      <c r="L3832" t="s">
        <v>93</v>
      </c>
      <c r="M3832">
        <v>4</v>
      </c>
      <c r="N3832">
        <v>0</v>
      </c>
      <c r="O3832">
        <v>0</v>
      </c>
      <c r="P3832">
        <v>0</v>
      </c>
      <c r="Q3832">
        <v>0</v>
      </c>
      <c r="R3832">
        <v>0</v>
      </c>
    </row>
    <row r="3833" spans="1:18" hidden="1" x14ac:dyDescent="0.3">
      <c r="A3833">
        <v>202517</v>
      </c>
      <c r="B3833">
        <v>2025</v>
      </c>
      <c r="C3833" t="s">
        <v>21</v>
      </c>
      <c r="D3833">
        <v>17</v>
      </c>
      <c r="E3833" t="s">
        <v>211</v>
      </c>
      <c r="F3833" t="s">
        <v>79</v>
      </c>
      <c r="G3833" t="s">
        <v>113</v>
      </c>
      <c r="H3833" t="s">
        <v>81</v>
      </c>
      <c r="I3833">
        <v>1</v>
      </c>
      <c r="J3833">
        <v>8.6</v>
      </c>
      <c r="K3833" t="s">
        <v>117</v>
      </c>
      <c r="L3833" t="s">
        <v>93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</row>
    <row r="3834" spans="1:18" hidden="1" x14ac:dyDescent="0.3">
      <c r="A3834">
        <v>202517</v>
      </c>
      <c r="B3834">
        <v>2025</v>
      </c>
      <c r="C3834" t="s">
        <v>21</v>
      </c>
      <c r="D3834">
        <v>17</v>
      </c>
      <c r="E3834" t="s">
        <v>211</v>
      </c>
      <c r="F3834" t="s">
        <v>79</v>
      </c>
      <c r="G3834" t="s">
        <v>113</v>
      </c>
      <c r="H3834" t="s">
        <v>81</v>
      </c>
      <c r="I3834">
        <v>1</v>
      </c>
      <c r="J3834">
        <v>9.1</v>
      </c>
      <c r="K3834" t="s">
        <v>186</v>
      </c>
      <c r="L3834" t="s">
        <v>90</v>
      </c>
      <c r="M3834">
        <v>2</v>
      </c>
      <c r="N3834">
        <v>0</v>
      </c>
      <c r="O3834">
        <v>0</v>
      </c>
      <c r="P3834">
        <v>0</v>
      </c>
      <c r="Q3834">
        <v>0</v>
      </c>
      <c r="R3834">
        <v>0</v>
      </c>
    </row>
    <row r="3835" spans="1:18" hidden="1" x14ac:dyDescent="0.3">
      <c r="A3835">
        <v>202517</v>
      </c>
      <c r="B3835">
        <v>2025</v>
      </c>
      <c r="C3835" t="s">
        <v>21</v>
      </c>
      <c r="D3835">
        <v>17</v>
      </c>
      <c r="E3835" t="s">
        <v>211</v>
      </c>
      <c r="F3835" t="s">
        <v>79</v>
      </c>
      <c r="G3835" t="s">
        <v>113</v>
      </c>
      <c r="H3835" t="s">
        <v>81</v>
      </c>
      <c r="I3835">
        <v>1</v>
      </c>
      <c r="J3835">
        <v>9.1999999999999993</v>
      </c>
      <c r="K3835" t="s">
        <v>186</v>
      </c>
      <c r="L3835" t="s">
        <v>90</v>
      </c>
      <c r="M3835">
        <v>1</v>
      </c>
      <c r="N3835">
        <v>0</v>
      </c>
      <c r="O3835">
        <v>0</v>
      </c>
      <c r="P3835">
        <v>0</v>
      </c>
      <c r="Q3835">
        <v>0</v>
      </c>
      <c r="R3835">
        <v>0</v>
      </c>
    </row>
    <row r="3836" spans="1:18" hidden="1" x14ac:dyDescent="0.3">
      <c r="A3836">
        <v>202517</v>
      </c>
      <c r="B3836">
        <v>2025</v>
      </c>
      <c r="C3836" t="s">
        <v>21</v>
      </c>
      <c r="D3836">
        <v>17</v>
      </c>
      <c r="E3836" t="s">
        <v>211</v>
      </c>
      <c r="F3836" t="s">
        <v>79</v>
      </c>
      <c r="G3836" t="s">
        <v>113</v>
      </c>
      <c r="H3836" t="s">
        <v>81</v>
      </c>
      <c r="I3836">
        <v>1</v>
      </c>
      <c r="J3836">
        <v>9.3000000000000007</v>
      </c>
      <c r="K3836" t="s">
        <v>117</v>
      </c>
      <c r="L3836" t="s">
        <v>90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</row>
    <row r="3837" spans="1:18" hidden="1" x14ac:dyDescent="0.3">
      <c r="A3837">
        <v>202517</v>
      </c>
      <c r="B3837">
        <v>2025</v>
      </c>
      <c r="C3837" t="s">
        <v>21</v>
      </c>
      <c r="D3837">
        <v>17</v>
      </c>
      <c r="E3837" t="s">
        <v>211</v>
      </c>
      <c r="F3837" t="s">
        <v>79</v>
      </c>
      <c r="G3837" t="s">
        <v>113</v>
      </c>
      <c r="H3837" t="s">
        <v>81</v>
      </c>
      <c r="I3837">
        <v>1</v>
      </c>
      <c r="J3837">
        <v>9.4</v>
      </c>
      <c r="K3837" t="s">
        <v>117</v>
      </c>
      <c r="L3837" t="s">
        <v>90</v>
      </c>
      <c r="M3837">
        <v>1</v>
      </c>
      <c r="N3837">
        <v>0</v>
      </c>
      <c r="O3837">
        <v>0</v>
      </c>
      <c r="P3837">
        <v>0</v>
      </c>
      <c r="Q3837">
        <v>0</v>
      </c>
      <c r="R3837">
        <v>0</v>
      </c>
    </row>
    <row r="3838" spans="1:18" hidden="1" x14ac:dyDescent="0.3">
      <c r="A3838">
        <v>202517</v>
      </c>
      <c r="B3838">
        <v>2025</v>
      </c>
      <c r="C3838" t="s">
        <v>21</v>
      </c>
      <c r="D3838">
        <v>17</v>
      </c>
      <c r="E3838" t="s">
        <v>211</v>
      </c>
      <c r="F3838" t="s">
        <v>79</v>
      </c>
      <c r="G3838" t="s">
        <v>113</v>
      </c>
      <c r="H3838" t="s">
        <v>81</v>
      </c>
      <c r="I3838">
        <v>1</v>
      </c>
      <c r="J3838">
        <v>9.5</v>
      </c>
      <c r="K3838" t="s">
        <v>186</v>
      </c>
      <c r="L3838" t="s">
        <v>90</v>
      </c>
      <c r="M3838">
        <v>1</v>
      </c>
      <c r="N3838">
        <v>0</v>
      </c>
      <c r="O3838">
        <v>0</v>
      </c>
      <c r="P3838">
        <v>0</v>
      </c>
      <c r="Q3838">
        <v>0</v>
      </c>
      <c r="R3838">
        <v>0</v>
      </c>
    </row>
    <row r="3839" spans="1:18" hidden="1" x14ac:dyDescent="0.3">
      <c r="A3839">
        <v>202517</v>
      </c>
      <c r="B3839">
        <v>2025</v>
      </c>
      <c r="C3839" t="s">
        <v>21</v>
      </c>
      <c r="D3839">
        <v>17</v>
      </c>
      <c r="E3839" t="s">
        <v>211</v>
      </c>
      <c r="F3839" t="s">
        <v>79</v>
      </c>
      <c r="G3839" t="s">
        <v>113</v>
      </c>
      <c r="H3839" t="s">
        <v>81</v>
      </c>
      <c r="I3839">
        <v>1</v>
      </c>
      <c r="J3839">
        <v>9.6</v>
      </c>
      <c r="K3839" t="s">
        <v>117</v>
      </c>
      <c r="L3839" t="s">
        <v>90</v>
      </c>
      <c r="M3839">
        <v>1</v>
      </c>
      <c r="N3839">
        <v>0</v>
      </c>
      <c r="O3839">
        <v>0</v>
      </c>
      <c r="P3839">
        <v>0</v>
      </c>
      <c r="Q3839">
        <v>0</v>
      </c>
      <c r="R3839">
        <v>0</v>
      </c>
    </row>
    <row r="3840" spans="1:18" hidden="1" x14ac:dyDescent="0.3">
      <c r="A3840">
        <v>202517</v>
      </c>
      <c r="B3840">
        <v>2025</v>
      </c>
      <c r="C3840" t="s">
        <v>21</v>
      </c>
      <c r="D3840">
        <v>17</v>
      </c>
      <c r="E3840" t="s">
        <v>211</v>
      </c>
      <c r="F3840" t="s">
        <v>79</v>
      </c>
      <c r="G3840" t="s">
        <v>113</v>
      </c>
      <c r="H3840" t="s">
        <v>81</v>
      </c>
      <c r="I3840">
        <v>1</v>
      </c>
      <c r="J3840">
        <v>10.1</v>
      </c>
      <c r="K3840" t="s">
        <v>117</v>
      </c>
      <c r="L3840" t="s">
        <v>93</v>
      </c>
      <c r="M3840">
        <v>1</v>
      </c>
      <c r="N3840">
        <v>0</v>
      </c>
      <c r="O3840">
        <v>0</v>
      </c>
      <c r="P3840">
        <v>0</v>
      </c>
      <c r="Q3840">
        <v>0</v>
      </c>
      <c r="R3840">
        <v>0</v>
      </c>
    </row>
    <row r="3841" spans="1:20" hidden="1" x14ac:dyDescent="0.3">
      <c r="A3841">
        <v>202517</v>
      </c>
      <c r="B3841">
        <v>2025</v>
      </c>
      <c r="C3841" t="s">
        <v>21</v>
      </c>
      <c r="D3841">
        <v>17</v>
      </c>
      <c r="E3841" t="s">
        <v>211</v>
      </c>
      <c r="F3841" t="s">
        <v>79</v>
      </c>
      <c r="G3841" t="s">
        <v>113</v>
      </c>
      <c r="H3841" t="s">
        <v>81</v>
      </c>
      <c r="I3841">
        <v>1</v>
      </c>
      <c r="J3841">
        <v>10.199999999999999</v>
      </c>
      <c r="K3841" t="s">
        <v>186</v>
      </c>
      <c r="L3841" t="s">
        <v>93</v>
      </c>
      <c r="M3841">
        <v>6</v>
      </c>
      <c r="N3841">
        <v>0</v>
      </c>
      <c r="O3841">
        <v>0</v>
      </c>
      <c r="P3841">
        <v>0</v>
      </c>
      <c r="Q3841">
        <v>0</v>
      </c>
      <c r="R3841">
        <v>0</v>
      </c>
    </row>
    <row r="3842" spans="1:20" hidden="1" x14ac:dyDescent="0.3">
      <c r="A3842">
        <v>202517</v>
      </c>
      <c r="B3842">
        <v>2025</v>
      </c>
      <c r="C3842" t="s">
        <v>21</v>
      </c>
      <c r="D3842">
        <v>17</v>
      </c>
      <c r="E3842" t="s">
        <v>211</v>
      </c>
      <c r="F3842" t="s">
        <v>79</v>
      </c>
      <c r="G3842" t="s">
        <v>113</v>
      </c>
      <c r="H3842" t="s">
        <v>81</v>
      </c>
      <c r="I3842">
        <v>1</v>
      </c>
      <c r="J3842">
        <v>10.3</v>
      </c>
      <c r="K3842" t="s">
        <v>186</v>
      </c>
      <c r="L3842" t="s">
        <v>93</v>
      </c>
      <c r="M3842">
        <v>1</v>
      </c>
      <c r="N3842">
        <v>0</v>
      </c>
      <c r="O3842">
        <v>0</v>
      </c>
      <c r="P3842">
        <v>0</v>
      </c>
      <c r="Q3842">
        <v>0</v>
      </c>
      <c r="R3842">
        <v>0</v>
      </c>
    </row>
    <row r="3843" spans="1:20" hidden="1" x14ac:dyDescent="0.3">
      <c r="A3843">
        <v>202517</v>
      </c>
      <c r="B3843">
        <v>2025</v>
      </c>
      <c r="C3843" t="s">
        <v>21</v>
      </c>
      <c r="D3843">
        <v>17</v>
      </c>
      <c r="E3843" t="s">
        <v>211</v>
      </c>
      <c r="F3843" t="s">
        <v>79</v>
      </c>
      <c r="G3843" t="s">
        <v>113</v>
      </c>
      <c r="H3843" t="s">
        <v>81</v>
      </c>
      <c r="I3843">
        <v>1</v>
      </c>
      <c r="J3843">
        <v>10.4</v>
      </c>
      <c r="K3843" t="s">
        <v>117</v>
      </c>
      <c r="L3843" t="s">
        <v>93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 t="s">
        <v>38</v>
      </c>
      <c r="T3843" t="s">
        <v>117</v>
      </c>
    </row>
    <row r="3844" spans="1:20" hidden="1" x14ac:dyDescent="0.3">
      <c r="A3844">
        <v>202517</v>
      </c>
      <c r="B3844">
        <v>2025</v>
      </c>
      <c r="C3844" t="s">
        <v>21</v>
      </c>
      <c r="D3844">
        <v>17</v>
      </c>
      <c r="E3844" t="s">
        <v>211</v>
      </c>
      <c r="F3844" t="s">
        <v>79</v>
      </c>
      <c r="G3844" t="s">
        <v>113</v>
      </c>
      <c r="H3844" t="s">
        <v>81</v>
      </c>
      <c r="I3844">
        <v>1</v>
      </c>
      <c r="J3844">
        <v>10.5</v>
      </c>
      <c r="K3844" t="s">
        <v>135</v>
      </c>
      <c r="L3844" t="s">
        <v>93</v>
      </c>
      <c r="M3844">
        <v>1</v>
      </c>
      <c r="N3844">
        <v>0</v>
      </c>
      <c r="O3844">
        <v>0</v>
      </c>
      <c r="P3844">
        <v>0</v>
      </c>
      <c r="Q3844">
        <v>0</v>
      </c>
      <c r="R3844">
        <v>0</v>
      </c>
    </row>
    <row r="3845" spans="1:20" hidden="1" x14ac:dyDescent="0.3">
      <c r="A3845">
        <v>202517</v>
      </c>
      <c r="B3845">
        <v>2025</v>
      </c>
      <c r="C3845" t="s">
        <v>21</v>
      </c>
      <c r="D3845">
        <v>17</v>
      </c>
      <c r="E3845" t="s">
        <v>211</v>
      </c>
      <c r="F3845" t="s">
        <v>79</v>
      </c>
      <c r="G3845" t="s">
        <v>113</v>
      </c>
      <c r="H3845" t="s">
        <v>81</v>
      </c>
      <c r="I3845">
        <v>1</v>
      </c>
      <c r="J3845">
        <v>10.6</v>
      </c>
      <c r="K3845" t="s">
        <v>186</v>
      </c>
      <c r="L3845" t="s">
        <v>93</v>
      </c>
      <c r="M3845">
        <v>1</v>
      </c>
      <c r="N3845">
        <v>0</v>
      </c>
      <c r="O3845">
        <v>0</v>
      </c>
      <c r="P3845">
        <v>0</v>
      </c>
      <c r="Q3845">
        <v>0</v>
      </c>
      <c r="R3845">
        <v>0</v>
      </c>
    </row>
    <row r="3846" spans="1:20" hidden="1" x14ac:dyDescent="0.3">
      <c r="A3846">
        <v>202517</v>
      </c>
      <c r="B3846">
        <v>2025</v>
      </c>
      <c r="C3846" t="s">
        <v>21</v>
      </c>
      <c r="D3846">
        <v>17</v>
      </c>
      <c r="E3846" t="s">
        <v>211</v>
      </c>
      <c r="F3846" t="s">
        <v>79</v>
      </c>
      <c r="G3846" t="s">
        <v>113</v>
      </c>
      <c r="H3846" t="s">
        <v>81</v>
      </c>
      <c r="I3846">
        <v>1</v>
      </c>
      <c r="J3846">
        <v>11.1</v>
      </c>
      <c r="K3846" t="s">
        <v>186</v>
      </c>
      <c r="L3846" t="s">
        <v>177</v>
      </c>
      <c r="M3846">
        <v>0</v>
      </c>
      <c r="N3846">
        <v>1</v>
      </c>
      <c r="O3846">
        <v>0</v>
      </c>
      <c r="P3846">
        <v>1</v>
      </c>
      <c r="Q3846">
        <v>0</v>
      </c>
      <c r="R3846">
        <v>0</v>
      </c>
    </row>
    <row r="3847" spans="1:20" hidden="1" x14ac:dyDescent="0.3">
      <c r="A3847">
        <v>202517</v>
      </c>
      <c r="B3847">
        <v>2025</v>
      </c>
      <c r="C3847" t="s">
        <v>21</v>
      </c>
      <c r="D3847">
        <v>17</v>
      </c>
      <c r="E3847" t="s">
        <v>211</v>
      </c>
      <c r="F3847" t="s">
        <v>79</v>
      </c>
      <c r="G3847" t="s">
        <v>113</v>
      </c>
      <c r="H3847" t="s">
        <v>81</v>
      </c>
      <c r="I3847">
        <v>1</v>
      </c>
      <c r="J3847">
        <v>11.2</v>
      </c>
      <c r="K3847" t="s">
        <v>135</v>
      </c>
      <c r="L3847" t="s">
        <v>177</v>
      </c>
      <c r="M3847">
        <v>0</v>
      </c>
      <c r="N3847">
        <v>2</v>
      </c>
      <c r="O3847">
        <v>1</v>
      </c>
      <c r="P3847">
        <v>0</v>
      </c>
      <c r="Q3847">
        <v>0</v>
      </c>
      <c r="R3847">
        <v>0</v>
      </c>
    </row>
    <row r="3848" spans="1:20" hidden="1" x14ac:dyDescent="0.3">
      <c r="A3848">
        <v>202517</v>
      </c>
      <c r="B3848">
        <v>2025</v>
      </c>
      <c r="C3848" t="s">
        <v>21</v>
      </c>
      <c r="D3848">
        <v>17</v>
      </c>
      <c r="E3848" t="s">
        <v>211</v>
      </c>
      <c r="F3848" t="s">
        <v>79</v>
      </c>
      <c r="G3848" t="s">
        <v>113</v>
      </c>
      <c r="H3848" t="s">
        <v>81</v>
      </c>
      <c r="I3848">
        <v>1</v>
      </c>
      <c r="J3848">
        <v>11.2</v>
      </c>
      <c r="K3848" t="s">
        <v>186</v>
      </c>
      <c r="L3848" t="s">
        <v>177</v>
      </c>
      <c r="M3848">
        <v>1</v>
      </c>
      <c r="N3848">
        <v>0</v>
      </c>
      <c r="O3848">
        <v>0</v>
      </c>
      <c r="P3848">
        <v>0</v>
      </c>
      <c r="Q3848">
        <v>0</v>
      </c>
      <c r="R3848">
        <v>0</v>
      </c>
    </row>
    <row r="3849" spans="1:20" hidden="1" x14ac:dyDescent="0.3">
      <c r="A3849">
        <v>202517</v>
      </c>
      <c r="B3849">
        <v>2025</v>
      </c>
      <c r="C3849" t="s">
        <v>21</v>
      </c>
      <c r="D3849">
        <v>17</v>
      </c>
      <c r="E3849" t="s">
        <v>211</v>
      </c>
      <c r="F3849" t="s">
        <v>79</v>
      </c>
      <c r="G3849" t="s">
        <v>113</v>
      </c>
      <c r="H3849" t="s">
        <v>81</v>
      </c>
      <c r="I3849">
        <v>1</v>
      </c>
      <c r="J3849">
        <v>11.3</v>
      </c>
      <c r="K3849" t="s">
        <v>135</v>
      </c>
      <c r="L3849" t="s">
        <v>177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</row>
    <row r="3850" spans="1:20" hidden="1" x14ac:dyDescent="0.3">
      <c r="A3850">
        <v>202517</v>
      </c>
      <c r="B3850">
        <v>2025</v>
      </c>
      <c r="C3850" t="s">
        <v>21</v>
      </c>
      <c r="D3850">
        <v>17</v>
      </c>
      <c r="E3850" t="s">
        <v>211</v>
      </c>
      <c r="F3850" t="s">
        <v>79</v>
      </c>
      <c r="G3850" t="s">
        <v>113</v>
      </c>
      <c r="H3850" t="s">
        <v>81</v>
      </c>
      <c r="I3850">
        <v>1</v>
      </c>
      <c r="J3850">
        <v>11.4</v>
      </c>
      <c r="K3850" t="s">
        <v>135</v>
      </c>
      <c r="L3850" t="s">
        <v>177</v>
      </c>
      <c r="M3850">
        <v>2</v>
      </c>
      <c r="N3850">
        <v>0</v>
      </c>
      <c r="O3850">
        <v>0</v>
      </c>
      <c r="P3850">
        <v>0</v>
      </c>
      <c r="Q3850">
        <v>0</v>
      </c>
      <c r="R3850">
        <v>0</v>
      </c>
    </row>
    <row r="3851" spans="1:20" hidden="1" x14ac:dyDescent="0.3">
      <c r="A3851">
        <v>202517</v>
      </c>
      <c r="B3851">
        <v>2025</v>
      </c>
      <c r="C3851" t="s">
        <v>21</v>
      </c>
      <c r="D3851">
        <v>17</v>
      </c>
      <c r="E3851" t="s">
        <v>211</v>
      </c>
      <c r="F3851" t="s">
        <v>79</v>
      </c>
      <c r="G3851" t="s">
        <v>113</v>
      </c>
      <c r="H3851" t="s">
        <v>81</v>
      </c>
      <c r="I3851">
        <v>1</v>
      </c>
      <c r="J3851">
        <v>11.5</v>
      </c>
      <c r="K3851" t="s">
        <v>135</v>
      </c>
      <c r="L3851" t="s">
        <v>177</v>
      </c>
      <c r="M3851">
        <v>1</v>
      </c>
      <c r="N3851">
        <v>0</v>
      </c>
      <c r="O3851">
        <v>0</v>
      </c>
      <c r="P3851">
        <v>0</v>
      </c>
      <c r="Q3851">
        <v>0</v>
      </c>
      <c r="R3851">
        <v>0</v>
      </c>
    </row>
    <row r="3852" spans="1:20" hidden="1" x14ac:dyDescent="0.3">
      <c r="A3852">
        <v>202517</v>
      </c>
      <c r="B3852">
        <v>2025</v>
      </c>
      <c r="C3852" t="s">
        <v>21</v>
      </c>
      <c r="D3852">
        <v>17</v>
      </c>
      <c r="E3852" t="s">
        <v>211</v>
      </c>
      <c r="F3852" t="s">
        <v>79</v>
      </c>
      <c r="G3852" t="s">
        <v>113</v>
      </c>
      <c r="H3852" t="s">
        <v>81</v>
      </c>
      <c r="I3852">
        <v>1</v>
      </c>
      <c r="J3852">
        <v>11.6</v>
      </c>
      <c r="K3852" t="s">
        <v>186</v>
      </c>
      <c r="L3852" t="s">
        <v>177</v>
      </c>
      <c r="M3852">
        <v>4</v>
      </c>
      <c r="N3852">
        <v>0</v>
      </c>
      <c r="O3852">
        <v>0</v>
      </c>
      <c r="P3852">
        <v>0</v>
      </c>
      <c r="Q3852">
        <v>0</v>
      </c>
      <c r="R3852">
        <v>0</v>
      </c>
    </row>
    <row r="3853" spans="1:20" hidden="1" x14ac:dyDescent="0.3">
      <c r="A3853">
        <v>202517</v>
      </c>
      <c r="B3853">
        <v>2025</v>
      </c>
      <c r="C3853" t="s">
        <v>21</v>
      </c>
      <c r="D3853">
        <v>17</v>
      </c>
      <c r="E3853" t="s">
        <v>211</v>
      </c>
      <c r="F3853" t="s">
        <v>79</v>
      </c>
      <c r="G3853" t="s">
        <v>113</v>
      </c>
      <c r="H3853" t="s">
        <v>81</v>
      </c>
      <c r="I3853">
        <v>1</v>
      </c>
      <c r="J3853">
        <v>12.1</v>
      </c>
      <c r="K3853" t="s">
        <v>135</v>
      </c>
      <c r="L3853" t="s">
        <v>92</v>
      </c>
      <c r="M3853">
        <v>1</v>
      </c>
      <c r="N3853">
        <v>0</v>
      </c>
      <c r="O3853">
        <v>0</v>
      </c>
      <c r="P3853">
        <v>0</v>
      </c>
      <c r="Q3853">
        <v>0</v>
      </c>
      <c r="R3853">
        <v>0</v>
      </c>
    </row>
    <row r="3854" spans="1:20" hidden="1" x14ac:dyDescent="0.3">
      <c r="A3854">
        <v>202517</v>
      </c>
      <c r="B3854">
        <v>2025</v>
      </c>
      <c r="C3854" t="s">
        <v>21</v>
      </c>
      <c r="D3854">
        <v>17</v>
      </c>
      <c r="E3854" t="s">
        <v>211</v>
      </c>
      <c r="F3854" t="s">
        <v>79</v>
      </c>
      <c r="G3854" t="s">
        <v>113</v>
      </c>
      <c r="H3854" t="s">
        <v>81</v>
      </c>
      <c r="I3854">
        <v>1</v>
      </c>
      <c r="J3854">
        <v>12.2</v>
      </c>
      <c r="K3854" t="s">
        <v>186</v>
      </c>
      <c r="L3854" t="s">
        <v>92</v>
      </c>
      <c r="M3854">
        <v>6</v>
      </c>
      <c r="N3854">
        <v>0</v>
      </c>
      <c r="O3854">
        <v>0</v>
      </c>
      <c r="P3854">
        <v>0</v>
      </c>
      <c r="Q3854">
        <v>0</v>
      </c>
      <c r="R3854">
        <v>0</v>
      </c>
    </row>
    <row r="3855" spans="1:20" hidden="1" x14ac:dyDescent="0.3">
      <c r="A3855">
        <v>202517</v>
      </c>
      <c r="B3855">
        <v>2025</v>
      </c>
      <c r="C3855" t="s">
        <v>21</v>
      </c>
      <c r="D3855">
        <v>17</v>
      </c>
      <c r="E3855" t="s">
        <v>211</v>
      </c>
      <c r="F3855" t="s">
        <v>79</v>
      </c>
      <c r="G3855" t="s">
        <v>113</v>
      </c>
      <c r="H3855" t="s">
        <v>81</v>
      </c>
      <c r="I3855">
        <v>1</v>
      </c>
      <c r="J3855">
        <v>12.3</v>
      </c>
      <c r="K3855" t="s">
        <v>186</v>
      </c>
      <c r="L3855" t="s">
        <v>92</v>
      </c>
      <c r="M3855">
        <v>1</v>
      </c>
      <c r="N3855">
        <v>0</v>
      </c>
      <c r="O3855">
        <v>0</v>
      </c>
      <c r="P3855">
        <v>0</v>
      </c>
      <c r="Q3855">
        <v>0</v>
      </c>
      <c r="R3855">
        <v>0</v>
      </c>
    </row>
    <row r="3856" spans="1:20" hidden="1" x14ac:dyDescent="0.3">
      <c r="A3856">
        <v>202517</v>
      </c>
      <c r="B3856">
        <v>2025</v>
      </c>
      <c r="C3856" t="s">
        <v>21</v>
      </c>
      <c r="D3856">
        <v>17</v>
      </c>
      <c r="E3856" t="s">
        <v>211</v>
      </c>
      <c r="F3856" t="s">
        <v>79</v>
      </c>
      <c r="G3856" t="s">
        <v>113</v>
      </c>
      <c r="H3856" t="s">
        <v>81</v>
      </c>
      <c r="I3856">
        <v>1</v>
      </c>
      <c r="J3856">
        <v>12.4</v>
      </c>
      <c r="K3856" t="s">
        <v>135</v>
      </c>
      <c r="L3856" t="s">
        <v>92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</row>
    <row r="3857" spans="1:18" hidden="1" x14ac:dyDescent="0.3">
      <c r="A3857">
        <v>202517</v>
      </c>
      <c r="B3857">
        <v>2025</v>
      </c>
      <c r="C3857" t="s">
        <v>21</v>
      </c>
      <c r="D3857">
        <v>17</v>
      </c>
      <c r="E3857" t="s">
        <v>211</v>
      </c>
      <c r="F3857" t="s">
        <v>79</v>
      </c>
      <c r="G3857" t="s">
        <v>113</v>
      </c>
      <c r="H3857" t="s">
        <v>81</v>
      </c>
      <c r="I3857">
        <v>1</v>
      </c>
      <c r="J3857">
        <v>12.5</v>
      </c>
      <c r="K3857" t="s">
        <v>135</v>
      </c>
      <c r="L3857" t="s">
        <v>92</v>
      </c>
      <c r="M3857">
        <v>0</v>
      </c>
      <c r="N3857">
        <v>1</v>
      </c>
      <c r="O3857">
        <v>1</v>
      </c>
      <c r="P3857">
        <v>0</v>
      </c>
      <c r="Q3857">
        <v>0</v>
      </c>
      <c r="R3857">
        <v>0</v>
      </c>
    </row>
    <row r="3858" spans="1:18" hidden="1" x14ac:dyDescent="0.3">
      <c r="A3858">
        <v>202517</v>
      </c>
      <c r="B3858">
        <v>2025</v>
      </c>
      <c r="C3858" t="s">
        <v>21</v>
      </c>
      <c r="D3858">
        <v>17</v>
      </c>
      <c r="E3858" t="s">
        <v>211</v>
      </c>
      <c r="F3858" t="s">
        <v>79</v>
      </c>
      <c r="G3858" t="s">
        <v>113</v>
      </c>
      <c r="H3858" t="s">
        <v>81</v>
      </c>
      <c r="I3858">
        <v>1</v>
      </c>
      <c r="J3858">
        <v>12.5</v>
      </c>
      <c r="K3858" t="s">
        <v>135</v>
      </c>
      <c r="L3858" t="s">
        <v>92</v>
      </c>
      <c r="M3858">
        <v>1</v>
      </c>
      <c r="N3858">
        <v>0</v>
      </c>
      <c r="O3858">
        <v>0</v>
      </c>
      <c r="P3858">
        <v>0</v>
      </c>
      <c r="Q3858">
        <v>0</v>
      </c>
      <c r="R3858">
        <v>0</v>
      </c>
    </row>
    <row r="3859" spans="1:18" hidden="1" x14ac:dyDescent="0.3">
      <c r="A3859">
        <v>202517</v>
      </c>
      <c r="B3859">
        <v>2025</v>
      </c>
      <c r="C3859" t="s">
        <v>21</v>
      </c>
      <c r="D3859">
        <v>17</v>
      </c>
      <c r="E3859" t="s">
        <v>211</v>
      </c>
      <c r="F3859" t="s">
        <v>79</v>
      </c>
      <c r="G3859" t="s">
        <v>113</v>
      </c>
      <c r="H3859" t="s">
        <v>81</v>
      </c>
      <c r="I3859">
        <v>1</v>
      </c>
      <c r="J3859">
        <v>12.6</v>
      </c>
      <c r="K3859" t="s">
        <v>186</v>
      </c>
      <c r="L3859" t="s">
        <v>92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</row>
    <row r="3860" spans="1:18" hidden="1" x14ac:dyDescent="0.3">
      <c r="A3860">
        <v>202517</v>
      </c>
      <c r="B3860">
        <v>2025</v>
      </c>
      <c r="C3860" t="s">
        <v>21</v>
      </c>
      <c r="D3860">
        <v>17</v>
      </c>
      <c r="E3860" t="s">
        <v>211</v>
      </c>
      <c r="F3860" t="s">
        <v>79</v>
      </c>
      <c r="G3860" t="s">
        <v>113</v>
      </c>
      <c r="H3860" t="s">
        <v>81</v>
      </c>
      <c r="I3860">
        <v>1</v>
      </c>
      <c r="J3860">
        <v>13.1</v>
      </c>
      <c r="K3860" t="s">
        <v>135</v>
      </c>
      <c r="L3860" t="s">
        <v>177</v>
      </c>
      <c r="M3860">
        <v>1</v>
      </c>
      <c r="N3860">
        <v>0</v>
      </c>
      <c r="O3860">
        <v>0</v>
      </c>
      <c r="P3860">
        <v>0</v>
      </c>
      <c r="Q3860">
        <v>0</v>
      </c>
      <c r="R3860">
        <v>0</v>
      </c>
    </row>
    <row r="3861" spans="1:18" hidden="1" x14ac:dyDescent="0.3">
      <c r="A3861">
        <v>202517</v>
      </c>
      <c r="B3861">
        <v>2025</v>
      </c>
      <c r="C3861" t="s">
        <v>21</v>
      </c>
      <c r="D3861">
        <v>17</v>
      </c>
      <c r="E3861" t="s">
        <v>211</v>
      </c>
      <c r="F3861" t="s">
        <v>79</v>
      </c>
      <c r="G3861" t="s">
        <v>113</v>
      </c>
      <c r="H3861" t="s">
        <v>81</v>
      </c>
      <c r="I3861">
        <v>1</v>
      </c>
      <c r="J3861">
        <v>13.2</v>
      </c>
      <c r="K3861" t="s">
        <v>186</v>
      </c>
      <c r="L3861" t="s">
        <v>177</v>
      </c>
      <c r="M3861">
        <v>1</v>
      </c>
      <c r="N3861">
        <v>0</v>
      </c>
      <c r="O3861">
        <v>0</v>
      </c>
      <c r="P3861">
        <v>0</v>
      </c>
      <c r="Q3861">
        <v>0</v>
      </c>
      <c r="R3861">
        <v>0</v>
      </c>
    </row>
    <row r="3862" spans="1:18" hidden="1" x14ac:dyDescent="0.3">
      <c r="A3862">
        <v>202517</v>
      </c>
      <c r="B3862">
        <v>2025</v>
      </c>
      <c r="C3862" t="s">
        <v>21</v>
      </c>
      <c r="D3862">
        <v>17</v>
      </c>
      <c r="E3862" t="s">
        <v>211</v>
      </c>
      <c r="F3862" t="s">
        <v>79</v>
      </c>
      <c r="G3862" t="s">
        <v>113</v>
      </c>
      <c r="H3862" t="s">
        <v>81</v>
      </c>
      <c r="I3862">
        <v>1</v>
      </c>
      <c r="J3862">
        <v>13.3</v>
      </c>
      <c r="K3862" t="s">
        <v>135</v>
      </c>
      <c r="L3862" t="s">
        <v>177</v>
      </c>
      <c r="M3862">
        <v>1</v>
      </c>
      <c r="N3862">
        <v>0</v>
      </c>
      <c r="O3862">
        <v>0</v>
      </c>
      <c r="P3862">
        <v>0</v>
      </c>
      <c r="Q3862">
        <v>0</v>
      </c>
      <c r="R3862">
        <v>0</v>
      </c>
    </row>
    <row r="3863" spans="1:18" hidden="1" x14ac:dyDescent="0.3">
      <c r="A3863">
        <v>202517</v>
      </c>
      <c r="B3863">
        <v>2025</v>
      </c>
      <c r="C3863" t="s">
        <v>21</v>
      </c>
      <c r="D3863">
        <v>17</v>
      </c>
      <c r="E3863" t="s">
        <v>211</v>
      </c>
      <c r="F3863" t="s">
        <v>79</v>
      </c>
      <c r="G3863" t="s">
        <v>113</v>
      </c>
      <c r="H3863" t="s">
        <v>81</v>
      </c>
      <c r="I3863">
        <v>1</v>
      </c>
      <c r="J3863">
        <v>13.4</v>
      </c>
      <c r="K3863" t="s">
        <v>186</v>
      </c>
      <c r="L3863" t="s">
        <v>177</v>
      </c>
      <c r="M3863">
        <v>1</v>
      </c>
      <c r="N3863">
        <v>0</v>
      </c>
      <c r="O3863">
        <v>0</v>
      </c>
      <c r="P3863">
        <v>0</v>
      </c>
      <c r="Q3863">
        <v>0</v>
      </c>
      <c r="R3863">
        <v>0</v>
      </c>
    </row>
    <row r="3864" spans="1:18" hidden="1" x14ac:dyDescent="0.3">
      <c r="A3864">
        <v>202517</v>
      </c>
      <c r="B3864">
        <v>2025</v>
      </c>
      <c r="C3864" t="s">
        <v>21</v>
      </c>
      <c r="D3864">
        <v>17</v>
      </c>
      <c r="E3864" t="s">
        <v>211</v>
      </c>
      <c r="F3864" t="s">
        <v>79</v>
      </c>
      <c r="G3864" t="s">
        <v>113</v>
      </c>
      <c r="H3864" t="s">
        <v>81</v>
      </c>
      <c r="I3864">
        <v>1</v>
      </c>
      <c r="J3864">
        <v>13.5</v>
      </c>
      <c r="K3864" t="s">
        <v>135</v>
      </c>
      <c r="L3864" t="s">
        <v>177</v>
      </c>
      <c r="M3864">
        <v>4</v>
      </c>
      <c r="N3864">
        <v>0</v>
      </c>
      <c r="O3864">
        <v>0</v>
      </c>
      <c r="P3864">
        <v>0</v>
      </c>
      <c r="Q3864">
        <v>0</v>
      </c>
      <c r="R3864">
        <v>0</v>
      </c>
    </row>
    <row r="3865" spans="1:18" hidden="1" x14ac:dyDescent="0.3">
      <c r="A3865">
        <v>202517</v>
      </c>
      <c r="B3865">
        <v>2025</v>
      </c>
      <c r="C3865" t="s">
        <v>21</v>
      </c>
      <c r="D3865">
        <v>17</v>
      </c>
      <c r="E3865" t="s">
        <v>211</v>
      </c>
      <c r="F3865" t="s">
        <v>79</v>
      </c>
      <c r="G3865" t="s">
        <v>113</v>
      </c>
      <c r="H3865" t="s">
        <v>81</v>
      </c>
      <c r="I3865">
        <v>1</v>
      </c>
      <c r="J3865">
        <v>13.6</v>
      </c>
      <c r="K3865" t="s">
        <v>135</v>
      </c>
      <c r="L3865" t="s">
        <v>177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</row>
    <row r="3866" spans="1:18" hidden="1" x14ac:dyDescent="0.3">
      <c r="A3866">
        <v>202517</v>
      </c>
      <c r="B3866">
        <v>2025</v>
      </c>
      <c r="C3866" t="s">
        <v>21</v>
      </c>
      <c r="D3866">
        <v>17</v>
      </c>
      <c r="E3866" t="s">
        <v>211</v>
      </c>
      <c r="F3866" t="s">
        <v>79</v>
      </c>
      <c r="G3866" t="s">
        <v>113</v>
      </c>
      <c r="H3866" t="s">
        <v>81</v>
      </c>
      <c r="I3866">
        <v>1</v>
      </c>
      <c r="J3866">
        <v>14.1</v>
      </c>
      <c r="K3866" t="s">
        <v>186</v>
      </c>
      <c r="L3866" t="s">
        <v>93</v>
      </c>
      <c r="M3866">
        <v>4</v>
      </c>
      <c r="N3866">
        <v>0</v>
      </c>
      <c r="O3866">
        <v>0</v>
      </c>
      <c r="P3866">
        <v>0</v>
      </c>
      <c r="Q3866">
        <v>0</v>
      </c>
      <c r="R3866">
        <v>0</v>
      </c>
    </row>
    <row r="3867" spans="1:18" hidden="1" x14ac:dyDescent="0.3">
      <c r="A3867">
        <v>202517</v>
      </c>
      <c r="B3867">
        <v>2025</v>
      </c>
      <c r="C3867" t="s">
        <v>21</v>
      </c>
      <c r="D3867">
        <v>17</v>
      </c>
      <c r="E3867" t="s">
        <v>211</v>
      </c>
      <c r="F3867" t="s">
        <v>79</v>
      </c>
      <c r="G3867" t="s">
        <v>113</v>
      </c>
      <c r="H3867" t="s">
        <v>81</v>
      </c>
      <c r="I3867">
        <v>1</v>
      </c>
      <c r="J3867">
        <v>14.2</v>
      </c>
      <c r="K3867" t="s">
        <v>186</v>
      </c>
      <c r="L3867" t="s">
        <v>93</v>
      </c>
      <c r="M3867">
        <v>1</v>
      </c>
      <c r="N3867">
        <v>0</v>
      </c>
      <c r="O3867">
        <v>0</v>
      </c>
      <c r="P3867">
        <v>0</v>
      </c>
      <c r="Q3867">
        <v>0</v>
      </c>
      <c r="R3867">
        <v>0</v>
      </c>
    </row>
    <row r="3868" spans="1:18" hidden="1" x14ac:dyDescent="0.3">
      <c r="A3868">
        <v>202517</v>
      </c>
      <c r="B3868">
        <v>2025</v>
      </c>
      <c r="C3868" t="s">
        <v>21</v>
      </c>
      <c r="D3868">
        <v>17</v>
      </c>
      <c r="E3868" t="s">
        <v>211</v>
      </c>
      <c r="F3868" t="s">
        <v>79</v>
      </c>
      <c r="G3868" t="s">
        <v>113</v>
      </c>
      <c r="H3868" t="s">
        <v>81</v>
      </c>
      <c r="I3868">
        <v>1</v>
      </c>
      <c r="J3868">
        <v>14.3</v>
      </c>
      <c r="K3868" t="s">
        <v>135</v>
      </c>
      <c r="L3868" t="s">
        <v>93</v>
      </c>
      <c r="M3868">
        <v>1</v>
      </c>
      <c r="N3868">
        <v>0</v>
      </c>
      <c r="O3868">
        <v>0</v>
      </c>
      <c r="P3868">
        <v>0</v>
      </c>
      <c r="Q3868">
        <v>0</v>
      </c>
      <c r="R3868">
        <v>0</v>
      </c>
    </row>
    <row r="3869" spans="1:18" hidden="1" x14ac:dyDescent="0.3">
      <c r="A3869">
        <v>202517</v>
      </c>
      <c r="B3869">
        <v>2025</v>
      </c>
      <c r="C3869" t="s">
        <v>21</v>
      </c>
      <c r="D3869">
        <v>17</v>
      </c>
      <c r="E3869" t="s">
        <v>211</v>
      </c>
      <c r="F3869" t="s">
        <v>79</v>
      </c>
      <c r="G3869" t="s">
        <v>113</v>
      </c>
      <c r="H3869" t="s">
        <v>81</v>
      </c>
      <c r="I3869">
        <v>1</v>
      </c>
      <c r="J3869">
        <v>14.4</v>
      </c>
      <c r="K3869" t="s">
        <v>186</v>
      </c>
      <c r="L3869" t="s">
        <v>93</v>
      </c>
      <c r="M3869">
        <v>4</v>
      </c>
      <c r="N3869">
        <v>0</v>
      </c>
      <c r="O3869">
        <v>0</v>
      </c>
      <c r="P3869">
        <v>0</v>
      </c>
      <c r="Q3869">
        <v>0</v>
      </c>
      <c r="R3869">
        <v>0</v>
      </c>
    </row>
    <row r="3870" spans="1:18" hidden="1" x14ac:dyDescent="0.3">
      <c r="A3870">
        <v>202517</v>
      </c>
      <c r="B3870">
        <v>2025</v>
      </c>
      <c r="C3870" t="s">
        <v>21</v>
      </c>
      <c r="D3870">
        <v>17</v>
      </c>
      <c r="E3870" t="s">
        <v>211</v>
      </c>
      <c r="F3870" t="s">
        <v>79</v>
      </c>
      <c r="G3870" t="s">
        <v>113</v>
      </c>
      <c r="H3870" t="s">
        <v>81</v>
      </c>
      <c r="I3870">
        <v>1</v>
      </c>
      <c r="J3870">
        <v>14.5</v>
      </c>
      <c r="K3870" t="s">
        <v>186</v>
      </c>
      <c r="L3870" t="s">
        <v>93</v>
      </c>
      <c r="M3870">
        <v>1</v>
      </c>
      <c r="N3870">
        <v>0</v>
      </c>
      <c r="O3870">
        <v>0</v>
      </c>
      <c r="P3870">
        <v>0</v>
      </c>
      <c r="Q3870">
        <v>0</v>
      </c>
      <c r="R3870">
        <v>0</v>
      </c>
    </row>
    <row r="3871" spans="1:18" hidden="1" x14ac:dyDescent="0.3">
      <c r="A3871">
        <v>202517</v>
      </c>
      <c r="B3871">
        <v>2025</v>
      </c>
      <c r="C3871" t="s">
        <v>21</v>
      </c>
      <c r="D3871">
        <v>17</v>
      </c>
      <c r="E3871" t="s">
        <v>211</v>
      </c>
      <c r="F3871" t="s">
        <v>79</v>
      </c>
      <c r="G3871" t="s">
        <v>113</v>
      </c>
      <c r="H3871" t="s">
        <v>81</v>
      </c>
      <c r="I3871">
        <v>1</v>
      </c>
      <c r="J3871">
        <v>14.6</v>
      </c>
      <c r="K3871" t="s">
        <v>135</v>
      </c>
      <c r="L3871" t="s">
        <v>93</v>
      </c>
      <c r="M3871">
        <v>6</v>
      </c>
      <c r="N3871">
        <v>0</v>
      </c>
      <c r="O3871">
        <v>0</v>
      </c>
      <c r="P3871">
        <v>0</v>
      </c>
      <c r="Q3871">
        <v>0</v>
      </c>
      <c r="R3871">
        <v>0</v>
      </c>
    </row>
    <row r="3872" spans="1:18" hidden="1" x14ac:dyDescent="0.3">
      <c r="A3872">
        <v>202517</v>
      </c>
      <c r="B3872">
        <v>2025</v>
      </c>
      <c r="C3872" t="s">
        <v>21</v>
      </c>
      <c r="D3872">
        <v>17</v>
      </c>
      <c r="E3872" t="s">
        <v>211</v>
      </c>
      <c r="F3872" t="s">
        <v>79</v>
      </c>
      <c r="G3872" t="s">
        <v>113</v>
      </c>
      <c r="H3872" t="s">
        <v>81</v>
      </c>
      <c r="I3872">
        <v>1</v>
      </c>
      <c r="J3872">
        <v>15.1</v>
      </c>
      <c r="K3872" t="s">
        <v>186</v>
      </c>
      <c r="L3872" t="s">
        <v>212</v>
      </c>
      <c r="M3872">
        <v>2</v>
      </c>
      <c r="N3872">
        <v>0</v>
      </c>
      <c r="O3872">
        <v>0</v>
      </c>
      <c r="P3872">
        <v>0</v>
      </c>
      <c r="Q3872">
        <v>0</v>
      </c>
      <c r="R3872">
        <v>0</v>
      </c>
    </row>
    <row r="3873" spans="1:21" hidden="1" x14ac:dyDescent="0.3">
      <c r="A3873">
        <v>202517</v>
      </c>
      <c r="B3873">
        <v>2025</v>
      </c>
      <c r="C3873" t="s">
        <v>21</v>
      </c>
      <c r="D3873">
        <v>17</v>
      </c>
      <c r="E3873" t="s">
        <v>211</v>
      </c>
      <c r="F3873" t="s">
        <v>79</v>
      </c>
      <c r="G3873" t="s">
        <v>113</v>
      </c>
      <c r="H3873" t="s">
        <v>81</v>
      </c>
      <c r="I3873">
        <v>1</v>
      </c>
      <c r="J3873">
        <v>15.2</v>
      </c>
      <c r="K3873" t="s">
        <v>186</v>
      </c>
      <c r="L3873" t="s">
        <v>212</v>
      </c>
      <c r="M3873">
        <v>1</v>
      </c>
      <c r="N3873">
        <v>0</v>
      </c>
      <c r="O3873">
        <v>0</v>
      </c>
      <c r="P3873">
        <v>0</v>
      </c>
      <c r="Q3873">
        <v>0</v>
      </c>
      <c r="R3873">
        <v>0</v>
      </c>
    </row>
    <row r="3874" spans="1:21" hidden="1" x14ac:dyDescent="0.3">
      <c r="A3874">
        <v>202517</v>
      </c>
      <c r="B3874">
        <v>2025</v>
      </c>
      <c r="C3874" t="s">
        <v>21</v>
      </c>
      <c r="D3874">
        <v>17</v>
      </c>
      <c r="E3874" t="s">
        <v>211</v>
      </c>
      <c r="F3874" t="s">
        <v>79</v>
      </c>
      <c r="G3874" t="s">
        <v>113</v>
      </c>
      <c r="H3874" t="s">
        <v>81</v>
      </c>
      <c r="I3874">
        <v>1</v>
      </c>
      <c r="J3874">
        <v>15.3</v>
      </c>
      <c r="K3874" t="s">
        <v>135</v>
      </c>
      <c r="L3874" t="s">
        <v>212</v>
      </c>
      <c r="M3874">
        <v>1</v>
      </c>
      <c r="N3874">
        <v>0</v>
      </c>
      <c r="O3874">
        <v>0</v>
      </c>
      <c r="P3874">
        <v>0</v>
      </c>
      <c r="Q3874">
        <v>0</v>
      </c>
      <c r="R3874">
        <v>0</v>
      </c>
    </row>
    <row r="3875" spans="1:21" hidden="1" x14ac:dyDescent="0.3">
      <c r="A3875">
        <v>202517</v>
      </c>
      <c r="B3875">
        <v>2025</v>
      </c>
      <c r="C3875" t="s">
        <v>21</v>
      </c>
      <c r="D3875">
        <v>17</v>
      </c>
      <c r="E3875" t="s">
        <v>211</v>
      </c>
      <c r="F3875" t="s">
        <v>79</v>
      </c>
      <c r="G3875" t="s">
        <v>113</v>
      </c>
      <c r="H3875" t="s">
        <v>81</v>
      </c>
      <c r="I3875">
        <v>1</v>
      </c>
      <c r="J3875">
        <v>15.4</v>
      </c>
      <c r="K3875" t="s">
        <v>186</v>
      </c>
      <c r="L3875" t="s">
        <v>212</v>
      </c>
      <c r="M3875">
        <v>4</v>
      </c>
      <c r="N3875">
        <v>0</v>
      </c>
      <c r="O3875">
        <v>0</v>
      </c>
      <c r="P3875">
        <v>0</v>
      </c>
      <c r="Q3875">
        <v>0</v>
      </c>
      <c r="R3875">
        <v>0</v>
      </c>
    </row>
    <row r="3876" spans="1:21" hidden="1" x14ac:dyDescent="0.3">
      <c r="A3876">
        <v>202517</v>
      </c>
      <c r="B3876">
        <v>2025</v>
      </c>
      <c r="C3876" t="s">
        <v>21</v>
      </c>
      <c r="D3876">
        <v>17</v>
      </c>
      <c r="E3876" t="s">
        <v>211</v>
      </c>
      <c r="F3876" t="s">
        <v>79</v>
      </c>
      <c r="G3876" t="s">
        <v>113</v>
      </c>
      <c r="H3876" t="s">
        <v>81</v>
      </c>
      <c r="I3876">
        <v>1</v>
      </c>
      <c r="J3876">
        <v>15.5</v>
      </c>
      <c r="K3876" t="s">
        <v>186</v>
      </c>
      <c r="L3876" t="s">
        <v>212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</row>
    <row r="3877" spans="1:21" hidden="1" x14ac:dyDescent="0.3">
      <c r="A3877">
        <v>202517</v>
      </c>
      <c r="B3877">
        <v>2025</v>
      </c>
      <c r="C3877" t="s">
        <v>21</v>
      </c>
      <c r="D3877">
        <v>17</v>
      </c>
      <c r="E3877" t="s">
        <v>211</v>
      </c>
      <c r="F3877" t="s">
        <v>79</v>
      </c>
      <c r="G3877" t="s">
        <v>113</v>
      </c>
      <c r="H3877" t="s">
        <v>81</v>
      </c>
      <c r="I3877">
        <v>1</v>
      </c>
      <c r="J3877">
        <v>15.6</v>
      </c>
      <c r="K3877" t="s">
        <v>186</v>
      </c>
      <c r="L3877" t="s">
        <v>212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</row>
    <row r="3878" spans="1:21" hidden="1" x14ac:dyDescent="0.3">
      <c r="A3878">
        <v>202517</v>
      </c>
      <c r="B3878">
        <v>2025</v>
      </c>
      <c r="C3878" t="s">
        <v>21</v>
      </c>
      <c r="D3878">
        <v>17</v>
      </c>
      <c r="E3878" t="s">
        <v>211</v>
      </c>
      <c r="F3878" t="s">
        <v>79</v>
      </c>
      <c r="G3878" t="s">
        <v>113</v>
      </c>
      <c r="H3878" t="s">
        <v>81</v>
      </c>
      <c r="I3878">
        <v>1</v>
      </c>
      <c r="J3878">
        <v>16.100000000000001</v>
      </c>
      <c r="K3878" t="s">
        <v>135</v>
      </c>
      <c r="L3878" t="s">
        <v>83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 t="s">
        <v>28</v>
      </c>
      <c r="T3878" t="s">
        <v>135</v>
      </c>
      <c r="U3878" t="s">
        <v>92</v>
      </c>
    </row>
    <row r="3879" spans="1:21" hidden="1" x14ac:dyDescent="0.3">
      <c r="A3879">
        <v>202517</v>
      </c>
      <c r="B3879">
        <v>2025</v>
      </c>
      <c r="C3879" t="s">
        <v>21</v>
      </c>
      <c r="D3879">
        <v>17</v>
      </c>
      <c r="E3879" t="s">
        <v>211</v>
      </c>
      <c r="F3879" t="s">
        <v>79</v>
      </c>
      <c r="G3879" t="s">
        <v>113</v>
      </c>
      <c r="H3879" t="s">
        <v>81</v>
      </c>
      <c r="I3879">
        <v>1</v>
      </c>
      <c r="J3879">
        <v>16.2</v>
      </c>
      <c r="K3879" t="s">
        <v>123</v>
      </c>
      <c r="L3879" t="s">
        <v>83</v>
      </c>
      <c r="M3879">
        <v>2</v>
      </c>
      <c r="N3879">
        <v>0</v>
      </c>
      <c r="O3879">
        <v>0</v>
      </c>
      <c r="P3879">
        <v>0</v>
      </c>
      <c r="Q3879">
        <v>0</v>
      </c>
      <c r="R3879">
        <v>0</v>
      </c>
    </row>
    <row r="3880" spans="1:21" hidden="1" x14ac:dyDescent="0.3">
      <c r="A3880">
        <v>202517</v>
      </c>
      <c r="B3880">
        <v>2025</v>
      </c>
      <c r="C3880" t="s">
        <v>21</v>
      </c>
      <c r="D3880">
        <v>17</v>
      </c>
      <c r="E3880" t="s">
        <v>211</v>
      </c>
      <c r="F3880" t="s">
        <v>79</v>
      </c>
      <c r="G3880" t="s">
        <v>113</v>
      </c>
      <c r="H3880" t="s">
        <v>81</v>
      </c>
      <c r="I3880">
        <v>1</v>
      </c>
      <c r="J3880">
        <v>16.3</v>
      </c>
      <c r="K3880" t="s">
        <v>123</v>
      </c>
      <c r="L3880" t="s">
        <v>83</v>
      </c>
      <c r="M3880">
        <v>4</v>
      </c>
      <c r="N3880">
        <v>0</v>
      </c>
      <c r="O3880">
        <v>0</v>
      </c>
      <c r="P3880">
        <v>0</v>
      </c>
      <c r="Q3880">
        <v>0</v>
      </c>
      <c r="R3880">
        <v>0</v>
      </c>
    </row>
    <row r="3881" spans="1:21" hidden="1" x14ac:dyDescent="0.3">
      <c r="A3881">
        <v>202517</v>
      </c>
      <c r="B3881">
        <v>2025</v>
      </c>
      <c r="C3881" t="s">
        <v>21</v>
      </c>
      <c r="D3881">
        <v>17</v>
      </c>
      <c r="E3881" t="s">
        <v>211</v>
      </c>
      <c r="F3881" t="s">
        <v>79</v>
      </c>
      <c r="G3881" t="s">
        <v>113</v>
      </c>
      <c r="H3881" t="s">
        <v>81</v>
      </c>
      <c r="I3881">
        <v>1</v>
      </c>
      <c r="J3881">
        <v>16.399999999999999</v>
      </c>
      <c r="K3881" t="s">
        <v>123</v>
      </c>
      <c r="L3881" t="s">
        <v>83</v>
      </c>
      <c r="M3881">
        <v>1</v>
      </c>
      <c r="N3881">
        <v>0</v>
      </c>
      <c r="O3881">
        <v>0</v>
      </c>
      <c r="P3881">
        <v>0</v>
      </c>
      <c r="Q3881">
        <v>0</v>
      </c>
      <c r="R3881">
        <v>0</v>
      </c>
    </row>
    <row r="3882" spans="1:21" hidden="1" x14ac:dyDescent="0.3">
      <c r="A3882">
        <v>202517</v>
      </c>
      <c r="B3882">
        <v>2025</v>
      </c>
      <c r="C3882" t="s">
        <v>21</v>
      </c>
      <c r="D3882">
        <v>17</v>
      </c>
      <c r="E3882" t="s">
        <v>211</v>
      </c>
      <c r="F3882" t="s">
        <v>79</v>
      </c>
      <c r="G3882" t="s">
        <v>113</v>
      </c>
      <c r="H3882" t="s">
        <v>81</v>
      </c>
      <c r="I3882">
        <v>1</v>
      </c>
      <c r="J3882">
        <v>16.5</v>
      </c>
      <c r="K3882" t="s">
        <v>186</v>
      </c>
      <c r="L3882" t="s">
        <v>83</v>
      </c>
      <c r="M3882">
        <v>1</v>
      </c>
      <c r="N3882">
        <v>0</v>
      </c>
      <c r="O3882">
        <v>0</v>
      </c>
      <c r="P3882">
        <v>0</v>
      </c>
      <c r="Q3882">
        <v>0</v>
      </c>
      <c r="R3882">
        <v>0</v>
      </c>
    </row>
    <row r="3883" spans="1:21" hidden="1" x14ac:dyDescent="0.3">
      <c r="A3883">
        <v>202517</v>
      </c>
      <c r="B3883">
        <v>2025</v>
      </c>
      <c r="C3883" t="s">
        <v>21</v>
      </c>
      <c r="D3883">
        <v>17</v>
      </c>
      <c r="E3883" t="s">
        <v>211</v>
      </c>
      <c r="F3883" t="s">
        <v>79</v>
      </c>
      <c r="G3883" t="s">
        <v>113</v>
      </c>
      <c r="H3883" t="s">
        <v>81</v>
      </c>
      <c r="I3883">
        <v>1</v>
      </c>
      <c r="J3883">
        <v>16.600000000000001</v>
      </c>
      <c r="K3883" t="s">
        <v>123</v>
      </c>
      <c r="L3883" t="s">
        <v>83</v>
      </c>
      <c r="M3883">
        <v>1</v>
      </c>
      <c r="N3883">
        <v>0</v>
      </c>
      <c r="O3883">
        <v>0</v>
      </c>
      <c r="P3883">
        <v>0</v>
      </c>
      <c r="Q3883">
        <v>0</v>
      </c>
      <c r="R3883">
        <v>0</v>
      </c>
    </row>
    <row r="3884" spans="1:21" hidden="1" x14ac:dyDescent="0.3">
      <c r="A3884">
        <v>202517</v>
      </c>
      <c r="B3884">
        <v>2025</v>
      </c>
      <c r="C3884" t="s">
        <v>21</v>
      </c>
      <c r="D3884">
        <v>17</v>
      </c>
      <c r="E3884" t="s">
        <v>211</v>
      </c>
      <c r="F3884" t="s">
        <v>79</v>
      </c>
      <c r="G3884" t="s">
        <v>113</v>
      </c>
      <c r="H3884" t="s">
        <v>81</v>
      </c>
      <c r="I3884">
        <v>1</v>
      </c>
      <c r="J3884">
        <v>17.100000000000001</v>
      </c>
      <c r="K3884" t="s">
        <v>123</v>
      </c>
      <c r="L3884" t="s">
        <v>177</v>
      </c>
      <c r="M3884">
        <v>1</v>
      </c>
      <c r="N3884">
        <v>0</v>
      </c>
      <c r="O3884">
        <v>0</v>
      </c>
      <c r="P3884">
        <v>0</v>
      </c>
      <c r="Q3884">
        <v>0</v>
      </c>
      <c r="R3884">
        <v>0</v>
      </c>
    </row>
    <row r="3885" spans="1:21" hidden="1" x14ac:dyDescent="0.3">
      <c r="A3885">
        <v>202517</v>
      </c>
      <c r="B3885">
        <v>2025</v>
      </c>
      <c r="C3885" t="s">
        <v>21</v>
      </c>
      <c r="D3885">
        <v>17</v>
      </c>
      <c r="E3885" t="s">
        <v>211</v>
      </c>
      <c r="F3885" t="s">
        <v>79</v>
      </c>
      <c r="G3885" t="s">
        <v>113</v>
      </c>
      <c r="H3885" t="s">
        <v>81</v>
      </c>
      <c r="I3885">
        <v>1</v>
      </c>
      <c r="J3885">
        <v>17.2</v>
      </c>
      <c r="K3885" t="s">
        <v>186</v>
      </c>
      <c r="L3885" t="s">
        <v>177</v>
      </c>
      <c r="M3885">
        <v>1</v>
      </c>
      <c r="N3885">
        <v>0</v>
      </c>
      <c r="O3885">
        <v>0</v>
      </c>
      <c r="P3885">
        <v>0</v>
      </c>
      <c r="Q3885">
        <v>0</v>
      </c>
      <c r="R3885">
        <v>0</v>
      </c>
    </row>
    <row r="3886" spans="1:21" hidden="1" x14ac:dyDescent="0.3">
      <c r="A3886">
        <v>202517</v>
      </c>
      <c r="B3886">
        <v>2025</v>
      </c>
      <c r="C3886" t="s">
        <v>21</v>
      </c>
      <c r="D3886">
        <v>17</v>
      </c>
      <c r="E3886" t="s">
        <v>211</v>
      </c>
      <c r="F3886" t="s">
        <v>79</v>
      </c>
      <c r="G3886" t="s">
        <v>113</v>
      </c>
      <c r="H3886" t="s">
        <v>81</v>
      </c>
      <c r="I3886">
        <v>1</v>
      </c>
      <c r="J3886">
        <v>17.3</v>
      </c>
      <c r="K3886" t="s">
        <v>123</v>
      </c>
      <c r="L3886" t="s">
        <v>177</v>
      </c>
      <c r="M3886">
        <v>1</v>
      </c>
      <c r="N3886">
        <v>0</v>
      </c>
      <c r="O3886">
        <v>0</v>
      </c>
      <c r="P3886">
        <v>0</v>
      </c>
      <c r="Q3886">
        <v>0</v>
      </c>
      <c r="R3886">
        <v>0</v>
      </c>
    </row>
    <row r="3887" spans="1:21" hidden="1" x14ac:dyDescent="0.3">
      <c r="A3887">
        <v>202517</v>
      </c>
      <c r="B3887">
        <v>2025</v>
      </c>
      <c r="C3887" t="s">
        <v>21</v>
      </c>
      <c r="D3887">
        <v>17</v>
      </c>
      <c r="E3887" t="s">
        <v>211</v>
      </c>
      <c r="F3887" t="s">
        <v>79</v>
      </c>
      <c r="G3887" t="s">
        <v>113</v>
      </c>
      <c r="H3887" t="s">
        <v>81</v>
      </c>
      <c r="I3887">
        <v>1</v>
      </c>
      <c r="J3887">
        <v>17.399999999999999</v>
      </c>
      <c r="K3887" t="s">
        <v>186</v>
      </c>
      <c r="L3887" t="s">
        <v>177</v>
      </c>
      <c r="M3887">
        <v>1</v>
      </c>
      <c r="N3887">
        <v>0</v>
      </c>
      <c r="O3887">
        <v>0</v>
      </c>
      <c r="P3887">
        <v>0</v>
      </c>
      <c r="Q3887">
        <v>0</v>
      </c>
      <c r="R3887">
        <v>0</v>
      </c>
    </row>
    <row r="3888" spans="1:21" hidden="1" x14ac:dyDescent="0.3">
      <c r="A3888">
        <v>202517</v>
      </c>
      <c r="B3888">
        <v>2025</v>
      </c>
      <c r="C3888" t="s">
        <v>21</v>
      </c>
      <c r="D3888">
        <v>17</v>
      </c>
      <c r="E3888" t="s">
        <v>211</v>
      </c>
      <c r="F3888" t="s">
        <v>79</v>
      </c>
      <c r="G3888" t="s">
        <v>113</v>
      </c>
      <c r="H3888" t="s">
        <v>81</v>
      </c>
      <c r="I3888">
        <v>1</v>
      </c>
      <c r="J3888">
        <v>17.5</v>
      </c>
      <c r="K3888" t="s">
        <v>123</v>
      </c>
      <c r="L3888" t="s">
        <v>177</v>
      </c>
      <c r="M3888">
        <v>1</v>
      </c>
      <c r="N3888">
        <v>0</v>
      </c>
      <c r="O3888">
        <v>0</v>
      </c>
      <c r="P3888">
        <v>0</v>
      </c>
      <c r="Q3888">
        <v>0</v>
      </c>
      <c r="R3888">
        <v>0</v>
      </c>
    </row>
    <row r="3889" spans="1:21" hidden="1" x14ac:dyDescent="0.3">
      <c r="A3889">
        <v>202517</v>
      </c>
      <c r="B3889">
        <v>2025</v>
      </c>
      <c r="C3889" t="s">
        <v>21</v>
      </c>
      <c r="D3889">
        <v>17</v>
      </c>
      <c r="E3889" t="s">
        <v>211</v>
      </c>
      <c r="F3889" t="s">
        <v>79</v>
      </c>
      <c r="G3889" t="s">
        <v>113</v>
      </c>
      <c r="H3889" t="s">
        <v>81</v>
      </c>
      <c r="I3889">
        <v>1</v>
      </c>
      <c r="J3889">
        <v>17.600000000000001</v>
      </c>
      <c r="K3889" t="s">
        <v>186</v>
      </c>
      <c r="L3889" t="s">
        <v>177</v>
      </c>
      <c r="M3889">
        <v>1</v>
      </c>
      <c r="N3889">
        <v>0</v>
      </c>
      <c r="O3889">
        <v>0</v>
      </c>
      <c r="P3889">
        <v>0</v>
      </c>
      <c r="Q3889">
        <v>0</v>
      </c>
      <c r="R3889">
        <v>0</v>
      </c>
    </row>
    <row r="3890" spans="1:21" hidden="1" x14ac:dyDescent="0.3">
      <c r="A3890">
        <v>202517</v>
      </c>
      <c r="B3890">
        <v>2025</v>
      </c>
      <c r="C3890" t="s">
        <v>21</v>
      </c>
      <c r="D3890">
        <v>17</v>
      </c>
      <c r="E3890" t="s">
        <v>211</v>
      </c>
      <c r="F3890" t="s">
        <v>79</v>
      </c>
      <c r="G3890" t="s">
        <v>113</v>
      </c>
      <c r="H3890" t="s">
        <v>81</v>
      </c>
      <c r="I3890">
        <v>1</v>
      </c>
      <c r="J3890">
        <v>18.100000000000001</v>
      </c>
      <c r="K3890" t="s">
        <v>186</v>
      </c>
      <c r="L3890" t="s">
        <v>212</v>
      </c>
      <c r="M3890">
        <v>4</v>
      </c>
      <c r="N3890">
        <v>0</v>
      </c>
      <c r="O3890">
        <v>0</v>
      </c>
      <c r="P3890">
        <v>0</v>
      </c>
      <c r="Q3890">
        <v>0</v>
      </c>
      <c r="R3890">
        <v>0</v>
      </c>
    </row>
    <row r="3891" spans="1:21" hidden="1" x14ac:dyDescent="0.3">
      <c r="A3891">
        <v>202517</v>
      </c>
      <c r="B3891">
        <v>2025</v>
      </c>
      <c r="C3891" t="s">
        <v>21</v>
      </c>
      <c r="D3891">
        <v>17</v>
      </c>
      <c r="E3891" t="s">
        <v>211</v>
      </c>
      <c r="F3891" t="s">
        <v>79</v>
      </c>
      <c r="G3891" t="s">
        <v>113</v>
      </c>
      <c r="H3891" t="s">
        <v>81</v>
      </c>
      <c r="I3891">
        <v>1</v>
      </c>
      <c r="J3891">
        <v>18.2</v>
      </c>
      <c r="K3891" t="s">
        <v>186</v>
      </c>
      <c r="L3891" t="s">
        <v>212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</row>
    <row r="3892" spans="1:21" hidden="1" x14ac:dyDescent="0.3">
      <c r="A3892">
        <v>202517</v>
      </c>
      <c r="B3892">
        <v>2025</v>
      </c>
      <c r="C3892" t="s">
        <v>21</v>
      </c>
      <c r="D3892">
        <v>17</v>
      </c>
      <c r="E3892" t="s">
        <v>211</v>
      </c>
      <c r="F3892" t="s">
        <v>79</v>
      </c>
      <c r="G3892" t="s">
        <v>113</v>
      </c>
      <c r="H3892" t="s">
        <v>81</v>
      </c>
      <c r="I3892">
        <v>1</v>
      </c>
      <c r="J3892">
        <v>18.3</v>
      </c>
      <c r="K3892" t="s">
        <v>186</v>
      </c>
      <c r="L3892" t="s">
        <v>212</v>
      </c>
      <c r="M3892">
        <v>1</v>
      </c>
      <c r="N3892">
        <v>0</v>
      </c>
      <c r="O3892">
        <v>0</v>
      </c>
      <c r="P3892">
        <v>0</v>
      </c>
      <c r="Q3892">
        <v>0</v>
      </c>
      <c r="R3892">
        <v>0</v>
      </c>
    </row>
    <row r="3893" spans="1:21" hidden="1" x14ac:dyDescent="0.3">
      <c r="A3893">
        <v>202517</v>
      </c>
      <c r="B3893">
        <v>2025</v>
      </c>
      <c r="C3893" t="s">
        <v>21</v>
      </c>
      <c r="D3893">
        <v>17</v>
      </c>
      <c r="E3893" t="s">
        <v>211</v>
      </c>
      <c r="F3893" t="s">
        <v>79</v>
      </c>
      <c r="G3893" t="s">
        <v>113</v>
      </c>
      <c r="H3893" t="s">
        <v>81</v>
      </c>
      <c r="I3893">
        <v>1</v>
      </c>
      <c r="J3893">
        <v>18.399999999999999</v>
      </c>
      <c r="K3893" t="s">
        <v>123</v>
      </c>
      <c r="L3893" t="s">
        <v>212</v>
      </c>
      <c r="M3893">
        <v>6</v>
      </c>
      <c r="N3893">
        <v>0</v>
      </c>
      <c r="O3893">
        <v>0</v>
      </c>
      <c r="P3893">
        <v>0</v>
      </c>
      <c r="Q3893">
        <v>0</v>
      </c>
      <c r="R3893">
        <v>0</v>
      </c>
    </row>
    <row r="3894" spans="1:21" hidden="1" x14ac:dyDescent="0.3">
      <c r="A3894">
        <v>202517</v>
      </c>
      <c r="B3894">
        <v>2025</v>
      </c>
      <c r="C3894" t="s">
        <v>21</v>
      </c>
      <c r="D3894">
        <v>17</v>
      </c>
      <c r="E3894" t="s">
        <v>211</v>
      </c>
      <c r="F3894" t="s">
        <v>79</v>
      </c>
      <c r="G3894" t="s">
        <v>113</v>
      </c>
      <c r="H3894" t="s">
        <v>81</v>
      </c>
      <c r="I3894">
        <v>1</v>
      </c>
      <c r="J3894">
        <v>18.5</v>
      </c>
      <c r="K3894" t="s">
        <v>123</v>
      </c>
      <c r="L3894" t="s">
        <v>212</v>
      </c>
      <c r="M3894">
        <v>4</v>
      </c>
      <c r="N3894">
        <v>0</v>
      </c>
      <c r="O3894">
        <v>0</v>
      </c>
      <c r="P3894">
        <v>0</v>
      </c>
      <c r="Q3894">
        <v>0</v>
      </c>
      <c r="R3894">
        <v>0</v>
      </c>
    </row>
    <row r="3895" spans="1:21" hidden="1" x14ac:dyDescent="0.3">
      <c r="A3895">
        <v>202517</v>
      </c>
      <c r="B3895">
        <v>2025</v>
      </c>
      <c r="C3895" t="s">
        <v>21</v>
      </c>
      <c r="D3895">
        <v>17</v>
      </c>
      <c r="E3895" t="s">
        <v>211</v>
      </c>
      <c r="F3895" t="s">
        <v>79</v>
      </c>
      <c r="G3895" t="s">
        <v>113</v>
      </c>
      <c r="H3895" t="s">
        <v>81</v>
      </c>
      <c r="I3895">
        <v>1</v>
      </c>
      <c r="J3895">
        <v>18.600000000000001</v>
      </c>
      <c r="K3895" t="s">
        <v>123</v>
      </c>
      <c r="L3895" t="s">
        <v>212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</row>
    <row r="3896" spans="1:21" hidden="1" x14ac:dyDescent="0.3">
      <c r="A3896">
        <v>202517</v>
      </c>
      <c r="B3896">
        <v>2025</v>
      </c>
      <c r="C3896" t="s">
        <v>21</v>
      </c>
      <c r="D3896">
        <v>17</v>
      </c>
      <c r="E3896" t="s">
        <v>211</v>
      </c>
      <c r="F3896" t="s">
        <v>79</v>
      </c>
      <c r="G3896" t="s">
        <v>113</v>
      </c>
      <c r="H3896" t="s">
        <v>81</v>
      </c>
      <c r="I3896">
        <v>1</v>
      </c>
      <c r="J3896">
        <v>19.100000000000001</v>
      </c>
      <c r="K3896" t="s">
        <v>186</v>
      </c>
      <c r="L3896" t="s">
        <v>177</v>
      </c>
      <c r="M3896">
        <v>0</v>
      </c>
      <c r="N3896">
        <v>2</v>
      </c>
      <c r="O3896">
        <v>1</v>
      </c>
      <c r="P3896">
        <v>0</v>
      </c>
      <c r="Q3896">
        <v>0</v>
      </c>
      <c r="R3896">
        <v>0</v>
      </c>
    </row>
    <row r="3897" spans="1:21" hidden="1" x14ac:dyDescent="0.3">
      <c r="A3897">
        <v>202517</v>
      </c>
      <c r="B3897">
        <v>2025</v>
      </c>
      <c r="C3897" t="s">
        <v>21</v>
      </c>
      <c r="D3897">
        <v>17</v>
      </c>
      <c r="E3897" t="s">
        <v>211</v>
      </c>
      <c r="F3897" t="s">
        <v>79</v>
      </c>
      <c r="G3897" t="s">
        <v>113</v>
      </c>
      <c r="H3897" t="s">
        <v>81</v>
      </c>
      <c r="I3897">
        <v>1</v>
      </c>
      <c r="J3897">
        <v>19.100000000000001</v>
      </c>
      <c r="K3897" t="s">
        <v>123</v>
      </c>
      <c r="L3897" t="s">
        <v>177</v>
      </c>
      <c r="M3897">
        <v>1</v>
      </c>
      <c r="N3897">
        <v>0</v>
      </c>
      <c r="O3897">
        <v>0</v>
      </c>
      <c r="P3897">
        <v>0</v>
      </c>
      <c r="Q3897">
        <v>0</v>
      </c>
      <c r="R3897">
        <v>0</v>
      </c>
    </row>
    <row r="3898" spans="1:21" hidden="1" x14ac:dyDescent="0.3">
      <c r="A3898">
        <v>202517</v>
      </c>
      <c r="B3898">
        <v>2025</v>
      </c>
      <c r="C3898" t="s">
        <v>21</v>
      </c>
      <c r="D3898">
        <v>17</v>
      </c>
      <c r="E3898" t="s">
        <v>211</v>
      </c>
      <c r="F3898" t="s">
        <v>79</v>
      </c>
      <c r="G3898" t="s">
        <v>113</v>
      </c>
      <c r="H3898" t="s">
        <v>81</v>
      </c>
      <c r="I3898">
        <v>1</v>
      </c>
      <c r="J3898">
        <v>19.2</v>
      </c>
      <c r="K3898" t="s">
        <v>186</v>
      </c>
      <c r="L3898" t="s">
        <v>177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 t="s">
        <v>28</v>
      </c>
      <c r="T3898" t="s">
        <v>186</v>
      </c>
      <c r="U3898" t="s">
        <v>95</v>
      </c>
    </row>
    <row r="3899" spans="1:21" hidden="1" x14ac:dyDescent="0.3">
      <c r="A3899">
        <v>202517</v>
      </c>
      <c r="B3899">
        <v>2025</v>
      </c>
      <c r="C3899" t="s">
        <v>21</v>
      </c>
      <c r="D3899">
        <v>17</v>
      </c>
      <c r="E3899" t="s">
        <v>211</v>
      </c>
      <c r="F3899" t="s">
        <v>79</v>
      </c>
      <c r="G3899" t="s">
        <v>113</v>
      </c>
      <c r="H3899" t="s">
        <v>81</v>
      </c>
      <c r="I3899">
        <v>1</v>
      </c>
      <c r="J3899">
        <v>19.3</v>
      </c>
      <c r="K3899" t="s">
        <v>138</v>
      </c>
      <c r="L3899" t="s">
        <v>177</v>
      </c>
      <c r="M3899">
        <v>1</v>
      </c>
      <c r="N3899">
        <v>0</v>
      </c>
      <c r="O3899">
        <v>0</v>
      </c>
      <c r="P3899">
        <v>0</v>
      </c>
      <c r="Q3899">
        <v>0</v>
      </c>
      <c r="R3899">
        <v>0</v>
      </c>
      <c r="S3899" t="s">
        <v>108</v>
      </c>
      <c r="T3899" t="s">
        <v>138</v>
      </c>
      <c r="U3899" t="s">
        <v>213</v>
      </c>
    </row>
    <row r="3900" spans="1:21" hidden="1" x14ac:dyDescent="0.3">
      <c r="A3900">
        <v>202517</v>
      </c>
      <c r="B3900">
        <v>2025</v>
      </c>
      <c r="C3900" t="s">
        <v>21</v>
      </c>
      <c r="D3900">
        <v>17</v>
      </c>
      <c r="E3900" t="s">
        <v>211</v>
      </c>
      <c r="F3900" t="s">
        <v>79</v>
      </c>
      <c r="G3900" t="s">
        <v>113</v>
      </c>
      <c r="H3900" t="s">
        <v>81</v>
      </c>
      <c r="I3900">
        <v>1</v>
      </c>
      <c r="J3900">
        <v>19.399999999999999</v>
      </c>
      <c r="K3900" t="s">
        <v>118</v>
      </c>
      <c r="L3900" t="s">
        <v>177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</row>
    <row r="3901" spans="1:21" hidden="1" x14ac:dyDescent="0.3">
      <c r="A3901">
        <v>202517</v>
      </c>
      <c r="B3901">
        <v>2025</v>
      </c>
      <c r="C3901" t="s">
        <v>21</v>
      </c>
      <c r="D3901">
        <v>17</v>
      </c>
      <c r="E3901" t="s">
        <v>211</v>
      </c>
      <c r="F3901" t="s">
        <v>79</v>
      </c>
      <c r="G3901" t="s">
        <v>113</v>
      </c>
      <c r="H3901" t="s">
        <v>81</v>
      </c>
      <c r="I3901">
        <v>1</v>
      </c>
      <c r="J3901">
        <v>19.5</v>
      </c>
      <c r="K3901" t="s">
        <v>118</v>
      </c>
      <c r="L3901" t="s">
        <v>177</v>
      </c>
      <c r="M3901">
        <v>1</v>
      </c>
      <c r="N3901">
        <v>0</v>
      </c>
      <c r="O3901">
        <v>0</v>
      </c>
      <c r="P3901">
        <v>0</v>
      </c>
      <c r="Q3901">
        <v>0</v>
      </c>
      <c r="R3901">
        <v>0</v>
      </c>
    </row>
    <row r="3902" spans="1:21" hidden="1" x14ac:dyDescent="0.3">
      <c r="A3902">
        <v>202517</v>
      </c>
      <c r="B3902">
        <v>2025</v>
      </c>
      <c r="C3902" t="s">
        <v>21</v>
      </c>
      <c r="D3902">
        <v>17</v>
      </c>
      <c r="E3902" t="s">
        <v>211</v>
      </c>
      <c r="F3902" t="s">
        <v>79</v>
      </c>
      <c r="G3902" t="s">
        <v>113</v>
      </c>
      <c r="H3902" t="s">
        <v>81</v>
      </c>
      <c r="I3902">
        <v>1</v>
      </c>
      <c r="J3902">
        <v>19.600000000000001</v>
      </c>
      <c r="K3902" t="s">
        <v>123</v>
      </c>
      <c r="L3902" t="s">
        <v>177</v>
      </c>
      <c r="M3902">
        <v>2</v>
      </c>
      <c r="N3902">
        <v>0</v>
      </c>
      <c r="O3902">
        <v>0</v>
      </c>
      <c r="P3902">
        <v>0</v>
      </c>
      <c r="Q3902">
        <v>0</v>
      </c>
      <c r="R3902">
        <v>0</v>
      </c>
    </row>
    <row r="3903" spans="1:21" hidden="1" x14ac:dyDescent="0.3">
      <c r="A3903">
        <v>202517</v>
      </c>
      <c r="B3903">
        <v>2025</v>
      </c>
      <c r="C3903" t="s">
        <v>21</v>
      </c>
      <c r="D3903">
        <v>17</v>
      </c>
      <c r="E3903" t="s">
        <v>211</v>
      </c>
      <c r="F3903" t="s">
        <v>79</v>
      </c>
      <c r="G3903" t="s">
        <v>81</v>
      </c>
      <c r="H3903" t="s">
        <v>113</v>
      </c>
      <c r="I3903">
        <v>2</v>
      </c>
      <c r="J3903">
        <v>0.1</v>
      </c>
      <c r="K3903" t="s">
        <v>104</v>
      </c>
      <c r="L3903" t="s">
        <v>115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</row>
    <row r="3904" spans="1:21" hidden="1" x14ac:dyDescent="0.3">
      <c r="A3904">
        <v>202517</v>
      </c>
      <c r="B3904">
        <v>2025</v>
      </c>
      <c r="C3904" t="s">
        <v>21</v>
      </c>
      <c r="D3904">
        <v>17</v>
      </c>
      <c r="E3904" t="s">
        <v>211</v>
      </c>
      <c r="F3904" t="s">
        <v>79</v>
      </c>
      <c r="G3904" t="s">
        <v>81</v>
      </c>
      <c r="H3904" t="s">
        <v>113</v>
      </c>
      <c r="I3904">
        <v>2</v>
      </c>
      <c r="J3904">
        <v>0.2</v>
      </c>
      <c r="K3904" t="s">
        <v>104</v>
      </c>
      <c r="L3904" t="s">
        <v>115</v>
      </c>
      <c r="M3904">
        <v>1</v>
      </c>
      <c r="N3904">
        <v>1</v>
      </c>
      <c r="O3904">
        <v>0</v>
      </c>
      <c r="P3904">
        <v>0</v>
      </c>
      <c r="Q3904">
        <v>0</v>
      </c>
      <c r="R3904">
        <v>1</v>
      </c>
    </row>
    <row r="3905" spans="1:21" hidden="1" x14ac:dyDescent="0.3">
      <c r="A3905">
        <v>202517</v>
      </c>
      <c r="B3905">
        <v>2025</v>
      </c>
      <c r="C3905" t="s">
        <v>21</v>
      </c>
      <c r="D3905">
        <v>17</v>
      </c>
      <c r="E3905" t="s">
        <v>211</v>
      </c>
      <c r="F3905" t="s">
        <v>79</v>
      </c>
      <c r="G3905" t="s">
        <v>81</v>
      </c>
      <c r="H3905" t="s">
        <v>113</v>
      </c>
      <c r="I3905">
        <v>2</v>
      </c>
      <c r="J3905">
        <v>0.2</v>
      </c>
      <c r="K3905" t="s">
        <v>214</v>
      </c>
      <c r="L3905" t="s">
        <v>115</v>
      </c>
      <c r="M3905">
        <v>1</v>
      </c>
      <c r="N3905">
        <v>0</v>
      </c>
      <c r="O3905">
        <v>0</v>
      </c>
      <c r="P3905">
        <v>0</v>
      </c>
      <c r="Q3905">
        <v>0</v>
      </c>
      <c r="R3905">
        <v>0</v>
      </c>
    </row>
    <row r="3906" spans="1:21" hidden="1" x14ac:dyDescent="0.3">
      <c r="A3906">
        <v>202517</v>
      </c>
      <c r="B3906">
        <v>2025</v>
      </c>
      <c r="C3906" t="s">
        <v>21</v>
      </c>
      <c r="D3906">
        <v>17</v>
      </c>
      <c r="E3906" t="s">
        <v>211</v>
      </c>
      <c r="F3906" t="s">
        <v>79</v>
      </c>
      <c r="G3906" t="s">
        <v>81</v>
      </c>
      <c r="H3906" t="s">
        <v>113</v>
      </c>
      <c r="I3906">
        <v>2</v>
      </c>
      <c r="J3906">
        <v>0.3</v>
      </c>
      <c r="K3906" t="s">
        <v>104</v>
      </c>
      <c r="L3906" t="s">
        <v>115</v>
      </c>
      <c r="M3906">
        <v>1</v>
      </c>
      <c r="N3906">
        <v>0</v>
      </c>
      <c r="O3906">
        <v>0</v>
      </c>
      <c r="P3906">
        <v>0</v>
      </c>
      <c r="Q3906">
        <v>0</v>
      </c>
      <c r="R3906">
        <v>0</v>
      </c>
    </row>
    <row r="3907" spans="1:21" hidden="1" x14ac:dyDescent="0.3">
      <c r="A3907">
        <v>202517</v>
      </c>
      <c r="B3907">
        <v>2025</v>
      </c>
      <c r="C3907" t="s">
        <v>21</v>
      </c>
      <c r="D3907">
        <v>17</v>
      </c>
      <c r="E3907" t="s">
        <v>211</v>
      </c>
      <c r="F3907" t="s">
        <v>79</v>
      </c>
      <c r="G3907" t="s">
        <v>81</v>
      </c>
      <c r="H3907" t="s">
        <v>113</v>
      </c>
      <c r="I3907">
        <v>2</v>
      </c>
      <c r="J3907">
        <v>0.4</v>
      </c>
      <c r="K3907" t="s">
        <v>214</v>
      </c>
      <c r="L3907" t="s">
        <v>115</v>
      </c>
      <c r="M3907">
        <v>2</v>
      </c>
      <c r="N3907">
        <v>0</v>
      </c>
      <c r="O3907">
        <v>0</v>
      </c>
      <c r="P3907">
        <v>0</v>
      </c>
      <c r="Q3907">
        <v>0</v>
      </c>
      <c r="R3907">
        <v>0</v>
      </c>
    </row>
    <row r="3908" spans="1:21" hidden="1" x14ac:dyDescent="0.3">
      <c r="A3908">
        <v>202517</v>
      </c>
      <c r="B3908">
        <v>2025</v>
      </c>
      <c r="C3908" t="s">
        <v>21</v>
      </c>
      <c r="D3908">
        <v>17</v>
      </c>
      <c r="E3908" t="s">
        <v>211</v>
      </c>
      <c r="F3908" t="s">
        <v>79</v>
      </c>
      <c r="G3908" t="s">
        <v>81</v>
      </c>
      <c r="H3908" t="s">
        <v>113</v>
      </c>
      <c r="I3908">
        <v>2</v>
      </c>
      <c r="J3908">
        <v>0.5</v>
      </c>
      <c r="K3908" t="s">
        <v>214</v>
      </c>
      <c r="L3908" t="s">
        <v>115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</row>
    <row r="3909" spans="1:21" hidden="1" x14ac:dyDescent="0.3">
      <c r="A3909">
        <v>202517</v>
      </c>
      <c r="B3909">
        <v>2025</v>
      </c>
      <c r="C3909" t="s">
        <v>21</v>
      </c>
      <c r="D3909">
        <v>17</v>
      </c>
      <c r="E3909" t="s">
        <v>211</v>
      </c>
      <c r="F3909" t="s">
        <v>79</v>
      </c>
      <c r="G3909" t="s">
        <v>81</v>
      </c>
      <c r="H3909" t="s">
        <v>113</v>
      </c>
      <c r="I3909">
        <v>2</v>
      </c>
      <c r="J3909">
        <v>0.6</v>
      </c>
      <c r="K3909" t="s">
        <v>214</v>
      </c>
      <c r="L3909" t="s">
        <v>115</v>
      </c>
      <c r="M3909">
        <v>0</v>
      </c>
      <c r="N3909">
        <v>4</v>
      </c>
      <c r="O3909">
        <v>0</v>
      </c>
      <c r="P3909">
        <v>1</v>
      </c>
      <c r="Q3909">
        <v>0</v>
      </c>
      <c r="R3909">
        <v>0</v>
      </c>
    </row>
    <row r="3910" spans="1:21" hidden="1" x14ac:dyDescent="0.3">
      <c r="A3910">
        <v>202517</v>
      </c>
      <c r="B3910">
        <v>2025</v>
      </c>
      <c r="C3910" t="s">
        <v>21</v>
      </c>
      <c r="D3910">
        <v>17</v>
      </c>
      <c r="E3910" t="s">
        <v>211</v>
      </c>
      <c r="F3910" t="s">
        <v>79</v>
      </c>
      <c r="G3910" t="s">
        <v>81</v>
      </c>
      <c r="H3910" t="s">
        <v>113</v>
      </c>
      <c r="I3910">
        <v>2</v>
      </c>
      <c r="J3910">
        <v>1.1000000000000001</v>
      </c>
      <c r="K3910" t="s">
        <v>104</v>
      </c>
      <c r="L3910" t="s">
        <v>120</v>
      </c>
      <c r="M3910">
        <v>1</v>
      </c>
      <c r="N3910">
        <v>0</v>
      </c>
      <c r="O3910">
        <v>0</v>
      </c>
      <c r="P3910">
        <v>0</v>
      </c>
      <c r="Q3910">
        <v>0</v>
      </c>
      <c r="R3910">
        <v>0</v>
      </c>
    </row>
    <row r="3911" spans="1:21" hidden="1" x14ac:dyDescent="0.3">
      <c r="A3911">
        <v>202517</v>
      </c>
      <c r="B3911">
        <v>2025</v>
      </c>
      <c r="C3911" t="s">
        <v>21</v>
      </c>
      <c r="D3911">
        <v>17</v>
      </c>
      <c r="E3911" t="s">
        <v>211</v>
      </c>
      <c r="F3911" t="s">
        <v>79</v>
      </c>
      <c r="G3911" t="s">
        <v>81</v>
      </c>
      <c r="H3911" t="s">
        <v>113</v>
      </c>
      <c r="I3911">
        <v>2</v>
      </c>
      <c r="J3911">
        <v>1.2</v>
      </c>
      <c r="K3911" t="s">
        <v>214</v>
      </c>
      <c r="L3911" t="s">
        <v>120</v>
      </c>
      <c r="M3911">
        <v>2</v>
      </c>
      <c r="N3911">
        <v>0</v>
      </c>
      <c r="O3911">
        <v>0</v>
      </c>
      <c r="P3911">
        <v>0</v>
      </c>
      <c r="Q3911">
        <v>0</v>
      </c>
      <c r="R3911">
        <v>0</v>
      </c>
    </row>
    <row r="3912" spans="1:21" hidden="1" x14ac:dyDescent="0.3">
      <c r="A3912">
        <v>202517</v>
      </c>
      <c r="B3912">
        <v>2025</v>
      </c>
      <c r="C3912" t="s">
        <v>21</v>
      </c>
      <c r="D3912">
        <v>17</v>
      </c>
      <c r="E3912" t="s">
        <v>211</v>
      </c>
      <c r="F3912" t="s">
        <v>79</v>
      </c>
      <c r="G3912" t="s">
        <v>81</v>
      </c>
      <c r="H3912" t="s">
        <v>113</v>
      </c>
      <c r="I3912">
        <v>2</v>
      </c>
      <c r="J3912">
        <v>1.3</v>
      </c>
      <c r="K3912" t="s">
        <v>214</v>
      </c>
      <c r="L3912" t="s">
        <v>120</v>
      </c>
      <c r="M3912">
        <v>0</v>
      </c>
      <c r="N3912">
        <v>1</v>
      </c>
      <c r="O3912">
        <v>0</v>
      </c>
      <c r="P3912">
        <v>1</v>
      </c>
      <c r="Q3912">
        <v>0</v>
      </c>
      <c r="R3912">
        <v>0</v>
      </c>
    </row>
    <row r="3913" spans="1:21" hidden="1" x14ac:dyDescent="0.3">
      <c r="A3913">
        <v>202517</v>
      </c>
      <c r="B3913">
        <v>2025</v>
      </c>
      <c r="C3913" t="s">
        <v>21</v>
      </c>
      <c r="D3913">
        <v>17</v>
      </c>
      <c r="E3913" t="s">
        <v>211</v>
      </c>
      <c r="F3913" t="s">
        <v>79</v>
      </c>
      <c r="G3913" t="s">
        <v>81</v>
      </c>
      <c r="H3913" t="s">
        <v>113</v>
      </c>
      <c r="I3913">
        <v>2</v>
      </c>
      <c r="J3913">
        <v>1.4</v>
      </c>
      <c r="K3913" t="s">
        <v>104</v>
      </c>
      <c r="L3913" t="s">
        <v>120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</row>
    <row r="3914" spans="1:21" hidden="1" x14ac:dyDescent="0.3">
      <c r="A3914">
        <v>202517</v>
      </c>
      <c r="B3914">
        <v>2025</v>
      </c>
      <c r="C3914" t="s">
        <v>21</v>
      </c>
      <c r="D3914">
        <v>17</v>
      </c>
      <c r="E3914" t="s">
        <v>211</v>
      </c>
      <c r="F3914" t="s">
        <v>79</v>
      </c>
      <c r="G3914" t="s">
        <v>81</v>
      </c>
      <c r="H3914" t="s">
        <v>113</v>
      </c>
      <c r="I3914">
        <v>2</v>
      </c>
      <c r="J3914">
        <v>1.5</v>
      </c>
      <c r="K3914" t="s">
        <v>104</v>
      </c>
      <c r="L3914" t="s">
        <v>120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 t="s">
        <v>28</v>
      </c>
      <c r="T3914" t="s">
        <v>104</v>
      </c>
      <c r="U3914" t="s">
        <v>120</v>
      </c>
    </row>
    <row r="3915" spans="1:21" hidden="1" x14ac:dyDescent="0.3">
      <c r="A3915">
        <v>202517</v>
      </c>
      <c r="B3915">
        <v>2025</v>
      </c>
      <c r="C3915" t="s">
        <v>21</v>
      </c>
      <c r="D3915">
        <v>17</v>
      </c>
      <c r="E3915" t="s">
        <v>211</v>
      </c>
      <c r="F3915" t="s">
        <v>79</v>
      </c>
      <c r="G3915" t="s">
        <v>81</v>
      </c>
      <c r="H3915" t="s">
        <v>113</v>
      </c>
      <c r="I3915">
        <v>2</v>
      </c>
      <c r="J3915">
        <v>1.6</v>
      </c>
      <c r="K3915" t="s">
        <v>102</v>
      </c>
      <c r="L3915" t="s">
        <v>120</v>
      </c>
      <c r="M3915">
        <v>1</v>
      </c>
      <c r="N3915">
        <v>0</v>
      </c>
      <c r="O3915">
        <v>0</v>
      </c>
      <c r="P3915">
        <v>0</v>
      </c>
      <c r="Q3915">
        <v>0</v>
      </c>
      <c r="R3915">
        <v>0</v>
      </c>
    </row>
    <row r="3916" spans="1:21" hidden="1" x14ac:dyDescent="0.3">
      <c r="A3916">
        <v>202517</v>
      </c>
      <c r="B3916">
        <v>2025</v>
      </c>
      <c r="C3916" t="s">
        <v>21</v>
      </c>
      <c r="D3916">
        <v>17</v>
      </c>
      <c r="E3916" t="s">
        <v>211</v>
      </c>
      <c r="F3916" t="s">
        <v>79</v>
      </c>
      <c r="G3916" t="s">
        <v>81</v>
      </c>
      <c r="H3916" t="s">
        <v>113</v>
      </c>
      <c r="I3916">
        <v>2</v>
      </c>
      <c r="J3916">
        <v>2.1</v>
      </c>
      <c r="K3916" t="s">
        <v>102</v>
      </c>
      <c r="L3916" t="s">
        <v>115</v>
      </c>
      <c r="M3916">
        <v>4</v>
      </c>
      <c r="N3916">
        <v>0</v>
      </c>
      <c r="O3916">
        <v>0</v>
      </c>
      <c r="P3916">
        <v>0</v>
      </c>
      <c r="Q3916">
        <v>0</v>
      </c>
      <c r="R3916">
        <v>0</v>
      </c>
    </row>
    <row r="3917" spans="1:21" hidden="1" x14ac:dyDescent="0.3">
      <c r="A3917">
        <v>202517</v>
      </c>
      <c r="B3917">
        <v>2025</v>
      </c>
      <c r="C3917" t="s">
        <v>21</v>
      </c>
      <c r="D3917">
        <v>17</v>
      </c>
      <c r="E3917" t="s">
        <v>211</v>
      </c>
      <c r="F3917" t="s">
        <v>79</v>
      </c>
      <c r="G3917" t="s">
        <v>81</v>
      </c>
      <c r="H3917" t="s">
        <v>113</v>
      </c>
      <c r="I3917">
        <v>2</v>
      </c>
      <c r="J3917">
        <v>2.2000000000000002</v>
      </c>
      <c r="K3917" t="s">
        <v>102</v>
      </c>
      <c r="L3917" t="s">
        <v>115</v>
      </c>
      <c r="M3917">
        <v>0</v>
      </c>
      <c r="N3917">
        <v>1</v>
      </c>
      <c r="O3917">
        <v>1</v>
      </c>
      <c r="P3917">
        <v>0</v>
      </c>
      <c r="Q3917">
        <v>0</v>
      </c>
      <c r="R3917">
        <v>0</v>
      </c>
    </row>
    <row r="3918" spans="1:21" hidden="1" x14ac:dyDescent="0.3">
      <c r="A3918">
        <v>202517</v>
      </c>
      <c r="B3918">
        <v>2025</v>
      </c>
      <c r="C3918" t="s">
        <v>21</v>
      </c>
      <c r="D3918">
        <v>17</v>
      </c>
      <c r="E3918" t="s">
        <v>211</v>
      </c>
      <c r="F3918" t="s">
        <v>79</v>
      </c>
      <c r="G3918" t="s">
        <v>81</v>
      </c>
      <c r="H3918" t="s">
        <v>113</v>
      </c>
      <c r="I3918">
        <v>2</v>
      </c>
      <c r="J3918">
        <v>2.2000000000000002</v>
      </c>
      <c r="K3918" t="s">
        <v>102</v>
      </c>
      <c r="L3918" t="s">
        <v>115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</row>
    <row r="3919" spans="1:21" hidden="1" x14ac:dyDescent="0.3">
      <c r="A3919">
        <v>202517</v>
      </c>
      <c r="B3919">
        <v>2025</v>
      </c>
      <c r="C3919" t="s">
        <v>21</v>
      </c>
      <c r="D3919">
        <v>17</v>
      </c>
      <c r="E3919" t="s">
        <v>211</v>
      </c>
      <c r="F3919" t="s">
        <v>79</v>
      </c>
      <c r="G3919" t="s">
        <v>81</v>
      </c>
      <c r="H3919" t="s">
        <v>113</v>
      </c>
      <c r="I3919">
        <v>2</v>
      </c>
      <c r="J3919">
        <v>2.2999999999999998</v>
      </c>
      <c r="K3919" t="s">
        <v>102</v>
      </c>
      <c r="L3919" t="s">
        <v>115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 t="s">
        <v>28</v>
      </c>
      <c r="T3919" t="s">
        <v>102</v>
      </c>
      <c r="U3919" t="s">
        <v>133</v>
      </c>
    </row>
    <row r="3920" spans="1:21" hidden="1" x14ac:dyDescent="0.3">
      <c r="A3920">
        <v>202517</v>
      </c>
      <c r="B3920">
        <v>2025</v>
      </c>
      <c r="C3920" t="s">
        <v>21</v>
      </c>
      <c r="D3920">
        <v>17</v>
      </c>
      <c r="E3920" t="s">
        <v>211</v>
      </c>
      <c r="F3920" t="s">
        <v>79</v>
      </c>
      <c r="G3920" t="s">
        <v>81</v>
      </c>
      <c r="H3920" t="s">
        <v>113</v>
      </c>
      <c r="I3920">
        <v>2</v>
      </c>
      <c r="J3920">
        <v>2.4</v>
      </c>
      <c r="K3920" t="s">
        <v>190</v>
      </c>
      <c r="L3920" t="s">
        <v>115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</row>
    <row r="3921" spans="1:18" hidden="1" x14ac:dyDescent="0.3">
      <c r="A3921">
        <v>202517</v>
      </c>
      <c r="B3921">
        <v>2025</v>
      </c>
      <c r="C3921" t="s">
        <v>21</v>
      </c>
      <c r="D3921">
        <v>17</v>
      </c>
      <c r="E3921" t="s">
        <v>211</v>
      </c>
      <c r="F3921" t="s">
        <v>79</v>
      </c>
      <c r="G3921" t="s">
        <v>81</v>
      </c>
      <c r="H3921" t="s">
        <v>113</v>
      </c>
      <c r="I3921">
        <v>2</v>
      </c>
      <c r="J3921">
        <v>2.5</v>
      </c>
      <c r="K3921" t="s">
        <v>190</v>
      </c>
      <c r="L3921" t="s">
        <v>115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</row>
    <row r="3922" spans="1:18" hidden="1" x14ac:dyDescent="0.3">
      <c r="A3922">
        <v>202517</v>
      </c>
      <c r="B3922">
        <v>2025</v>
      </c>
      <c r="C3922" t="s">
        <v>21</v>
      </c>
      <c r="D3922">
        <v>17</v>
      </c>
      <c r="E3922" t="s">
        <v>211</v>
      </c>
      <c r="F3922" t="s">
        <v>79</v>
      </c>
      <c r="G3922" t="s">
        <v>81</v>
      </c>
      <c r="H3922" t="s">
        <v>113</v>
      </c>
      <c r="I3922">
        <v>2</v>
      </c>
      <c r="J3922">
        <v>2.6</v>
      </c>
      <c r="K3922" t="s">
        <v>190</v>
      </c>
      <c r="L3922" t="s">
        <v>115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</row>
    <row r="3923" spans="1:18" hidden="1" x14ac:dyDescent="0.3">
      <c r="A3923">
        <v>202517</v>
      </c>
      <c r="B3923">
        <v>2025</v>
      </c>
      <c r="C3923" t="s">
        <v>21</v>
      </c>
      <c r="D3923">
        <v>17</v>
      </c>
      <c r="E3923" t="s">
        <v>211</v>
      </c>
      <c r="F3923" t="s">
        <v>79</v>
      </c>
      <c r="G3923" t="s">
        <v>81</v>
      </c>
      <c r="H3923" t="s">
        <v>113</v>
      </c>
      <c r="I3923">
        <v>2</v>
      </c>
      <c r="J3923">
        <v>3.1</v>
      </c>
      <c r="K3923" t="s">
        <v>214</v>
      </c>
      <c r="L3923" t="s">
        <v>120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</row>
    <row r="3924" spans="1:18" hidden="1" x14ac:dyDescent="0.3">
      <c r="A3924">
        <v>202517</v>
      </c>
      <c r="B3924">
        <v>2025</v>
      </c>
      <c r="C3924" t="s">
        <v>21</v>
      </c>
      <c r="D3924">
        <v>17</v>
      </c>
      <c r="E3924" t="s">
        <v>211</v>
      </c>
      <c r="F3924" t="s">
        <v>79</v>
      </c>
      <c r="G3924" t="s">
        <v>81</v>
      </c>
      <c r="H3924" t="s">
        <v>113</v>
      </c>
      <c r="I3924">
        <v>2</v>
      </c>
      <c r="J3924">
        <v>3.2</v>
      </c>
      <c r="K3924" t="s">
        <v>214</v>
      </c>
      <c r="L3924" t="s">
        <v>120</v>
      </c>
      <c r="M3924">
        <v>1</v>
      </c>
      <c r="N3924">
        <v>0</v>
      </c>
      <c r="O3924">
        <v>0</v>
      </c>
      <c r="P3924">
        <v>0</v>
      </c>
      <c r="Q3924">
        <v>0</v>
      </c>
      <c r="R3924">
        <v>0</v>
      </c>
    </row>
    <row r="3925" spans="1:18" hidden="1" x14ac:dyDescent="0.3">
      <c r="A3925">
        <v>202517</v>
      </c>
      <c r="B3925">
        <v>2025</v>
      </c>
      <c r="C3925" t="s">
        <v>21</v>
      </c>
      <c r="D3925">
        <v>17</v>
      </c>
      <c r="E3925" t="s">
        <v>211</v>
      </c>
      <c r="F3925" t="s">
        <v>79</v>
      </c>
      <c r="G3925" t="s">
        <v>81</v>
      </c>
      <c r="H3925" t="s">
        <v>113</v>
      </c>
      <c r="I3925">
        <v>2</v>
      </c>
      <c r="J3925">
        <v>3.3</v>
      </c>
      <c r="K3925" t="s">
        <v>190</v>
      </c>
      <c r="L3925" t="s">
        <v>120</v>
      </c>
      <c r="M3925">
        <v>1</v>
      </c>
      <c r="N3925">
        <v>0</v>
      </c>
      <c r="O3925">
        <v>0</v>
      </c>
      <c r="P3925">
        <v>0</v>
      </c>
      <c r="Q3925">
        <v>0</v>
      </c>
      <c r="R3925">
        <v>0</v>
      </c>
    </row>
    <row r="3926" spans="1:18" hidden="1" x14ac:dyDescent="0.3">
      <c r="A3926">
        <v>202517</v>
      </c>
      <c r="B3926">
        <v>2025</v>
      </c>
      <c r="C3926" t="s">
        <v>21</v>
      </c>
      <c r="D3926">
        <v>17</v>
      </c>
      <c r="E3926" t="s">
        <v>211</v>
      </c>
      <c r="F3926" t="s">
        <v>79</v>
      </c>
      <c r="G3926" t="s">
        <v>81</v>
      </c>
      <c r="H3926" t="s">
        <v>113</v>
      </c>
      <c r="I3926">
        <v>2</v>
      </c>
      <c r="J3926">
        <v>3.4</v>
      </c>
      <c r="K3926" t="s">
        <v>214</v>
      </c>
      <c r="L3926" t="s">
        <v>120</v>
      </c>
      <c r="M3926">
        <v>1</v>
      </c>
      <c r="N3926">
        <v>0</v>
      </c>
      <c r="O3926">
        <v>0</v>
      </c>
      <c r="P3926">
        <v>0</v>
      </c>
      <c r="Q3926">
        <v>0</v>
      </c>
      <c r="R3926">
        <v>0</v>
      </c>
    </row>
    <row r="3927" spans="1:18" hidden="1" x14ac:dyDescent="0.3">
      <c r="A3927">
        <v>202517</v>
      </c>
      <c r="B3927">
        <v>2025</v>
      </c>
      <c r="C3927" t="s">
        <v>21</v>
      </c>
      <c r="D3927">
        <v>17</v>
      </c>
      <c r="E3927" t="s">
        <v>211</v>
      </c>
      <c r="F3927" t="s">
        <v>79</v>
      </c>
      <c r="G3927" t="s">
        <v>81</v>
      </c>
      <c r="H3927" t="s">
        <v>113</v>
      </c>
      <c r="I3927">
        <v>2</v>
      </c>
      <c r="J3927">
        <v>3.5</v>
      </c>
      <c r="K3927" t="s">
        <v>190</v>
      </c>
      <c r="L3927" t="s">
        <v>120</v>
      </c>
      <c r="M3927">
        <v>1</v>
      </c>
      <c r="N3927">
        <v>0</v>
      </c>
      <c r="O3927">
        <v>0</v>
      </c>
      <c r="P3927">
        <v>0</v>
      </c>
      <c r="Q3927">
        <v>0</v>
      </c>
      <c r="R3927">
        <v>0</v>
      </c>
    </row>
    <row r="3928" spans="1:18" hidden="1" x14ac:dyDescent="0.3">
      <c r="A3928">
        <v>202517</v>
      </c>
      <c r="B3928">
        <v>2025</v>
      </c>
      <c r="C3928" t="s">
        <v>21</v>
      </c>
      <c r="D3928">
        <v>17</v>
      </c>
      <c r="E3928" t="s">
        <v>211</v>
      </c>
      <c r="F3928" t="s">
        <v>79</v>
      </c>
      <c r="G3928" t="s">
        <v>81</v>
      </c>
      <c r="H3928" t="s">
        <v>113</v>
      </c>
      <c r="I3928">
        <v>2</v>
      </c>
      <c r="J3928">
        <v>3.6</v>
      </c>
      <c r="K3928" t="s">
        <v>214</v>
      </c>
      <c r="L3928" t="s">
        <v>120</v>
      </c>
      <c r="M3928">
        <v>0</v>
      </c>
      <c r="N3928">
        <v>1</v>
      </c>
      <c r="O3928">
        <v>0</v>
      </c>
      <c r="P3928">
        <v>1</v>
      </c>
      <c r="Q3928">
        <v>0</v>
      </c>
      <c r="R3928">
        <v>0</v>
      </c>
    </row>
    <row r="3929" spans="1:18" hidden="1" x14ac:dyDescent="0.3">
      <c r="A3929">
        <v>202517</v>
      </c>
      <c r="B3929">
        <v>2025</v>
      </c>
      <c r="C3929" t="s">
        <v>21</v>
      </c>
      <c r="D3929">
        <v>17</v>
      </c>
      <c r="E3929" t="s">
        <v>211</v>
      </c>
      <c r="F3929" t="s">
        <v>79</v>
      </c>
      <c r="G3929" t="s">
        <v>81</v>
      </c>
      <c r="H3929" t="s">
        <v>113</v>
      </c>
      <c r="I3929">
        <v>2</v>
      </c>
      <c r="J3929">
        <v>4.0999999999999996</v>
      </c>
      <c r="K3929" t="s">
        <v>214</v>
      </c>
      <c r="L3929" t="s">
        <v>122</v>
      </c>
      <c r="M3929">
        <v>4</v>
      </c>
      <c r="N3929">
        <v>0</v>
      </c>
      <c r="O3929">
        <v>0</v>
      </c>
      <c r="P3929">
        <v>0</v>
      </c>
      <c r="Q3929">
        <v>0</v>
      </c>
      <c r="R3929">
        <v>0</v>
      </c>
    </row>
    <row r="3930" spans="1:18" hidden="1" x14ac:dyDescent="0.3">
      <c r="A3930">
        <v>202517</v>
      </c>
      <c r="B3930">
        <v>2025</v>
      </c>
      <c r="C3930" t="s">
        <v>21</v>
      </c>
      <c r="D3930">
        <v>17</v>
      </c>
      <c r="E3930" t="s">
        <v>211</v>
      </c>
      <c r="F3930" t="s">
        <v>79</v>
      </c>
      <c r="G3930" t="s">
        <v>81</v>
      </c>
      <c r="H3930" t="s">
        <v>113</v>
      </c>
      <c r="I3930">
        <v>2</v>
      </c>
      <c r="J3930">
        <v>4.2</v>
      </c>
      <c r="K3930" t="s">
        <v>214</v>
      </c>
      <c r="L3930" t="s">
        <v>122</v>
      </c>
      <c r="M3930">
        <v>1</v>
      </c>
      <c r="N3930">
        <v>0</v>
      </c>
      <c r="O3930">
        <v>0</v>
      </c>
      <c r="P3930">
        <v>0</v>
      </c>
      <c r="Q3930">
        <v>0</v>
      </c>
      <c r="R3930">
        <v>0</v>
      </c>
    </row>
    <row r="3931" spans="1:18" hidden="1" x14ac:dyDescent="0.3">
      <c r="A3931">
        <v>202517</v>
      </c>
      <c r="B3931">
        <v>2025</v>
      </c>
      <c r="C3931" t="s">
        <v>21</v>
      </c>
      <c r="D3931">
        <v>17</v>
      </c>
      <c r="E3931" t="s">
        <v>211</v>
      </c>
      <c r="F3931" t="s">
        <v>79</v>
      </c>
      <c r="G3931" t="s">
        <v>81</v>
      </c>
      <c r="H3931" t="s">
        <v>113</v>
      </c>
      <c r="I3931">
        <v>2</v>
      </c>
      <c r="J3931">
        <v>4.3</v>
      </c>
      <c r="K3931" t="s">
        <v>190</v>
      </c>
      <c r="L3931" t="s">
        <v>122</v>
      </c>
      <c r="M3931">
        <v>1</v>
      </c>
      <c r="N3931">
        <v>0</v>
      </c>
      <c r="O3931">
        <v>0</v>
      </c>
      <c r="P3931">
        <v>0</v>
      </c>
      <c r="Q3931">
        <v>0</v>
      </c>
      <c r="R3931">
        <v>0</v>
      </c>
    </row>
    <row r="3932" spans="1:18" hidden="1" x14ac:dyDescent="0.3">
      <c r="A3932">
        <v>202517</v>
      </c>
      <c r="B3932">
        <v>2025</v>
      </c>
      <c r="C3932" t="s">
        <v>21</v>
      </c>
      <c r="D3932">
        <v>17</v>
      </c>
      <c r="E3932" t="s">
        <v>211</v>
      </c>
      <c r="F3932" t="s">
        <v>79</v>
      </c>
      <c r="G3932" t="s">
        <v>81</v>
      </c>
      <c r="H3932" t="s">
        <v>113</v>
      </c>
      <c r="I3932">
        <v>2</v>
      </c>
      <c r="J3932">
        <v>4.4000000000000004</v>
      </c>
      <c r="K3932" t="s">
        <v>214</v>
      </c>
      <c r="L3932" t="s">
        <v>122</v>
      </c>
      <c r="M3932">
        <v>1</v>
      </c>
      <c r="N3932">
        <v>0</v>
      </c>
      <c r="O3932">
        <v>0</v>
      </c>
      <c r="P3932">
        <v>0</v>
      </c>
      <c r="Q3932">
        <v>0</v>
      </c>
      <c r="R3932">
        <v>0</v>
      </c>
    </row>
    <row r="3933" spans="1:18" hidden="1" x14ac:dyDescent="0.3">
      <c r="A3933">
        <v>202517</v>
      </c>
      <c r="B3933">
        <v>2025</v>
      </c>
      <c r="C3933" t="s">
        <v>21</v>
      </c>
      <c r="D3933">
        <v>17</v>
      </c>
      <c r="E3933" t="s">
        <v>211</v>
      </c>
      <c r="F3933" t="s">
        <v>79</v>
      </c>
      <c r="G3933" t="s">
        <v>81</v>
      </c>
      <c r="H3933" t="s">
        <v>113</v>
      </c>
      <c r="I3933">
        <v>2</v>
      </c>
      <c r="J3933">
        <v>4.5</v>
      </c>
      <c r="K3933" t="s">
        <v>190</v>
      </c>
      <c r="L3933" t="s">
        <v>122</v>
      </c>
      <c r="M3933">
        <v>2</v>
      </c>
      <c r="N3933">
        <v>0</v>
      </c>
      <c r="O3933">
        <v>0</v>
      </c>
      <c r="P3933">
        <v>0</v>
      </c>
      <c r="Q3933">
        <v>0</v>
      </c>
      <c r="R3933">
        <v>0</v>
      </c>
    </row>
    <row r="3934" spans="1:18" hidden="1" x14ac:dyDescent="0.3">
      <c r="A3934">
        <v>202517</v>
      </c>
      <c r="B3934">
        <v>2025</v>
      </c>
      <c r="C3934" t="s">
        <v>21</v>
      </c>
      <c r="D3934">
        <v>17</v>
      </c>
      <c r="E3934" t="s">
        <v>211</v>
      </c>
      <c r="F3934" t="s">
        <v>79</v>
      </c>
      <c r="G3934" t="s">
        <v>81</v>
      </c>
      <c r="H3934" t="s">
        <v>113</v>
      </c>
      <c r="I3934">
        <v>2</v>
      </c>
      <c r="J3934">
        <v>4.5999999999999996</v>
      </c>
      <c r="K3934" t="s">
        <v>190</v>
      </c>
      <c r="L3934" t="s">
        <v>122</v>
      </c>
      <c r="M3934">
        <v>0</v>
      </c>
      <c r="N3934">
        <v>1</v>
      </c>
      <c r="O3934">
        <v>1</v>
      </c>
      <c r="P3934">
        <v>0</v>
      </c>
      <c r="Q3934">
        <v>0</v>
      </c>
      <c r="R3934">
        <v>0</v>
      </c>
    </row>
    <row r="3935" spans="1:18" hidden="1" x14ac:dyDescent="0.3">
      <c r="A3935">
        <v>202517</v>
      </c>
      <c r="B3935">
        <v>2025</v>
      </c>
      <c r="C3935" t="s">
        <v>21</v>
      </c>
      <c r="D3935">
        <v>17</v>
      </c>
      <c r="E3935" t="s">
        <v>211</v>
      </c>
      <c r="F3935" t="s">
        <v>79</v>
      </c>
      <c r="G3935" t="s">
        <v>81</v>
      </c>
      <c r="H3935" t="s">
        <v>113</v>
      </c>
      <c r="I3935">
        <v>2</v>
      </c>
      <c r="J3935">
        <v>4.5999999999999996</v>
      </c>
      <c r="K3935" t="s">
        <v>190</v>
      </c>
      <c r="L3935" t="s">
        <v>122</v>
      </c>
      <c r="M3935">
        <v>1</v>
      </c>
      <c r="N3935">
        <v>0</v>
      </c>
      <c r="O3935">
        <v>0</v>
      </c>
      <c r="P3935">
        <v>0</v>
      </c>
      <c r="Q3935">
        <v>0</v>
      </c>
      <c r="R3935">
        <v>0</v>
      </c>
    </row>
    <row r="3936" spans="1:18" hidden="1" x14ac:dyDescent="0.3">
      <c r="A3936">
        <v>202517</v>
      </c>
      <c r="B3936">
        <v>2025</v>
      </c>
      <c r="C3936" t="s">
        <v>21</v>
      </c>
      <c r="D3936">
        <v>17</v>
      </c>
      <c r="E3936" t="s">
        <v>211</v>
      </c>
      <c r="F3936" t="s">
        <v>79</v>
      </c>
      <c r="G3936" t="s">
        <v>81</v>
      </c>
      <c r="H3936" t="s">
        <v>113</v>
      </c>
      <c r="I3936">
        <v>2</v>
      </c>
      <c r="J3936">
        <v>5.0999999999999996</v>
      </c>
      <c r="K3936" t="s">
        <v>190</v>
      </c>
      <c r="L3936" t="s">
        <v>118</v>
      </c>
      <c r="M3936">
        <v>4</v>
      </c>
      <c r="N3936">
        <v>0</v>
      </c>
      <c r="O3936">
        <v>0</v>
      </c>
      <c r="P3936">
        <v>0</v>
      </c>
      <c r="Q3936">
        <v>0</v>
      </c>
      <c r="R3936">
        <v>0</v>
      </c>
    </row>
    <row r="3937" spans="1:21" hidden="1" x14ac:dyDescent="0.3">
      <c r="A3937">
        <v>202517</v>
      </c>
      <c r="B3937">
        <v>2025</v>
      </c>
      <c r="C3937" t="s">
        <v>21</v>
      </c>
      <c r="D3937">
        <v>17</v>
      </c>
      <c r="E3937" t="s">
        <v>211</v>
      </c>
      <c r="F3937" t="s">
        <v>79</v>
      </c>
      <c r="G3937" t="s">
        <v>81</v>
      </c>
      <c r="H3937" t="s">
        <v>113</v>
      </c>
      <c r="I3937">
        <v>2</v>
      </c>
      <c r="J3937">
        <v>5.2</v>
      </c>
      <c r="K3937" t="s">
        <v>190</v>
      </c>
      <c r="L3937" t="s">
        <v>118</v>
      </c>
      <c r="M3937">
        <v>1</v>
      </c>
      <c r="N3937">
        <v>0</v>
      </c>
      <c r="O3937">
        <v>0</v>
      </c>
      <c r="P3937">
        <v>0</v>
      </c>
      <c r="Q3937">
        <v>0</v>
      </c>
      <c r="R3937">
        <v>0</v>
      </c>
    </row>
    <row r="3938" spans="1:21" hidden="1" x14ac:dyDescent="0.3">
      <c r="A3938">
        <v>202517</v>
      </c>
      <c r="B3938">
        <v>2025</v>
      </c>
      <c r="C3938" t="s">
        <v>21</v>
      </c>
      <c r="D3938">
        <v>17</v>
      </c>
      <c r="E3938" t="s">
        <v>211</v>
      </c>
      <c r="F3938" t="s">
        <v>79</v>
      </c>
      <c r="G3938" t="s">
        <v>81</v>
      </c>
      <c r="H3938" t="s">
        <v>113</v>
      </c>
      <c r="I3938">
        <v>2</v>
      </c>
      <c r="J3938">
        <v>5.3</v>
      </c>
      <c r="K3938" t="s">
        <v>214</v>
      </c>
      <c r="L3938" t="s">
        <v>118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 t="s">
        <v>28</v>
      </c>
      <c r="T3938" t="s">
        <v>214</v>
      </c>
      <c r="U3938" t="s">
        <v>117</v>
      </c>
    </row>
    <row r="3939" spans="1:21" hidden="1" x14ac:dyDescent="0.3">
      <c r="A3939">
        <v>202517</v>
      </c>
      <c r="B3939">
        <v>2025</v>
      </c>
      <c r="C3939" t="s">
        <v>21</v>
      </c>
      <c r="D3939">
        <v>17</v>
      </c>
      <c r="E3939" t="s">
        <v>211</v>
      </c>
      <c r="F3939" t="s">
        <v>79</v>
      </c>
      <c r="G3939" t="s">
        <v>81</v>
      </c>
      <c r="H3939" t="s">
        <v>113</v>
      </c>
      <c r="I3939">
        <v>2</v>
      </c>
      <c r="J3939">
        <v>5.4</v>
      </c>
      <c r="K3939" t="s">
        <v>84</v>
      </c>
      <c r="L3939" t="s">
        <v>118</v>
      </c>
      <c r="M3939">
        <v>4</v>
      </c>
      <c r="N3939">
        <v>0</v>
      </c>
      <c r="O3939">
        <v>0</v>
      </c>
      <c r="P3939">
        <v>0</v>
      </c>
      <c r="Q3939">
        <v>0</v>
      </c>
      <c r="R3939">
        <v>0</v>
      </c>
    </row>
    <row r="3940" spans="1:21" hidden="1" x14ac:dyDescent="0.3">
      <c r="A3940">
        <v>202517</v>
      </c>
      <c r="B3940">
        <v>2025</v>
      </c>
      <c r="C3940" t="s">
        <v>21</v>
      </c>
      <c r="D3940">
        <v>17</v>
      </c>
      <c r="E3940" t="s">
        <v>211</v>
      </c>
      <c r="F3940" t="s">
        <v>79</v>
      </c>
      <c r="G3940" t="s">
        <v>81</v>
      </c>
      <c r="H3940" t="s">
        <v>113</v>
      </c>
      <c r="I3940">
        <v>2</v>
      </c>
      <c r="J3940">
        <v>5.5</v>
      </c>
      <c r="K3940" t="s">
        <v>84</v>
      </c>
      <c r="L3940" t="s">
        <v>118</v>
      </c>
      <c r="M3940">
        <v>1</v>
      </c>
      <c r="N3940">
        <v>0</v>
      </c>
      <c r="O3940">
        <v>0</v>
      </c>
      <c r="P3940">
        <v>0</v>
      </c>
      <c r="Q3940">
        <v>0</v>
      </c>
      <c r="R3940">
        <v>0</v>
      </c>
    </row>
    <row r="3941" spans="1:21" hidden="1" x14ac:dyDescent="0.3">
      <c r="A3941">
        <v>202517</v>
      </c>
      <c r="B3941">
        <v>2025</v>
      </c>
      <c r="C3941" t="s">
        <v>21</v>
      </c>
      <c r="D3941">
        <v>17</v>
      </c>
      <c r="E3941" t="s">
        <v>211</v>
      </c>
      <c r="F3941" t="s">
        <v>79</v>
      </c>
      <c r="G3941" t="s">
        <v>81</v>
      </c>
      <c r="H3941" t="s">
        <v>113</v>
      </c>
      <c r="I3941">
        <v>2</v>
      </c>
      <c r="J3941">
        <v>5.6</v>
      </c>
      <c r="K3941" t="s">
        <v>190</v>
      </c>
      <c r="L3941" t="s">
        <v>118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</row>
    <row r="3942" spans="1:21" hidden="1" x14ac:dyDescent="0.3">
      <c r="A3942">
        <v>202517</v>
      </c>
      <c r="B3942">
        <v>2025</v>
      </c>
      <c r="C3942" t="s">
        <v>21</v>
      </c>
      <c r="D3942">
        <v>17</v>
      </c>
      <c r="E3942" t="s">
        <v>211</v>
      </c>
      <c r="F3942" t="s">
        <v>79</v>
      </c>
      <c r="G3942" t="s">
        <v>81</v>
      </c>
      <c r="H3942" t="s">
        <v>113</v>
      </c>
      <c r="I3942">
        <v>2</v>
      </c>
      <c r="J3942">
        <v>6.1</v>
      </c>
      <c r="K3942" t="s">
        <v>84</v>
      </c>
      <c r="L3942" t="s">
        <v>115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</row>
    <row r="3943" spans="1:21" hidden="1" x14ac:dyDescent="0.3">
      <c r="A3943">
        <v>202517</v>
      </c>
      <c r="B3943">
        <v>2025</v>
      </c>
      <c r="C3943" t="s">
        <v>21</v>
      </c>
      <c r="D3943">
        <v>17</v>
      </c>
      <c r="E3943" t="s">
        <v>211</v>
      </c>
      <c r="F3943" t="s">
        <v>79</v>
      </c>
      <c r="G3943" t="s">
        <v>81</v>
      </c>
      <c r="H3943" t="s">
        <v>113</v>
      </c>
      <c r="I3943">
        <v>2</v>
      </c>
      <c r="J3943">
        <v>6.2</v>
      </c>
      <c r="K3943" t="s">
        <v>84</v>
      </c>
      <c r="L3943" t="s">
        <v>115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</row>
    <row r="3944" spans="1:21" hidden="1" x14ac:dyDescent="0.3">
      <c r="A3944">
        <v>202517</v>
      </c>
      <c r="B3944">
        <v>2025</v>
      </c>
      <c r="C3944" t="s">
        <v>21</v>
      </c>
      <c r="D3944">
        <v>17</v>
      </c>
      <c r="E3944" t="s">
        <v>211</v>
      </c>
      <c r="F3944" t="s">
        <v>79</v>
      </c>
      <c r="G3944" t="s">
        <v>81</v>
      </c>
      <c r="H3944" t="s">
        <v>113</v>
      </c>
      <c r="I3944">
        <v>2</v>
      </c>
      <c r="J3944">
        <v>6.3</v>
      </c>
      <c r="K3944" t="s">
        <v>84</v>
      </c>
      <c r="L3944" t="s">
        <v>115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</row>
    <row r="3945" spans="1:21" hidden="1" x14ac:dyDescent="0.3">
      <c r="A3945">
        <v>202517</v>
      </c>
      <c r="B3945">
        <v>2025</v>
      </c>
      <c r="C3945" t="s">
        <v>21</v>
      </c>
      <c r="D3945">
        <v>17</v>
      </c>
      <c r="E3945" t="s">
        <v>211</v>
      </c>
      <c r="F3945" t="s">
        <v>79</v>
      </c>
      <c r="G3945" t="s">
        <v>81</v>
      </c>
      <c r="H3945" t="s">
        <v>113</v>
      </c>
      <c r="I3945">
        <v>2</v>
      </c>
      <c r="J3945">
        <v>6.4</v>
      </c>
      <c r="K3945" t="s">
        <v>84</v>
      </c>
      <c r="L3945" t="s">
        <v>115</v>
      </c>
      <c r="M3945">
        <v>1</v>
      </c>
      <c r="N3945">
        <v>0</v>
      </c>
      <c r="O3945">
        <v>0</v>
      </c>
      <c r="P3945">
        <v>0</v>
      </c>
      <c r="Q3945">
        <v>0</v>
      </c>
      <c r="R3945">
        <v>0</v>
      </c>
    </row>
    <row r="3946" spans="1:21" hidden="1" x14ac:dyDescent="0.3">
      <c r="A3946">
        <v>202517</v>
      </c>
      <c r="B3946">
        <v>2025</v>
      </c>
      <c r="C3946" t="s">
        <v>21</v>
      </c>
      <c r="D3946">
        <v>17</v>
      </c>
      <c r="E3946" t="s">
        <v>211</v>
      </c>
      <c r="F3946" t="s">
        <v>79</v>
      </c>
      <c r="G3946" t="s">
        <v>81</v>
      </c>
      <c r="H3946" t="s">
        <v>113</v>
      </c>
      <c r="I3946">
        <v>2</v>
      </c>
      <c r="J3946">
        <v>6.5</v>
      </c>
      <c r="K3946" t="s">
        <v>190</v>
      </c>
      <c r="L3946" t="s">
        <v>115</v>
      </c>
      <c r="M3946">
        <v>1</v>
      </c>
      <c r="N3946">
        <v>0</v>
      </c>
      <c r="O3946">
        <v>0</v>
      </c>
      <c r="P3946">
        <v>0</v>
      </c>
      <c r="Q3946">
        <v>0</v>
      </c>
      <c r="R3946">
        <v>0</v>
      </c>
    </row>
    <row r="3947" spans="1:21" hidden="1" x14ac:dyDescent="0.3">
      <c r="A3947">
        <v>202517</v>
      </c>
      <c r="B3947">
        <v>2025</v>
      </c>
      <c r="C3947" t="s">
        <v>21</v>
      </c>
      <c r="D3947">
        <v>17</v>
      </c>
      <c r="E3947" t="s">
        <v>211</v>
      </c>
      <c r="F3947" t="s">
        <v>79</v>
      </c>
      <c r="G3947" t="s">
        <v>81</v>
      </c>
      <c r="H3947" t="s">
        <v>113</v>
      </c>
      <c r="I3947">
        <v>2</v>
      </c>
      <c r="J3947">
        <v>6.6</v>
      </c>
      <c r="K3947" t="s">
        <v>84</v>
      </c>
      <c r="L3947" t="s">
        <v>115</v>
      </c>
      <c r="M3947">
        <v>1</v>
      </c>
      <c r="N3947">
        <v>0</v>
      </c>
      <c r="O3947">
        <v>0</v>
      </c>
      <c r="P3947">
        <v>0</v>
      </c>
      <c r="Q3947">
        <v>0</v>
      </c>
      <c r="R3947">
        <v>0</v>
      </c>
    </row>
    <row r="3948" spans="1:21" hidden="1" x14ac:dyDescent="0.3">
      <c r="A3948">
        <v>202517</v>
      </c>
      <c r="B3948">
        <v>2025</v>
      </c>
      <c r="C3948" t="s">
        <v>21</v>
      </c>
      <c r="D3948">
        <v>17</v>
      </c>
      <c r="E3948" t="s">
        <v>211</v>
      </c>
      <c r="F3948" t="s">
        <v>79</v>
      </c>
      <c r="G3948" t="s">
        <v>81</v>
      </c>
      <c r="H3948" t="s">
        <v>113</v>
      </c>
      <c r="I3948">
        <v>2</v>
      </c>
      <c r="J3948">
        <v>7.1</v>
      </c>
      <c r="K3948" t="s">
        <v>84</v>
      </c>
      <c r="L3948" t="s">
        <v>118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</row>
    <row r="3949" spans="1:21" hidden="1" x14ac:dyDescent="0.3">
      <c r="A3949">
        <v>202517</v>
      </c>
      <c r="B3949">
        <v>2025</v>
      </c>
      <c r="C3949" t="s">
        <v>21</v>
      </c>
      <c r="D3949">
        <v>17</v>
      </c>
      <c r="E3949" t="s">
        <v>211</v>
      </c>
      <c r="F3949" t="s">
        <v>79</v>
      </c>
      <c r="G3949" t="s">
        <v>81</v>
      </c>
      <c r="H3949" t="s">
        <v>113</v>
      </c>
      <c r="I3949">
        <v>2</v>
      </c>
      <c r="J3949">
        <v>7.2</v>
      </c>
      <c r="K3949" t="s">
        <v>84</v>
      </c>
      <c r="L3949" t="s">
        <v>118</v>
      </c>
      <c r="M3949">
        <v>1</v>
      </c>
      <c r="N3949">
        <v>0</v>
      </c>
      <c r="O3949">
        <v>0</v>
      </c>
      <c r="P3949">
        <v>0</v>
      </c>
      <c r="Q3949">
        <v>0</v>
      </c>
      <c r="R3949">
        <v>0</v>
      </c>
    </row>
    <row r="3950" spans="1:21" hidden="1" x14ac:dyDescent="0.3">
      <c r="A3950">
        <v>202517</v>
      </c>
      <c r="B3950">
        <v>2025</v>
      </c>
      <c r="C3950" t="s">
        <v>21</v>
      </c>
      <c r="D3950">
        <v>17</v>
      </c>
      <c r="E3950" t="s">
        <v>211</v>
      </c>
      <c r="F3950" t="s">
        <v>79</v>
      </c>
      <c r="G3950" t="s">
        <v>81</v>
      </c>
      <c r="H3950" t="s">
        <v>113</v>
      </c>
      <c r="I3950">
        <v>2</v>
      </c>
      <c r="J3950">
        <v>7.3</v>
      </c>
      <c r="K3950" t="s">
        <v>190</v>
      </c>
      <c r="L3950" t="s">
        <v>118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</row>
    <row r="3951" spans="1:21" hidden="1" x14ac:dyDescent="0.3">
      <c r="A3951">
        <v>202517</v>
      </c>
      <c r="B3951">
        <v>2025</v>
      </c>
      <c r="C3951" t="s">
        <v>21</v>
      </c>
      <c r="D3951">
        <v>17</v>
      </c>
      <c r="E3951" t="s">
        <v>211</v>
      </c>
      <c r="F3951" t="s">
        <v>79</v>
      </c>
      <c r="G3951" t="s">
        <v>81</v>
      </c>
      <c r="H3951" t="s">
        <v>113</v>
      </c>
      <c r="I3951">
        <v>2</v>
      </c>
      <c r="J3951">
        <v>7.4</v>
      </c>
      <c r="K3951" t="s">
        <v>190</v>
      </c>
      <c r="L3951" t="s">
        <v>118</v>
      </c>
      <c r="M3951">
        <v>1</v>
      </c>
      <c r="N3951">
        <v>0</v>
      </c>
      <c r="O3951">
        <v>0</v>
      </c>
      <c r="P3951">
        <v>0</v>
      </c>
      <c r="Q3951">
        <v>0</v>
      </c>
      <c r="R3951">
        <v>0</v>
      </c>
    </row>
    <row r="3952" spans="1:21" hidden="1" x14ac:dyDescent="0.3">
      <c r="A3952">
        <v>202517</v>
      </c>
      <c r="B3952">
        <v>2025</v>
      </c>
      <c r="C3952" t="s">
        <v>21</v>
      </c>
      <c r="D3952">
        <v>17</v>
      </c>
      <c r="E3952" t="s">
        <v>211</v>
      </c>
      <c r="F3952" t="s">
        <v>79</v>
      </c>
      <c r="G3952" t="s">
        <v>81</v>
      </c>
      <c r="H3952" t="s">
        <v>113</v>
      </c>
      <c r="I3952">
        <v>2</v>
      </c>
      <c r="J3952">
        <v>7.5</v>
      </c>
      <c r="K3952" t="s">
        <v>84</v>
      </c>
      <c r="L3952" t="s">
        <v>118</v>
      </c>
      <c r="M3952">
        <v>1</v>
      </c>
      <c r="N3952">
        <v>0</v>
      </c>
      <c r="O3952">
        <v>0</v>
      </c>
      <c r="P3952">
        <v>0</v>
      </c>
      <c r="Q3952">
        <v>0</v>
      </c>
      <c r="R3952">
        <v>0</v>
      </c>
    </row>
    <row r="3953" spans="1:21" hidden="1" x14ac:dyDescent="0.3">
      <c r="A3953">
        <v>202517</v>
      </c>
      <c r="B3953">
        <v>2025</v>
      </c>
      <c r="C3953" t="s">
        <v>21</v>
      </c>
      <c r="D3953">
        <v>17</v>
      </c>
      <c r="E3953" t="s">
        <v>211</v>
      </c>
      <c r="F3953" t="s">
        <v>79</v>
      </c>
      <c r="G3953" t="s">
        <v>81</v>
      </c>
      <c r="H3953" t="s">
        <v>113</v>
      </c>
      <c r="I3953">
        <v>2</v>
      </c>
      <c r="J3953">
        <v>7.6</v>
      </c>
      <c r="K3953" t="s">
        <v>190</v>
      </c>
      <c r="L3953" t="s">
        <v>118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</row>
    <row r="3954" spans="1:21" hidden="1" x14ac:dyDescent="0.3">
      <c r="A3954">
        <v>202517</v>
      </c>
      <c r="B3954">
        <v>2025</v>
      </c>
      <c r="C3954" t="s">
        <v>21</v>
      </c>
      <c r="D3954">
        <v>17</v>
      </c>
      <c r="E3954" t="s">
        <v>211</v>
      </c>
      <c r="F3954" t="s">
        <v>79</v>
      </c>
      <c r="G3954" t="s">
        <v>81</v>
      </c>
      <c r="H3954" t="s">
        <v>113</v>
      </c>
      <c r="I3954">
        <v>2</v>
      </c>
      <c r="J3954">
        <v>8.1</v>
      </c>
      <c r="K3954" t="s">
        <v>84</v>
      </c>
      <c r="L3954" t="s">
        <v>121</v>
      </c>
      <c r="M3954">
        <v>1</v>
      </c>
      <c r="N3954">
        <v>0</v>
      </c>
      <c r="O3954">
        <v>0</v>
      </c>
      <c r="P3954">
        <v>0</v>
      </c>
      <c r="Q3954">
        <v>0</v>
      </c>
      <c r="R3954">
        <v>0</v>
      </c>
    </row>
    <row r="3955" spans="1:21" hidden="1" x14ac:dyDescent="0.3">
      <c r="A3955">
        <v>202517</v>
      </c>
      <c r="B3955">
        <v>2025</v>
      </c>
      <c r="C3955" t="s">
        <v>21</v>
      </c>
      <c r="D3955">
        <v>17</v>
      </c>
      <c r="E3955" t="s">
        <v>211</v>
      </c>
      <c r="F3955" t="s">
        <v>79</v>
      </c>
      <c r="G3955" t="s">
        <v>81</v>
      </c>
      <c r="H3955" t="s">
        <v>113</v>
      </c>
      <c r="I3955">
        <v>2</v>
      </c>
      <c r="J3955">
        <v>8.1999999999999993</v>
      </c>
      <c r="K3955" t="s">
        <v>190</v>
      </c>
      <c r="L3955" t="s">
        <v>121</v>
      </c>
      <c r="M3955">
        <v>2</v>
      </c>
      <c r="N3955">
        <v>0</v>
      </c>
      <c r="O3955">
        <v>0</v>
      </c>
      <c r="P3955">
        <v>0</v>
      </c>
      <c r="Q3955">
        <v>0</v>
      </c>
      <c r="R3955">
        <v>0</v>
      </c>
    </row>
    <row r="3956" spans="1:21" hidden="1" x14ac:dyDescent="0.3">
      <c r="A3956">
        <v>202517</v>
      </c>
      <c r="B3956">
        <v>2025</v>
      </c>
      <c r="C3956" t="s">
        <v>21</v>
      </c>
      <c r="D3956">
        <v>17</v>
      </c>
      <c r="E3956" t="s">
        <v>211</v>
      </c>
      <c r="F3956" t="s">
        <v>79</v>
      </c>
      <c r="G3956" t="s">
        <v>81</v>
      </c>
      <c r="H3956" t="s">
        <v>113</v>
      </c>
      <c r="I3956">
        <v>2</v>
      </c>
      <c r="J3956">
        <v>8.3000000000000007</v>
      </c>
      <c r="K3956" t="s">
        <v>190</v>
      </c>
      <c r="L3956" t="s">
        <v>121</v>
      </c>
      <c r="M3956">
        <v>1</v>
      </c>
      <c r="N3956">
        <v>0</v>
      </c>
      <c r="O3956">
        <v>0</v>
      </c>
      <c r="P3956">
        <v>0</v>
      </c>
      <c r="Q3956">
        <v>0</v>
      </c>
      <c r="R3956">
        <v>0</v>
      </c>
    </row>
    <row r="3957" spans="1:21" hidden="1" x14ac:dyDescent="0.3">
      <c r="A3957">
        <v>202517</v>
      </c>
      <c r="B3957">
        <v>2025</v>
      </c>
      <c r="C3957" t="s">
        <v>21</v>
      </c>
      <c r="D3957">
        <v>17</v>
      </c>
      <c r="E3957" t="s">
        <v>211</v>
      </c>
      <c r="F3957" t="s">
        <v>79</v>
      </c>
      <c r="G3957" t="s">
        <v>81</v>
      </c>
      <c r="H3957" t="s">
        <v>113</v>
      </c>
      <c r="I3957">
        <v>2</v>
      </c>
      <c r="J3957">
        <v>8.4</v>
      </c>
      <c r="K3957" t="s">
        <v>84</v>
      </c>
      <c r="L3957" t="s">
        <v>121</v>
      </c>
      <c r="M3957">
        <v>1</v>
      </c>
      <c r="N3957">
        <v>0</v>
      </c>
      <c r="O3957">
        <v>0</v>
      </c>
      <c r="P3957">
        <v>0</v>
      </c>
      <c r="Q3957">
        <v>0</v>
      </c>
      <c r="R3957">
        <v>0</v>
      </c>
    </row>
    <row r="3958" spans="1:21" hidden="1" x14ac:dyDescent="0.3">
      <c r="A3958">
        <v>202517</v>
      </c>
      <c r="B3958">
        <v>2025</v>
      </c>
      <c r="C3958" t="s">
        <v>21</v>
      </c>
      <c r="D3958">
        <v>17</v>
      </c>
      <c r="E3958" t="s">
        <v>211</v>
      </c>
      <c r="F3958" t="s">
        <v>79</v>
      </c>
      <c r="G3958" t="s">
        <v>81</v>
      </c>
      <c r="H3958" t="s">
        <v>113</v>
      </c>
      <c r="I3958">
        <v>2</v>
      </c>
      <c r="J3958">
        <v>8.5</v>
      </c>
      <c r="K3958" t="s">
        <v>190</v>
      </c>
      <c r="L3958" t="s">
        <v>121</v>
      </c>
      <c r="M3958">
        <v>1</v>
      </c>
      <c r="N3958">
        <v>0</v>
      </c>
      <c r="O3958">
        <v>0</v>
      </c>
      <c r="P3958">
        <v>0</v>
      </c>
      <c r="Q3958">
        <v>0</v>
      </c>
      <c r="R3958">
        <v>0</v>
      </c>
    </row>
    <row r="3959" spans="1:21" hidden="1" x14ac:dyDescent="0.3">
      <c r="A3959">
        <v>202517</v>
      </c>
      <c r="B3959">
        <v>2025</v>
      </c>
      <c r="C3959" t="s">
        <v>21</v>
      </c>
      <c r="D3959">
        <v>17</v>
      </c>
      <c r="E3959" t="s">
        <v>211</v>
      </c>
      <c r="F3959" t="s">
        <v>79</v>
      </c>
      <c r="G3959" t="s">
        <v>81</v>
      </c>
      <c r="H3959" t="s">
        <v>113</v>
      </c>
      <c r="I3959">
        <v>2</v>
      </c>
      <c r="J3959">
        <v>8.6</v>
      </c>
      <c r="K3959" t="s">
        <v>84</v>
      </c>
      <c r="L3959" t="s">
        <v>121</v>
      </c>
      <c r="M3959">
        <v>1</v>
      </c>
      <c r="N3959">
        <v>0</v>
      </c>
      <c r="O3959">
        <v>0</v>
      </c>
      <c r="P3959">
        <v>0</v>
      </c>
      <c r="Q3959">
        <v>0</v>
      </c>
      <c r="R3959">
        <v>0</v>
      </c>
    </row>
    <row r="3960" spans="1:21" hidden="1" x14ac:dyDescent="0.3">
      <c r="A3960">
        <v>202517</v>
      </c>
      <c r="B3960">
        <v>2025</v>
      </c>
      <c r="C3960" t="s">
        <v>21</v>
      </c>
      <c r="D3960">
        <v>17</v>
      </c>
      <c r="E3960" t="s">
        <v>211</v>
      </c>
      <c r="F3960" t="s">
        <v>79</v>
      </c>
      <c r="G3960" t="s">
        <v>81</v>
      </c>
      <c r="H3960" t="s">
        <v>113</v>
      </c>
      <c r="I3960">
        <v>2</v>
      </c>
      <c r="J3960">
        <v>9.1</v>
      </c>
      <c r="K3960" t="s">
        <v>84</v>
      </c>
      <c r="L3960" t="s">
        <v>118</v>
      </c>
      <c r="M3960">
        <v>6</v>
      </c>
      <c r="N3960">
        <v>0</v>
      </c>
      <c r="O3960">
        <v>0</v>
      </c>
      <c r="P3960">
        <v>0</v>
      </c>
      <c r="Q3960">
        <v>0</v>
      </c>
      <c r="R3960">
        <v>0</v>
      </c>
    </row>
    <row r="3961" spans="1:21" hidden="1" x14ac:dyDescent="0.3">
      <c r="A3961">
        <v>202517</v>
      </c>
      <c r="B3961">
        <v>2025</v>
      </c>
      <c r="C3961" t="s">
        <v>21</v>
      </c>
      <c r="D3961">
        <v>17</v>
      </c>
      <c r="E3961" t="s">
        <v>211</v>
      </c>
      <c r="F3961" t="s">
        <v>79</v>
      </c>
      <c r="G3961" t="s">
        <v>81</v>
      </c>
      <c r="H3961" t="s">
        <v>113</v>
      </c>
      <c r="I3961">
        <v>2</v>
      </c>
      <c r="J3961">
        <v>9.1999999999999993</v>
      </c>
      <c r="K3961" t="s">
        <v>84</v>
      </c>
      <c r="L3961" t="s">
        <v>118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 t="s">
        <v>28</v>
      </c>
      <c r="T3961" t="s">
        <v>84</v>
      </c>
      <c r="U3961" t="s">
        <v>123</v>
      </c>
    </row>
    <row r="3962" spans="1:21" hidden="1" x14ac:dyDescent="0.3">
      <c r="A3962">
        <v>202517</v>
      </c>
      <c r="B3962">
        <v>2025</v>
      </c>
      <c r="C3962" t="s">
        <v>21</v>
      </c>
      <c r="D3962">
        <v>17</v>
      </c>
      <c r="E3962" t="s">
        <v>211</v>
      </c>
      <c r="F3962" t="s">
        <v>79</v>
      </c>
      <c r="G3962" t="s">
        <v>81</v>
      </c>
      <c r="H3962" t="s">
        <v>113</v>
      </c>
      <c r="I3962">
        <v>2</v>
      </c>
      <c r="J3962">
        <v>9.3000000000000007</v>
      </c>
      <c r="K3962" t="s">
        <v>92</v>
      </c>
      <c r="L3962" t="s">
        <v>118</v>
      </c>
      <c r="M3962">
        <v>1</v>
      </c>
      <c r="N3962">
        <v>0</v>
      </c>
      <c r="O3962">
        <v>0</v>
      </c>
      <c r="P3962">
        <v>0</v>
      </c>
      <c r="Q3962">
        <v>0</v>
      </c>
      <c r="R3962">
        <v>0</v>
      </c>
    </row>
    <row r="3963" spans="1:21" hidden="1" x14ac:dyDescent="0.3">
      <c r="A3963">
        <v>202517</v>
      </c>
      <c r="B3963">
        <v>2025</v>
      </c>
      <c r="C3963" t="s">
        <v>21</v>
      </c>
      <c r="D3963">
        <v>17</v>
      </c>
      <c r="E3963" t="s">
        <v>211</v>
      </c>
      <c r="F3963" t="s">
        <v>79</v>
      </c>
      <c r="G3963" t="s">
        <v>81</v>
      </c>
      <c r="H3963" t="s">
        <v>113</v>
      </c>
      <c r="I3963">
        <v>2</v>
      </c>
      <c r="J3963">
        <v>9.4</v>
      </c>
      <c r="K3963" t="s">
        <v>190</v>
      </c>
      <c r="L3963" t="s">
        <v>118</v>
      </c>
      <c r="M3963">
        <v>1</v>
      </c>
      <c r="N3963">
        <v>0</v>
      </c>
      <c r="O3963">
        <v>0</v>
      </c>
      <c r="P3963">
        <v>0</v>
      </c>
      <c r="Q3963">
        <v>0</v>
      </c>
      <c r="R3963">
        <v>0</v>
      </c>
    </row>
    <row r="3964" spans="1:21" hidden="1" x14ac:dyDescent="0.3">
      <c r="A3964">
        <v>202517</v>
      </c>
      <c r="B3964">
        <v>2025</v>
      </c>
      <c r="C3964" t="s">
        <v>21</v>
      </c>
      <c r="D3964">
        <v>17</v>
      </c>
      <c r="E3964" t="s">
        <v>211</v>
      </c>
      <c r="F3964" t="s">
        <v>79</v>
      </c>
      <c r="G3964" t="s">
        <v>81</v>
      </c>
      <c r="H3964" t="s">
        <v>113</v>
      </c>
      <c r="I3964">
        <v>2</v>
      </c>
      <c r="J3964">
        <v>9.5</v>
      </c>
      <c r="K3964" t="s">
        <v>92</v>
      </c>
      <c r="L3964" t="s">
        <v>118</v>
      </c>
      <c r="M3964">
        <v>1</v>
      </c>
      <c r="N3964">
        <v>0</v>
      </c>
      <c r="O3964">
        <v>0</v>
      </c>
      <c r="P3964">
        <v>0</v>
      </c>
      <c r="Q3964">
        <v>0</v>
      </c>
      <c r="R3964">
        <v>0</v>
      </c>
    </row>
    <row r="3965" spans="1:21" hidden="1" x14ac:dyDescent="0.3">
      <c r="A3965">
        <v>202517</v>
      </c>
      <c r="B3965">
        <v>2025</v>
      </c>
      <c r="C3965" t="s">
        <v>21</v>
      </c>
      <c r="D3965">
        <v>17</v>
      </c>
      <c r="E3965" t="s">
        <v>211</v>
      </c>
      <c r="F3965" t="s">
        <v>79</v>
      </c>
      <c r="G3965" t="s">
        <v>81</v>
      </c>
      <c r="H3965" t="s">
        <v>113</v>
      </c>
      <c r="I3965">
        <v>2</v>
      </c>
      <c r="J3965">
        <v>9.6</v>
      </c>
      <c r="K3965" t="s">
        <v>190</v>
      </c>
      <c r="L3965" t="s">
        <v>118</v>
      </c>
      <c r="M3965">
        <v>1</v>
      </c>
      <c r="N3965">
        <v>0</v>
      </c>
      <c r="O3965">
        <v>0</v>
      </c>
      <c r="P3965">
        <v>0</v>
      </c>
      <c r="Q3965">
        <v>0</v>
      </c>
      <c r="R3965">
        <v>0</v>
      </c>
    </row>
    <row r="3966" spans="1:21" hidden="1" x14ac:dyDescent="0.3">
      <c r="A3966">
        <v>202517</v>
      </c>
      <c r="B3966">
        <v>2025</v>
      </c>
      <c r="C3966" t="s">
        <v>21</v>
      </c>
      <c r="D3966">
        <v>17</v>
      </c>
      <c r="E3966" t="s">
        <v>211</v>
      </c>
      <c r="F3966" t="s">
        <v>79</v>
      </c>
      <c r="G3966" t="s">
        <v>81</v>
      </c>
      <c r="H3966" t="s">
        <v>113</v>
      </c>
      <c r="I3966">
        <v>2</v>
      </c>
      <c r="J3966">
        <v>10.1</v>
      </c>
      <c r="K3966" t="s">
        <v>190</v>
      </c>
      <c r="L3966" t="s">
        <v>121</v>
      </c>
      <c r="M3966">
        <v>2</v>
      </c>
      <c r="N3966">
        <v>0</v>
      </c>
      <c r="O3966">
        <v>0</v>
      </c>
      <c r="P3966">
        <v>0</v>
      </c>
      <c r="Q3966">
        <v>0</v>
      </c>
      <c r="R3966">
        <v>0</v>
      </c>
    </row>
    <row r="3967" spans="1:21" hidden="1" x14ac:dyDescent="0.3">
      <c r="A3967">
        <v>202517</v>
      </c>
      <c r="B3967">
        <v>2025</v>
      </c>
      <c r="C3967" t="s">
        <v>21</v>
      </c>
      <c r="D3967">
        <v>17</v>
      </c>
      <c r="E3967" t="s">
        <v>211</v>
      </c>
      <c r="F3967" t="s">
        <v>79</v>
      </c>
      <c r="G3967" t="s">
        <v>81</v>
      </c>
      <c r="H3967" t="s">
        <v>113</v>
      </c>
      <c r="I3967">
        <v>2</v>
      </c>
      <c r="J3967">
        <v>10.199999999999999</v>
      </c>
      <c r="K3967" t="s">
        <v>190</v>
      </c>
      <c r="L3967" t="s">
        <v>121</v>
      </c>
      <c r="M3967">
        <v>2</v>
      </c>
      <c r="N3967">
        <v>0</v>
      </c>
      <c r="O3967">
        <v>0</v>
      </c>
      <c r="P3967">
        <v>0</v>
      </c>
      <c r="Q3967">
        <v>0</v>
      </c>
      <c r="R3967">
        <v>0</v>
      </c>
    </row>
    <row r="3968" spans="1:21" hidden="1" x14ac:dyDescent="0.3">
      <c r="A3968">
        <v>202517</v>
      </c>
      <c r="B3968">
        <v>2025</v>
      </c>
      <c r="C3968" t="s">
        <v>21</v>
      </c>
      <c r="D3968">
        <v>17</v>
      </c>
      <c r="E3968" t="s">
        <v>211</v>
      </c>
      <c r="F3968" t="s">
        <v>79</v>
      </c>
      <c r="G3968" t="s">
        <v>81</v>
      </c>
      <c r="H3968" t="s">
        <v>113</v>
      </c>
      <c r="I3968">
        <v>2</v>
      </c>
      <c r="J3968">
        <v>10.3</v>
      </c>
      <c r="K3968" t="s">
        <v>190</v>
      </c>
      <c r="L3968" t="s">
        <v>121</v>
      </c>
      <c r="M3968">
        <v>1</v>
      </c>
      <c r="N3968">
        <v>0</v>
      </c>
      <c r="O3968">
        <v>0</v>
      </c>
      <c r="P3968">
        <v>0</v>
      </c>
      <c r="Q3968">
        <v>0</v>
      </c>
      <c r="R3968">
        <v>0</v>
      </c>
    </row>
    <row r="3969" spans="1:20" hidden="1" x14ac:dyDescent="0.3">
      <c r="A3969">
        <v>202517</v>
      </c>
      <c r="B3969">
        <v>2025</v>
      </c>
      <c r="C3969" t="s">
        <v>21</v>
      </c>
      <c r="D3969">
        <v>17</v>
      </c>
      <c r="E3969" t="s">
        <v>211</v>
      </c>
      <c r="F3969" t="s">
        <v>79</v>
      </c>
      <c r="G3969" t="s">
        <v>81</v>
      </c>
      <c r="H3969" t="s">
        <v>113</v>
      </c>
      <c r="I3969">
        <v>2</v>
      </c>
      <c r="J3969">
        <v>10.4</v>
      </c>
      <c r="K3969" t="s">
        <v>92</v>
      </c>
      <c r="L3969" t="s">
        <v>121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 t="s">
        <v>98</v>
      </c>
      <c r="T3969" t="s">
        <v>92</v>
      </c>
    </row>
    <row r="3970" spans="1:20" hidden="1" x14ac:dyDescent="0.3">
      <c r="A3970">
        <v>202517</v>
      </c>
      <c r="B3970">
        <v>2025</v>
      </c>
      <c r="C3970" t="s">
        <v>21</v>
      </c>
      <c r="D3970">
        <v>17</v>
      </c>
      <c r="E3970" t="s">
        <v>211</v>
      </c>
      <c r="F3970" t="s">
        <v>79</v>
      </c>
      <c r="G3970" t="s">
        <v>81</v>
      </c>
      <c r="H3970" t="s">
        <v>113</v>
      </c>
      <c r="I3970">
        <v>2</v>
      </c>
      <c r="J3970">
        <v>10.5</v>
      </c>
      <c r="K3970" t="s">
        <v>95</v>
      </c>
      <c r="L3970" t="s">
        <v>121</v>
      </c>
      <c r="M3970">
        <v>1</v>
      </c>
      <c r="N3970">
        <v>0</v>
      </c>
      <c r="O3970">
        <v>0</v>
      </c>
      <c r="P3970">
        <v>0</v>
      </c>
      <c r="Q3970">
        <v>0</v>
      </c>
      <c r="R3970">
        <v>0</v>
      </c>
    </row>
    <row r="3971" spans="1:20" hidden="1" x14ac:dyDescent="0.3">
      <c r="A3971">
        <v>202517</v>
      </c>
      <c r="B3971">
        <v>2025</v>
      </c>
      <c r="C3971" t="s">
        <v>21</v>
      </c>
      <c r="D3971">
        <v>17</v>
      </c>
      <c r="E3971" t="s">
        <v>211</v>
      </c>
      <c r="F3971" t="s">
        <v>79</v>
      </c>
      <c r="G3971" t="s">
        <v>81</v>
      </c>
      <c r="H3971" t="s">
        <v>113</v>
      </c>
      <c r="I3971">
        <v>2</v>
      </c>
      <c r="J3971">
        <v>10.6</v>
      </c>
      <c r="K3971" t="s">
        <v>190</v>
      </c>
      <c r="L3971" t="s">
        <v>121</v>
      </c>
      <c r="M3971">
        <v>1</v>
      </c>
      <c r="N3971">
        <v>0</v>
      </c>
      <c r="O3971">
        <v>0</v>
      </c>
      <c r="P3971">
        <v>0</v>
      </c>
      <c r="Q3971">
        <v>0</v>
      </c>
      <c r="R3971">
        <v>0</v>
      </c>
    </row>
    <row r="3972" spans="1:20" hidden="1" x14ac:dyDescent="0.3">
      <c r="A3972">
        <v>202517</v>
      </c>
      <c r="B3972">
        <v>2025</v>
      </c>
      <c r="C3972" t="s">
        <v>21</v>
      </c>
      <c r="D3972">
        <v>17</v>
      </c>
      <c r="E3972" t="s">
        <v>211</v>
      </c>
      <c r="F3972" t="s">
        <v>79</v>
      </c>
      <c r="G3972" t="s">
        <v>81</v>
      </c>
      <c r="H3972" t="s">
        <v>113</v>
      </c>
      <c r="I3972">
        <v>2</v>
      </c>
      <c r="J3972">
        <v>11.1</v>
      </c>
      <c r="K3972" t="s">
        <v>190</v>
      </c>
      <c r="L3972" t="s">
        <v>118</v>
      </c>
      <c r="M3972">
        <v>1</v>
      </c>
      <c r="N3972">
        <v>0</v>
      </c>
      <c r="O3972">
        <v>0</v>
      </c>
      <c r="P3972">
        <v>0</v>
      </c>
      <c r="Q3972">
        <v>0</v>
      </c>
      <c r="R3972">
        <v>0</v>
      </c>
    </row>
    <row r="3973" spans="1:20" hidden="1" x14ac:dyDescent="0.3">
      <c r="A3973">
        <v>202517</v>
      </c>
      <c r="B3973">
        <v>2025</v>
      </c>
      <c r="C3973" t="s">
        <v>21</v>
      </c>
      <c r="D3973">
        <v>17</v>
      </c>
      <c r="E3973" t="s">
        <v>211</v>
      </c>
      <c r="F3973" t="s">
        <v>79</v>
      </c>
      <c r="G3973" t="s">
        <v>81</v>
      </c>
      <c r="H3973" t="s">
        <v>113</v>
      </c>
      <c r="I3973">
        <v>2</v>
      </c>
      <c r="J3973">
        <v>11.2</v>
      </c>
      <c r="K3973" t="s">
        <v>95</v>
      </c>
      <c r="L3973" t="s">
        <v>118</v>
      </c>
      <c r="M3973">
        <v>2</v>
      </c>
      <c r="N3973">
        <v>0</v>
      </c>
      <c r="O3973">
        <v>0</v>
      </c>
      <c r="P3973">
        <v>0</v>
      </c>
      <c r="Q3973">
        <v>0</v>
      </c>
      <c r="R3973">
        <v>0</v>
      </c>
    </row>
    <row r="3974" spans="1:20" hidden="1" x14ac:dyDescent="0.3">
      <c r="A3974">
        <v>202517</v>
      </c>
      <c r="B3974">
        <v>2025</v>
      </c>
      <c r="C3974" t="s">
        <v>21</v>
      </c>
      <c r="D3974">
        <v>17</v>
      </c>
      <c r="E3974" t="s">
        <v>211</v>
      </c>
      <c r="F3974" t="s">
        <v>79</v>
      </c>
      <c r="G3974" t="s">
        <v>81</v>
      </c>
      <c r="H3974" t="s">
        <v>113</v>
      </c>
      <c r="I3974">
        <v>2</v>
      </c>
      <c r="J3974">
        <v>11.3</v>
      </c>
      <c r="K3974" t="s">
        <v>95</v>
      </c>
      <c r="L3974" t="s">
        <v>118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</row>
    <row r="3975" spans="1:20" hidden="1" x14ac:dyDescent="0.3">
      <c r="A3975">
        <v>202517</v>
      </c>
      <c r="B3975">
        <v>2025</v>
      </c>
      <c r="C3975" t="s">
        <v>21</v>
      </c>
      <c r="D3975">
        <v>17</v>
      </c>
      <c r="E3975" t="s">
        <v>211</v>
      </c>
      <c r="F3975" t="s">
        <v>79</v>
      </c>
      <c r="G3975" t="s">
        <v>81</v>
      </c>
      <c r="H3975" t="s">
        <v>113</v>
      </c>
      <c r="I3975">
        <v>2</v>
      </c>
      <c r="J3975">
        <v>11.4</v>
      </c>
      <c r="K3975" t="s">
        <v>95</v>
      </c>
      <c r="L3975" t="s">
        <v>118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</row>
    <row r="3976" spans="1:20" hidden="1" x14ac:dyDescent="0.3">
      <c r="A3976">
        <v>202517</v>
      </c>
      <c r="B3976">
        <v>2025</v>
      </c>
      <c r="C3976" t="s">
        <v>21</v>
      </c>
      <c r="D3976">
        <v>17</v>
      </c>
      <c r="E3976" t="s">
        <v>211</v>
      </c>
      <c r="F3976" t="s">
        <v>79</v>
      </c>
      <c r="G3976" t="s">
        <v>81</v>
      </c>
      <c r="H3976" t="s">
        <v>113</v>
      </c>
      <c r="I3976">
        <v>2</v>
      </c>
      <c r="J3976">
        <v>11.5</v>
      </c>
      <c r="K3976" t="s">
        <v>95</v>
      </c>
      <c r="L3976" t="s">
        <v>118</v>
      </c>
      <c r="M3976">
        <v>1</v>
      </c>
      <c r="N3976">
        <v>0</v>
      </c>
      <c r="O3976">
        <v>0</v>
      </c>
      <c r="P3976">
        <v>0</v>
      </c>
      <c r="Q3976">
        <v>0</v>
      </c>
      <c r="R3976">
        <v>0</v>
      </c>
    </row>
    <row r="3977" spans="1:20" hidden="1" x14ac:dyDescent="0.3">
      <c r="A3977">
        <v>202517</v>
      </c>
      <c r="B3977">
        <v>2025</v>
      </c>
      <c r="C3977" t="s">
        <v>21</v>
      </c>
      <c r="D3977">
        <v>17</v>
      </c>
      <c r="E3977" t="s">
        <v>211</v>
      </c>
      <c r="F3977" t="s">
        <v>79</v>
      </c>
      <c r="G3977" t="s">
        <v>81</v>
      </c>
      <c r="H3977" t="s">
        <v>113</v>
      </c>
      <c r="I3977">
        <v>2</v>
      </c>
      <c r="J3977">
        <v>11.6</v>
      </c>
      <c r="K3977" t="s">
        <v>190</v>
      </c>
      <c r="L3977" t="s">
        <v>118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</row>
    <row r="3978" spans="1:20" hidden="1" x14ac:dyDescent="0.3">
      <c r="A3978">
        <v>202517</v>
      </c>
      <c r="B3978">
        <v>2025</v>
      </c>
      <c r="C3978" t="s">
        <v>21</v>
      </c>
      <c r="D3978">
        <v>17</v>
      </c>
      <c r="E3978" t="s">
        <v>211</v>
      </c>
      <c r="F3978" t="s">
        <v>79</v>
      </c>
      <c r="G3978" t="s">
        <v>81</v>
      </c>
      <c r="H3978" t="s">
        <v>113</v>
      </c>
      <c r="I3978">
        <v>2</v>
      </c>
      <c r="J3978">
        <v>12.1</v>
      </c>
      <c r="K3978" t="s">
        <v>95</v>
      </c>
      <c r="L3978" t="s">
        <v>121</v>
      </c>
      <c r="M3978">
        <v>1</v>
      </c>
      <c r="N3978">
        <v>0</v>
      </c>
      <c r="O3978">
        <v>0</v>
      </c>
      <c r="P3978">
        <v>0</v>
      </c>
      <c r="Q3978">
        <v>0</v>
      </c>
      <c r="R3978">
        <v>0</v>
      </c>
    </row>
    <row r="3979" spans="1:20" hidden="1" x14ac:dyDescent="0.3">
      <c r="A3979">
        <v>202517</v>
      </c>
      <c r="B3979">
        <v>2025</v>
      </c>
      <c r="C3979" t="s">
        <v>21</v>
      </c>
      <c r="D3979">
        <v>17</v>
      </c>
      <c r="E3979" t="s">
        <v>211</v>
      </c>
      <c r="F3979" t="s">
        <v>79</v>
      </c>
      <c r="G3979" t="s">
        <v>81</v>
      </c>
      <c r="H3979" t="s">
        <v>113</v>
      </c>
      <c r="I3979">
        <v>2</v>
      </c>
      <c r="J3979">
        <v>12.2</v>
      </c>
      <c r="K3979" t="s">
        <v>190</v>
      </c>
      <c r="L3979" t="s">
        <v>121</v>
      </c>
      <c r="M3979">
        <v>1</v>
      </c>
      <c r="N3979">
        <v>0</v>
      </c>
      <c r="O3979">
        <v>0</v>
      </c>
      <c r="P3979">
        <v>0</v>
      </c>
      <c r="Q3979">
        <v>0</v>
      </c>
      <c r="R3979">
        <v>0</v>
      </c>
    </row>
    <row r="3980" spans="1:20" hidden="1" x14ac:dyDescent="0.3">
      <c r="A3980">
        <v>202517</v>
      </c>
      <c r="B3980">
        <v>2025</v>
      </c>
      <c r="C3980" t="s">
        <v>21</v>
      </c>
      <c r="D3980">
        <v>17</v>
      </c>
      <c r="E3980" t="s">
        <v>211</v>
      </c>
      <c r="F3980" t="s">
        <v>79</v>
      </c>
      <c r="G3980" t="s">
        <v>81</v>
      </c>
      <c r="H3980" t="s">
        <v>113</v>
      </c>
      <c r="I3980">
        <v>2</v>
      </c>
      <c r="J3980">
        <v>12.3</v>
      </c>
      <c r="K3980" t="s">
        <v>95</v>
      </c>
      <c r="L3980" t="s">
        <v>121</v>
      </c>
      <c r="M3980">
        <v>1</v>
      </c>
      <c r="N3980">
        <v>0</v>
      </c>
      <c r="O3980">
        <v>0</v>
      </c>
      <c r="P3980">
        <v>0</v>
      </c>
      <c r="Q3980">
        <v>0</v>
      </c>
      <c r="R3980">
        <v>0</v>
      </c>
    </row>
    <row r="3981" spans="1:20" hidden="1" x14ac:dyDescent="0.3">
      <c r="A3981">
        <v>202517</v>
      </c>
      <c r="B3981">
        <v>2025</v>
      </c>
      <c r="C3981" t="s">
        <v>21</v>
      </c>
      <c r="D3981">
        <v>17</v>
      </c>
      <c r="E3981" t="s">
        <v>211</v>
      </c>
      <c r="F3981" t="s">
        <v>79</v>
      </c>
      <c r="G3981" t="s">
        <v>81</v>
      </c>
      <c r="H3981" t="s">
        <v>113</v>
      </c>
      <c r="I3981">
        <v>2</v>
      </c>
      <c r="J3981">
        <v>12.4</v>
      </c>
      <c r="K3981" t="s">
        <v>190</v>
      </c>
      <c r="L3981" t="s">
        <v>121</v>
      </c>
      <c r="M3981">
        <v>1</v>
      </c>
      <c r="N3981">
        <v>0</v>
      </c>
      <c r="O3981">
        <v>0</v>
      </c>
      <c r="P3981">
        <v>0</v>
      </c>
      <c r="Q3981">
        <v>0</v>
      </c>
      <c r="R3981">
        <v>0</v>
      </c>
    </row>
    <row r="3982" spans="1:20" hidden="1" x14ac:dyDescent="0.3">
      <c r="A3982">
        <v>202517</v>
      </c>
      <c r="B3982">
        <v>2025</v>
      </c>
      <c r="C3982" t="s">
        <v>21</v>
      </c>
      <c r="D3982">
        <v>17</v>
      </c>
      <c r="E3982" t="s">
        <v>211</v>
      </c>
      <c r="F3982" t="s">
        <v>79</v>
      </c>
      <c r="G3982" t="s">
        <v>81</v>
      </c>
      <c r="H3982" t="s">
        <v>113</v>
      </c>
      <c r="I3982">
        <v>2</v>
      </c>
      <c r="J3982">
        <v>12.5</v>
      </c>
      <c r="K3982" t="s">
        <v>95</v>
      </c>
      <c r="L3982" t="s">
        <v>121</v>
      </c>
      <c r="M3982">
        <v>1</v>
      </c>
      <c r="N3982">
        <v>0</v>
      </c>
      <c r="O3982">
        <v>0</v>
      </c>
      <c r="P3982">
        <v>0</v>
      </c>
      <c r="Q3982">
        <v>0</v>
      </c>
      <c r="R3982">
        <v>0</v>
      </c>
    </row>
    <row r="3983" spans="1:20" hidden="1" x14ac:dyDescent="0.3">
      <c r="A3983">
        <v>202517</v>
      </c>
      <c r="B3983">
        <v>2025</v>
      </c>
      <c r="C3983" t="s">
        <v>21</v>
      </c>
      <c r="D3983">
        <v>17</v>
      </c>
      <c r="E3983" t="s">
        <v>211</v>
      </c>
      <c r="F3983" t="s">
        <v>79</v>
      </c>
      <c r="G3983" t="s">
        <v>81</v>
      </c>
      <c r="H3983" t="s">
        <v>113</v>
      </c>
      <c r="I3983">
        <v>2</v>
      </c>
      <c r="J3983">
        <v>12.6</v>
      </c>
      <c r="K3983" t="s">
        <v>190</v>
      </c>
      <c r="L3983" t="s">
        <v>121</v>
      </c>
      <c r="M3983">
        <v>1</v>
      </c>
      <c r="N3983">
        <v>0</v>
      </c>
      <c r="O3983">
        <v>0</v>
      </c>
      <c r="P3983">
        <v>0</v>
      </c>
      <c r="Q3983">
        <v>0</v>
      </c>
      <c r="R3983">
        <v>0</v>
      </c>
    </row>
    <row r="3984" spans="1:20" hidden="1" x14ac:dyDescent="0.3">
      <c r="A3984">
        <v>202517</v>
      </c>
      <c r="B3984">
        <v>2025</v>
      </c>
      <c r="C3984" t="s">
        <v>21</v>
      </c>
      <c r="D3984">
        <v>17</v>
      </c>
      <c r="E3984" t="s">
        <v>211</v>
      </c>
      <c r="F3984" t="s">
        <v>79</v>
      </c>
      <c r="G3984" t="s">
        <v>81</v>
      </c>
      <c r="H3984" t="s">
        <v>113</v>
      </c>
      <c r="I3984">
        <v>2</v>
      </c>
      <c r="J3984">
        <v>13.1</v>
      </c>
      <c r="K3984" t="s">
        <v>190</v>
      </c>
      <c r="L3984" t="s">
        <v>122</v>
      </c>
      <c r="M3984">
        <v>1</v>
      </c>
      <c r="N3984">
        <v>0</v>
      </c>
      <c r="O3984">
        <v>0</v>
      </c>
      <c r="P3984">
        <v>0</v>
      </c>
      <c r="Q3984">
        <v>0</v>
      </c>
      <c r="R3984">
        <v>0</v>
      </c>
    </row>
    <row r="3985" spans="1:18" hidden="1" x14ac:dyDescent="0.3">
      <c r="A3985">
        <v>202517</v>
      </c>
      <c r="B3985">
        <v>2025</v>
      </c>
      <c r="C3985" t="s">
        <v>21</v>
      </c>
      <c r="D3985">
        <v>17</v>
      </c>
      <c r="E3985" t="s">
        <v>211</v>
      </c>
      <c r="F3985" t="s">
        <v>79</v>
      </c>
      <c r="G3985" t="s">
        <v>81</v>
      </c>
      <c r="H3985" t="s">
        <v>113</v>
      </c>
      <c r="I3985">
        <v>2</v>
      </c>
      <c r="J3985">
        <v>13.2</v>
      </c>
      <c r="K3985" t="s">
        <v>95</v>
      </c>
      <c r="L3985" t="s">
        <v>122</v>
      </c>
      <c r="M3985">
        <v>1</v>
      </c>
      <c r="N3985">
        <v>0</v>
      </c>
      <c r="O3985">
        <v>0</v>
      </c>
      <c r="P3985">
        <v>0</v>
      </c>
      <c r="Q3985">
        <v>0</v>
      </c>
      <c r="R3985">
        <v>0</v>
      </c>
    </row>
    <row r="3986" spans="1:18" hidden="1" x14ac:dyDescent="0.3">
      <c r="A3986">
        <v>202517</v>
      </c>
      <c r="B3986">
        <v>2025</v>
      </c>
      <c r="C3986" t="s">
        <v>21</v>
      </c>
      <c r="D3986">
        <v>17</v>
      </c>
      <c r="E3986" t="s">
        <v>211</v>
      </c>
      <c r="F3986" t="s">
        <v>79</v>
      </c>
      <c r="G3986" t="s">
        <v>81</v>
      </c>
      <c r="H3986" t="s">
        <v>113</v>
      </c>
      <c r="I3986">
        <v>2</v>
      </c>
      <c r="J3986">
        <v>13.3</v>
      </c>
      <c r="K3986" t="s">
        <v>95</v>
      </c>
      <c r="L3986" t="s">
        <v>122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</row>
    <row r="3987" spans="1:18" hidden="1" x14ac:dyDescent="0.3">
      <c r="A3987">
        <v>202517</v>
      </c>
      <c r="B3987">
        <v>2025</v>
      </c>
      <c r="C3987" t="s">
        <v>21</v>
      </c>
      <c r="D3987">
        <v>17</v>
      </c>
      <c r="E3987" t="s">
        <v>211</v>
      </c>
      <c r="F3987" t="s">
        <v>79</v>
      </c>
      <c r="G3987" t="s">
        <v>81</v>
      </c>
      <c r="H3987" t="s">
        <v>113</v>
      </c>
      <c r="I3987">
        <v>2</v>
      </c>
      <c r="J3987">
        <v>13.3</v>
      </c>
      <c r="K3987" t="s">
        <v>190</v>
      </c>
      <c r="L3987" t="s">
        <v>122</v>
      </c>
      <c r="M3987">
        <v>1</v>
      </c>
      <c r="N3987">
        <v>1</v>
      </c>
      <c r="O3987">
        <v>0</v>
      </c>
      <c r="P3987">
        <v>0</v>
      </c>
      <c r="Q3987">
        <v>0</v>
      </c>
      <c r="R3987">
        <v>1</v>
      </c>
    </row>
    <row r="3988" spans="1:18" hidden="1" x14ac:dyDescent="0.3">
      <c r="A3988">
        <v>202517</v>
      </c>
      <c r="B3988">
        <v>2025</v>
      </c>
      <c r="C3988" t="s">
        <v>21</v>
      </c>
      <c r="D3988">
        <v>17</v>
      </c>
      <c r="E3988" t="s">
        <v>211</v>
      </c>
      <c r="F3988" t="s">
        <v>79</v>
      </c>
      <c r="G3988" t="s">
        <v>81</v>
      </c>
      <c r="H3988" t="s">
        <v>113</v>
      </c>
      <c r="I3988">
        <v>2</v>
      </c>
      <c r="J3988">
        <v>13.4</v>
      </c>
      <c r="K3988" t="s">
        <v>95</v>
      </c>
      <c r="L3988" t="s">
        <v>122</v>
      </c>
      <c r="M3988">
        <v>1</v>
      </c>
      <c r="N3988">
        <v>0</v>
      </c>
      <c r="O3988">
        <v>0</v>
      </c>
      <c r="P3988">
        <v>0</v>
      </c>
      <c r="Q3988">
        <v>0</v>
      </c>
      <c r="R3988">
        <v>0</v>
      </c>
    </row>
    <row r="3989" spans="1:18" hidden="1" x14ac:dyDescent="0.3">
      <c r="A3989">
        <v>202517</v>
      </c>
      <c r="B3989">
        <v>2025</v>
      </c>
      <c r="C3989" t="s">
        <v>21</v>
      </c>
      <c r="D3989">
        <v>17</v>
      </c>
      <c r="E3989" t="s">
        <v>211</v>
      </c>
      <c r="F3989" t="s">
        <v>79</v>
      </c>
      <c r="G3989" t="s">
        <v>81</v>
      </c>
      <c r="H3989" t="s">
        <v>113</v>
      </c>
      <c r="I3989">
        <v>2</v>
      </c>
      <c r="J3989">
        <v>13.5</v>
      </c>
      <c r="K3989" t="s">
        <v>190</v>
      </c>
      <c r="L3989" t="s">
        <v>122</v>
      </c>
      <c r="M3989">
        <v>4</v>
      </c>
      <c r="N3989">
        <v>0</v>
      </c>
      <c r="O3989">
        <v>0</v>
      </c>
      <c r="P3989">
        <v>0</v>
      </c>
      <c r="Q3989">
        <v>0</v>
      </c>
      <c r="R3989">
        <v>0</v>
      </c>
    </row>
    <row r="3990" spans="1:18" hidden="1" x14ac:dyDescent="0.3">
      <c r="A3990">
        <v>202517</v>
      </c>
      <c r="B3990">
        <v>2025</v>
      </c>
      <c r="C3990" t="s">
        <v>21</v>
      </c>
      <c r="D3990">
        <v>17</v>
      </c>
      <c r="E3990" t="s">
        <v>211</v>
      </c>
      <c r="F3990" t="s">
        <v>79</v>
      </c>
      <c r="G3990" t="s">
        <v>81</v>
      </c>
      <c r="H3990" t="s">
        <v>113</v>
      </c>
      <c r="I3990">
        <v>2</v>
      </c>
      <c r="J3990">
        <v>13.6</v>
      </c>
      <c r="K3990" t="s">
        <v>190</v>
      </c>
      <c r="L3990" t="s">
        <v>122</v>
      </c>
      <c r="M3990">
        <v>1</v>
      </c>
      <c r="N3990">
        <v>0</v>
      </c>
      <c r="O3990">
        <v>0</v>
      </c>
      <c r="P3990">
        <v>0</v>
      </c>
      <c r="Q3990">
        <v>0</v>
      </c>
      <c r="R3990">
        <v>0</v>
      </c>
    </row>
    <row r="3991" spans="1:18" hidden="1" x14ac:dyDescent="0.3">
      <c r="A3991">
        <v>202517</v>
      </c>
      <c r="B3991">
        <v>2025</v>
      </c>
      <c r="C3991" t="s">
        <v>21</v>
      </c>
      <c r="D3991">
        <v>17</v>
      </c>
      <c r="E3991" t="s">
        <v>211</v>
      </c>
      <c r="F3991" t="s">
        <v>79</v>
      </c>
      <c r="G3991" t="s">
        <v>81</v>
      </c>
      <c r="H3991" t="s">
        <v>113</v>
      </c>
      <c r="I3991">
        <v>2</v>
      </c>
      <c r="J3991">
        <v>14.1</v>
      </c>
      <c r="K3991" t="s">
        <v>190</v>
      </c>
      <c r="L3991" t="s">
        <v>121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</row>
    <row r="3992" spans="1:18" hidden="1" x14ac:dyDescent="0.3">
      <c r="A3992">
        <v>202517</v>
      </c>
      <c r="B3992">
        <v>2025</v>
      </c>
      <c r="C3992" t="s">
        <v>21</v>
      </c>
      <c r="D3992">
        <v>17</v>
      </c>
      <c r="E3992" t="s">
        <v>211</v>
      </c>
      <c r="F3992" t="s">
        <v>79</v>
      </c>
      <c r="G3992" t="s">
        <v>81</v>
      </c>
      <c r="H3992" t="s">
        <v>113</v>
      </c>
      <c r="I3992">
        <v>2</v>
      </c>
      <c r="J3992">
        <v>14.2</v>
      </c>
      <c r="K3992" t="s">
        <v>190</v>
      </c>
      <c r="L3992" t="s">
        <v>121</v>
      </c>
      <c r="M3992">
        <v>2</v>
      </c>
      <c r="N3992">
        <v>0</v>
      </c>
      <c r="O3992">
        <v>0</v>
      </c>
      <c r="P3992">
        <v>0</v>
      </c>
      <c r="Q3992">
        <v>0</v>
      </c>
      <c r="R3992">
        <v>0</v>
      </c>
    </row>
    <row r="3993" spans="1:18" hidden="1" x14ac:dyDescent="0.3">
      <c r="A3993">
        <v>202517</v>
      </c>
      <c r="B3993">
        <v>2025</v>
      </c>
      <c r="C3993" t="s">
        <v>21</v>
      </c>
      <c r="D3993">
        <v>17</v>
      </c>
      <c r="E3993" t="s">
        <v>211</v>
      </c>
      <c r="F3993" t="s">
        <v>79</v>
      </c>
      <c r="G3993" t="s">
        <v>81</v>
      </c>
      <c r="H3993" t="s">
        <v>113</v>
      </c>
      <c r="I3993">
        <v>2</v>
      </c>
      <c r="J3993">
        <v>14.3</v>
      </c>
      <c r="K3993" t="s">
        <v>190</v>
      </c>
      <c r="L3993" t="s">
        <v>121</v>
      </c>
      <c r="M3993">
        <v>4</v>
      </c>
      <c r="N3993">
        <v>0</v>
      </c>
      <c r="O3993">
        <v>0</v>
      </c>
      <c r="P3993">
        <v>0</v>
      </c>
      <c r="Q3993">
        <v>0</v>
      </c>
      <c r="R3993">
        <v>0</v>
      </c>
    </row>
    <row r="3994" spans="1:18" hidden="1" x14ac:dyDescent="0.3">
      <c r="A3994">
        <v>202517</v>
      </c>
      <c r="B3994">
        <v>2025</v>
      </c>
      <c r="C3994" t="s">
        <v>21</v>
      </c>
      <c r="D3994">
        <v>17</v>
      </c>
      <c r="E3994" t="s">
        <v>211</v>
      </c>
      <c r="F3994" t="s">
        <v>79</v>
      </c>
      <c r="G3994" t="s">
        <v>81</v>
      </c>
      <c r="H3994" t="s">
        <v>113</v>
      </c>
      <c r="I3994">
        <v>2</v>
      </c>
      <c r="J3994">
        <v>14.4</v>
      </c>
      <c r="K3994" t="s">
        <v>190</v>
      </c>
      <c r="L3994" t="s">
        <v>121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</row>
    <row r="3995" spans="1:18" hidden="1" x14ac:dyDescent="0.3">
      <c r="A3995">
        <v>202517</v>
      </c>
      <c r="B3995">
        <v>2025</v>
      </c>
      <c r="C3995" t="s">
        <v>21</v>
      </c>
      <c r="D3995">
        <v>17</v>
      </c>
      <c r="E3995" t="s">
        <v>211</v>
      </c>
      <c r="F3995" t="s">
        <v>79</v>
      </c>
      <c r="G3995" t="s">
        <v>81</v>
      </c>
      <c r="H3995" t="s">
        <v>113</v>
      </c>
      <c r="I3995">
        <v>2</v>
      </c>
      <c r="J3995">
        <v>14.5</v>
      </c>
      <c r="K3995" t="s">
        <v>190</v>
      </c>
      <c r="L3995" t="s">
        <v>121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</row>
    <row r="3996" spans="1:18" hidden="1" x14ac:dyDescent="0.3">
      <c r="A3996">
        <v>202517</v>
      </c>
      <c r="B3996">
        <v>2025</v>
      </c>
      <c r="C3996" t="s">
        <v>21</v>
      </c>
      <c r="D3996">
        <v>17</v>
      </c>
      <c r="E3996" t="s">
        <v>211</v>
      </c>
      <c r="F3996" t="s">
        <v>79</v>
      </c>
      <c r="G3996" t="s">
        <v>81</v>
      </c>
      <c r="H3996" t="s">
        <v>113</v>
      </c>
      <c r="I3996">
        <v>2</v>
      </c>
      <c r="J3996">
        <v>14.6</v>
      </c>
      <c r="K3996" t="s">
        <v>190</v>
      </c>
      <c r="L3996" t="s">
        <v>121</v>
      </c>
      <c r="M3996">
        <v>4</v>
      </c>
      <c r="N3996">
        <v>0</v>
      </c>
      <c r="O3996">
        <v>0</v>
      </c>
      <c r="P3996">
        <v>0</v>
      </c>
      <c r="Q3996">
        <v>0</v>
      </c>
      <c r="R3996">
        <v>0</v>
      </c>
    </row>
    <row r="3997" spans="1:18" hidden="1" x14ac:dyDescent="0.3">
      <c r="A3997">
        <v>202517</v>
      </c>
      <c r="B3997">
        <v>2025</v>
      </c>
      <c r="C3997" t="s">
        <v>21</v>
      </c>
      <c r="D3997">
        <v>17</v>
      </c>
      <c r="E3997" t="s">
        <v>211</v>
      </c>
      <c r="F3997" t="s">
        <v>79</v>
      </c>
      <c r="G3997" t="s">
        <v>81</v>
      </c>
      <c r="H3997" t="s">
        <v>113</v>
      </c>
      <c r="I3997">
        <v>2</v>
      </c>
      <c r="J3997">
        <v>15.1</v>
      </c>
      <c r="K3997" t="s">
        <v>95</v>
      </c>
      <c r="L3997" t="s">
        <v>122</v>
      </c>
      <c r="M3997">
        <v>1</v>
      </c>
      <c r="N3997">
        <v>0</v>
      </c>
      <c r="O3997">
        <v>0</v>
      </c>
      <c r="P3997">
        <v>0</v>
      </c>
      <c r="Q3997">
        <v>0</v>
      </c>
      <c r="R3997">
        <v>0</v>
      </c>
    </row>
    <row r="3998" spans="1:18" hidden="1" x14ac:dyDescent="0.3">
      <c r="A3998">
        <v>202517</v>
      </c>
      <c r="B3998">
        <v>2025</v>
      </c>
      <c r="C3998" t="s">
        <v>21</v>
      </c>
      <c r="D3998">
        <v>17</v>
      </c>
      <c r="E3998" t="s">
        <v>211</v>
      </c>
      <c r="F3998" t="s">
        <v>79</v>
      </c>
      <c r="G3998" t="s">
        <v>81</v>
      </c>
      <c r="H3998" t="s">
        <v>113</v>
      </c>
      <c r="I3998">
        <v>2</v>
      </c>
      <c r="J3998">
        <v>15.2</v>
      </c>
      <c r="K3998" t="s">
        <v>190</v>
      </c>
      <c r="L3998" t="s">
        <v>122</v>
      </c>
      <c r="M3998">
        <v>0</v>
      </c>
      <c r="N3998">
        <v>1</v>
      </c>
      <c r="O3998">
        <v>1</v>
      </c>
      <c r="P3998">
        <v>0</v>
      </c>
      <c r="Q3998">
        <v>0</v>
      </c>
      <c r="R3998">
        <v>0</v>
      </c>
    </row>
    <row r="3999" spans="1:18" hidden="1" x14ac:dyDescent="0.3">
      <c r="A3999">
        <v>202517</v>
      </c>
      <c r="B3999">
        <v>2025</v>
      </c>
      <c r="C3999" t="s">
        <v>21</v>
      </c>
      <c r="D3999">
        <v>17</v>
      </c>
      <c r="E3999" t="s">
        <v>211</v>
      </c>
      <c r="F3999" t="s">
        <v>79</v>
      </c>
      <c r="G3999" t="s">
        <v>81</v>
      </c>
      <c r="H3999" t="s">
        <v>113</v>
      </c>
      <c r="I3999">
        <v>2</v>
      </c>
      <c r="J3999">
        <v>15.2</v>
      </c>
      <c r="K3999" t="s">
        <v>190</v>
      </c>
      <c r="L3999" t="s">
        <v>122</v>
      </c>
      <c r="M3999">
        <v>1</v>
      </c>
      <c r="N3999">
        <v>0</v>
      </c>
      <c r="O3999">
        <v>0</v>
      </c>
      <c r="P3999">
        <v>0</v>
      </c>
      <c r="Q3999">
        <v>0</v>
      </c>
      <c r="R3999">
        <v>0</v>
      </c>
    </row>
    <row r="4000" spans="1:18" hidden="1" x14ac:dyDescent="0.3">
      <c r="A4000">
        <v>202517</v>
      </c>
      <c r="B4000">
        <v>2025</v>
      </c>
      <c r="C4000" t="s">
        <v>21</v>
      </c>
      <c r="D4000">
        <v>17</v>
      </c>
      <c r="E4000" t="s">
        <v>211</v>
      </c>
      <c r="F4000" t="s">
        <v>79</v>
      </c>
      <c r="G4000" t="s">
        <v>81</v>
      </c>
      <c r="H4000" t="s">
        <v>113</v>
      </c>
      <c r="I4000">
        <v>2</v>
      </c>
      <c r="J4000">
        <v>15.3</v>
      </c>
      <c r="K4000" t="s">
        <v>95</v>
      </c>
      <c r="L4000" t="s">
        <v>122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</row>
    <row r="4001" spans="1:18" hidden="1" x14ac:dyDescent="0.3">
      <c r="A4001">
        <v>202517</v>
      </c>
      <c r="B4001">
        <v>2025</v>
      </c>
      <c r="C4001" t="s">
        <v>21</v>
      </c>
      <c r="D4001">
        <v>17</v>
      </c>
      <c r="E4001" t="s">
        <v>211</v>
      </c>
      <c r="F4001" t="s">
        <v>79</v>
      </c>
      <c r="G4001" t="s">
        <v>81</v>
      </c>
      <c r="H4001" t="s">
        <v>113</v>
      </c>
      <c r="I4001">
        <v>2</v>
      </c>
      <c r="J4001">
        <v>15.4</v>
      </c>
      <c r="K4001" t="s">
        <v>95</v>
      </c>
      <c r="L4001" t="s">
        <v>122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</row>
    <row r="4002" spans="1:18" hidden="1" x14ac:dyDescent="0.3">
      <c r="A4002">
        <v>202517</v>
      </c>
      <c r="B4002">
        <v>2025</v>
      </c>
      <c r="C4002" t="s">
        <v>21</v>
      </c>
      <c r="D4002">
        <v>17</v>
      </c>
      <c r="E4002" t="s">
        <v>211</v>
      </c>
      <c r="F4002" t="s">
        <v>79</v>
      </c>
      <c r="G4002" t="s">
        <v>81</v>
      </c>
      <c r="H4002" t="s">
        <v>113</v>
      </c>
      <c r="I4002">
        <v>2</v>
      </c>
      <c r="J4002">
        <v>15.5</v>
      </c>
      <c r="K4002" t="s">
        <v>95</v>
      </c>
      <c r="L4002" t="s">
        <v>122</v>
      </c>
      <c r="M4002">
        <v>0</v>
      </c>
      <c r="N4002">
        <v>1</v>
      </c>
      <c r="O4002">
        <v>1</v>
      </c>
      <c r="P4002">
        <v>0</v>
      </c>
      <c r="Q4002">
        <v>0</v>
      </c>
      <c r="R4002">
        <v>0</v>
      </c>
    </row>
    <row r="4003" spans="1:18" hidden="1" x14ac:dyDescent="0.3">
      <c r="A4003">
        <v>202517</v>
      </c>
      <c r="B4003">
        <v>2025</v>
      </c>
      <c r="C4003" t="s">
        <v>21</v>
      </c>
      <c r="D4003">
        <v>17</v>
      </c>
      <c r="E4003" t="s">
        <v>211</v>
      </c>
      <c r="F4003" t="s">
        <v>79</v>
      </c>
      <c r="G4003" t="s">
        <v>81</v>
      </c>
      <c r="H4003" t="s">
        <v>113</v>
      </c>
      <c r="I4003">
        <v>2</v>
      </c>
      <c r="J4003">
        <v>15.5</v>
      </c>
      <c r="K4003" t="s">
        <v>95</v>
      </c>
      <c r="L4003" t="s">
        <v>122</v>
      </c>
      <c r="M4003">
        <v>1</v>
      </c>
      <c r="N4003">
        <v>0</v>
      </c>
      <c r="O4003">
        <v>0</v>
      </c>
      <c r="P4003">
        <v>0</v>
      </c>
      <c r="Q4003">
        <v>0</v>
      </c>
      <c r="R4003">
        <v>0</v>
      </c>
    </row>
    <row r="4004" spans="1:18" hidden="1" x14ac:dyDescent="0.3">
      <c r="A4004">
        <v>202517</v>
      </c>
      <c r="B4004">
        <v>2025</v>
      </c>
      <c r="C4004" t="s">
        <v>21</v>
      </c>
      <c r="D4004">
        <v>17</v>
      </c>
      <c r="E4004" t="s">
        <v>211</v>
      </c>
      <c r="F4004" t="s">
        <v>79</v>
      </c>
      <c r="G4004" t="s">
        <v>81</v>
      </c>
      <c r="H4004" t="s">
        <v>113</v>
      </c>
      <c r="I4004">
        <v>2</v>
      </c>
      <c r="J4004">
        <v>15.6</v>
      </c>
      <c r="K4004" t="s">
        <v>190</v>
      </c>
      <c r="L4004" t="s">
        <v>122</v>
      </c>
      <c r="M4004">
        <v>1</v>
      </c>
      <c r="N4004">
        <v>0</v>
      </c>
      <c r="O4004">
        <v>0</v>
      </c>
      <c r="P4004">
        <v>0</v>
      </c>
      <c r="Q4004">
        <v>0</v>
      </c>
      <c r="R4004">
        <v>0</v>
      </c>
    </row>
    <row r="4005" spans="1:18" hidden="1" x14ac:dyDescent="0.3">
      <c r="A4005">
        <v>202517</v>
      </c>
      <c r="B4005">
        <v>2025</v>
      </c>
      <c r="C4005" t="s">
        <v>21</v>
      </c>
      <c r="D4005">
        <v>17</v>
      </c>
      <c r="E4005" t="s">
        <v>211</v>
      </c>
      <c r="F4005" t="s">
        <v>79</v>
      </c>
      <c r="G4005" t="s">
        <v>81</v>
      </c>
      <c r="H4005" t="s">
        <v>113</v>
      </c>
      <c r="I4005">
        <v>2</v>
      </c>
      <c r="J4005">
        <v>16.100000000000001</v>
      </c>
      <c r="K4005" t="s">
        <v>190</v>
      </c>
      <c r="L4005" t="s">
        <v>117</v>
      </c>
      <c r="M4005">
        <v>1</v>
      </c>
      <c r="N4005">
        <v>0</v>
      </c>
      <c r="O4005">
        <v>0</v>
      </c>
      <c r="P4005">
        <v>0</v>
      </c>
      <c r="Q4005">
        <v>0</v>
      </c>
      <c r="R4005">
        <v>0</v>
      </c>
    </row>
    <row r="4006" spans="1:18" hidden="1" x14ac:dyDescent="0.3">
      <c r="A4006">
        <v>202517</v>
      </c>
      <c r="B4006">
        <v>2025</v>
      </c>
      <c r="C4006" t="s">
        <v>21</v>
      </c>
      <c r="D4006">
        <v>17</v>
      </c>
      <c r="E4006" t="s">
        <v>211</v>
      </c>
      <c r="F4006" t="s">
        <v>79</v>
      </c>
      <c r="G4006" t="s">
        <v>81</v>
      </c>
      <c r="H4006" t="s">
        <v>113</v>
      </c>
      <c r="I4006">
        <v>2</v>
      </c>
      <c r="J4006">
        <v>16.2</v>
      </c>
      <c r="K4006" t="s">
        <v>95</v>
      </c>
      <c r="L4006" t="s">
        <v>117</v>
      </c>
      <c r="M4006">
        <v>1</v>
      </c>
      <c r="N4006">
        <v>0</v>
      </c>
      <c r="O4006">
        <v>0</v>
      </c>
      <c r="P4006">
        <v>0</v>
      </c>
      <c r="Q4006">
        <v>0</v>
      </c>
      <c r="R4006">
        <v>0</v>
      </c>
    </row>
    <row r="4007" spans="1:18" hidden="1" x14ac:dyDescent="0.3">
      <c r="A4007">
        <v>202517</v>
      </c>
      <c r="B4007">
        <v>2025</v>
      </c>
      <c r="C4007" t="s">
        <v>21</v>
      </c>
      <c r="D4007">
        <v>17</v>
      </c>
      <c r="E4007" t="s">
        <v>211</v>
      </c>
      <c r="F4007" t="s">
        <v>79</v>
      </c>
      <c r="G4007" t="s">
        <v>81</v>
      </c>
      <c r="H4007" t="s">
        <v>113</v>
      </c>
      <c r="I4007">
        <v>2</v>
      </c>
      <c r="J4007">
        <v>16.3</v>
      </c>
      <c r="K4007" t="s">
        <v>190</v>
      </c>
      <c r="L4007" t="s">
        <v>117</v>
      </c>
      <c r="M4007">
        <v>1</v>
      </c>
      <c r="N4007">
        <v>0</v>
      </c>
      <c r="O4007">
        <v>0</v>
      </c>
      <c r="P4007">
        <v>0</v>
      </c>
      <c r="Q4007">
        <v>0</v>
      </c>
      <c r="R4007">
        <v>0</v>
      </c>
    </row>
    <row r="4008" spans="1:18" hidden="1" x14ac:dyDescent="0.3">
      <c r="A4008">
        <v>202517</v>
      </c>
      <c r="B4008">
        <v>2025</v>
      </c>
      <c r="C4008" t="s">
        <v>21</v>
      </c>
      <c r="D4008">
        <v>17</v>
      </c>
      <c r="E4008" t="s">
        <v>211</v>
      </c>
      <c r="F4008" t="s">
        <v>79</v>
      </c>
      <c r="G4008" t="s">
        <v>81</v>
      </c>
      <c r="H4008" t="s">
        <v>113</v>
      </c>
      <c r="I4008">
        <v>2</v>
      </c>
      <c r="J4008">
        <v>16.399999999999999</v>
      </c>
      <c r="K4008" t="s">
        <v>95</v>
      </c>
      <c r="L4008" t="s">
        <v>117</v>
      </c>
      <c r="M4008">
        <v>1</v>
      </c>
      <c r="N4008">
        <v>0</v>
      </c>
      <c r="O4008">
        <v>0</v>
      </c>
      <c r="P4008">
        <v>0</v>
      </c>
      <c r="Q4008">
        <v>0</v>
      </c>
      <c r="R4008">
        <v>0</v>
      </c>
    </row>
    <row r="4009" spans="1:18" hidden="1" x14ac:dyDescent="0.3">
      <c r="A4009">
        <v>202517</v>
      </c>
      <c r="B4009">
        <v>2025</v>
      </c>
      <c r="C4009" t="s">
        <v>21</v>
      </c>
      <c r="D4009">
        <v>17</v>
      </c>
      <c r="E4009" t="s">
        <v>211</v>
      </c>
      <c r="F4009" t="s">
        <v>79</v>
      </c>
      <c r="G4009" t="s">
        <v>81</v>
      </c>
      <c r="H4009" t="s">
        <v>113</v>
      </c>
      <c r="I4009">
        <v>2</v>
      </c>
      <c r="J4009">
        <v>16.5</v>
      </c>
      <c r="K4009" t="s">
        <v>190</v>
      </c>
      <c r="L4009" t="s">
        <v>117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</row>
    <row r="4010" spans="1:18" hidden="1" x14ac:dyDescent="0.3">
      <c r="A4010">
        <v>202517</v>
      </c>
      <c r="B4010">
        <v>2025</v>
      </c>
      <c r="C4010" t="s">
        <v>21</v>
      </c>
      <c r="D4010">
        <v>17</v>
      </c>
      <c r="E4010" t="s">
        <v>211</v>
      </c>
      <c r="F4010" t="s">
        <v>79</v>
      </c>
      <c r="G4010" t="s">
        <v>81</v>
      </c>
      <c r="H4010" t="s">
        <v>113</v>
      </c>
      <c r="I4010">
        <v>2</v>
      </c>
      <c r="J4010">
        <v>16.600000000000001</v>
      </c>
      <c r="K4010" t="s">
        <v>190</v>
      </c>
      <c r="L4010" t="s">
        <v>117</v>
      </c>
      <c r="M4010">
        <v>1</v>
      </c>
      <c r="N4010">
        <v>0</v>
      </c>
      <c r="O4010">
        <v>0</v>
      </c>
      <c r="P4010">
        <v>0</v>
      </c>
      <c r="Q4010">
        <v>0</v>
      </c>
      <c r="R4010">
        <v>0</v>
      </c>
    </row>
    <row r="4011" spans="1:18" hidden="1" x14ac:dyDescent="0.3">
      <c r="A4011">
        <v>202517</v>
      </c>
      <c r="B4011">
        <v>2025</v>
      </c>
      <c r="C4011" t="s">
        <v>21</v>
      </c>
      <c r="D4011">
        <v>17</v>
      </c>
      <c r="E4011" t="s">
        <v>211</v>
      </c>
      <c r="F4011" t="s">
        <v>79</v>
      </c>
      <c r="G4011" t="s">
        <v>81</v>
      </c>
      <c r="H4011" t="s">
        <v>113</v>
      </c>
      <c r="I4011">
        <v>2</v>
      </c>
      <c r="J4011">
        <v>17.100000000000001</v>
      </c>
      <c r="K4011" t="s">
        <v>190</v>
      </c>
      <c r="L4011" t="s">
        <v>120</v>
      </c>
      <c r="M4011">
        <v>1</v>
      </c>
      <c r="N4011">
        <v>0</v>
      </c>
      <c r="O4011">
        <v>0</v>
      </c>
      <c r="P4011">
        <v>0</v>
      </c>
      <c r="Q4011">
        <v>0</v>
      </c>
      <c r="R4011">
        <v>0</v>
      </c>
    </row>
    <row r="4012" spans="1:18" hidden="1" x14ac:dyDescent="0.3">
      <c r="A4012">
        <v>202517</v>
      </c>
      <c r="B4012">
        <v>2025</v>
      </c>
      <c r="C4012" t="s">
        <v>21</v>
      </c>
      <c r="D4012">
        <v>17</v>
      </c>
      <c r="E4012" t="s">
        <v>211</v>
      </c>
      <c r="F4012" t="s">
        <v>79</v>
      </c>
      <c r="G4012" t="s">
        <v>81</v>
      </c>
      <c r="H4012" t="s">
        <v>113</v>
      </c>
      <c r="I4012">
        <v>2</v>
      </c>
      <c r="J4012">
        <v>17.2</v>
      </c>
      <c r="K4012" t="s">
        <v>95</v>
      </c>
      <c r="L4012" t="s">
        <v>120</v>
      </c>
      <c r="M4012">
        <v>1</v>
      </c>
      <c r="N4012">
        <v>0</v>
      </c>
      <c r="O4012">
        <v>0</v>
      </c>
      <c r="P4012">
        <v>0</v>
      </c>
      <c r="Q4012">
        <v>0</v>
      </c>
      <c r="R4012">
        <v>0</v>
      </c>
    </row>
    <row r="4013" spans="1:18" hidden="1" x14ac:dyDescent="0.3">
      <c r="A4013">
        <v>202517</v>
      </c>
      <c r="B4013">
        <v>2025</v>
      </c>
      <c r="C4013" t="s">
        <v>21</v>
      </c>
      <c r="D4013">
        <v>17</v>
      </c>
      <c r="E4013" t="s">
        <v>211</v>
      </c>
      <c r="F4013" t="s">
        <v>79</v>
      </c>
      <c r="G4013" t="s">
        <v>81</v>
      </c>
      <c r="H4013" t="s">
        <v>113</v>
      </c>
      <c r="I4013">
        <v>2</v>
      </c>
      <c r="J4013">
        <v>17.3</v>
      </c>
      <c r="K4013" t="s">
        <v>190</v>
      </c>
      <c r="L4013" t="s">
        <v>120</v>
      </c>
      <c r="M4013">
        <v>0</v>
      </c>
      <c r="N4013">
        <v>1</v>
      </c>
      <c r="O4013">
        <v>1</v>
      </c>
      <c r="P4013">
        <v>0</v>
      </c>
      <c r="Q4013">
        <v>0</v>
      </c>
      <c r="R4013">
        <v>0</v>
      </c>
    </row>
    <row r="4014" spans="1:18" hidden="1" x14ac:dyDescent="0.3">
      <c r="A4014">
        <v>202517</v>
      </c>
      <c r="B4014">
        <v>2025</v>
      </c>
      <c r="C4014" t="s">
        <v>21</v>
      </c>
      <c r="D4014">
        <v>17</v>
      </c>
      <c r="E4014" t="s">
        <v>211</v>
      </c>
      <c r="F4014" t="s">
        <v>79</v>
      </c>
      <c r="G4014" t="s">
        <v>81</v>
      </c>
      <c r="H4014" t="s">
        <v>113</v>
      </c>
      <c r="I4014">
        <v>2</v>
      </c>
      <c r="J4014">
        <v>17.3</v>
      </c>
      <c r="K4014" t="s">
        <v>190</v>
      </c>
      <c r="L4014" t="s">
        <v>120</v>
      </c>
      <c r="M4014">
        <v>1</v>
      </c>
      <c r="N4014">
        <v>0</v>
      </c>
      <c r="O4014">
        <v>0</v>
      </c>
      <c r="P4014">
        <v>0</v>
      </c>
      <c r="Q4014">
        <v>0</v>
      </c>
      <c r="R4014">
        <v>0</v>
      </c>
    </row>
    <row r="4015" spans="1:18" hidden="1" x14ac:dyDescent="0.3">
      <c r="A4015">
        <v>202517</v>
      </c>
      <c r="B4015">
        <v>2025</v>
      </c>
      <c r="C4015" t="s">
        <v>21</v>
      </c>
      <c r="D4015">
        <v>17</v>
      </c>
      <c r="E4015" t="s">
        <v>211</v>
      </c>
      <c r="F4015" t="s">
        <v>79</v>
      </c>
      <c r="G4015" t="s">
        <v>81</v>
      </c>
      <c r="H4015" t="s">
        <v>113</v>
      </c>
      <c r="I4015">
        <v>2</v>
      </c>
      <c r="J4015">
        <v>17.399999999999999</v>
      </c>
      <c r="K4015" t="s">
        <v>95</v>
      </c>
      <c r="L4015" t="s">
        <v>120</v>
      </c>
      <c r="M4015">
        <v>6</v>
      </c>
      <c r="N4015">
        <v>0</v>
      </c>
      <c r="O4015">
        <v>0</v>
      </c>
      <c r="P4015">
        <v>0</v>
      </c>
      <c r="Q4015">
        <v>0</v>
      </c>
      <c r="R4015">
        <v>0</v>
      </c>
    </row>
    <row r="4016" spans="1:18" hidden="1" x14ac:dyDescent="0.3">
      <c r="A4016">
        <v>202517</v>
      </c>
      <c r="B4016">
        <v>2025</v>
      </c>
      <c r="C4016" t="s">
        <v>21</v>
      </c>
      <c r="D4016">
        <v>17</v>
      </c>
      <c r="E4016" t="s">
        <v>211</v>
      </c>
      <c r="F4016" t="s">
        <v>79</v>
      </c>
      <c r="G4016" t="s">
        <v>81</v>
      </c>
      <c r="H4016" t="s">
        <v>113</v>
      </c>
      <c r="I4016">
        <v>2</v>
      </c>
      <c r="J4016">
        <v>17.5</v>
      </c>
      <c r="K4016" t="s">
        <v>95</v>
      </c>
      <c r="L4016" t="s">
        <v>120</v>
      </c>
      <c r="M4016">
        <v>2</v>
      </c>
      <c r="N4016">
        <v>0</v>
      </c>
      <c r="O4016">
        <v>0</v>
      </c>
      <c r="P4016">
        <v>0</v>
      </c>
      <c r="Q4016">
        <v>0</v>
      </c>
      <c r="R4016">
        <v>0</v>
      </c>
    </row>
    <row r="4017" spans="1:18" hidden="1" x14ac:dyDescent="0.3">
      <c r="A4017">
        <v>202517</v>
      </c>
      <c r="B4017">
        <v>2025</v>
      </c>
      <c r="C4017" t="s">
        <v>21</v>
      </c>
      <c r="D4017">
        <v>17</v>
      </c>
      <c r="E4017" t="s">
        <v>211</v>
      </c>
      <c r="F4017" t="s">
        <v>79</v>
      </c>
      <c r="G4017" t="s">
        <v>81</v>
      </c>
      <c r="H4017" t="s">
        <v>113</v>
      </c>
      <c r="I4017">
        <v>2</v>
      </c>
      <c r="J4017">
        <v>17.600000000000001</v>
      </c>
      <c r="K4017" t="s">
        <v>95</v>
      </c>
      <c r="L4017" t="s">
        <v>120</v>
      </c>
      <c r="M4017">
        <v>1</v>
      </c>
      <c r="N4017">
        <v>0</v>
      </c>
      <c r="O4017">
        <v>0</v>
      </c>
      <c r="P4017">
        <v>0</v>
      </c>
      <c r="Q4017">
        <v>0</v>
      </c>
      <c r="R4017">
        <v>0</v>
      </c>
    </row>
    <row r="4018" spans="1:18" hidden="1" x14ac:dyDescent="0.3">
      <c r="A4018">
        <v>202517</v>
      </c>
      <c r="B4018">
        <v>2025</v>
      </c>
      <c r="C4018" t="s">
        <v>21</v>
      </c>
      <c r="D4018">
        <v>17</v>
      </c>
      <c r="E4018" t="s">
        <v>211</v>
      </c>
      <c r="F4018" t="s">
        <v>79</v>
      </c>
      <c r="G4018" t="s">
        <v>81</v>
      </c>
      <c r="H4018" t="s">
        <v>113</v>
      </c>
      <c r="I4018">
        <v>2</v>
      </c>
      <c r="J4018">
        <v>18.100000000000001</v>
      </c>
      <c r="K4018" t="s">
        <v>95</v>
      </c>
      <c r="L4018" t="s">
        <v>115</v>
      </c>
      <c r="M4018">
        <v>0</v>
      </c>
      <c r="N4018">
        <v>5</v>
      </c>
      <c r="O4018">
        <v>1</v>
      </c>
      <c r="P4018">
        <v>0</v>
      </c>
      <c r="Q4018">
        <v>0</v>
      </c>
      <c r="R4018">
        <v>0</v>
      </c>
    </row>
    <row r="4019" spans="1:18" hidden="1" x14ac:dyDescent="0.3">
      <c r="A4019">
        <v>202517</v>
      </c>
      <c r="B4019">
        <v>2025</v>
      </c>
      <c r="C4019" t="s">
        <v>21</v>
      </c>
      <c r="D4019">
        <v>17</v>
      </c>
      <c r="E4019" t="s">
        <v>211</v>
      </c>
      <c r="F4019" t="s">
        <v>79</v>
      </c>
      <c r="G4019" t="s">
        <v>81</v>
      </c>
      <c r="H4019" t="s">
        <v>113</v>
      </c>
      <c r="I4019">
        <v>2</v>
      </c>
      <c r="J4019">
        <v>18.100000000000001</v>
      </c>
      <c r="K4019" t="s">
        <v>95</v>
      </c>
      <c r="L4019" t="s">
        <v>115</v>
      </c>
      <c r="M4019">
        <v>1</v>
      </c>
      <c r="N4019">
        <v>0</v>
      </c>
      <c r="O4019">
        <v>0</v>
      </c>
      <c r="P4019">
        <v>0</v>
      </c>
      <c r="Q4019">
        <v>0</v>
      </c>
      <c r="R4019">
        <v>0</v>
      </c>
    </row>
    <row r="4020" spans="1:18" hidden="1" x14ac:dyDescent="0.3">
      <c r="A4020">
        <v>202517</v>
      </c>
      <c r="B4020">
        <v>2025</v>
      </c>
      <c r="C4020" t="s">
        <v>21</v>
      </c>
      <c r="D4020">
        <v>17</v>
      </c>
      <c r="E4020" t="s">
        <v>211</v>
      </c>
      <c r="F4020" t="s">
        <v>79</v>
      </c>
      <c r="G4020" t="s">
        <v>81</v>
      </c>
      <c r="H4020" t="s">
        <v>113</v>
      </c>
      <c r="I4020">
        <v>2</v>
      </c>
      <c r="J4020">
        <v>18.2</v>
      </c>
      <c r="K4020" t="s">
        <v>190</v>
      </c>
      <c r="L4020" t="s">
        <v>115</v>
      </c>
      <c r="M4020">
        <v>4</v>
      </c>
      <c r="N4020">
        <v>0</v>
      </c>
      <c r="O4020">
        <v>0</v>
      </c>
      <c r="P4020">
        <v>0</v>
      </c>
      <c r="Q4020">
        <v>0</v>
      </c>
      <c r="R4020">
        <v>0</v>
      </c>
    </row>
    <row r="4021" spans="1:18" hidden="1" x14ac:dyDescent="0.3">
      <c r="A4021">
        <v>202517</v>
      </c>
      <c r="B4021">
        <v>2025</v>
      </c>
      <c r="C4021" t="s">
        <v>21</v>
      </c>
      <c r="D4021">
        <v>17</v>
      </c>
      <c r="E4021" t="s">
        <v>211</v>
      </c>
      <c r="F4021" t="s">
        <v>79</v>
      </c>
      <c r="G4021" t="s">
        <v>81</v>
      </c>
      <c r="H4021" t="s">
        <v>113</v>
      </c>
      <c r="I4021">
        <v>2</v>
      </c>
      <c r="J4021">
        <v>18.3</v>
      </c>
      <c r="K4021" t="s">
        <v>190</v>
      </c>
      <c r="L4021" t="s">
        <v>115</v>
      </c>
      <c r="M4021">
        <v>1</v>
      </c>
      <c r="N4021">
        <v>0</v>
      </c>
      <c r="O4021">
        <v>0</v>
      </c>
      <c r="P4021">
        <v>0</v>
      </c>
      <c r="Q4021">
        <v>0</v>
      </c>
      <c r="R4021">
        <v>0</v>
      </c>
    </row>
    <row r="4022" spans="1:18" hidden="1" x14ac:dyDescent="0.3">
      <c r="A4022">
        <v>202517</v>
      </c>
      <c r="B4022">
        <v>2025</v>
      </c>
      <c r="C4022" t="s">
        <v>21</v>
      </c>
      <c r="D4022">
        <v>17</v>
      </c>
      <c r="E4022" t="s">
        <v>211</v>
      </c>
      <c r="F4022" t="s">
        <v>79</v>
      </c>
      <c r="G4022" t="s">
        <v>81</v>
      </c>
      <c r="H4022" t="s">
        <v>113</v>
      </c>
      <c r="I4022">
        <v>2</v>
      </c>
      <c r="J4022">
        <v>18.399999999999999</v>
      </c>
      <c r="K4022" t="s">
        <v>95</v>
      </c>
      <c r="L4022" t="s">
        <v>115</v>
      </c>
      <c r="M4022">
        <v>1</v>
      </c>
      <c r="N4022">
        <v>0</v>
      </c>
      <c r="O4022">
        <v>0</v>
      </c>
      <c r="P4022">
        <v>0</v>
      </c>
      <c r="Q4022">
        <v>0</v>
      </c>
      <c r="R4022">
        <v>0</v>
      </c>
    </row>
    <row r="4023" spans="1:18" hidden="1" x14ac:dyDescent="0.3">
      <c r="A4023">
        <v>202517</v>
      </c>
      <c r="B4023">
        <v>2025</v>
      </c>
      <c r="C4023" t="s">
        <v>21</v>
      </c>
      <c r="D4023">
        <v>17</v>
      </c>
      <c r="E4023" t="s">
        <v>211</v>
      </c>
      <c r="F4023" t="s">
        <v>79</v>
      </c>
      <c r="G4023" t="s">
        <v>81</v>
      </c>
      <c r="H4023" t="s">
        <v>113</v>
      </c>
      <c r="I4023">
        <v>2</v>
      </c>
      <c r="J4023">
        <v>18.5</v>
      </c>
      <c r="K4023" t="s">
        <v>190</v>
      </c>
      <c r="L4023" t="s">
        <v>115</v>
      </c>
      <c r="M4023">
        <v>1</v>
      </c>
      <c r="N4023">
        <v>0</v>
      </c>
      <c r="O4023">
        <v>0</v>
      </c>
      <c r="P4023">
        <v>0</v>
      </c>
      <c r="Q4023">
        <v>0</v>
      </c>
      <c r="R4023">
        <v>0</v>
      </c>
    </row>
    <row r="4024" spans="1:18" hidden="1" x14ac:dyDescent="0.3">
      <c r="A4024">
        <v>202517</v>
      </c>
      <c r="B4024">
        <v>2025</v>
      </c>
      <c r="C4024" t="s">
        <v>21</v>
      </c>
      <c r="D4024">
        <v>17</v>
      </c>
      <c r="E4024" t="s">
        <v>211</v>
      </c>
      <c r="F4024" t="s">
        <v>79</v>
      </c>
      <c r="G4024" t="s">
        <v>81</v>
      </c>
      <c r="H4024" t="s">
        <v>113</v>
      </c>
      <c r="I4024">
        <v>2</v>
      </c>
      <c r="J4024">
        <v>18.600000000000001</v>
      </c>
      <c r="K4024" t="s">
        <v>95</v>
      </c>
      <c r="L4024" t="s">
        <v>115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</row>
    <row r="4025" spans="1:18" hidden="1" x14ac:dyDescent="0.3">
      <c r="A4025">
        <v>202517</v>
      </c>
      <c r="B4025">
        <v>2025</v>
      </c>
      <c r="C4025" t="s">
        <v>21</v>
      </c>
      <c r="D4025">
        <v>17</v>
      </c>
      <c r="E4025" t="s">
        <v>211</v>
      </c>
      <c r="F4025" t="s">
        <v>79</v>
      </c>
      <c r="G4025" t="s">
        <v>81</v>
      </c>
      <c r="H4025" t="s">
        <v>113</v>
      </c>
      <c r="I4025">
        <v>2</v>
      </c>
      <c r="J4025">
        <v>19.100000000000001</v>
      </c>
      <c r="K4025" t="s">
        <v>190</v>
      </c>
      <c r="L4025" t="s">
        <v>120</v>
      </c>
      <c r="M4025">
        <v>6</v>
      </c>
      <c r="N4025">
        <v>0</v>
      </c>
      <c r="O4025">
        <v>0</v>
      </c>
      <c r="P4025">
        <v>0</v>
      </c>
      <c r="Q4025">
        <v>0</v>
      </c>
      <c r="R4025">
        <v>0</v>
      </c>
    </row>
    <row r="4026" spans="1:18" hidden="1" x14ac:dyDescent="0.3">
      <c r="A4026">
        <v>202517</v>
      </c>
      <c r="B4026">
        <v>2025</v>
      </c>
      <c r="C4026" t="s">
        <v>21</v>
      </c>
      <c r="D4026">
        <v>17</v>
      </c>
      <c r="E4026" t="s">
        <v>211</v>
      </c>
      <c r="F4026" t="s">
        <v>79</v>
      </c>
      <c r="G4026" t="s">
        <v>81</v>
      </c>
      <c r="H4026" t="s">
        <v>113</v>
      </c>
      <c r="I4026">
        <v>2</v>
      </c>
      <c r="J4026">
        <v>19.2</v>
      </c>
      <c r="K4026" t="s">
        <v>190</v>
      </c>
      <c r="L4026" t="s">
        <v>120</v>
      </c>
      <c r="M4026">
        <v>2</v>
      </c>
      <c r="N4026">
        <v>0</v>
      </c>
      <c r="O4026">
        <v>0</v>
      </c>
      <c r="P4026">
        <v>0</v>
      </c>
      <c r="Q4026">
        <v>0</v>
      </c>
      <c r="R4026">
        <v>0</v>
      </c>
    </row>
    <row r="4027" spans="1:18" hidden="1" x14ac:dyDescent="0.3">
      <c r="A4027">
        <v>202517</v>
      </c>
      <c r="B4027">
        <v>2025</v>
      </c>
      <c r="C4027" t="s">
        <v>21</v>
      </c>
      <c r="D4027">
        <v>17</v>
      </c>
      <c r="E4027" t="s">
        <v>211</v>
      </c>
      <c r="F4027" t="s">
        <v>79</v>
      </c>
      <c r="G4027" t="s">
        <v>81</v>
      </c>
      <c r="H4027" t="s">
        <v>113</v>
      </c>
      <c r="I4027">
        <v>2</v>
      </c>
      <c r="J4027">
        <v>19.3</v>
      </c>
      <c r="K4027" t="s">
        <v>190</v>
      </c>
      <c r="L4027" t="s">
        <v>120</v>
      </c>
      <c r="M4027">
        <v>1</v>
      </c>
      <c r="N4027">
        <v>0</v>
      </c>
      <c r="O4027">
        <v>0</v>
      </c>
      <c r="P4027">
        <v>0</v>
      </c>
      <c r="Q4027">
        <v>0</v>
      </c>
      <c r="R4027">
        <v>0</v>
      </c>
    </row>
    <row r="4028" spans="1:18" hidden="1" x14ac:dyDescent="0.3">
      <c r="A4028">
        <v>202517</v>
      </c>
      <c r="B4028">
        <v>2025</v>
      </c>
      <c r="C4028" t="s">
        <v>21</v>
      </c>
      <c r="D4028">
        <v>17</v>
      </c>
      <c r="E4028" t="s">
        <v>211</v>
      </c>
      <c r="F4028" t="s">
        <v>79</v>
      </c>
      <c r="G4028" t="s">
        <v>81</v>
      </c>
      <c r="H4028" t="s">
        <v>113</v>
      </c>
      <c r="I4028">
        <v>2</v>
      </c>
      <c r="J4028">
        <v>19.399999999999999</v>
      </c>
      <c r="K4028" t="s">
        <v>95</v>
      </c>
      <c r="L4028" t="s">
        <v>120</v>
      </c>
      <c r="M4028">
        <v>4</v>
      </c>
      <c r="N4028">
        <v>0</v>
      </c>
      <c r="O4028">
        <v>0</v>
      </c>
      <c r="P4028">
        <v>0</v>
      </c>
      <c r="Q4028">
        <v>0</v>
      </c>
      <c r="R4028">
        <v>0</v>
      </c>
    </row>
    <row r="4029" spans="1:18" hidden="1" x14ac:dyDescent="0.3">
      <c r="A4029">
        <v>202517</v>
      </c>
      <c r="B4029">
        <v>2025</v>
      </c>
      <c r="C4029" t="s">
        <v>21</v>
      </c>
      <c r="D4029">
        <v>17</v>
      </c>
      <c r="E4029" t="s">
        <v>211</v>
      </c>
      <c r="F4029" t="s">
        <v>79</v>
      </c>
      <c r="G4029" t="s">
        <v>81</v>
      </c>
      <c r="H4029" t="s">
        <v>113</v>
      </c>
      <c r="I4029">
        <v>2</v>
      </c>
      <c r="J4029">
        <v>19.5</v>
      </c>
      <c r="K4029" t="s">
        <v>95</v>
      </c>
      <c r="L4029" t="s">
        <v>120</v>
      </c>
      <c r="M4029">
        <v>1</v>
      </c>
      <c r="N4029">
        <v>0</v>
      </c>
      <c r="O4029">
        <v>0</v>
      </c>
      <c r="P4029">
        <v>0</v>
      </c>
      <c r="Q4029">
        <v>0</v>
      </c>
      <c r="R4029">
        <v>0</v>
      </c>
    </row>
    <row r="4030" spans="1:18" hidden="1" x14ac:dyDescent="0.3">
      <c r="A4030">
        <v>202517</v>
      </c>
      <c r="B4030">
        <v>2025</v>
      </c>
      <c r="C4030" t="s">
        <v>21</v>
      </c>
      <c r="D4030">
        <v>17</v>
      </c>
      <c r="E4030" t="s">
        <v>211</v>
      </c>
      <c r="F4030" t="s">
        <v>79</v>
      </c>
      <c r="G4030" t="s">
        <v>81</v>
      </c>
      <c r="H4030" t="s">
        <v>113</v>
      </c>
      <c r="I4030">
        <v>2</v>
      </c>
      <c r="J4030">
        <v>19.600000000000001</v>
      </c>
      <c r="K4030" t="s">
        <v>190</v>
      </c>
      <c r="L4030" t="s">
        <v>120</v>
      </c>
      <c r="M4030">
        <v>1</v>
      </c>
      <c r="N4030">
        <v>0</v>
      </c>
      <c r="O4030">
        <v>0</v>
      </c>
      <c r="P4030">
        <v>0</v>
      </c>
      <c r="Q4030">
        <v>0</v>
      </c>
      <c r="R4030">
        <v>0</v>
      </c>
    </row>
    <row r="4031" spans="1:18" hidden="1" x14ac:dyDescent="0.3">
      <c r="A4031">
        <v>202518</v>
      </c>
      <c r="B4031">
        <v>2025</v>
      </c>
      <c r="C4031" t="s">
        <v>21</v>
      </c>
      <c r="D4031">
        <v>18</v>
      </c>
      <c r="E4031" t="s">
        <v>211</v>
      </c>
      <c r="F4031" t="s">
        <v>215</v>
      </c>
      <c r="G4031" t="s">
        <v>54</v>
      </c>
      <c r="H4031" t="s">
        <v>143</v>
      </c>
      <c r="I4031">
        <v>1</v>
      </c>
      <c r="J4031">
        <v>0.1</v>
      </c>
      <c r="K4031" t="s">
        <v>59</v>
      </c>
      <c r="L4031" t="s">
        <v>159</v>
      </c>
      <c r="M4031">
        <v>0</v>
      </c>
      <c r="N4031">
        <v>1</v>
      </c>
      <c r="O4031">
        <v>1</v>
      </c>
      <c r="P4031">
        <v>0</v>
      </c>
      <c r="Q4031">
        <v>0</v>
      </c>
      <c r="R4031">
        <v>0</v>
      </c>
    </row>
    <row r="4032" spans="1:18" hidden="1" x14ac:dyDescent="0.3">
      <c r="A4032">
        <v>202518</v>
      </c>
      <c r="B4032">
        <v>2025</v>
      </c>
      <c r="C4032" t="s">
        <v>21</v>
      </c>
      <c r="D4032">
        <v>18</v>
      </c>
      <c r="E4032" t="s">
        <v>211</v>
      </c>
      <c r="F4032" t="s">
        <v>215</v>
      </c>
      <c r="G4032" t="s">
        <v>54</v>
      </c>
      <c r="H4032" t="s">
        <v>143</v>
      </c>
      <c r="I4032">
        <v>1</v>
      </c>
      <c r="J4032">
        <v>0.1</v>
      </c>
      <c r="K4032" t="s">
        <v>59</v>
      </c>
      <c r="L4032" t="s">
        <v>159</v>
      </c>
      <c r="M4032">
        <v>1</v>
      </c>
      <c r="N4032">
        <v>0</v>
      </c>
      <c r="O4032">
        <v>0</v>
      </c>
      <c r="P4032">
        <v>0</v>
      </c>
      <c r="Q4032">
        <v>0</v>
      </c>
      <c r="R4032">
        <v>0</v>
      </c>
    </row>
    <row r="4033" spans="1:18" hidden="1" x14ac:dyDescent="0.3">
      <c r="A4033">
        <v>202518</v>
      </c>
      <c r="B4033">
        <v>2025</v>
      </c>
      <c r="C4033" t="s">
        <v>21</v>
      </c>
      <c r="D4033">
        <v>18</v>
      </c>
      <c r="E4033" t="s">
        <v>211</v>
      </c>
      <c r="F4033" t="s">
        <v>215</v>
      </c>
      <c r="G4033" t="s">
        <v>54</v>
      </c>
      <c r="H4033" t="s">
        <v>143</v>
      </c>
      <c r="I4033">
        <v>1</v>
      </c>
      <c r="J4033">
        <v>0.2</v>
      </c>
      <c r="K4033" t="s">
        <v>73</v>
      </c>
      <c r="L4033" t="s">
        <v>159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</row>
    <row r="4034" spans="1:18" hidden="1" x14ac:dyDescent="0.3">
      <c r="A4034">
        <v>202518</v>
      </c>
      <c r="B4034">
        <v>2025</v>
      </c>
      <c r="C4034" t="s">
        <v>21</v>
      </c>
      <c r="D4034">
        <v>18</v>
      </c>
      <c r="E4034" t="s">
        <v>211</v>
      </c>
      <c r="F4034" t="s">
        <v>215</v>
      </c>
      <c r="G4034" t="s">
        <v>54</v>
      </c>
      <c r="H4034" t="s">
        <v>143</v>
      </c>
      <c r="I4034">
        <v>1</v>
      </c>
      <c r="J4034">
        <v>0.3</v>
      </c>
      <c r="K4034" t="s">
        <v>73</v>
      </c>
      <c r="L4034" t="s">
        <v>159</v>
      </c>
      <c r="M4034">
        <v>4</v>
      </c>
      <c r="N4034">
        <v>0</v>
      </c>
      <c r="O4034">
        <v>0</v>
      </c>
      <c r="P4034">
        <v>0</v>
      </c>
      <c r="Q4034">
        <v>0</v>
      </c>
      <c r="R4034">
        <v>0</v>
      </c>
    </row>
    <row r="4035" spans="1:18" hidden="1" x14ac:dyDescent="0.3">
      <c r="A4035">
        <v>202518</v>
      </c>
      <c r="B4035">
        <v>2025</v>
      </c>
      <c r="C4035" t="s">
        <v>21</v>
      </c>
      <c r="D4035">
        <v>18</v>
      </c>
      <c r="E4035" t="s">
        <v>211</v>
      </c>
      <c r="F4035" t="s">
        <v>215</v>
      </c>
      <c r="G4035" t="s">
        <v>54</v>
      </c>
      <c r="H4035" t="s">
        <v>143</v>
      </c>
      <c r="I4035">
        <v>1</v>
      </c>
      <c r="J4035">
        <v>0.4</v>
      </c>
      <c r="K4035" t="s">
        <v>73</v>
      </c>
      <c r="L4035" t="s">
        <v>159</v>
      </c>
      <c r="M4035">
        <v>3</v>
      </c>
      <c r="N4035">
        <v>0</v>
      </c>
      <c r="O4035">
        <v>0</v>
      </c>
      <c r="P4035">
        <v>0</v>
      </c>
      <c r="Q4035">
        <v>0</v>
      </c>
      <c r="R4035">
        <v>0</v>
      </c>
    </row>
    <row r="4036" spans="1:18" hidden="1" x14ac:dyDescent="0.3">
      <c r="A4036">
        <v>202518</v>
      </c>
      <c r="B4036">
        <v>2025</v>
      </c>
      <c r="C4036" t="s">
        <v>21</v>
      </c>
      <c r="D4036">
        <v>18</v>
      </c>
      <c r="E4036" t="s">
        <v>211</v>
      </c>
      <c r="F4036" t="s">
        <v>215</v>
      </c>
      <c r="G4036" t="s">
        <v>54</v>
      </c>
      <c r="H4036" t="s">
        <v>143</v>
      </c>
      <c r="I4036">
        <v>1</v>
      </c>
      <c r="J4036">
        <v>0.5</v>
      </c>
      <c r="K4036" t="s">
        <v>59</v>
      </c>
      <c r="L4036" t="s">
        <v>159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</row>
    <row r="4037" spans="1:18" hidden="1" x14ac:dyDescent="0.3">
      <c r="A4037">
        <v>202518</v>
      </c>
      <c r="B4037">
        <v>2025</v>
      </c>
      <c r="C4037" t="s">
        <v>21</v>
      </c>
      <c r="D4037">
        <v>18</v>
      </c>
      <c r="E4037" t="s">
        <v>211</v>
      </c>
      <c r="F4037" t="s">
        <v>215</v>
      </c>
      <c r="G4037" t="s">
        <v>54</v>
      </c>
      <c r="H4037" t="s">
        <v>143</v>
      </c>
      <c r="I4037">
        <v>1</v>
      </c>
      <c r="J4037">
        <v>0.6</v>
      </c>
      <c r="K4037" t="s">
        <v>59</v>
      </c>
      <c r="L4037" t="s">
        <v>159</v>
      </c>
      <c r="M4037">
        <v>1</v>
      </c>
      <c r="N4037">
        <v>0</v>
      </c>
      <c r="O4037">
        <v>0</v>
      </c>
      <c r="P4037">
        <v>0</v>
      </c>
      <c r="Q4037">
        <v>0</v>
      </c>
      <c r="R4037">
        <v>0</v>
      </c>
    </row>
    <row r="4038" spans="1:18" hidden="1" x14ac:dyDescent="0.3">
      <c r="A4038">
        <v>202518</v>
      </c>
      <c r="B4038">
        <v>2025</v>
      </c>
      <c r="C4038" t="s">
        <v>21</v>
      </c>
      <c r="D4038">
        <v>18</v>
      </c>
      <c r="E4038" t="s">
        <v>211</v>
      </c>
      <c r="F4038" t="s">
        <v>215</v>
      </c>
      <c r="G4038" t="s">
        <v>54</v>
      </c>
      <c r="H4038" t="s">
        <v>143</v>
      </c>
      <c r="I4038">
        <v>1</v>
      </c>
      <c r="J4038">
        <v>1.1000000000000001</v>
      </c>
      <c r="K4038" t="s">
        <v>59</v>
      </c>
      <c r="L4038" t="s">
        <v>161</v>
      </c>
      <c r="M4038">
        <v>1</v>
      </c>
      <c r="N4038">
        <v>0</v>
      </c>
      <c r="O4038">
        <v>0</v>
      </c>
      <c r="P4038">
        <v>0</v>
      </c>
      <c r="Q4038">
        <v>0</v>
      </c>
      <c r="R4038">
        <v>0</v>
      </c>
    </row>
    <row r="4039" spans="1:18" hidden="1" x14ac:dyDescent="0.3">
      <c r="A4039">
        <v>202518</v>
      </c>
      <c r="B4039">
        <v>2025</v>
      </c>
      <c r="C4039" t="s">
        <v>21</v>
      </c>
      <c r="D4039">
        <v>18</v>
      </c>
      <c r="E4039" t="s">
        <v>211</v>
      </c>
      <c r="F4039" t="s">
        <v>215</v>
      </c>
      <c r="G4039" t="s">
        <v>54</v>
      </c>
      <c r="H4039" t="s">
        <v>143</v>
      </c>
      <c r="I4039">
        <v>1</v>
      </c>
      <c r="J4039">
        <v>1.2</v>
      </c>
      <c r="K4039" t="s">
        <v>73</v>
      </c>
      <c r="L4039" t="s">
        <v>161</v>
      </c>
      <c r="M4039">
        <v>1</v>
      </c>
      <c r="N4039">
        <v>0</v>
      </c>
      <c r="O4039">
        <v>0</v>
      </c>
      <c r="P4039">
        <v>0</v>
      </c>
      <c r="Q4039">
        <v>0</v>
      </c>
      <c r="R4039">
        <v>0</v>
      </c>
    </row>
    <row r="4040" spans="1:18" hidden="1" x14ac:dyDescent="0.3">
      <c r="A4040">
        <v>202518</v>
      </c>
      <c r="B4040">
        <v>2025</v>
      </c>
      <c r="C4040" t="s">
        <v>21</v>
      </c>
      <c r="D4040">
        <v>18</v>
      </c>
      <c r="E4040" t="s">
        <v>211</v>
      </c>
      <c r="F4040" t="s">
        <v>215</v>
      </c>
      <c r="G4040" t="s">
        <v>54</v>
      </c>
      <c r="H4040" t="s">
        <v>143</v>
      </c>
      <c r="I4040">
        <v>1</v>
      </c>
      <c r="J4040">
        <v>1.3</v>
      </c>
      <c r="K4040" t="s">
        <v>59</v>
      </c>
      <c r="L4040" t="s">
        <v>161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</row>
    <row r="4041" spans="1:18" hidden="1" x14ac:dyDescent="0.3">
      <c r="A4041">
        <v>202518</v>
      </c>
      <c r="B4041">
        <v>2025</v>
      </c>
      <c r="C4041" t="s">
        <v>21</v>
      </c>
      <c r="D4041">
        <v>18</v>
      </c>
      <c r="E4041" t="s">
        <v>211</v>
      </c>
      <c r="F4041" t="s">
        <v>215</v>
      </c>
      <c r="G4041" t="s">
        <v>54</v>
      </c>
      <c r="H4041" t="s">
        <v>143</v>
      </c>
      <c r="I4041">
        <v>1</v>
      </c>
      <c r="J4041">
        <v>1.4</v>
      </c>
      <c r="K4041" t="s">
        <v>59</v>
      </c>
      <c r="L4041" t="s">
        <v>161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</row>
    <row r="4042" spans="1:18" hidden="1" x14ac:dyDescent="0.3">
      <c r="A4042">
        <v>202518</v>
      </c>
      <c r="B4042">
        <v>2025</v>
      </c>
      <c r="C4042" t="s">
        <v>21</v>
      </c>
      <c r="D4042">
        <v>18</v>
      </c>
      <c r="E4042" t="s">
        <v>211</v>
      </c>
      <c r="F4042" t="s">
        <v>215</v>
      </c>
      <c r="G4042" t="s">
        <v>54</v>
      </c>
      <c r="H4042" t="s">
        <v>143</v>
      </c>
      <c r="I4042">
        <v>1</v>
      </c>
      <c r="J4042">
        <v>1.5</v>
      </c>
      <c r="K4042" t="s">
        <v>59</v>
      </c>
      <c r="L4042" t="s">
        <v>161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</row>
    <row r="4043" spans="1:18" hidden="1" x14ac:dyDescent="0.3">
      <c r="A4043">
        <v>202518</v>
      </c>
      <c r="B4043">
        <v>2025</v>
      </c>
      <c r="C4043" t="s">
        <v>21</v>
      </c>
      <c r="D4043">
        <v>18</v>
      </c>
      <c r="E4043" t="s">
        <v>211</v>
      </c>
      <c r="F4043" t="s">
        <v>215</v>
      </c>
      <c r="G4043" t="s">
        <v>54</v>
      </c>
      <c r="H4043" t="s">
        <v>143</v>
      </c>
      <c r="I4043">
        <v>1</v>
      </c>
      <c r="J4043">
        <v>1.6</v>
      </c>
      <c r="K4043" t="s">
        <v>59</v>
      </c>
      <c r="L4043" t="s">
        <v>161</v>
      </c>
      <c r="M4043">
        <v>1</v>
      </c>
      <c r="N4043">
        <v>0</v>
      </c>
      <c r="O4043">
        <v>0</v>
      </c>
      <c r="P4043">
        <v>0</v>
      </c>
      <c r="Q4043">
        <v>0</v>
      </c>
      <c r="R4043">
        <v>0</v>
      </c>
    </row>
    <row r="4044" spans="1:18" hidden="1" x14ac:dyDescent="0.3">
      <c r="A4044">
        <v>202518</v>
      </c>
      <c r="B4044">
        <v>2025</v>
      </c>
      <c r="C4044" t="s">
        <v>21</v>
      </c>
      <c r="D4044">
        <v>18</v>
      </c>
      <c r="E4044" t="s">
        <v>211</v>
      </c>
      <c r="F4044" t="s">
        <v>215</v>
      </c>
      <c r="G4044" t="s">
        <v>54</v>
      </c>
      <c r="H4044" t="s">
        <v>143</v>
      </c>
      <c r="I4044">
        <v>1</v>
      </c>
      <c r="J4044">
        <v>2.1</v>
      </c>
      <c r="K4044" t="s">
        <v>59</v>
      </c>
      <c r="L4044" t="s">
        <v>159</v>
      </c>
      <c r="M4044">
        <v>2</v>
      </c>
      <c r="N4044">
        <v>0</v>
      </c>
      <c r="O4044">
        <v>0</v>
      </c>
      <c r="P4044">
        <v>0</v>
      </c>
      <c r="Q4044">
        <v>0</v>
      </c>
      <c r="R4044">
        <v>0</v>
      </c>
    </row>
    <row r="4045" spans="1:18" hidden="1" x14ac:dyDescent="0.3">
      <c r="A4045">
        <v>202518</v>
      </c>
      <c r="B4045">
        <v>2025</v>
      </c>
      <c r="C4045" t="s">
        <v>21</v>
      </c>
      <c r="D4045">
        <v>18</v>
      </c>
      <c r="E4045" t="s">
        <v>211</v>
      </c>
      <c r="F4045" t="s">
        <v>215</v>
      </c>
      <c r="G4045" t="s">
        <v>54</v>
      </c>
      <c r="H4045" t="s">
        <v>143</v>
      </c>
      <c r="I4045">
        <v>1</v>
      </c>
      <c r="J4045">
        <v>2.2000000000000002</v>
      </c>
      <c r="K4045" t="s">
        <v>59</v>
      </c>
      <c r="L4045" t="s">
        <v>159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</row>
    <row r="4046" spans="1:18" hidden="1" x14ac:dyDescent="0.3">
      <c r="A4046">
        <v>202518</v>
      </c>
      <c r="B4046">
        <v>2025</v>
      </c>
      <c r="C4046" t="s">
        <v>21</v>
      </c>
      <c r="D4046">
        <v>18</v>
      </c>
      <c r="E4046" t="s">
        <v>211</v>
      </c>
      <c r="F4046" t="s">
        <v>215</v>
      </c>
      <c r="G4046" t="s">
        <v>54</v>
      </c>
      <c r="H4046" t="s">
        <v>143</v>
      </c>
      <c r="I4046">
        <v>1</v>
      </c>
      <c r="J4046">
        <v>2.2999999999999998</v>
      </c>
      <c r="K4046" t="s">
        <v>59</v>
      </c>
      <c r="L4046" t="s">
        <v>159</v>
      </c>
      <c r="M4046">
        <v>2</v>
      </c>
      <c r="N4046">
        <v>0</v>
      </c>
      <c r="O4046">
        <v>0</v>
      </c>
      <c r="P4046">
        <v>0</v>
      </c>
      <c r="Q4046">
        <v>0</v>
      </c>
      <c r="R4046">
        <v>0</v>
      </c>
    </row>
    <row r="4047" spans="1:18" hidden="1" x14ac:dyDescent="0.3">
      <c r="A4047">
        <v>202518</v>
      </c>
      <c r="B4047">
        <v>2025</v>
      </c>
      <c r="C4047" t="s">
        <v>21</v>
      </c>
      <c r="D4047">
        <v>18</v>
      </c>
      <c r="E4047" t="s">
        <v>211</v>
      </c>
      <c r="F4047" t="s">
        <v>215</v>
      </c>
      <c r="G4047" t="s">
        <v>54</v>
      </c>
      <c r="H4047" t="s">
        <v>143</v>
      </c>
      <c r="I4047">
        <v>1</v>
      </c>
      <c r="J4047">
        <v>2.4</v>
      </c>
      <c r="K4047" t="s">
        <v>59</v>
      </c>
      <c r="L4047" t="s">
        <v>159</v>
      </c>
      <c r="M4047">
        <v>4</v>
      </c>
      <c r="N4047">
        <v>0</v>
      </c>
      <c r="O4047">
        <v>0</v>
      </c>
      <c r="P4047">
        <v>0</v>
      </c>
      <c r="Q4047">
        <v>0</v>
      </c>
      <c r="R4047">
        <v>0</v>
      </c>
    </row>
    <row r="4048" spans="1:18" hidden="1" x14ac:dyDescent="0.3">
      <c r="A4048">
        <v>202518</v>
      </c>
      <c r="B4048">
        <v>2025</v>
      </c>
      <c r="C4048" t="s">
        <v>21</v>
      </c>
      <c r="D4048">
        <v>18</v>
      </c>
      <c r="E4048" t="s">
        <v>211</v>
      </c>
      <c r="F4048" t="s">
        <v>215</v>
      </c>
      <c r="G4048" t="s">
        <v>54</v>
      </c>
      <c r="H4048" t="s">
        <v>143</v>
      </c>
      <c r="I4048">
        <v>1</v>
      </c>
      <c r="J4048">
        <v>2.5</v>
      </c>
      <c r="K4048" t="s">
        <v>59</v>
      </c>
      <c r="L4048" t="s">
        <v>159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</row>
    <row r="4049" spans="1:18" hidden="1" x14ac:dyDescent="0.3">
      <c r="A4049">
        <v>202518</v>
      </c>
      <c r="B4049">
        <v>2025</v>
      </c>
      <c r="C4049" t="s">
        <v>21</v>
      </c>
      <c r="D4049">
        <v>18</v>
      </c>
      <c r="E4049" t="s">
        <v>211</v>
      </c>
      <c r="F4049" t="s">
        <v>215</v>
      </c>
      <c r="G4049" t="s">
        <v>54</v>
      </c>
      <c r="H4049" t="s">
        <v>143</v>
      </c>
      <c r="I4049">
        <v>1</v>
      </c>
      <c r="J4049">
        <v>2.6</v>
      </c>
      <c r="K4049" t="s">
        <v>59</v>
      </c>
      <c r="L4049" t="s">
        <v>159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</row>
    <row r="4050" spans="1:18" hidden="1" x14ac:dyDescent="0.3">
      <c r="A4050">
        <v>202518</v>
      </c>
      <c r="B4050">
        <v>2025</v>
      </c>
      <c r="C4050" t="s">
        <v>21</v>
      </c>
      <c r="D4050">
        <v>18</v>
      </c>
      <c r="E4050" t="s">
        <v>211</v>
      </c>
      <c r="F4050" t="s">
        <v>215</v>
      </c>
      <c r="G4050" t="s">
        <v>54</v>
      </c>
      <c r="H4050" t="s">
        <v>143</v>
      </c>
      <c r="I4050">
        <v>1</v>
      </c>
      <c r="J4050">
        <v>3.1</v>
      </c>
      <c r="K4050" t="s">
        <v>73</v>
      </c>
      <c r="L4050" t="s">
        <v>161</v>
      </c>
      <c r="M4050">
        <v>4</v>
      </c>
      <c r="N4050">
        <v>0</v>
      </c>
      <c r="O4050">
        <v>0</v>
      </c>
      <c r="P4050">
        <v>0</v>
      </c>
      <c r="Q4050">
        <v>0</v>
      </c>
      <c r="R4050">
        <v>0</v>
      </c>
    </row>
    <row r="4051" spans="1:18" hidden="1" x14ac:dyDescent="0.3">
      <c r="A4051">
        <v>202518</v>
      </c>
      <c r="B4051">
        <v>2025</v>
      </c>
      <c r="C4051" t="s">
        <v>21</v>
      </c>
      <c r="D4051">
        <v>18</v>
      </c>
      <c r="E4051" t="s">
        <v>211</v>
      </c>
      <c r="F4051" t="s">
        <v>215</v>
      </c>
      <c r="G4051" t="s">
        <v>54</v>
      </c>
      <c r="H4051" t="s">
        <v>143</v>
      </c>
      <c r="I4051">
        <v>1</v>
      </c>
      <c r="J4051">
        <v>3.2</v>
      </c>
      <c r="K4051" t="s">
        <v>73</v>
      </c>
      <c r="L4051" t="s">
        <v>161</v>
      </c>
      <c r="M4051">
        <v>1</v>
      </c>
      <c r="N4051">
        <v>0</v>
      </c>
      <c r="O4051">
        <v>0</v>
      </c>
      <c r="P4051">
        <v>0</v>
      </c>
      <c r="Q4051">
        <v>0</v>
      </c>
      <c r="R4051">
        <v>0</v>
      </c>
    </row>
    <row r="4052" spans="1:18" hidden="1" x14ac:dyDescent="0.3">
      <c r="A4052">
        <v>202518</v>
      </c>
      <c r="B4052">
        <v>2025</v>
      </c>
      <c r="C4052" t="s">
        <v>21</v>
      </c>
      <c r="D4052">
        <v>18</v>
      </c>
      <c r="E4052" t="s">
        <v>211</v>
      </c>
      <c r="F4052" t="s">
        <v>215</v>
      </c>
      <c r="G4052" t="s">
        <v>54</v>
      </c>
      <c r="H4052" t="s">
        <v>143</v>
      </c>
      <c r="I4052">
        <v>1</v>
      </c>
      <c r="J4052">
        <v>3.3</v>
      </c>
      <c r="K4052" t="s">
        <v>59</v>
      </c>
      <c r="L4052" t="s">
        <v>161</v>
      </c>
      <c r="M4052">
        <v>6</v>
      </c>
      <c r="N4052">
        <v>0</v>
      </c>
      <c r="O4052">
        <v>0</v>
      </c>
      <c r="P4052">
        <v>0</v>
      </c>
      <c r="Q4052">
        <v>0</v>
      </c>
      <c r="R4052">
        <v>0</v>
      </c>
    </row>
    <row r="4053" spans="1:18" hidden="1" x14ac:dyDescent="0.3">
      <c r="A4053">
        <v>202518</v>
      </c>
      <c r="B4053">
        <v>2025</v>
      </c>
      <c r="C4053" t="s">
        <v>21</v>
      </c>
      <c r="D4053">
        <v>18</v>
      </c>
      <c r="E4053" t="s">
        <v>211</v>
      </c>
      <c r="F4053" t="s">
        <v>215</v>
      </c>
      <c r="G4053" t="s">
        <v>54</v>
      </c>
      <c r="H4053" t="s">
        <v>143</v>
      </c>
      <c r="I4053">
        <v>1</v>
      </c>
      <c r="J4053">
        <v>3.4</v>
      </c>
      <c r="K4053" t="s">
        <v>59</v>
      </c>
      <c r="L4053" t="s">
        <v>161</v>
      </c>
      <c r="M4053">
        <v>6</v>
      </c>
      <c r="N4053">
        <v>0</v>
      </c>
      <c r="O4053">
        <v>0</v>
      </c>
      <c r="P4053">
        <v>0</v>
      </c>
      <c r="Q4053">
        <v>0</v>
      </c>
      <c r="R4053">
        <v>0</v>
      </c>
    </row>
    <row r="4054" spans="1:18" hidden="1" x14ac:dyDescent="0.3">
      <c r="A4054">
        <v>202518</v>
      </c>
      <c r="B4054">
        <v>2025</v>
      </c>
      <c r="C4054" t="s">
        <v>21</v>
      </c>
      <c r="D4054">
        <v>18</v>
      </c>
      <c r="E4054" t="s">
        <v>211</v>
      </c>
      <c r="F4054" t="s">
        <v>215</v>
      </c>
      <c r="G4054" t="s">
        <v>54</v>
      </c>
      <c r="H4054" t="s">
        <v>143</v>
      </c>
      <c r="I4054">
        <v>1</v>
      </c>
      <c r="J4054">
        <v>3.5</v>
      </c>
      <c r="K4054" t="s">
        <v>59</v>
      </c>
      <c r="L4054" t="s">
        <v>161</v>
      </c>
      <c r="M4054">
        <v>1</v>
      </c>
      <c r="N4054">
        <v>0</v>
      </c>
      <c r="O4054">
        <v>0</v>
      </c>
      <c r="P4054">
        <v>0</v>
      </c>
      <c r="Q4054">
        <v>0</v>
      </c>
      <c r="R4054">
        <v>0</v>
      </c>
    </row>
    <row r="4055" spans="1:18" hidden="1" x14ac:dyDescent="0.3">
      <c r="A4055">
        <v>202518</v>
      </c>
      <c r="B4055">
        <v>2025</v>
      </c>
      <c r="C4055" t="s">
        <v>21</v>
      </c>
      <c r="D4055">
        <v>18</v>
      </c>
      <c r="E4055" t="s">
        <v>211</v>
      </c>
      <c r="F4055" t="s">
        <v>215</v>
      </c>
      <c r="G4055" t="s">
        <v>54</v>
      </c>
      <c r="H4055" t="s">
        <v>143</v>
      </c>
      <c r="I4055">
        <v>1</v>
      </c>
      <c r="J4055">
        <v>3.6</v>
      </c>
      <c r="K4055" t="s">
        <v>73</v>
      </c>
      <c r="L4055" t="s">
        <v>161</v>
      </c>
      <c r="M4055">
        <v>1</v>
      </c>
      <c r="N4055">
        <v>0</v>
      </c>
      <c r="O4055">
        <v>0</v>
      </c>
      <c r="P4055">
        <v>0</v>
      </c>
      <c r="Q4055">
        <v>0</v>
      </c>
      <c r="R4055">
        <v>0</v>
      </c>
    </row>
    <row r="4056" spans="1:18" hidden="1" x14ac:dyDescent="0.3">
      <c r="A4056">
        <v>202518</v>
      </c>
      <c r="B4056">
        <v>2025</v>
      </c>
      <c r="C4056" t="s">
        <v>21</v>
      </c>
      <c r="D4056">
        <v>18</v>
      </c>
      <c r="E4056" t="s">
        <v>211</v>
      </c>
      <c r="F4056" t="s">
        <v>215</v>
      </c>
      <c r="G4056" t="s">
        <v>54</v>
      </c>
      <c r="H4056" t="s">
        <v>143</v>
      </c>
      <c r="I4056">
        <v>1</v>
      </c>
      <c r="J4056">
        <v>4.0999999999999996</v>
      </c>
      <c r="K4056" t="s">
        <v>73</v>
      </c>
      <c r="L4056" t="s">
        <v>198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</row>
    <row r="4057" spans="1:18" hidden="1" x14ac:dyDescent="0.3">
      <c r="A4057">
        <v>202518</v>
      </c>
      <c r="B4057">
        <v>2025</v>
      </c>
      <c r="C4057" t="s">
        <v>21</v>
      </c>
      <c r="D4057">
        <v>18</v>
      </c>
      <c r="E4057" t="s">
        <v>211</v>
      </c>
      <c r="F4057" t="s">
        <v>215</v>
      </c>
      <c r="G4057" t="s">
        <v>54</v>
      </c>
      <c r="H4057" t="s">
        <v>143</v>
      </c>
      <c r="I4057">
        <v>1</v>
      </c>
      <c r="J4057">
        <v>4.2</v>
      </c>
      <c r="K4057" t="s">
        <v>73</v>
      </c>
      <c r="L4057" t="s">
        <v>198</v>
      </c>
      <c r="M4057">
        <v>1</v>
      </c>
      <c r="N4057">
        <v>0</v>
      </c>
      <c r="O4057">
        <v>0</v>
      </c>
      <c r="P4057">
        <v>0</v>
      </c>
      <c r="Q4057">
        <v>0</v>
      </c>
      <c r="R4057">
        <v>0</v>
      </c>
    </row>
    <row r="4058" spans="1:18" hidden="1" x14ac:dyDescent="0.3">
      <c r="A4058">
        <v>202518</v>
      </c>
      <c r="B4058">
        <v>2025</v>
      </c>
      <c r="C4058" t="s">
        <v>21</v>
      </c>
      <c r="D4058">
        <v>18</v>
      </c>
      <c r="E4058" t="s">
        <v>211</v>
      </c>
      <c r="F4058" t="s">
        <v>215</v>
      </c>
      <c r="G4058" t="s">
        <v>54</v>
      </c>
      <c r="H4058" t="s">
        <v>143</v>
      </c>
      <c r="I4058">
        <v>1</v>
      </c>
      <c r="J4058">
        <v>4.3</v>
      </c>
      <c r="K4058" t="s">
        <v>59</v>
      </c>
      <c r="L4058" t="s">
        <v>198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</row>
    <row r="4059" spans="1:18" hidden="1" x14ac:dyDescent="0.3">
      <c r="A4059">
        <v>202518</v>
      </c>
      <c r="B4059">
        <v>2025</v>
      </c>
      <c r="C4059" t="s">
        <v>21</v>
      </c>
      <c r="D4059">
        <v>18</v>
      </c>
      <c r="E4059" t="s">
        <v>211</v>
      </c>
      <c r="F4059" t="s">
        <v>215</v>
      </c>
      <c r="G4059" t="s">
        <v>54</v>
      </c>
      <c r="H4059" t="s">
        <v>143</v>
      </c>
      <c r="I4059">
        <v>1</v>
      </c>
      <c r="J4059">
        <v>4.4000000000000004</v>
      </c>
      <c r="K4059" t="s">
        <v>59</v>
      </c>
      <c r="L4059" t="s">
        <v>198</v>
      </c>
      <c r="M4059">
        <v>6</v>
      </c>
      <c r="N4059">
        <v>0</v>
      </c>
      <c r="O4059">
        <v>0</v>
      </c>
      <c r="P4059">
        <v>0</v>
      </c>
      <c r="Q4059">
        <v>0</v>
      </c>
      <c r="R4059">
        <v>0</v>
      </c>
    </row>
    <row r="4060" spans="1:18" hidden="1" x14ac:dyDescent="0.3">
      <c r="A4060">
        <v>202518</v>
      </c>
      <c r="B4060">
        <v>2025</v>
      </c>
      <c r="C4060" t="s">
        <v>21</v>
      </c>
      <c r="D4060">
        <v>18</v>
      </c>
      <c r="E4060" t="s">
        <v>211</v>
      </c>
      <c r="F4060" t="s">
        <v>215</v>
      </c>
      <c r="G4060" t="s">
        <v>54</v>
      </c>
      <c r="H4060" t="s">
        <v>143</v>
      </c>
      <c r="I4060">
        <v>1</v>
      </c>
      <c r="J4060">
        <v>4.5</v>
      </c>
      <c r="K4060" t="s">
        <v>59</v>
      </c>
      <c r="L4060" t="s">
        <v>198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</row>
    <row r="4061" spans="1:18" hidden="1" x14ac:dyDescent="0.3">
      <c r="A4061">
        <v>202518</v>
      </c>
      <c r="B4061">
        <v>2025</v>
      </c>
      <c r="C4061" t="s">
        <v>21</v>
      </c>
      <c r="D4061">
        <v>18</v>
      </c>
      <c r="E4061" t="s">
        <v>211</v>
      </c>
      <c r="F4061" t="s">
        <v>215</v>
      </c>
      <c r="G4061" t="s">
        <v>54</v>
      </c>
      <c r="H4061" t="s">
        <v>143</v>
      </c>
      <c r="I4061">
        <v>1</v>
      </c>
      <c r="J4061">
        <v>4.5999999999999996</v>
      </c>
      <c r="K4061" t="s">
        <v>59</v>
      </c>
      <c r="L4061" t="s">
        <v>198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</row>
    <row r="4062" spans="1:18" hidden="1" x14ac:dyDescent="0.3">
      <c r="A4062">
        <v>202518</v>
      </c>
      <c r="B4062">
        <v>2025</v>
      </c>
      <c r="C4062" t="s">
        <v>21</v>
      </c>
      <c r="D4062">
        <v>18</v>
      </c>
      <c r="E4062" t="s">
        <v>211</v>
      </c>
      <c r="F4062" t="s">
        <v>215</v>
      </c>
      <c r="G4062" t="s">
        <v>54</v>
      </c>
      <c r="H4062" t="s">
        <v>143</v>
      </c>
      <c r="I4062">
        <v>1</v>
      </c>
      <c r="J4062">
        <v>5.0999999999999996</v>
      </c>
      <c r="K4062" t="s">
        <v>73</v>
      </c>
      <c r="L4062" t="s">
        <v>156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</row>
    <row r="4063" spans="1:18" hidden="1" x14ac:dyDescent="0.3">
      <c r="A4063">
        <v>202518</v>
      </c>
      <c r="B4063">
        <v>2025</v>
      </c>
      <c r="C4063" t="s">
        <v>21</v>
      </c>
      <c r="D4063">
        <v>18</v>
      </c>
      <c r="E4063" t="s">
        <v>211</v>
      </c>
      <c r="F4063" t="s">
        <v>215</v>
      </c>
      <c r="G4063" t="s">
        <v>54</v>
      </c>
      <c r="H4063" t="s">
        <v>143</v>
      </c>
      <c r="I4063">
        <v>1</v>
      </c>
      <c r="J4063">
        <v>5.2</v>
      </c>
      <c r="K4063" t="s">
        <v>73</v>
      </c>
      <c r="L4063" t="s">
        <v>156</v>
      </c>
      <c r="M4063">
        <v>4</v>
      </c>
      <c r="N4063">
        <v>0</v>
      </c>
      <c r="O4063">
        <v>0</v>
      </c>
      <c r="P4063">
        <v>0</v>
      </c>
      <c r="Q4063">
        <v>0</v>
      </c>
      <c r="R4063">
        <v>0</v>
      </c>
    </row>
    <row r="4064" spans="1:18" hidden="1" x14ac:dyDescent="0.3">
      <c r="A4064">
        <v>202518</v>
      </c>
      <c r="B4064">
        <v>2025</v>
      </c>
      <c r="C4064" t="s">
        <v>21</v>
      </c>
      <c r="D4064">
        <v>18</v>
      </c>
      <c r="E4064" t="s">
        <v>211</v>
      </c>
      <c r="F4064" t="s">
        <v>215</v>
      </c>
      <c r="G4064" t="s">
        <v>54</v>
      </c>
      <c r="H4064" t="s">
        <v>143</v>
      </c>
      <c r="I4064">
        <v>1</v>
      </c>
      <c r="J4064">
        <v>5.3</v>
      </c>
      <c r="K4064" t="s">
        <v>73</v>
      </c>
      <c r="L4064" t="s">
        <v>156</v>
      </c>
      <c r="M4064">
        <v>1</v>
      </c>
      <c r="N4064">
        <v>0</v>
      </c>
      <c r="O4064">
        <v>0</v>
      </c>
      <c r="P4064">
        <v>0</v>
      </c>
      <c r="Q4064">
        <v>0</v>
      </c>
      <c r="R4064">
        <v>0</v>
      </c>
    </row>
    <row r="4065" spans="1:18" hidden="1" x14ac:dyDescent="0.3">
      <c r="A4065">
        <v>202518</v>
      </c>
      <c r="B4065">
        <v>2025</v>
      </c>
      <c r="C4065" t="s">
        <v>21</v>
      </c>
      <c r="D4065">
        <v>18</v>
      </c>
      <c r="E4065" t="s">
        <v>211</v>
      </c>
      <c r="F4065" t="s">
        <v>215</v>
      </c>
      <c r="G4065" t="s">
        <v>54</v>
      </c>
      <c r="H4065" t="s">
        <v>143</v>
      </c>
      <c r="I4065">
        <v>1</v>
      </c>
      <c r="J4065">
        <v>5.4</v>
      </c>
      <c r="K4065" t="s">
        <v>59</v>
      </c>
      <c r="L4065" t="s">
        <v>156</v>
      </c>
      <c r="M4065">
        <v>1</v>
      </c>
      <c r="N4065">
        <v>0</v>
      </c>
      <c r="O4065">
        <v>0</v>
      </c>
      <c r="P4065">
        <v>0</v>
      </c>
      <c r="Q4065">
        <v>0</v>
      </c>
      <c r="R4065">
        <v>0</v>
      </c>
    </row>
    <row r="4066" spans="1:18" hidden="1" x14ac:dyDescent="0.3">
      <c r="A4066">
        <v>202518</v>
      </c>
      <c r="B4066">
        <v>2025</v>
      </c>
      <c r="C4066" t="s">
        <v>21</v>
      </c>
      <c r="D4066">
        <v>18</v>
      </c>
      <c r="E4066" t="s">
        <v>211</v>
      </c>
      <c r="F4066" t="s">
        <v>215</v>
      </c>
      <c r="G4066" t="s">
        <v>54</v>
      </c>
      <c r="H4066" t="s">
        <v>143</v>
      </c>
      <c r="I4066">
        <v>1</v>
      </c>
      <c r="J4066">
        <v>5.5</v>
      </c>
      <c r="K4066" t="s">
        <v>73</v>
      </c>
      <c r="L4066" t="s">
        <v>156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</row>
    <row r="4067" spans="1:18" hidden="1" x14ac:dyDescent="0.3">
      <c r="A4067">
        <v>202518</v>
      </c>
      <c r="B4067">
        <v>2025</v>
      </c>
      <c r="C4067" t="s">
        <v>21</v>
      </c>
      <c r="D4067">
        <v>18</v>
      </c>
      <c r="E4067" t="s">
        <v>211</v>
      </c>
      <c r="F4067" t="s">
        <v>215</v>
      </c>
      <c r="G4067" t="s">
        <v>54</v>
      </c>
      <c r="H4067" t="s">
        <v>143</v>
      </c>
      <c r="I4067">
        <v>1</v>
      </c>
      <c r="J4067">
        <v>5.6</v>
      </c>
      <c r="K4067" t="s">
        <v>73</v>
      </c>
      <c r="L4067" t="s">
        <v>156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</row>
    <row r="4068" spans="1:18" hidden="1" x14ac:dyDescent="0.3">
      <c r="A4068">
        <v>202518</v>
      </c>
      <c r="B4068">
        <v>2025</v>
      </c>
      <c r="C4068" t="s">
        <v>21</v>
      </c>
      <c r="D4068">
        <v>18</v>
      </c>
      <c r="E4068" t="s">
        <v>211</v>
      </c>
      <c r="F4068" t="s">
        <v>215</v>
      </c>
      <c r="G4068" t="s">
        <v>54</v>
      </c>
      <c r="H4068" t="s">
        <v>143</v>
      </c>
      <c r="I4068">
        <v>1</v>
      </c>
      <c r="J4068">
        <v>6.1</v>
      </c>
      <c r="K4068" t="s">
        <v>59</v>
      </c>
      <c r="L4068" t="s">
        <v>163</v>
      </c>
      <c r="M4068">
        <v>1</v>
      </c>
      <c r="N4068">
        <v>0</v>
      </c>
      <c r="O4068">
        <v>0</v>
      </c>
      <c r="P4068">
        <v>0</v>
      </c>
      <c r="Q4068">
        <v>0</v>
      </c>
      <c r="R4068">
        <v>0</v>
      </c>
    </row>
    <row r="4069" spans="1:18" hidden="1" x14ac:dyDescent="0.3">
      <c r="A4069">
        <v>202518</v>
      </c>
      <c r="B4069">
        <v>2025</v>
      </c>
      <c r="C4069" t="s">
        <v>21</v>
      </c>
      <c r="D4069">
        <v>18</v>
      </c>
      <c r="E4069" t="s">
        <v>211</v>
      </c>
      <c r="F4069" t="s">
        <v>215</v>
      </c>
      <c r="G4069" t="s">
        <v>54</v>
      </c>
      <c r="H4069" t="s">
        <v>143</v>
      </c>
      <c r="I4069">
        <v>1</v>
      </c>
      <c r="J4069">
        <v>6.2</v>
      </c>
      <c r="K4069" t="s">
        <v>73</v>
      </c>
      <c r="L4069" t="s">
        <v>163</v>
      </c>
      <c r="M4069">
        <v>4</v>
      </c>
      <c r="N4069">
        <v>0</v>
      </c>
      <c r="O4069">
        <v>0</v>
      </c>
      <c r="P4069">
        <v>0</v>
      </c>
      <c r="Q4069">
        <v>0</v>
      </c>
      <c r="R4069">
        <v>0</v>
      </c>
    </row>
    <row r="4070" spans="1:18" hidden="1" x14ac:dyDescent="0.3">
      <c r="A4070">
        <v>202518</v>
      </c>
      <c r="B4070">
        <v>2025</v>
      </c>
      <c r="C4070" t="s">
        <v>21</v>
      </c>
      <c r="D4070">
        <v>18</v>
      </c>
      <c r="E4070" t="s">
        <v>211</v>
      </c>
      <c r="F4070" t="s">
        <v>215</v>
      </c>
      <c r="G4070" t="s">
        <v>54</v>
      </c>
      <c r="H4070" t="s">
        <v>143</v>
      </c>
      <c r="I4070">
        <v>1</v>
      </c>
      <c r="J4070">
        <v>6.3</v>
      </c>
      <c r="K4070" t="s">
        <v>73</v>
      </c>
      <c r="L4070" t="s">
        <v>163</v>
      </c>
      <c r="M4070">
        <v>1</v>
      </c>
      <c r="N4070">
        <v>0</v>
      </c>
      <c r="O4070">
        <v>0</v>
      </c>
      <c r="P4070">
        <v>0</v>
      </c>
      <c r="Q4070">
        <v>0</v>
      </c>
      <c r="R4070">
        <v>0</v>
      </c>
    </row>
    <row r="4071" spans="1:18" hidden="1" x14ac:dyDescent="0.3">
      <c r="A4071">
        <v>202518</v>
      </c>
      <c r="B4071">
        <v>2025</v>
      </c>
      <c r="C4071" t="s">
        <v>21</v>
      </c>
      <c r="D4071">
        <v>18</v>
      </c>
      <c r="E4071" t="s">
        <v>211</v>
      </c>
      <c r="F4071" t="s">
        <v>215</v>
      </c>
      <c r="G4071" t="s">
        <v>54</v>
      </c>
      <c r="H4071" t="s">
        <v>143</v>
      </c>
      <c r="I4071">
        <v>1</v>
      </c>
      <c r="J4071">
        <v>6.4</v>
      </c>
      <c r="K4071" t="s">
        <v>59</v>
      </c>
      <c r="L4071" t="s">
        <v>163</v>
      </c>
      <c r="M4071">
        <v>1</v>
      </c>
      <c r="N4071">
        <v>0</v>
      </c>
      <c r="O4071">
        <v>0</v>
      </c>
      <c r="P4071">
        <v>0</v>
      </c>
      <c r="Q4071">
        <v>0</v>
      </c>
      <c r="R4071">
        <v>0</v>
      </c>
    </row>
    <row r="4072" spans="1:18" hidden="1" x14ac:dyDescent="0.3">
      <c r="A4072">
        <v>202518</v>
      </c>
      <c r="B4072">
        <v>2025</v>
      </c>
      <c r="C4072" t="s">
        <v>21</v>
      </c>
      <c r="D4072">
        <v>18</v>
      </c>
      <c r="E4072" t="s">
        <v>211</v>
      </c>
      <c r="F4072" t="s">
        <v>215</v>
      </c>
      <c r="G4072" t="s">
        <v>54</v>
      </c>
      <c r="H4072" t="s">
        <v>143</v>
      </c>
      <c r="I4072">
        <v>1</v>
      </c>
      <c r="J4072">
        <v>6.5</v>
      </c>
      <c r="K4072" t="s">
        <v>73</v>
      </c>
      <c r="L4072" t="s">
        <v>163</v>
      </c>
      <c r="M4072">
        <v>1</v>
      </c>
      <c r="N4072">
        <v>0</v>
      </c>
      <c r="O4072">
        <v>0</v>
      </c>
      <c r="P4072">
        <v>0</v>
      </c>
      <c r="Q4072">
        <v>0</v>
      </c>
      <c r="R4072">
        <v>0</v>
      </c>
    </row>
    <row r="4073" spans="1:18" hidden="1" x14ac:dyDescent="0.3">
      <c r="A4073">
        <v>202518</v>
      </c>
      <c r="B4073">
        <v>2025</v>
      </c>
      <c r="C4073" t="s">
        <v>21</v>
      </c>
      <c r="D4073">
        <v>18</v>
      </c>
      <c r="E4073" t="s">
        <v>211</v>
      </c>
      <c r="F4073" t="s">
        <v>215</v>
      </c>
      <c r="G4073" t="s">
        <v>54</v>
      </c>
      <c r="H4073" t="s">
        <v>143</v>
      </c>
      <c r="I4073">
        <v>1</v>
      </c>
      <c r="J4073">
        <v>6.6</v>
      </c>
      <c r="K4073" t="s">
        <v>59</v>
      </c>
      <c r="L4073" t="s">
        <v>163</v>
      </c>
      <c r="M4073">
        <v>1</v>
      </c>
      <c r="N4073">
        <v>0</v>
      </c>
      <c r="O4073">
        <v>0</v>
      </c>
      <c r="P4073">
        <v>0</v>
      </c>
      <c r="Q4073">
        <v>0</v>
      </c>
      <c r="R4073">
        <v>0</v>
      </c>
    </row>
    <row r="4074" spans="1:18" hidden="1" x14ac:dyDescent="0.3">
      <c r="A4074">
        <v>202518</v>
      </c>
      <c r="B4074">
        <v>2025</v>
      </c>
      <c r="C4074" t="s">
        <v>21</v>
      </c>
      <c r="D4074">
        <v>18</v>
      </c>
      <c r="E4074" t="s">
        <v>211</v>
      </c>
      <c r="F4074" t="s">
        <v>215</v>
      </c>
      <c r="G4074" t="s">
        <v>54</v>
      </c>
      <c r="H4074" t="s">
        <v>143</v>
      </c>
      <c r="I4074">
        <v>1</v>
      </c>
      <c r="J4074">
        <v>7.1</v>
      </c>
      <c r="K4074" t="s">
        <v>59</v>
      </c>
      <c r="L4074" t="s">
        <v>157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</row>
    <row r="4075" spans="1:18" hidden="1" x14ac:dyDescent="0.3">
      <c r="A4075">
        <v>202518</v>
      </c>
      <c r="B4075">
        <v>2025</v>
      </c>
      <c r="C4075" t="s">
        <v>21</v>
      </c>
      <c r="D4075">
        <v>18</v>
      </c>
      <c r="E4075" t="s">
        <v>211</v>
      </c>
      <c r="F4075" t="s">
        <v>215</v>
      </c>
      <c r="G4075" t="s">
        <v>54</v>
      </c>
      <c r="H4075" t="s">
        <v>143</v>
      </c>
      <c r="I4075">
        <v>1</v>
      </c>
      <c r="J4075">
        <v>7.2</v>
      </c>
      <c r="K4075" t="s">
        <v>59</v>
      </c>
      <c r="L4075" t="s">
        <v>157</v>
      </c>
      <c r="M4075">
        <v>1</v>
      </c>
      <c r="N4075">
        <v>0</v>
      </c>
      <c r="O4075">
        <v>0</v>
      </c>
      <c r="P4075">
        <v>0</v>
      </c>
      <c r="Q4075">
        <v>0</v>
      </c>
      <c r="R4075">
        <v>0</v>
      </c>
    </row>
    <row r="4076" spans="1:18" hidden="1" x14ac:dyDescent="0.3">
      <c r="A4076">
        <v>202518</v>
      </c>
      <c r="B4076">
        <v>2025</v>
      </c>
      <c r="C4076" t="s">
        <v>21</v>
      </c>
      <c r="D4076">
        <v>18</v>
      </c>
      <c r="E4076" t="s">
        <v>211</v>
      </c>
      <c r="F4076" t="s">
        <v>215</v>
      </c>
      <c r="G4076" t="s">
        <v>54</v>
      </c>
      <c r="H4076" t="s">
        <v>143</v>
      </c>
      <c r="I4076">
        <v>1</v>
      </c>
      <c r="J4076">
        <v>7.3</v>
      </c>
      <c r="K4076" t="s">
        <v>73</v>
      </c>
      <c r="L4076" t="s">
        <v>157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</row>
    <row r="4077" spans="1:18" hidden="1" x14ac:dyDescent="0.3">
      <c r="A4077">
        <v>202518</v>
      </c>
      <c r="B4077">
        <v>2025</v>
      </c>
      <c r="C4077" t="s">
        <v>21</v>
      </c>
      <c r="D4077">
        <v>18</v>
      </c>
      <c r="E4077" t="s">
        <v>211</v>
      </c>
      <c r="F4077" t="s">
        <v>215</v>
      </c>
      <c r="G4077" t="s">
        <v>54</v>
      </c>
      <c r="H4077" t="s">
        <v>143</v>
      </c>
      <c r="I4077">
        <v>1</v>
      </c>
      <c r="J4077">
        <v>7.4</v>
      </c>
      <c r="K4077" t="s">
        <v>73</v>
      </c>
      <c r="L4077" t="s">
        <v>157</v>
      </c>
      <c r="M4077">
        <v>4</v>
      </c>
      <c r="N4077">
        <v>0</v>
      </c>
      <c r="O4077">
        <v>0</v>
      </c>
      <c r="P4077">
        <v>0</v>
      </c>
      <c r="Q4077">
        <v>0</v>
      </c>
      <c r="R4077">
        <v>0</v>
      </c>
    </row>
    <row r="4078" spans="1:18" hidden="1" x14ac:dyDescent="0.3">
      <c r="A4078">
        <v>202518</v>
      </c>
      <c r="B4078">
        <v>2025</v>
      </c>
      <c r="C4078" t="s">
        <v>21</v>
      </c>
      <c r="D4078">
        <v>18</v>
      </c>
      <c r="E4078" t="s">
        <v>211</v>
      </c>
      <c r="F4078" t="s">
        <v>215</v>
      </c>
      <c r="G4078" t="s">
        <v>54</v>
      </c>
      <c r="H4078" t="s">
        <v>143</v>
      </c>
      <c r="I4078">
        <v>1</v>
      </c>
      <c r="J4078">
        <v>7.5</v>
      </c>
      <c r="K4078" t="s">
        <v>73</v>
      </c>
      <c r="L4078" t="s">
        <v>157</v>
      </c>
      <c r="M4078">
        <v>1</v>
      </c>
      <c r="N4078">
        <v>0</v>
      </c>
      <c r="O4078">
        <v>0</v>
      </c>
      <c r="P4078">
        <v>0</v>
      </c>
      <c r="Q4078">
        <v>0</v>
      </c>
      <c r="R4078">
        <v>0</v>
      </c>
    </row>
    <row r="4079" spans="1:18" hidden="1" x14ac:dyDescent="0.3">
      <c r="A4079">
        <v>202518</v>
      </c>
      <c r="B4079">
        <v>2025</v>
      </c>
      <c r="C4079" t="s">
        <v>21</v>
      </c>
      <c r="D4079">
        <v>18</v>
      </c>
      <c r="E4079" t="s">
        <v>211</v>
      </c>
      <c r="F4079" t="s">
        <v>215</v>
      </c>
      <c r="G4079" t="s">
        <v>54</v>
      </c>
      <c r="H4079" t="s">
        <v>143</v>
      </c>
      <c r="I4079">
        <v>1</v>
      </c>
      <c r="J4079">
        <v>7.6</v>
      </c>
      <c r="K4079" t="s">
        <v>59</v>
      </c>
      <c r="L4079" t="s">
        <v>157</v>
      </c>
      <c r="M4079">
        <v>1</v>
      </c>
      <c r="N4079">
        <v>0</v>
      </c>
      <c r="O4079">
        <v>0</v>
      </c>
      <c r="P4079">
        <v>0</v>
      </c>
      <c r="Q4079">
        <v>0</v>
      </c>
      <c r="R4079">
        <v>0</v>
      </c>
    </row>
    <row r="4080" spans="1:18" hidden="1" x14ac:dyDescent="0.3">
      <c r="A4080">
        <v>202518</v>
      </c>
      <c r="B4080">
        <v>2025</v>
      </c>
      <c r="C4080" t="s">
        <v>21</v>
      </c>
      <c r="D4080">
        <v>18</v>
      </c>
      <c r="E4080" t="s">
        <v>211</v>
      </c>
      <c r="F4080" t="s">
        <v>215</v>
      </c>
      <c r="G4080" t="s">
        <v>54</v>
      </c>
      <c r="H4080" t="s">
        <v>143</v>
      </c>
      <c r="I4080">
        <v>1</v>
      </c>
      <c r="J4080">
        <v>8.1</v>
      </c>
      <c r="K4080" t="s">
        <v>59</v>
      </c>
      <c r="L4080" t="s">
        <v>163</v>
      </c>
      <c r="M4080">
        <v>0</v>
      </c>
      <c r="N4080">
        <v>5</v>
      </c>
      <c r="O4080">
        <v>1</v>
      </c>
      <c r="P4080">
        <v>0</v>
      </c>
      <c r="Q4080">
        <v>0</v>
      </c>
      <c r="R4080">
        <v>0</v>
      </c>
    </row>
    <row r="4081" spans="1:21" hidden="1" x14ac:dyDescent="0.3">
      <c r="A4081">
        <v>202518</v>
      </c>
      <c r="B4081">
        <v>2025</v>
      </c>
      <c r="C4081" t="s">
        <v>21</v>
      </c>
      <c r="D4081">
        <v>18</v>
      </c>
      <c r="E4081" t="s">
        <v>211</v>
      </c>
      <c r="F4081" t="s">
        <v>215</v>
      </c>
      <c r="G4081" t="s">
        <v>54</v>
      </c>
      <c r="H4081" t="s">
        <v>143</v>
      </c>
      <c r="I4081">
        <v>1</v>
      </c>
      <c r="J4081">
        <v>8.1</v>
      </c>
      <c r="K4081" t="s">
        <v>59</v>
      </c>
      <c r="L4081" t="s">
        <v>163</v>
      </c>
      <c r="M4081">
        <v>1</v>
      </c>
      <c r="N4081">
        <v>0</v>
      </c>
      <c r="O4081">
        <v>0</v>
      </c>
      <c r="P4081">
        <v>0</v>
      </c>
      <c r="Q4081">
        <v>0</v>
      </c>
      <c r="R4081">
        <v>0</v>
      </c>
    </row>
    <row r="4082" spans="1:21" hidden="1" x14ac:dyDescent="0.3">
      <c r="A4082">
        <v>202518</v>
      </c>
      <c r="B4082">
        <v>2025</v>
      </c>
      <c r="C4082" t="s">
        <v>21</v>
      </c>
      <c r="D4082">
        <v>18</v>
      </c>
      <c r="E4082" t="s">
        <v>211</v>
      </c>
      <c r="F4082" t="s">
        <v>215</v>
      </c>
      <c r="G4082" t="s">
        <v>54</v>
      </c>
      <c r="H4082" t="s">
        <v>143</v>
      </c>
      <c r="I4082">
        <v>1</v>
      </c>
      <c r="J4082">
        <v>8.1999999999999993</v>
      </c>
      <c r="K4082" t="s">
        <v>73</v>
      </c>
      <c r="L4082" t="s">
        <v>163</v>
      </c>
      <c r="M4082">
        <v>1</v>
      </c>
      <c r="N4082">
        <v>0</v>
      </c>
      <c r="O4082">
        <v>0</v>
      </c>
      <c r="P4082">
        <v>0</v>
      </c>
      <c r="Q4082">
        <v>0</v>
      </c>
      <c r="R4082">
        <v>0</v>
      </c>
    </row>
    <row r="4083" spans="1:21" hidden="1" x14ac:dyDescent="0.3">
      <c r="A4083">
        <v>202518</v>
      </c>
      <c r="B4083">
        <v>2025</v>
      </c>
      <c r="C4083" t="s">
        <v>21</v>
      </c>
      <c r="D4083">
        <v>18</v>
      </c>
      <c r="E4083" t="s">
        <v>211</v>
      </c>
      <c r="F4083" t="s">
        <v>215</v>
      </c>
      <c r="G4083" t="s">
        <v>54</v>
      </c>
      <c r="H4083" t="s">
        <v>143</v>
      </c>
      <c r="I4083">
        <v>1</v>
      </c>
      <c r="J4083">
        <v>8.3000000000000007</v>
      </c>
      <c r="K4083" t="s">
        <v>59</v>
      </c>
      <c r="L4083" t="s">
        <v>163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</row>
    <row r="4084" spans="1:21" hidden="1" x14ac:dyDescent="0.3">
      <c r="A4084">
        <v>202518</v>
      </c>
      <c r="B4084">
        <v>2025</v>
      </c>
      <c r="C4084" t="s">
        <v>21</v>
      </c>
      <c r="D4084">
        <v>18</v>
      </c>
      <c r="E4084" t="s">
        <v>211</v>
      </c>
      <c r="F4084" t="s">
        <v>215</v>
      </c>
      <c r="G4084" t="s">
        <v>54</v>
      </c>
      <c r="H4084" t="s">
        <v>143</v>
      </c>
      <c r="I4084">
        <v>1</v>
      </c>
      <c r="J4084">
        <v>8.4</v>
      </c>
      <c r="K4084" t="s">
        <v>59</v>
      </c>
      <c r="L4084" t="s">
        <v>163</v>
      </c>
      <c r="M4084">
        <v>1</v>
      </c>
      <c r="N4084">
        <v>0</v>
      </c>
      <c r="O4084">
        <v>0</v>
      </c>
      <c r="P4084">
        <v>0</v>
      </c>
      <c r="Q4084">
        <v>0</v>
      </c>
      <c r="R4084">
        <v>0</v>
      </c>
    </row>
    <row r="4085" spans="1:21" hidden="1" x14ac:dyDescent="0.3">
      <c r="A4085">
        <v>202518</v>
      </c>
      <c r="B4085">
        <v>2025</v>
      </c>
      <c r="C4085" t="s">
        <v>21</v>
      </c>
      <c r="D4085">
        <v>18</v>
      </c>
      <c r="E4085" t="s">
        <v>211</v>
      </c>
      <c r="F4085" t="s">
        <v>215</v>
      </c>
      <c r="G4085" t="s">
        <v>54</v>
      </c>
      <c r="H4085" t="s">
        <v>143</v>
      </c>
      <c r="I4085">
        <v>1</v>
      </c>
      <c r="J4085">
        <v>8.5</v>
      </c>
      <c r="K4085" t="s">
        <v>73</v>
      </c>
      <c r="L4085" t="s">
        <v>163</v>
      </c>
      <c r="M4085">
        <v>1</v>
      </c>
      <c r="N4085">
        <v>0</v>
      </c>
      <c r="O4085">
        <v>0</v>
      </c>
      <c r="P4085">
        <v>0</v>
      </c>
      <c r="Q4085">
        <v>0</v>
      </c>
      <c r="R4085">
        <v>0</v>
      </c>
    </row>
    <row r="4086" spans="1:21" hidden="1" x14ac:dyDescent="0.3">
      <c r="A4086">
        <v>202518</v>
      </c>
      <c r="B4086">
        <v>2025</v>
      </c>
      <c r="C4086" t="s">
        <v>21</v>
      </c>
      <c r="D4086">
        <v>18</v>
      </c>
      <c r="E4086" t="s">
        <v>211</v>
      </c>
      <c r="F4086" t="s">
        <v>215</v>
      </c>
      <c r="G4086" t="s">
        <v>54</v>
      </c>
      <c r="H4086" t="s">
        <v>143</v>
      </c>
      <c r="I4086">
        <v>1</v>
      </c>
      <c r="J4086">
        <v>8.6</v>
      </c>
      <c r="K4086" t="s">
        <v>59</v>
      </c>
      <c r="L4086" t="s">
        <v>163</v>
      </c>
      <c r="M4086">
        <v>1</v>
      </c>
      <c r="N4086">
        <v>0</v>
      </c>
      <c r="O4086">
        <v>0</v>
      </c>
      <c r="P4086">
        <v>0</v>
      </c>
      <c r="Q4086">
        <v>0</v>
      </c>
      <c r="R4086">
        <v>0</v>
      </c>
    </row>
    <row r="4087" spans="1:21" hidden="1" x14ac:dyDescent="0.3">
      <c r="A4087">
        <v>202518</v>
      </c>
      <c r="B4087">
        <v>2025</v>
      </c>
      <c r="C4087" t="s">
        <v>21</v>
      </c>
      <c r="D4087">
        <v>18</v>
      </c>
      <c r="E4087" t="s">
        <v>211</v>
      </c>
      <c r="F4087" t="s">
        <v>215</v>
      </c>
      <c r="G4087" t="s">
        <v>54</v>
      </c>
      <c r="H4087" t="s">
        <v>143</v>
      </c>
      <c r="I4087">
        <v>1</v>
      </c>
      <c r="J4087">
        <v>9.1</v>
      </c>
      <c r="K4087" t="s">
        <v>59</v>
      </c>
      <c r="L4087" t="s">
        <v>157</v>
      </c>
      <c r="M4087">
        <v>2</v>
      </c>
      <c r="N4087">
        <v>0</v>
      </c>
      <c r="O4087">
        <v>0</v>
      </c>
      <c r="P4087">
        <v>0</v>
      </c>
      <c r="Q4087">
        <v>0</v>
      </c>
      <c r="R4087">
        <v>0</v>
      </c>
    </row>
    <row r="4088" spans="1:21" hidden="1" x14ac:dyDescent="0.3">
      <c r="A4088">
        <v>202518</v>
      </c>
      <c r="B4088">
        <v>2025</v>
      </c>
      <c r="C4088" t="s">
        <v>21</v>
      </c>
      <c r="D4088">
        <v>18</v>
      </c>
      <c r="E4088" t="s">
        <v>211</v>
      </c>
      <c r="F4088" t="s">
        <v>215</v>
      </c>
      <c r="G4088" t="s">
        <v>54</v>
      </c>
      <c r="H4088" t="s">
        <v>143</v>
      </c>
      <c r="I4088">
        <v>1</v>
      </c>
      <c r="J4088">
        <v>9.1999999999999993</v>
      </c>
      <c r="K4088" t="s">
        <v>59</v>
      </c>
      <c r="L4088" t="s">
        <v>157</v>
      </c>
      <c r="M4088">
        <v>1</v>
      </c>
      <c r="N4088">
        <v>0</v>
      </c>
      <c r="O4088">
        <v>0</v>
      </c>
      <c r="P4088">
        <v>0</v>
      </c>
      <c r="Q4088">
        <v>0</v>
      </c>
      <c r="R4088">
        <v>0</v>
      </c>
    </row>
    <row r="4089" spans="1:21" hidden="1" x14ac:dyDescent="0.3">
      <c r="A4089">
        <v>202518</v>
      </c>
      <c r="B4089">
        <v>2025</v>
      </c>
      <c r="C4089" t="s">
        <v>21</v>
      </c>
      <c r="D4089">
        <v>18</v>
      </c>
      <c r="E4089" t="s">
        <v>211</v>
      </c>
      <c r="F4089" t="s">
        <v>215</v>
      </c>
      <c r="G4089" t="s">
        <v>54</v>
      </c>
      <c r="H4089" t="s">
        <v>143</v>
      </c>
      <c r="I4089">
        <v>1</v>
      </c>
      <c r="J4089">
        <v>9.3000000000000007</v>
      </c>
      <c r="K4089" t="s">
        <v>73</v>
      </c>
      <c r="L4089" t="s">
        <v>157</v>
      </c>
      <c r="M4089">
        <v>0</v>
      </c>
      <c r="N4089">
        <v>1</v>
      </c>
      <c r="O4089">
        <v>0</v>
      </c>
      <c r="P4089">
        <v>0</v>
      </c>
      <c r="Q4089">
        <v>0</v>
      </c>
      <c r="R4089">
        <v>0</v>
      </c>
    </row>
    <row r="4090" spans="1:21" hidden="1" x14ac:dyDescent="0.3">
      <c r="A4090">
        <v>202518</v>
      </c>
      <c r="B4090">
        <v>2025</v>
      </c>
      <c r="C4090" t="s">
        <v>21</v>
      </c>
      <c r="D4090">
        <v>18</v>
      </c>
      <c r="E4090" t="s">
        <v>211</v>
      </c>
      <c r="F4090" t="s">
        <v>215</v>
      </c>
      <c r="G4090" t="s">
        <v>54</v>
      </c>
      <c r="H4090" t="s">
        <v>143</v>
      </c>
      <c r="I4090">
        <v>1</v>
      </c>
      <c r="J4090">
        <v>9.4</v>
      </c>
      <c r="K4090" t="s">
        <v>59</v>
      </c>
      <c r="L4090" t="s">
        <v>157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</row>
    <row r="4091" spans="1:21" hidden="1" x14ac:dyDescent="0.3">
      <c r="A4091">
        <v>202518</v>
      </c>
      <c r="B4091">
        <v>2025</v>
      </c>
      <c r="C4091" t="s">
        <v>21</v>
      </c>
      <c r="D4091">
        <v>18</v>
      </c>
      <c r="E4091" t="s">
        <v>211</v>
      </c>
      <c r="F4091" t="s">
        <v>215</v>
      </c>
      <c r="G4091" t="s">
        <v>54</v>
      </c>
      <c r="H4091" t="s">
        <v>143</v>
      </c>
      <c r="I4091">
        <v>1</v>
      </c>
      <c r="J4091">
        <v>9.5</v>
      </c>
      <c r="K4091" t="s">
        <v>59</v>
      </c>
      <c r="L4091" t="s">
        <v>157</v>
      </c>
      <c r="M4091">
        <v>1</v>
      </c>
      <c r="N4091">
        <v>0</v>
      </c>
      <c r="O4091">
        <v>0</v>
      </c>
      <c r="P4091">
        <v>0</v>
      </c>
      <c r="Q4091">
        <v>0</v>
      </c>
      <c r="R4091">
        <v>0</v>
      </c>
    </row>
    <row r="4092" spans="1:21" hidden="1" x14ac:dyDescent="0.3">
      <c r="A4092">
        <v>202518</v>
      </c>
      <c r="B4092">
        <v>2025</v>
      </c>
      <c r="C4092" t="s">
        <v>21</v>
      </c>
      <c r="D4092">
        <v>18</v>
      </c>
      <c r="E4092" t="s">
        <v>211</v>
      </c>
      <c r="F4092" t="s">
        <v>215</v>
      </c>
      <c r="G4092" t="s">
        <v>54</v>
      </c>
      <c r="H4092" t="s">
        <v>143</v>
      </c>
      <c r="I4092">
        <v>1</v>
      </c>
      <c r="J4092">
        <v>9.6</v>
      </c>
      <c r="K4092" t="s">
        <v>73</v>
      </c>
      <c r="L4092" t="s">
        <v>157</v>
      </c>
      <c r="M4092">
        <v>1</v>
      </c>
      <c r="N4092">
        <v>0</v>
      </c>
      <c r="O4092">
        <v>0</v>
      </c>
      <c r="P4092">
        <v>0</v>
      </c>
      <c r="Q4092">
        <v>0</v>
      </c>
      <c r="R4092">
        <v>0</v>
      </c>
    </row>
    <row r="4093" spans="1:21" hidden="1" x14ac:dyDescent="0.3">
      <c r="A4093">
        <v>202518</v>
      </c>
      <c r="B4093">
        <v>2025</v>
      </c>
      <c r="C4093" t="s">
        <v>21</v>
      </c>
      <c r="D4093">
        <v>18</v>
      </c>
      <c r="E4093" t="s">
        <v>211</v>
      </c>
      <c r="F4093" t="s">
        <v>215</v>
      </c>
      <c r="G4093" t="s">
        <v>54</v>
      </c>
      <c r="H4093" t="s">
        <v>143</v>
      </c>
      <c r="I4093">
        <v>1</v>
      </c>
      <c r="J4093">
        <v>10.1</v>
      </c>
      <c r="K4093" t="s">
        <v>73</v>
      </c>
      <c r="L4093" t="s">
        <v>198</v>
      </c>
      <c r="M4093">
        <v>4</v>
      </c>
      <c r="N4093">
        <v>0</v>
      </c>
      <c r="O4093">
        <v>0</v>
      </c>
      <c r="P4093">
        <v>0</v>
      </c>
      <c r="Q4093">
        <v>0</v>
      </c>
      <c r="R4093">
        <v>0</v>
      </c>
    </row>
    <row r="4094" spans="1:21" hidden="1" x14ac:dyDescent="0.3">
      <c r="A4094">
        <v>202518</v>
      </c>
      <c r="B4094">
        <v>2025</v>
      </c>
      <c r="C4094" t="s">
        <v>21</v>
      </c>
      <c r="D4094">
        <v>18</v>
      </c>
      <c r="E4094" t="s">
        <v>211</v>
      </c>
      <c r="F4094" t="s">
        <v>215</v>
      </c>
      <c r="G4094" t="s">
        <v>54</v>
      </c>
      <c r="H4094" t="s">
        <v>143</v>
      </c>
      <c r="I4094">
        <v>1</v>
      </c>
      <c r="J4094">
        <v>10.199999999999999</v>
      </c>
      <c r="K4094" t="s">
        <v>73</v>
      </c>
      <c r="L4094" t="s">
        <v>198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 t="s">
        <v>28</v>
      </c>
      <c r="T4094" t="s">
        <v>73</v>
      </c>
      <c r="U4094" t="s">
        <v>150</v>
      </c>
    </row>
    <row r="4095" spans="1:21" hidden="1" x14ac:dyDescent="0.3">
      <c r="A4095">
        <v>202518</v>
      </c>
      <c r="B4095">
        <v>2025</v>
      </c>
      <c r="C4095" t="s">
        <v>21</v>
      </c>
      <c r="D4095">
        <v>18</v>
      </c>
      <c r="E4095" t="s">
        <v>211</v>
      </c>
      <c r="F4095" t="s">
        <v>215</v>
      </c>
      <c r="G4095" t="s">
        <v>54</v>
      </c>
      <c r="H4095" t="s">
        <v>143</v>
      </c>
      <c r="I4095">
        <v>1</v>
      </c>
      <c r="J4095">
        <v>10.3</v>
      </c>
      <c r="K4095" t="s">
        <v>68</v>
      </c>
      <c r="L4095" t="s">
        <v>198</v>
      </c>
      <c r="M4095">
        <v>1</v>
      </c>
      <c r="N4095">
        <v>0</v>
      </c>
      <c r="O4095">
        <v>0</v>
      </c>
      <c r="P4095">
        <v>0</v>
      </c>
      <c r="Q4095">
        <v>0</v>
      </c>
      <c r="R4095">
        <v>0</v>
      </c>
    </row>
    <row r="4096" spans="1:21" hidden="1" x14ac:dyDescent="0.3">
      <c r="A4096">
        <v>202518</v>
      </c>
      <c r="B4096">
        <v>2025</v>
      </c>
      <c r="C4096" t="s">
        <v>21</v>
      </c>
      <c r="D4096">
        <v>18</v>
      </c>
      <c r="E4096" t="s">
        <v>211</v>
      </c>
      <c r="F4096" t="s">
        <v>215</v>
      </c>
      <c r="G4096" t="s">
        <v>54</v>
      </c>
      <c r="H4096" t="s">
        <v>143</v>
      </c>
      <c r="I4096">
        <v>1</v>
      </c>
      <c r="J4096">
        <v>10.4</v>
      </c>
      <c r="K4096" t="s">
        <v>59</v>
      </c>
      <c r="L4096" t="s">
        <v>198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</row>
    <row r="4097" spans="1:20" hidden="1" x14ac:dyDescent="0.3">
      <c r="A4097">
        <v>202518</v>
      </c>
      <c r="B4097">
        <v>2025</v>
      </c>
      <c r="C4097" t="s">
        <v>21</v>
      </c>
      <c r="D4097">
        <v>18</v>
      </c>
      <c r="E4097" t="s">
        <v>211</v>
      </c>
      <c r="F4097" t="s">
        <v>215</v>
      </c>
      <c r="G4097" t="s">
        <v>54</v>
      </c>
      <c r="H4097" t="s">
        <v>143</v>
      </c>
      <c r="I4097">
        <v>1</v>
      </c>
      <c r="J4097">
        <v>10.5</v>
      </c>
      <c r="K4097" t="s">
        <v>59</v>
      </c>
      <c r="L4097" t="s">
        <v>198</v>
      </c>
      <c r="M4097">
        <v>1</v>
      </c>
      <c r="N4097">
        <v>0</v>
      </c>
      <c r="O4097">
        <v>0</v>
      </c>
      <c r="P4097">
        <v>0</v>
      </c>
      <c r="Q4097">
        <v>0</v>
      </c>
      <c r="R4097">
        <v>0</v>
      </c>
    </row>
    <row r="4098" spans="1:20" hidden="1" x14ac:dyDescent="0.3">
      <c r="A4098">
        <v>202518</v>
      </c>
      <c r="B4098">
        <v>2025</v>
      </c>
      <c r="C4098" t="s">
        <v>21</v>
      </c>
      <c r="D4098">
        <v>18</v>
      </c>
      <c r="E4098" t="s">
        <v>211</v>
      </c>
      <c r="F4098" t="s">
        <v>215</v>
      </c>
      <c r="G4098" t="s">
        <v>54</v>
      </c>
      <c r="H4098" t="s">
        <v>143</v>
      </c>
      <c r="I4098">
        <v>1</v>
      </c>
      <c r="J4098">
        <v>10.6</v>
      </c>
      <c r="K4098" t="s">
        <v>68</v>
      </c>
      <c r="L4098" t="s">
        <v>198</v>
      </c>
      <c r="M4098">
        <v>1</v>
      </c>
      <c r="N4098">
        <v>0</v>
      </c>
      <c r="O4098">
        <v>0</v>
      </c>
      <c r="P4098">
        <v>0</v>
      </c>
      <c r="Q4098">
        <v>0</v>
      </c>
      <c r="R4098">
        <v>0</v>
      </c>
    </row>
    <row r="4099" spans="1:20" hidden="1" x14ac:dyDescent="0.3">
      <c r="A4099">
        <v>202518</v>
      </c>
      <c r="B4099">
        <v>2025</v>
      </c>
      <c r="C4099" t="s">
        <v>21</v>
      </c>
      <c r="D4099">
        <v>18</v>
      </c>
      <c r="E4099" t="s">
        <v>211</v>
      </c>
      <c r="F4099" t="s">
        <v>215</v>
      </c>
      <c r="G4099" t="s">
        <v>54</v>
      </c>
      <c r="H4099" t="s">
        <v>143</v>
      </c>
      <c r="I4099">
        <v>1</v>
      </c>
      <c r="J4099">
        <v>11.1</v>
      </c>
      <c r="K4099" t="s">
        <v>68</v>
      </c>
      <c r="L4099" t="s">
        <v>163</v>
      </c>
      <c r="M4099">
        <v>1</v>
      </c>
      <c r="N4099">
        <v>0</v>
      </c>
      <c r="O4099">
        <v>0</v>
      </c>
      <c r="P4099">
        <v>0</v>
      </c>
      <c r="Q4099">
        <v>0</v>
      </c>
      <c r="R4099">
        <v>0</v>
      </c>
    </row>
    <row r="4100" spans="1:20" hidden="1" x14ac:dyDescent="0.3">
      <c r="A4100">
        <v>202518</v>
      </c>
      <c r="B4100">
        <v>2025</v>
      </c>
      <c r="C4100" t="s">
        <v>21</v>
      </c>
      <c r="D4100">
        <v>18</v>
      </c>
      <c r="E4100" t="s">
        <v>211</v>
      </c>
      <c r="F4100" t="s">
        <v>215</v>
      </c>
      <c r="G4100" t="s">
        <v>54</v>
      </c>
      <c r="H4100" t="s">
        <v>143</v>
      </c>
      <c r="I4100">
        <v>1</v>
      </c>
      <c r="J4100">
        <v>11.2</v>
      </c>
      <c r="K4100" t="s">
        <v>59</v>
      </c>
      <c r="L4100" t="s">
        <v>163</v>
      </c>
      <c r="M4100">
        <v>1</v>
      </c>
      <c r="N4100">
        <v>0</v>
      </c>
      <c r="O4100">
        <v>0</v>
      </c>
      <c r="P4100">
        <v>0</v>
      </c>
      <c r="Q4100">
        <v>0</v>
      </c>
      <c r="R4100">
        <v>0</v>
      </c>
    </row>
    <row r="4101" spans="1:20" hidden="1" x14ac:dyDescent="0.3">
      <c r="A4101">
        <v>202518</v>
      </c>
      <c r="B4101">
        <v>2025</v>
      </c>
      <c r="C4101" t="s">
        <v>21</v>
      </c>
      <c r="D4101">
        <v>18</v>
      </c>
      <c r="E4101" t="s">
        <v>211</v>
      </c>
      <c r="F4101" t="s">
        <v>215</v>
      </c>
      <c r="G4101" t="s">
        <v>54</v>
      </c>
      <c r="H4101" t="s">
        <v>143</v>
      </c>
      <c r="I4101">
        <v>1</v>
      </c>
      <c r="J4101">
        <v>11.3</v>
      </c>
      <c r="K4101" t="s">
        <v>68</v>
      </c>
      <c r="L4101" t="s">
        <v>163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</row>
    <row r="4102" spans="1:20" hidden="1" x14ac:dyDescent="0.3">
      <c r="A4102">
        <v>202518</v>
      </c>
      <c r="B4102">
        <v>2025</v>
      </c>
      <c r="C4102" t="s">
        <v>21</v>
      </c>
      <c r="D4102">
        <v>18</v>
      </c>
      <c r="E4102" t="s">
        <v>211</v>
      </c>
      <c r="F4102" t="s">
        <v>215</v>
      </c>
      <c r="G4102" t="s">
        <v>54</v>
      </c>
      <c r="H4102" t="s">
        <v>143</v>
      </c>
      <c r="I4102">
        <v>1</v>
      </c>
      <c r="J4102">
        <v>11.4</v>
      </c>
      <c r="K4102" t="s">
        <v>68</v>
      </c>
      <c r="L4102" t="s">
        <v>163</v>
      </c>
      <c r="M4102">
        <v>1</v>
      </c>
      <c r="N4102">
        <v>0</v>
      </c>
      <c r="O4102">
        <v>0</v>
      </c>
      <c r="P4102">
        <v>0</v>
      </c>
      <c r="Q4102">
        <v>0</v>
      </c>
      <c r="R4102">
        <v>0</v>
      </c>
    </row>
    <row r="4103" spans="1:20" hidden="1" x14ac:dyDescent="0.3">
      <c r="A4103">
        <v>202518</v>
      </c>
      <c r="B4103">
        <v>2025</v>
      </c>
      <c r="C4103" t="s">
        <v>21</v>
      </c>
      <c r="D4103">
        <v>18</v>
      </c>
      <c r="E4103" t="s">
        <v>211</v>
      </c>
      <c r="F4103" t="s">
        <v>215</v>
      </c>
      <c r="G4103" t="s">
        <v>54</v>
      </c>
      <c r="H4103" t="s">
        <v>143</v>
      </c>
      <c r="I4103">
        <v>1</v>
      </c>
      <c r="J4103">
        <v>11.5</v>
      </c>
      <c r="K4103" t="s">
        <v>59</v>
      </c>
      <c r="L4103" t="s">
        <v>163</v>
      </c>
      <c r="M4103">
        <v>4</v>
      </c>
      <c r="N4103">
        <v>0</v>
      </c>
      <c r="O4103">
        <v>0</v>
      </c>
      <c r="P4103">
        <v>0</v>
      </c>
      <c r="Q4103">
        <v>0</v>
      </c>
      <c r="R4103">
        <v>0</v>
      </c>
    </row>
    <row r="4104" spans="1:20" hidden="1" x14ac:dyDescent="0.3">
      <c r="A4104">
        <v>202518</v>
      </c>
      <c r="B4104">
        <v>2025</v>
      </c>
      <c r="C4104" t="s">
        <v>21</v>
      </c>
      <c r="D4104">
        <v>18</v>
      </c>
      <c r="E4104" t="s">
        <v>211</v>
      </c>
      <c r="F4104" t="s">
        <v>215</v>
      </c>
      <c r="G4104" t="s">
        <v>54</v>
      </c>
      <c r="H4104" t="s">
        <v>143</v>
      </c>
      <c r="I4104">
        <v>1</v>
      </c>
      <c r="J4104">
        <v>11.6</v>
      </c>
      <c r="K4104" t="s">
        <v>59</v>
      </c>
      <c r="L4104" t="s">
        <v>163</v>
      </c>
      <c r="M4104">
        <v>6</v>
      </c>
      <c r="N4104">
        <v>0</v>
      </c>
      <c r="O4104">
        <v>0</v>
      </c>
      <c r="P4104">
        <v>0</v>
      </c>
      <c r="Q4104">
        <v>0</v>
      </c>
      <c r="R4104">
        <v>0</v>
      </c>
    </row>
    <row r="4105" spans="1:20" hidden="1" x14ac:dyDescent="0.3">
      <c r="A4105">
        <v>202518</v>
      </c>
      <c r="B4105">
        <v>2025</v>
      </c>
      <c r="C4105" t="s">
        <v>21</v>
      </c>
      <c r="D4105">
        <v>18</v>
      </c>
      <c r="E4105" t="s">
        <v>211</v>
      </c>
      <c r="F4105" t="s">
        <v>215</v>
      </c>
      <c r="G4105" t="s">
        <v>54</v>
      </c>
      <c r="H4105" t="s">
        <v>143</v>
      </c>
      <c r="I4105">
        <v>1</v>
      </c>
      <c r="J4105">
        <v>12.1</v>
      </c>
      <c r="K4105" t="s">
        <v>68</v>
      </c>
      <c r="L4105" t="s">
        <v>157</v>
      </c>
      <c r="M4105">
        <v>1</v>
      </c>
      <c r="N4105">
        <v>0</v>
      </c>
      <c r="O4105">
        <v>0</v>
      </c>
      <c r="P4105">
        <v>0</v>
      </c>
      <c r="Q4105">
        <v>0</v>
      </c>
      <c r="R4105">
        <v>0</v>
      </c>
    </row>
    <row r="4106" spans="1:20" hidden="1" x14ac:dyDescent="0.3">
      <c r="A4106">
        <v>202518</v>
      </c>
      <c r="B4106">
        <v>2025</v>
      </c>
      <c r="C4106" t="s">
        <v>21</v>
      </c>
      <c r="D4106">
        <v>18</v>
      </c>
      <c r="E4106" t="s">
        <v>211</v>
      </c>
      <c r="F4106" t="s">
        <v>215</v>
      </c>
      <c r="G4106" t="s">
        <v>54</v>
      </c>
      <c r="H4106" t="s">
        <v>143</v>
      </c>
      <c r="I4106">
        <v>1</v>
      </c>
      <c r="J4106">
        <v>12.2</v>
      </c>
      <c r="K4106" t="s">
        <v>59</v>
      </c>
      <c r="L4106" t="s">
        <v>157</v>
      </c>
      <c r="M4106">
        <v>1</v>
      </c>
      <c r="N4106">
        <v>0</v>
      </c>
      <c r="O4106">
        <v>0</v>
      </c>
      <c r="P4106">
        <v>0</v>
      </c>
      <c r="Q4106">
        <v>0</v>
      </c>
      <c r="R4106">
        <v>0</v>
      </c>
    </row>
    <row r="4107" spans="1:20" hidden="1" x14ac:dyDescent="0.3">
      <c r="A4107">
        <v>202518</v>
      </c>
      <c r="B4107">
        <v>2025</v>
      </c>
      <c r="C4107" t="s">
        <v>21</v>
      </c>
      <c r="D4107">
        <v>18</v>
      </c>
      <c r="E4107" t="s">
        <v>211</v>
      </c>
      <c r="F4107" t="s">
        <v>215</v>
      </c>
      <c r="G4107" t="s">
        <v>54</v>
      </c>
      <c r="H4107" t="s">
        <v>143</v>
      </c>
      <c r="I4107">
        <v>1</v>
      </c>
      <c r="J4107">
        <v>12.3</v>
      </c>
      <c r="K4107" t="s">
        <v>68</v>
      </c>
      <c r="L4107" t="s">
        <v>157</v>
      </c>
      <c r="M4107">
        <v>4</v>
      </c>
      <c r="N4107">
        <v>0</v>
      </c>
      <c r="O4107">
        <v>0</v>
      </c>
      <c r="P4107">
        <v>0</v>
      </c>
      <c r="Q4107">
        <v>0</v>
      </c>
      <c r="R4107">
        <v>0</v>
      </c>
    </row>
    <row r="4108" spans="1:20" hidden="1" x14ac:dyDescent="0.3">
      <c r="A4108">
        <v>202518</v>
      </c>
      <c r="B4108">
        <v>2025</v>
      </c>
      <c r="C4108" t="s">
        <v>21</v>
      </c>
      <c r="D4108">
        <v>18</v>
      </c>
      <c r="E4108" t="s">
        <v>211</v>
      </c>
      <c r="F4108" t="s">
        <v>215</v>
      </c>
      <c r="G4108" t="s">
        <v>54</v>
      </c>
      <c r="H4108" t="s">
        <v>143</v>
      </c>
      <c r="I4108">
        <v>1</v>
      </c>
      <c r="J4108">
        <v>12.4</v>
      </c>
      <c r="K4108" t="s">
        <v>68</v>
      </c>
      <c r="L4108" t="s">
        <v>157</v>
      </c>
      <c r="M4108">
        <v>1</v>
      </c>
      <c r="N4108">
        <v>0</v>
      </c>
      <c r="O4108">
        <v>0</v>
      </c>
      <c r="P4108">
        <v>0</v>
      </c>
      <c r="Q4108">
        <v>0</v>
      </c>
      <c r="R4108">
        <v>0</v>
      </c>
    </row>
    <row r="4109" spans="1:20" hidden="1" x14ac:dyDescent="0.3">
      <c r="A4109">
        <v>202518</v>
      </c>
      <c r="B4109">
        <v>2025</v>
      </c>
      <c r="C4109" t="s">
        <v>21</v>
      </c>
      <c r="D4109">
        <v>18</v>
      </c>
      <c r="E4109" t="s">
        <v>211</v>
      </c>
      <c r="F4109" t="s">
        <v>215</v>
      </c>
      <c r="G4109" t="s">
        <v>54</v>
      </c>
      <c r="H4109" t="s">
        <v>143</v>
      </c>
      <c r="I4109">
        <v>1</v>
      </c>
      <c r="J4109">
        <v>12.5</v>
      </c>
      <c r="K4109" t="s">
        <v>59</v>
      </c>
      <c r="L4109" t="s">
        <v>157</v>
      </c>
      <c r="M4109">
        <v>6</v>
      </c>
      <c r="N4109">
        <v>0</v>
      </c>
      <c r="O4109">
        <v>0</v>
      </c>
      <c r="P4109">
        <v>0</v>
      </c>
      <c r="Q4109">
        <v>0</v>
      </c>
      <c r="R4109">
        <v>0</v>
      </c>
    </row>
    <row r="4110" spans="1:20" hidden="1" x14ac:dyDescent="0.3">
      <c r="A4110">
        <v>202518</v>
      </c>
      <c r="B4110">
        <v>2025</v>
      </c>
      <c r="C4110" t="s">
        <v>21</v>
      </c>
      <c r="D4110">
        <v>18</v>
      </c>
      <c r="E4110" t="s">
        <v>211</v>
      </c>
      <c r="F4110" t="s">
        <v>215</v>
      </c>
      <c r="G4110" t="s">
        <v>54</v>
      </c>
      <c r="H4110" t="s">
        <v>143</v>
      </c>
      <c r="I4110">
        <v>1</v>
      </c>
      <c r="J4110">
        <v>12.6</v>
      </c>
      <c r="K4110" t="s">
        <v>59</v>
      </c>
      <c r="L4110" t="s">
        <v>157</v>
      </c>
      <c r="M4110">
        <v>4</v>
      </c>
      <c r="N4110">
        <v>0</v>
      </c>
      <c r="O4110">
        <v>0</v>
      </c>
      <c r="P4110">
        <v>0</v>
      </c>
      <c r="Q4110">
        <v>0</v>
      </c>
      <c r="R4110">
        <v>0</v>
      </c>
    </row>
    <row r="4111" spans="1:20" hidden="1" x14ac:dyDescent="0.3">
      <c r="A4111">
        <v>202518</v>
      </c>
      <c r="B4111">
        <v>2025</v>
      </c>
      <c r="C4111" t="s">
        <v>21</v>
      </c>
      <c r="D4111">
        <v>18</v>
      </c>
      <c r="E4111" t="s">
        <v>211</v>
      </c>
      <c r="F4111" t="s">
        <v>215</v>
      </c>
      <c r="G4111" t="s">
        <v>54</v>
      </c>
      <c r="H4111" t="s">
        <v>143</v>
      </c>
      <c r="I4111">
        <v>1</v>
      </c>
      <c r="J4111">
        <v>13.1</v>
      </c>
      <c r="K4111" t="s">
        <v>68</v>
      </c>
      <c r="L4111" t="s">
        <v>198</v>
      </c>
      <c r="M4111">
        <v>1</v>
      </c>
      <c r="N4111">
        <v>0</v>
      </c>
      <c r="O4111">
        <v>0</v>
      </c>
      <c r="P4111">
        <v>0</v>
      </c>
      <c r="Q4111">
        <v>0</v>
      </c>
      <c r="R4111">
        <v>0</v>
      </c>
    </row>
    <row r="4112" spans="1:20" hidden="1" x14ac:dyDescent="0.3">
      <c r="A4112">
        <v>202518</v>
      </c>
      <c r="B4112">
        <v>2025</v>
      </c>
      <c r="C4112" t="s">
        <v>21</v>
      </c>
      <c r="D4112">
        <v>18</v>
      </c>
      <c r="E4112" t="s">
        <v>211</v>
      </c>
      <c r="F4112" t="s">
        <v>215</v>
      </c>
      <c r="G4112" t="s">
        <v>54</v>
      </c>
      <c r="H4112" t="s">
        <v>143</v>
      </c>
      <c r="I4112">
        <v>1</v>
      </c>
      <c r="J4112">
        <v>13.2</v>
      </c>
      <c r="K4112" t="s">
        <v>59</v>
      </c>
      <c r="L4112" t="s">
        <v>198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 t="s">
        <v>38</v>
      </c>
      <c r="T4112" t="s">
        <v>59</v>
      </c>
    </row>
    <row r="4113" spans="1:21" hidden="1" x14ac:dyDescent="0.3">
      <c r="A4113">
        <v>202518</v>
      </c>
      <c r="B4113">
        <v>2025</v>
      </c>
      <c r="C4113" t="s">
        <v>21</v>
      </c>
      <c r="D4113">
        <v>18</v>
      </c>
      <c r="E4113" t="s">
        <v>211</v>
      </c>
      <c r="F4113" t="s">
        <v>215</v>
      </c>
      <c r="G4113" t="s">
        <v>54</v>
      </c>
      <c r="H4113" t="s">
        <v>143</v>
      </c>
      <c r="I4113">
        <v>1</v>
      </c>
      <c r="J4113">
        <v>13.3</v>
      </c>
      <c r="K4113" t="s">
        <v>63</v>
      </c>
      <c r="L4113" t="s">
        <v>198</v>
      </c>
      <c r="M4113">
        <v>0</v>
      </c>
      <c r="N4113">
        <v>1</v>
      </c>
      <c r="O4113">
        <v>1</v>
      </c>
      <c r="P4113">
        <v>0</v>
      </c>
      <c r="Q4113">
        <v>0</v>
      </c>
      <c r="R4113">
        <v>0</v>
      </c>
    </row>
    <row r="4114" spans="1:21" hidden="1" x14ac:dyDescent="0.3">
      <c r="A4114">
        <v>202518</v>
      </c>
      <c r="B4114">
        <v>2025</v>
      </c>
      <c r="C4114" t="s">
        <v>21</v>
      </c>
      <c r="D4114">
        <v>18</v>
      </c>
      <c r="E4114" t="s">
        <v>211</v>
      </c>
      <c r="F4114" t="s">
        <v>215</v>
      </c>
      <c r="G4114" t="s">
        <v>54</v>
      </c>
      <c r="H4114" t="s">
        <v>143</v>
      </c>
      <c r="I4114">
        <v>1</v>
      </c>
      <c r="J4114">
        <v>13.3</v>
      </c>
      <c r="K4114" t="s">
        <v>63</v>
      </c>
      <c r="L4114" t="s">
        <v>198</v>
      </c>
      <c r="M4114">
        <v>4</v>
      </c>
      <c r="N4114">
        <v>0</v>
      </c>
      <c r="O4114">
        <v>0</v>
      </c>
      <c r="P4114">
        <v>0</v>
      </c>
      <c r="Q4114">
        <v>0</v>
      </c>
      <c r="R4114">
        <v>0</v>
      </c>
    </row>
    <row r="4115" spans="1:21" hidden="1" x14ac:dyDescent="0.3">
      <c r="A4115">
        <v>202518</v>
      </c>
      <c r="B4115">
        <v>2025</v>
      </c>
      <c r="C4115" t="s">
        <v>21</v>
      </c>
      <c r="D4115">
        <v>18</v>
      </c>
      <c r="E4115" t="s">
        <v>211</v>
      </c>
      <c r="F4115" t="s">
        <v>215</v>
      </c>
      <c r="G4115" t="s">
        <v>54</v>
      </c>
      <c r="H4115" t="s">
        <v>143</v>
      </c>
      <c r="I4115">
        <v>1</v>
      </c>
      <c r="J4115">
        <v>13.4</v>
      </c>
      <c r="K4115" t="s">
        <v>63</v>
      </c>
      <c r="L4115" t="s">
        <v>198</v>
      </c>
      <c r="M4115">
        <v>4</v>
      </c>
      <c r="N4115">
        <v>0</v>
      </c>
      <c r="O4115">
        <v>0</v>
      </c>
      <c r="P4115">
        <v>0</v>
      </c>
      <c r="Q4115">
        <v>0</v>
      </c>
      <c r="R4115">
        <v>0</v>
      </c>
    </row>
    <row r="4116" spans="1:21" hidden="1" x14ac:dyDescent="0.3">
      <c r="A4116">
        <v>202518</v>
      </c>
      <c r="B4116">
        <v>2025</v>
      </c>
      <c r="C4116" t="s">
        <v>21</v>
      </c>
      <c r="D4116">
        <v>18</v>
      </c>
      <c r="E4116" t="s">
        <v>211</v>
      </c>
      <c r="F4116" t="s">
        <v>215</v>
      </c>
      <c r="G4116" t="s">
        <v>54</v>
      </c>
      <c r="H4116" t="s">
        <v>143</v>
      </c>
      <c r="I4116">
        <v>1</v>
      </c>
      <c r="J4116">
        <v>13.5</v>
      </c>
      <c r="K4116" t="s">
        <v>63</v>
      </c>
      <c r="L4116" t="s">
        <v>198</v>
      </c>
      <c r="M4116">
        <v>2</v>
      </c>
      <c r="N4116">
        <v>0</v>
      </c>
      <c r="O4116">
        <v>0</v>
      </c>
      <c r="P4116">
        <v>0</v>
      </c>
      <c r="Q4116">
        <v>0</v>
      </c>
      <c r="R4116">
        <v>0</v>
      </c>
    </row>
    <row r="4117" spans="1:21" hidden="1" x14ac:dyDescent="0.3">
      <c r="A4117">
        <v>202518</v>
      </c>
      <c r="B4117">
        <v>2025</v>
      </c>
      <c r="C4117" t="s">
        <v>21</v>
      </c>
      <c r="D4117">
        <v>18</v>
      </c>
      <c r="E4117" t="s">
        <v>211</v>
      </c>
      <c r="F4117" t="s">
        <v>215</v>
      </c>
      <c r="G4117" t="s">
        <v>54</v>
      </c>
      <c r="H4117" t="s">
        <v>143</v>
      </c>
      <c r="I4117">
        <v>1</v>
      </c>
      <c r="J4117">
        <v>13.6</v>
      </c>
      <c r="K4117" t="s">
        <v>63</v>
      </c>
      <c r="L4117" t="s">
        <v>198</v>
      </c>
      <c r="M4117">
        <v>1</v>
      </c>
      <c r="N4117">
        <v>0</v>
      </c>
      <c r="O4117">
        <v>0</v>
      </c>
      <c r="P4117">
        <v>0</v>
      </c>
      <c r="Q4117">
        <v>0</v>
      </c>
      <c r="R4117">
        <v>0</v>
      </c>
    </row>
    <row r="4118" spans="1:21" hidden="1" x14ac:dyDescent="0.3">
      <c r="A4118">
        <v>202518</v>
      </c>
      <c r="B4118">
        <v>2025</v>
      </c>
      <c r="C4118" t="s">
        <v>21</v>
      </c>
      <c r="D4118">
        <v>18</v>
      </c>
      <c r="E4118" t="s">
        <v>211</v>
      </c>
      <c r="F4118" t="s">
        <v>215</v>
      </c>
      <c r="G4118" t="s">
        <v>54</v>
      </c>
      <c r="H4118" t="s">
        <v>143</v>
      </c>
      <c r="I4118">
        <v>1</v>
      </c>
      <c r="J4118">
        <v>14.1</v>
      </c>
      <c r="K4118" t="s">
        <v>63</v>
      </c>
      <c r="L4118" t="s">
        <v>161</v>
      </c>
      <c r="M4118">
        <v>1</v>
      </c>
      <c r="N4118">
        <v>0</v>
      </c>
      <c r="O4118">
        <v>0</v>
      </c>
      <c r="P4118">
        <v>0</v>
      </c>
      <c r="Q4118">
        <v>0</v>
      </c>
      <c r="R4118">
        <v>0</v>
      </c>
    </row>
    <row r="4119" spans="1:21" hidden="1" x14ac:dyDescent="0.3">
      <c r="A4119">
        <v>202518</v>
      </c>
      <c r="B4119">
        <v>2025</v>
      </c>
      <c r="C4119" t="s">
        <v>21</v>
      </c>
      <c r="D4119">
        <v>18</v>
      </c>
      <c r="E4119" t="s">
        <v>211</v>
      </c>
      <c r="F4119" t="s">
        <v>215</v>
      </c>
      <c r="G4119" t="s">
        <v>54</v>
      </c>
      <c r="H4119" t="s">
        <v>143</v>
      </c>
      <c r="I4119">
        <v>1</v>
      </c>
      <c r="J4119">
        <v>14.2</v>
      </c>
      <c r="K4119" t="s">
        <v>68</v>
      </c>
      <c r="L4119" t="s">
        <v>161</v>
      </c>
      <c r="M4119">
        <v>1</v>
      </c>
      <c r="N4119">
        <v>0</v>
      </c>
      <c r="O4119">
        <v>0</v>
      </c>
      <c r="P4119">
        <v>0</v>
      </c>
      <c r="Q4119">
        <v>0</v>
      </c>
      <c r="R4119">
        <v>0</v>
      </c>
    </row>
    <row r="4120" spans="1:21" hidden="1" x14ac:dyDescent="0.3">
      <c r="A4120">
        <v>202518</v>
      </c>
      <c r="B4120">
        <v>2025</v>
      </c>
      <c r="C4120" t="s">
        <v>21</v>
      </c>
      <c r="D4120">
        <v>18</v>
      </c>
      <c r="E4120" t="s">
        <v>211</v>
      </c>
      <c r="F4120" t="s">
        <v>215</v>
      </c>
      <c r="G4120" t="s">
        <v>54</v>
      </c>
      <c r="H4120" t="s">
        <v>143</v>
      </c>
      <c r="I4120">
        <v>1</v>
      </c>
      <c r="J4120">
        <v>14.3</v>
      </c>
      <c r="K4120" t="s">
        <v>63</v>
      </c>
      <c r="L4120" t="s">
        <v>161</v>
      </c>
      <c r="M4120">
        <v>0</v>
      </c>
      <c r="N4120">
        <v>1</v>
      </c>
      <c r="O4120">
        <v>1</v>
      </c>
      <c r="P4120">
        <v>0</v>
      </c>
      <c r="Q4120">
        <v>0</v>
      </c>
      <c r="R4120">
        <v>0</v>
      </c>
    </row>
    <row r="4121" spans="1:21" hidden="1" x14ac:dyDescent="0.3">
      <c r="A4121">
        <v>202518</v>
      </c>
      <c r="B4121">
        <v>2025</v>
      </c>
      <c r="C4121" t="s">
        <v>21</v>
      </c>
      <c r="D4121">
        <v>18</v>
      </c>
      <c r="E4121" t="s">
        <v>211</v>
      </c>
      <c r="F4121" t="s">
        <v>215</v>
      </c>
      <c r="G4121" t="s">
        <v>54</v>
      </c>
      <c r="H4121" t="s">
        <v>143</v>
      </c>
      <c r="I4121">
        <v>1</v>
      </c>
      <c r="J4121">
        <v>14.3</v>
      </c>
      <c r="K4121" t="s">
        <v>63</v>
      </c>
      <c r="L4121" t="s">
        <v>161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</row>
    <row r="4122" spans="1:21" hidden="1" x14ac:dyDescent="0.3">
      <c r="A4122">
        <v>202518</v>
      </c>
      <c r="B4122">
        <v>2025</v>
      </c>
      <c r="C4122" t="s">
        <v>21</v>
      </c>
      <c r="D4122">
        <v>18</v>
      </c>
      <c r="E4122" t="s">
        <v>211</v>
      </c>
      <c r="F4122" t="s">
        <v>215</v>
      </c>
      <c r="G4122" t="s">
        <v>54</v>
      </c>
      <c r="H4122" t="s">
        <v>143</v>
      </c>
      <c r="I4122">
        <v>1</v>
      </c>
      <c r="J4122">
        <v>14.4</v>
      </c>
      <c r="K4122" t="s">
        <v>63</v>
      </c>
      <c r="L4122" t="s">
        <v>161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 t="s">
        <v>28</v>
      </c>
      <c r="T4122" t="s">
        <v>63</v>
      </c>
      <c r="U4122" t="s">
        <v>156</v>
      </c>
    </row>
    <row r="4123" spans="1:21" hidden="1" x14ac:dyDescent="0.3">
      <c r="A4123">
        <v>202518</v>
      </c>
      <c r="B4123">
        <v>2025</v>
      </c>
      <c r="C4123" t="s">
        <v>21</v>
      </c>
      <c r="D4123">
        <v>18</v>
      </c>
      <c r="E4123" t="s">
        <v>211</v>
      </c>
      <c r="F4123" t="s">
        <v>215</v>
      </c>
      <c r="G4123" t="s">
        <v>54</v>
      </c>
      <c r="H4123" t="s">
        <v>143</v>
      </c>
      <c r="I4123">
        <v>1</v>
      </c>
      <c r="J4123">
        <v>14.5</v>
      </c>
      <c r="K4123" t="s">
        <v>65</v>
      </c>
      <c r="L4123" t="s">
        <v>161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</row>
    <row r="4124" spans="1:21" hidden="1" x14ac:dyDescent="0.3">
      <c r="A4124">
        <v>202518</v>
      </c>
      <c r="B4124">
        <v>2025</v>
      </c>
      <c r="C4124" t="s">
        <v>21</v>
      </c>
      <c r="D4124">
        <v>18</v>
      </c>
      <c r="E4124" t="s">
        <v>211</v>
      </c>
      <c r="F4124" t="s">
        <v>215</v>
      </c>
      <c r="G4124" t="s">
        <v>54</v>
      </c>
      <c r="H4124" t="s">
        <v>143</v>
      </c>
      <c r="I4124">
        <v>1</v>
      </c>
      <c r="J4124">
        <v>14.6</v>
      </c>
      <c r="K4124" t="s">
        <v>65</v>
      </c>
      <c r="L4124" t="s">
        <v>161</v>
      </c>
      <c r="M4124">
        <v>4</v>
      </c>
      <c r="N4124">
        <v>0</v>
      </c>
      <c r="O4124">
        <v>0</v>
      </c>
      <c r="P4124">
        <v>0</v>
      </c>
      <c r="Q4124">
        <v>0</v>
      </c>
      <c r="R4124">
        <v>0</v>
      </c>
    </row>
    <row r="4125" spans="1:21" hidden="1" x14ac:dyDescent="0.3">
      <c r="A4125">
        <v>202518</v>
      </c>
      <c r="B4125">
        <v>2025</v>
      </c>
      <c r="C4125" t="s">
        <v>21</v>
      </c>
      <c r="D4125">
        <v>18</v>
      </c>
      <c r="E4125" t="s">
        <v>211</v>
      </c>
      <c r="F4125" t="s">
        <v>215</v>
      </c>
      <c r="G4125" t="s">
        <v>54</v>
      </c>
      <c r="H4125" t="s">
        <v>143</v>
      </c>
      <c r="I4125">
        <v>1</v>
      </c>
      <c r="J4125">
        <v>15.1</v>
      </c>
      <c r="K4125" t="s">
        <v>68</v>
      </c>
      <c r="L4125" t="s">
        <v>159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</row>
    <row r="4126" spans="1:21" hidden="1" x14ac:dyDescent="0.3">
      <c r="A4126">
        <v>202518</v>
      </c>
      <c r="B4126">
        <v>2025</v>
      </c>
      <c r="C4126" t="s">
        <v>21</v>
      </c>
      <c r="D4126">
        <v>18</v>
      </c>
      <c r="E4126" t="s">
        <v>211</v>
      </c>
      <c r="F4126" t="s">
        <v>215</v>
      </c>
      <c r="G4126" t="s">
        <v>54</v>
      </c>
      <c r="H4126" t="s">
        <v>143</v>
      </c>
      <c r="I4126">
        <v>1</v>
      </c>
      <c r="J4126">
        <v>15.2</v>
      </c>
      <c r="K4126" t="s">
        <v>68</v>
      </c>
      <c r="L4126" t="s">
        <v>159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</row>
    <row r="4127" spans="1:21" hidden="1" x14ac:dyDescent="0.3">
      <c r="A4127">
        <v>202518</v>
      </c>
      <c r="B4127">
        <v>2025</v>
      </c>
      <c r="C4127" t="s">
        <v>21</v>
      </c>
      <c r="D4127">
        <v>18</v>
      </c>
      <c r="E4127" t="s">
        <v>211</v>
      </c>
      <c r="F4127" t="s">
        <v>215</v>
      </c>
      <c r="G4127" t="s">
        <v>54</v>
      </c>
      <c r="H4127" t="s">
        <v>143</v>
      </c>
      <c r="I4127">
        <v>1</v>
      </c>
      <c r="J4127">
        <v>15.3</v>
      </c>
      <c r="K4127" t="s">
        <v>68</v>
      </c>
      <c r="L4127" t="s">
        <v>159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</row>
    <row r="4128" spans="1:21" hidden="1" x14ac:dyDescent="0.3">
      <c r="A4128">
        <v>202518</v>
      </c>
      <c r="B4128">
        <v>2025</v>
      </c>
      <c r="C4128" t="s">
        <v>21</v>
      </c>
      <c r="D4128">
        <v>18</v>
      </c>
      <c r="E4128" t="s">
        <v>211</v>
      </c>
      <c r="F4128" t="s">
        <v>215</v>
      </c>
      <c r="G4128" t="s">
        <v>54</v>
      </c>
      <c r="H4128" t="s">
        <v>143</v>
      </c>
      <c r="I4128">
        <v>1</v>
      </c>
      <c r="J4128">
        <v>15.4</v>
      </c>
      <c r="K4128" t="s">
        <v>68</v>
      </c>
      <c r="L4128" t="s">
        <v>159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</row>
    <row r="4129" spans="1:18" hidden="1" x14ac:dyDescent="0.3">
      <c r="A4129">
        <v>202518</v>
      </c>
      <c r="B4129">
        <v>2025</v>
      </c>
      <c r="C4129" t="s">
        <v>21</v>
      </c>
      <c r="D4129">
        <v>18</v>
      </c>
      <c r="E4129" t="s">
        <v>211</v>
      </c>
      <c r="F4129" t="s">
        <v>215</v>
      </c>
      <c r="G4129" t="s">
        <v>54</v>
      </c>
      <c r="H4129" t="s">
        <v>143</v>
      </c>
      <c r="I4129">
        <v>1</v>
      </c>
      <c r="J4129">
        <v>15.5</v>
      </c>
      <c r="K4129" t="s">
        <v>68</v>
      </c>
      <c r="L4129" t="s">
        <v>159</v>
      </c>
      <c r="M4129">
        <v>4</v>
      </c>
      <c r="N4129">
        <v>0</v>
      </c>
      <c r="O4129">
        <v>0</v>
      </c>
      <c r="P4129">
        <v>0</v>
      </c>
      <c r="Q4129">
        <v>0</v>
      </c>
      <c r="R4129">
        <v>0</v>
      </c>
    </row>
    <row r="4130" spans="1:18" hidden="1" x14ac:dyDescent="0.3">
      <c r="A4130">
        <v>202518</v>
      </c>
      <c r="B4130">
        <v>2025</v>
      </c>
      <c r="C4130" t="s">
        <v>21</v>
      </c>
      <c r="D4130">
        <v>18</v>
      </c>
      <c r="E4130" t="s">
        <v>211</v>
      </c>
      <c r="F4130" t="s">
        <v>215</v>
      </c>
      <c r="G4130" t="s">
        <v>54</v>
      </c>
      <c r="H4130" t="s">
        <v>143</v>
      </c>
      <c r="I4130">
        <v>1</v>
      </c>
      <c r="J4130">
        <v>15.6</v>
      </c>
      <c r="K4130" t="s">
        <v>68</v>
      </c>
      <c r="L4130" t="s">
        <v>159</v>
      </c>
      <c r="M4130">
        <v>4</v>
      </c>
      <c r="N4130">
        <v>0</v>
      </c>
      <c r="O4130">
        <v>0</v>
      </c>
      <c r="P4130">
        <v>0</v>
      </c>
      <c r="Q4130">
        <v>0</v>
      </c>
      <c r="R4130">
        <v>0</v>
      </c>
    </row>
    <row r="4131" spans="1:18" hidden="1" x14ac:dyDescent="0.3">
      <c r="A4131">
        <v>202518</v>
      </c>
      <c r="B4131">
        <v>2025</v>
      </c>
      <c r="C4131" t="s">
        <v>21</v>
      </c>
      <c r="D4131">
        <v>18</v>
      </c>
      <c r="E4131" t="s">
        <v>211</v>
      </c>
      <c r="F4131" t="s">
        <v>215</v>
      </c>
      <c r="G4131" t="s">
        <v>54</v>
      </c>
      <c r="H4131" t="s">
        <v>143</v>
      </c>
      <c r="I4131">
        <v>1</v>
      </c>
      <c r="J4131">
        <v>16.100000000000001</v>
      </c>
      <c r="K4131" t="s">
        <v>65</v>
      </c>
      <c r="L4131" t="s">
        <v>198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</row>
    <row r="4132" spans="1:18" hidden="1" x14ac:dyDescent="0.3">
      <c r="A4132">
        <v>202518</v>
      </c>
      <c r="B4132">
        <v>2025</v>
      </c>
      <c r="C4132" t="s">
        <v>21</v>
      </c>
      <c r="D4132">
        <v>18</v>
      </c>
      <c r="E4132" t="s">
        <v>211</v>
      </c>
      <c r="F4132" t="s">
        <v>215</v>
      </c>
      <c r="G4132" t="s">
        <v>54</v>
      </c>
      <c r="H4132" t="s">
        <v>143</v>
      </c>
      <c r="I4132">
        <v>1</v>
      </c>
      <c r="J4132">
        <v>16.2</v>
      </c>
      <c r="K4132" t="s">
        <v>65</v>
      </c>
      <c r="L4132" t="s">
        <v>198</v>
      </c>
      <c r="M4132">
        <v>1</v>
      </c>
      <c r="N4132">
        <v>0</v>
      </c>
      <c r="O4132">
        <v>0</v>
      </c>
      <c r="P4132">
        <v>0</v>
      </c>
      <c r="Q4132">
        <v>0</v>
      </c>
      <c r="R4132">
        <v>0</v>
      </c>
    </row>
    <row r="4133" spans="1:18" hidden="1" x14ac:dyDescent="0.3">
      <c r="A4133">
        <v>202518</v>
      </c>
      <c r="B4133">
        <v>2025</v>
      </c>
      <c r="C4133" t="s">
        <v>21</v>
      </c>
      <c r="D4133">
        <v>18</v>
      </c>
      <c r="E4133" t="s">
        <v>211</v>
      </c>
      <c r="F4133" t="s">
        <v>215</v>
      </c>
      <c r="G4133" t="s">
        <v>54</v>
      </c>
      <c r="H4133" t="s">
        <v>143</v>
      </c>
      <c r="I4133">
        <v>1</v>
      </c>
      <c r="J4133">
        <v>16.3</v>
      </c>
      <c r="K4133" t="s">
        <v>68</v>
      </c>
      <c r="L4133" t="s">
        <v>198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</row>
    <row r="4134" spans="1:18" hidden="1" x14ac:dyDescent="0.3">
      <c r="A4134">
        <v>202518</v>
      </c>
      <c r="B4134">
        <v>2025</v>
      </c>
      <c r="C4134" t="s">
        <v>21</v>
      </c>
      <c r="D4134">
        <v>18</v>
      </c>
      <c r="E4134" t="s">
        <v>211</v>
      </c>
      <c r="F4134" t="s">
        <v>215</v>
      </c>
      <c r="G4134" t="s">
        <v>54</v>
      </c>
      <c r="H4134" t="s">
        <v>143</v>
      </c>
      <c r="I4134">
        <v>1</v>
      </c>
      <c r="J4134">
        <v>16.399999999999999</v>
      </c>
      <c r="K4134" t="s">
        <v>68</v>
      </c>
      <c r="L4134" t="s">
        <v>198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</row>
    <row r="4135" spans="1:18" hidden="1" x14ac:dyDescent="0.3">
      <c r="A4135">
        <v>202518</v>
      </c>
      <c r="B4135">
        <v>2025</v>
      </c>
      <c r="C4135" t="s">
        <v>21</v>
      </c>
      <c r="D4135">
        <v>18</v>
      </c>
      <c r="E4135" t="s">
        <v>211</v>
      </c>
      <c r="F4135" t="s">
        <v>215</v>
      </c>
      <c r="G4135" t="s">
        <v>54</v>
      </c>
      <c r="H4135" t="s">
        <v>143</v>
      </c>
      <c r="I4135">
        <v>1</v>
      </c>
      <c r="J4135">
        <v>16.5</v>
      </c>
      <c r="K4135" t="s">
        <v>68</v>
      </c>
      <c r="L4135" t="s">
        <v>198</v>
      </c>
      <c r="M4135">
        <v>0</v>
      </c>
      <c r="N4135">
        <v>2</v>
      </c>
      <c r="O4135">
        <v>1</v>
      </c>
      <c r="P4135">
        <v>0</v>
      </c>
      <c r="Q4135">
        <v>0</v>
      </c>
      <c r="R4135">
        <v>0</v>
      </c>
    </row>
    <row r="4136" spans="1:18" hidden="1" x14ac:dyDescent="0.3">
      <c r="A4136">
        <v>202518</v>
      </c>
      <c r="B4136">
        <v>2025</v>
      </c>
      <c r="C4136" t="s">
        <v>21</v>
      </c>
      <c r="D4136">
        <v>18</v>
      </c>
      <c r="E4136" t="s">
        <v>211</v>
      </c>
      <c r="F4136" t="s">
        <v>215</v>
      </c>
      <c r="G4136" t="s">
        <v>54</v>
      </c>
      <c r="H4136" t="s">
        <v>143</v>
      </c>
      <c r="I4136">
        <v>1</v>
      </c>
      <c r="J4136">
        <v>16.5</v>
      </c>
      <c r="K4136" t="s">
        <v>65</v>
      </c>
      <c r="L4136" t="s">
        <v>198</v>
      </c>
      <c r="M4136">
        <v>6</v>
      </c>
      <c r="N4136">
        <v>0</v>
      </c>
      <c r="O4136">
        <v>0</v>
      </c>
      <c r="P4136">
        <v>0</v>
      </c>
      <c r="Q4136">
        <v>0</v>
      </c>
      <c r="R4136">
        <v>0</v>
      </c>
    </row>
    <row r="4137" spans="1:18" hidden="1" x14ac:dyDescent="0.3">
      <c r="A4137">
        <v>202518</v>
      </c>
      <c r="B4137">
        <v>2025</v>
      </c>
      <c r="C4137" t="s">
        <v>21</v>
      </c>
      <c r="D4137">
        <v>18</v>
      </c>
      <c r="E4137" t="s">
        <v>211</v>
      </c>
      <c r="F4137" t="s">
        <v>215</v>
      </c>
      <c r="G4137" t="s">
        <v>54</v>
      </c>
      <c r="H4137" t="s">
        <v>143</v>
      </c>
      <c r="I4137">
        <v>1</v>
      </c>
      <c r="J4137">
        <v>16.600000000000001</v>
      </c>
      <c r="K4137" t="s">
        <v>65</v>
      </c>
      <c r="L4137" t="s">
        <v>198</v>
      </c>
      <c r="M4137">
        <v>1</v>
      </c>
      <c r="N4137">
        <v>0</v>
      </c>
      <c r="O4137">
        <v>0</v>
      </c>
      <c r="P4137">
        <v>0</v>
      </c>
      <c r="Q4137">
        <v>0</v>
      </c>
      <c r="R4137">
        <v>0</v>
      </c>
    </row>
    <row r="4138" spans="1:18" hidden="1" x14ac:dyDescent="0.3">
      <c r="A4138">
        <v>202518</v>
      </c>
      <c r="B4138">
        <v>2025</v>
      </c>
      <c r="C4138" t="s">
        <v>21</v>
      </c>
      <c r="D4138">
        <v>18</v>
      </c>
      <c r="E4138" t="s">
        <v>211</v>
      </c>
      <c r="F4138" t="s">
        <v>215</v>
      </c>
      <c r="G4138" t="s">
        <v>54</v>
      </c>
      <c r="H4138" t="s">
        <v>143</v>
      </c>
      <c r="I4138">
        <v>1</v>
      </c>
      <c r="J4138">
        <v>17.100000000000001</v>
      </c>
      <c r="K4138" t="s">
        <v>65</v>
      </c>
      <c r="L4138" t="s">
        <v>161</v>
      </c>
      <c r="M4138">
        <v>0</v>
      </c>
      <c r="N4138">
        <v>1</v>
      </c>
      <c r="O4138">
        <v>0</v>
      </c>
      <c r="P4138">
        <v>1</v>
      </c>
      <c r="Q4138">
        <v>0</v>
      </c>
      <c r="R4138">
        <v>0</v>
      </c>
    </row>
    <row r="4139" spans="1:18" hidden="1" x14ac:dyDescent="0.3">
      <c r="A4139">
        <v>202518</v>
      </c>
      <c r="B4139">
        <v>2025</v>
      </c>
      <c r="C4139" t="s">
        <v>21</v>
      </c>
      <c r="D4139">
        <v>18</v>
      </c>
      <c r="E4139" t="s">
        <v>211</v>
      </c>
      <c r="F4139" t="s">
        <v>215</v>
      </c>
      <c r="G4139" t="s">
        <v>54</v>
      </c>
      <c r="H4139" t="s">
        <v>143</v>
      </c>
      <c r="I4139">
        <v>1</v>
      </c>
      <c r="J4139">
        <v>17.2</v>
      </c>
      <c r="K4139" t="s">
        <v>68</v>
      </c>
      <c r="L4139" t="s">
        <v>161</v>
      </c>
      <c r="M4139">
        <v>6</v>
      </c>
      <c r="N4139">
        <v>0</v>
      </c>
      <c r="O4139">
        <v>0</v>
      </c>
      <c r="P4139">
        <v>0</v>
      </c>
      <c r="Q4139">
        <v>0</v>
      </c>
      <c r="R4139">
        <v>0</v>
      </c>
    </row>
    <row r="4140" spans="1:18" hidden="1" x14ac:dyDescent="0.3">
      <c r="A4140">
        <v>202518</v>
      </c>
      <c r="B4140">
        <v>2025</v>
      </c>
      <c r="C4140" t="s">
        <v>21</v>
      </c>
      <c r="D4140">
        <v>18</v>
      </c>
      <c r="E4140" t="s">
        <v>211</v>
      </c>
      <c r="F4140" t="s">
        <v>215</v>
      </c>
      <c r="G4140" t="s">
        <v>54</v>
      </c>
      <c r="H4140" t="s">
        <v>143</v>
      </c>
      <c r="I4140">
        <v>1</v>
      </c>
      <c r="J4140">
        <v>17.3</v>
      </c>
      <c r="K4140" t="s">
        <v>68</v>
      </c>
      <c r="L4140" t="s">
        <v>161</v>
      </c>
      <c r="M4140">
        <v>6</v>
      </c>
      <c r="N4140">
        <v>0</v>
      </c>
      <c r="O4140">
        <v>0</v>
      </c>
      <c r="P4140">
        <v>0</v>
      </c>
      <c r="Q4140">
        <v>0</v>
      </c>
      <c r="R4140">
        <v>0</v>
      </c>
    </row>
    <row r="4141" spans="1:18" hidden="1" x14ac:dyDescent="0.3">
      <c r="A4141">
        <v>202518</v>
      </c>
      <c r="B4141">
        <v>2025</v>
      </c>
      <c r="C4141" t="s">
        <v>21</v>
      </c>
      <c r="D4141">
        <v>18</v>
      </c>
      <c r="E4141" t="s">
        <v>211</v>
      </c>
      <c r="F4141" t="s">
        <v>215</v>
      </c>
      <c r="G4141" t="s">
        <v>54</v>
      </c>
      <c r="H4141" t="s">
        <v>143</v>
      </c>
      <c r="I4141">
        <v>1</v>
      </c>
      <c r="J4141">
        <v>17.399999999999999</v>
      </c>
      <c r="K4141" t="s">
        <v>68</v>
      </c>
      <c r="L4141" t="s">
        <v>161</v>
      </c>
      <c r="M4141">
        <v>2</v>
      </c>
      <c r="N4141">
        <v>0</v>
      </c>
      <c r="O4141">
        <v>0</v>
      </c>
      <c r="P4141">
        <v>0</v>
      </c>
      <c r="Q4141">
        <v>0</v>
      </c>
      <c r="R4141">
        <v>0</v>
      </c>
    </row>
    <row r="4142" spans="1:18" hidden="1" x14ac:dyDescent="0.3">
      <c r="A4142">
        <v>202518</v>
      </c>
      <c r="B4142">
        <v>2025</v>
      </c>
      <c r="C4142" t="s">
        <v>21</v>
      </c>
      <c r="D4142">
        <v>18</v>
      </c>
      <c r="E4142" t="s">
        <v>211</v>
      </c>
      <c r="F4142" t="s">
        <v>215</v>
      </c>
      <c r="G4142" t="s">
        <v>54</v>
      </c>
      <c r="H4142" t="s">
        <v>143</v>
      </c>
      <c r="I4142">
        <v>1</v>
      </c>
      <c r="J4142">
        <v>17.5</v>
      </c>
      <c r="K4142" t="s">
        <v>68</v>
      </c>
      <c r="L4142" t="s">
        <v>161</v>
      </c>
      <c r="M4142">
        <v>1</v>
      </c>
      <c r="N4142">
        <v>0</v>
      </c>
      <c r="O4142">
        <v>0</v>
      </c>
      <c r="P4142">
        <v>0</v>
      </c>
      <c r="Q4142">
        <v>0</v>
      </c>
      <c r="R4142">
        <v>0</v>
      </c>
    </row>
    <row r="4143" spans="1:18" hidden="1" x14ac:dyDescent="0.3">
      <c r="A4143">
        <v>202518</v>
      </c>
      <c r="B4143">
        <v>2025</v>
      </c>
      <c r="C4143" t="s">
        <v>21</v>
      </c>
      <c r="D4143">
        <v>18</v>
      </c>
      <c r="E4143" t="s">
        <v>211</v>
      </c>
      <c r="F4143" t="s">
        <v>215</v>
      </c>
      <c r="G4143" t="s">
        <v>54</v>
      </c>
      <c r="H4143" t="s">
        <v>143</v>
      </c>
      <c r="I4143">
        <v>1</v>
      </c>
      <c r="J4143">
        <v>17.600000000000001</v>
      </c>
      <c r="K4143" t="s">
        <v>65</v>
      </c>
      <c r="L4143" t="s">
        <v>161</v>
      </c>
      <c r="M4143">
        <v>1</v>
      </c>
      <c r="N4143">
        <v>0</v>
      </c>
      <c r="O4143">
        <v>0</v>
      </c>
      <c r="P4143">
        <v>0</v>
      </c>
      <c r="Q4143">
        <v>0</v>
      </c>
      <c r="R4143">
        <v>0</v>
      </c>
    </row>
    <row r="4144" spans="1:18" hidden="1" x14ac:dyDescent="0.3">
      <c r="A4144">
        <v>202518</v>
      </c>
      <c r="B4144">
        <v>2025</v>
      </c>
      <c r="C4144" t="s">
        <v>21</v>
      </c>
      <c r="D4144">
        <v>18</v>
      </c>
      <c r="E4144" t="s">
        <v>211</v>
      </c>
      <c r="F4144" t="s">
        <v>215</v>
      </c>
      <c r="G4144" t="s">
        <v>54</v>
      </c>
      <c r="H4144" t="s">
        <v>143</v>
      </c>
      <c r="I4144">
        <v>1</v>
      </c>
      <c r="J4144">
        <v>18.100000000000001</v>
      </c>
      <c r="K4144" t="s">
        <v>65</v>
      </c>
      <c r="L4144" t="s">
        <v>159</v>
      </c>
      <c r="M4144">
        <v>2</v>
      </c>
      <c r="N4144">
        <v>0</v>
      </c>
      <c r="O4144">
        <v>0</v>
      </c>
      <c r="P4144">
        <v>0</v>
      </c>
      <c r="Q4144">
        <v>0</v>
      </c>
      <c r="R4144">
        <v>0</v>
      </c>
    </row>
    <row r="4145" spans="1:21" hidden="1" x14ac:dyDescent="0.3">
      <c r="A4145">
        <v>202518</v>
      </c>
      <c r="B4145">
        <v>2025</v>
      </c>
      <c r="C4145" t="s">
        <v>21</v>
      </c>
      <c r="D4145">
        <v>18</v>
      </c>
      <c r="E4145" t="s">
        <v>211</v>
      </c>
      <c r="F4145" t="s">
        <v>215</v>
      </c>
      <c r="G4145" t="s">
        <v>54</v>
      </c>
      <c r="H4145" t="s">
        <v>143</v>
      </c>
      <c r="I4145">
        <v>1</v>
      </c>
      <c r="J4145">
        <v>18.2</v>
      </c>
      <c r="K4145" t="s">
        <v>65</v>
      </c>
      <c r="L4145" t="s">
        <v>159</v>
      </c>
      <c r="M4145">
        <v>1</v>
      </c>
      <c r="N4145">
        <v>0</v>
      </c>
      <c r="O4145">
        <v>0</v>
      </c>
      <c r="P4145">
        <v>0</v>
      </c>
      <c r="Q4145">
        <v>0</v>
      </c>
      <c r="R4145">
        <v>0</v>
      </c>
    </row>
    <row r="4146" spans="1:21" hidden="1" x14ac:dyDescent="0.3">
      <c r="A4146">
        <v>202518</v>
      </c>
      <c r="B4146">
        <v>2025</v>
      </c>
      <c r="C4146" t="s">
        <v>21</v>
      </c>
      <c r="D4146">
        <v>18</v>
      </c>
      <c r="E4146" t="s">
        <v>211</v>
      </c>
      <c r="F4146" t="s">
        <v>215</v>
      </c>
      <c r="G4146" t="s">
        <v>54</v>
      </c>
      <c r="H4146" t="s">
        <v>143</v>
      </c>
      <c r="I4146">
        <v>1</v>
      </c>
      <c r="J4146">
        <v>18.3</v>
      </c>
      <c r="K4146" t="s">
        <v>68</v>
      </c>
      <c r="L4146" t="s">
        <v>159</v>
      </c>
      <c r="M4146">
        <v>1</v>
      </c>
      <c r="N4146">
        <v>0</v>
      </c>
      <c r="O4146">
        <v>0</v>
      </c>
      <c r="P4146">
        <v>0</v>
      </c>
      <c r="Q4146">
        <v>0</v>
      </c>
      <c r="R4146">
        <v>0</v>
      </c>
    </row>
    <row r="4147" spans="1:21" hidden="1" x14ac:dyDescent="0.3">
      <c r="A4147">
        <v>202518</v>
      </c>
      <c r="B4147">
        <v>2025</v>
      </c>
      <c r="C4147" t="s">
        <v>21</v>
      </c>
      <c r="D4147">
        <v>18</v>
      </c>
      <c r="E4147" t="s">
        <v>211</v>
      </c>
      <c r="F4147" t="s">
        <v>215</v>
      </c>
      <c r="G4147" t="s">
        <v>54</v>
      </c>
      <c r="H4147" t="s">
        <v>143</v>
      </c>
      <c r="I4147">
        <v>1</v>
      </c>
      <c r="J4147">
        <v>18.399999999999999</v>
      </c>
      <c r="K4147" t="s">
        <v>65</v>
      </c>
      <c r="L4147" t="s">
        <v>159</v>
      </c>
      <c r="M4147">
        <v>4</v>
      </c>
      <c r="N4147">
        <v>0</v>
      </c>
      <c r="O4147">
        <v>0</v>
      </c>
      <c r="P4147">
        <v>0</v>
      </c>
      <c r="Q4147">
        <v>0</v>
      </c>
      <c r="R4147">
        <v>0</v>
      </c>
    </row>
    <row r="4148" spans="1:21" hidden="1" x14ac:dyDescent="0.3">
      <c r="A4148">
        <v>202518</v>
      </c>
      <c r="B4148">
        <v>2025</v>
      </c>
      <c r="C4148" t="s">
        <v>21</v>
      </c>
      <c r="D4148">
        <v>18</v>
      </c>
      <c r="E4148" t="s">
        <v>211</v>
      </c>
      <c r="F4148" t="s">
        <v>215</v>
      </c>
      <c r="G4148" t="s">
        <v>54</v>
      </c>
      <c r="H4148" t="s">
        <v>143</v>
      </c>
      <c r="I4148">
        <v>1</v>
      </c>
      <c r="J4148">
        <v>18.5</v>
      </c>
      <c r="K4148" t="s">
        <v>65</v>
      </c>
      <c r="L4148" t="s">
        <v>159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 t="s">
        <v>28</v>
      </c>
      <c r="T4148" t="s">
        <v>65</v>
      </c>
      <c r="U4148" t="s">
        <v>156</v>
      </c>
    </row>
    <row r="4149" spans="1:21" hidden="1" x14ac:dyDescent="0.3">
      <c r="A4149">
        <v>202518</v>
      </c>
      <c r="B4149">
        <v>2025</v>
      </c>
      <c r="C4149" t="s">
        <v>21</v>
      </c>
      <c r="D4149">
        <v>18</v>
      </c>
      <c r="E4149" t="s">
        <v>211</v>
      </c>
      <c r="F4149" t="s">
        <v>215</v>
      </c>
      <c r="G4149" t="s">
        <v>54</v>
      </c>
      <c r="H4149" t="s">
        <v>143</v>
      </c>
      <c r="I4149">
        <v>1</v>
      </c>
      <c r="J4149">
        <v>18.600000000000001</v>
      </c>
      <c r="K4149" t="s">
        <v>75</v>
      </c>
      <c r="L4149" t="s">
        <v>159</v>
      </c>
      <c r="M4149">
        <v>1</v>
      </c>
      <c r="N4149">
        <v>0</v>
      </c>
      <c r="O4149">
        <v>0</v>
      </c>
      <c r="P4149">
        <v>0</v>
      </c>
      <c r="Q4149">
        <v>0</v>
      </c>
      <c r="R4149">
        <v>0</v>
      </c>
    </row>
    <row r="4150" spans="1:21" hidden="1" x14ac:dyDescent="0.3">
      <c r="A4150">
        <v>202518</v>
      </c>
      <c r="B4150">
        <v>2025</v>
      </c>
      <c r="C4150" t="s">
        <v>21</v>
      </c>
      <c r="D4150">
        <v>18</v>
      </c>
      <c r="E4150" t="s">
        <v>211</v>
      </c>
      <c r="F4150" t="s">
        <v>215</v>
      </c>
      <c r="G4150" t="s">
        <v>54</v>
      </c>
      <c r="H4150" t="s">
        <v>143</v>
      </c>
      <c r="I4150">
        <v>1</v>
      </c>
      <c r="J4150">
        <v>19.100000000000001</v>
      </c>
      <c r="K4150" t="s">
        <v>75</v>
      </c>
      <c r="L4150" t="s">
        <v>157</v>
      </c>
      <c r="M4150">
        <v>1</v>
      </c>
      <c r="N4150">
        <v>0</v>
      </c>
      <c r="O4150">
        <v>0</v>
      </c>
      <c r="P4150">
        <v>0</v>
      </c>
      <c r="Q4150">
        <v>0</v>
      </c>
      <c r="R4150">
        <v>0</v>
      </c>
    </row>
    <row r="4151" spans="1:21" hidden="1" x14ac:dyDescent="0.3">
      <c r="A4151">
        <v>202518</v>
      </c>
      <c r="B4151">
        <v>2025</v>
      </c>
      <c r="C4151" t="s">
        <v>21</v>
      </c>
      <c r="D4151">
        <v>18</v>
      </c>
      <c r="E4151" t="s">
        <v>211</v>
      </c>
      <c r="F4151" t="s">
        <v>215</v>
      </c>
      <c r="G4151" t="s">
        <v>54</v>
      </c>
      <c r="H4151" t="s">
        <v>143</v>
      </c>
      <c r="I4151">
        <v>1</v>
      </c>
      <c r="J4151">
        <v>19.2</v>
      </c>
      <c r="K4151" t="s">
        <v>68</v>
      </c>
      <c r="L4151" t="s">
        <v>157</v>
      </c>
      <c r="M4151">
        <v>6</v>
      </c>
      <c r="N4151">
        <v>0</v>
      </c>
      <c r="O4151">
        <v>0</v>
      </c>
      <c r="P4151">
        <v>0</v>
      </c>
      <c r="Q4151">
        <v>0</v>
      </c>
      <c r="R4151">
        <v>0</v>
      </c>
    </row>
    <row r="4152" spans="1:21" hidden="1" x14ac:dyDescent="0.3">
      <c r="A4152">
        <v>202518</v>
      </c>
      <c r="B4152">
        <v>2025</v>
      </c>
      <c r="C4152" t="s">
        <v>21</v>
      </c>
      <c r="D4152">
        <v>18</v>
      </c>
      <c r="E4152" t="s">
        <v>211</v>
      </c>
      <c r="F4152" t="s">
        <v>215</v>
      </c>
      <c r="G4152" t="s">
        <v>54</v>
      </c>
      <c r="H4152" t="s">
        <v>143</v>
      </c>
      <c r="I4152">
        <v>1</v>
      </c>
      <c r="J4152">
        <v>19.3</v>
      </c>
      <c r="K4152" t="s">
        <v>68</v>
      </c>
      <c r="L4152" t="s">
        <v>157</v>
      </c>
      <c r="M4152">
        <v>1</v>
      </c>
      <c r="N4152">
        <v>0</v>
      </c>
      <c r="O4152">
        <v>0</v>
      </c>
      <c r="P4152">
        <v>0</v>
      </c>
      <c r="Q4152">
        <v>0</v>
      </c>
      <c r="R4152">
        <v>0</v>
      </c>
    </row>
    <row r="4153" spans="1:21" hidden="1" x14ac:dyDescent="0.3">
      <c r="A4153">
        <v>202518</v>
      </c>
      <c r="B4153">
        <v>2025</v>
      </c>
      <c r="C4153" t="s">
        <v>21</v>
      </c>
      <c r="D4153">
        <v>18</v>
      </c>
      <c r="E4153" t="s">
        <v>211</v>
      </c>
      <c r="F4153" t="s">
        <v>215</v>
      </c>
      <c r="G4153" t="s">
        <v>54</v>
      </c>
      <c r="H4153" t="s">
        <v>143</v>
      </c>
      <c r="I4153">
        <v>1</v>
      </c>
      <c r="J4153">
        <v>19.399999999999999</v>
      </c>
      <c r="K4153" t="s">
        <v>75</v>
      </c>
      <c r="L4153" t="s">
        <v>157</v>
      </c>
      <c r="M4153">
        <v>6</v>
      </c>
      <c r="N4153">
        <v>0</v>
      </c>
      <c r="O4153">
        <v>0</v>
      </c>
      <c r="P4153">
        <v>0</v>
      </c>
      <c r="Q4153">
        <v>0</v>
      </c>
      <c r="R4153">
        <v>0</v>
      </c>
    </row>
    <row r="4154" spans="1:21" hidden="1" x14ac:dyDescent="0.3">
      <c r="A4154">
        <v>202518</v>
      </c>
      <c r="B4154">
        <v>2025</v>
      </c>
      <c r="C4154" t="s">
        <v>21</v>
      </c>
      <c r="D4154">
        <v>18</v>
      </c>
      <c r="E4154" t="s">
        <v>211</v>
      </c>
      <c r="F4154" t="s">
        <v>215</v>
      </c>
      <c r="G4154" t="s">
        <v>54</v>
      </c>
      <c r="H4154" t="s">
        <v>143</v>
      </c>
      <c r="I4154">
        <v>1</v>
      </c>
      <c r="J4154">
        <v>19.5</v>
      </c>
      <c r="K4154" t="s">
        <v>75</v>
      </c>
      <c r="L4154" t="s">
        <v>157</v>
      </c>
      <c r="M4154">
        <v>4</v>
      </c>
      <c r="N4154">
        <v>0</v>
      </c>
      <c r="O4154">
        <v>0</v>
      </c>
      <c r="P4154">
        <v>0</v>
      </c>
      <c r="Q4154">
        <v>0</v>
      </c>
      <c r="R4154">
        <v>0</v>
      </c>
    </row>
    <row r="4155" spans="1:21" hidden="1" x14ac:dyDescent="0.3">
      <c r="A4155">
        <v>202518</v>
      </c>
      <c r="B4155">
        <v>2025</v>
      </c>
      <c r="C4155" t="s">
        <v>21</v>
      </c>
      <c r="D4155">
        <v>18</v>
      </c>
      <c r="E4155" t="s">
        <v>211</v>
      </c>
      <c r="F4155" t="s">
        <v>215</v>
      </c>
      <c r="G4155" t="s">
        <v>54</v>
      </c>
      <c r="H4155" t="s">
        <v>143</v>
      </c>
      <c r="I4155">
        <v>1</v>
      </c>
      <c r="J4155">
        <v>19.600000000000001</v>
      </c>
      <c r="K4155" t="s">
        <v>75</v>
      </c>
      <c r="L4155" t="s">
        <v>157</v>
      </c>
      <c r="M4155">
        <v>1</v>
      </c>
      <c r="N4155">
        <v>0</v>
      </c>
      <c r="O4155">
        <v>0</v>
      </c>
      <c r="P4155">
        <v>0</v>
      </c>
      <c r="Q4155">
        <v>0</v>
      </c>
      <c r="R4155">
        <v>0</v>
      </c>
    </row>
    <row r="4156" spans="1:21" hidden="1" x14ac:dyDescent="0.3">
      <c r="A4156">
        <v>202518</v>
      </c>
      <c r="B4156">
        <v>2025</v>
      </c>
      <c r="C4156" t="s">
        <v>21</v>
      </c>
      <c r="D4156">
        <v>18</v>
      </c>
      <c r="E4156" t="s">
        <v>211</v>
      </c>
      <c r="F4156" t="s">
        <v>215</v>
      </c>
      <c r="G4156" t="s">
        <v>143</v>
      </c>
      <c r="H4156" t="s">
        <v>54</v>
      </c>
      <c r="I4156">
        <v>2</v>
      </c>
      <c r="J4156">
        <v>0.1</v>
      </c>
      <c r="K4156" t="s">
        <v>145</v>
      </c>
      <c r="L4156" t="s">
        <v>61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 t="s">
        <v>38</v>
      </c>
      <c r="T4156" t="s">
        <v>145</v>
      </c>
    </row>
    <row r="4157" spans="1:21" hidden="1" x14ac:dyDescent="0.3">
      <c r="A4157">
        <v>202518</v>
      </c>
      <c r="B4157">
        <v>2025</v>
      </c>
      <c r="C4157" t="s">
        <v>21</v>
      </c>
      <c r="D4157">
        <v>18</v>
      </c>
      <c r="E4157" t="s">
        <v>211</v>
      </c>
      <c r="F4157" t="s">
        <v>215</v>
      </c>
      <c r="G4157" t="s">
        <v>143</v>
      </c>
      <c r="H4157" t="s">
        <v>54</v>
      </c>
      <c r="I4157">
        <v>2</v>
      </c>
      <c r="J4157">
        <v>0.2</v>
      </c>
      <c r="K4157" t="s">
        <v>150</v>
      </c>
      <c r="L4157" t="s">
        <v>61</v>
      </c>
      <c r="M4157">
        <v>4</v>
      </c>
      <c r="N4157">
        <v>0</v>
      </c>
      <c r="O4157">
        <v>0</v>
      </c>
      <c r="P4157">
        <v>0</v>
      </c>
      <c r="Q4157">
        <v>0</v>
      </c>
      <c r="R4157">
        <v>0</v>
      </c>
    </row>
    <row r="4158" spans="1:21" hidden="1" x14ac:dyDescent="0.3">
      <c r="A4158">
        <v>202518</v>
      </c>
      <c r="B4158">
        <v>2025</v>
      </c>
      <c r="C4158" t="s">
        <v>21</v>
      </c>
      <c r="D4158">
        <v>18</v>
      </c>
      <c r="E4158" t="s">
        <v>211</v>
      </c>
      <c r="F4158" t="s">
        <v>215</v>
      </c>
      <c r="G4158" t="s">
        <v>143</v>
      </c>
      <c r="H4158" t="s">
        <v>54</v>
      </c>
      <c r="I4158">
        <v>2</v>
      </c>
      <c r="J4158">
        <v>0.3</v>
      </c>
      <c r="K4158" t="s">
        <v>150</v>
      </c>
      <c r="L4158" t="s">
        <v>61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</row>
    <row r="4159" spans="1:21" hidden="1" x14ac:dyDescent="0.3">
      <c r="A4159">
        <v>202518</v>
      </c>
      <c r="B4159">
        <v>2025</v>
      </c>
      <c r="C4159" t="s">
        <v>21</v>
      </c>
      <c r="D4159">
        <v>18</v>
      </c>
      <c r="E4159" t="s">
        <v>211</v>
      </c>
      <c r="F4159" t="s">
        <v>215</v>
      </c>
      <c r="G4159" t="s">
        <v>143</v>
      </c>
      <c r="H4159" t="s">
        <v>54</v>
      </c>
      <c r="I4159">
        <v>2</v>
      </c>
      <c r="J4159">
        <v>0.4</v>
      </c>
      <c r="K4159" t="s">
        <v>150</v>
      </c>
      <c r="L4159" t="s">
        <v>61</v>
      </c>
      <c r="M4159">
        <v>4</v>
      </c>
      <c r="N4159">
        <v>0</v>
      </c>
      <c r="O4159">
        <v>0</v>
      </c>
      <c r="P4159">
        <v>0</v>
      </c>
      <c r="Q4159">
        <v>0</v>
      </c>
      <c r="R4159">
        <v>0</v>
      </c>
    </row>
    <row r="4160" spans="1:21" hidden="1" x14ac:dyDescent="0.3">
      <c r="A4160">
        <v>202518</v>
      </c>
      <c r="B4160">
        <v>2025</v>
      </c>
      <c r="C4160" t="s">
        <v>21</v>
      </c>
      <c r="D4160">
        <v>18</v>
      </c>
      <c r="E4160" t="s">
        <v>211</v>
      </c>
      <c r="F4160" t="s">
        <v>215</v>
      </c>
      <c r="G4160" t="s">
        <v>143</v>
      </c>
      <c r="H4160" t="s">
        <v>54</v>
      </c>
      <c r="I4160">
        <v>2</v>
      </c>
      <c r="J4160">
        <v>0.5</v>
      </c>
      <c r="K4160" t="s">
        <v>150</v>
      </c>
      <c r="L4160" t="s">
        <v>61</v>
      </c>
      <c r="M4160">
        <v>0</v>
      </c>
      <c r="N4160">
        <v>1</v>
      </c>
      <c r="O4160">
        <v>1</v>
      </c>
      <c r="P4160">
        <v>0</v>
      </c>
      <c r="Q4160">
        <v>0</v>
      </c>
      <c r="R4160">
        <v>0</v>
      </c>
    </row>
    <row r="4161" spans="1:20" hidden="1" x14ac:dyDescent="0.3">
      <c r="A4161">
        <v>202518</v>
      </c>
      <c r="B4161">
        <v>2025</v>
      </c>
      <c r="C4161" t="s">
        <v>21</v>
      </c>
      <c r="D4161">
        <v>18</v>
      </c>
      <c r="E4161" t="s">
        <v>211</v>
      </c>
      <c r="F4161" t="s">
        <v>215</v>
      </c>
      <c r="G4161" t="s">
        <v>143</v>
      </c>
      <c r="H4161" t="s">
        <v>54</v>
      </c>
      <c r="I4161">
        <v>2</v>
      </c>
      <c r="J4161">
        <v>0.5</v>
      </c>
      <c r="K4161" t="s">
        <v>150</v>
      </c>
      <c r="L4161" t="s">
        <v>61</v>
      </c>
      <c r="M4161">
        <v>2</v>
      </c>
      <c r="N4161">
        <v>0</v>
      </c>
      <c r="O4161">
        <v>0</v>
      </c>
      <c r="P4161">
        <v>0</v>
      </c>
      <c r="Q4161">
        <v>0</v>
      </c>
      <c r="R4161">
        <v>0</v>
      </c>
    </row>
    <row r="4162" spans="1:20" hidden="1" x14ac:dyDescent="0.3">
      <c r="A4162">
        <v>202518</v>
      </c>
      <c r="B4162">
        <v>2025</v>
      </c>
      <c r="C4162" t="s">
        <v>21</v>
      </c>
      <c r="D4162">
        <v>18</v>
      </c>
      <c r="E4162" t="s">
        <v>211</v>
      </c>
      <c r="F4162" t="s">
        <v>215</v>
      </c>
      <c r="G4162" t="s">
        <v>143</v>
      </c>
      <c r="H4162" t="s">
        <v>54</v>
      </c>
      <c r="I4162">
        <v>2</v>
      </c>
      <c r="J4162">
        <v>0.6</v>
      </c>
      <c r="K4162" t="s">
        <v>150</v>
      </c>
      <c r="L4162" t="s">
        <v>61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 t="s">
        <v>38</v>
      </c>
      <c r="T4162" t="s">
        <v>150</v>
      </c>
    </row>
    <row r="4163" spans="1:20" hidden="1" x14ac:dyDescent="0.3">
      <c r="A4163">
        <v>202518</v>
      </c>
      <c r="B4163">
        <v>2025</v>
      </c>
      <c r="C4163" t="s">
        <v>21</v>
      </c>
      <c r="D4163">
        <v>18</v>
      </c>
      <c r="E4163" t="s">
        <v>211</v>
      </c>
      <c r="F4163" t="s">
        <v>215</v>
      </c>
      <c r="G4163" t="s">
        <v>143</v>
      </c>
      <c r="H4163" t="s">
        <v>54</v>
      </c>
      <c r="I4163">
        <v>2</v>
      </c>
      <c r="J4163">
        <v>1.1000000000000001</v>
      </c>
      <c r="K4163" t="s">
        <v>147</v>
      </c>
      <c r="L4163" t="s">
        <v>216</v>
      </c>
      <c r="M4163">
        <v>4</v>
      </c>
      <c r="N4163">
        <v>0</v>
      </c>
      <c r="O4163">
        <v>0</v>
      </c>
      <c r="P4163">
        <v>0</v>
      </c>
      <c r="Q4163">
        <v>0</v>
      </c>
      <c r="R4163">
        <v>0</v>
      </c>
    </row>
    <row r="4164" spans="1:20" hidden="1" x14ac:dyDescent="0.3">
      <c r="A4164">
        <v>202518</v>
      </c>
      <c r="B4164">
        <v>2025</v>
      </c>
      <c r="C4164" t="s">
        <v>21</v>
      </c>
      <c r="D4164">
        <v>18</v>
      </c>
      <c r="E4164" t="s">
        <v>211</v>
      </c>
      <c r="F4164" t="s">
        <v>215</v>
      </c>
      <c r="G4164" t="s">
        <v>143</v>
      </c>
      <c r="H4164" t="s">
        <v>54</v>
      </c>
      <c r="I4164">
        <v>2</v>
      </c>
      <c r="J4164">
        <v>1.2</v>
      </c>
      <c r="K4164" t="s">
        <v>147</v>
      </c>
      <c r="L4164" t="s">
        <v>216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</row>
    <row r="4165" spans="1:20" hidden="1" x14ac:dyDescent="0.3">
      <c r="A4165">
        <v>202518</v>
      </c>
      <c r="B4165">
        <v>2025</v>
      </c>
      <c r="C4165" t="s">
        <v>21</v>
      </c>
      <c r="D4165">
        <v>18</v>
      </c>
      <c r="E4165" t="s">
        <v>211</v>
      </c>
      <c r="F4165" t="s">
        <v>215</v>
      </c>
      <c r="G4165" t="s">
        <v>143</v>
      </c>
      <c r="H4165" t="s">
        <v>54</v>
      </c>
      <c r="I4165">
        <v>2</v>
      </c>
      <c r="J4165">
        <v>1.3</v>
      </c>
      <c r="K4165" t="s">
        <v>147</v>
      </c>
      <c r="L4165" t="s">
        <v>216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</row>
    <row r="4166" spans="1:20" hidden="1" x14ac:dyDescent="0.3">
      <c r="A4166">
        <v>202518</v>
      </c>
      <c r="B4166">
        <v>2025</v>
      </c>
      <c r="C4166" t="s">
        <v>21</v>
      </c>
      <c r="D4166">
        <v>18</v>
      </c>
      <c r="E4166" t="s">
        <v>211</v>
      </c>
      <c r="F4166" t="s">
        <v>215</v>
      </c>
      <c r="G4166" t="s">
        <v>143</v>
      </c>
      <c r="H4166" t="s">
        <v>54</v>
      </c>
      <c r="I4166">
        <v>2</v>
      </c>
      <c r="J4166">
        <v>1.4</v>
      </c>
      <c r="K4166" t="s">
        <v>147</v>
      </c>
      <c r="L4166" t="s">
        <v>216</v>
      </c>
      <c r="M4166">
        <v>1</v>
      </c>
      <c r="N4166">
        <v>0</v>
      </c>
      <c r="O4166">
        <v>0</v>
      </c>
      <c r="P4166">
        <v>0</v>
      </c>
      <c r="Q4166">
        <v>0</v>
      </c>
      <c r="R4166">
        <v>0</v>
      </c>
    </row>
    <row r="4167" spans="1:20" hidden="1" x14ac:dyDescent="0.3">
      <c r="A4167">
        <v>202518</v>
      </c>
      <c r="B4167">
        <v>2025</v>
      </c>
      <c r="C4167" t="s">
        <v>21</v>
      </c>
      <c r="D4167">
        <v>18</v>
      </c>
      <c r="E4167" t="s">
        <v>211</v>
      </c>
      <c r="F4167" t="s">
        <v>215</v>
      </c>
      <c r="G4167" t="s">
        <v>143</v>
      </c>
      <c r="H4167" t="s">
        <v>54</v>
      </c>
      <c r="I4167">
        <v>2</v>
      </c>
      <c r="J4167">
        <v>1.5</v>
      </c>
      <c r="K4167" t="s">
        <v>157</v>
      </c>
      <c r="L4167" t="s">
        <v>216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</row>
    <row r="4168" spans="1:20" hidden="1" x14ac:dyDescent="0.3">
      <c r="A4168">
        <v>202518</v>
      </c>
      <c r="B4168">
        <v>2025</v>
      </c>
      <c r="C4168" t="s">
        <v>21</v>
      </c>
      <c r="D4168">
        <v>18</v>
      </c>
      <c r="E4168" t="s">
        <v>211</v>
      </c>
      <c r="F4168" t="s">
        <v>215</v>
      </c>
      <c r="G4168" t="s">
        <v>143</v>
      </c>
      <c r="H4168" t="s">
        <v>54</v>
      </c>
      <c r="I4168">
        <v>2</v>
      </c>
      <c r="J4168">
        <v>1.6</v>
      </c>
      <c r="K4168" t="s">
        <v>157</v>
      </c>
      <c r="L4168" t="s">
        <v>216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</row>
    <row r="4169" spans="1:20" hidden="1" x14ac:dyDescent="0.3">
      <c r="A4169">
        <v>202518</v>
      </c>
      <c r="B4169">
        <v>2025</v>
      </c>
      <c r="C4169" t="s">
        <v>21</v>
      </c>
      <c r="D4169">
        <v>18</v>
      </c>
      <c r="E4169" t="s">
        <v>211</v>
      </c>
      <c r="F4169" t="s">
        <v>215</v>
      </c>
      <c r="G4169" t="s">
        <v>143</v>
      </c>
      <c r="H4169" t="s">
        <v>54</v>
      </c>
      <c r="I4169">
        <v>2</v>
      </c>
      <c r="J4169">
        <v>2.1</v>
      </c>
      <c r="K4169" t="s">
        <v>147</v>
      </c>
      <c r="L4169" t="s">
        <v>61</v>
      </c>
      <c r="M4169">
        <v>1</v>
      </c>
      <c r="N4169">
        <v>0</v>
      </c>
      <c r="O4169">
        <v>0</v>
      </c>
      <c r="P4169">
        <v>0</v>
      </c>
      <c r="Q4169">
        <v>0</v>
      </c>
      <c r="R4169">
        <v>0</v>
      </c>
    </row>
    <row r="4170" spans="1:20" hidden="1" x14ac:dyDescent="0.3">
      <c r="A4170">
        <v>202518</v>
      </c>
      <c r="B4170">
        <v>2025</v>
      </c>
      <c r="C4170" t="s">
        <v>21</v>
      </c>
      <c r="D4170">
        <v>18</v>
      </c>
      <c r="E4170" t="s">
        <v>211</v>
      </c>
      <c r="F4170" t="s">
        <v>215</v>
      </c>
      <c r="G4170" t="s">
        <v>143</v>
      </c>
      <c r="H4170" t="s">
        <v>54</v>
      </c>
      <c r="I4170">
        <v>2</v>
      </c>
      <c r="J4170">
        <v>2.2000000000000002</v>
      </c>
      <c r="K4170" t="s">
        <v>157</v>
      </c>
      <c r="L4170" t="s">
        <v>61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</row>
    <row r="4171" spans="1:20" hidden="1" x14ac:dyDescent="0.3">
      <c r="A4171">
        <v>202518</v>
      </c>
      <c r="B4171">
        <v>2025</v>
      </c>
      <c r="C4171" t="s">
        <v>21</v>
      </c>
      <c r="D4171">
        <v>18</v>
      </c>
      <c r="E4171" t="s">
        <v>211</v>
      </c>
      <c r="F4171" t="s">
        <v>215</v>
      </c>
      <c r="G4171" t="s">
        <v>143</v>
      </c>
      <c r="H4171" t="s">
        <v>54</v>
      </c>
      <c r="I4171">
        <v>2</v>
      </c>
      <c r="J4171">
        <v>2.2999999999999998</v>
      </c>
      <c r="K4171" t="s">
        <v>157</v>
      </c>
      <c r="L4171" t="s">
        <v>61</v>
      </c>
      <c r="M4171">
        <v>0</v>
      </c>
      <c r="N4171">
        <v>4</v>
      </c>
      <c r="O4171">
        <v>0</v>
      </c>
      <c r="P4171">
        <v>0</v>
      </c>
      <c r="Q4171">
        <v>1</v>
      </c>
      <c r="R4171">
        <v>0</v>
      </c>
    </row>
    <row r="4172" spans="1:20" hidden="1" x14ac:dyDescent="0.3">
      <c r="A4172">
        <v>202518</v>
      </c>
      <c r="B4172">
        <v>2025</v>
      </c>
      <c r="C4172" t="s">
        <v>21</v>
      </c>
      <c r="D4172">
        <v>18</v>
      </c>
      <c r="E4172" t="s">
        <v>211</v>
      </c>
      <c r="F4172" t="s">
        <v>215</v>
      </c>
      <c r="G4172" t="s">
        <v>143</v>
      </c>
      <c r="H4172" t="s">
        <v>54</v>
      </c>
      <c r="I4172">
        <v>2</v>
      </c>
      <c r="J4172">
        <v>2.4</v>
      </c>
      <c r="K4172" t="s">
        <v>157</v>
      </c>
      <c r="L4172" t="s">
        <v>61</v>
      </c>
      <c r="M4172">
        <v>1</v>
      </c>
      <c r="N4172">
        <v>0</v>
      </c>
      <c r="O4172">
        <v>0</v>
      </c>
      <c r="P4172">
        <v>0</v>
      </c>
      <c r="Q4172">
        <v>0</v>
      </c>
      <c r="R4172">
        <v>0</v>
      </c>
    </row>
    <row r="4173" spans="1:20" hidden="1" x14ac:dyDescent="0.3">
      <c r="A4173">
        <v>202518</v>
      </c>
      <c r="B4173">
        <v>2025</v>
      </c>
      <c r="C4173" t="s">
        <v>21</v>
      </c>
      <c r="D4173">
        <v>18</v>
      </c>
      <c r="E4173" t="s">
        <v>211</v>
      </c>
      <c r="F4173" t="s">
        <v>215</v>
      </c>
      <c r="G4173" t="s">
        <v>143</v>
      </c>
      <c r="H4173" t="s">
        <v>54</v>
      </c>
      <c r="I4173">
        <v>2</v>
      </c>
      <c r="J4173">
        <v>2.5</v>
      </c>
      <c r="K4173" t="s">
        <v>147</v>
      </c>
      <c r="L4173" t="s">
        <v>61</v>
      </c>
      <c r="M4173">
        <v>2</v>
      </c>
      <c r="N4173">
        <v>0</v>
      </c>
      <c r="O4173">
        <v>0</v>
      </c>
      <c r="P4173">
        <v>0</v>
      </c>
      <c r="Q4173">
        <v>0</v>
      </c>
      <c r="R4173">
        <v>0</v>
      </c>
    </row>
    <row r="4174" spans="1:20" hidden="1" x14ac:dyDescent="0.3">
      <c r="A4174">
        <v>202518</v>
      </c>
      <c r="B4174">
        <v>2025</v>
      </c>
      <c r="C4174" t="s">
        <v>21</v>
      </c>
      <c r="D4174">
        <v>18</v>
      </c>
      <c r="E4174" t="s">
        <v>211</v>
      </c>
      <c r="F4174" t="s">
        <v>215</v>
      </c>
      <c r="G4174" t="s">
        <v>143</v>
      </c>
      <c r="H4174" t="s">
        <v>54</v>
      </c>
      <c r="I4174">
        <v>2</v>
      </c>
      <c r="J4174">
        <v>2.6</v>
      </c>
      <c r="K4174" t="s">
        <v>147</v>
      </c>
      <c r="L4174" t="s">
        <v>61</v>
      </c>
      <c r="M4174">
        <v>0</v>
      </c>
      <c r="N4174">
        <v>1</v>
      </c>
      <c r="O4174">
        <v>0</v>
      </c>
      <c r="P4174">
        <v>0</v>
      </c>
      <c r="Q4174">
        <v>1</v>
      </c>
      <c r="R4174">
        <v>0</v>
      </c>
    </row>
    <row r="4175" spans="1:20" hidden="1" x14ac:dyDescent="0.3">
      <c r="A4175">
        <v>202518</v>
      </c>
      <c r="B4175">
        <v>2025</v>
      </c>
      <c r="C4175" t="s">
        <v>21</v>
      </c>
      <c r="D4175">
        <v>18</v>
      </c>
      <c r="E4175" t="s">
        <v>211</v>
      </c>
      <c r="F4175" t="s">
        <v>215</v>
      </c>
      <c r="G4175" t="s">
        <v>143</v>
      </c>
      <c r="H4175" t="s">
        <v>54</v>
      </c>
      <c r="I4175">
        <v>2</v>
      </c>
      <c r="J4175">
        <v>3.1</v>
      </c>
      <c r="K4175" t="s">
        <v>147</v>
      </c>
      <c r="L4175" t="s">
        <v>62</v>
      </c>
      <c r="M4175">
        <v>1</v>
      </c>
      <c r="N4175">
        <v>0</v>
      </c>
      <c r="O4175">
        <v>0</v>
      </c>
      <c r="P4175">
        <v>0</v>
      </c>
      <c r="Q4175">
        <v>0</v>
      </c>
      <c r="R4175">
        <v>0</v>
      </c>
    </row>
    <row r="4176" spans="1:20" hidden="1" x14ac:dyDescent="0.3">
      <c r="A4176">
        <v>202518</v>
      </c>
      <c r="B4176">
        <v>2025</v>
      </c>
      <c r="C4176" t="s">
        <v>21</v>
      </c>
      <c r="D4176">
        <v>18</v>
      </c>
      <c r="E4176" t="s">
        <v>211</v>
      </c>
      <c r="F4176" t="s">
        <v>215</v>
      </c>
      <c r="G4176" t="s">
        <v>143</v>
      </c>
      <c r="H4176" t="s">
        <v>54</v>
      </c>
      <c r="I4176">
        <v>2</v>
      </c>
      <c r="J4176">
        <v>3.2</v>
      </c>
      <c r="K4176" t="s">
        <v>157</v>
      </c>
      <c r="L4176" t="s">
        <v>62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</row>
    <row r="4177" spans="1:21" hidden="1" x14ac:dyDescent="0.3">
      <c r="A4177">
        <v>202518</v>
      </c>
      <c r="B4177">
        <v>2025</v>
      </c>
      <c r="C4177" t="s">
        <v>21</v>
      </c>
      <c r="D4177">
        <v>18</v>
      </c>
      <c r="E4177" t="s">
        <v>211</v>
      </c>
      <c r="F4177" t="s">
        <v>215</v>
      </c>
      <c r="G4177" t="s">
        <v>143</v>
      </c>
      <c r="H4177" t="s">
        <v>54</v>
      </c>
      <c r="I4177">
        <v>2</v>
      </c>
      <c r="J4177">
        <v>3.3</v>
      </c>
      <c r="K4177" t="s">
        <v>157</v>
      </c>
      <c r="L4177" t="s">
        <v>62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 t="s">
        <v>28</v>
      </c>
      <c r="T4177" t="s">
        <v>157</v>
      </c>
      <c r="U4177" t="s">
        <v>62</v>
      </c>
    </row>
    <row r="4178" spans="1:21" hidden="1" x14ac:dyDescent="0.3">
      <c r="A4178">
        <v>202518</v>
      </c>
      <c r="B4178">
        <v>2025</v>
      </c>
      <c r="C4178" t="s">
        <v>21</v>
      </c>
      <c r="D4178">
        <v>18</v>
      </c>
      <c r="E4178" t="s">
        <v>211</v>
      </c>
      <c r="F4178" t="s">
        <v>215</v>
      </c>
      <c r="G4178" t="s">
        <v>143</v>
      </c>
      <c r="H4178" t="s">
        <v>54</v>
      </c>
      <c r="I4178">
        <v>2</v>
      </c>
      <c r="J4178">
        <v>3.4</v>
      </c>
      <c r="K4178" t="s">
        <v>199</v>
      </c>
      <c r="L4178" t="s">
        <v>62</v>
      </c>
      <c r="M4178">
        <v>1</v>
      </c>
      <c r="N4178">
        <v>0</v>
      </c>
      <c r="O4178">
        <v>0</v>
      </c>
      <c r="P4178">
        <v>0</v>
      </c>
      <c r="Q4178">
        <v>0</v>
      </c>
      <c r="R4178">
        <v>0</v>
      </c>
    </row>
    <row r="4179" spans="1:21" hidden="1" x14ac:dyDescent="0.3">
      <c r="A4179">
        <v>202518</v>
      </c>
      <c r="B4179">
        <v>2025</v>
      </c>
      <c r="C4179" t="s">
        <v>21</v>
      </c>
      <c r="D4179">
        <v>18</v>
      </c>
      <c r="E4179" t="s">
        <v>211</v>
      </c>
      <c r="F4179" t="s">
        <v>215</v>
      </c>
      <c r="G4179" t="s">
        <v>143</v>
      </c>
      <c r="H4179" t="s">
        <v>54</v>
      </c>
      <c r="I4179">
        <v>2</v>
      </c>
      <c r="J4179">
        <v>3.5</v>
      </c>
      <c r="K4179" t="s">
        <v>147</v>
      </c>
      <c r="L4179" t="s">
        <v>62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</row>
    <row r="4180" spans="1:21" hidden="1" x14ac:dyDescent="0.3">
      <c r="A4180">
        <v>202518</v>
      </c>
      <c r="B4180">
        <v>2025</v>
      </c>
      <c r="C4180" t="s">
        <v>21</v>
      </c>
      <c r="D4180">
        <v>18</v>
      </c>
      <c r="E4180" t="s">
        <v>211</v>
      </c>
      <c r="F4180" t="s">
        <v>215</v>
      </c>
      <c r="G4180" t="s">
        <v>143</v>
      </c>
      <c r="H4180" t="s">
        <v>54</v>
      </c>
      <c r="I4180">
        <v>2</v>
      </c>
      <c r="J4180">
        <v>3.6</v>
      </c>
      <c r="K4180" t="s">
        <v>147</v>
      </c>
      <c r="L4180" t="s">
        <v>62</v>
      </c>
      <c r="M4180">
        <v>4</v>
      </c>
      <c r="N4180">
        <v>0</v>
      </c>
      <c r="O4180">
        <v>0</v>
      </c>
      <c r="P4180">
        <v>0</v>
      </c>
      <c r="Q4180">
        <v>0</v>
      </c>
      <c r="R4180">
        <v>0</v>
      </c>
    </row>
    <row r="4181" spans="1:21" hidden="1" x14ac:dyDescent="0.3">
      <c r="A4181">
        <v>202518</v>
      </c>
      <c r="B4181">
        <v>2025</v>
      </c>
      <c r="C4181" t="s">
        <v>21</v>
      </c>
      <c r="D4181">
        <v>18</v>
      </c>
      <c r="E4181" t="s">
        <v>211</v>
      </c>
      <c r="F4181" t="s">
        <v>215</v>
      </c>
      <c r="G4181" t="s">
        <v>143</v>
      </c>
      <c r="H4181" t="s">
        <v>54</v>
      </c>
      <c r="I4181">
        <v>2</v>
      </c>
      <c r="J4181">
        <v>4.0999999999999996</v>
      </c>
      <c r="K4181" t="s">
        <v>199</v>
      </c>
      <c r="L4181" t="s">
        <v>58</v>
      </c>
      <c r="M4181">
        <v>1</v>
      </c>
      <c r="N4181">
        <v>0</v>
      </c>
      <c r="O4181">
        <v>0</v>
      </c>
      <c r="P4181">
        <v>0</v>
      </c>
      <c r="Q4181">
        <v>0</v>
      </c>
      <c r="R4181">
        <v>0</v>
      </c>
    </row>
    <row r="4182" spans="1:21" hidden="1" x14ac:dyDescent="0.3">
      <c r="A4182">
        <v>202518</v>
      </c>
      <c r="B4182">
        <v>2025</v>
      </c>
      <c r="C4182" t="s">
        <v>21</v>
      </c>
      <c r="D4182">
        <v>18</v>
      </c>
      <c r="E4182" t="s">
        <v>211</v>
      </c>
      <c r="F4182" t="s">
        <v>215</v>
      </c>
      <c r="G4182" t="s">
        <v>143</v>
      </c>
      <c r="H4182" t="s">
        <v>54</v>
      </c>
      <c r="I4182">
        <v>2</v>
      </c>
      <c r="J4182">
        <v>4.2</v>
      </c>
      <c r="K4182" t="s">
        <v>147</v>
      </c>
      <c r="L4182" t="s">
        <v>58</v>
      </c>
      <c r="M4182">
        <v>0</v>
      </c>
      <c r="N4182">
        <v>1</v>
      </c>
      <c r="O4182">
        <v>1</v>
      </c>
      <c r="P4182">
        <v>0</v>
      </c>
      <c r="Q4182">
        <v>0</v>
      </c>
      <c r="R4182">
        <v>0</v>
      </c>
    </row>
    <row r="4183" spans="1:21" hidden="1" x14ac:dyDescent="0.3">
      <c r="A4183">
        <v>202518</v>
      </c>
      <c r="B4183">
        <v>2025</v>
      </c>
      <c r="C4183" t="s">
        <v>21</v>
      </c>
      <c r="D4183">
        <v>18</v>
      </c>
      <c r="E4183" t="s">
        <v>211</v>
      </c>
      <c r="F4183" t="s">
        <v>215</v>
      </c>
      <c r="G4183" t="s">
        <v>143</v>
      </c>
      <c r="H4183" t="s">
        <v>54</v>
      </c>
      <c r="I4183">
        <v>2</v>
      </c>
      <c r="J4183">
        <v>4.2</v>
      </c>
      <c r="K4183" t="s">
        <v>147</v>
      </c>
      <c r="L4183" t="s">
        <v>58</v>
      </c>
      <c r="M4183">
        <v>1</v>
      </c>
      <c r="N4183">
        <v>0</v>
      </c>
      <c r="O4183">
        <v>0</v>
      </c>
      <c r="P4183">
        <v>0</v>
      </c>
      <c r="Q4183">
        <v>0</v>
      </c>
      <c r="R4183">
        <v>0</v>
      </c>
    </row>
    <row r="4184" spans="1:21" hidden="1" x14ac:dyDescent="0.3">
      <c r="A4184">
        <v>202518</v>
      </c>
      <c r="B4184">
        <v>2025</v>
      </c>
      <c r="C4184" t="s">
        <v>21</v>
      </c>
      <c r="D4184">
        <v>18</v>
      </c>
      <c r="E4184" t="s">
        <v>211</v>
      </c>
      <c r="F4184" t="s">
        <v>215</v>
      </c>
      <c r="G4184" t="s">
        <v>143</v>
      </c>
      <c r="H4184" t="s">
        <v>54</v>
      </c>
      <c r="I4184">
        <v>2</v>
      </c>
      <c r="J4184">
        <v>4.3</v>
      </c>
      <c r="K4184" t="s">
        <v>199</v>
      </c>
      <c r="L4184" t="s">
        <v>58</v>
      </c>
      <c r="M4184">
        <v>2</v>
      </c>
      <c r="N4184">
        <v>0</v>
      </c>
      <c r="O4184">
        <v>0</v>
      </c>
      <c r="P4184">
        <v>0</v>
      </c>
      <c r="Q4184">
        <v>0</v>
      </c>
      <c r="R4184">
        <v>0</v>
      </c>
    </row>
    <row r="4185" spans="1:21" hidden="1" x14ac:dyDescent="0.3">
      <c r="A4185">
        <v>202518</v>
      </c>
      <c r="B4185">
        <v>2025</v>
      </c>
      <c r="C4185" t="s">
        <v>21</v>
      </c>
      <c r="D4185">
        <v>18</v>
      </c>
      <c r="E4185" t="s">
        <v>211</v>
      </c>
      <c r="F4185" t="s">
        <v>215</v>
      </c>
      <c r="G4185" t="s">
        <v>143</v>
      </c>
      <c r="H4185" t="s">
        <v>54</v>
      </c>
      <c r="I4185">
        <v>2</v>
      </c>
      <c r="J4185">
        <v>4.4000000000000004</v>
      </c>
      <c r="K4185" t="s">
        <v>199</v>
      </c>
      <c r="L4185" t="s">
        <v>58</v>
      </c>
      <c r="M4185">
        <v>1</v>
      </c>
      <c r="N4185">
        <v>0</v>
      </c>
      <c r="O4185">
        <v>0</v>
      </c>
      <c r="P4185">
        <v>0</v>
      </c>
      <c r="Q4185">
        <v>0</v>
      </c>
      <c r="R4185">
        <v>0</v>
      </c>
    </row>
    <row r="4186" spans="1:21" hidden="1" x14ac:dyDescent="0.3">
      <c r="A4186">
        <v>202518</v>
      </c>
      <c r="B4186">
        <v>2025</v>
      </c>
      <c r="C4186" t="s">
        <v>21</v>
      </c>
      <c r="D4186">
        <v>18</v>
      </c>
      <c r="E4186" t="s">
        <v>211</v>
      </c>
      <c r="F4186" t="s">
        <v>215</v>
      </c>
      <c r="G4186" t="s">
        <v>143</v>
      </c>
      <c r="H4186" t="s">
        <v>54</v>
      </c>
      <c r="I4186">
        <v>2</v>
      </c>
      <c r="J4186">
        <v>4.5</v>
      </c>
      <c r="K4186" t="s">
        <v>147</v>
      </c>
      <c r="L4186" t="s">
        <v>58</v>
      </c>
      <c r="M4186">
        <v>1</v>
      </c>
      <c r="N4186">
        <v>0</v>
      </c>
      <c r="O4186">
        <v>0</v>
      </c>
      <c r="P4186">
        <v>0</v>
      </c>
      <c r="Q4186">
        <v>0</v>
      </c>
      <c r="R4186">
        <v>0</v>
      </c>
    </row>
    <row r="4187" spans="1:21" hidden="1" x14ac:dyDescent="0.3">
      <c r="A4187">
        <v>202518</v>
      </c>
      <c r="B4187">
        <v>2025</v>
      </c>
      <c r="C4187" t="s">
        <v>21</v>
      </c>
      <c r="D4187">
        <v>18</v>
      </c>
      <c r="E4187" t="s">
        <v>211</v>
      </c>
      <c r="F4187" t="s">
        <v>215</v>
      </c>
      <c r="G4187" t="s">
        <v>143</v>
      </c>
      <c r="H4187" t="s">
        <v>54</v>
      </c>
      <c r="I4187">
        <v>2</v>
      </c>
      <c r="J4187">
        <v>4.5999999999999996</v>
      </c>
      <c r="K4187" t="s">
        <v>199</v>
      </c>
      <c r="L4187" t="s">
        <v>58</v>
      </c>
      <c r="M4187">
        <v>1</v>
      </c>
      <c r="N4187">
        <v>0</v>
      </c>
      <c r="O4187">
        <v>0</v>
      </c>
      <c r="P4187">
        <v>0</v>
      </c>
      <c r="Q4187">
        <v>0</v>
      </c>
      <c r="R4187">
        <v>0</v>
      </c>
    </row>
    <row r="4188" spans="1:21" hidden="1" x14ac:dyDescent="0.3">
      <c r="A4188">
        <v>202518</v>
      </c>
      <c r="B4188">
        <v>2025</v>
      </c>
      <c r="C4188" t="s">
        <v>21</v>
      </c>
      <c r="D4188">
        <v>18</v>
      </c>
      <c r="E4188" t="s">
        <v>211</v>
      </c>
      <c r="F4188" t="s">
        <v>215</v>
      </c>
      <c r="G4188" t="s">
        <v>143</v>
      </c>
      <c r="H4188" t="s">
        <v>54</v>
      </c>
      <c r="I4188">
        <v>2</v>
      </c>
      <c r="J4188">
        <v>5.0999999999999996</v>
      </c>
      <c r="K4188" t="s">
        <v>199</v>
      </c>
      <c r="L4188" t="s">
        <v>62</v>
      </c>
      <c r="M4188">
        <v>1</v>
      </c>
      <c r="N4188">
        <v>0</v>
      </c>
      <c r="O4188">
        <v>0</v>
      </c>
      <c r="P4188">
        <v>0</v>
      </c>
      <c r="Q4188">
        <v>0</v>
      </c>
      <c r="R4188">
        <v>0</v>
      </c>
    </row>
    <row r="4189" spans="1:21" hidden="1" x14ac:dyDescent="0.3">
      <c r="A4189">
        <v>202518</v>
      </c>
      <c r="B4189">
        <v>2025</v>
      </c>
      <c r="C4189" t="s">
        <v>21</v>
      </c>
      <c r="D4189">
        <v>18</v>
      </c>
      <c r="E4189" t="s">
        <v>211</v>
      </c>
      <c r="F4189" t="s">
        <v>215</v>
      </c>
      <c r="G4189" t="s">
        <v>143</v>
      </c>
      <c r="H4189" t="s">
        <v>54</v>
      </c>
      <c r="I4189">
        <v>2</v>
      </c>
      <c r="J4189">
        <v>5.2</v>
      </c>
      <c r="K4189" t="s">
        <v>147</v>
      </c>
      <c r="L4189" t="s">
        <v>62</v>
      </c>
      <c r="M4189">
        <v>1</v>
      </c>
      <c r="N4189">
        <v>0</v>
      </c>
      <c r="O4189">
        <v>0</v>
      </c>
      <c r="P4189">
        <v>0</v>
      </c>
      <c r="Q4189">
        <v>0</v>
      </c>
      <c r="R4189">
        <v>0</v>
      </c>
    </row>
    <row r="4190" spans="1:21" hidden="1" x14ac:dyDescent="0.3">
      <c r="A4190">
        <v>202518</v>
      </c>
      <c r="B4190">
        <v>2025</v>
      </c>
      <c r="C4190" t="s">
        <v>21</v>
      </c>
      <c r="D4190">
        <v>18</v>
      </c>
      <c r="E4190" t="s">
        <v>211</v>
      </c>
      <c r="F4190" t="s">
        <v>215</v>
      </c>
      <c r="G4190" t="s">
        <v>143</v>
      </c>
      <c r="H4190" t="s">
        <v>54</v>
      </c>
      <c r="I4190">
        <v>2</v>
      </c>
      <c r="J4190">
        <v>5.3</v>
      </c>
      <c r="K4190" t="s">
        <v>199</v>
      </c>
      <c r="L4190" t="s">
        <v>62</v>
      </c>
      <c r="M4190">
        <v>1</v>
      </c>
      <c r="N4190">
        <v>0</v>
      </c>
      <c r="O4190">
        <v>0</v>
      </c>
      <c r="P4190">
        <v>0</v>
      </c>
      <c r="Q4190">
        <v>0</v>
      </c>
      <c r="R4190">
        <v>0</v>
      </c>
    </row>
    <row r="4191" spans="1:21" hidden="1" x14ac:dyDescent="0.3">
      <c r="A4191">
        <v>202518</v>
      </c>
      <c r="B4191">
        <v>2025</v>
      </c>
      <c r="C4191" t="s">
        <v>21</v>
      </c>
      <c r="D4191">
        <v>18</v>
      </c>
      <c r="E4191" t="s">
        <v>211</v>
      </c>
      <c r="F4191" t="s">
        <v>215</v>
      </c>
      <c r="G4191" t="s">
        <v>143</v>
      </c>
      <c r="H4191" t="s">
        <v>54</v>
      </c>
      <c r="I4191">
        <v>2</v>
      </c>
      <c r="J4191">
        <v>5.4</v>
      </c>
      <c r="K4191" t="s">
        <v>147</v>
      </c>
      <c r="L4191" t="s">
        <v>62</v>
      </c>
      <c r="M4191">
        <v>1</v>
      </c>
      <c r="N4191">
        <v>0</v>
      </c>
      <c r="O4191">
        <v>0</v>
      </c>
      <c r="P4191">
        <v>0</v>
      </c>
      <c r="Q4191">
        <v>0</v>
      </c>
      <c r="R4191">
        <v>0</v>
      </c>
    </row>
    <row r="4192" spans="1:21" hidden="1" x14ac:dyDescent="0.3">
      <c r="A4192">
        <v>202518</v>
      </c>
      <c r="B4192">
        <v>2025</v>
      </c>
      <c r="C4192" t="s">
        <v>21</v>
      </c>
      <c r="D4192">
        <v>18</v>
      </c>
      <c r="E4192" t="s">
        <v>211</v>
      </c>
      <c r="F4192" t="s">
        <v>215</v>
      </c>
      <c r="G4192" t="s">
        <v>143</v>
      </c>
      <c r="H4192" t="s">
        <v>54</v>
      </c>
      <c r="I4192">
        <v>2</v>
      </c>
      <c r="J4192">
        <v>5.5</v>
      </c>
      <c r="K4192" t="s">
        <v>199</v>
      </c>
      <c r="L4192" t="s">
        <v>62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</row>
    <row r="4193" spans="1:21" hidden="1" x14ac:dyDescent="0.3">
      <c r="A4193">
        <v>202518</v>
      </c>
      <c r="B4193">
        <v>2025</v>
      </c>
      <c r="C4193" t="s">
        <v>21</v>
      </c>
      <c r="D4193">
        <v>18</v>
      </c>
      <c r="E4193" t="s">
        <v>211</v>
      </c>
      <c r="F4193" t="s">
        <v>215</v>
      </c>
      <c r="G4193" t="s">
        <v>143</v>
      </c>
      <c r="H4193" t="s">
        <v>54</v>
      </c>
      <c r="I4193">
        <v>2</v>
      </c>
      <c r="J4193">
        <v>5.6</v>
      </c>
      <c r="K4193" t="s">
        <v>199</v>
      </c>
      <c r="L4193" t="s">
        <v>62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</row>
    <row r="4194" spans="1:21" hidden="1" x14ac:dyDescent="0.3">
      <c r="A4194">
        <v>202518</v>
      </c>
      <c r="B4194">
        <v>2025</v>
      </c>
      <c r="C4194" t="s">
        <v>21</v>
      </c>
      <c r="D4194">
        <v>18</v>
      </c>
      <c r="E4194" t="s">
        <v>211</v>
      </c>
      <c r="F4194" t="s">
        <v>215</v>
      </c>
      <c r="G4194" t="s">
        <v>143</v>
      </c>
      <c r="H4194" t="s">
        <v>54</v>
      </c>
      <c r="I4194">
        <v>2</v>
      </c>
      <c r="J4194">
        <v>6.1</v>
      </c>
      <c r="K4194" t="s">
        <v>147</v>
      </c>
      <c r="L4194" t="s">
        <v>191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</row>
    <row r="4195" spans="1:21" hidden="1" x14ac:dyDescent="0.3">
      <c r="A4195">
        <v>202518</v>
      </c>
      <c r="B4195">
        <v>2025</v>
      </c>
      <c r="C4195" t="s">
        <v>21</v>
      </c>
      <c r="D4195">
        <v>18</v>
      </c>
      <c r="E4195" t="s">
        <v>211</v>
      </c>
      <c r="F4195" t="s">
        <v>215</v>
      </c>
      <c r="G4195" t="s">
        <v>143</v>
      </c>
      <c r="H4195" t="s">
        <v>54</v>
      </c>
      <c r="I4195">
        <v>2</v>
      </c>
      <c r="J4195">
        <v>6.2</v>
      </c>
      <c r="K4195" t="s">
        <v>147</v>
      </c>
      <c r="L4195" t="s">
        <v>191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 t="s">
        <v>28</v>
      </c>
      <c r="T4195" t="s">
        <v>147</v>
      </c>
      <c r="U4195" t="s">
        <v>171</v>
      </c>
    </row>
    <row r="4196" spans="1:21" hidden="1" x14ac:dyDescent="0.3">
      <c r="A4196">
        <v>202518</v>
      </c>
      <c r="B4196">
        <v>2025</v>
      </c>
      <c r="C4196" t="s">
        <v>21</v>
      </c>
      <c r="D4196">
        <v>18</v>
      </c>
      <c r="E4196" t="s">
        <v>211</v>
      </c>
      <c r="F4196" t="s">
        <v>215</v>
      </c>
      <c r="G4196" t="s">
        <v>143</v>
      </c>
      <c r="H4196" t="s">
        <v>54</v>
      </c>
      <c r="I4196">
        <v>2</v>
      </c>
      <c r="J4196">
        <v>6.3</v>
      </c>
      <c r="K4196" t="s">
        <v>156</v>
      </c>
      <c r="L4196" t="s">
        <v>191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</row>
    <row r="4197" spans="1:21" hidden="1" x14ac:dyDescent="0.3">
      <c r="A4197">
        <v>202518</v>
      </c>
      <c r="B4197">
        <v>2025</v>
      </c>
      <c r="C4197" t="s">
        <v>21</v>
      </c>
      <c r="D4197">
        <v>18</v>
      </c>
      <c r="E4197" t="s">
        <v>211</v>
      </c>
      <c r="F4197" t="s">
        <v>215</v>
      </c>
      <c r="G4197" t="s">
        <v>143</v>
      </c>
      <c r="H4197" t="s">
        <v>54</v>
      </c>
      <c r="I4197">
        <v>2</v>
      </c>
      <c r="J4197">
        <v>6.4</v>
      </c>
      <c r="K4197" t="s">
        <v>156</v>
      </c>
      <c r="L4197" t="s">
        <v>191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</row>
    <row r="4198" spans="1:21" hidden="1" x14ac:dyDescent="0.3">
      <c r="A4198">
        <v>202518</v>
      </c>
      <c r="B4198">
        <v>2025</v>
      </c>
      <c r="C4198" t="s">
        <v>21</v>
      </c>
      <c r="D4198">
        <v>18</v>
      </c>
      <c r="E4198" t="s">
        <v>211</v>
      </c>
      <c r="F4198" t="s">
        <v>215</v>
      </c>
      <c r="G4198" t="s">
        <v>143</v>
      </c>
      <c r="H4198" t="s">
        <v>54</v>
      </c>
      <c r="I4198">
        <v>2</v>
      </c>
      <c r="J4198">
        <v>6.5</v>
      </c>
      <c r="K4198" t="s">
        <v>156</v>
      </c>
      <c r="L4198" t="s">
        <v>191</v>
      </c>
      <c r="M4198">
        <v>1</v>
      </c>
      <c r="N4198">
        <v>0</v>
      </c>
      <c r="O4198">
        <v>0</v>
      </c>
      <c r="P4198">
        <v>0</v>
      </c>
      <c r="Q4198">
        <v>0</v>
      </c>
      <c r="R4198">
        <v>0</v>
      </c>
    </row>
    <row r="4199" spans="1:21" hidden="1" x14ac:dyDescent="0.3">
      <c r="A4199">
        <v>202518</v>
      </c>
      <c r="B4199">
        <v>2025</v>
      </c>
      <c r="C4199" t="s">
        <v>21</v>
      </c>
      <c r="D4199">
        <v>18</v>
      </c>
      <c r="E4199" t="s">
        <v>211</v>
      </c>
      <c r="F4199" t="s">
        <v>215</v>
      </c>
      <c r="G4199" t="s">
        <v>143</v>
      </c>
      <c r="H4199" t="s">
        <v>54</v>
      </c>
      <c r="I4199">
        <v>2</v>
      </c>
      <c r="J4199">
        <v>6.6</v>
      </c>
      <c r="K4199" t="s">
        <v>199</v>
      </c>
      <c r="L4199" t="s">
        <v>191</v>
      </c>
      <c r="M4199">
        <v>1</v>
      </c>
      <c r="N4199">
        <v>0</v>
      </c>
      <c r="O4199">
        <v>0</v>
      </c>
      <c r="P4199">
        <v>0</v>
      </c>
      <c r="Q4199">
        <v>0</v>
      </c>
      <c r="R4199">
        <v>0</v>
      </c>
    </row>
    <row r="4200" spans="1:21" hidden="1" x14ac:dyDescent="0.3">
      <c r="A4200">
        <v>202518</v>
      </c>
      <c r="B4200">
        <v>2025</v>
      </c>
      <c r="C4200" t="s">
        <v>21</v>
      </c>
      <c r="D4200">
        <v>18</v>
      </c>
      <c r="E4200" t="s">
        <v>211</v>
      </c>
      <c r="F4200" t="s">
        <v>215</v>
      </c>
      <c r="G4200" t="s">
        <v>143</v>
      </c>
      <c r="H4200" t="s">
        <v>54</v>
      </c>
      <c r="I4200">
        <v>2</v>
      </c>
      <c r="J4200">
        <v>7.1</v>
      </c>
      <c r="K4200" t="s">
        <v>199</v>
      </c>
      <c r="L4200" t="s">
        <v>61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</row>
    <row r="4201" spans="1:21" hidden="1" x14ac:dyDescent="0.3">
      <c r="A4201">
        <v>202518</v>
      </c>
      <c r="B4201">
        <v>2025</v>
      </c>
      <c r="C4201" t="s">
        <v>21</v>
      </c>
      <c r="D4201">
        <v>18</v>
      </c>
      <c r="E4201" t="s">
        <v>211</v>
      </c>
      <c r="F4201" t="s">
        <v>215</v>
      </c>
      <c r="G4201" t="s">
        <v>143</v>
      </c>
      <c r="H4201" t="s">
        <v>54</v>
      </c>
      <c r="I4201">
        <v>2</v>
      </c>
      <c r="J4201">
        <v>7.2</v>
      </c>
      <c r="K4201" t="s">
        <v>199</v>
      </c>
      <c r="L4201" t="s">
        <v>61</v>
      </c>
      <c r="M4201">
        <v>4</v>
      </c>
      <c r="N4201">
        <v>0</v>
      </c>
      <c r="O4201">
        <v>0</v>
      </c>
      <c r="P4201">
        <v>0</v>
      </c>
      <c r="Q4201">
        <v>0</v>
      </c>
      <c r="R4201">
        <v>0</v>
      </c>
    </row>
    <row r="4202" spans="1:21" hidden="1" x14ac:dyDescent="0.3">
      <c r="A4202">
        <v>202518</v>
      </c>
      <c r="B4202">
        <v>2025</v>
      </c>
      <c r="C4202" t="s">
        <v>21</v>
      </c>
      <c r="D4202">
        <v>18</v>
      </c>
      <c r="E4202" t="s">
        <v>211</v>
      </c>
      <c r="F4202" t="s">
        <v>215</v>
      </c>
      <c r="G4202" t="s">
        <v>143</v>
      </c>
      <c r="H4202" t="s">
        <v>54</v>
      </c>
      <c r="I4202">
        <v>2</v>
      </c>
      <c r="J4202">
        <v>7.3</v>
      </c>
      <c r="K4202" t="s">
        <v>199</v>
      </c>
      <c r="L4202" t="s">
        <v>61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</row>
    <row r="4203" spans="1:21" hidden="1" x14ac:dyDescent="0.3">
      <c r="A4203">
        <v>202518</v>
      </c>
      <c r="B4203">
        <v>2025</v>
      </c>
      <c r="C4203" t="s">
        <v>21</v>
      </c>
      <c r="D4203">
        <v>18</v>
      </c>
      <c r="E4203" t="s">
        <v>211</v>
      </c>
      <c r="F4203" t="s">
        <v>215</v>
      </c>
      <c r="G4203" t="s">
        <v>143</v>
      </c>
      <c r="H4203" t="s">
        <v>54</v>
      </c>
      <c r="I4203">
        <v>2</v>
      </c>
      <c r="J4203">
        <v>7.4</v>
      </c>
      <c r="K4203" t="s">
        <v>199</v>
      </c>
      <c r="L4203" t="s">
        <v>61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</row>
    <row r="4204" spans="1:21" hidden="1" x14ac:dyDescent="0.3">
      <c r="A4204">
        <v>202518</v>
      </c>
      <c r="B4204">
        <v>2025</v>
      </c>
      <c r="C4204" t="s">
        <v>21</v>
      </c>
      <c r="D4204">
        <v>18</v>
      </c>
      <c r="E4204" t="s">
        <v>211</v>
      </c>
      <c r="F4204" t="s">
        <v>215</v>
      </c>
      <c r="G4204" t="s">
        <v>143</v>
      </c>
      <c r="H4204" t="s">
        <v>54</v>
      </c>
      <c r="I4204">
        <v>2</v>
      </c>
      <c r="J4204">
        <v>7.5</v>
      </c>
      <c r="K4204" t="s">
        <v>199</v>
      </c>
      <c r="L4204" t="s">
        <v>61</v>
      </c>
      <c r="M4204">
        <v>1</v>
      </c>
      <c r="N4204">
        <v>0</v>
      </c>
      <c r="O4204">
        <v>0</v>
      </c>
      <c r="P4204">
        <v>0</v>
      </c>
      <c r="Q4204">
        <v>0</v>
      </c>
      <c r="R4204">
        <v>0</v>
      </c>
    </row>
    <row r="4205" spans="1:21" hidden="1" x14ac:dyDescent="0.3">
      <c r="A4205">
        <v>202518</v>
      </c>
      <c r="B4205">
        <v>2025</v>
      </c>
      <c r="C4205" t="s">
        <v>21</v>
      </c>
      <c r="D4205">
        <v>18</v>
      </c>
      <c r="E4205" t="s">
        <v>211</v>
      </c>
      <c r="F4205" t="s">
        <v>215</v>
      </c>
      <c r="G4205" t="s">
        <v>143</v>
      </c>
      <c r="H4205" t="s">
        <v>54</v>
      </c>
      <c r="I4205">
        <v>2</v>
      </c>
      <c r="J4205">
        <v>7.6</v>
      </c>
      <c r="K4205" t="s">
        <v>156</v>
      </c>
      <c r="L4205" t="s">
        <v>61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</row>
    <row r="4206" spans="1:21" hidden="1" x14ac:dyDescent="0.3">
      <c r="A4206">
        <v>202518</v>
      </c>
      <c r="B4206">
        <v>2025</v>
      </c>
      <c r="C4206" t="s">
        <v>21</v>
      </c>
      <c r="D4206">
        <v>18</v>
      </c>
      <c r="E4206" t="s">
        <v>211</v>
      </c>
      <c r="F4206" t="s">
        <v>215</v>
      </c>
      <c r="G4206" t="s">
        <v>143</v>
      </c>
      <c r="H4206" t="s">
        <v>54</v>
      </c>
      <c r="I4206">
        <v>2</v>
      </c>
      <c r="J4206">
        <v>8.1</v>
      </c>
      <c r="K4206" t="s">
        <v>199</v>
      </c>
      <c r="L4206" t="s">
        <v>171</v>
      </c>
      <c r="M4206">
        <v>1</v>
      </c>
      <c r="N4206">
        <v>0</v>
      </c>
      <c r="O4206">
        <v>0</v>
      </c>
      <c r="P4206">
        <v>0</v>
      </c>
      <c r="Q4206">
        <v>0</v>
      </c>
      <c r="R4206">
        <v>0</v>
      </c>
    </row>
    <row r="4207" spans="1:21" hidden="1" x14ac:dyDescent="0.3">
      <c r="A4207">
        <v>202518</v>
      </c>
      <c r="B4207">
        <v>2025</v>
      </c>
      <c r="C4207" t="s">
        <v>21</v>
      </c>
      <c r="D4207">
        <v>18</v>
      </c>
      <c r="E4207" t="s">
        <v>211</v>
      </c>
      <c r="F4207" t="s">
        <v>215</v>
      </c>
      <c r="G4207" t="s">
        <v>143</v>
      </c>
      <c r="H4207" t="s">
        <v>54</v>
      </c>
      <c r="I4207">
        <v>2</v>
      </c>
      <c r="J4207">
        <v>8.1999999999999993</v>
      </c>
      <c r="K4207" t="s">
        <v>156</v>
      </c>
      <c r="L4207" t="s">
        <v>171</v>
      </c>
      <c r="M4207">
        <v>1</v>
      </c>
      <c r="N4207">
        <v>0</v>
      </c>
      <c r="O4207">
        <v>0</v>
      </c>
      <c r="P4207">
        <v>0</v>
      </c>
      <c r="Q4207">
        <v>0</v>
      </c>
      <c r="R4207">
        <v>0</v>
      </c>
    </row>
    <row r="4208" spans="1:21" hidden="1" x14ac:dyDescent="0.3">
      <c r="A4208">
        <v>202518</v>
      </c>
      <c r="B4208">
        <v>2025</v>
      </c>
      <c r="C4208" t="s">
        <v>21</v>
      </c>
      <c r="D4208">
        <v>18</v>
      </c>
      <c r="E4208" t="s">
        <v>211</v>
      </c>
      <c r="F4208" t="s">
        <v>215</v>
      </c>
      <c r="G4208" t="s">
        <v>143</v>
      </c>
      <c r="H4208" t="s">
        <v>54</v>
      </c>
      <c r="I4208">
        <v>2</v>
      </c>
      <c r="J4208">
        <v>8.3000000000000007</v>
      </c>
      <c r="K4208" t="s">
        <v>199</v>
      </c>
      <c r="L4208" t="s">
        <v>171</v>
      </c>
      <c r="M4208">
        <v>4</v>
      </c>
      <c r="N4208">
        <v>0</v>
      </c>
      <c r="O4208">
        <v>0</v>
      </c>
      <c r="P4208">
        <v>0</v>
      </c>
      <c r="Q4208">
        <v>0</v>
      </c>
      <c r="R4208">
        <v>0</v>
      </c>
    </row>
    <row r="4209" spans="1:18" hidden="1" x14ac:dyDescent="0.3">
      <c r="A4209">
        <v>202518</v>
      </c>
      <c r="B4209">
        <v>2025</v>
      </c>
      <c r="C4209" t="s">
        <v>21</v>
      </c>
      <c r="D4209">
        <v>18</v>
      </c>
      <c r="E4209" t="s">
        <v>211</v>
      </c>
      <c r="F4209" t="s">
        <v>215</v>
      </c>
      <c r="G4209" t="s">
        <v>143</v>
      </c>
      <c r="H4209" t="s">
        <v>54</v>
      </c>
      <c r="I4209">
        <v>2</v>
      </c>
      <c r="J4209">
        <v>8.4</v>
      </c>
      <c r="K4209" t="s">
        <v>199</v>
      </c>
      <c r="L4209" t="s">
        <v>171</v>
      </c>
      <c r="M4209">
        <v>1</v>
      </c>
      <c r="N4209">
        <v>0</v>
      </c>
      <c r="O4209">
        <v>0</v>
      </c>
      <c r="P4209">
        <v>0</v>
      </c>
      <c r="Q4209">
        <v>0</v>
      </c>
      <c r="R4209">
        <v>0</v>
      </c>
    </row>
    <row r="4210" spans="1:18" hidden="1" x14ac:dyDescent="0.3">
      <c r="A4210">
        <v>202518</v>
      </c>
      <c r="B4210">
        <v>2025</v>
      </c>
      <c r="C4210" t="s">
        <v>21</v>
      </c>
      <c r="D4210">
        <v>18</v>
      </c>
      <c r="E4210" t="s">
        <v>211</v>
      </c>
      <c r="F4210" t="s">
        <v>215</v>
      </c>
      <c r="G4210" t="s">
        <v>143</v>
      </c>
      <c r="H4210" t="s">
        <v>54</v>
      </c>
      <c r="I4210">
        <v>2</v>
      </c>
      <c r="J4210">
        <v>8.5</v>
      </c>
      <c r="K4210" t="s">
        <v>156</v>
      </c>
      <c r="L4210" t="s">
        <v>171</v>
      </c>
      <c r="M4210">
        <v>1</v>
      </c>
      <c r="N4210">
        <v>0</v>
      </c>
      <c r="O4210">
        <v>0</v>
      </c>
      <c r="P4210">
        <v>0</v>
      </c>
      <c r="Q4210">
        <v>0</v>
      </c>
      <c r="R4210">
        <v>0</v>
      </c>
    </row>
    <row r="4211" spans="1:18" hidden="1" x14ac:dyDescent="0.3">
      <c r="A4211">
        <v>202518</v>
      </c>
      <c r="B4211">
        <v>2025</v>
      </c>
      <c r="C4211" t="s">
        <v>21</v>
      </c>
      <c r="D4211">
        <v>18</v>
      </c>
      <c r="E4211" t="s">
        <v>211</v>
      </c>
      <c r="F4211" t="s">
        <v>215</v>
      </c>
      <c r="G4211" t="s">
        <v>143</v>
      </c>
      <c r="H4211" t="s">
        <v>54</v>
      </c>
      <c r="I4211">
        <v>2</v>
      </c>
      <c r="J4211">
        <v>8.6</v>
      </c>
      <c r="K4211" t="s">
        <v>199</v>
      </c>
      <c r="L4211" t="s">
        <v>171</v>
      </c>
      <c r="M4211">
        <v>1</v>
      </c>
      <c r="N4211">
        <v>0</v>
      </c>
      <c r="O4211">
        <v>0</v>
      </c>
      <c r="P4211">
        <v>0</v>
      </c>
      <c r="Q4211">
        <v>0</v>
      </c>
      <c r="R4211">
        <v>0</v>
      </c>
    </row>
    <row r="4212" spans="1:18" hidden="1" x14ac:dyDescent="0.3">
      <c r="A4212">
        <v>202518</v>
      </c>
      <c r="B4212">
        <v>2025</v>
      </c>
      <c r="C4212" t="s">
        <v>21</v>
      </c>
      <c r="D4212">
        <v>18</v>
      </c>
      <c r="E4212" t="s">
        <v>211</v>
      </c>
      <c r="F4212" t="s">
        <v>215</v>
      </c>
      <c r="G4212" t="s">
        <v>143</v>
      </c>
      <c r="H4212" t="s">
        <v>54</v>
      </c>
      <c r="I4212">
        <v>2</v>
      </c>
      <c r="J4212">
        <v>9.1</v>
      </c>
      <c r="K4212" t="s">
        <v>199</v>
      </c>
      <c r="L4212" t="s">
        <v>191</v>
      </c>
      <c r="M4212">
        <v>1</v>
      </c>
      <c r="N4212">
        <v>0</v>
      </c>
      <c r="O4212">
        <v>0</v>
      </c>
      <c r="P4212">
        <v>0</v>
      </c>
      <c r="Q4212">
        <v>0</v>
      </c>
      <c r="R4212">
        <v>0</v>
      </c>
    </row>
    <row r="4213" spans="1:18" hidden="1" x14ac:dyDescent="0.3">
      <c r="A4213">
        <v>202518</v>
      </c>
      <c r="B4213">
        <v>2025</v>
      </c>
      <c r="C4213" t="s">
        <v>21</v>
      </c>
      <c r="D4213">
        <v>18</v>
      </c>
      <c r="E4213" t="s">
        <v>211</v>
      </c>
      <c r="F4213" t="s">
        <v>215</v>
      </c>
      <c r="G4213" t="s">
        <v>143</v>
      </c>
      <c r="H4213" t="s">
        <v>54</v>
      </c>
      <c r="I4213">
        <v>2</v>
      </c>
      <c r="J4213">
        <v>9.1999999999999993</v>
      </c>
      <c r="K4213" t="s">
        <v>156</v>
      </c>
      <c r="L4213" t="s">
        <v>191</v>
      </c>
      <c r="M4213">
        <v>6</v>
      </c>
      <c r="N4213">
        <v>0</v>
      </c>
      <c r="O4213">
        <v>0</v>
      </c>
      <c r="P4213">
        <v>0</v>
      </c>
      <c r="Q4213">
        <v>0</v>
      </c>
      <c r="R4213">
        <v>0</v>
      </c>
    </row>
    <row r="4214" spans="1:18" hidden="1" x14ac:dyDescent="0.3">
      <c r="A4214">
        <v>202518</v>
      </c>
      <c r="B4214">
        <v>2025</v>
      </c>
      <c r="C4214" t="s">
        <v>21</v>
      </c>
      <c r="D4214">
        <v>18</v>
      </c>
      <c r="E4214" t="s">
        <v>211</v>
      </c>
      <c r="F4214" t="s">
        <v>215</v>
      </c>
      <c r="G4214" t="s">
        <v>143</v>
      </c>
      <c r="H4214" t="s">
        <v>54</v>
      </c>
      <c r="I4214">
        <v>2</v>
      </c>
      <c r="J4214">
        <v>9.3000000000000007</v>
      </c>
      <c r="K4214" t="s">
        <v>156</v>
      </c>
      <c r="L4214" t="s">
        <v>191</v>
      </c>
      <c r="M4214">
        <v>4</v>
      </c>
      <c r="N4214">
        <v>0</v>
      </c>
      <c r="O4214">
        <v>0</v>
      </c>
      <c r="P4214">
        <v>0</v>
      </c>
      <c r="Q4214">
        <v>0</v>
      </c>
      <c r="R4214">
        <v>0</v>
      </c>
    </row>
    <row r="4215" spans="1:18" hidden="1" x14ac:dyDescent="0.3">
      <c r="A4215">
        <v>202518</v>
      </c>
      <c r="B4215">
        <v>2025</v>
      </c>
      <c r="C4215" t="s">
        <v>21</v>
      </c>
      <c r="D4215">
        <v>18</v>
      </c>
      <c r="E4215" t="s">
        <v>211</v>
      </c>
      <c r="F4215" t="s">
        <v>215</v>
      </c>
      <c r="G4215" t="s">
        <v>143</v>
      </c>
      <c r="H4215" t="s">
        <v>54</v>
      </c>
      <c r="I4215">
        <v>2</v>
      </c>
      <c r="J4215">
        <v>9.4</v>
      </c>
      <c r="K4215" t="s">
        <v>156</v>
      </c>
      <c r="L4215" t="s">
        <v>191</v>
      </c>
      <c r="M4215">
        <v>1</v>
      </c>
      <c r="N4215">
        <v>0</v>
      </c>
      <c r="O4215">
        <v>0</v>
      </c>
      <c r="P4215">
        <v>0</v>
      </c>
      <c r="Q4215">
        <v>0</v>
      </c>
      <c r="R4215">
        <v>0</v>
      </c>
    </row>
    <row r="4216" spans="1:18" hidden="1" x14ac:dyDescent="0.3">
      <c r="A4216">
        <v>202518</v>
      </c>
      <c r="B4216">
        <v>2025</v>
      </c>
      <c r="C4216" t="s">
        <v>21</v>
      </c>
      <c r="D4216">
        <v>18</v>
      </c>
      <c r="E4216" t="s">
        <v>211</v>
      </c>
      <c r="F4216" t="s">
        <v>215</v>
      </c>
      <c r="G4216" t="s">
        <v>143</v>
      </c>
      <c r="H4216" t="s">
        <v>54</v>
      </c>
      <c r="I4216">
        <v>2</v>
      </c>
      <c r="J4216">
        <v>9.5</v>
      </c>
      <c r="K4216" t="s">
        <v>199</v>
      </c>
      <c r="L4216" t="s">
        <v>191</v>
      </c>
      <c r="M4216">
        <v>6</v>
      </c>
      <c r="N4216">
        <v>0</v>
      </c>
      <c r="O4216">
        <v>0</v>
      </c>
      <c r="P4216">
        <v>0</v>
      </c>
      <c r="Q4216">
        <v>0</v>
      </c>
      <c r="R4216">
        <v>0</v>
      </c>
    </row>
    <row r="4217" spans="1:18" hidden="1" x14ac:dyDescent="0.3">
      <c r="A4217">
        <v>202518</v>
      </c>
      <c r="B4217">
        <v>2025</v>
      </c>
      <c r="C4217" t="s">
        <v>21</v>
      </c>
      <c r="D4217">
        <v>18</v>
      </c>
      <c r="E4217" t="s">
        <v>211</v>
      </c>
      <c r="F4217" t="s">
        <v>215</v>
      </c>
      <c r="G4217" t="s">
        <v>143</v>
      </c>
      <c r="H4217" t="s">
        <v>54</v>
      </c>
      <c r="I4217">
        <v>2</v>
      </c>
      <c r="J4217">
        <v>9.6</v>
      </c>
      <c r="K4217" t="s">
        <v>199</v>
      </c>
      <c r="L4217" t="s">
        <v>191</v>
      </c>
      <c r="M4217">
        <v>1</v>
      </c>
      <c r="N4217">
        <v>0</v>
      </c>
      <c r="O4217">
        <v>0</v>
      </c>
      <c r="P4217">
        <v>0</v>
      </c>
      <c r="Q4217">
        <v>0</v>
      </c>
      <c r="R4217">
        <v>0</v>
      </c>
    </row>
    <row r="4218" spans="1:18" hidden="1" x14ac:dyDescent="0.3">
      <c r="A4218">
        <v>202518</v>
      </c>
      <c r="B4218">
        <v>2025</v>
      </c>
      <c r="C4218" t="s">
        <v>21</v>
      </c>
      <c r="D4218">
        <v>18</v>
      </c>
      <c r="E4218" t="s">
        <v>211</v>
      </c>
      <c r="F4218" t="s">
        <v>215</v>
      </c>
      <c r="G4218" t="s">
        <v>143</v>
      </c>
      <c r="H4218" t="s">
        <v>54</v>
      </c>
      <c r="I4218">
        <v>2</v>
      </c>
      <c r="J4218">
        <v>10.1</v>
      </c>
      <c r="K4218" t="s">
        <v>199</v>
      </c>
      <c r="L4218" t="s">
        <v>58</v>
      </c>
      <c r="M4218">
        <v>1</v>
      </c>
      <c r="N4218">
        <v>0</v>
      </c>
      <c r="O4218">
        <v>0</v>
      </c>
      <c r="P4218">
        <v>0</v>
      </c>
      <c r="Q4218">
        <v>0</v>
      </c>
      <c r="R4218">
        <v>0</v>
      </c>
    </row>
    <row r="4219" spans="1:18" hidden="1" x14ac:dyDescent="0.3">
      <c r="A4219">
        <v>202518</v>
      </c>
      <c r="B4219">
        <v>2025</v>
      </c>
      <c r="C4219" t="s">
        <v>21</v>
      </c>
      <c r="D4219">
        <v>18</v>
      </c>
      <c r="E4219" t="s">
        <v>211</v>
      </c>
      <c r="F4219" t="s">
        <v>215</v>
      </c>
      <c r="G4219" t="s">
        <v>143</v>
      </c>
      <c r="H4219" t="s">
        <v>54</v>
      </c>
      <c r="I4219">
        <v>2</v>
      </c>
      <c r="J4219">
        <v>10.199999999999999</v>
      </c>
      <c r="K4219" t="s">
        <v>156</v>
      </c>
      <c r="L4219" t="s">
        <v>58</v>
      </c>
      <c r="M4219">
        <v>1</v>
      </c>
      <c r="N4219">
        <v>0</v>
      </c>
      <c r="O4219">
        <v>0</v>
      </c>
      <c r="P4219">
        <v>0</v>
      </c>
      <c r="Q4219">
        <v>0</v>
      </c>
      <c r="R4219">
        <v>0</v>
      </c>
    </row>
    <row r="4220" spans="1:18" hidden="1" x14ac:dyDescent="0.3">
      <c r="A4220">
        <v>202518</v>
      </c>
      <c r="B4220">
        <v>2025</v>
      </c>
      <c r="C4220" t="s">
        <v>21</v>
      </c>
      <c r="D4220">
        <v>18</v>
      </c>
      <c r="E4220" t="s">
        <v>211</v>
      </c>
      <c r="F4220" t="s">
        <v>215</v>
      </c>
      <c r="G4220" t="s">
        <v>143</v>
      </c>
      <c r="H4220" t="s">
        <v>54</v>
      </c>
      <c r="I4220">
        <v>2</v>
      </c>
      <c r="J4220">
        <v>10.3</v>
      </c>
      <c r="K4220" t="s">
        <v>199</v>
      </c>
      <c r="L4220" t="s">
        <v>58</v>
      </c>
      <c r="M4220">
        <v>1</v>
      </c>
      <c r="N4220">
        <v>0</v>
      </c>
      <c r="O4220">
        <v>0</v>
      </c>
      <c r="P4220">
        <v>0</v>
      </c>
      <c r="Q4220">
        <v>0</v>
      </c>
      <c r="R4220">
        <v>0</v>
      </c>
    </row>
    <row r="4221" spans="1:18" hidden="1" x14ac:dyDescent="0.3">
      <c r="A4221">
        <v>202518</v>
      </c>
      <c r="B4221">
        <v>2025</v>
      </c>
      <c r="C4221" t="s">
        <v>21</v>
      </c>
      <c r="D4221">
        <v>18</v>
      </c>
      <c r="E4221" t="s">
        <v>211</v>
      </c>
      <c r="F4221" t="s">
        <v>215</v>
      </c>
      <c r="G4221" t="s">
        <v>143</v>
      </c>
      <c r="H4221" t="s">
        <v>54</v>
      </c>
      <c r="I4221">
        <v>2</v>
      </c>
      <c r="J4221">
        <v>10.4</v>
      </c>
      <c r="K4221" t="s">
        <v>156</v>
      </c>
      <c r="L4221" t="s">
        <v>58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</row>
    <row r="4222" spans="1:18" hidden="1" x14ac:dyDescent="0.3">
      <c r="A4222">
        <v>202518</v>
      </c>
      <c r="B4222">
        <v>2025</v>
      </c>
      <c r="C4222" t="s">
        <v>21</v>
      </c>
      <c r="D4222">
        <v>18</v>
      </c>
      <c r="E4222" t="s">
        <v>211</v>
      </c>
      <c r="F4222" t="s">
        <v>215</v>
      </c>
      <c r="G4222" t="s">
        <v>143</v>
      </c>
      <c r="H4222" t="s">
        <v>54</v>
      </c>
      <c r="I4222">
        <v>2</v>
      </c>
      <c r="J4222">
        <v>10.5</v>
      </c>
      <c r="K4222" t="s">
        <v>156</v>
      </c>
      <c r="L4222" t="s">
        <v>58</v>
      </c>
      <c r="M4222">
        <v>1</v>
      </c>
      <c r="N4222">
        <v>0</v>
      </c>
      <c r="O4222">
        <v>0</v>
      </c>
      <c r="P4222">
        <v>0</v>
      </c>
      <c r="Q4222">
        <v>0</v>
      </c>
      <c r="R4222">
        <v>0</v>
      </c>
    </row>
    <row r="4223" spans="1:18" hidden="1" x14ac:dyDescent="0.3">
      <c r="A4223">
        <v>202518</v>
      </c>
      <c r="B4223">
        <v>2025</v>
      </c>
      <c r="C4223" t="s">
        <v>21</v>
      </c>
      <c r="D4223">
        <v>18</v>
      </c>
      <c r="E4223" t="s">
        <v>211</v>
      </c>
      <c r="F4223" t="s">
        <v>215</v>
      </c>
      <c r="G4223" t="s">
        <v>143</v>
      </c>
      <c r="H4223" t="s">
        <v>54</v>
      </c>
      <c r="I4223">
        <v>2</v>
      </c>
      <c r="J4223">
        <v>10.6</v>
      </c>
      <c r="K4223" t="s">
        <v>199</v>
      </c>
      <c r="L4223" t="s">
        <v>58</v>
      </c>
      <c r="M4223">
        <v>1</v>
      </c>
      <c r="N4223">
        <v>0</v>
      </c>
      <c r="O4223">
        <v>0</v>
      </c>
      <c r="P4223">
        <v>0</v>
      </c>
      <c r="Q4223">
        <v>0</v>
      </c>
      <c r="R4223">
        <v>0</v>
      </c>
    </row>
    <row r="4224" spans="1:18" hidden="1" x14ac:dyDescent="0.3">
      <c r="A4224">
        <v>202518</v>
      </c>
      <c r="B4224">
        <v>2025</v>
      </c>
      <c r="C4224" t="s">
        <v>21</v>
      </c>
      <c r="D4224">
        <v>18</v>
      </c>
      <c r="E4224" t="s">
        <v>211</v>
      </c>
      <c r="F4224" t="s">
        <v>215</v>
      </c>
      <c r="G4224" t="s">
        <v>143</v>
      </c>
      <c r="H4224" t="s">
        <v>54</v>
      </c>
      <c r="I4224">
        <v>2</v>
      </c>
      <c r="J4224">
        <v>11.1</v>
      </c>
      <c r="K4224" t="s">
        <v>199</v>
      </c>
      <c r="L4224" t="s">
        <v>171</v>
      </c>
      <c r="M4224">
        <v>6</v>
      </c>
      <c r="N4224">
        <v>0</v>
      </c>
      <c r="O4224">
        <v>0</v>
      </c>
      <c r="P4224">
        <v>0</v>
      </c>
      <c r="Q4224">
        <v>0</v>
      </c>
      <c r="R4224">
        <v>0</v>
      </c>
    </row>
    <row r="4225" spans="1:18" hidden="1" x14ac:dyDescent="0.3">
      <c r="A4225">
        <v>202518</v>
      </c>
      <c r="B4225">
        <v>2025</v>
      </c>
      <c r="C4225" t="s">
        <v>21</v>
      </c>
      <c r="D4225">
        <v>18</v>
      </c>
      <c r="E4225" t="s">
        <v>211</v>
      </c>
      <c r="F4225" t="s">
        <v>215</v>
      </c>
      <c r="G4225" t="s">
        <v>143</v>
      </c>
      <c r="H4225" t="s">
        <v>54</v>
      </c>
      <c r="I4225">
        <v>2</v>
      </c>
      <c r="J4225">
        <v>11.2</v>
      </c>
      <c r="K4225" t="s">
        <v>199</v>
      </c>
      <c r="L4225" t="s">
        <v>171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</row>
    <row r="4226" spans="1:18" hidden="1" x14ac:dyDescent="0.3">
      <c r="A4226">
        <v>202518</v>
      </c>
      <c r="B4226">
        <v>2025</v>
      </c>
      <c r="C4226" t="s">
        <v>21</v>
      </c>
      <c r="D4226">
        <v>18</v>
      </c>
      <c r="E4226" t="s">
        <v>211</v>
      </c>
      <c r="F4226" t="s">
        <v>215</v>
      </c>
      <c r="G4226" t="s">
        <v>143</v>
      </c>
      <c r="H4226" t="s">
        <v>54</v>
      </c>
      <c r="I4226">
        <v>2</v>
      </c>
      <c r="J4226">
        <v>11.3</v>
      </c>
      <c r="K4226" t="s">
        <v>199</v>
      </c>
      <c r="L4226" t="s">
        <v>171</v>
      </c>
      <c r="M4226">
        <v>1</v>
      </c>
      <c r="N4226">
        <v>0</v>
      </c>
      <c r="O4226">
        <v>0</v>
      </c>
      <c r="P4226">
        <v>0</v>
      </c>
      <c r="Q4226">
        <v>0</v>
      </c>
      <c r="R4226">
        <v>0</v>
      </c>
    </row>
    <row r="4227" spans="1:18" hidden="1" x14ac:dyDescent="0.3">
      <c r="A4227">
        <v>202518</v>
      </c>
      <c r="B4227">
        <v>2025</v>
      </c>
      <c r="C4227" t="s">
        <v>21</v>
      </c>
      <c r="D4227">
        <v>18</v>
      </c>
      <c r="E4227" t="s">
        <v>211</v>
      </c>
      <c r="F4227" t="s">
        <v>215</v>
      </c>
      <c r="G4227" t="s">
        <v>143</v>
      </c>
      <c r="H4227" t="s">
        <v>54</v>
      </c>
      <c r="I4227">
        <v>2</v>
      </c>
      <c r="J4227">
        <v>11.4</v>
      </c>
      <c r="K4227" t="s">
        <v>156</v>
      </c>
      <c r="L4227" t="s">
        <v>171</v>
      </c>
      <c r="M4227">
        <v>1</v>
      </c>
      <c r="N4227">
        <v>0</v>
      </c>
      <c r="O4227">
        <v>0</v>
      </c>
      <c r="P4227">
        <v>0</v>
      </c>
      <c r="Q4227">
        <v>0</v>
      </c>
      <c r="R4227">
        <v>0</v>
      </c>
    </row>
    <row r="4228" spans="1:18" hidden="1" x14ac:dyDescent="0.3">
      <c r="A4228">
        <v>202518</v>
      </c>
      <c r="B4228">
        <v>2025</v>
      </c>
      <c r="C4228" t="s">
        <v>21</v>
      </c>
      <c r="D4228">
        <v>18</v>
      </c>
      <c r="E4228" t="s">
        <v>211</v>
      </c>
      <c r="F4228" t="s">
        <v>215</v>
      </c>
      <c r="G4228" t="s">
        <v>143</v>
      </c>
      <c r="H4228" t="s">
        <v>54</v>
      </c>
      <c r="I4228">
        <v>2</v>
      </c>
      <c r="J4228">
        <v>11.5</v>
      </c>
      <c r="K4228" t="s">
        <v>199</v>
      </c>
      <c r="L4228" t="s">
        <v>171</v>
      </c>
      <c r="M4228">
        <v>3</v>
      </c>
      <c r="N4228">
        <v>0</v>
      </c>
      <c r="O4228">
        <v>0</v>
      </c>
      <c r="P4228">
        <v>0</v>
      </c>
      <c r="Q4228">
        <v>0</v>
      </c>
      <c r="R4228">
        <v>0</v>
      </c>
    </row>
    <row r="4229" spans="1:18" hidden="1" x14ac:dyDescent="0.3">
      <c r="A4229">
        <v>202518</v>
      </c>
      <c r="B4229">
        <v>2025</v>
      </c>
      <c r="C4229" t="s">
        <v>21</v>
      </c>
      <c r="D4229">
        <v>18</v>
      </c>
      <c r="E4229" t="s">
        <v>211</v>
      </c>
      <c r="F4229" t="s">
        <v>215</v>
      </c>
      <c r="G4229" t="s">
        <v>143</v>
      </c>
      <c r="H4229" t="s">
        <v>54</v>
      </c>
      <c r="I4229">
        <v>2</v>
      </c>
      <c r="J4229">
        <v>11.6</v>
      </c>
      <c r="K4229" t="s">
        <v>156</v>
      </c>
      <c r="L4229" t="s">
        <v>171</v>
      </c>
      <c r="M4229">
        <v>1</v>
      </c>
      <c r="N4229">
        <v>0</v>
      </c>
      <c r="O4229">
        <v>0</v>
      </c>
      <c r="P4229">
        <v>0</v>
      </c>
      <c r="Q4229">
        <v>0</v>
      </c>
      <c r="R4229">
        <v>0</v>
      </c>
    </row>
    <row r="4230" spans="1:18" hidden="1" x14ac:dyDescent="0.3">
      <c r="A4230">
        <v>202518</v>
      </c>
      <c r="B4230">
        <v>2025</v>
      </c>
      <c r="C4230" t="s">
        <v>21</v>
      </c>
      <c r="D4230">
        <v>18</v>
      </c>
      <c r="E4230" t="s">
        <v>211</v>
      </c>
      <c r="F4230" t="s">
        <v>215</v>
      </c>
      <c r="G4230" t="s">
        <v>143</v>
      </c>
      <c r="H4230" t="s">
        <v>54</v>
      </c>
      <c r="I4230">
        <v>2</v>
      </c>
      <c r="J4230">
        <v>12.1</v>
      </c>
      <c r="K4230" t="s">
        <v>156</v>
      </c>
      <c r="L4230" t="s">
        <v>216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</row>
    <row r="4231" spans="1:18" hidden="1" x14ac:dyDescent="0.3">
      <c r="A4231">
        <v>202518</v>
      </c>
      <c r="B4231">
        <v>2025</v>
      </c>
      <c r="C4231" t="s">
        <v>21</v>
      </c>
      <c r="D4231">
        <v>18</v>
      </c>
      <c r="E4231" t="s">
        <v>211</v>
      </c>
      <c r="F4231" t="s">
        <v>215</v>
      </c>
      <c r="G4231" t="s">
        <v>143</v>
      </c>
      <c r="H4231" t="s">
        <v>54</v>
      </c>
      <c r="I4231">
        <v>2</v>
      </c>
      <c r="J4231">
        <v>12.2</v>
      </c>
      <c r="K4231" t="s">
        <v>156</v>
      </c>
      <c r="L4231" t="s">
        <v>216</v>
      </c>
      <c r="M4231">
        <v>2</v>
      </c>
      <c r="N4231">
        <v>0</v>
      </c>
      <c r="O4231">
        <v>0</v>
      </c>
      <c r="P4231">
        <v>0</v>
      </c>
      <c r="Q4231">
        <v>0</v>
      </c>
      <c r="R4231">
        <v>0</v>
      </c>
    </row>
    <row r="4232" spans="1:18" hidden="1" x14ac:dyDescent="0.3">
      <c r="A4232">
        <v>202518</v>
      </c>
      <c r="B4232">
        <v>2025</v>
      </c>
      <c r="C4232" t="s">
        <v>21</v>
      </c>
      <c r="D4232">
        <v>18</v>
      </c>
      <c r="E4232" t="s">
        <v>211</v>
      </c>
      <c r="F4232" t="s">
        <v>215</v>
      </c>
      <c r="G4232" t="s">
        <v>143</v>
      </c>
      <c r="H4232" t="s">
        <v>54</v>
      </c>
      <c r="I4232">
        <v>2</v>
      </c>
      <c r="J4232">
        <v>12.3</v>
      </c>
      <c r="K4232" t="s">
        <v>156</v>
      </c>
      <c r="L4232" t="s">
        <v>216</v>
      </c>
      <c r="M4232">
        <v>4</v>
      </c>
      <c r="N4232">
        <v>0</v>
      </c>
      <c r="O4232">
        <v>0</v>
      </c>
      <c r="P4232">
        <v>0</v>
      </c>
      <c r="Q4232">
        <v>0</v>
      </c>
      <c r="R4232">
        <v>0</v>
      </c>
    </row>
    <row r="4233" spans="1:18" hidden="1" x14ac:dyDescent="0.3">
      <c r="A4233">
        <v>202518</v>
      </c>
      <c r="B4233">
        <v>2025</v>
      </c>
      <c r="C4233" t="s">
        <v>21</v>
      </c>
      <c r="D4233">
        <v>18</v>
      </c>
      <c r="E4233" t="s">
        <v>211</v>
      </c>
      <c r="F4233" t="s">
        <v>215</v>
      </c>
      <c r="G4233" t="s">
        <v>143</v>
      </c>
      <c r="H4233" t="s">
        <v>54</v>
      </c>
      <c r="I4233">
        <v>2</v>
      </c>
      <c r="J4233">
        <v>12.4</v>
      </c>
      <c r="K4233" t="s">
        <v>156</v>
      </c>
      <c r="L4233" t="s">
        <v>216</v>
      </c>
      <c r="M4233">
        <v>0</v>
      </c>
      <c r="N4233">
        <v>1</v>
      </c>
      <c r="O4233">
        <v>1</v>
      </c>
      <c r="P4233">
        <v>0</v>
      </c>
      <c r="Q4233">
        <v>0</v>
      </c>
      <c r="R4233">
        <v>0</v>
      </c>
    </row>
    <row r="4234" spans="1:18" hidden="1" x14ac:dyDescent="0.3">
      <c r="A4234">
        <v>202518</v>
      </c>
      <c r="B4234">
        <v>2025</v>
      </c>
      <c r="C4234" t="s">
        <v>21</v>
      </c>
      <c r="D4234">
        <v>18</v>
      </c>
      <c r="E4234" t="s">
        <v>211</v>
      </c>
      <c r="F4234" t="s">
        <v>215</v>
      </c>
      <c r="G4234" t="s">
        <v>143</v>
      </c>
      <c r="H4234" t="s">
        <v>54</v>
      </c>
      <c r="I4234">
        <v>2</v>
      </c>
      <c r="J4234">
        <v>12.4</v>
      </c>
      <c r="K4234" t="s">
        <v>156</v>
      </c>
      <c r="L4234" t="s">
        <v>216</v>
      </c>
      <c r="M4234">
        <v>1</v>
      </c>
      <c r="N4234">
        <v>0</v>
      </c>
      <c r="O4234">
        <v>0</v>
      </c>
      <c r="P4234">
        <v>0</v>
      </c>
      <c r="Q4234">
        <v>0</v>
      </c>
      <c r="R4234">
        <v>0</v>
      </c>
    </row>
    <row r="4235" spans="1:18" hidden="1" x14ac:dyDescent="0.3">
      <c r="A4235">
        <v>202518</v>
      </c>
      <c r="B4235">
        <v>2025</v>
      </c>
      <c r="C4235" t="s">
        <v>21</v>
      </c>
      <c r="D4235">
        <v>18</v>
      </c>
      <c r="E4235" t="s">
        <v>211</v>
      </c>
      <c r="F4235" t="s">
        <v>215</v>
      </c>
      <c r="G4235" t="s">
        <v>143</v>
      </c>
      <c r="H4235" t="s">
        <v>54</v>
      </c>
      <c r="I4235">
        <v>2</v>
      </c>
      <c r="J4235">
        <v>12.5</v>
      </c>
      <c r="K4235" t="s">
        <v>199</v>
      </c>
      <c r="L4235" t="s">
        <v>216</v>
      </c>
      <c r="M4235">
        <v>1</v>
      </c>
      <c r="N4235">
        <v>0</v>
      </c>
      <c r="O4235">
        <v>0</v>
      </c>
      <c r="P4235">
        <v>0</v>
      </c>
      <c r="Q4235">
        <v>0</v>
      </c>
      <c r="R4235">
        <v>0</v>
      </c>
    </row>
    <row r="4236" spans="1:18" hidden="1" x14ac:dyDescent="0.3">
      <c r="A4236">
        <v>202518</v>
      </c>
      <c r="B4236">
        <v>2025</v>
      </c>
      <c r="C4236" t="s">
        <v>21</v>
      </c>
      <c r="D4236">
        <v>18</v>
      </c>
      <c r="E4236" t="s">
        <v>211</v>
      </c>
      <c r="F4236" t="s">
        <v>215</v>
      </c>
      <c r="G4236" t="s">
        <v>143</v>
      </c>
      <c r="H4236" t="s">
        <v>54</v>
      </c>
      <c r="I4236">
        <v>2</v>
      </c>
      <c r="J4236">
        <v>12.6</v>
      </c>
      <c r="K4236" t="s">
        <v>156</v>
      </c>
      <c r="L4236" t="s">
        <v>216</v>
      </c>
      <c r="M4236">
        <v>4</v>
      </c>
      <c r="N4236">
        <v>0</v>
      </c>
      <c r="O4236">
        <v>0</v>
      </c>
      <c r="P4236">
        <v>0</v>
      </c>
      <c r="Q4236">
        <v>0</v>
      </c>
      <c r="R4236">
        <v>0</v>
      </c>
    </row>
    <row r="4237" spans="1:18" hidden="1" x14ac:dyDescent="0.3">
      <c r="A4237">
        <v>202518</v>
      </c>
      <c r="B4237">
        <v>2025</v>
      </c>
      <c r="C4237" t="s">
        <v>21</v>
      </c>
      <c r="D4237">
        <v>18</v>
      </c>
      <c r="E4237" t="s">
        <v>211</v>
      </c>
      <c r="F4237" t="s">
        <v>215</v>
      </c>
      <c r="G4237" t="s">
        <v>143</v>
      </c>
      <c r="H4237" t="s">
        <v>54</v>
      </c>
      <c r="I4237">
        <v>2</v>
      </c>
      <c r="J4237">
        <v>13.1</v>
      </c>
      <c r="K4237" t="s">
        <v>199</v>
      </c>
      <c r="L4237" t="s">
        <v>171</v>
      </c>
      <c r="M4237">
        <v>2</v>
      </c>
      <c r="N4237">
        <v>0</v>
      </c>
      <c r="O4237">
        <v>0</v>
      </c>
      <c r="P4237">
        <v>0</v>
      </c>
      <c r="Q4237">
        <v>0</v>
      </c>
      <c r="R4237">
        <v>0</v>
      </c>
    </row>
    <row r="4238" spans="1:18" hidden="1" x14ac:dyDescent="0.3">
      <c r="A4238">
        <v>202518</v>
      </c>
      <c r="B4238">
        <v>2025</v>
      </c>
      <c r="C4238" t="s">
        <v>21</v>
      </c>
      <c r="D4238">
        <v>18</v>
      </c>
      <c r="E4238" t="s">
        <v>211</v>
      </c>
      <c r="F4238" t="s">
        <v>215</v>
      </c>
      <c r="G4238" t="s">
        <v>143</v>
      </c>
      <c r="H4238" t="s">
        <v>54</v>
      </c>
      <c r="I4238">
        <v>2</v>
      </c>
      <c r="J4238">
        <v>13.2</v>
      </c>
      <c r="K4238" t="s">
        <v>199</v>
      </c>
      <c r="L4238" t="s">
        <v>171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</row>
    <row r="4239" spans="1:18" hidden="1" x14ac:dyDescent="0.3">
      <c r="A4239">
        <v>202518</v>
      </c>
      <c r="B4239">
        <v>2025</v>
      </c>
      <c r="C4239" t="s">
        <v>21</v>
      </c>
      <c r="D4239">
        <v>18</v>
      </c>
      <c r="E4239" t="s">
        <v>211</v>
      </c>
      <c r="F4239" t="s">
        <v>215</v>
      </c>
      <c r="G4239" t="s">
        <v>143</v>
      </c>
      <c r="H4239" t="s">
        <v>54</v>
      </c>
      <c r="I4239">
        <v>2</v>
      </c>
      <c r="J4239">
        <v>13.3</v>
      </c>
      <c r="K4239" t="s">
        <v>199</v>
      </c>
      <c r="L4239" t="s">
        <v>171</v>
      </c>
      <c r="M4239">
        <v>6</v>
      </c>
      <c r="N4239">
        <v>0</v>
      </c>
      <c r="O4239">
        <v>0</v>
      </c>
      <c r="P4239">
        <v>0</v>
      </c>
      <c r="Q4239">
        <v>0</v>
      </c>
      <c r="R4239">
        <v>0</v>
      </c>
    </row>
    <row r="4240" spans="1:18" hidden="1" x14ac:dyDescent="0.3">
      <c r="A4240">
        <v>202518</v>
      </c>
      <c r="B4240">
        <v>2025</v>
      </c>
      <c r="C4240" t="s">
        <v>21</v>
      </c>
      <c r="D4240">
        <v>18</v>
      </c>
      <c r="E4240" t="s">
        <v>211</v>
      </c>
      <c r="F4240" t="s">
        <v>215</v>
      </c>
      <c r="G4240" t="s">
        <v>143</v>
      </c>
      <c r="H4240" t="s">
        <v>54</v>
      </c>
      <c r="I4240">
        <v>2</v>
      </c>
      <c r="J4240">
        <v>13.4</v>
      </c>
      <c r="K4240" t="s">
        <v>199</v>
      </c>
      <c r="L4240" t="s">
        <v>171</v>
      </c>
      <c r="M4240">
        <v>1</v>
      </c>
      <c r="N4240">
        <v>0</v>
      </c>
      <c r="O4240">
        <v>0</v>
      </c>
      <c r="P4240">
        <v>0</v>
      </c>
      <c r="Q4240">
        <v>0</v>
      </c>
      <c r="R4240">
        <v>0</v>
      </c>
    </row>
    <row r="4241" spans="1:21" hidden="1" x14ac:dyDescent="0.3">
      <c r="A4241">
        <v>202518</v>
      </c>
      <c r="B4241">
        <v>2025</v>
      </c>
      <c r="C4241" t="s">
        <v>21</v>
      </c>
      <c r="D4241">
        <v>18</v>
      </c>
      <c r="E4241" t="s">
        <v>211</v>
      </c>
      <c r="F4241" t="s">
        <v>215</v>
      </c>
      <c r="G4241" t="s">
        <v>143</v>
      </c>
      <c r="H4241" t="s">
        <v>54</v>
      </c>
      <c r="I4241">
        <v>2</v>
      </c>
      <c r="J4241">
        <v>13.5</v>
      </c>
      <c r="K4241" t="s">
        <v>156</v>
      </c>
      <c r="L4241" t="s">
        <v>171</v>
      </c>
      <c r="M4241">
        <v>1</v>
      </c>
      <c r="N4241">
        <v>0</v>
      </c>
      <c r="O4241">
        <v>0</v>
      </c>
      <c r="P4241">
        <v>0</v>
      </c>
      <c r="Q4241">
        <v>0</v>
      </c>
      <c r="R4241">
        <v>0</v>
      </c>
    </row>
    <row r="4242" spans="1:21" hidden="1" x14ac:dyDescent="0.3">
      <c r="A4242">
        <v>202518</v>
      </c>
      <c r="B4242">
        <v>2025</v>
      </c>
      <c r="C4242" t="s">
        <v>21</v>
      </c>
      <c r="D4242">
        <v>18</v>
      </c>
      <c r="E4242" t="s">
        <v>211</v>
      </c>
      <c r="F4242" t="s">
        <v>215</v>
      </c>
      <c r="G4242" t="s">
        <v>143</v>
      </c>
      <c r="H4242" t="s">
        <v>54</v>
      </c>
      <c r="I4242">
        <v>2</v>
      </c>
      <c r="J4242">
        <v>13.6</v>
      </c>
      <c r="K4242" t="s">
        <v>199</v>
      </c>
      <c r="L4242" t="s">
        <v>171</v>
      </c>
      <c r="M4242">
        <v>1</v>
      </c>
      <c r="N4242">
        <v>0</v>
      </c>
      <c r="O4242">
        <v>0</v>
      </c>
      <c r="P4242">
        <v>0</v>
      </c>
      <c r="Q4242">
        <v>0</v>
      </c>
      <c r="R4242">
        <v>0</v>
      </c>
    </row>
    <row r="4243" spans="1:21" hidden="1" x14ac:dyDescent="0.3">
      <c r="A4243">
        <v>202518</v>
      </c>
      <c r="B4243">
        <v>2025</v>
      </c>
      <c r="C4243" t="s">
        <v>21</v>
      </c>
      <c r="D4243">
        <v>18</v>
      </c>
      <c r="E4243" t="s">
        <v>211</v>
      </c>
      <c r="F4243" t="s">
        <v>215</v>
      </c>
      <c r="G4243" t="s">
        <v>143</v>
      </c>
      <c r="H4243" t="s">
        <v>54</v>
      </c>
      <c r="I4243">
        <v>2</v>
      </c>
      <c r="J4243">
        <v>14.1</v>
      </c>
      <c r="K4243" t="s">
        <v>199</v>
      </c>
      <c r="L4243" t="s">
        <v>58</v>
      </c>
      <c r="M4243">
        <v>4</v>
      </c>
      <c r="N4243">
        <v>0</v>
      </c>
      <c r="O4243">
        <v>0</v>
      </c>
      <c r="P4243">
        <v>0</v>
      </c>
      <c r="Q4243">
        <v>0</v>
      </c>
      <c r="R4243">
        <v>0</v>
      </c>
    </row>
    <row r="4244" spans="1:21" hidden="1" x14ac:dyDescent="0.3">
      <c r="A4244">
        <v>202518</v>
      </c>
      <c r="B4244">
        <v>2025</v>
      </c>
      <c r="C4244" t="s">
        <v>21</v>
      </c>
      <c r="D4244">
        <v>18</v>
      </c>
      <c r="E4244" t="s">
        <v>211</v>
      </c>
      <c r="F4244" t="s">
        <v>215</v>
      </c>
      <c r="G4244" t="s">
        <v>143</v>
      </c>
      <c r="H4244" t="s">
        <v>54</v>
      </c>
      <c r="I4244">
        <v>2</v>
      </c>
      <c r="J4244">
        <v>14.2</v>
      </c>
      <c r="K4244" t="s">
        <v>199</v>
      </c>
      <c r="L4244" t="s">
        <v>58</v>
      </c>
      <c r="M4244">
        <v>4</v>
      </c>
      <c r="N4244">
        <v>0</v>
      </c>
      <c r="O4244">
        <v>0</v>
      </c>
      <c r="P4244">
        <v>0</v>
      </c>
      <c r="Q4244">
        <v>0</v>
      </c>
      <c r="R4244">
        <v>0</v>
      </c>
    </row>
    <row r="4245" spans="1:21" hidden="1" x14ac:dyDescent="0.3">
      <c r="A4245">
        <v>202518</v>
      </c>
      <c r="B4245">
        <v>2025</v>
      </c>
      <c r="C4245" t="s">
        <v>21</v>
      </c>
      <c r="D4245">
        <v>18</v>
      </c>
      <c r="E4245" t="s">
        <v>211</v>
      </c>
      <c r="F4245" t="s">
        <v>215</v>
      </c>
      <c r="G4245" t="s">
        <v>143</v>
      </c>
      <c r="H4245" t="s">
        <v>54</v>
      </c>
      <c r="I4245">
        <v>2</v>
      </c>
      <c r="J4245">
        <v>14.3</v>
      </c>
      <c r="K4245" t="s">
        <v>199</v>
      </c>
      <c r="L4245" t="s">
        <v>58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</row>
    <row r="4246" spans="1:21" hidden="1" x14ac:dyDescent="0.3">
      <c r="A4246">
        <v>202518</v>
      </c>
      <c r="B4246">
        <v>2025</v>
      </c>
      <c r="C4246" t="s">
        <v>21</v>
      </c>
      <c r="D4246">
        <v>18</v>
      </c>
      <c r="E4246" t="s">
        <v>211</v>
      </c>
      <c r="F4246" t="s">
        <v>215</v>
      </c>
      <c r="G4246" t="s">
        <v>143</v>
      </c>
      <c r="H4246" t="s">
        <v>54</v>
      </c>
      <c r="I4246">
        <v>2</v>
      </c>
      <c r="J4246">
        <v>14.4</v>
      </c>
      <c r="K4246" t="s">
        <v>199</v>
      </c>
      <c r="L4246" t="s">
        <v>58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</row>
    <row r="4247" spans="1:21" hidden="1" x14ac:dyDescent="0.3">
      <c r="A4247">
        <v>202518</v>
      </c>
      <c r="B4247">
        <v>2025</v>
      </c>
      <c r="C4247" t="s">
        <v>21</v>
      </c>
      <c r="D4247">
        <v>18</v>
      </c>
      <c r="E4247" t="s">
        <v>211</v>
      </c>
      <c r="F4247" t="s">
        <v>215</v>
      </c>
      <c r="G4247" t="s">
        <v>143</v>
      </c>
      <c r="H4247" t="s">
        <v>54</v>
      </c>
      <c r="I4247">
        <v>2</v>
      </c>
      <c r="J4247">
        <v>14.5</v>
      </c>
      <c r="K4247" t="s">
        <v>199</v>
      </c>
      <c r="L4247" t="s">
        <v>58</v>
      </c>
      <c r="M4247">
        <v>0</v>
      </c>
      <c r="N4247">
        <v>1</v>
      </c>
      <c r="O4247">
        <v>1</v>
      </c>
      <c r="P4247">
        <v>0</v>
      </c>
      <c r="Q4247">
        <v>0</v>
      </c>
      <c r="R4247">
        <v>0</v>
      </c>
    </row>
    <row r="4248" spans="1:21" hidden="1" x14ac:dyDescent="0.3">
      <c r="A4248">
        <v>202518</v>
      </c>
      <c r="B4248">
        <v>2025</v>
      </c>
      <c r="C4248" t="s">
        <v>21</v>
      </c>
      <c r="D4248">
        <v>18</v>
      </c>
      <c r="E4248" t="s">
        <v>211</v>
      </c>
      <c r="F4248" t="s">
        <v>215</v>
      </c>
      <c r="G4248" t="s">
        <v>143</v>
      </c>
      <c r="H4248" t="s">
        <v>54</v>
      </c>
      <c r="I4248">
        <v>2</v>
      </c>
      <c r="J4248">
        <v>14.5</v>
      </c>
      <c r="K4248" t="s">
        <v>199</v>
      </c>
      <c r="L4248" t="s">
        <v>58</v>
      </c>
      <c r="M4248">
        <v>1</v>
      </c>
      <c r="N4248">
        <v>0</v>
      </c>
      <c r="O4248">
        <v>0</v>
      </c>
      <c r="P4248">
        <v>0</v>
      </c>
      <c r="Q4248">
        <v>0</v>
      </c>
      <c r="R4248">
        <v>0</v>
      </c>
    </row>
    <row r="4249" spans="1:21" hidden="1" x14ac:dyDescent="0.3">
      <c r="A4249">
        <v>202518</v>
      </c>
      <c r="B4249">
        <v>2025</v>
      </c>
      <c r="C4249" t="s">
        <v>21</v>
      </c>
      <c r="D4249">
        <v>18</v>
      </c>
      <c r="E4249" t="s">
        <v>211</v>
      </c>
      <c r="F4249" t="s">
        <v>215</v>
      </c>
      <c r="G4249" t="s">
        <v>143</v>
      </c>
      <c r="H4249" t="s">
        <v>54</v>
      </c>
      <c r="I4249">
        <v>2</v>
      </c>
      <c r="J4249">
        <v>14.6</v>
      </c>
      <c r="K4249" t="s">
        <v>156</v>
      </c>
      <c r="L4249" t="s">
        <v>58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 t="s">
        <v>28</v>
      </c>
      <c r="T4249" t="s">
        <v>156</v>
      </c>
      <c r="U4249" t="s">
        <v>59</v>
      </c>
    </row>
    <row r="4250" spans="1:21" hidden="1" x14ac:dyDescent="0.3">
      <c r="A4250">
        <v>202518</v>
      </c>
      <c r="B4250">
        <v>2025</v>
      </c>
      <c r="C4250" t="s">
        <v>21</v>
      </c>
      <c r="D4250">
        <v>18</v>
      </c>
      <c r="E4250" t="s">
        <v>211</v>
      </c>
      <c r="F4250" t="s">
        <v>215</v>
      </c>
      <c r="G4250" t="s">
        <v>143</v>
      </c>
      <c r="H4250" t="s">
        <v>54</v>
      </c>
      <c r="I4250">
        <v>2</v>
      </c>
      <c r="J4250">
        <v>15.1</v>
      </c>
      <c r="K4250" t="s">
        <v>199</v>
      </c>
      <c r="L4250" t="s">
        <v>171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 t="s">
        <v>28</v>
      </c>
      <c r="T4250" t="s">
        <v>199</v>
      </c>
      <c r="U4250" t="s">
        <v>75</v>
      </c>
    </row>
    <row r="4251" spans="1:21" hidden="1" x14ac:dyDescent="0.3">
      <c r="A4251">
        <v>202518</v>
      </c>
      <c r="B4251">
        <v>2025</v>
      </c>
      <c r="C4251" t="s">
        <v>21</v>
      </c>
      <c r="D4251">
        <v>18</v>
      </c>
      <c r="E4251" t="s">
        <v>211</v>
      </c>
      <c r="F4251" t="s">
        <v>215</v>
      </c>
      <c r="G4251" t="s">
        <v>143</v>
      </c>
      <c r="H4251" t="s">
        <v>54</v>
      </c>
      <c r="I4251">
        <v>2</v>
      </c>
      <c r="J4251">
        <v>15.2</v>
      </c>
      <c r="K4251" t="s">
        <v>217</v>
      </c>
      <c r="L4251" t="s">
        <v>171</v>
      </c>
      <c r="M4251">
        <v>1</v>
      </c>
      <c r="N4251">
        <v>0</v>
      </c>
      <c r="O4251">
        <v>0</v>
      </c>
      <c r="P4251">
        <v>0</v>
      </c>
      <c r="Q4251">
        <v>0</v>
      </c>
      <c r="R4251">
        <v>0</v>
      </c>
    </row>
    <row r="4252" spans="1:21" hidden="1" x14ac:dyDescent="0.3">
      <c r="A4252">
        <v>202518</v>
      </c>
      <c r="B4252">
        <v>2025</v>
      </c>
      <c r="C4252" t="s">
        <v>21</v>
      </c>
      <c r="D4252">
        <v>18</v>
      </c>
      <c r="E4252" t="s">
        <v>211</v>
      </c>
      <c r="F4252" t="s">
        <v>215</v>
      </c>
      <c r="G4252" t="s">
        <v>143</v>
      </c>
      <c r="H4252" t="s">
        <v>54</v>
      </c>
      <c r="I4252">
        <v>2</v>
      </c>
      <c r="J4252">
        <v>15.3</v>
      </c>
      <c r="K4252" t="s">
        <v>158</v>
      </c>
      <c r="L4252" t="s">
        <v>171</v>
      </c>
      <c r="M4252">
        <v>1</v>
      </c>
      <c r="N4252">
        <v>0</v>
      </c>
      <c r="O4252">
        <v>0</v>
      </c>
      <c r="P4252">
        <v>0</v>
      </c>
      <c r="Q4252">
        <v>0</v>
      </c>
      <c r="R4252">
        <v>0</v>
      </c>
    </row>
    <row r="4253" spans="1:21" hidden="1" x14ac:dyDescent="0.3">
      <c r="A4253">
        <v>202518</v>
      </c>
      <c r="B4253">
        <v>2025</v>
      </c>
      <c r="C4253" t="s">
        <v>21</v>
      </c>
      <c r="D4253">
        <v>18</v>
      </c>
      <c r="E4253" t="s">
        <v>211</v>
      </c>
      <c r="F4253" t="s">
        <v>215</v>
      </c>
      <c r="G4253" t="s">
        <v>143</v>
      </c>
      <c r="H4253" t="s">
        <v>54</v>
      </c>
      <c r="I4253">
        <v>2</v>
      </c>
      <c r="J4253">
        <v>15.4</v>
      </c>
      <c r="K4253" t="s">
        <v>217</v>
      </c>
      <c r="L4253" t="s">
        <v>171</v>
      </c>
      <c r="M4253">
        <v>0</v>
      </c>
      <c r="N4253">
        <v>1</v>
      </c>
      <c r="O4253">
        <v>0</v>
      </c>
      <c r="P4253">
        <v>1</v>
      </c>
      <c r="Q4253">
        <v>0</v>
      </c>
      <c r="R4253">
        <v>0</v>
      </c>
    </row>
    <row r="4254" spans="1:21" hidden="1" x14ac:dyDescent="0.3">
      <c r="A4254">
        <v>202518</v>
      </c>
      <c r="B4254">
        <v>2025</v>
      </c>
      <c r="C4254" t="s">
        <v>21</v>
      </c>
      <c r="D4254">
        <v>18</v>
      </c>
      <c r="E4254" t="s">
        <v>211</v>
      </c>
      <c r="F4254" t="s">
        <v>215</v>
      </c>
      <c r="G4254" t="s">
        <v>143</v>
      </c>
      <c r="H4254" t="s">
        <v>54</v>
      </c>
      <c r="I4254">
        <v>2</v>
      </c>
      <c r="J4254">
        <v>15.5</v>
      </c>
      <c r="K4254" t="s">
        <v>158</v>
      </c>
      <c r="L4254" t="s">
        <v>171</v>
      </c>
      <c r="M4254">
        <v>1</v>
      </c>
      <c r="N4254">
        <v>0</v>
      </c>
      <c r="O4254">
        <v>0</v>
      </c>
      <c r="P4254">
        <v>0</v>
      </c>
      <c r="Q4254">
        <v>0</v>
      </c>
      <c r="R4254">
        <v>0</v>
      </c>
    </row>
    <row r="4255" spans="1:21" hidden="1" x14ac:dyDescent="0.3">
      <c r="A4255">
        <v>202518</v>
      </c>
      <c r="B4255">
        <v>2025</v>
      </c>
      <c r="C4255" t="s">
        <v>21</v>
      </c>
      <c r="D4255">
        <v>18</v>
      </c>
      <c r="E4255" t="s">
        <v>211</v>
      </c>
      <c r="F4255" t="s">
        <v>215</v>
      </c>
      <c r="G4255" t="s">
        <v>143</v>
      </c>
      <c r="H4255" t="s">
        <v>54</v>
      </c>
      <c r="I4255">
        <v>2</v>
      </c>
      <c r="J4255">
        <v>15.6</v>
      </c>
      <c r="K4255" t="s">
        <v>217</v>
      </c>
      <c r="L4255" t="s">
        <v>171</v>
      </c>
      <c r="M4255">
        <v>1</v>
      </c>
      <c r="N4255">
        <v>0</v>
      </c>
      <c r="O4255">
        <v>0</v>
      </c>
      <c r="P4255">
        <v>0</v>
      </c>
      <c r="Q4255">
        <v>0</v>
      </c>
      <c r="R4255">
        <v>0</v>
      </c>
    </row>
    <row r="4256" spans="1:21" hidden="1" x14ac:dyDescent="0.3">
      <c r="A4256">
        <v>202518</v>
      </c>
      <c r="B4256">
        <v>2025</v>
      </c>
      <c r="C4256" t="s">
        <v>21</v>
      </c>
      <c r="D4256">
        <v>18</v>
      </c>
      <c r="E4256" t="s">
        <v>211</v>
      </c>
      <c r="F4256" t="s">
        <v>215</v>
      </c>
      <c r="G4256" t="s">
        <v>143</v>
      </c>
      <c r="H4256" t="s">
        <v>54</v>
      </c>
      <c r="I4256">
        <v>2</v>
      </c>
      <c r="J4256">
        <v>16.100000000000001</v>
      </c>
      <c r="K4256" t="s">
        <v>217</v>
      </c>
      <c r="L4256" t="s">
        <v>62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 t="s">
        <v>28</v>
      </c>
      <c r="T4256" t="s">
        <v>217</v>
      </c>
      <c r="U4256" t="s">
        <v>65</v>
      </c>
    </row>
    <row r="4257" spans="1:21" hidden="1" x14ac:dyDescent="0.3">
      <c r="A4257">
        <v>202518</v>
      </c>
      <c r="B4257">
        <v>2025</v>
      </c>
      <c r="C4257" t="s">
        <v>21</v>
      </c>
      <c r="D4257">
        <v>18</v>
      </c>
      <c r="E4257" t="s">
        <v>211</v>
      </c>
      <c r="F4257" t="s">
        <v>215</v>
      </c>
      <c r="G4257" t="s">
        <v>143</v>
      </c>
      <c r="H4257" t="s">
        <v>54</v>
      </c>
      <c r="I4257">
        <v>2</v>
      </c>
      <c r="J4257">
        <v>16.2</v>
      </c>
      <c r="K4257" t="s">
        <v>161</v>
      </c>
      <c r="L4257" t="s">
        <v>62</v>
      </c>
      <c r="M4257">
        <v>1</v>
      </c>
      <c r="N4257">
        <v>0</v>
      </c>
      <c r="O4257">
        <v>0</v>
      </c>
      <c r="P4257">
        <v>0</v>
      </c>
      <c r="Q4257">
        <v>0</v>
      </c>
      <c r="R4257">
        <v>0</v>
      </c>
    </row>
    <row r="4258" spans="1:21" hidden="1" x14ac:dyDescent="0.3">
      <c r="A4258">
        <v>202518</v>
      </c>
      <c r="B4258">
        <v>2025</v>
      </c>
      <c r="C4258" t="s">
        <v>21</v>
      </c>
      <c r="D4258">
        <v>18</v>
      </c>
      <c r="E4258" t="s">
        <v>211</v>
      </c>
      <c r="F4258" t="s">
        <v>215</v>
      </c>
      <c r="G4258" t="s">
        <v>143</v>
      </c>
      <c r="H4258" t="s">
        <v>54</v>
      </c>
      <c r="I4258">
        <v>2</v>
      </c>
      <c r="J4258">
        <v>16.3</v>
      </c>
      <c r="K4258" t="s">
        <v>158</v>
      </c>
      <c r="L4258" t="s">
        <v>62</v>
      </c>
      <c r="M4258">
        <v>0</v>
      </c>
      <c r="N4258">
        <v>1</v>
      </c>
      <c r="O4258">
        <v>1</v>
      </c>
      <c r="P4258">
        <v>0</v>
      </c>
      <c r="Q4258">
        <v>0</v>
      </c>
      <c r="R4258">
        <v>0</v>
      </c>
    </row>
    <row r="4259" spans="1:21" hidden="1" x14ac:dyDescent="0.3">
      <c r="A4259">
        <v>202518</v>
      </c>
      <c r="B4259">
        <v>2025</v>
      </c>
      <c r="C4259" t="s">
        <v>21</v>
      </c>
      <c r="D4259">
        <v>18</v>
      </c>
      <c r="E4259" t="s">
        <v>211</v>
      </c>
      <c r="F4259" t="s">
        <v>215</v>
      </c>
      <c r="G4259" t="s">
        <v>143</v>
      </c>
      <c r="H4259" t="s">
        <v>54</v>
      </c>
      <c r="I4259">
        <v>2</v>
      </c>
      <c r="J4259">
        <v>16.3</v>
      </c>
      <c r="K4259" t="s">
        <v>158</v>
      </c>
      <c r="L4259" t="s">
        <v>62</v>
      </c>
      <c r="M4259">
        <v>1</v>
      </c>
      <c r="N4259">
        <v>0</v>
      </c>
      <c r="O4259">
        <v>0</v>
      </c>
      <c r="P4259">
        <v>0</v>
      </c>
      <c r="Q4259">
        <v>0</v>
      </c>
      <c r="R4259">
        <v>0</v>
      </c>
    </row>
    <row r="4260" spans="1:21" hidden="1" x14ac:dyDescent="0.3">
      <c r="A4260">
        <v>202518</v>
      </c>
      <c r="B4260">
        <v>2025</v>
      </c>
      <c r="C4260" t="s">
        <v>21</v>
      </c>
      <c r="D4260">
        <v>18</v>
      </c>
      <c r="E4260" t="s">
        <v>211</v>
      </c>
      <c r="F4260" t="s">
        <v>215</v>
      </c>
      <c r="G4260" t="s">
        <v>143</v>
      </c>
      <c r="H4260" t="s">
        <v>54</v>
      </c>
      <c r="I4260">
        <v>2</v>
      </c>
      <c r="J4260">
        <v>16.399999999999999</v>
      </c>
      <c r="K4260" t="s">
        <v>161</v>
      </c>
      <c r="L4260" t="s">
        <v>62</v>
      </c>
      <c r="M4260">
        <v>1</v>
      </c>
      <c r="N4260">
        <v>0</v>
      </c>
      <c r="O4260">
        <v>0</v>
      </c>
      <c r="P4260">
        <v>0</v>
      </c>
      <c r="Q4260">
        <v>0</v>
      </c>
      <c r="R4260">
        <v>0</v>
      </c>
    </row>
    <row r="4261" spans="1:21" hidden="1" x14ac:dyDescent="0.3">
      <c r="A4261">
        <v>202518</v>
      </c>
      <c r="B4261">
        <v>2025</v>
      </c>
      <c r="C4261" t="s">
        <v>21</v>
      </c>
      <c r="D4261">
        <v>18</v>
      </c>
      <c r="E4261" t="s">
        <v>211</v>
      </c>
      <c r="F4261" t="s">
        <v>215</v>
      </c>
      <c r="G4261" t="s">
        <v>143</v>
      </c>
      <c r="H4261" t="s">
        <v>54</v>
      </c>
      <c r="I4261">
        <v>2</v>
      </c>
      <c r="J4261">
        <v>16.5</v>
      </c>
      <c r="K4261" t="s">
        <v>158</v>
      </c>
      <c r="L4261" t="s">
        <v>62</v>
      </c>
      <c r="M4261">
        <v>1</v>
      </c>
      <c r="N4261">
        <v>0</v>
      </c>
      <c r="O4261">
        <v>0</v>
      </c>
      <c r="P4261">
        <v>0</v>
      </c>
      <c r="Q4261">
        <v>0</v>
      </c>
      <c r="R4261">
        <v>0</v>
      </c>
    </row>
    <row r="4262" spans="1:21" hidden="1" x14ac:dyDescent="0.3">
      <c r="A4262">
        <v>202518</v>
      </c>
      <c r="B4262">
        <v>2025</v>
      </c>
      <c r="C4262" t="s">
        <v>21</v>
      </c>
      <c r="D4262">
        <v>18</v>
      </c>
      <c r="E4262" t="s">
        <v>211</v>
      </c>
      <c r="F4262" t="s">
        <v>215</v>
      </c>
      <c r="G4262" t="s">
        <v>143</v>
      </c>
      <c r="H4262" t="s">
        <v>54</v>
      </c>
      <c r="I4262">
        <v>2</v>
      </c>
      <c r="J4262">
        <v>16.600000000000001</v>
      </c>
      <c r="K4262" t="s">
        <v>161</v>
      </c>
      <c r="L4262" t="s">
        <v>62</v>
      </c>
      <c r="M4262">
        <v>1</v>
      </c>
      <c r="N4262">
        <v>0</v>
      </c>
      <c r="O4262">
        <v>0</v>
      </c>
      <c r="P4262">
        <v>0</v>
      </c>
      <c r="Q4262">
        <v>0</v>
      </c>
      <c r="R4262">
        <v>0</v>
      </c>
    </row>
    <row r="4263" spans="1:21" hidden="1" x14ac:dyDescent="0.3">
      <c r="A4263">
        <v>202518</v>
      </c>
      <c r="B4263">
        <v>2025</v>
      </c>
      <c r="C4263" t="s">
        <v>21</v>
      </c>
      <c r="D4263">
        <v>18</v>
      </c>
      <c r="E4263" t="s">
        <v>211</v>
      </c>
      <c r="F4263" t="s">
        <v>215</v>
      </c>
      <c r="G4263" t="s">
        <v>143</v>
      </c>
      <c r="H4263" t="s">
        <v>54</v>
      </c>
      <c r="I4263">
        <v>2</v>
      </c>
      <c r="J4263">
        <v>17.100000000000001</v>
      </c>
      <c r="K4263" t="s">
        <v>161</v>
      </c>
      <c r="L4263" t="s">
        <v>58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</row>
    <row r="4264" spans="1:21" hidden="1" x14ac:dyDescent="0.3">
      <c r="A4264">
        <v>202518</v>
      </c>
      <c r="B4264">
        <v>2025</v>
      </c>
      <c r="C4264" t="s">
        <v>21</v>
      </c>
      <c r="D4264">
        <v>18</v>
      </c>
      <c r="E4264" t="s">
        <v>211</v>
      </c>
      <c r="F4264" t="s">
        <v>215</v>
      </c>
      <c r="G4264" t="s">
        <v>143</v>
      </c>
      <c r="H4264" t="s">
        <v>54</v>
      </c>
      <c r="I4264">
        <v>2</v>
      </c>
      <c r="J4264">
        <v>17.2</v>
      </c>
      <c r="K4264" t="s">
        <v>161</v>
      </c>
      <c r="L4264" t="s">
        <v>58</v>
      </c>
      <c r="M4264">
        <v>0</v>
      </c>
      <c r="N4264">
        <v>2</v>
      </c>
      <c r="O4264">
        <v>1</v>
      </c>
      <c r="P4264">
        <v>0</v>
      </c>
      <c r="Q4264">
        <v>0</v>
      </c>
      <c r="R4264">
        <v>0</v>
      </c>
    </row>
    <row r="4265" spans="1:21" hidden="1" x14ac:dyDescent="0.3">
      <c r="A4265">
        <v>202518</v>
      </c>
      <c r="B4265">
        <v>2025</v>
      </c>
      <c r="C4265" t="s">
        <v>21</v>
      </c>
      <c r="D4265">
        <v>18</v>
      </c>
      <c r="E4265" t="s">
        <v>211</v>
      </c>
      <c r="F4265" t="s">
        <v>215</v>
      </c>
      <c r="G4265" t="s">
        <v>143</v>
      </c>
      <c r="H4265" t="s">
        <v>54</v>
      </c>
      <c r="I4265">
        <v>2</v>
      </c>
      <c r="J4265">
        <v>17.2</v>
      </c>
      <c r="K4265" t="s">
        <v>158</v>
      </c>
      <c r="L4265" t="s">
        <v>58</v>
      </c>
      <c r="M4265">
        <v>1</v>
      </c>
      <c r="N4265">
        <v>0</v>
      </c>
      <c r="O4265">
        <v>0</v>
      </c>
      <c r="P4265">
        <v>0</v>
      </c>
      <c r="Q4265">
        <v>0</v>
      </c>
      <c r="R4265">
        <v>0</v>
      </c>
    </row>
    <row r="4266" spans="1:21" hidden="1" x14ac:dyDescent="0.3">
      <c r="A4266">
        <v>202518</v>
      </c>
      <c r="B4266">
        <v>2025</v>
      </c>
      <c r="C4266" t="s">
        <v>21</v>
      </c>
      <c r="D4266">
        <v>18</v>
      </c>
      <c r="E4266" t="s">
        <v>211</v>
      </c>
      <c r="F4266" t="s">
        <v>215</v>
      </c>
      <c r="G4266" t="s">
        <v>143</v>
      </c>
      <c r="H4266" t="s">
        <v>54</v>
      </c>
      <c r="I4266">
        <v>2</v>
      </c>
      <c r="J4266">
        <v>17.3</v>
      </c>
      <c r="K4266" t="s">
        <v>161</v>
      </c>
      <c r="L4266" t="s">
        <v>58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</row>
    <row r="4267" spans="1:21" hidden="1" x14ac:dyDescent="0.3">
      <c r="A4267">
        <v>202518</v>
      </c>
      <c r="B4267">
        <v>2025</v>
      </c>
      <c r="C4267" t="s">
        <v>21</v>
      </c>
      <c r="D4267">
        <v>18</v>
      </c>
      <c r="E4267" t="s">
        <v>211</v>
      </c>
      <c r="F4267" t="s">
        <v>215</v>
      </c>
      <c r="G4267" t="s">
        <v>143</v>
      </c>
      <c r="H4267" t="s">
        <v>54</v>
      </c>
      <c r="I4267">
        <v>2</v>
      </c>
      <c r="J4267">
        <v>17.399999999999999</v>
      </c>
      <c r="K4267" t="s">
        <v>161</v>
      </c>
      <c r="L4267" t="s">
        <v>58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 t="s">
        <v>28</v>
      </c>
      <c r="T4267" t="s">
        <v>161</v>
      </c>
      <c r="U4267" t="s">
        <v>65</v>
      </c>
    </row>
    <row r="4268" spans="1:21" hidden="1" x14ac:dyDescent="0.3">
      <c r="A4268">
        <v>202518</v>
      </c>
      <c r="B4268">
        <v>2025</v>
      </c>
      <c r="C4268" t="s">
        <v>21</v>
      </c>
      <c r="D4268">
        <v>18</v>
      </c>
      <c r="E4268" t="s">
        <v>211</v>
      </c>
      <c r="F4268" t="s">
        <v>215</v>
      </c>
      <c r="G4268" t="s">
        <v>143</v>
      </c>
      <c r="H4268" t="s">
        <v>54</v>
      </c>
      <c r="I4268">
        <v>2</v>
      </c>
      <c r="J4268">
        <v>17.5</v>
      </c>
      <c r="K4268" t="s">
        <v>159</v>
      </c>
      <c r="L4268" t="s">
        <v>58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</row>
    <row r="4269" spans="1:21" hidden="1" x14ac:dyDescent="0.3">
      <c r="A4269">
        <v>202518</v>
      </c>
      <c r="B4269">
        <v>2025</v>
      </c>
      <c r="C4269" t="s">
        <v>21</v>
      </c>
      <c r="D4269">
        <v>18</v>
      </c>
      <c r="E4269" t="s">
        <v>211</v>
      </c>
      <c r="F4269" t="s">
        <v>215</v>
      </c>
      <c r="G4269" t="s">
        <v>143</v>
      </c>
      <c r="H4269" t="s">
        <v>54</v>
      </c>
      <c r="I4269">
        <v>2</v>
      </c>
      <c r="J4269">
        <v>17.600000000000001</v>
      </c>
      <c r="K4269" t="s">
        <v>159</v>
      </c>
      <c r="L4269" t="s">
        <v>58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</row>
    <row r="4270" spans="1:21" hidden="1" x14ac:dyDescent="0.3">
      <c r="A4270">
        <v>202518</v>
      </c>
      <c r="B4270">
        <v>2025</v>
      </c>
      <c r="C4270" t="s">
        <v>21</v>
      </c>
      <c r="D4270">
        <v>18</v>
      </c>
      <c r="E4270" t="s">
        <v>211</v>
      </c>
      <c r="F4270" t="s">
        <v>215</v>
      </c>
      <c r="G4270" t="s">
        <v>143</v>
      </c>
      <c r="H4270" t="s">
        <v>54</v>
      </c>
      <c r="I4270">
        <v>2</v>
      </c>
      <c r="J4270">
        <v>18.100000000000001</v>
      </c>
      <c r="K4270" t="s">
        <v>158</v>
      </c>
      <c r="L4270" t="s">
        <v>62</v>
      </c>
      <c r="M4270">
        <v>1</v>
      </c>
      <c r="N4270">
        <v>0</v>
      </c>
      <c r="O4270">
        <v>0</v>
      </c>
      <c r="P4270">
        <v>0</v>
      </c>
      <c r="Q4270">
        <v>0</v>
      </c>
      <c r="R4270">
        <v>0</v>
      </c>
    </row>
    <row r="4271" spans="1:21" hidden="1" x14ac:dyDescent="0.3">
      <c r="A4271">
        <v>202518</v>
      </c>
      <c r="B4271">
        <v>2025</v>
      </c>
      <c r="C4271" t="s">
        <v>21</v>
      </c>
      <c r="D4271">
        <v>18</v>
      </c>
      <c r="E4271" t="s">
        <v>211</v>
      </c>
      <c r="F4271" t="s">
        <v>215</v>
      </c>
      <c r="G4271" t="s">
        <v>143</v>
      </c>
      <c r="H4271" t="s">
        <v>54</v>
      </c>
      <c r="I4271">
        <v>2</v>
      </c>
      <c r="J4271">
        <v>18.2</v>
      </c>
      <c r="K4271" t="s">
        <v>159</v>
      </c>
      <c r="L4271" t="s">
        <v>62</v>
      </c>
      <c r="M4271">
        <v>1</v>
      </c>
      <c r="N4271">
        <v>0</v>
      </c>
      <c r="O4271">
        <v>0</v>
      </c>
      <c r="P4271">
        <v>0</v>
      </c>
      <c r="Q4271">
        <v>0</v>
      </c>
      <c r="R4271">
        <v>0</v>
      </c>
    </row>
    <row r="4272" spans="1:21" hidden="1" x14ac:dyDescent="0.3">
      <c r="A4272">
        <v>202518</v>
      </c>
      <c r="B4272">
        <v>2025</v>
      </c>
      <c r="C4272" t="s">
        <v>21</v>
      </c>
      <c r="D4272">
        <v>18</v>
      </c>
      <c r="E4272" t="s">
        <v>211</v>
      </c>
      <c r="F4272" t="s">
        <v>215</v>
      </c>
      <c r="G4272" t="s">
        <v>143</v>
      </c>
      <c r="H4272" t="s">
        <v>54</v>
      </c>
      <c r="I4272">
        <v>2</v>
      </c>
      <c r="J4272">
        <v>18.3</v>
      </c>
      <c r="K4272" t="s">
        <v>158</v>
      </c>
      <c r="L4272" t="s">
        <v>62</v>
      </c>
      <c r="M4272">
        <v>2</v>
      </c>
      <c r="N4272">
        <v>0</v>
      </c>
      <c r="O4272">
        <v>0</v>
      </c>
      <c r="P4272">
        <v>0</v>
      </c>
      <c r="Q4272">
        <v>0</v>
      </c>
      <c r="R4272">
        <v>0</v>
      </c>
    </row>
    <row r="4273" spans="1:21" hidden="1" x14ac:dyDescent="0.3">
      <c r="A4273">
        <v>202518</v>
      </c>
      <c r="B4273">
        <v>2025</v>
      </c>
      <c r="C4273" t="s">
        <v>21</v>
      </c>
      <c r="D4273">
        <v>18</v>
      </c>
      <c r="E4273" t="s">
        <v>211</v>
      </c>
      <c r="F4273" t="s">
        <v>215</v>
      </c>
      <c r="G4273" t="s">
        <v>143</v>
      </c>
      <c r="H4273" t="s">
        <v>54</v>
      </c>
      <c r="I4273">
        <v>2</v>
      </c>
      <c r="J4273">
        <v>18.399999999999999</v>
      </c>
      <c r="K4273" t="s">
        <v>158</v>
      </c>
      <c r="L4273" t="s">
        <v>62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</row>
    <row r="4274" spans="1:21" hidden="1" x14ac:dyDescent="0.3">
      <c r="A4274">
        <v>202518</v>
      </c>
      <c r="B4274">
        <v>2025</v>
      </c>
      <c r="C4274" t="s">
        <v>21</v>
      </c>
      <c r="D4274">
        <v>18</v>
      </c>
      <c r="E4274" t="s">
        <v>211</v>
      </c>
      <c r="F4274" t="s">
        <v>215</v>
      </c>
      <c r="G4274" t="s">
        <v>143</v>
      </c>
      <c r="H4274" t="s">
        <v>54</v>
      </c>
      <c r="I4274">
        <v>2</v>
      </c>
      <c r="J4274">
        <v>18.5</v>
      </c>
      <c r="K4274" t="s">
        <v>158</v>
      </c>
      <c r="L4274" t="s">
        <v>62</v>
      </c>
      <c r="M4274">
        <v>1</v>
      </c>
      <c r="N4274">
        <v>0</v>
      </c>
      <c r="O4274">
        <v>0</v>
      </c>
      <c r="P4274">
        <v>0</v>
      </c>
      <c r="Q4274">
        <v>0</v>
      </c>
      <c r="R4274">
        <v>0</v>
      </c>
    </row>
    <row r="4275" spans="1:21" hidden="1" x14ac:dyDescent="0.3">
      <c r="A4275">
        <v>202518</v>
      </c>
      <c r="B4275">
        <v>2025</v>
      </c>
      <c r="C4275" t="s">
        <v>21</v>
      </c>
      <c r="D4275">
        <v>18</v>
      </c>
      <c r="E4275" t="s">
        <v>211</v>
      </c>
      <c r="F4275" t="s">
        <v>215</v>
      </c>
      <c r="G4275" t="s">
        <v>143</v>
      </c>
      <c r="H4275" t="s">
        <v>54</v>
      </c>
      <c r="I4275">
        <v>2</v>
      </c>
      <c r="J4275">
        <v>18.600000000000001</v>
      </c>
      <c r="K4275" t="s">
        <v>159</v>
      </c>
      <c r="L4275" t="s">
        <v>62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</row>
    <row r="4276" spans="1:21" hidden="1" x14ac:dyDescent="0.3">
      <c r="A4276">
        <v>202518</v>
      </c>
      <c r="B4276">
        <v>2025</v>
      </c>
      <c r="C4276" t="s">
        <v>21</v>
      </c>
      <c r="D4276">
        <v>18</v>
      </c>
      <c r="E4276" t="s">
        <v>211</v>
      </c>
      <c r="F4276" t="s">
        <v>215</v>
      </c>
      <c r="G4276" t="s">
        <v>143</v>
      </c>
      <c r="H4276" t="s">
        <v>54</v>
      </c>
      <c r="I4276">
        <v>2</v>
      </c>
      <c r="J4276">
        <v>19.100000000000001</v>
      </c>
      <c r="K4276" t="s">
        <v>158</v>
      </c>
      <c r="L4276" t="s">
        <v>61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</row>
    <row r="4277" spans="1:21" hidden="1" x14ac:dyDescent="0.3">
      <c r="A4277">
        <v>202518</v>
      </c>
      <c r="B4277">
        <v>2025</v>
      </c>
      <c r="C4277" t="s">
        <v>21</v>
      </c>
      <c r="D4277">
        <v>18</v>
      </c>
      <c r="E4277" t="s">
        <v>211</v>
      </c>
      <c r="F4277" t="s">
        <v>215</v>
      </c>
      <c r="G4277" t="s">
        <v>143</v>
      </c>
      <c r="H4277" t="s">
        <v>54</v>
      </c>
      <c r="I4277">
        <v>2</v>
      </c>
      <c r="J4277">
        <v>19.2</v>
      </c>
      <c r="K4277" t="s">
        <v>158</v>
      </c>
      <c r="L4277" t="s">
        <v>61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</row>
    <row r="4278" spans="1:21" hidden="1" x14ac:dyDescent="0.3">
      <c r="A4278">
        <v>202518</v>
      </c>
      <c r="B4278">
        <v>2025</v>
      </c>
      <c r="C4278" t="s">
        <v>21</v>
      </c>
      <c r="D4278">
        <v>18</v>
      </c>
      <c r="E4278" t="s">
        <v>211</v>
      </c>
      <c r="F4278" t="s">
        <v>215</v>
      </c>
      <c r="G4278" t="s">
        <v>143</v>
      </c>
      <c r="H4278" t="s">
        <v>54</v>
      </c>
      <c r="I4278">
        <v>2</v>
      </c>
      <c r="J4278">
        <v>19.3</v>
      </c>
      <c r="K4278" t="s">
        <v>158</v>
      </c>
      <c r="L4278" t="s">
        <v>61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</row>
    <row r="4279" spans="1:21" hidden="1" x14ac:dyDescent="0.3">
      <c r="A4279">
        <v>202518</v>
      </c>
      <c r="B4279">
        <v>2025</v>
      </c>
      <c r="C4279" t="s">
        <v>21</v>
      </c>
      <c r="D4279">
        <v>18</v>
      </c>
      <c r="E4279" t="s">
        <v>211</v>
      </c>
      <c r="F4279" t="s">
        <v>215</v>
      </c>
      <c r="G4279" t="s">
        <v>143</v>
      </c>
      <c r="H4279" t="s">
        <v>54</v>
      </c>
      <c r="I4279">
        <v>2</v>
      </c>
      <c r="J4279">
        <v>19.399999999999999</v>
      </c>
      <c r="K4279" t="s">
        <v>158</v>
      </c>
      <c r="L4279" t="s">
        <v>61</v>
      </c>
      <c r="M4279">
        <v>1</v>
      </c>
      <c r="N4279">
        <v>0</v>
      </c>
      <c r="O4279">
        <v>0</v>
      </c>
      <c r="P4279">
        <v>0</v>
      </c>
      <c r="Q4279">
        <v>0</v>
      </c>
      <c r="R4279">
        <v>0</v>
      </c>
    </row>
    <row r="4280" spans="1:21" hidden="1" x14ac:dyDescent="0.3">
      <c r="A4280">
        <v>202518</v>
      </c>
      <c r="B4280">
        <v>2025</v>
      </c>
      <c r="C4280" t="s">
        <v>21</v>
      </c>
      <c r="D4280">
        <v>18</v>
      </c>
      <c r="E4280" t="s">
        <v>211</v>
      </c>
      <c r="F4280" t="s">
        <v>215</v>
      </c>
      <c r="G4280" t="s">
        <v>143</v>
      </c>
      <c r="H4280" t="s">
        <v>54</v>
      </c>
      <c r="I4280">
        <v>2</v>
      </c>
      <c r="J4280">
        <v>19.5</v>
      </c>
      <c r="K4280" t="s">
        <v>159</v>
      </c>
      <c r="L4280" t="s">
        <v>61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 t="s">
        <v>28</v>
      </c>
      <c r="T4280" t="s">
        <v>159</v>
      </c>
      <c r="U4280" t="s">
        <v>171</v>
      </c>
    </row>
    <row r="4281" spans="1:21" hidden="1" x14ac:dyDescent="0.3">
      <c r="A4281">
        <v>202518</v>
      </c>
      <c r="B4281">
        <v>2025</v>
      </c>
      <c r="C4281" t="s">
        <v>21</v>
      </c>
      <c r="D4281">
        <v>18</v>
      </c>
      <c r="E4281" t="s">
        <v>211</v>
      </c>
      <c r="F4281" t="s">
        <v>215</v>
      </c>
      <c r="G4281" t="s">
        <v>143</v>
      </c>
      <c r="H4281" t="s">
        <v>54</v>
      </c>
      <c r="I4281">
        <v>2</v>
      </c>
      <c r="J4281">
        <v>19.600000000000001</v>
      </c>
      <c r="K4281" t="s">
        <v>198</v>
      </c>
      <c r="L4281" t="s">
        <v>61</v>
      </c>
      <c r="M4281">
        <v>4</v>
      </c>
      <c r="N4281">
        <v>0</v>
      </c>
      <c r="O4281">
        <v>0</v>
      </c>
      <c r="P4281">
        <v>0</v>
      </c>
      <c r="Q4281">
        <v>0</v>
      </c>
      <c r="R4281">
        <v>0</v>
      </c>
    </row>
    <row r="4282" spans="1:21" hidden="1" x14ac:dyDescent="0.3">
      <c r="A4282">
        <v>202519</v>
      </c>
      <c r="B4282">
        <v>2025</v>
      </c>
      <c r="C4282" t="s">
        <v>21</v>
      </c>
      <c r="D4282">
        <v>19</v>
      </c>
      <c r="E4282" t="s">
        <v>218</v>
      </c>
      <c r="F4282" t="s">
        <v>52</v>
      </c>
      <c r="G4282" t="s">
        <v>53</v>
      </c>
      <c r="H4282" t="s">
        <v>144</v>
      </c>
      <c r="I4282">
        <v>1</v>
      </c>
      <c r="J4282">
        <v>0.1</v>
      </c>
      <c r="K4282" t="s">
        <v>55</v>
      </c>
      <c r="L4282" t="s">
        <v>146</v>
      </c>
      <c r="M4282">
        <v>1</v>
      </c>
      <c r="N4282">
        <v>0</v>
      </c>
      <c r="O4282">
        <v>0</v>
      </c>
      <c r="P4282">
        <v>0</v>
      </c>
      <c r="Q4282">
        <v>0</v>
      </c>
      <c r="R4282">
        <v>0</v>
      </c>
    </row>
    <row r="4283" spans="1:21" hidden="1" x14ac:dyDescent="0.3">
      <c r="A4283">
        <v>202519</v>
      </c>
      <c r="B4283">
        <v>2025</v>
      </c>
      <c r="C4283" t="s">
        <v>21</v>
      </c>
      <c r="D4283">
        <v>19</v>
      </c>
      <c r="E4283" t="s">
        <v>218</v>
      </c>
      <c r="F4283" t="s">
        <v>52</v>
      </c>
      <c r="G4283" t="s">
        <v>53</v>
      </c>
      <c r="H4283" t="s">
        <v>144</v>
      </c>
      <c r="I4283">
        <v>1</v>
      </c>
      <c r="J4283">
        <v>0.2</v>
      </c>
      <c r="K4283" t="s">
        <v>57</v>
      </c>
      <c r="L4283" t="s">
        <v>146</v>
      </c>
      <c r="M4283">
        <v>4</v>
      </c>
      <c r="N4283">
        <v>0</v>
      </c>
      <c r="O4283">
        <v>0</v>
      </c>
      <c r="P4283">
        <v>0</v>
      </c>
      <c r="Q4283">
        <v>0</v>
      </c>
      <c r="R4283">
        <v>0</v>
      </c>
    </row>
    <row r="4284" spans="1:21" hidden="1" x14ac:dyDescent="0.3">
      <c r="A4284">
        <v>202519</v>
      </c>
      <c r="B4284">
        <v>2025</v>
      </c>
      <c r="C4284" t="s">
        <v>21</v>
      </c>
      <c r="D4284">
        <v>19</v>
      </c>
      <c r="E4284" t="s">
        <v>218</v>
      </c>
      <c r="F4284" t="s">
        <v>52</v>
      </c>
      <c r="G4284" t="s">
        <v>53</v>
      </c>
      <c r="H4284" t="s">
        <v>144</v>
      </c>
      <c r="I4284">
        <v>1</v>
      </c>
      <c r="J4284">
        <v>0.3</v>
      </c>
      <c r="K4284" t="s">
        <v>57</v>
      </c>
      <c r="L4284" t="s">
        <v>146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</row>
    <row r="4285" spans="1:21" hidden="1" x14ac:dyDescent="0.3">
      <c r="A4285">
        <v>202519</v>
      </c>
      <c r="B4285">
        <v>2025</v>
      </c>
      <c r="C4285" t="s">
        <v>21</v>
      </c>
      <c r="D4285">
        <v>19</v>
      </c>
      <c r="E4285" t="s">
        <v>218</v>
      </c>
      <c r="F4285" t="s">
        <v>52</v>
      </c>
      <c r="G4285" t="s">
        <v>53</v>
      </c>
      <c r="H4285" t="s">
        <v>144</v>
      </c>
      <c r="I4285">
        <v>1</v>
      </c>
      <c r="J4285">
        <v>0.4</v>
      </c>
      <c r="K4285" t="s">
        <v>57</v>
      </c>
      <c r="L4285" t="s">
        <v>146</v>
      </c>
      <c r="M4285">
        <v>4</v>
      </c>
      <c r="N4285">
        <v>0</v>
      </c>
      <c r="O4285">
        <v>0</v>
      </c>
      <c r="P4285">
        <v>0</v>
      </c>
      <c r="Q4285">
        <v>0</v>
      </c>
      <c r="R4285">
        <v>0</v>
      </c>
    </row>
    <row r="4286" spans="1:21" hidden="1" x14ac:dyDescent="0.3">
      <c r="A4286">
        <v>202519</v>
      </c>
      <c r="B4286">
        <v>2025</v>
      </c>
      <c r="C4286" t="s">
        <v>21</v>
      </c>
      <c r="D4286">
        <v>19</v>
      </c>
      <c r="E4286" t="s">
        <v>218</v>
      </c>
      <c r="F4286" t="s">
        <v>52</v>
      </c>
      <c r="G4286" t="s">
        <v>53</v>
      </c>
      <c r="H4286" t="s">
        <v>144</v>
      </c>
      <c r="I4286">
        <v>1</v>
      </c>
      <c r="J4286">
        <v>0.5</v>
      </c>
      <c r="K4286" t="s">
        <v>57</v>
      </c>
      <c r="L4286" t="s">
        <v>146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</row>
    <row r="4287" spans="1:21" hidden="1" x14ac:dyDescent="0.3">
      <c r="A4287">
        <v>202519</v>
      </c>
      <c r="B4287">
        <v>2025</v>
      </c>
      <c r="C4287" t="s">
        <v>21</v>
      </c>
      <c r="D4287">
        <v>19</v>
      </c>
      <c r="E4287" t="s">
        <v>218</v>
      </c>
      <c r="F4287" t="s">
        <v>52</v>
      </c>
      <c r="G4287" t="s">
        <v>53</v>
      </c>
      <c r="H4287" t="s">
        <v>144</v>
      </c>
      <c r="I4287">
        <v>1</v>
      </c>
      <c r="J4287">
        <v>0.6</v>
      </c>
      <c r="K4287" t="s">
        <v>57</v>
      </c>
      <c r="L4287" t="s">
        <v>146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 t="s">
        <v>28</v>
      </c>
      <c r="T4287" t="s">
        <v>57</v>
      </c>
      <c r="U4287" t="s">
        <v>152</v>
      </c>
    </row>
    <row r="4288" spans="1:21" hidden="1" x14ac:dyDescent="0.3">
      <c r="A4288">
        <v>202519</v>
      </c>
      <c r="B4288">
        <v>2025</v>
      </c>
      <c r="C4288" t="s">
        <v>21</v>
      </c>
      <c r="D4288">
        <v>19</v>
      </c>
      <c r="E4288" t="s">
        <v>218</v>
      </c>
      <c r="F4288" t="s">
        <v>52</v>
      </c>
      <c r="G4288" t="s">
        <v>53</v>
      </c>
      <c r="H4288" t="s">
        <v>144</v>
      </c>
      <c r="I4288">
        <v>1</v>
      </c>
      <c r="J4288">
        <v>1.1000000000000001</v>
      </c>
      <c r="K4288" t="s">
        <v>55</v>
      </c>
      <c r="L4288" t="s">
        <v>184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</row>
    <row r="4289" spans="1:18" hidden="1" x14ac:dyDescent="0.3">
      <c r="A4289">
        <v>202519</v>
      </c>
      <c r="B4289">
        <v>2025</v>
      </c>
      <c r="C4289" t="s">
        <v>21</v>
      </c>
      <c r="D4289">
        <v>19</v>
      </c>
      <c r="E4289" t="s">
        <v>218</v>
      </c>
      <c r="F4289" t="s">
        <v>52</v>
      </c>
      <c r="G4289" t="s">
        <v>53</v>
      </c>
      <c r="H4289" t="s">
        <v>144</v>
      </c>
      <c r="I4289">
        <v>1</v>
      </c>
      <c r="J4289">
        <v>1.2</v>
      </c>
      <c r="K4289" t="s">
        <v>55</v>
      </c>
      <c r="L4289" t="s">
        <v>184</v>
      </c>
      <c r="M4289">
        <v>4</v>
      </c>
      <c r="N4289">
        <v>0</v>
      </c>
      <c r="O4289">
        <v>0</v>
      </c>
      <c r="P4289">
        <v>0</v>
      </c>
      <c r="Q4289">
        <v>0</v>
      </c>
      <c r="R4289">
        <v>0</v>
      </c>
    </row>
    <row r="4290" spans="1:18" hidden="1" x14ac:dyDescent="0.3">
      <c r="A4290">
        <v>202519</v>
      </c>
      <c r="B4290">
        <v>2025</v>
      </c>
      <c r="C4290" t="s">
        <v>21</v>
      </c>
      <c r="D4290">
        <v>19</v>
      </c>
      <c r="E4290" t="s">
        <v>218</v>
      </c>
      <c r="F4290" t="s">
        <v>52</v>
      </c>
      <c r="G4290" t="s">
        <v>53</v>
      </c>
      <c r="H4290" t="s">
        <v>144</v>
      </c>
      <c r="I4290">
        <v>1</v>
      </c>
      <c r="J4290">
        <v>1.3</v>
      </c>
      <c r="K4290" t="s">
        <v>55</v>
      </c>
      <c r="L4290" t="s">
        <v>184</v>
      </c>
      <c r="M4290">
        <v>4</v>
      </c>
      <c r="N4290">
        <v>0</v>
      </c>
      <c r="O4290">
        <v>0</v>
      </c>
      <c r="P4290">
        <v>0</v>
      </c>
      <c r="Q4290">
        <v>0</v>
      </c>
      <c r="R4290">
        <v>0</v>
      </c>
    </row>
    <row r="4291" spans="1:18" hidden="1" x14ac:dyDescent="0.3">
      <c r="A4291">
        <v>202519</v>
      </c>
      <c r="B4291">
        <v>2025</v>
      </c>
      <c r="C4291" t="s">
        <v>21</v>
      </c>
      <c r="D4291">
        <v>19</v>
      </c>
      <c r="E4291" t="s">
        <v>218</v>
      </c>
      <c r="F4291" t="s">
        <v>52</v>
      </c>
      <c r="G4291" t="s">
        <v>53</v>
      </c>
      <c r="H4291" t="s">
        <v>144</v>
      </c>
      <c r="I4291">
        <v>1</v>
      </c>
      <c r="J4291">
        <v>1.4</v>
      </c>
      <c r="K4291" t="s">
        <v>55</v>
      </c>
      <c r="L4291" t="s">
        <v>184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</row>
    <row r="4292" spans="1:18" hidden="1" x14ac:dyDescent="0.3">
      <c r="A4292">
        <v>202519</v>
      </c>
      <c r="B4292">
        <v>2025</v>
      </c>
      <c r="C4292" t="s">
        <v>21</v>
      </c>
      <c r="D4292">
        <v>19</v>
      </c>
      <c r="E4292" t="s">
        <v>218</v>
      </c>
      <c r="F4292" t="s">
        <v>52</v>
      </c>
      <c r="G4292" t="s">
        <v>53</v>
      </c>
      <c r="H4292" t="s">
        <v>144</v>
      </c>
      <c r="I4292">
        <v>1</v>
      </c>
      <c r="J4292">
        <v>1.5</v>
      </c>
      <c r="K4292" t="s">
        <v>55</v>
      </c>
      <c r="L4292" t="s">
        <v>184</v>
      </c>
      <c r="M4292">
        <v>1</v>
      </c>
      <c r="N4292">
        <v>0</v>
      </c>
      <c r="O4292">
        <v>0</v>
      </c>
      <c r="P4292">
        <v>0</v>
      </c>
      <c r="Q4292">
        <v>0</v>
      </c>
      <c r="R4292">
        <v>0</v>
      </c>
    </row>
    <row r="4293" spans="1:18" hidden="1" x14ac:dyDescent="0.3">
      <c r="A4293">
        <v>202519</v>
      </c>
      <c r="B4293">
        <v>2025</v>
      </c>
      <c r="C4293" t="s">
        <v>21</v>
      </c>
      <c r="D4293">
        <v>19</v>
      </c>
      <c r="E4293" t="s">
        <v>218</v>
      </c>
      <c r="F4293" t="s">
        <v>52</v>
      </c>
      <c r="G4293" t="s">
        <v>53</v>
      </c>
      <c r="H4293" t="s">
        <v>144</v>
      </c>
      <c r="I4293">
        <v>1</v>
      </c>
      <c r="J4293">
        <v>1.6</v>
      </c>
      <c r="K4293" t="s">
        <v>60</v>
      </c>
      <c r="L4293" t="s">
        <v>184</v>
      </c>
      <c r="M4293">
        <v>2</v>
      </c>
      <c r="N4293">
        <v>0</v>
      </c>
      <c r="O4293">
        <v>0</v>
      </c>
      <c r="P4293">
        <v>0</v>
      </c>
      <c r="Q4293">
        <v>0</v>
      </c>
      <c r="R4293">
        <v>0</v>
      </c>
    </row>
    <row r="4294" spans="1:18" hidden="1" x14ac:dyDescent="0.3">
      <c r="A4294">
        <v>202519</v>
      </c>
      <c r="B4294">
        <v>2025</v>
      </c>
      <c r="C4294" t="s">
        <v>21</v>
      </c>
      <c r="D4294">
        <v>19</v>
      </c>
      <c r="E4294" t="s">
        <v>218</v>
      </c>
      <c r="F4294" t="s">
        <v>52</v>
      </c>
      <c r="G4294" t="s">
        <v>53</v>
      </c>
      <c r="H4294" t="s">
        <v>144</v>
      </c>
      <c r="I4294">
        <v>1</v>
      </c>
      <c r="J4294">
        <v>2.1</v>
      </c>
      <c r="K4294" t="s">
        <v>55</v>
      </c>
      <c r="L4294" t="s">
        <v>146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</row>
    <row r="4295" spans="1:18" hidden="1" x14ac:dyDescent="0.3">
      <c r="A4295">
        <v>202519</v>
      </c>
      <c r="B4295">
        <v>2025</v>
      </c>
      <c r="C4295" t="s">
        <v>21</v>
      </c>
      <c r="D4295">
        <v>19</v>
      </c>
      <c r="E4295" t="s">
        <v>218</v>
      </c>
      <c r="F4295" t="s">
        <v>52</v>
      </c>
      <c r="G4295" t="s">
        <v>53</v>
      </c>
      <c r="H4295" t="s">
        <v>144</v>
      </c>
      <c r="I4295">
        <v>1</v>
      </c>
      <c r="J4295">
        <v>2.2000000000000002</v>
      </c>
      <c r="K4295" t="s">
        <v>55</v>
      </c>
      <c r="L4295" t="s">
        <v>146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</row>
    <row r="4296" spans="1:18" hidden="1" x14ac:dyDescent="0.3">
      <c r="A4296">
        <v>202519</v>
      </c>
      <c r="B4296">
        <v>2025</v>
      </c>
      <c r="C4296" t="s">
        <v>21</v>
      </c>
      <c r="D4296">
        <v>19</v>
      </c>
      <c r="E4296" t="s">
        <v>218</v>
      </c>
      <c r="F4296" t="s">
        <v>52</v>
      </c>
      <c r="G4296" t="s">
        <v>53</v>
      </c>
      <c r="H4296" t="s">
        <v>144</v>
      </c>
      <c r="I4296">
        <v>1</v>
      </c>
      <c r="J4296">
        <v>2.2999999999999998</v>
      </c>
      <c r="K4296" t="s">
        <v>55</v>
      </c>
      <c r="L4296" t="s">
        <v>146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</row>
    <row r="4297" spans="1:18" hidden="1" x14ac:dyDescent="0.3">
      <c r="A4297">
        <v>202519</v>
      </c>
      <c r="B4297">
        <v>2025</v>
      </c>
      <c r="C4297" t="s">
        <v>21</v>
      </c>
      <c r="D4297">
        <v>19</v>
      </c>
      <c r="E4297" t="s">
        <v>218</v>
      </c>
      <c r="F4297" t="s">
        <v>52</v>
      </c>
      <c r="G4297" t="s">
        <v>53</v>
      </c>
      <c r="H4297" t="s">
        <v>144</v>
      </c>
      <c r="I4297">
        <v>1</v>
      </c>
      <c r="J4297">
        <v>2.4</v>
      </c>
      <c r="K4297" t="s">
        <v>55</v>
      </c>
      <c r="L4297" t="s">
        <v>146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</row>
    <row r="4298" spans="1:18" hidden="1" x14ac:dyDescent="0.3">
      <c r="A4298">
        <v>202519</v>
      </c>
      <c r="B4298">
        <v>2025</v>
      </c>
      <c r="C4298" t="s">
        <v>21</v>
      </c>
      <c r="D4298">
        <v>19</v>
      </c>
      <c r="E4298" t="s">
        <v>218</v>
      </c>
      <c r="F4298" t="s">
        <v>52</v>
      </c>
      <c r="G4298" t="s">
        <v>53</v>
      </c>
      <c r="H4298" t="s">
        <v>144</v>
      </c>
      <c r="I4298">
        <v>1</v>
      </c>
      <c r="J4298">
        <v>2.5</v>
      </c>
      <c r="K4298" t="s">
        <v>55</v>
      </c>
      <c r="L4298" t="s">
        <v>146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</row>
    <row r="4299" spans="1:18" hidden="1" x14ac:dyDescent="0.3">
      <c r="A4299">
        <v>202519</v>
      </c>
      <c r="B4299">
        <v>2025</v>
      </c>
      <c r="C4299" t="s">
        <v>21</v>
      </c>
      <c r="D4299">
        <v>19</v>
      </c>
      <c r="E4299" t="s">
        <v>218</v>
      </c>
      <c r="F4299" t="s">
        <v>52</v>
      </c>
      <c r="G4299" t="s">
        <v>53</v>
      </c>
      <c r="H4299" t="s">
        <v>144</v>
      </c>
      <c r="I4299">
        <v>1</v>
      </c>
      <c r="J4299">
        <v>2.6</v>
      </c>
      <c r="K4299" t="s">
        <v>55</v>
      </c>
      <c r="L4299" t="s">
        <v>146</v>
      </c>
      <c r="M4299">
        <v>4</v>
      </c>
      <c r="N4299">
        <v>0</v>
      </c>
      <c r="O4299">
        <v>0</v>
      </c>
      <c r="P4299">
        <v>0</v>
      </c>
      <c r="Q4299">
        <v>0</v>
      </c>
      <c r="R4299">
        <v>0</v>
      </c>
    </row>
    <row r="4300" spans="1:18" hidden="1" x14ac:dyDescent="0.3">
      <c r="A4300">
        <v>202519</v>
      </c>
      <c r="B4300">
        <v>2025</v>
      </c>
      <c r="C4300" t="s">
        <v>21</v>
      </c>
      <c r="D4300">
        <v>19</v>
      </c>
      <c r="E4300" t="s">
        <v>218</v>
      </c>
      <c r="F4300" t="s">
        <v>52</v>
      </c>
      <c r="G4300" t="s">
        <v>53</v>
      </c>
      <c r="H4300" t="s">
        <v>144</v>
      </c>
      <c r="I4300">
        <v>1</v>
      </c>
      <c r="J4300">
        <v>3.1</v>
      </c>
      <c r="K4300" t="s">
        <v>60</v>
      </c>
      <c r="L4300" t="s">
        <v>184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</row>
    <row r="4301" spans="1:18" hidden="1" x14ac:dyDescent="0.3">
      <c r="A4301">
        <v>202519</v>
      </c>
      <c r="B4301">
        <v>2025</v>
      </c>
      <c r="C4301" t="s">
        <v>21</v>
      </c>
      <c r="D4301">
        <v>19</v>
      </c>
      <c r="E4301" t="s">
        <v>218</v>
      </c>
      <c r="F4301" t="s">
        <v>52</v>
      </c>
      <c r="G4301" t="s">
        <v>53</v>
      </c>
      <c r="H4301" t="s">
        <v>144</v>
      </c>
      <c r="I4301">
        <v>1</v>
      </c>
      <c r="J4301">
        <v>3.2</v>
      </c>
      <c r="K4301" t="s">
        <v>60</v>
      </c>
      <c r="L4301" t="s">
        <v>184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</row>
    <row r="4302" spans="1:18" hidden="1" x14ac:dyDescent="0.3">
      <c r="A4302">
        <v>202519</v>
      </c>
      <c r="B4302">
        <v>2025</v>
      </c>
      <c r="C4302" t="s">
        <v>21</v>
      </c>
      <c r="D4302">
        <v>19</v>
      </c>
      <c r="E4302" t="s">
        <v>218</v>
      </c>
      <c r="F4302" t="s">
        <v>52</v>
      </c>
      <c r="G4302" t="s">
        <v>53</v>
      </c>
      <c r="H4302" t="s">
        <v>144</v>
      </c>
      <c r="I4302">
        <v>1</v>
      </c>
      <c r="J4302">
        <v>3.3</v>
      </c>
      <c r="K4302" t="s">
        <v>60</v>
      </c>
      <c r="L4302" t="s">
        <v>184</v>
      </c>
      <c r="M4302">
        <v>4</v>
      </c>
      <c r="N4302">
        <v>0</v>
      </c>
      <c r="O4302">
        <v>0</v>
      </c>
      <c r="P4302">
        <v>0</v>
      </c>
      <c r="Q4302">
        <v>0</v>
      </c>
      <c r="R4302">
        <v>0</v>
      </c>
    </row>
    <row r="4303" spans="1:18" hidden="1" x14ac:dyDescent="0.3">
      <c r="A4303">
        <v>202519</v>
      </c>
      <c r="B4303">
        <v>2025</v>
      </c>
      <c r="C4303" t="s">
        <v>21</v>
      </c>
      <c r="D4303">
        <v>19</v>
      </c>
      <c r="E4303" t="s">
        <v>218</v>
      </c>
      <c r="F4303" t="s">
        <v>52</v>
      </c>
      <c r="G4303" t="s">
        <v>53</v>
      </c>
      <c r="H4303" t="s">
        <v>144</v>
      </c>
      <c r="I4303">
        <v>1</v>
      </c>
      <c r="J4303">
        <v>3.4</v>
      </c>
      <c r="K4303" t="s">
        <v>60</v>
      </c>
      <c r="L4303" t="s">
        <v>184</v>
      </c>
      <c r="M4303">
        <v>4</v>
      </c>
      <c r="N4303">
        <v>0</v>
      </c>
      <c r="O4303">
        <v>0</v>
      </c>
      <c r="P4303">
        <v>0</v>
      </c>
      <c r="Q4303">
        <v>0</v>
      </c>
      <c r="R4303">
        <v>0</v>
      </c>
    </row>
    <row r="4304" spans="1:18" hidden="1" x14ac:dyDescent="0.3">
      <c r="A4304">
        <v>202519</v>
      </c>
      <c r="B4304">
        <v>2025</v>
      </c>
      <c r="C4304" t="s">
        <v>21</v>
      </c>
      <c r="D4304">
        <v>19</v>
      </c>
      <c r="E4304" t="s">
        <v>218</v>
      </c>
      <c r="F4304" t="s">
        <v>52</v>
      </c>
      <c r="G4304" t="s">
        <v>53</v>
      </c>
      <c r="H4304" t="s">
        <v>144</v>
      </c>
      <c r="I4304">
        <v>1</v>
      </c>
      <c r="J4304">
        <v>3.5</v>
      </c>
      <c r="K4304" t="s">
        <v>60</v>
      </c>
      <c r="L4304" t="s">
        <v>184</v>
      </c>
      <c r="M4304">
        <v>1</v>
      </c>
      <c r="N4304">
        <v>0</v>
      </c>
      <c r="O4304">
        <v>0</v>
      </c>
      <c r="P4304">
        <v>0</v>
      </c>
      <c r="Q4304">
        <v>0</v>
      </c>
      <c r="R4304">
        <v>0</v>
      </c>
    </row>
    <row r="4305" spans="1:21" hidden="1" x14ac:dyDescent="0.3">
      <c r="A4305">
        <v>202519</v>
      </c>
      <c r="B4305">
        <v>2025</v>
      </c>
      <c r="C4305" t="s">
        <v>21</v>
      </c>
      <c r="D4305">
        <v>19</v>
      </c>
      <c r="E4305" t="s">
        <v>218</v>
      </c>
      <c r="F4305" t="s">
        <v>52</v>
      </c>
      <c r="G4305" t="s">
        <v>53</v>
      </c>
      <c r="H4305" t="s">
        <v>144</v>
      </c>
      <c r="I4305">
        <v>1</v>
      </c>
      <c r="J4305">
        <v>3.6</v>
      </c>
      <c r="K4305" t="s">
        <v>55</v>
      </c>
      <c r="L4305" t="s">
        <v>184</v>
      </c>
      <c r="M4305">
        <v>4</v>
      </c>
      <c r="N4305">
        <v>0</v>
      </c>
      <c r="O4305">
        <v>0</v>
      </c>
      <c r="P4305">
        <v>0</v>
      </c>
      <c r="Q4305">
        <v>0</v>
      </c>
      <c r="R4305">
        <v>0</v>
      </c>
    </row>
    <row r="4306" spans="1:21" hidden="1" x14ac:dyDescent="0.3">
      <c r="A4306">
        <v>202519</v>
      </c>
      <c r="B4306">
        <v>2025</v>
      </c>
      <c r="C4306" t="s">
        <v>21</v>
      </c>
      <c r="D4306">
        <v>19</v>
      </c>
      <c r="E4306" t="s">
        <v>218</v>
      </c>
      <c r="F4306" t="s">
        <v>52</v>
      </c>
      <c r="G4306" t="s">
        <v>53</v>
      </c>
      <c r="H4306" t="s">
        <v>144</v>
      </c>
      <c r="I4306">
        <v>1</v>
      </c>
      <c r="J4306">
        <v>4.0999999999999996</v>
      </c>
      <c r="K4306" t="s">
        <v>60</v>
      </c>
      <c r="L4306" t="s">
        <v>146</v>
      </c>
      <c r="M4306">
        <v>1</v>
      </c>
      <c r="N4306">
        <v>0</v>
      </c>
      <c r="O4306">
        <v>0</v>
      </c>
      <c r="P4306">
        <v>0</v>
      </c>
      <c r="Q4306">
        <v>0</v>
      </c>
      <c r="R4306">
        <v>0</v>
      </c>
    </row>
    <row r="4307" spans="1:21" hidden="1" x14ac:dyDescent="0.3">
      <c r="A4307">
        <v>202519</v>
      </c>
      <c r="B4307">
        <v>2025</v>
      </c>
      <c r="C4307" t="s">
        <v>21</v>
      </c>
      <c r="D4307">
        <v>19</v>
      </c>
      <c r="E4307" t="s">
        <v>218</v>
      </c>
      <c r="F4307" t="s">
        <v>52</v>
      </c>
      <c r="G4307" t="s">
        <v>53</v>
      </c>
      <c r="H4307" t="s">
        <v>144</v>
      </c>
      <c r="I4307">
        <v>1</v>
      </c>
      <c r="J4307">
        <v>4.2</v>
      </c>
      <c r="K4307" t="s">
        <v>55</v>
      </c>
      <c r="L4307" t="s">
        <v>146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</row>
    <row r="4308" spans="1:21" hidden="1" x14ac:dyDescent="0.3">
      <c r="A4308">
        <v>202519</v>
      </c>
      <c r="B4308">
        <v>2025</v>
      </c>
      <c r="C4308" t="s">
        <v>21</v>
      </c>
      <c r="D4308">
        <v>19</v>
      </c>
      <c r="E4308" t="s">
        <v>218</v>
      </c>
      <c r="F4308" t="s">
        <v>52</v>
      </c>
      <c r="G4308" t="s">
        <v>53</v>
      </c>
      <c r="H4308" t="s">
        <v>144</v>
      </c>
      <c r="I4308">
        <v>1</v>
      </c>
      <c r="J4308">
        <v>4.3</v>
      </c>
      <c r="K4308" t="s">
        <v>55</v>
      </c>
      <c r="L4308" t="s">
        <v>146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</row>
    <row r="4309" spans="1:21" hidden="1" x14ac:dyDescent="0.3">
      <c r="A4309">
        <v>202519</v>
      </c>
      <c r="B4309">
        <v>2025</v>
      </c>
      <c r="C4309" t="s">
        <v>21</v>
      </c>
      <c r="D4309">
        <v>19</v>
      </c>
      <c r="E4309" t="s">
        <v>218</v>
      </c>
      <c r="F4309" t="s">
        <v>52</v>
      </c>
      <c r="G4309" t="s">
        <v>53</v>
      </c>
      <c r="H4309" t="s">
        <v>144</v>
      </c>
      <c r="I4309">
        <v>1</v>
      </c>
      <c r="J4309">
        <v>4.4000000000000004</v>
      </c>
      <c r="K4309" t="s">
        <v>55</v>
      </c>
      <c r="L4309" t="s">
        <v>146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 t="s">
        <v>28</v>
      </c>
      <c r="T4309" t="s">
        <v>55</v>
      </c>
      <c r="U4309" t="s">
        <v>166</v>
      </c>
    </row>
    <row r="4310" spans="1:21" hidden="1" x14ac:dyDescent="0.3">
      <c r="A4310">
        <v>202519</v>
      </c>
      <c r="B4310">
        <v>2025</v>
      </c>
      <c r="C4310" t="s">
        <v>21</v>
      </c>
      <c r="D4310">
        <v>19</v>
      </c>
      <c r="E4310" t="s">
        <v>218</v>
      </c>
      <c r="F4310" t="s">
        <v>52</v>
      </c>
      <c r="G4310" t="s">
        <v>53</v>
      </c>
      <c r="H4310" t="s">
        <v>144</v>
      </c>
      <c r="I4310">
        <v>1</v>
      </c>
      <c r="J4310">
        <v>4.5</v>
      </c>
      <c r="K4310" t="s">
        <v>66</v>
      </c>
      <c r="L4310" t="s">
        <v>146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</row>
    <row r="4311" spans="1:21" hidden="1" x14ac:dyDescent="0.3">
      <c r="A4311">
        <v>202519</v>
      </c>
      <c r="B4311">
        <v>2025</v>
      </c>
      <c r="C4311" t="s">
        <v>21</v>
      </c>
      <c r="D4311">
        <v>19</v>
      </c>
      <c r="E4311" t="s">
        <v>218</v>
      </c>
      <c r="F4311" t="s">
        <v>52</v>
      </c>
      <c r="G4311" t="s">
        <v>53</v>
      </c>
      <c r="H4311" t="s">
        <v>144</v>
      </c>
      <c r="I4311">
        <v>1</v>
      </c>
      <c r="J4311">
        <v>4.5999999999999996</v>
      </c>
      <c r="K4311" t="s">
        <v>66</v>
      </c>
      <c r="L4311" t="s">
        <v>146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</row>
    <row r="4312" spans="1:21" hidden="1" x14ac:dyDescent="0.3">
      <c r="A4312">
        <v>202519</v>
      </c>
      <c r="B4312">
        <v>2025</v>
      </c>
      <c r="C4312" t="s">
        <v>21</v>
      </c>
      <c r="D4312">
        <v>19</v>
      </c>
      <c r="E4312" t="s">
        <v>218</v>
      </c>
      <c r="F4312" t="s">
        <v>52</v>
      </c>
      <c r="G4312" t="s">
        <v>53</v>
      </c>
      <c r="H4312" t="s">
        <v>144</v>
      </c>
      <c r="I4312">
        <v>1</v>
      </c>
      <c r="J4312">
        <v>5.0999999999999996</v>
      </c>
      <c r="K4312" t="s">
        <v>60</v>
      </c>
      <c r="L4312" t="s">
        <v>154</v>
      </c>
      <c r="M4312">
        <v>1</v>
      </c>
      <c r="N4312">
        <v>0</v>
      </c>
      <c r="O4312">
        <v>0</v>
      </c>
      <c r="P4312">
        <v>0</v>
      </c>
      <c r="Q4312">
        <v>0</v>
      </c>
      <c r="R4312">
        <v>0</v>
      </c>
    </row>
    <row r="4313" spans="1:21" hidden="1" x14ac:dyDescent="0.3">
      <c r="A4313">
        <v>202519</v>
      </c>
      <c r="B4313">
        <v>2025</v>
      </c>
      <c r="C4313" t="s">
        <v>21</v>
      </c>
      <c r="D4313">
        <v>19</v>
      </c>
      <c r="E4313" t="s">
        <v>218</v>
      </c>
      <c r="F4313" t="s">
        <v>52</v>
      </c>
      <c r="G4313" t="s">
        <v>53</v>
      </c>
      <c r="H4313" t="s">
        <v>144</v>
      </c>
      <c r="I4313">
        <v>1</v>
      </c>
      <c r="J4313">
        <v>5.2</v>
      </c>
      <c r="K4313" t="s">
        <v>66</v>
      </c>
      <c r="L4313" t="s">
        <v>154</v>
      </c>
      <c r="M4313">
        <v>0</v>
      </c>
      <c r="N4313">
        <v>1</v>
      </c>
      <c r="O4313">
        <v>1</v>
      </c>
      <c r="P4313">
        <v>0</v>
      </c>
      <c r="Q4313">
        <v>0</v>
      </c>
      <c r="R4313">
        <v>0</v>
      </c>
    </row>
    <row r="4314" spans="1:21" hidden="1" x14ac:dyDescent="0.3">
      <c r="A4314">
        <v>202519</v>
      </c>
      <c r="B4314">
        <v>2025</v>
      </c>
      <c r="C4314" t="s">
        <v>21</v>
      </c>
      <c r="D4314">
        <v>19</v>
      </c>
      <c r="E4314" t="s">
        <v>218</v>
      </c>
      <c r="F4314" t="s">
        <v>52</v>
      </c>
      <c r="G4314" t="s">
        <v>53</v>
      </c>
      <c r="H4314" t="s">
        <v>144</v>
      </c>
      <c r="I4314">
        <v>1</v>
      </c>
      <c r="J4314">
        <v>5.2</v>
      </c>
      <c r="K4314" t="s">
        <v>66</v>
      </c>
      <c r="L4314" t="s">
        <v>154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</row>
    <row r="4315" spans="1:21" hidden="1" x14ac:dyDescent="0.3">
      <c r="A4315">
        <v>202519</v>
      </c>
      <c r="B4315">
        <v>2025</v>
      </c>
      <c r="C4315" t="s">
        <v>21</v>
      </c>
      <c r="D4315">
        <v>19</v>
      </c>
      <c r="E4315" t="s">
        <v>218</v>
      </c>
      <c r="F4315" t="s">
        <v>52</v>
      </c>
      <c r="G4315" t="s">
        <v>53</v>
      </c>
      <c r="H4315" t="s">
        <v>144</v>
      </c>
      <c r="I4315">
        <v>1</v>
      </c>
      <c r="J4315">
        <v>5.3</v>
      </c>
      <c r="K4315" t="s">
        <v>66</v>
      </c>
      <c r="L4315" t="s">
        <v>154</v>
      </c>
      <c r="M4315">
        <v>1</v>
      </c>
      <c r="N4315">
        <v>0</v>
      </c>
      <c r="O4315">
        <v>0</v>
      </c>
      <c r="P4315">
        <v>0</v>
      </c>
      <c r="Q4315">
        <v>0</v>
      </c>
      <c r="R4315">
        <v>0</v>
      </c>
    </row>
    <row r="4316" spans="1:21" hidden="1" x14ac:dyDescent="0.3">
      <c r="A4316">
        <v>202519</v>
      </c>
      <c r="B4316">
        <v>2025</v>
      </c>
      <c r="C4316" t="s">
        <v>21</v>
      </c>
      <c r="D4316">
        <v>19</v>
      </c>
      <c r="E4316" t="s">
        <v>218</v>
      </c>
      <c r="F4316" t="s">
        <v>52</v>
      </c>
      <c r="G4316" t="s">
        <v>53</v>
      </c>
      <c r="H4316" t="s">
        <v>144</v>
      </c>
      <c r="I4316">
        <v>1</v>
      </c>
      <c r="J4316">
        <v>5.4</v>
      </c>
      <c r="K4316" t="s">
        <v>60</v>
      </c>
      <c r="L4316" t="s">
        <v>154</v>
      </c>
      <c r="M4316">
        <v>1</v>
      </c>
      <c r="N4316">
        <v>0</v>
      </c>
      <c r="O4316">
        <v>0</v>
      </c>
      <c r="P4316">
        <v>0</v>
      </c>
      <c r="Q4316">
        <v>0</v>
      </c>
      <c r="R4316">
        <v>0</v>
      </c>
    </row>
    <row r="4317" spans="1:21" hidden="1" x14ac:dyDescent="0.3">
      <c r="A4317">
        <v>202519</v>
      </c>
      <c r="B4317">
        <v>2025</v>
      </c>
      <c r="C4317" t="s">
        <v>21</v>
      </c>
      <c r="D4317">
        <v>19</v>
      </c>
      <c r="E4317" t="s">
        <v>218</v>
      </c>
      <c r="F4317" t="s">
        <v>52</v>
      </c>
      <c r="G4317" t="s">
        <v>53</v>
      </c>
      <c r="H4317" t="s">
        <v>144</v>
      </c>
      <c r="I4317">
        <v>1</v>
      </c>
      <c r="J4317">
        <v>5.5</v>
      </c>
      <c r="K4317" t="s">
        <v>66</v>
      </c>
      <c r="L4317" t="s">
        <v>154</v>
      </c>
      <c r="M4317">
        <v>1</v>
      </c>
      <c r="N4317">
        <v>0</v>
      </c>
      <c r="O4317">
        <v>0</v>
      </c>
      <c r="P4317">
        <v>0</v>
      </c>
      <c r="Q4317">
        <v>0</v>
      </c>
      <c r="R4317">
        <v>0</v>
      </c>
    </row>
    <row r="4318" spans="1:21" hidden="1" x14ac:dyDescent="0.3">
      <c r="A4318">
        <v>202519</v>
      </c>
      <c r="B4318">
        <v>2025</v>
      </c>
      <c r="C4318" t="s">
        <v>21</v>
      </c>
      <c r="D4318">
        <v>19</v>
      </c>
      <c r="E4318" t="s">
        <v>218</v>
      </c>
      <c r="F4318" t="s">
        <v>52</v>
      </c>
      <c r="G4318" t="s">
        <v>53</v>
      </c>
      <c r="H4318" t="s">
        <v>144</v>
      </c>
      <c r="I4318">
        <v>1</v>
      </c>
      <c r="J4318">
        <v>5.6</v>
      </c>
      <c r="K4318" t="s">
        <v>60</v>
      </c>
      <c r="L4318" t="s">
        <v>154</v>
      </c>
      <c r="M4318">
        <v>0</v>
      </c>
      <c r="N4318">
        <v>1</v>
      </c>
      <c r="O4318">
        <v>1</v>
      </c>
      <c r="P4318">
        <v>0</v>
      </c>
      <c r="Q4318">
        <v>0</v>
      </c>
      <c r="R4318">
        <v>0</v>
      </c>
    </row>
    <row r="4319" spans="1:21" hidden="1" x14ac:dyDescent="0.3">
      <c r="A4319">
        <v>202519</v>
      </c>
      <c r="B4319">
        <v>2025</v>
      </c>
      <c r="C4319" t="s">
        <v>21</v>
      </c>
      <c r="D4319">
        <v>19</v>
      </c>
      <c r="E4319" t="s">
        <v>218</v>
      </c>
      <c r="F4319" t="s">
        <v>52</v>
      </c>
      <c r="G4319" t="s">
        <v>53</v>
      </c>
      <c r="H4319" t="s">
        <v>144</v>
      </c>
      <c r="I4319">
        <v>1</v>
      </c>
      <c r="J4319">
        <v>5.6</v>
      </c>
      <c r="K4319" t="s">
        <v>60</v>
      </c>
      <c r="L4319" t="s">
        <v>154</v>
      </c>
      <c r="M4319">
        <v>1</v>
      </c>
      <c r="N4319">
        <v>0</v>
      </c>
      <c r="O4319">
        <v>0</v>
      </c>
      <c r="P4319">
        <v>0</v>
      </c>
      <c r="Q4319">
        <v>0</v>
      </c>
      <c r="R4319">
        <v>0</v>
      </c>
    </row>
    <row r="4320" spans="1:21" hidden="1" x14ac:dyDescent="0.3">
      <c r="A4320">
        <v>202519</v>
      </c>
      <c r="B4320">
        <v>2025</v>
      </c>
      <c r="C4320" t="s">
        <v>21</v>
      </c>
      <c r="D4320">
        <v>19</v>
      </c>
      <c r="E4320" t="s">
        <v>218</v>
      </c>
      <c r="F4320" t="s">
        <v>52</v>
      </c>
      <c r="G4320" t="s">
        <v>53</v>
      </c>
      <c r="H4320" t="s">
        <v>144</v>
      </c>
      <c r="I4320">
        <v>1</v>
      </c>
      <c r="J4320">
        <v>6.1</v>
      </c>
      <c r="K4320" t="s">
        <v>60</v>
      </c>
      <c r="L4320" t="s">
        <v>151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</row>
    <row r="4321" spans="1:21" hidden="1" x14ac:dyDescent="0.3">
      <c r="A4321">
        <v>202519</v>
      </c>
      <c r="B4321">
        <v>2025</v>
      </c>
      <c r="C4321" t="s">
        <v>21</v>
      </c>
      <c r="D4321">
        <v>19</v>
      </c>
      <c r="E4321" t="s">
        <v>218</v>
      </c>
      <c r="F4321" t="s">
        <v>52</v>
      </c>
      <c r="G4321" t="s">
        <v>53</v>
      </c>
      <c r="H4321" t="s">
        <v>144</v>
      </c>
      <c r="I4321">
        <v>1</v>
      </c>
      <c r="J4321">
        <v>6.2</v>
      </c>
      <c r="K4321" t="s">
        <v>60</v>
      </c>
      <c r="L4321" t="s">
        <v>151</v>
      </c>
      <c r="M4321">
        <v>1</v>
      </c>
      <c r="N4321">
        <v>0</v>
      </c>
      <c r="O4321">
        <v>0</v>
      </c>
      <c r="P4321">
        <v>0</v>
      </c>
      <c r="Q4321">
        <v>0</v>
      </c>
      <c r="R4321">
        <v>0</v>
      </c>
    </row>
    <row r="4322" spans="1:21" hidden="1" x14ac:dyDescent="0.3">
      <c r="A4322">
        <v>202519</v>
      </c>
      <c r="B4322">
        <v>2025</v>
      </c>
      <c r="C4322" t="s">
        <v>21</v>
      </c>
      <c r="D4322">
        <v>19</v>
      </c>
      <c r="E4322" t="s">
        <v>218</v>
      </c>
      <c r="F4322" t="s">
        <v>52</v>
      </c>
      <c r="G4322" t="s">
        <v>53</v>
      </c>
      <c r="H4322" t="s">
        <v>144</v>
      </c>
      <c r="I4322">
        <v>1</v>
      </c>
      <c r="J4322">
        <v>6.3</v>
      </c>
      <c r="K4322" t="s">
        <v>66</v>
      </c>
      <c r="L4322" t="s">
        <v>151</v>
      </c>
      <c r="M4322">
        <v>1</v>
      </c>
      <c r="N4322">
        <v>0</v>
      </c>
      <c r="O4322">
        <v>0</v>
      </c>
      <c r="P4322">
        <v>0</v>
      </c>
      <c r="Q4322">
        <v>0</v>
      </c>
      <c r="R4322">
        <v>0</v>
      </c>
    </row>
    <row r="4323" spans="1:21" hidden="1" x14ac:dyDescent="0.3">
      <c r="A4323">
        <v>202519</v>
      </c>
      <c r="B4323">
        <v>2025</v>
      </c>
      <c r="C4323" t="s">
        <v>21</v>
      </c>
      <c r="D4323">
        <v>19</v>
      </c>
      <c r="E4323" t="s">
        <v>218</v>
      </c>
      <c r="F4323" t="s">
        <v>52</v>
      </c>
      <c r="G4323" t="s">
        <v>53</v>
      </c>
      <c r="H4323" t="s">
        <v>144</v>
      </c>
      <c r="I4323">
        <v>1</v>
      </c>
      <c r="J4323">
        <v>6.4</v>
      </c>
      <c r="K4323" t="s">
        <v>60</v>
      </c>
      <c r="L4323" t="s">
        <v>151</v>
      </c>
      <c r="M4323">
        <v>1</v>
      </c>
      <c r="N4323">
        <v>0</v>
      </c>
      <c r="O4323">
        <v>0</v>
      </c>
      <c r="P4323">
        <v>0</v>
      </c>
      <c r="Q4323">
        <v>0</v>
      </c>
      <c r="R4323">
        <v>0</v>
      </c>
    </row>
    <row r="4324" spans="1:21" hidden="1" x14ac:dyDescent="0.3">
      <c r="A4324">
        <v>202519</v>
      </c>
      <c r="B4324">
        <v>2025</v>
      </c>
      <c r="C4324" t="s">
        <v>21</v>
      </c>
      <c r="D4324">
        <v>19</v>
      </c>
      <c r="E4324" t="s">
        <v>218</v>
      </c>
      <c r="F4324" t="s">
        <v>52</v>
      </c>
      <c r="G4324" t="s">
        <v>53</v>
      </c>
      <c r="H4324" t="s">
        <v>144</v>
      </c>
      <c r="I4324">
        <v>1</v>
      </c>
      <c r="J4324">
        <v>6.5</v>
      </c>
      <c r="K4324" t="s">
        <v>66</v>
      </c>
      <c r="L4324" t="s">
        <v>151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</row>
    <row r="4325" spans="1:21" hidden="1" x14ac:dyDescent="0.3">
      <c r="A4325">
        <v>202519</v>
      </c>
      <c r="B4325">
        <v>2025</v>
      </c>
      <c r="C4325" t="s">
        <v>21</v>
      </c>
      <c r="D4325">
        <v>19</v>
      </c>
      <c r="E4325" t="s">
        <v>218</v>
      </c>
      <c r="F4325" t="s">
        <v>52</v>
      </c>
      <c r="G4325" t="s">
        <v>53</v>
      </c>
      <c r="H4325" t="s">
        <v>144</v>
      </c>
      <c r="I4325">
        <v>1</v>
      </c>
      <c r="J4325">
        <v>6.6</v>
      </c>
      <c r="K4325" t="s">
        <v>66</v>
      </c>
      <c r="L4325" t="s">
        <v>151</v>
      </c>
      <c r="M4325">
        <v>1</v>
      </c>
      <c r="N4325">
        <v>0</v>
      </c>
      <c r="O4325">
        <v>0</v>
      </c>
      <c r="P4325">
        <v>0</v>
      </c>
      <c r="Q4325">
        <v>0</v>
      </c>
      <c r="R4325">
        <v>0</v>
      </c>
    </row>
    <row r="4326" spans="1:21" hidden="1" x14ac:dyDescent="0.3">
      <c r="A4326">
        <v>202519</v>
      </c>
      <c r="B4326">
        <v>2025</v>
      </c>
      <c r="C4326" t="s">
        <v>21</v>
      </c>
      <c r="D4326">
        <v>19</v>
      </c>
      <c r="E4326" t="s">
        <v>218</v>
      </c>
      <c r="F4326" t="s">
        <v>52</v>
      </c>
      <c r="G4326" t="s">
        <v>53</v>
      </c>
      <c r="H4326" t="s">
        <v>144</v>
      </c>
      <c r="I4326">
        <v>1</v>
      </c>
      <c r="J4326">
        <v>7.1</v>
      </c>
      <c r="K4326" t="s">
        <v>66</v>
      </c>
      <c r="L4326" t="s">
        <v>154</v>
      </c>
      <c r="M4326">
        <v>1</v>
      </c>
      <c r="N4326">
        <v>0</v>
      </c>
      <c r="O4326">
        <v>0</v>
      </c>
      <c r="P4326">
        <v>0</v>
      </c>
      <c r="Q4326">
        <v>0</v>
      </c>
      <c r="R4326">
        <v>0</v>
      </c>
    </row>
    <row r="4327" spans="1:21" hidden="1" x14ac:dyDescent="0.3">
      <c r="A4327">
        <v>202519</v>
      </c>
      <c r="B4327">
        <v>2025</v>
      </c>
      <c r="C4327" t="s">
        <v>21</v>
      </c>
      <c r="D4327">
        <v>19</v>
      </c>
      <c r="E4327" t="s">
        <v>218</v>
      </c>
      <c r="F4327" t="s">
        <v>52</v>
      </c>
      <c r="G4327" t="s">
        <v>53</v>
      </c>
      <c r="H4327" t="s">
        <v>144</v>
      </c>
      <c r="I4327">
        <v>1</v>
      </c>
      <c r="J4327">
        <v>7.2</v>
      </c>
      <c r="K4327" t="s">
        <v>60</v>
      </c>
      <c r="L4327" t="s">
        <v>154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 t="s">
        <v>28</v>
      </c>
      <c r="T4327" t="s">
        <v>60</v>
      </c>
      <c r="U4327" t="s">
        <v>184</v>
      </c>
    </row>
    <row r="4328" spans="1:21" hidden="1" x14ac:dyDescent="0.3">
      <c r="A4328">
        <v>202519</v>
      </c>
      <c r="B4328">
        <v>2025</v>
      </c>
      <c r="C4328" t="s">
        <v>21</v>
      </c>
      <c r="D4328">
        <v>19</v>
      </c>
      <c r="E4328" t="s">
        <v>218</v>
      </c>
      <c r="F4328" t="s">
        <v>52</v>
      </c>
      <c r="G4328" t="s">
        <v>53</v>
      </c>
      <c r="H4328" t="s">
        <v>144</v>
      </c>
      <c r="I4328">
        <v>1</v>
      </c>
      <c r="J4328">
        <v>7.3</v>
      </c>
      <c r="K4328" t="s">
        <v>67</v>
      </c>
      <c r="L4328" t="s">
        <v>154</v>
      </c>
      <c r="M4328">
        <v>1</v>
      </c>
      <c r="N4328">
        <v>0</v>
      </c>
      <c r="O4328">
        <v>0</v>
      </c>
      <c r="P4328">
        <v>0</v>
      </c>
      <c r="Q4328">
        <v>0</v>
      </c>
      <c r="R4328">
        <v>0</v>
      </c>
    </row>
    <row r="4329" spans="1:21" hidden="1" x14ac:dyDescent="0.3">
      <c r="A4329">
        <v>202519</v>
      </c>
      <c r="B4329">
        <v>2025</v>
      </c>
      <c r="C4329" t="s">
        <v>21</v>
      </c>
      <c r="D4329">
        <v>19</v>
      </c>
      <c r="E4329" t="s">
        <v>218</v>
      </c>
      <c r="F4329" t="s">
        <v>52</v>
      </c>
      <c r="G4329" t="s">
        <v>53</v>
      </c>
      <c r="H4329" t="s">
        <v>144</v>
      </c>
      <c r="I4329">
        <v>1</v>
      </c>
      <c r="J4329">
        <v>7.4</v>
      </c>
      <c r="K4329" t="s">
        <v>66</v>
      </c>
      <c r="L4329" t="s">
        <v>154</v>
      </c>
      <c r="M4329">
        <v>1</v>
      </c>
      <c r="N4329">
        <v>0</v>
      </c>
      <c r="O4329">
        <v>0</v>
      </c>
      <c r="P4329">
        <v>0</v>
      </c>
      <c r="Q4329">
        <v>0</v>
      </c>
      <c r="R4329">
        <v>0</v>
      </c>
    </row>
    <row r="4330" spans="1:21" hidden="1" x14ac:dyDescent="0.3">
      <c r="A4330">
        <v>202519</v>
      </c>
      <c r="B4330">
        <v>2025</v>
      </c>
      <c r="C4330" t="s">
        <v>21</v>
      </c>
      <c r="D4330">
        <v>19</v>
      </c>
      <c r="E4330" t="s">
        <v>218</v>
      </c>
      <c r="F4330" t="s">
        <v>52</v>
      </c>
      <c r="G4330" t="s">
        <v>53</v>
      </c>
      <c r="H4330" t="s">
        <v>144</v>
      </c>
      <c r="I4330">
        <v>1</v>
      </c>
      <c r="J4330">
        <v>7.5</v>
      </c>
      <c r="K4330" t="s">
        <v>67</v>
      </c>
      <c r="L4330" t="s">
        <v>154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</row>
    <row r="4331" spans="1:21" hidden="1" x14ac:dyDescent="0.3">
      <c r="A4331">
        <v>202519</v>
      </c>
      <c r="B4331">
        <v>2025</v>
      </c>
      <c r="C4331" t="s">
        <v>21</v>
      </c>
      <c r="D4331">
        <v>19</v>
      </c>
      <c r="E4331" t="s">
        <v>218</v>
      </c>
      <c r="F4331" t="s">
        <v>52</v>
      </c>
      <c r="G4331" t="s">
        <v>53</v>
      </c>
      <c r="H4331" t="s">
        <v>144</v>
      </c>
      <c r="I4331">
        <v>1</v>
      </c>
      <c r="J4331">
        <v>7.6</v>
      </c>
      <c r="K4331" t="s">
        <v>67</v>
      </c>
      <c r="L4331" t="s">
        <v>154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</row>
    <row r="4332" spans="1:21" hidden="1" x14ac:dyDescent="0.3">
      <c r="A4332">
        <v>202519</v>
      </c>
      <c r="B4332">
        <v>2025</v>
      </c>
      <c r="C4332" t="s">
        <v>21</v>
      </c>
      <c r="D4332">
        <v>19</v>
      </c>
      <c r="E4332" t="s">
        <v>218</v>
      </c>
      <c r="F4332" t="s">
        <v>52</v>
      </c>
      <c r="G4332" t="s">
        <v>53</v>
      </c>
      <c r="H4332" t="s">
        <v>144</v>
      </c>
      <c r="I4332">
        <v>1</v>
      </c>
      <c r="J4332">
        <v>8.1</v>
      </c>
      <c r="K4332" t="s">
        <v>66</v>
      </c>
      <c r="L4332" t="s">
        <v>151</v>
      </c>
      <c r="M4332">
        <v>1</v>
      </c>
      <c r="N4332">
        <v>0</v>
      </c>
      <c r="O4332">
        <v>0</v>
      </c>
      <c r="P4332">
        <v>0</v>
      </c>
      <c r="Q4332">
        <v>0</v>
      </c>
      <c r="R4332">
        <v>0</v>
      </c>
    </row>
    <row r="4333" spans="1:21" hidden="1" x14ac:dyDescent="0.3">
      <c r="A4333">
        <v>202519</v>
      </c>
      <c r="B4333">
        <v>2025</v>
      </c>
      <c r="C4333" t="s">
        <v>21</v>
      </c>
      <c r="D4333">
        <v>19</v>
      </c>
      <c r="E4333" t="s">
        <v>218</v>
      </c>
      <c r="F4333" t="s">
        <v>52</v>
      </c>
      <c r="G4333" t="s">
        <v>53</v>
      </c>
      <c r="H4333" t="s">
        <v>144</v>
      </c>
      <c r="I4333">
        <v>1</v>
      </c>
      <c r="J4333">
        <v>8.1999999999999993</v>
      </c>
      <c r="K4333" t="s">
        <v>67</v>
      </c>
      <c r="L4333" t="s">
        <v>151</v>
      </c>
      <c r="M4333">
        <v>3</v>
      </c>
      <c r="N4333">
        <v>0</v>
      </c>
      <c r="O4333">
        <v>0</v>
      </c>
      <c r="P4333">
        <v>0</v>
      </c>
      <c r="Q4333">
        <v>0</v>
      </c>
      <c r="R4333">
        <v>0</v>
      </c>
    </row>
    <row r="4334" spans="1:21" hidden="1" x14ac:dyDescent="0.3">
      <c r="A4334">
        <v>202519</v>
      </c>
      <c r="B4334">
        <v>2025</v>
      </c>
      <c r="C4334" t="s">
        <v>21</v>
      </c>
      <c r="D4334">
        <v>19</v>
      </c>
      <c r="E4334" t="s">
        <v>218</v>
      </c>
      <c r="F4334" t="s">
        <v>52</v>
      </c>
      <c r="G4334" t="s">
        <v>53</v>
      </c>
      <c r="H4334" t="s">
        <v>144</v>
      </c>
      <c r="I4334">
        <v>1</v>
      </c>
      <c r="J4334">
        <v>8.3000000000000007</v>
      </c>
      <c r="K4334" t="s">
        <v>66</v>
      </c>
      <c r="L4334" t="s">
        <v>151</v>
      </c>
      <c r="M4334">
        <v>1</v>
      </c>
      <c r="N4334">
        <v>0</v>
      </c>
      <c r="O4334">
        <v>0</v>
      </c>
      <c r="P4334">
        <v>0</v>
      </c>
      <c r="Q4334">
        <v>0</v>
      </c>
      <c r="R4334">
        <v>0</v>
      </c>
    </row>
    <row r="4335" spans="1:21" hidden="1" x14ac:dyDescent="0.3">
      <c r="A4335">
        <v>202519</v>
      </c>
      <c r="B4335">
        <v>2025</v>
      </c>
      <c r="C4335" t="s">
        <v>21</v>
      </c>
      <c r="D4335">
        <v>19</v>
      </c>
      <c r="E4335" t="s">
        <v>218</v>
      </c>
      <c r="F4335" t="s">
        <v>52</v>
      </c>
      <c r="G4335" t="s">
        <v>53</v>
      </c>
      <c r="H4335" t="s">
        <v>144</v>
      </c>
      <c r="I4335">
        <v>1</v>
      </c>
      <c r="J4335">
        <v>8.4</v>
      </c>
      <c r="K4335" t="s">
        <v>67</v>
      </c>
      <c r="L4335" t="s">
        <v>151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</row>
    <row r="4336" spans="1:21" hidden="1" x14ac:dyDescent="0.3">
      <c r="A4336">
        <v>202519</v>
      </c>
      <c r="B4336">
        <v>2025</v>
      </c>
      <c r="C4336" t="s">
        <v>21</v>
      </c>
      <c r="D4336">
        <v>19</v>
      </c>
      <c r="E4336" t="s">
        <v>218</v>
      </c>
      <c r="F4336" t="s">
        <v>52</v>
      </c>
      <c r="G4336" t="s">
        <v>53</v>
      </c>
      <c r="H4336" t="s">
        <v>144</v>
      </c>
      <c r="I4336">
        <v>1</v>
      </c>
      <c r="J4336">
        <v>8.5</v>
      </c>
      <c r="K4336" t="s">
        <v>67</v>
      </c>
      <c r="L4336" t="s">
        <v>151</v>
      </c>
      <c r="M4336">
        <v>1</v>
      </c>
      <c r="N4336">
        <v>0</v>
      </c>
      <c r="O4336">
        <v>0</v>
      </c>
      <c r="P4336">
        <v>0</v>
      </c>
      <c r="Q4336">
        <v>0</v>
      </c>
      <c r="R4336">
        <v>0</v>
      </c>
    </row>
    <row r="4337" spans="1:18" hidden="1" x14ac:dyDescent="0.3">
      <c r="A4337">
        <v>202519</v>
      </c>
      <c r="B4337">
        <v>2025</v>
      </c>
      <c r="C4337" t="s">
        <v>21</v>
      </c>
      <c r="D4337">
        <v>19</v>
      </c>
      <c r="E4337" t="s">
        <v>218</v>
      </c>
      <c r="F4337" t="s">
        <v>52</v>
      </c>
      <c r="G4337" t="s">
        <v>53</v>
      </c>
      <c r="H4337" t="s">
        <v>144</v>
      </c>
      <c r="I4337">
        <v>1</v>
      </c>
      <c r="J4337">
        <v>8.6</v>
      </c>
      <c r="K4337" t="s">
        <v>66</v>
      </c>
      <c r="L4337" t="s">
        <v>151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</row>
    <row r="4338" spans="1:18" hidden="1" x14ac:dyDescent="0.3">
      <c r="A4338">
        <v>202519</v>
      </c>
      <c r="B4338">
        <v>2025</v>
      </c>
      <c r="C4338" t="s">
        <v>21</v>
      </c>
      <c r="D4338">
        <v>19</v>
      </c>
      <c r="E4338" t="s">
        <v>218</v>
      </c>
      <c r="F4338" t="s">
        <v>52</v>
      </c>
      <c r="G4338" t="s">
        <v>53</v>
      </c>
      <c r="H4338" t="s">
        <v>144</v>
      </c>
      <c r="I4338">
        <v>1</v>
      </c>
      <c r="J4338">
        <v>9.1</v>
      </c>
      <c r="K4338" t="s">
        <v>67</v>
      </c>
      <c r="L4338" t="s">
        <v>155</v>
      </c>
      <c r="M4338">
        <v>1</v>
      </c>
      <c r="N4338">
        <v>0</v>
      </c>
      <c r="O4338">
        <v>0</v>
      </c>
      <c r="P4338">
        <v>0</v>
      </c>
      <c r="Q4338">
        <v>0</v>
      </c>
      <c r="R4338">
        <v>0</v>
      </c>
    </row>
    <row r="4339" spans="1:18" hidden="1" x14ac:dyDescent="0.3">
      <c r="A4339">
        <v>202519</v>
      </c>
      <c r="B4339">
        <v>2025</v>
      </c>
      <c r="C4339" t="s">
        <v>21</v>
      </c>
      <c r="D4339">
        <v>19</v>
      </c>
      <c r="E4339" t="s">
        <v>218</v>
      </c>
      <c r="F4339" t="s">
        <v>52</v>
      </c>
      <c r="G4339" t="s">
        <v>53</v>
      </c>
      <c r="H4339" t="s">
        <v>144</v>
      </c>
      <c r="I4339">
        <v>1</v>
      </c>
      <c r="J4339">
        <v>9.1999999999999993</v>
      </c>
      <c r="K4339" t="s">
        <v>66</v>
      </c>
      <c r="L4339" t="s">
        <v>155</v>
      </c>
      <c r="M4339">
        <v>1</v>
      </c>
      <c r="N4339">
        <v>0</v>
      </c>
      <c r="O4339">
        <v>0</v>
      </c>
      <c r="P4339">
        <v>0</v>
      </c>
      <c r="Q4339">
        <v>0</v>
      </c>
      <c r="R4339">
        <v>0</v>
      </c>
    </row>
    <row r="4340" spans="1:18" hidden="1" x14ac:dyDescent="0.3">
      <c r="A4340">
        <v>202519</v>
      </c>
      <c r="B4340">
        <v>2025</v>
      </c>
      <c r="C4340" t="s">
        <v>21</v>
      </c>
      <c r="D4340">
        <v>19</v>
      </c>
      <c r="E4340" t="s">
        <v>218</v>
      </c>
      <c r="F4340" t="s">
        <v>52</v>
      </c>
      <c r="G4340" t="s">
        <v>53</v>
      </c>
      <c r="H4340" t="s">
        <v>144</v>
      </c>
      <c r="I4340">
        <v>1</v>
      </c>
      <c r="J4340">
        <v>9.3000000000000007</v>
      </c>
      <c r="K4340" t="s">
        <v>67</v>
      </c>
      <c r="L4340" t="s">
        <v>155</v>
      </c>
      <c r="M4340">
        <v>1</v>
      </c>
      <c r="N4340">
        <v>0</v>
      </c>
      <c r="O4340">
        <v>0</v>
      </c>
      <c r="P4340">
        <v>0</v>
      </c>
      <c r="Q4340">
        <v>0</v>
      </c>
      <c r="R4340">
        <v>0</v>
      </c>
    </row>
    <row r="4341" spans="1:18" hidden="1" x14ac:dyDescent="0.3">
      <c r="A4341">
        <v>202519</v>
      </c>
      <c r="B4341">
        <v>2025</v>
      </c>
      <c r="C4341" t="s">
        <v>21</v>
      </c>
      <c r="D4341">
        <v>19</v>
      </c>
      <c r="E4341" t="s">
        <v>218</v>
      </c>
      <c r="F4341" t="s">
        <v>52</v>
      </c>
      <c r="G4341" t="s">
        <v>53</v>
      </c>
      <c r="H4341" t="s">
        <v>144</v>
      </c>
      <c r="I4341">
        <v>1</v>
      </c>
      <c r="J4341">
        <v>9.4</v>
      </c>
      <c r="K4341" t="s">
        <v>66</v>
      </c>
      <c r="L4341" t="s">
        <v>155</v>
      </c>
      <c r="M4341">
        <v>1</v>
      </c>
      <c r="N4341">
        <v>0</v>
      </c>
      <c r="O4341">
        <v>0</v>
      </c>
      <c r="P4341">
        <v>0</v>
      </c>
      <c r="Q4341">
        <v>0</v>
      </c>
      <c r="R4341">
        <v>0</v>
      </c>
    </row>
    <row r="4342" spans="1:18" hidden="1" x14ac:dyDescent="0.3">
      <c r="A4342">
        <v>202519</v>
      </c>
      <c r="B4342">
        <v>2025</v>
      </c>
      <c r="C4342" t="s">
        <v>21</v>
      </c>
      <c r="D4342">
        <v>19</v>
      </c>
      <c r="E4342" t="s">
        <v>218</v>
      </c>
      <c r="F4342" t="s">
        <v>52</v>
      </c>
      <c r="G4342" t="s">
        <v>53</v>
      </c>
      <c r="H4342" t="s">
        <v>144</v>
      </c>
      <c r="I4342">
        <v>1</v>
      </c>
      <c r="J4342">
        <v>9.5</v>
      </c>
      <c r="K4342" t="s">
        <v>67</v>
      </c>
      <c r="L4342" t="s">
        <v>155</v>
      </c>
      <c r="M4342">
        <v>1</v>
      </c>
      <c r="N4342">
        <v>0</v>
      </c>
      <c r="O4342">
        <v>0</v>
      </c>
      <c r="P4342">
        <v>0</v>
      </c>
      <c r="Q4342">
        <v>0</v>
      </c>
      <c r="R4342">
        <v>0</v>
      </c>
    </row>
    <row r="4343" spans="1:18" hidden="1" x14ac:dyDescent="0.3">
      <c r="A4343">
        <v>202519</v>
      </c>
      <c r="B4343">
        <v>2025</v>
      </c>
      <c r="C4343" t="s">
        <v>21</v>
      </c>
      <c r="D4343">
        <v>19</v>
      </c>
      <c r="E4343" t="s">
        <v>218</v>
      </c>
      <c r="F4343" t="s">
        <v>52</v>
      </c>
      <c r="G4343" t="s">
        <v>53</v>
      </c>
      <c r="H4343" t="s">
        <v>144</v>
      </c>
      <c r="I4343">
        <v>1</v>
      </c>
      <c r="J4343">
        <v>9.6</v>
      </c>
      <c r="K4343" t="s">
        <v>66</v>
      </c>
      <c r="L4343" t="s">
        <v>155</v>
      </c>
      <c r="M4343">
        <v>1</v>
      </c>
      <c r="N4343">
        <v>0</v>
      </c>
      <c r="O4343">
        <v>0</v>
      </c>
      <c r="P4343">
        <v>0</v>
      </c>
      <c r="Q4343">
        <v>0</v>
      </c>
      <c r="R4343">
        <v>0</v>
      </c>
    </row>
    <row r="4344" spans="1:18" hidden="1" x14ac:dyDescent="0.3">
      <c r="A4344">
        <v>202519</v>
      </c>
      <c r="B4344">
        <v>2025</v>
      </c>
      <c r="C4344" t="s">
        <v>21</v>
      </c>
      <c r="D4344">
        <v>19</v>
      </c>
      <c r="E4344" t="s">
        <v>218</v>
      </c>
      <c r="F4344" t="s">
        <v>52</v>
      </c>
      <c r="G4344" t="s">
        <v>53</v>
      </c>
      <c r="H4344" t="s">
        <v>144</v>
      </c>
      <c r="I4344">
        <v>1</v>
      </c>
      <c r="J4344">
        <v>10.1</v>
      </c>
      <c r="K4344" t="s">
        <v>66</v>
      </c>
      <c r="L4344" t="s">
        <v>151</v>
      </c>
      <c r="M4344">
        <v>4</v>
      </c>
      <c r="N4344">
        <v>0</v>
      </c>
      <c r="O4344">
        <v>0</v>
      </c>
      <c r="P4344">
        <v>0</v>
      </c>
      <c r="Q4344">
        <v>0</v>
      </c>
      <c r="R4344">
        <v>0</v>
      </c>
    </row>
    <row r="4345" spans="1:18" hidden="1" x14ac:dyDescent="0.3">
      <c r="A4345">
        <v>202519</v>
      </c>
      <c r="B4345">
        <v>2025</v>
      </c>
      <c r="C4345" t="s">
        <v>21</v>
      </c>
      <c r="D4345">
        <v>19</v>
      </c>
      <c r="E4345" t="s">
        <v>218</v>
      </c>
      <c r="F4345" t="s">
        <v>52</v>
      </c>
      <c r="G4345" t="s">
        <v>53</v>
      </c>
      <c r="H4345" t="s">
        <v>144</v>
      </c>
      <c r="I4345">
        <v>1</v>
      </c>
      <c r="J4345">
        <v>10.199999999999999</v>
      </c>
      <c r="K4345" t="s">
        <v>66</v>
      </c>
      <c r="L4345" t="s">
        <v>151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</row>
    <row r="4346" spans="1:18" hidden="1" x14ac:dyDescent="0.3">
      <c r="A4346">
        <v>202519</v>
      </c>
      <c r="B4346">
        <v>2025</v>
      </c>
      <c r="C4346" t="s">
        <v>21</v>
      </c>
      <c r="D4346">
        <v>19</v>
      </c>
      <c r="E4346" t="s">
        <v>218</v>
      </c>
      <c r="F4346" t="s">
        <v>52</v>
      </c>
      <c r="G4346" t="s">
        <v>53</v>
      </c>
      <c r="H4346" t="s">
        <v>144</v>
      </c>
      <c r="I4346">
        <v>1</v>
      </c>
      <c r="J4346">
        <v>10.3</v>
      </c>
      <c r="K4346" t="s">
        <v>66</v>
      </c>
      <c r="L4346" t="s">
        <v>151</v>
      </c>
      <c r="M4346">
        <v>4</v>
      </c>
      <c r="N4346">
        <v>0</v>
      </c>
      <c r="O4346">
        <v>0</v>
      </c>
      <c r="P4346">
        <v>0</v>
      </c>
      <c r="Q4346">
        <v>0</v>
      </c>
      <c r="R4346">
        <v>0</v>
      </c>
    </row>
    <row r="4347" spans="1:18" hidden="1" x14ac:dyDescent="0.3">
      <c r="A4347">
        <v>202519</v>
      </c>
      <c r="B4347">
        <v>2025</v>
      </c>
      <c r="C4347" t="s">
        <v>21</v>
      </c>
      <c r="D4347">
        <v>19</v>
      </c>
      <c r="E4347" t="s">
        <v>218</v>
      </c>
      <c r="F4347" t="s">
        <v>52</v>
      </c>
      <c r="G4347" t="s">
        <v>53</v>
      </c>
      <c r="H4347" t="s">
        <v>144</v>
      </c>
      <c r="I4347">
        <v>1</v>
      </c>
      <c r="J4347">
        <v>10.4</v>
      </c>
      <c r="K4347" t="s">
        <v>66</v>
      </c>
      <c r="L4347" t="s">
        <v>151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</row>
    <row r="4348" spans="1:18" hidden="1" x14ac:dyDescent="0.3">
      <c r="A4348">
        <v>202519</v>
      </c>
      <c r="B4348">
        <v>2025</v>
      </c>
      <c r="C4348" t="s">
        <v>21</v>
      </c>
      <c r="D4348">
        <v>19</v>
      </c>
      <c r="E4348" t="s">
        <v>218</v>
      </c>
      <c r="F4348" t="s">
        <v>52</v>
      </c>
      <c r="G4348" t="s">
        <v>53</v>
      </c>
      <c r="H4348" t="s">
        <v>144</v>
      </c>
      <c r="I4348">
        <v>1</v>
      </c>
      <c r="J4348">
        <v>10.5</v>
      </c>
      <c r="K4348" t="s">
        <v>66</v>
      </c>
      <c r="L4348" t="s">
        <v>151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</row>
    <row r="4349" spans="1:18" hidden="1" x14ac:dyDescent="0.3">
      <c r="A4349">
        <v>202519</v>
      </c>
      <c r="B4349">
        <v>2025</v>
      </c>
      <c r="C4349" t="s">
        <v>21</v>
      </c>
      <c r="D4349">
        <v>19</v>
      </c>
      <c r="E4349" t="s">
        <v>218</v>
      </c>
      <c r="F4349" t="s">
        <v>52</v>
      </c>
      <c r="G4349" t="s">
        <v>53</v>
      </c>
      <c r="H4349" t="s">
        <v>144</v>
      </c>
      <c r="I4349">
        <v>1</v>
      </c>
      <c r="J4349">
        <v>10.6</v>
      </c>
      <c r="K4349" t="s">
        <v>66</v>
      </c>
      <c r="L4349" t="s">
        <v>151</v>
      </c>
      <c r="M4349">
        <v>1</v>
      </c>
      <c r="N4349">
        <v>0</v>
      </c>
      <c r="O4349">
        <v>0</v>
      </c>
      <c r="P4349">
        <v>0</v>
      </c>
      <c r="Q4349">
        <v>0</v>
      </c>
      <c r="R4349">
        <v>0</v>
      </c>
    </row>
    <row r="4350" spans="1:18" hidden="1" x14ac:dyDescent="0.3">
      <c r="A4350">
        <v>202519</v>
      </c>
      <c r="B4350">
        <v>2025</v>
      </c>
      <c r="C4350" t="s">
        <v>21</v>
      </c>
      <c r="D4350">
        <v>19</v>
      </c>
      <c r="E4350" t="s">
        <v>218</v>
      </c>
      <c r="F4350" t="s">
        <v>52</v>
      </c>
      <c r="G4350" t="s">
        <v>53</v>
      </c>
      <c r="H4350" t="s">
        <v>144</v>
      </c>
      <c r="I4350">
        <v>1</v>
      </c>
      <c r="J4350">
        <v>11.1</v>
      </c>
      <c r="K4350" t="s">
        <v>66</v>
      </c>
      <c r="L4350" t="s">
        <v>155</v>
      </c>
      <c r="M4350">
        <v>1</v>
      </c>
      <c r="N4350">
        <v>0</v>
      </c>
      <c r="O4350">
        <v>0</v>
      </c>
      <c r="P4350">
        <v>0</v>
      </c>
      <c r="Q4350">
        <v>0</v>
      </c>
      <c r="R4350">
        <v>0</v>
      </c>
    </row>
    <row r="4351" spans="1:18" hidden="1" x14ac:dyDescent="0.3">
      <c r="A4351">
        <v>202519</v>
      </c>
      <c r="B4351">
        <v>2025</v>
      </c>
      <c r="C4351" t="s">
        <v>21</v>
      </c>
      <c r="D4351">
        <v>19</v>
      </c>
      <c r="E4351" t="s">
        <v>218</v>
      </c>
      <c r="F4351" t="s">
        <v>52</v>
      </c>
      <c r="G4351" t="s">
        <v>53</v>
      </c>
      <c r="H4351" t="s">
        <v>144</v>
      </c>
      <c r="I4351">
        <v>1</v>
      </c>
      <c r="J4351">
        <v>11.2</v>
      </c>
      <c r="K4351" t="s">
        <v>67</v>
      </c>
      <c r="L4351" t="s">
        <v>155</v>
      </c>
      <c r="M4351">
        <v>1</v>
      </c>
      <c r="N4351">
        <v>0</v>
      </c>
      <c r="O4351">
        <v>0</v>
      </c>
      <c r="P4351">
        <v>0</v>
      </c>
      <c r="Q4351">
        <v>0</v>
      </c>
      <c r="R4351">
        <v>0</v>
      </c>
    </row>
    <row r="4352" spans="1:18" hidden="1" x14ac:dyDescent="0.3">
      <c r="A4352">
        <v>202519</v>
      </c>
      <c r="B4352">
        <v>2025</v>
      </c>
      <c r="C4352" t="s">
        <v>21</v>
      </c>
      <c r="D4352">
        <v>19</v>
      </c>
      <c r="E4352" t="s">
        <v>218</v>
      </c>
      <c r="F4352" t="s">
        <v>52</v>
      </c>
      <c r="G4352" t="s">
        <v>53</v>
      </c>
      <c r="H4352" t="s">
        <v>144</v>
      </c>
      <c r="I4352">
        <v>1</v>
      </c>
      <c r="J4352">
        <v>11.3</v>
      </c>
      <c r="K4352" t="s">
        <v>66</v>
      </c>
      <c r="L4352" t="s">
        <v>155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</row>
    <row r="4353" spans="1:20" hidden="1" x14ac:dyDescent="0.3">
      <c r="A4353">
        <v>202519</v>
      </c>
      <c r="B4353">
        <v>2025</v>
      </c>
      <c r="C4353" t="s">
        <v>21</v>
      </c>
      <c r="D4353">
        <v>19</v>
      </c>
      <c r="E4353" t="s">
        <v>218</v>
      </c>
      <c r="F4353" t="s">
        <v>52</v>
      </c>
      <c r="G4353" t="s">
        <v>53</v>
      </c>
      <c r="H4353" t="s">
        <v>144</v>
      </c>
      <c r="I4353">
        <v>1</v>
      </c>
      <c r="J4353">
        <v>11.4</v>
      </c>
      <c r="K4353" t="s">
        <v>66</v>
      </c>
      <c r="L4353" t="s">
        <v>155</v>
      </c>
      <c r="M4353">
        <v>1</v>
      </c>
      <c r="N4353">
        <v>0</v>
      </c>
      <c r="O4353">
        <v>0</v>
      </c>
      <c r="P4353">
        <v>0</v>
      </c>
      <c r="Q4353">
        <v>0</v>
      </c>
      <c r="R4353">
        <v>0</v>
      </c>
    </row>
    <row r="4354" spans="1:20" hidden="1" x14ac:dyDescent="0.3">
      <c r="A4354">
        <v>202519</v>
      </c>
      <c r="B4354">
        <v>2025</v>
      </c>
      <c r="C4354" t="s">
        <v>21</v>
      </c>
      <c r="D4354">
        <v>19</v>
      </c>
      <c r="E4354" t="s">
        <v>218</v>
      </c>
      <c r="F4354" t="s">
        <v>52</v>
      </c>
      <c r="G4354" t="s">
        <v>53</v>
      </c>
      <c r="H4354" t="s">
        <v>144</v>
      </c>
      <c r="I4354">
        <v>1</v>
      </c>
      <c r="J4354">
        <v>11.5</v>
      </c>
      <c r="K4354" t="s">
        <v>67</v>
      </c>
      <c r="L4354" t="s">
        <v>155</v>
      </c>
      <c r="M4354">
        <v>1</v>
      </c>
      <c r="N4354">
        <v>0</v>
      </c>
      <c r="O4354">
        <v>0</v>
      </c>
      <c r="P4354">
        <v>0</v>
      </c>
      <c r="Q4354">
        <v>0</v>
      </c>
      <c r="R4354">
        <v>0</v>
      </c>
    </row>
    <row r="4355" spans="1:20" hidden="1" x14ac:dyDescent="0.3">
      <c r="A4355">
        <v>202519</v>
      </c>
      <c r="B4355">
        <v>2025</v>
      </c>
      <c r="C4355" t="s">
        <v>21</v>
      </c>
      <c r="D4355">
        <v>19</v>
      </c>
      <c r="E4355" t="s">
        <v>218</v>
      </c>
      <c r="F4355" t="s">
        <v>52</v>
      </c>
      <c r="G4355" t="s">
        <v>53</v>
      </c>
      <c r="H4355" t="s">
        <v>144</v>
      </c>
      <c r="I4355">
        <v>1</v>
      </c>
      <c r="J4355">
        <v>11.6</v>
      </c>
      <c r="K4355" t="s">
        <v>66</v>
      </c>
      <c r="L4355" t="s">
        <v>155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</row>
    <row r="4356" spans="1:20" hidden="1" x14ac:dyDescent="0.3">
      <c r="A4356">
        <v>202519</v>
      </c>
      <c r="B4356">
        <v>2025</v>
      </c>
      <c r="C4356" t="s">
        <v>21</v>
      </c>
      <c r="D4356">
        <v>19</v>
      </c>
      <c r="E4356" t="s">
        <v>218</v>
      </c>
      <c r="F4356" t="s">
        <v>52</v>
      </c>
      <c r="G4356" t="s">
        <v>53</v>
      </c>
      <c r="H4356" t="s">
        <v>144</v>
      </c>
      <c r="I4356">
        <v>1</v>
      </c>
      <c r="J4356">
        <v>12.1</v>
      </c>
      <c r="K4356" t="s">
        <v>67</v>
      </c>
      <c r="L4356" t="s">
        <v>151</v>
      </c>
      <c r="M4356">
        <v>4</v>
      </c>
      <c r="N4356">
        <v>0</v>
      </c>
      <c r="O4356">
        <v>0</v>
      </c>
      <c r="P4356">
        <v>0</v>
      </c>
      <c r="Q4356">
        <v>0</v>
      </c>
      <c r="R4356">
        <v>0</v>
      </c>
    </row>
    <row r="4357" spans="1:20" hidden="1" x14ac:dyDescent="0.3">
      <c r="A4357">
        <v>202519</v>
      </c>
      <c r="B4357">
        <v>2025</v>
      </c>
      <c r="C4357" t="s">
        <v>21</v>
      </c>
      <c r="D4357">
        <v>19</v>
      </c>
      <c r="E4357" t="s">
        <v>218</v>
      </c>
      <c r="F4357" t="s">
        <v>52</v>
      </c>
      <c r="G4357" t="s">
        <v>53</v>
      </c>
      <c r="H4357" t="s">
        <v>144</v>
      </c>
      <c r="I4357">
        <v>1</v>
      </c>
      <c r="J4357">
        <v>12.2</v>
      </c>
      <c r="K4357" t="s">
        <v>67</v>
      </c>
      <c r="L4357" t="s">
        <v>151</v>
      </c>
      <c r="M4357">
        <v>1</v>
      </c>
      <c r="N4357">
        <v>0</v>
      </c>
      <c r="O4357">
        <v>0</v>
      </c>
      <c r="P4357">
        <v>0</v>
      </c>
      <c r="Q4357">
        <v>0</v>
      </c>
      <c r="R4357">
        <v>0</v>
      </c>
    </row>
    <row r="4358" spans="1:20" hidden="1" x14ac:dyDescent="0.3">
      <c r="A4358">
        <v>202519</v>
      </c>
      <c r="B4358">
        <v>2025</v>
      </c>
      <c r="C4358" t="s">
        <v>21</v>
      </c>
      <c r="D4358">
        <v>19</v>
      </c>
      <c r="E4358" t="s">
        <v>218</v>
      </c>
      <c r="F4358" t="s">
        <v>52</v>
      </c>
      <c r="G4358" t="s">
        <v>53</v>
      </c>
      <c r="H4358" t="s">
        <v>144</v>
      </c>
      <c r="I4358">
        <v>1</v>
      </c>
      <c r="J4358">
        <v>12.3</v>
      </c>
      <c r="K4358" t="s">
        <v>66</v>
      </c>
      <c r="L4358" t="s">
        <v>151</v>
      </c>
      <c r="M4358">
        <v>1</v>
      </c>
      <c r="N4358">
        <v>0</v>
      </c>
      <c r="O4358">
        <v>0</v>
      </c>
      <c r="P4358">
        <v>0</v>
      </c>
      <c r="Q4358">
        <v>0</v>
      </c>
      <c r="R4358">
        <v>0</v>
      </c>
    </row>
    <row r="4359" spans="1:20" hidden="1" x14ac:dyDescent="0.3">
      <c r="A4359">
        <v>202519</v>
      </c>
      <c r="B4359">
        <v>2025</v>
      </c>
      <c r="C4359" t="s">
        <v>21</v>
      </c>
      <c r="D4359">
        <v>19</v>
      </c>
      <c r="E4359" t="s">
        <v>218</v>
      </c>
      <c r="F4359" t="s">
        <v>52</v>
      </c>
      <c r="G4359" t="s">
        <v>53</v>
      </c>
      <c r="H4359" t="s">
        <v>144</v>
      </c>
      <c r="I4359">
        <v>1</v>
      </c>
      <c r="J4359">
        <v>12.4</v>
      </c>
      <c r="K4359" t="s">
        <v>67</v>
      </c>
      <c r="L4359" t="s">
        <v>151</v>
      </c>
      <c r="M4359">
        <v>6</v>
      </c>
      <c r="N4359">
        <v>0</v>
      </c>
      <c r="O4359">
        <v>0</v>
      </c>
      <c r="P4359">
        <v>0</v>
      </c>
      <c r="Q4359">
        <v>0</v>
      </c>
      <c r="R4359">
        <v>0</v>
      </c>
    </row>
    <row r="4360" spans="1:20" hidden="1" x14ac:dyDescent="0.3">
      <c r="A4360">
        <v>202519</v>
      </c>
      <c r="B4360">
        <v>2025</v>
      </c>
      <c r="C4360" t="s">
        <v>21</v>
      </c>
      <c r="D4360">
        <v>19</v>
      </c>
      <c r="E4360" t="s">
        <v>218</v>
      </c>
      <c r="F4360" t="s">
        <v>52</v>
      </c>
      <c r="G4360" t="s">
        <v>53</v>
      </c>
      <c r="H4360" t="s">
        <v>144</v>
      </c>
      <c r="I4360">
        <v>1</v>
      </c>
      <c r="J4360">
        <v>12.5</v>
      </c>
      <c r="K4360" t="s">
        <v>67</v>
      </c>
      <c r="L4360" t="s">
        <v>151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</row>
    <row r="4361" spans="1:20" hidden="1" x14ac:dyDescent="0.3">
      <c r="A4361">
        <v>202519</v>
      </c>
      <c r="B4361">
        <v>2025</v>
      </c>
      <c r="C4361" t="s">
        <v>21</v>
      </c>
      <c r="D4361">
        <v>19</v>
      </c>
      <c r="E4361" t="s">
        <v>218</v>
      </c>
      <c r="F4361" t="s">
        <v>52</v>
      </c>
      <c r="G4361" t="s">
        <v>53</v>
      </c>
      <c r="H4361" t="s">
        <v>144</v>
      </c>
      <c r="I4361">
        <v>1</v>
      </c>
      <c r="J4361">
        <v>12.6</v>
      </c>
      <c r="K4361" t="s">
        <v>67</v>
      </c>
      <c r="L4361" t="s">
        <v>151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</row>
    <row r="4362" spans="1:20" hidden="1" x14ac:dyDescent="0.3">
      <c r="A4362">
        <v>202519</v>
      </c>
      <c r="B4362">
        <v>2025</v>
      </c>
      <c r="C4362" t="s">
        <v>21</v>
      </c>
      <c r="D4362">
        <v>19</v>
      </c>
      <c r="E4362" t="s">
        <v>218</v>
      </c>
      <c r="F4362" t="s">
        <v>52</v>
      </c>
      <c r="G4362" t="s">
        <v>53</v>
      </c>
      <c r="H4362" t="s">
        <v>144</v>
      </c>
      <c r="I4362">
        <v>1</v>
      </c>
      <c r="J4362">
        <v>13.1</v>
      </c>
      <c r="K4362" t="s">
        <v>66</v>
      </c>
      <c r="L4362" t="s">
        <v>155</v>
      </c>
      <c r="M4362">
        <v>4</v>
      </c>
      <c r="N4362">
        <v>0</v>
      </c>
      <c r="O4362">
        <v>0</v>
      </c>
      <c r="P4362">
        <v>0</v>
      </c>
      <c r="Q4362">
        <v>0</v>
      </c>
      <c r="R4362">
        <v>0</v>
      </c>
    </row>
    <row r="4363" spans="1:20" hidden="1" x14ac:dyDescent="0.3">
      <c r="A4363">
        <v>202519</v>
      </c>
      <c r="B4363">
        <v>2025</v>
      </c>
      <c r="C4363" t="s">
        <v>21</v>
      </c>
      <c r="D4363">
        <v>19</v>
      </c>
      <c r="E4363" t="s">
        <v>218</v>
      </c>
      <c r="F4363" t="s">
        <v>52</v>
      </c>
      <c r="G4363" t="s">
        <v>53</v>
      </c>
      <c r="H4363" t="s">
        <v>144</v>
      </c>
      <c r="I4363">
        <v>1</v>
      </c>
      <c r="J4363">
        <v>13.2</v>
      </c>
      <c r="K4363" t="s">
        <v>66</v>
      </c>
      <c r="L4363" t="s">
        <v>155</v>
      </c>
      <c r="M4363">
        <v>1</v>
      </c>
      <c r="N4363">
        <v>0</v>
      </c>
      <c r="O4363">
        <v>0</v>
      </c>
      <c r="P4363">
        <v>0</v>
      </c>
      <c r="Q4363">
        <v>0</v>
      </c>
      <c r="R4363">
        <v>0</v>
      </c>
    </row>
    <row r="4364" spans="1:20" hidden="1" x14ac:dyDescent="0.3">
      <c r="A4364">
        <v>202519</v>
      </c>
      <c r="B4364">
        <v>2025</v>
      </c>
      <c r="C4364" t="s">
        <v>21</v>
      </c>
      <c r="D4364">
        <v>19</v>
      </c>
      <c r="E4364" t="s">
        <v>218</v>
      </c>
      <c r="F4364" t="s">
        <v>52</v>
      </c>
      <c r="G4364" t="s">
        <v>53</v>
      </c>
      <c r="H4364" t="s">
        <v>144</v>
      </c>
      <c r="I4364">
        <v>1</v>
      </c>
      <c r="J4364">
        <v>13.3</v>
      </c>
      <c r="K4364" t="s">
        <v>67</v>
      </c>
      <c r="L4364" t="s">
        <v>155</v>
      </c>
      <c r="M4364">
        <v>4</v>
      </c>
      <c r="N4364">
        <v>0</v>
      </c>
      <c r="O4364">
        <v>0</v>
      </c>
      <c r="P4364">
        <v>0</v>
      </c>
      <c r="Q4364">
        <v>0</v>
      </c>
      <c r="R4364">
        <v>0</v>
      </c>
    </row>
    <row r="4365" spans="1:20" hidden="1" x14ac:dyDescent="0.3">
      <c r="A4365">
        <v>202519</v>
      </c>
      <c r="B4365">
        <v>2025</v>
      </c>
      <c r="C4365" t="s">
        <v>21</v>
      </c>
      <c r="D4365">
        <v>19</v>
      </c>
      <c r="E4365" t="s">
        <v>218</v>
      </c>
      <c r="F4365" t="s">
        <v>52</v>
      </c>
      <c r="G4365" t="s">
        <v>53</v>
      </c>
      <c r="H4365" t="s">
        <v>144</v>
      </c>
      <c r="I4365">
        <v>1</v>
      </c>
      <c r="J4365">
        <v>13.4</v>
      </c>
      <c r="K4365" t="s">
        <v>67</v>
      </c>
      <c r="L4365" t="s">
        <v>155</v>
      </c>
      <c r="M4365">
        <v>2</v>
      </c>
      <c r="N4365">
        <v>0</v>
      </c>
      <c r="O4365">
        <v>0</v>
      </c>
      <c r="P4365">
        <v>0</v>
      </c>
      <c r="Q4365">
        <v>0</v>
      </c>
      <c r="R4365">
        <v>0</v>
      </c>
    </row>
    <row r="4366" spans="1:20" hidden="1" x14ac:dyDescent="0.3">
      <c r="A4366">
        <v>202519</v>
      </c>
      <c r="B4366">
        <v>2025</v>
      </c>
      <c r="C4366" t="s">
        <v>21</v>
      </c>
      <c r="D4366">
        <v>19</v>
      </c>
      <c r="E4366" t="s">
        <v>218</v>
      </c>
      <c r="F4366" t="s">
        <v>52</v>
      </c>
      <c r="G4366" t="s">
        <v>53</v>
      </c>
      <c r="H4366" t="s">
        <v>144</v>
      </c>
      <c r="I4366">
        <v>1</v>
      </c>
      <c r="J4366">
        <v>13.5</v>
      </c>
      <c r="K4366" t="s">
        <v>67</v>
      </c>
      <c r="L4366" t="s">
        <v>155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 t="s">
        <v>38</v>
      </c>
      <c r="T4366" t="s">
        <v>67</v>
      </c>
    </row>
    <row r="4367" spans="1:20" hidden="1" x14ac:dyDescent="0.3">
      <c r="A4367">
        <v>202519</v>
      </c>
      <c r="B4367">
        <v>2025</v>
      </c>
      <c r="C4367" t="s">
        <v>21</v>
      </c>
      <c r="D4367">
        <v>19</v>
      </c>
      <c r="E4367" t="s">
        <v>218</v>
      </c>
      <c r="F4367" t="s">
        <v>52</v>
      </c>
      <c r="G4367" t="s">
        <v>53</v>
      </c>
      <c r="H4367" t="s">
        <v>144</v>
      </c>
      <c r="I4367">
        <v>1</v>
      </c>
      <c r="J4367">
        <v>13.6</v>
      </c>
      <c r="K4367" t="s">
        <v>69</v>
      </c>
      <c r="L4367" t="s">
        <v>155</v>
      </c>
      <c r="M4367">
        <v>1</v>
      </c>
      <c r="N4367">
        <v>0</v>
      </c>
      <c r="O4367">
        <v>0</v>
      </c>
      <c r="P4367">
        <v>0</v>
      </c>
      <c r="Q4367">
        <v>0</v>
      </c>
      <c r="R4367">
        <v>0</v>
      </c>
    </row>
    <row r="4368" spans="1:20" hidden="1" x14ac:dyDescent="0.3">
      <c r="A4368">
        <v>202519</v>
      </c>
      <c r="B4368">
        <v>2025</v>
      </c>
      <c r="C4368" t="s">
        <v>21</v>
      </c>
      <c r="D4368">
        <v>19</v>
      </c>
      <c r="E4368" t="s">
        <v>218</v>
      </c>
      <c r="F4368" t="s">
        <v>52</v>
      </c>
      <c r="G4368" t="s">
        <v>53</v>
      </c>
      <c r="H4368" t="s">
        <v>144</v>
      </c>
      <c r="I4368">
        <v>1</v>
      </c>
      <c r="J4368">
        <v>14.1</v>
      </c>
      <c r="K4368" t="s">
        <v>69</v>
      </c>
      <c r="L4368" t="s">
        <v>154</v>
      </c>
      <c r="M4368">
        <v>1</v>
      </c>
      <c r="N4368">
        <v>0</v>
      </c>
      <c r="O4368">
        <v>0</v>
      </c>
      <c r="P4368">
        <v>0</v>
      </c>
      <c r="Q4368">
        <v>0</v>
      </c>
      <c r="R4368">
        <v>0</v>
      </c>
    </row>
    <row r="4369" spans="1:21" hidden="1" x14ac:dyDescent="0.3">
      <c r="A4369">
        <v>202519</v>
      </c>
      <c r="B4369">
        <v>2025</v>
      </c>
      <c r="C4369" t="s">
        <v>21</v>
      </c>
      <c r="D4369">
        <v>19</v>
      </c>
      <c r="E4369" t="s">
        <v>218</v>
      </c>
      <c r="F4369" t="s">
        <v>52</v>
      </c>
      <c r="G4369" t="s">
        <v>53</v>
      </c>
      <c r="H4369" t="s">
        <v>144</v>
      </c>
      <c r="I4369">
        <v>1</v>
      </c>
      <c r="J4369">
        <v>14.2</v>
      </c>
      <c r="K4369" t="s">
        <v>66</v>
      </c>
      <c r="L4369" t="s">
        <v>154</v>
      </c>
      <c r="M4369">
        <v>2</v>
      </c>
      <c r="N4369">
        <v>0</v>
      </c>
      <c r="O4369">
        <v>0</v>
      </c>
      <c r="P4369">
        <v>0</v>
      </c>
      <c r="Q4369">
        <v>0</v>
      </c>
      <c r="R4369">
        <v>0</v>
      </c>
    </row>
    <row r="4370" spans="1:21" hidden="1" x14ac:dyDescent="0.3">
      <c r="A4370">
        <v>202519</v>
      </c>
      <c r="B4370">
        <v>2025</v>
      </c>
      <c r="C4370" t="s">
        <v>21</v>
      </c>
      <c r="D4370">
        <v>19</v>
      </c>
      <c r="E4370" t="s">
        <v>218</v>
      </c>
      <c r="F4370" t="s">
        <v>52</v>
      </c>
      <c r="G4370" t="s">
        <v>53</v>
      </c>
      <c r="H4370" t="s">
        <v>144</v>
      </c>
      <c r="I4370">
        <v>1</v>
      </c>
      <c r="J4370">
        <v>14.3</v>
      </c>
      <c r="K4370" t="s">
        <v>66</v>
      </c>
      <c r="L4370" t="s">
        <v>154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</row>
    <row r="4371" spans="1:21" hidden="1" x14ac:dyDescent="0.3">
      <c r="A4371">
        <v>202519</v>
      </c>
      <c r="B4371">
        <v>2025</v>
      </c>
      <c r="C4371" t="s">
        <v>21</v>
      </c>
      <c r="D4371">
        <v>19</v>
      </c>
      <c r="E4371" t="s">
        <v>218</v>
      </c>
      <c r="F4371" t="s">
        <v>52</v>
      </c>
      <c r="G4371" t="s">
        <v>53</v>
      </c>
      <c r="H4371" t="s">
        <v>144</v>
      </c>
      <c r="I4371">
        <v>1</v>
      </c>
      <c r="J4371">
        <v>14.4</v>
      </c>
      <c r="K4371" t="s">
        <v>66</v>
      </c>
      <c r="L4371" t="s">
        <v>154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</row>
    <row r="4372" spans="1:21" hidden="1" x14ac:dyDescent="0.3">
      <c r="A4372">
        <v>202519</v>
      </c>
      <c r="B4372">
        <v>2025</v>
      </c>
      <c r="C4372" t="s">
        <v>21</v>
      </c>
      <c r="D4372">
        <v>19</v>
      </c>
      <c r="E4372" t="s">
        <v>218</v>
      </c>
      <c r="F4372" t="s">
        <v>52</v>
      </c>
      <c r="G4372" t="s">
        <v>53</v>
      </c>
      <c r="H4372" t="s">
        <v>144</v>
      </c>
      <c r="I4372">
        <v>1</v>
      </c>
      <c r="J4372">
        <v>14.5</v>
      </c>
      <c r="K4372" t="s">
        <v>66</v>
      </c>
      <c r="L4372" t="s">
        <v>154</v>
      </c>
      <c r="M4372">
        <v>1</v>
      </c>
      <c r="N4372">
        <v>0</v>
      </c>
      <c r="O4372">
        <v>0</v>
      </c>
      <c r="P4372">
        <v>0</v>
      </c>
      <c r="Q4372">
        <v>0</v>
      </c>
      <c r="R4372">
        <v>0</v>
      </c>
    </row>
    <row r="4373" spans="1:21" hidden="1" x14ac:dyDescent="0.3">
      <c r="A4373">
        <v>202519</v>
      </c>
      <c r="B4373">
        <v>2025</v>
      </c>
      <c r="C4373" t="s">
        <v>21</v>
      </c>
      <c r="D4373">
        <v>19</v>
      </c>
      <c r="E4373" t="s">
        <v>218</v>
      </c>
      <c r="F4373" t="s">
        <v>52</v>
      </c>
      <c r="G4373" t="s">
        <v>53</v>
      </c>
      <c r="H4373" t="s">
        <v>144</v>
      </c>
      <c r="I4373">
        <v>1</v>
      </c>
      <c r="J4373">
        <v>14.6</v>
      </c>
      <c r="K4373" t="s">
        <v>69</v>
      </c>
      <c r="L4373" t="s">
        <v>154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</row>
    <row r="4374" spans="1:21" hidden="1" x14ac:dyDescent="0.3">
      <c r="A4374">
        <v>202519</v>
      </c>
      <c r="B4374">
        <v>2025</v>
      </c>
      <c r="C4374" t="s">
        <v>21</v>
      </c>
      <c r="D4374">
        <v>19</v>
      </c>
      <c r="E4374" t="s">
        <v>218</v>
      </c>
      <c r="F4374" t="s">
        <v>52</v>
      </c>
      <c r="G4374" t="s">
        <v>53</v>
      </c>
      <c r="H4374" t="s">
        <v>144</v>
      </c>
      <c r="I4374">
        <v>1</v>
      </c>
      <c r="J4374">
        <v>15.1</v>
      </c>
      <c r="K4374" t="s">
        <v>66</v>
      </c>
      <c r="L4374" t="s">
        <v>155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 t="s">
        <v>28</v>
      </c>
      <c r="T4374" t="s">
        <v>66</v>
      </c>
      <c r="U4374" t="s">
        <v>151</v>
      </c>
    </row>
    <row r="4375" spans="1:21" hidden="1" x14ac:dyDescent="0.3">
      <c r="A4375">
        <v>202519</v>
      </c>
      <c r="B4375">
        <v>2025</v>
      </c>
      <c r="C4375" t="s">
        <v>21</v>
      </c>
      <c r="D4375">
        <v>19</v>
      </c>
      <c r="E4375" t="s">
        <v>218</v>
      </c>
      <c r="F4375" t="s">
        <v>52</v>
      </c>
      <c r="G4375" t="s">
        <v>53</v>
      </c>
      <c r="H4375" t="s">
        <v>144</v>
      </c>
      <c r="I4375">
        <v>1</v>
      </c>
      <c r="J4375">
        <v>15.2</v>
      </c>
      <c r="K4375" t="s">
        <v>204</v>
      </c>
      <c r="L4375" t="s">
        <v>155</v>
      </c>
      <c r="M4375">
        <v>0</v>
      </c>
      <c r="N4375">
        <v>1</v>
      </c>
      <c r="O4375">
        <v>0</v>
      </c>
      <c r="P4375">
        <v>1</v>
      </c>
      <c r="Q4375">
        <v>0</v>
      </c>
      <c r="R4375">
        <v>0</v>
      </c>
    </row>
    <row r="4376" spans="1:21" hidden="1" x14ac:dyDescent="0.3">
      <c r="A4376">
        <v>202519</v>
      </c>
      <c r="B4376">
        <v>2025</v>
      </c>
      <c r="C4376" t="s">
        <v>21</v>
      </c>
      <c r="D4376">
        <v>19</v>
      </c>
      <c r="E4376" t="s">
        <v>218</v>
      </c>
      <c r="F4376" t="s">
        <v>52</v>
      </c>
      <c r="G4376" t="s">
        <v>53</v>
      </c>
      <c r="H4376" t="s">
        <v>144</v>
      </c>
      <c r="I4376">
        <v>1</v>
      </c>
      <c r="J4376">
        <v>15.3</v>
      </c>
      <c r="K4376" t="s">
        <v>69</v>
      </c>
      <c r="L4376" t="s">
        <v>155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</row>
    <row r="4377" spans="1:21" hidden="1" x14ac:dyDescent="0.3">
      <c r="A4377">
        <v>202519</v>
      </c>
      <c r="B4377">
        <v>2025</v>
      </c>
      <c r="C4377" t="s">
        <v>21</v>
      </c>
      <c r="D4377">
        <v>19</v>
      </c>
      <c r="E4377" t="s">
        <v>218</v>
      </c>
      <c r="F4377" t="s">
        <v>52</v>
      </c>
      <c r="G4377" t="s">
        <v>53</v>
      </c>
      <c r="H4377" t="s">
        <v>144</v>
      </c>
      <c r="I4377">
        <v>1</v>
      </c>
      <c r="J4377">
        <v>15.4</v>
      </c>
      <c r="K4377" t="s">
        <v>69</v>
      </c>
      <c r="L4377" t="s">
        <v>155</v>
      </c>
      <c r="M4377">
        <v>1</v>
      </c>
      <c r="N4377">
        <v>0</v>
      </c>
      <c r="O4377">
        <v>0</v>
      </c>
      <c r="P4377">
        <v>0</v>
      </c>
      <c r="Q4377">
        <v>0</v>
      </c>
      <c r="R4377">
        <v>0</v>
      </c>
    </row>
    <row r="4378" spans="1:21" hidden="1" x14ac:dyDescent="0.3">
      <c r="A4378">
        <v>202519</v>
      </c>
      <c r="B4378">
        <v>2025</v>
      </c>
      <c r="C4378" t="s">
        <v>21</v>
      </c>
      <c r="D4378">
        <v>19</v>
      </c>
      <c r="E4378" t="s">
        <v>218</v>
      </c>
      <c r="F4378" t="s">
        <v>52</v>
      </c>
      <c r="G4378" t="s">
        <v>53</v>
      </c>
      <c r="H4378" t="s">
        <v>144</v>
      </c>
      <c r="I4378">
        <v>1</v>
      </c>
      <c r="J4378">
        <v>15.5</v>
      </c>
      <c r="K4378" t="s">
        <v>204</v>
      </c>
      <c r="L4378" t="s">
        <v>155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</row>
    <row r="4379" spans="1:21" hidden="1" x14ac:dyDescent="0.3">
      <c r="A4379">
        <v>202519</v>
      </c>
      <c r="B4379">
        <v>2025</v>
      </c>
      <c r="C4379" t="s">
        <v>21</v>
      </c>
      <c r="D4379">
        <v>19</v>
      </c>
      <c r="E4379" t="s">
        <v>218</v>
      </c>
      <c r="F4379" t="s">
        <v>52</v>
      </c>
      <c r="G4379" t="s">
        <v>53</v>
      </c>
      <c r="H4379" t="s">
        <v>144</v>
      </c>
      <c r="I4379">
        <v>1</v>
      </c>
      <c r="J4379">
        <v>15.6</v>
      </c>
      <c r="K4379" t="s">
        <v>204</v>
      </c>
      <c r="L4379" t="s">
        <v>155</v>
      </c>
      <c r="M4379">
        <v>1</v>
      </c>
      <c r="N4379">
        <v>0</v>
      </c>
      <c r="O4379">
        <v>0</v>
      </c>
      <c r="P4379">
        <v>0</v>
      </c>
      <c r="Q4379">
        <v>0</v>
      </c>
      <c r="R4379">
        <v>0</v>
      </c>
    </row>
    <row r="4380" spans="1:21" hidden="1" x14ac:dyDescent="0.3">
      <c r="A4380">
        <v>202519</v>
      </c>
      <c r="B4380">
        <v>2025</v>
      </c>
      <c r="C4380" t="s">
        <v>21</v>
      </c>
      <c r="D4380">
        <v>19</v>
      </c>
      <c r="E4380" t="s">
        <v>218</v>
      </c>
      <c r="F4380" t="s">
        <v>52</v>
      </c>
      <c r="G4380" t="s">
        <v>53</v>
      </c>
      <c r="H4380" t="s">
        <v>144</v>
      </c>
      <c r="I4380">
        <v>1</v>
      </c>
      <c r="J4380">
        <v>16.100000000000001</v>
      </c>
      <c r="K4380" t="s">
        <v>204</v>
      </c>
      <c r="L4380" t="s">
        <v>154</v>
      </c>
      <c r="M4380">
        <v>0</v>
      </c>
      <c r="N4380">
        <v>1</v>
      </c>
      <c r="O4380">
        <v>0</v>
      </c>
      <c r="P4380">
        <v>0</v>
      </c>
      <c r="Q4380">
        <v>0</v>
      </c>
      <c r="R4380">
        <v>0</v>
      </c>
    </row>
    <row r="4381" spans="1:21" hidden="1" x14ac:dyDescent="0.3">
      <c r="A4381">
        <v>202519</v>
      </c>
      <c r="B4381">
        <v>2025</v>
      </c>
      <c r="C4381" t="s">
        <v>21</v>
      </c>
      <c r="D4381">
        <v>19</v>
      </c>
      <c r="E4381" t="s">
        <v>218</v>
      </c>
      <c r="F4381" t="s">
        <v>52</v>
      </c>
      <c r="G4381" t="s">
        <v>53</v>
      </c>
      <c r="H4381" t="s">
        <v>144</v>
      </c>
      <c r="I4381">
        <v>1</v>
      </c>
      <c r="J4381">
        <v>16.2</v>
      </c>
      <c r="K4381" t="s">
        <v>69</v>
      </c>
      <c r="L4381" t="s">
        <v>154</v>
      </c>
      <c r="M4381">
        <v>4</v>
      </c>
      <c r="N4381">
        <v>0</v>
      </c>
      <c r="O4381">
        <v>0</v>
      </c>
      <c r="P4381">
        <v>0</v>
      </c>
      <c r="Q4381">
        <v>0</v>
      </c>
      <c r="R4381">
        <v>0</v>
      </c>
    </row>
    <row r="4382" spans="1:21" hidden="1" x14ac:dyDescent="0.3">
      <c r="A4382">
        <v>202519</v>
      </c>
      <c r="B4382">
        <v>2025</v>
      </c>
      <c r="C4382" t="s">
        <v>21</v>
      </c>
      <c r="D4382">
        <v>19</v>
      </c>
      <c r="E4382" t="s">
        <v>218</v>
      </c>
      <c r="F4382" t="s">
        <v>52</v>
      </c>
      <c r="G4382" t="s">
        <v>53</v>
      </c>
      <c r="H4382" t="s">
        <v>144</v>
      </c>
      <c r="I4382">
        <v>1</v>
      </c>
      <c r="J4382">
        <v>16.3</v>
      </c>
      <c r="K4382" t="s">
        <v>69</v>
      </c>
      <c r="L4382" t="s">
        <v>154</v>
      </c>
      <c r="M4382">
        <v>2</v>
      </c>
      <c r="N4382">
        <v>0</v>
      </c>
      <c r="O4382">
        <v>0</v>
      </c>
      <c r="P4382">
        <v>0</v>
      </c>
      <c r="Q4382">
        <v>0</v>
      </c>
      <c r="R4382">
        <v>0</v>
      </c>
    </row>
    <row r="4383" spans="1:21" hidden="1" x14ac:dyDescent="0.3">
      <c r="A4383">
        <v>202519</v>
      </c>
      <c r="B4383">
        <v>2025</v>
      </c>
      <c r="C4383" t="s">
        <v>21</v>
      </c>
      <c r="D4383">
        <v>19</v>
      </c>
      <c r="E4383" t="s">
        <v>218</v>
      </c>
      <c r="F4383" t="s">
        <v>52</v>
      </c>
      <c r="G4383" t="s">
        <v>53</v>
      </c>
      <c r="H4383" t="s">
        <v>144</v>
      </c>
      <c r="I4383">
        <v>1</v>
      </c>
      <c r="J4383">
        <v>16.399999999999999</v>
      </c>
      <c r="K4383" t="s">
        <v>69</v>
      </c>
      <c r="L4383" t="s">
        <v>154</v>
      </c>
      <c r="M4383">
        <v>4</v>
      </c>
      <c r="N4383">
        <v>0</v>
      </c>
      <c r="O4383">
        <v>0</v>
      </c>
      <c r="P4383">
        <v>0</v>
      </c>
      <c r="Q4383">
        <v>0</v>
      </c>
      <c r="R4383">
        <v>0</v>
      </c>
    </row>
    <row r="4384" spans="1:21" hidden="1" x14ac:dyDescent="0.3">
      <c r="A4384">
        <v>202519</v>
      </c>
      <c r="B4384">
        <v>2025</v>
      </c>
      <c r="C4384" t="s">
        <v>21</v>
      </c>
      <c r="D4384">
        <v>19</v>
      </c>
      <c r="E4384" t="s">
        <v>218</v>
      </c>
      <c r="F4384" t="s">
        <v>52</v>
      </c>
      <c r="G4384" t="s">
        <v>53</v>
      </c>
      <c r="H4384" t="s">
        <v>144</v>
      </c>
      <c r="I4384">
        <v>1</v>
      </c>
      <c r="J4384">
        <v>16.5</v>
      </c>
      <c r="K4384" t="s">
        <v>69</v>
      </c>
      <c r="L4384" t="s">
        <v>154</v>
      </c>
      <c r="M4384">
        <v>1</v>
      </c>
      <c r="N4384">
        <v>0</v>
      </c>
      <c r="O4384">
        <v>0</v>
      </c>
      <c r="P4384">
        <v>0</v>
      </c>
      <c r="Q4384">
        <v>0</v>
      </c>
      <c r="R4384">
        <v>0</v>
      </c>
    </row>
    <row r="4385" spans="1:21" hidden="1" x14ac:dyDescent="0.3">
      <c r="A4385">
        <v>202519</v>
      </c>
      <c r="B4385">
        <v>2025</v>
      </c>
      <c r="C4385" t="s">
        <v>21</v>
      </c>
      <c r="D4385">
        <v>19</v>
      </c>
      <c r="E4385" t="s">
        <v>218</v>
      </c>
      <c r="F4385" t="s">
        <v>52</v>
      </c>
      <c r="G4385" t="s">
        <v>53</v>
      </c>
      <c r="H4385" t="s">
        <v>144</v>
      </c>
      <c r="I4385">
        <v>1</v>
      </c>
      <c r="J4385">
        <v>16.600000000000001</v>
      </c>
      <c r="K4385" t="s">
        <v>204</v>
      </c>
      <c r="L4385" t="s">
        <v>154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 t="s">
        <v>28</v>
      </c>
      <c r="T4385" t="s">
        <v>204</v>
      </c>
      <c r="U4385" t="s">
        <v>152</v>
      </c>
    </row>
    <row r="4386" spans="1:21" hidden="1" x14ac:dyDescent="0.3">
      <c r="A4386">
        <v>202519</v>
      </c>
      <c r="B4386">
        <v>2025</v>
      </c>
      <c r="C4386" t="s">
        <v>21</v>
      </c>
      <c r="D4386">
        <v>19</v>
      </c>
      <c r="E4386" t="s">
        <v>218</v>
      </c>
      <c r="F4386" t="s">
        <v>52</v>
      </c>
      <c r="G4386" t="s">
        <v>53</v>
      </c>
      <c r="H4386" t="s">
        <v>144</v>
      </c>
      <c r="I4386">
        <v>1</v>
      </c>
      <c r="J4386">
        <v>17.100000000000001</v>
      </c>
      <c r="K4386" t="s">
        <v>69</v>
      </c>
      <c r="L4386" t="s">
        <v>184</v>
      </c>
      <c r="M4386">
        <v>1</v>
      </c>
      <c r="N4386">
        <v>0</v>
      </c>
      <c r="O4386">
        <v>0</v>
      </c>
      <c r="P4386">
        <v>0</v>
      </c>
      <c r="Q4386">
        <v>0</v>
      </c>
      <c r="R4386">
        <v>0</v>
      </c>
    </row>
    <row r="4387" spans="1:21" hidden="1" x14ac:dyDescent="0.3">
      <c r="A4387">
        <v>202519</v>
      </c>
      <c r="B4387">
        <v>2025</v>
      </c>
      <c r="C4387" t="s">
        <v>21</v>
      </c>
      <c r="D4387">
        <v>19</v>
      </c>
      <c r="E4387" t="s">
        <v>218</v>
      </c>
      <c r="F4387" t="s">
        <v>52</v>
      </c>
      <c r="G4387" t="s">
        <v>53</v>
      </c>
      <c r="H4387" t="s">
        <v>144</v>
      </c>
      <c r="I4387">
        <v>1</v>
      </c>
      <c r="J4387">
        <v>17.2</v>
      </c>
      <c r="K4387" t="s">
        <v>71</v>
      </c>
      <c r="L4387" t="s">
        <v>184</v>
      </c>
      <c r="M4387">
        <v>4</v>
      </c>
      <c r="N4387">
        <v>0</v>
      </c>
      <c r="O4387">
        <v>0</v>
      </c>
      <c r="P4387">
        <v>0</v>
      </c>
      <c r="Q4387">
        <v>0</v>
      </c>
      <c r="R4387">
        <v>0</v>
      </c>
    </row>
    <row r="4388" spans="1:21" hidden="1" x14ac:dyDescent="0.3">
      <c r="A4388">
        <v>202519</v>
      </c>
      <c r="B4388">
        <v>2025</v>
      </c>
      <c r="C4388" t="s">
        <v>21</v>
      </c>
      <c r="D4388">
        <v>19</v>
      </c>
      <c r="E4388" t="s">
        <v>218</v>
      </c>
      <c r="F4388" t="s">
        <v>52</v>
      </c>
      <c r="G4388" t="s">
        <v>53</v>
      </c>
      <c r="H4388" t="s">
        <v>144</v>
      </c>
      <c r="I4388">
        <v>1</v>
      </c>
      <c r="J4388">
        <v>17.3</v>
      </c>
      <c r="K4388" t="s">
        <v>71</v>
      </c>
      <c r="L4388" t="s">
        <v>184</v>
      </c>
      <c r="M4388">
        <v>1</v>
      </c>
      <c r="N4388">
        <v>0</v>
      </c>
      <c r="O4388">
        <v>0</v>
      </c>
      <c r="P4388">
        <v>0</v>
      </c>
      <c r="Q4388">
        <v>0</v>
      </c>
      <c r="R4388">
        <v>0</v>
      </c>
    </row>
    <row r="4389" spans="1:21" hidden="1" x14ac:dyDescent="0.3">
      <c r="A4389">
        <v>202519</v>
      </c>
      <c r="B4389">
        <v>2025</v>
      </c>
      <c r="C4389" t="s">
        <v>21</v>
      </c>
      <c r="D4389">
        <v>19</v>
      </c>
      <c r="E4389" t="s">
        <v>218</v>
      </c>
      <c r="F4389" t="s">
        <v>52</v>
      </c>
      <c r="G4389" t="s">
        <v>53</v>
      </c>
      <c r="H4389" t="s">
        <v>144</v>
      </c>
      <c r="I4389">
        <v>1</v>
      </c>
      <c r="J4389">
        <v>17.399999999999999</v>
      </c>
      <c r="K4389" t="s">
        <v>69</v>
      </c>
      <c r="L4389" t="s">
        <v>184</v>
      </c>
      <c r="M4389">
        <v>1</v>
      </c>
      <c r="N4389">
        <v>0</v>
      </c>
      <c r="O4389">
        <v>0</v>
      </c>
      <c r="P4389">
        <v>0</v>
      </c>
      <c r="Q4389">
        <v>0</v>
      </c>
      <c r="R4389">
        <v>0</v>
      </c>
    </row>
    <row r="4390" spans="1:21" hidden="1" x14ac:dyDescent="0.3">
      <c r="A4390">
        <v>202519</v>
      </c>
      <c r="B4390">
        <v>2025</v>
      </c>
      <c r="C4390" t="s">
        <v>21</v>
      </c>
      <c r="D4390">
        <v>19</v>
      </c>
      <c r="E4390" t="s">
        <v>218</v>
      </c>
      <c r="F4390" t="s">
        <v>52</v>
      </c>
      <c r="G4390" t="s">
        <v>53</v>
      </c>
      <c r="H4390" t="s">
        <v>144</v>
      </c>
      <c r="I4390">
        <v>1</v>
      </c>
      <c r="J4390">
        <v>17.5</v>
      </c>
      <c r="K4390" t="s">
        <v>71</v>
      </c>
      <c r="L4390" t="s">
        <v>184</v>
      </c>
      <c r="M4390">
        <v>4</v>
      </c>
      <c r="N4390">
        <v>0</v>
      </c>
      <c r="O4390">
        <v>0</v>
      </c>
      <c r="P4390">
        <v>0</v>
      </c>
      <c r="Q4390">
        <v>0</v>
      </c>
      <c r="R4390">
        <v>0</v>
      </c>
    </row>
    <row r="4391" spans="1:21" hidden="1" x14ac:dyDescent="0.3">
      <c r="A4391">
        <v>202519</v>
      </c>
      <c r="B4391">
        <v>2025</v>
      </c>
      <c r="C4391" t="s">
        <v>21</v>
      </c>
      <c r="D4391">
        <v>19</v>
      </c>
      <c r="E4391" t="s">
        <v>218</v>
      </c>
      <c r="F4391" t="s">
        <v>52</v>
      </c>
      <c r="G4391" t="s">
        <v>53</v>
      </c>
      <c r="H4391" t="s">
        <v>144</v>
      </c>
      <c r="I4391">
        <v>1</v>
      </c>
      <c r="J4391">
        <v>17.600000000000001</v>
      </c>
      <c r="K4391" t="s">
        <v>71</v>
      </c>
      <c r="L4391" t="s">
        <v>184</v>
      </c>
      <c r="M4391">
        <v>1</v>
      </c>
      <c r="N4391">
        <v>0</v>
      </c>
      <c r="O4391">
        <v>0</v>
      </c>
      <c r="P4391">
        <v>0</v>
      </c>
      <c r="Q4391">
        <v>0</v>
      </c>
      <c r="R4391">
        <v>0</v>
      </c>
    </row>
    <row r="4392" spans="1:21" hidden="1" x14ac:dyDescent="0.3">
      <c r="A4392">
        <v>202519</v>
      </c>
      <c r="B4392">
        <v>2025</v>
      </c>
      <c r="C4392" t="s">
        <v>21</v>
      </c>
      <c r="D4392">
        <v>19</v>
      </c>
      <c r="E4392" t="s">
        <v>218</v>
      </c>
      <c r="F4392" t="s">
        <v>52</v>
      </c>
      <c r="G4392" t="s">
        <v>53</v>
      </c>
      <c r="H4392" t="s">
        <v>144</v>
      </c>
      <c r="I4392">
        <v>1</v>
      </c>
      <c r="J4392">
        <v>18.100000000000001</v>
      </c>
      <c r="K4392" t="s">
        <v>71</v>
      </c>
      <c r="L4392" t="s">
        <v>146</v>
      </c>
      <c r="M4392">
        <v>1</v>
      </c>
      <c r="N4392">
        <v>0</v>
      </c>
      <c r="O4392">
        <v>0</v>
      </c>
      <c r="P4392">
        <v>0</v>
      </c>
      <c r="Q4392">
        <v>0</v>
      </c>
      <c r="R4392">
        <v>0</v>
      </c>
    </row>
    <row r="4393" spans="1:21" hidden="1" x14ac:dyDescent="0.3">
      <c r="A4393">
        <v>202519</v>
      </c>
      <c r="B4393">
        <v>2025</v>
      </c>
      <c r="C4393" t="s">
        <v>21</v>
      </c>
      <c r="D4393">
        <v>19</v>
      </c>
      <c r="E4393" t="s">
        <v>218</v>
      </c>
      <c r="F4393" t="s">
        <v>52</v>
      </c>
      <c r="G4393" t="s">
        <v>53</v>
      </c>
      <c r="H4393" t="s">
        <v>144</v>
      </c>
      <c r="I4393">
        <v>1</v>
      </c>
      <c r="J4393">
        <v>18.2</v>
      </c>
      <c r="K4393" t="s">
        <v>69</v>
      </c>
      <c r="L4393" t="s">
        <v>146</v>
      </c>
      <c r="M4393">
        <v>2</v>
      </c>
      <c r="N4393">
        <v>0</v>
      </c>
      <c r="O4393">
        <v>0</v>
      </c>
      <c r="P4393">
        <v>0</v>
      </c>
      <c r="Q4393">
        <v>0</v>
      </c>
      <c r="R4393">
        <v>0</v>
      </c>
    </row>
    <row r="4394" spans="1:21" hidden="1" x14ac:dyDescent="0.3">
      <c r="A4394">
        <v>202519</v>
      </c>
      <c r="B4394">
        <v>2025</v>
      </c>
      <c r="C4394" t="s">
        <v>21</v>
      </c>
      <c r="D4394">
        <v>19</v>
      </c>
      <c r="E4394" t="s">
        <v>218</v>
      </c>
      <c r="F4394" t="s">
        <v>52</v>
      </c>
      <c r="G4394" t="s">
        <v>53</v>
      </c>
      <c r="H4394" t="s">
        <v>144</v>
      </c>
      <c r="I4394">
        <v>1</v>
      </c>
      <c r="J4394">
        <v>18.3</v>
      </c>
      <c r="K4394" t="s">
        <v>69</v>
      </c>
      <c r="L4394" t="s">
        <v>146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</row>
    <row r="4395" spans="1:21" hidden="1" x14ac:dyDescent="0.3">
      <c r="A4395">
        <v>202519</v>
      </c>
      <c r="B4395">
        <v>2025</v>
      </c>
      <c r="C4395" t="s">
        <v>21</v>
      </c>
      <c r="D4395">
        <v>19</v>
      </c>
      <c r="E4395" t="s">
        <v>218</v>
      </c>
      <c r="F4395" t="s">
        <v>52</v>
      </c>
      <c r="G4395" t="s">
        <v>53</v>
      </c>
      <c r="H4395" t="s">
        <v>144</v>
      </c>
      <c r="I4395">
        <v>1</v>
      </c>
      <c r="J4395">
        <v>18.399999999999999</v>
      </c>
      <c r="K4395" t="s">
        <v>69</v>
      </c>
      <c r="L4395" t="s">
        <v>146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 t="s">
        <v>98</v>
      </c>
      <c r="T4395" t="s">
        <v>69</v>
      </c>
    </row>
    <row r="4396" spans="1:21" hidden="1" x14ac:dyDescent="0.3">
      <c r="A4396">
        <v>202519</v>
      </c>
      <c r="B4396">
        <v>2025</v>
      </c>
      <c r="C4396" t="s">
        <v>21</v>
      </c>
      <c r="D4396">
        <v>19</v>
      </c>
      <c r="E4396" t="s">
        <v>218</v>
      </c>
      <c r="F4396" t="s">
        <v>52</v>
      </c>
      <c r="G4396" t="s">
        <v>53</v>
      </c>
      <c r="H4396" t="s">
        <v>144</v>
      </c>
      <c r="I4396">
        <v>1</v>
      </c>
      <c r="J4396">
        <v>18.5</v>
      </c>
      <c r="K4396" t="s">
        <v>74</v>
      </c>
      <c r="L4396" t="s">
        <v>146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</row>
    <row r="4397" spans="1:21" hidden="1" x14ac:dyDescent="0.3">
      <c r="A4397">
        <v>202519</v>
      </c>
      <c r="B4397">
        <v>2025</v>
      </c>
      <c r="C4397" t="s">
        <v>21</v>
      </c>
      <c r="D4397">
        <v>19</v>
      </c>
      <c r="E4397" t="s">
        <v>218</v>
      </c>
      <c r="F4397" t="s">
        <v>52</v>
      </c>
      <c r="G4397" t="s">
        <v>53</v>
      </c>
      <c r="H4397" t="s">
        <v>144</v>
      </c>
      <c r="I4397">
        <v>1</v>
      </c>
      <c r="J4397">
        <v>18.600000000000001</v>
      </c>
      <c r="K4397" t="s">
        <v>74</v>
      </c>
      <c r="L4397" t="s">
        <v>146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 t="s">
        <v>38</v>
      </c>
      <c r="T4397" t="s">
        <v>74</v>
      </c>
    </row>
    <row r="4398" spans="1:21" hidden="1" x14ac:dyDescent="0.3">
      <c r="A4398">
        <v>202519</v>
      </c>
      <c r="B4398">
        <v>2025</v>
      </c>
      <c r="C4398" t="s">
        <v>21</v>
      </c>
      <c r="D4398">
        <v>19</v>
      </c>
      <c r="E4398" t="s">
        <v>218</v>
      </c>
      <c r="F4398" t="s">
        <v>52</v>
      </c>
      <c r="G4398" t="s">
        <v>53</v>
      </c>
      <c r="H4398" t="s">
        <v>144</v>
      </c>
      <c r="I4398">
        <v>1</v>
      </c>
      <c r="J4398">
        <v>19.100000000000001</v>
      </c>
      <c r="K4398" t="s">
        <v>71</v>
      </c>
      <c r="L4398" t="s">
        <v>184</v>
      </c>
      <c r="M4398">
        <v>4</v>
      </c>
      <c r="N4398">
        <v>0</v>
      </c>
      <c r="O4398">
        <v>0</v>
      </c>
      <c r="P4398">
        <v>0</v>
      </c>
      <c r="Q4398">
        <v>0</v>
      </c>
      <c r="R4398">
        <v>0</v>
      </c>
    </row>
    <row r="4399" spans="1:21" hidden="1" x14ac:dyDescent="0.3">
      <c r="A4399">
        <v>202519</v>
      </c>
      <c r="B4399">
        <v>2025</v>
      </c>
      <c r="C4399" t="s">
        <v>21</v>
      </c>
      <c r="D4399">
        <v>19</v>
      </c>
      <c r="E4399" t="s">
        <v>218</v>
      </c>
      <c r="F4399" t="s">
        <v>52</v>
      </c>
      <c r="G4399" t="s">
        <v>53</v>
      </c>
      <c r="H4399" t="s">
        <v>144</v>
      </c>
      <c r="I4399">
        <v>1</v>
      </c>
      <c r="J4399">
        <v>19.2</v>
      </c>
      <c r="K4399" t="s">
        <v>71</v>
      </c>
      <c r="L4399" t="s">
        <v>184</v>
      </c>
      <c r="M4399">
        <v>6</v>
      </c>
      <c r="N4399">
        <v>0</v>
      </c>
      <c r="O4399">
        <v>0</v>
      </c>
      <c r="P4399">
        <v>0</v>
      </c>
      <c r="Q4399">
        <v>0</v>
      </c>
      <c r="R4399">
        <v>0</v>
      </c>
    </row>
    <row r="4400" spans="1:21" hidden="1" x14ac:dyDescent="0.3">
      <c r="A4400">
        <v>202519</v>
      </c>
      <c r="B4400">
        <v>2025</v>
      </c>
      <c r="C4400" t="s">
        <v>21</v>
      </c>
      <c r="D4400">
        <v>19</v>
      </c>
      <c r="E4400" t="s">
        <v>218</v>
      </c>
      <c r="F4400" t="s">
        <v>52</v>
      </c>
      <c r="G4400" t="s">
        <v>53</v>
      </c>
      <c r="H4400" t="s">
        <v>144</v>
      </c>
      <c r="I4400">
        <v>1</v>
      </c>
      <c r="J4400">
        <v>19.3</v>
      </c>
      <c r="K4400" t="s">
        <v>71</v>
      </c>
      <c r="L4400" t="s">
        <v>184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</row>
    <row r="4401" spans="1:18" hidden="1" x14ac:dyDescent="0.3">
      <c r="A4401">
        <v>202519</v>
      </c>
      <c r="B4401">
        <v>2025</v>
      </c>
      <c r="C4401" t="s">
        <v>21</v>
      </c>
      <c r="D4401">
        <v>19</v>
      </c>
      <c r="E4401" t="s">
        <v>218</v>
      </c>
      <c r="F4401" t="s">
        <v>52</v>
      </c>
      <c r="G4401" t="s">
        <v>53</v>
      </c>
      <c r="H4401" t="s">
        <v>144</v>
      </c>
      <c r="I4401">
        <v>1</v>
      </c>
      <c r="J4401">
        <v>19.399999999999999</v>
      </c>
      <c r="K4401" t="s">
        <v>71</v>
      </c>
      <c r="L4401" t="s">
        <v>184</v>
      </c>
      <c r="M4401">
        <v>1</v>
      </c>
      <c r="N4401">
        <v>0</v>
      </c>
      <c r="O4401">
        <v>0</v>
      </c>
      <c r="P4401">
        <v>0</v>
      </c>
      <c r="Q4401">
        <v>0</v>
      </c>
      <c r="R4401">
        <v>0</v>
      </c>
    </row>
    <row r="4402" spans="1:18" hidden="1" x14ac:dyDescent="0.3">
      <c r="A4402">
        <v>202519</v>
      </c>
      <c r="B4402">
        <v>2025</v>
      </c>
      <c r="C4402" t="s">
        <v>21</v>
      </c>
      <c r="D4402">
        <v>19</v>
      </c>
      <c r="E4402" t="s">
        <v>218</v>
      </c>
      <c r="F4402" t="s">
        <v>52</v>
      </c>
      <c r="G4402" t="s">
        <v>53</v>
      </c>
      <c r="H4402" t="s">
        <v>144</v>
      </c>
      <c r="I4402">
        <v>1</v>
      </c>
      <c r="J4402">
        <v>19.5</v>
      </c>
      <c r="K4402" t="s">
        <v>72</v>
      </c>
      <c r="L4402" t="s">
        <v>184</v>
      </c>
      <c r="M4402">
        <v>4</v>
      </c>
      <c r="N4402">
        <v>0</v>
      </c>
      <c r="O4402">
        <v>0</v>
      </c>
      <c r="P4402">
        <v>0</v>
      </c>
      <c r="Q4402">
        <v>0</v>
      </c>
      <c r="R4402">
        <v>0</v>
      </c>
    </row>
    <row r="4403" spans="1:18" hidden="1" x14ac:dyDescent="0.3">
      <c r="A4403">
        <v>202519</v>
      </c>
      <c r="B4403">
        <v>2025</v>
      </c>
      <c r="C4403" t="s">
        <v>21</v>
      </c>
      <c r="D4403">
        <v>19</v>
      </c>
      <c r="E4403" t="s">
        <v>218</v>
      </c>
      <c r="F4403" t="s">
        <v>52</v>
      </c>
      <c r="G4403" t="s">
        <v>53</v>
      </c>
      <c r="H4403" t="s">
        <v>144</v>
      </c>
      <c r="I4403">
        <v>1</v>
      </c>
      <c r="J4403">
        <v>19.600000000000001</v>
      </c>
      <c r="K4403" t="s">
        <v>72</v>
      </c>
      <c r="L4403" t="s">
        <v>184</v>
      </c>
      <c r="M4403">
        <v>2</v>
      </c>
      <c r="N4403">
        <v>0</v>
      </c>
      <c r="O4403">
        <v>0</v>
      </c>
      <c r="P4403">
        <v>0</v>
      </c>
      <c r="Q4403">
        <v>0</v>
      </c>
      <c r="R4403">
        <v>0</v>
      </c>
    </row>
    <row r="4404" spans="1:18" hidden="1" x14ac:dyDescent="0.3">
      <c r="A4404">
        <v>202519</v>
      </c>
      <c r="B4404">
        <v>2025</v>
      </c>
      <c r="C4404" t="s">
        <v>21</v>
      </c>
      <c r="D4404">
        <v>19</v>
      </c>
      <c r="E4404" t="s">
        <v>218</v>
      </c>
      <c r="F4404" t="s">
        <v>52</v>
      </c>
      <c r="G4404" t="s">
        <v>144</v>
      </c>
      <c r="H4404" t="s">
        <v>53</v>
      </c>
      <c r="I4404">
        <v>2</v>
      </c>
      <c r="J4404">
        <v>0.1</v>
      </c>
      <c r="K4404" t="s">
        <v>152</v>
      </c>
      <c r="L4404" t="s">
        <v>72</v>
      </c>
      <c r="M4404">
        <v>1</v>
      </c>
      <c r="N4404">
        <v>0</v>
      </c>
      <c r="O4404">
        <v>0</v>
      </c>
      <c r="P4404">
        <v>0</v>
      </c>
      <c r="Q4404">
        <v>0</v>
      </c>
      <c r="R4404">
        <v>0</v>
      </c>
    </row>
    <row r="4405" spans="1:18" hidden="1" x14ac:dyDescent="0.3">
      <c r="A4405">
        <v>202519</v>
      </c>
      <c r="B4405">
        <v>2025</v>
      </c>
      <c r="C4405" t="s">
        <v>21</v>
      </c>
      <c r="D4405">
        <v>19</v>
      </c>
      <c r="E4405" t="s">
        <v>218</v>
      </c>
      <c r="F4405" t="s">
        <v>52</v>
      </c>
      <c r="G4405" t="s">
        <v>144</v>
      </c>
      <c r="H4405" t="s">
        <v>53</v>
      </c>
      <c r="I4405">
        <v>2</v>
      </c>
      <c r="J4405">
        <v>0.2</v>
      </c>
      <c r="K4405" t="s">
        <v>160</v>
      </c>
      <c r="L4405" t="s">
        <v>72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</row>
    <row r="4406" spans="1:18" hidden="1" x14ac:dyDescent="0.3">
      <c r="A4406">
        <v>202519</v>
      </c>
      <c r="B4406">
        <v>2025</v>
      </c>
      <c r="C4406" t="s">
        <v>21</v>
      </c>
      <c r="D4406">
        <v>19</v>
      </c>
      <c r="E4406" t="s">
        <v>218</v>
      </c>
      <c r="F4406" t="s">
        <v>52</v>
      </c>
      <c r="G4406" t="s">
        <v>144</v>
      </c>
      <c r="H4406" t="s">
        <v>53</v>
      </c>
      <c r="I4406">
        <v>2</v>
      </c>
      <c r="J4406">
        <v>0.3</v>
      </c>
      <c r="K4406" t="s">
        <v>160</v>
      </c>
      <c r="L4406" t="s">
        <v>72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</row>
    <row r="4407" spans="1:18" hidden="1" x14ac:dyDescent="0.3">
      <c r="A4407">
        <v>202519</v>
      </c>
      <c r="B4407">
        <v>2025</v>
      </c>
      <c r="C4407" t="s">
        <v>21</v>
      </c>
      <c r="D4407">
        <v>19</v>
      </c>
      <c r="E4407" t="s">
        <v>218</v>
      </c>
      <c r="F4407" t="s">
        <v>52</v>
      </c>
      <c r="G4407" t="s">
        <v>144</v>
      </c>
      <c r="H4407" t="s">
        <v>53</v>
      </c>
      <c r="I4407">
        <v>2</v>
      </c>
      <c r="J4407">
        <v>0.4</v>
      </c>
      <c r="K4407" t="s">
        <v>160</v>
      </c>
      <c r="L4407" t="s">
        <v>72</v>
      </c>
      <c r="M4407">
        <v>1</v>
      </c>
      <c r="N4407">
        <v>0</v>
      </c>
      <c r="O4407">
        <v>0</v>
      </c>
      <c r="P4407">
        <v>0</v>
      </c>
      <c r="Q4407">
        <v>0</v>
      </c>
      <c r="R4407">
        <v>0</v>
      </c>
    </row>
    <row r="4408" spans="1:18" hidden="1" x14ac:dyDescent="0.3">
      <c r="A4408">
        <v>202519</v>
      </c>
      <c r="B4408">
        <v>2025</v>
      </c>
      <c r="C4408" t="s">
        <v>21</v>
      </c>
      <c r="D4408">
        <v>19</v>
      </c>
      <c r="E4408" t="s">
        <v>218</v>
      </c>
      <c r="F4408" t="s">
        <v>52</v>
      </c>
      <c r="G4408" t="s">
        <v>144</v>
      </c>
      <c r="H4408" t="s">
        <v>53</v>
      </c>
      <c r="I4408">
        <v>2</v>
      </c>
      <c r="J4408">
        <v>0.5</v>
      </c>
      <c r="K4408" t="s">
        <v>152</v>
      </c>
      <c r="L4408" t="s">
        <v>72</v>
      </c>
      <c r="M4408">
        <v>0</v>
      </c>
      <c r="N4408">
        <v>1</v>
      </c>
      <c r="O4408">
        <v>1</v>
      </c>
      <c r="P4408">
        <v>0</v>
      </c>
      <c r="Q4408">
        <v>0</v>
      </c>
      <c r="R4408">
        <v>0</v>
      </c>
    </row>
    <row r="4409" spans="1:18" hidden="1" x14ac:dyDescent="0.3">
      <c r="A4409">
        <v>202519</v>
      </c>
      <c r="B4409">
        <v>2025</v>
      </c>
      <c r="C4409" t="s">
        <v>21</v>
      </c>
      <c r="D4409">
        <v>19</v>
      </c>
      <c r="E4409" t="s">
        <v>218</v>
      </c>
      <c r="F4409" t="s">
        <v>52</v>
      </c>
      <c r="G4409" t="s">
        <v>144</v>
      </c>
      <c r="H4409" t="s">
        <v>53</v>
      </c>
      <c r="I4409">
        <v>2</v>
      </c>
      <c r="J4409">
        <v>0.5</v>
      </c>
      <c r="K4409" t="s">
        <v>152</v>
      </c>
      <c r="L4409" t="s">
        <v>72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</row>
    <row r="4410" spans="1:18" hidden="1" x14ac:dyDescent="0.3">
      <c r="A4410">
        <v>202519</v>
      </c>
      <c r="B4410">
        <v>2025</v>
      </c>
      <c r="C4410" t="s">
        <v>21</v>
      </c>
      <c r="D4410">
        <v>19</v>
      </c>
      <c r="E4410" t="s">
        <v>218</v>
      </c>
      <c r="F4410" t="s">
        <v>52</v>
      </c>
      <c r="G4410" t="s">
        <v>144</v>
      </c>
      <c r="H4410" t="s">
        <v>53</v>
      </c>
      <c r="I4410">
        <v>2</v>
      </c>
      <c r="J4410">
        <v>0.6</v>
      </c>
      <c r="K4410" t="s">
        <v>152</v>
      </c>
      <c r="L4410" t="s">
        <v>72</v>
      </c>
      <c r="M4410">
        <v>1</v>
      </c>
      <c r="N4410">
        <v>0</v>
      </c>
      <c r="O4410">
        <v>0</v>
      </c>
      <c r="P4410">
        <v>0</v>
      </c>
      <c r="Q4410">
        <v>0</v>
      </c>
      <c r="R4410">
        <v>0</v>
      </c>
    </row>
    <row r="4411" spans="1:18" hidden="1" x14ac:dyDescent="0.3">
      <c r="A4411">
        <v>202519</v>
      </c>
      <c r="B4411">
        <v>2025</v>
      </c>
      <c r="C4411" t="s">
        <v>21</v>
      </c>
      <c r="D4411">
        <v>19</v>
      </c>
      <c r="E4411" t="s">
        <v>218</v>
      </c>
      <c r="F4411" t="s">
        <v>52</v>
      </c>
      <c r="G4411" t="s">
        <v>144</v>
      </c>
      <c r="H4411" t="s">
        <v>53</v>
      </c>
      <c r="I4411">
        <v>2</v>
      </c>
      <c r="J4411">
        <v>1.1000000000000001</v>
      </c>
      <c r="K4411" t="s">
        <v>152</v>
      </c>
      <c r="L4411" t="s">
        <v>71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</row>
    <row r="4412" spans="1:18" hidden="1" x14ac:dyDescent="0.3">
      <c r="A4412">
        <v>202519</v>
      </c>
      <c r="B4412">
        <v>2025</v>
      </c>
      <c r="C4412" t="s">
        <v>21</v>
      </c>
      <c r="D4412">
        <v>19</v>
      </c>
      <c r="E4412" t="s">
        <v>218</v>
      </c>
      <c r="F4412" t="s">
        <v>52</v>
      </c>
      <c r="G4412" t="s">
        <v>144</v>
      </c>
      <c r="H4412" t="s">
        <v>53</v>
      </c>
      <c r="I4412">
        <v>2</v>
      </c>
      <c r="J4412">
        <v>1.2</v>
      </c>
      <c r="K4412" t="s">
        <v>152</v>
      </c>
      <c r="L4412" t="s">
        <v>71</v>
      </c>
      <c r="M4412">
        <v>1</v>
      </c>
      <c r="N4412">
        <v>0</v>
      </c>
      <c r="O4412">
        <v>0</v>
      </c>
      <c r="P4412">
        <v>0</v>
      </c>
      <c r="Q4412">
        <v>0</v>
      </c>
      <c r="R4412">
        <v>0</v>
      </c>
    </row>
    <row r="4413" spans="1:18" hidden="1" x14ac:dyDescent="0.3">
      <c r="A4413">
        <v>202519</v>
      </c>
      <c r="B4413">
        <v>2025</v>
      </c>
      <c r="C4413" t="s">
        <v>21</v>
      </c>
      <c r="D4413">
        <v>19</v>
      </c>
      <c r="E4413" t="s">
        <v>218</v>
      </c>
      <c r="F4413" t="s">
        <v>52</v>
      </c>
      <c r="G4413" t="s">
        <v>144</v>
      </c>
      <c r="H4413" t="s">
        <v>53</v>
      </c>
      <c r="I4413">
        <v>2</v>
      </c>
      <c r="J4413">
        <v>1.3</v>
      </c>
      <c r="K4413" t="s">
        <v>160</v>
      </c>
      <c r="L4413" t="s">
        <v>71</v>
      </c>
      <c r="M4413">
        <v>1</v>
      </c>
      <c r="N4413">
        <v>0</v>
      </c>
      <c r="O4413">
        <v>0</v>
      </c>
      <c r="P4413">
        <v>0</v>
      </c>
      <c r="Q4413">
        <v>0</v>
      </c>
      <c r="R4413">
        <v>0</v>
      </c>
    </row>
    <row r="4414" spans="1:18" hidden="1" x14ac:dyDescent="0.3">
      <c r="A4414">
        <v>202519</v>
      </c>
      <c r="B4414">
        <v>2025</v>
      </c>
      <c r="C4414" t="s">
        <v>21</v>
      </c>
      <c r="D4414">
        <v>19</v>
      </c>
      <c r="E4414" t="s">
        <v>218</v>
      </c>
      <c r="F4414" t="s">
        <v>52</v>
      </c>
      <c r="G4414" t="s">
        <v>144</v>
      </c>
      <c r="H4414" t="s">
        <v>53</v>
      </c>
      <c r="I4414">
        <v>2</v>
      </c>
      <c r="J4414">
        <v>1.4</v>
      </c>
      <c r="K4414" t="s">
        <v>152</v>
      </c>
      <c r="L4414" t="s">
        <v>71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</row>
    <row r="4415" spans="1:18" hidden="1" x14ac:dyDescent="0.3">
      <c r="A4415">
        <v>202519</v>
      </c>
      <c r="B4415">
        <v>2025</v>
      </c>
      <c r="C4415" t="s">
        <v>21</v>
      </c>
      <c r="D4415">
        <v>19</v>
      </c>
      <c r="E4415" t="s">
        <v>218</v>
      </c>
      <c r="F4415" t="s">
        <v>52</v>
      </c>
      <c r="G4415" t="s">
        <v>144</v>
      </c>
      <c r="H4415" t="s">
        <v>53</v>
      </c>
      <c r="I4415">
        <v>2</v>
      </c>
      <c r="J4415">
        <v>1.5</v>
      </c>
      <c r="K4415" t="s">
        <v>152</v>
      </c>
      <c r="L4415" t="s">
        <v>71</v>
      </c>
      <c r="M4415">
        <v>1</v>
      </c>
      <c r="N4415">
        <v>0</v>
      </c>
      <c r="O4415">
        <v>0</v>
      </c>
      <c r="P4415">
        <v>0</v>
      </c>
      <c r="Q4415">
        <v>0</v>
      </c>
      <c r="R4415">
        <v>0</v>
      </c>
    </row>
    <row r="4416" spans="1:18" hidden="1" x14ac:dyDescent="0.3">
      <c r="A4416">
        <v>202519</v>
      </c>
      <c r="B4416">
        <v>2025</v>
      </c>
      <c r="C4416" t="s">
        <v>21</v>
      </c>
      <c r="D4416">
        <v>19</v>
      </c>
      <c r="E4416" t="s">
        <v>218</v>
      </c>
      <c r="F4416" t="s">
        <v>52</v>
      </c>
      <c r="G4416" t="s">
        <v>144</v>
      </c>
      <c r="H4416" t="s">
        <v>53</v>
      </c>
      <c r="I4416">
        <v>2</v>
      </c>
      <c r="J4416">
        <v>1.6</v>
      </c>
      <c r="K4416" t="s">
        <v>160</v>
      </c>
      <c r="L4416" t="s">
        <v>71</v>
      </c>
      <c r="M4416">
        <v>1</v>
      </c>
      <c r="N4416">
        <v>0</v>
      </c>
      <c r="O4416">
        <v>0</v>
      </c>
      <c r="P4416">
        <v>0</v>
      </c>
      <c r="Q4416">
        <v>0</v>
      </c>
      <c r="R4416">
        <v>0</v>
      </c>
    </row>
    <row r="4417" spans="1:21" hidden="1" x14ac:dyDescent="0.3">
      <c r="A4417">
        <v>202519</v>
      </c>
      <c r="B4417">
        <v>2025</v>
      </c>
      <c r="C4417" t="s">
        <v>21</v>
      </c>
      <c r="D4417">
        <v>19</v>
      </c>
      <c r="E4417" t="s">
        <v>218</v>
      </c>
      <c r="F4417" t="s">
        <v>52</v>
      </c>
      <c r="G4417" t="s">
        <v>144</v>
      </c>
      <c r="H4417" t="s">
        <v>53</v>
      </c>
      <c r="I4417">
        <v>2</v>
      </c>
      <c r="J4417">
        <v>2.1</v>
      </c>
      <c r="K4417" t="s">
        <v>160</v>
      </c>
      <c r="L4417" t="s">
        <v>72</v>
      </c>
      <c r="M4417">
        <v>1</v>
      </c>
      <c r="N4417">
        <v>0</v>
      </c>
      <c r="O4417">
        <v>0</v>
      </c>
      <c r="P4417">
        <v>0</v>
      </c>
      <c r="Q4417">
        <v>0</v>
      </c>
      <c r="R4417">
        <v>0</v>
      </c>
    </row>
    <row r="4418" spans="1:21" hidden="1" x14ac:dyDescent="0.3">
      <c r="A4418">
        <v>202519</v>
      </c>
      <c r="B4418">
        <v>2025</v>
      </c>
      <c r="C4418" t="s">
        <v>21</v>
      </c>
      <c r="D4418">
        <v>19</v>
      </c>
      <c r="E4418" t="s">
        <v>218</v>
      </c>
      <c r="F4418" t="s">
        <v>52</v>
      </c>
      <c r="G4418" t="s">
        <v>144</v>
      </c>
      <c r="H4418" t="s">
        <v>53</v>
      </c>
      <c r="I4418">
        <v>2</v>
      </c>
      <c r="J4418">
        <v>2.2000000000000002</v>
      </c>
      <c r="K4418" t="s">
        <v>152</v>
      </c>
      <c r="L4418" t="s">
        <v>72</v>
      </c>
      <c r="M4418">
        <v>1</v>
      </c>
      <c r="N4418">
        <v>0</v>
      </c>
      <c r="O4418">
        <v>0</v>
      </c>
      <c r="P4418">
        <v>0</v>
      </c>
      <c r="Q4418">
        <v>0</v>
      </c>
      <c r="R4418">
        <v>0</v>
      </c>
    </row>
    <row r="4419" spans="1:21" hidden="1" x14ac:dyDescent="0.3">
      <c r="A4419">
        <v>202519</v>
      </c>
      <c r="B4419">
        <v>2025</v>
      </c>
      <c r="C4419" t="s">
        <v>21</v>
      </c>
      <c r="D4419">
        <v>19</v>
      </c>
      <c r="E4419" t="s">
        <v>218</v>
      </c>
      <c r="F4419" t="s">
        <v>52</v>
      </c>
      <c r="G4419" t="s">
        <v>144</v>
      </c>
      <c r="H4419" t="s">
        <v>53</v>
      </c>
      <c r="I4419">
        <v>2</v>
      </c>
      <c r="J4419">
        <v>2.2999999999999998</v>
      </c>
      <c r="K4419" t="s">
        <v>160</v>
      </c>
      <c r="L4419" t="s">
        <v>72</v>
      </c>
      <c r="M4419">
        <v>4</v>
      </c>
      <c r="N4419">
        <v>0</v>
      </c>
      <c r="O4419">
        <v>0</v>
      </c>
      <c r="P4419">
        <v>0</v>
      </c>
      <c r="Q4419">
        <v>0</v>
      </c>
      <c r="R4419">
        <v>0</v>
      </c>
    </row>
    <row r="4420" spans="1:21" hidden="1" x14ac:dyDescent="0.3">
      <c r="A4420">
        <v>202519</v>
      </c>
      <c r="B4420">
        <v>2025</v>
      </c>
      <c r="C4420" t="s">
        <v>21</v>
      </c>
      <c r="D4420">
        <v>19</v>
      </c>
      <c r="E4420" t="s">
        <v>218</v>
      </c>
      <c r="F4420" t="s">
        <v>52</v>
      </c>
      <c r="G4420" t="s">
        <v>144</v>
      </c>
      <c r="H4420" t="s">
        <v>53</v>
      </c>
      <c r="I4420">
        <v>2</v>
      </c>
      <c r="J4420">
        <v>2.4</v>
      </c>
      <c r="K4420" t="s">
        <v>160</v>
      </c>
      <c r="L4420" t="s">
        <v>72</v>
      </c>
      <c r="M4420">
        <v>1</v>
      </c>
      <c r="N4420">
        <v>0</v>
      </c>
      <c r="O4420">
        <v>0</v>
      </c>
      <c r="P4420">
        <v>0</v>
      </c>
      <c r="Q4420">
        <v>0</v>
      </c>
      <c r="R4420">
        <v>0</v>
      </c>
    </row>
    <row r="4421" spans="1:21" hidden="1" x14ac:dyDescent="0.3">
      <c r="A4421">
        <v>202519</v>
      </c>
      <c r="B4421">
        <v>2025</v>
      </c>
      <c r="C4421" t="s">
        <v>21</v>
      </c>
      <c r="D4421">
        <v>19</v>
      </c>
      <c r="E4421" t="s">
        <v>218</v>
      </c>
      <c r="F4421" t="s">
        <v>52</v>
      </c>
      <c r="G4421" t="s">
        <v>144</v>
      </c>
      <c r="H4421" t="s">
        <v>53</v>
      </c>
      <c r="I4421">
        <v>2</v>
      </c>
      <c r="J4421">
        <v>2.5</v>
      </c>
      <c r="K4421" t="s">
        <v>152</v>
      </c>
      <c r="L4421" t="s">
        <v>72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 t="s">
        <v>28</v>
      </c>
      <c r="T4421" t="s">
        <v>152</v>
      </c>
      <c r="U4421" t="s">
        <v>69</v>
      </c>
    </row>
    <row r="4422" spans="1:21" hidden="1" x14ac:dyDescent="0.3">
      <c r="A4422">
        <v>202519</v>
      </c>
      <c r="B4422">
        <v>2025</v>
      </c>
      <c r="C4422" t="s">
        <v>21</v>
      </c>
      <c r="D4422">
        <v>19</v>
      </c>
      <c r="E4422" t="s">
        <v>218</v>
      </c>
      <c r="F4422" t="s">
        <v>52</v>
      </c>
      <c r="G4422" t="s">
        <v>144</v>
      </c>
      <c r="H4422" t="s">
        <v>53</v>
      </c>
      <c r="I4422">
        <v>2</v>
      </c>
      <c r="J4422">
        <v>2.6</v>
      </c>
      <c r="K4422" t="s">
        <v>162</v>
      </c>
      <c r="L4422" t="s">
        <v>72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</row>
    <row r="4423" spans="1:21" hidden="1" x14ac:dyDescent="0.3">
      <c r="A4423">
        <v>202519</v>
      </c>
      <c r="B4423">
        <v>2025</v>
      </c>
      <c r="C4423" t="s">
        <v>21</v>
      </c>
      <c r="D4423">
        <v>19</v>
      </c>
      <c r="E4423" t="s">
        <v>218</v>
      </c>
      <c r="F4423" t="s">
        <v>52</v>
      </c>
      <c r="G4423" t="s">
        <v>144</v>
      </c>
      <c r="H4423" t="s">
        <v>53</v>
      </c>
      <c r="I4423">
        <v>2</v>
      </c>
      <c r="J4423">
        <v>3.1</v>
      </c>
      <c r="K4423" t="s">
        <v>160</v>
      </c>
      <c r="L4423" t="s">
        <v>71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</row>
    <row r="4424" spans="1:21" hidden="1" x14ac:dyDescent="0.3">
      <c r="A4424">
        <v>202519</v>
      </c>
      <c r="B4424">
        <v>2025</v>
      </c>
      <c r="C4424" t="s">
        <v>21</v>
      </c>
      <c r="D4424">
        <v>19</v>
      </c>
      <c r="E4424" t="s">
        <v>218</v>
      </c>
      <c r="F4424" t="s">
        <v>52</v>
      </c>
      <c r="G4424" t="s">
        <v>144</v>
      </c>
      <c r="H4424" t="s">
        <v>53</v>
      </c>
      <c r="I4424">
        <v>2</v>
      </c>
      <c r="J4424">
        <v>3.2</v>
      </c>
      <c r="K4424" t="s">
        <v>160</v>
      </c>
      <c r="L4424" t="s">
        <v>71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</row>
    <row r="4425" spans="1:21" hidden="1" x14ac:dyDescent="0.3">
      <c r="A4425">
        <v>202519</v>
      </c>
      <c r="B4425">
        <v>2025</v>
      </c>
      <c r="C4425" t="s">
        <v>21</v>
      </c>
      <c r="D4425">
        <v>19</v>
      </c>
      <c r="E4425" t="s">
        <v>218</v>
      </c>
      <c r="F4425" t="s">
        <v>52</v>
      </c>
      <c r="G4425" t="s">
        <v>144</v>
      </c>
      <c r="H4425" t="s">
        <v>53</v>
      </c>
      <c r="I4425">
        <v>2</v>
      </c>
      <c r="J4425">
        <v>3.3</v>
      </c>
      <c r="K4425" t="s">
        <v>160</v>
      </c>
      <c r="L4425" t="s">
        <v>71</v>
      </c>
      <c r="M4425">
        <v>1</v>
      </c>
      <c r="N4425">
        <v>0</v>
      </c>
      <c r="O4425">
        <v>0</v>
      </c>
      <c r="P4425">
        <v>0</v>
      </c>
      <c r="Q4425">
        <v>0</v>
      </c>
      <c r="R4425">
        <v>0</v>
      </c>
    </row>
    <row r="4426" spans="1:21" hidden="1" x14ac:dyDescent="0.3">
      <c r="A4426">
        <v>202519</v>
      </c>
      <c r="B4426">
        <v>2025</v>
      </c>
      <c r="C4426" t="s">
        <v>21</v>
      </c>
      <c r="D4426">
        <v>19</v>
      </c>
      <c r="E4426" t="s">
        <v>218</v>
      </c>
      <c r="F4426" t="s">
        <v>52</v>
      </c>
      <c r="G4426" t="s">
        <v>144</v>
      </c>
      <c r="H4426" t="s">
        <v>53</v>
      </c>
      <c r="I4426">
        <v>2</v>
      </c>
      <c r="J4426">
        <v>3.4</v>
      </c>
      <c r="K4426" t="s">
        <v>162</v>
      </c>
      <c r="L4426" t="s">
        <v>71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</row>
    <row r="4427" spans="1:21" hidden="1" x14ac:dyDescent="0.3">
      <c r="A4427">
        <v>202519</v>
      </c>
      <c r="B4427">
        <v>2025</v>
      </c>
      <c r="C4427" t="s">
        <v>21</v>
      </c>
      <c r="D4427">
        <v>19</v>
      </c>
      <c r="E4427" t="s">
        <v>218</v>
      </c>
      <c r="F4427" t="s">
        <v>52</v>
      </c>
      <c r="G4427" t="s">
        <v>144</v>
      </c>
      <c r="H4427" t="s">
        <v>53</v>
      </c>
      <c r="I4427">
        <v>2</v>
      </c>
      <c r="J4427">
        <v>3.5</v>
      </c>
      <c r="K4427" t="s">
        <v>162</v>
      </c>
      <c r="L4427" t="s">
        <v>71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 t="s">
        <v>28</v>
      </c>
      <c r="T4427" t="s">
        <v>162</v>
      </c>
      <c r="U4427" t="s">
        <v>67</v>
      </c>
    </row>
    <row r="4428" spans="1:21" hidden="1" x14ac:dyDescent="0.3">
      <c r="A4428">
        <v>202519</v>
      </c>
      <c r="B4428">
        <v>2025</v>
      </c>
      <c r="C4428" t="s">
        <v>21</v>
      </c>
      <c r="D4428">
        <v>19</v>
      </c>
      <c r="E4428" t="s">
        <v>218</v>
      </c>
      <c r="F4428" t="s">
        <v>52</v>
      </c>
      <c r="G4428" t="s">
        <v>144</v>
      </c>
      <c r="H4428" t="s">
        <v>53</v>
      </c>
      <c r="I4428">
        <v>2</v>
      </c>
      <c r="J4428">
        <v>3.6</v>
      </c>
      <c r="K4428" t="s">
        <v>219</v>
      </c>
      <c r="L4428" t="s">
        <v>71</v>
      </c>
      <c r="M4428">
        <v>1</v>
      </c>
      <c r="N4428">
        <v>0</v>
      </c>
      <c r="O4428">
        <v>0</v>
      </c>
      <c r="P4428">
        <v>0</v>
      </c>
      <c r="Q4428">
        <v>0</v>
      </c>
      <c r="R4428">
        <v>0</v>
      </c>
    </row>
    <row r="4429" spans="1:21" hidden="1" x14ac:dyDescent="0.3">
      <c r="A4429">
        <v>202519</v>
      </c>
      <c r="B4429">
        <v>2025</v>
      </c>
      <c r="C4429" t="s">
        <v>21</v>
      </c>
      <c r="D4429">
        <v>19</v>
      </c>
      <c r="E4429" t="s">
        <v>218</v>
      </c>
      <c r="F4429" t="s">
        <v>52</v>
      </c>
      <c r="G4429" t="s">
        <v>144</v>
      </c>
      <c r="H4429" t="s">
        <v>53</v>
      </c>
      <c r="I4429">
        <v>2</v>
      </c>
      <c r="J4429">
        <v>4.0999999999999996</v>
      </c>
      <c r="K4429" t="s">
        <v>219</v>
      </c>
      <c r="L4429" t="s">
        <v>72</v>
      </c>
      <c r="M4429">
        <v>1</v>
      </c>
      <c r="N4429">
        <v>0</v>
      </c>
      <c r="O4429">
        <v>0</v>
      </c>
      <c r="P4429">
        <v>0</v>
      </c>
      <c r="Q4429">
        <v>0</v>
      </c>
      <c r="R4429">
        <v>0</v>
      </c>
    </row>
    <row r="4430" spans="1:21" hidden="1" x14ac:dyDescent="0.3">
      <c r="A4430">
        <v>202519</v>
      </c>
      <c r="B4430">
        <v>2025</v>
      </c>
      <c r="C4430" t="s">
        <v>21</v>
      </c>
      <c r="D4430">
        <v>19</v>
      </c>
      <c r="E4430" t="s">
        <v>218</v>
      </c>
      <c r="F4430" t="s">
        <v>52</v>
      </c>
      <c r="G4430" t="s">
        <v>144</v>
      </c>
      <c r="H4430" t="s">
        <v>53</v>
      </c>
      <c r="I4430">
        <v>2</v>
      </c>
      <c r="J4430">
        <v>4.2</v>
      </c>
      <c r="K4430" t="s">
        <v>160</v>
      </c>
      <c r="L4430" t="s">
        <v>72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</row>
    <row r="4431" spans="1:21" hidden="1" x14ac:dyDescent="0.3">
      <c r="A4431">
        <v>202519</v>
      </c>
      <c r="B4431">
        <v>2025</v>
      </c>
      <c r="C4431" t="s">
        <v>21</v>
      </c>
      <c r="D4431">
        <v>19</v>
      </c>
      <c r="E4431" t="s">
        <v>218</v>
      </c>
      <c r="F4431" t="s">
        <v>52</v>
      </c>
      <c r="G4431" t="s">
        <v>144</v>
      </c>
      <c r="H4431" t="s">
        <v>53</v>
      </c>
      <c r="I4431">
        <v>2</v>
      </c>
      <c r="J4431">
        <v>4.3</v>
      </c>
      <c r="K4431" t="s">
        <v>160</v>
      </c>
      <c r="L4431" t="s">
        <v>72</v>
      </c>
      <c r="M4431">
        <v>1</v>
      </c>
      <c r="N4431">
        <v>0</v>
      </c>
      <c r="O4431">
        <v>0</v>
      </c>
      <c r="P4431">
        <v>0</v>
      </c>
      <c r="Q4431">
        <v>0</v>
      </c>
      <c r="R4431">
        <v>0</v>
      </c>
    </row>
    <row r="4432" spans="1:21" hidden="1" x14ac:dyDescent="0.3">
      <c r="A4432">
        <v>202519</v>
      </c>
      <c r="B4432">
        <v>2025</v>
      </c>
      <c r="C4432" t="s">
        <v>21</v>
      </c>
      <c r="D4432">
        <v>19</v>
      </c>
      <c r="E4432" t="s">
        <v>218</v>
      </c>
      <c r="F4432" t="s">
        <v>52</v>
      </c>
      <c r="G4432" t="s">
        <v>144</v>
      </c>
      <c r="H4432" t="s">
        <v>53</v>
      </c>
      <c r="I4432">
        <v>2</v>
      </c>
      <c r="J4432">
        <v>4.4000000000000004</v>
      </c>
      <c r="K4432" t="s">
        <v>219</v>
      </c>
      <c r="L4432" t="s">
        <v>72</v>
      </c>
      <c r="M4432">
        <v>1</v>
      </c>
      <c r="N4432">
        <v>0</v>
      </c>
      <c r="O4432">
        <v>0</v>
      </c>
      <c r="P4432">
        <v>0</v>
      </c>
      <c r="Q4432">
        <v>0</v>
      </c>
      <c r="R4432">
        <v>0</v>
      </c>
    </row>
    <row r="4433" spans="1:18" hidden="1" x14ac:dyDescent="0.3">
      <c r="A4433">
        <v>202519</v>
      </c>
      <c r="B4433">
        <v>2025</v>
      </c>
      <c r="C4433" t="s">
        <v>21</v>
      </c>
      <c r="D4433">
        <v>19</v>
      </c>
      <c r="E4433" t="s">
        <v>218</v>
      </c>
      <c r="F4433" t="s">
        <v>52</v>
      </c>
      <c r="G4433" t="s">
        <v>144</v>
      </c>
      <c r="H4433" t="s">
        <v>53</v>
      </c>
      <c r="I4433">
        <v>2</v>
      </c>
      <c r="J4433">
        <v>4.5</v>
      </c>
      <c r="K4433" t="s">
        <v>160</v>
      </c>
      <c r="L4433" t="s">
        <v>72</v>
      </c>
      <c r="M4433">
        <v>4</v>
      </c>
      <c r="N4433">
        <v>0</v>
      </c>
      <c r="O4433">
        <v>0</v>
      </c>
      <c r="P4433">
        <v>0</v>
      </c>
      <c r="Q4433">
        <v>0</v>
      </c>
      <c r="R4433">
        <v>0</v>
      </c>
    </row>
    <row r="4434" spans="1:18" hidden="1" x14ac:dyDescent="0.3">
      <c r="A4434">
        <v>202519</v>
      </c>
      <c r="B4434">
        <v>2025</v>
      </c>
      <c r="C4434" t="s">
        <v>21</v>
      </c>
      <c r="D4434">
        <v>19</v>
      </c>
      <c r="E4434" t="s">
        <v>218</v>
      </c>
      <c r="F4434" t="s">
        <v>52</v>
      </c>
      <c r="G4434" t="s">
        <v>144</v>
      </c>
      <c r="H4434" t="s">
        <v>53</v>
      </c>
      <c r="I4434">
        <v>2</v>
      </c>
      <c r="J4434">
        <v>4.5999999999999996</v>
      </c>
      <c r="K4434" t="s">
        <v>160</v>
      </c>
      <c r="L4434" t="s">
        <v>72</v>
      </c>
      <c r="M4434">
        <v>4</v>
      </c>
      <c r="N4434">
        <v>0</v>
      </c>
      <c r="O4434">
        <v>0</v>
      </c>
      <c r="P4434">
        <v>0</v>
      </c>
      <c r="Q4434">
        <v>0</v>
      </c>
      <c r="R4434">
        <v>0</v>
      </c>
    </row>
    <row r="4435" spans="1:18" hidden="1" x14ac:dyDescent="0.3">
      <c r="A4435">
        <v>202519</v>
      </c>
      <c r="B4435">
        <v>2025</v>
      </c>
      <c r="C4435" t="s">
        <v>21</v>
      </c>
      <c r="D4435">
        <v>19</v>
      </c>
      <c r="E4435" t="s">
        <v>218</v>
      </c>
      <c r="F4435" t="s">
        <v>52</v>
      </c>
      <c r="G4435" t="s">
        <v>144</v>
      </c>
      <c r="H4435" t="s">
        <v>53</v>
      </c>
      <c r="I4435">
        <v>2</v>
      </c>
      <c r="J4435">
        <v>5.0999999999999996</v>
      </c>
      <c r="K4435" t="s">
        <v>219</v>
      </c>
      <c r="L4435" t="s">
        <v>74</v>
      </c>
      <c r="M4435">
        <v>4</v>
      </c>
      <c r="N4435">
        <v>0</v>
      </c>
      <c r="O4435">
        <v>0</v>
      </c>
      <c r="P4435">
        <v>0</v>
      </c>
      <c r="Q4435">
        <v>0</v>
      </c>
      <c r="R4435">
        <v>0</v>
      </c>
    </row>
    <row r="4436" spans="1:18" hidden="1" x14ac:dyDescent="0.3">
      <c r="A4436">
        <v>202519</v>
      </c>
      <c r="B4436">
        <v>2025</v>
      </c>
      <c r="C4436" t="s">
        <v>21</v>
      </c>
      <c r="D4436">
        <v>19</v>
      </c>
      <c r="E4436" t="s">
        <v>218</v>
      </c>
      <c r="F4436" t="s">
        <v>52</v>
      </c>
      <c r="G4436" t="s">
        <v>144</v>
      </c>
      <c r="H4436" t="s">
        <v>53</v>
      </c>
      <c r="I4436">
        <v>2</v>
      </c>
      <c r="J4436">
        <v>5.2</v>
      </c>
      <c r="K4436" t="s">
        <v>219</v>
      </c>
      <c r="L4436" t="s">
        <v>74</v>
      </c>
      <c r="M4436">
        <v>4</v>
      </c>
      <c r="N4436">
        <v>0</v>
      </c>
      <c r="O4436">
        <v>0</v>
      </c>
      <c r="P4436">
        <v>0</v>
      </c>
      <c r="Q4436">
        <v>0</v>
      </c>
      <c r="R4436">
        <v>0</v>
      </c>
    </row>
    <row r="4437" spans="1:18" hidden="1" x14ac:dyDescent="0.3">
      <c r="A4437">
        <v>202519</v>
      </c>
      <c r="B4437">
        <v>2025</v>
      </c>
      <c r="C4437" t="s">
        <v>21</v>
      </c>
      <c r="D4437">
        <v>19</v>
      </c>
      <c r="E4437" t="s">
        <v>218</v>
      </c>
      <c r="F4437" t="s">
        <v>52</v>
      </c>
      <c r="G4437" t="s">
        <v>144</v>
      </c>
      <c r="H4437" t="s">
        <v>53</v>
      </c>
      <c r="I4437">
        <v>2</v>
      </c>
      <c r="J4437">
        <v>5.3</v>
      </c>
      <c r="K4437" t="s">
        <v>219</v>
      </c>
      <c r="L4437" t="s">
        <v>74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</row>
    <row r="4438" spans="1:18" hidden="1" x14ac:dyDescent="0.3">
      <c r="A4438">
        <v>202519</v>
      </c>
      <c r="B4438">
        <v>2025</v>
      </c>
      <c r="C4438" t="s">
        <v>21</v>
      </c>
      <c r="D4438">
        <v>19</v>
      </c>
      <c r="E4438" t="s">
        <v>218</v>
      </c>
      <c r="F4438" t="s">
        <v>52</v>
      </c>
      <c r="G4438" t="s">
        <v>144</v>
      </c>
      <c r="H4438" t="s">
        <v>53</v>
      </c>
      <c r="I4438">
        <v>2</v>
      </c>
      <c r="J4438">
        <v>5.4</v>
      </c>
      <c r="K4438" t="s">
        <v>219</v>
      </c>
      <c r="L4438" t="s">
        <v>74</v>
      </c>
      <c r="M4438">
        <v>6</v>
      </c>
      <c r="N4438">
        <v>0</v>
      </c>
      <c r="O4438">
        <v>0</v>
      </c>
      <c r="P4438">
        <v>0</v>
      </c>
      <c r="Q4438">
        <v>0</v>
      </c>
      <c r="R4438">
        <v>0</v>
      </c>
    </row>
    <row r="4439" spans="1:18" hidden="1" x14ac:dyDescent="0.3">
      <c r="A4439">
        <v>202519</v>
      </c>
      <c r="B4439">
        <v>2025</v>
      </c>
      <c r="C4439" t="s">
        <v>21</v>
      </c>
      <c r="D4439">
        <v>19</v>
      </c>
      <c r="E4439" t="s">
        <v>218</v>
      </c>
      <c r="F4439" t="s">
        <v>52</v>
      </c>
      <c r="G4439" t="s">
        <v>144</v>
      </c>
      <c r="H4439" t="s">
        <v>53</v>
      </c>
      <c r="I4439">
        <v>2</v>
      </c>
      <c r="J4439">
        <v>5.5</v>
      </c>
      <c r="K4439" t="s">
        <v>219</v>
      </c>
      <c r="L4439" t="s">
        <v>74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</row>
    <row r="4440" spans="1:18" hidden="1" x14ac:dyDescent="0.3">
      <c r="A4440">
        <v>202519</v>
      </c>
      <c r="B4440">
        <v>2025</v>
      </c>
      <c r="C4440" t="s">
        <v>21</v>
      </c>
      <c r="D4440">
        <v>19</v>
      </c>
      <c r="E4440" t="s">
        <v>218</v>
      </c>
      <c r="F4440" t="s">
        <v>52</v>
      </c>
      <c r="G4440" t="s">
        <v>144</v>
      </c>
      <c r="H4440" t="s">
        <v>53</v>
      </c>
      <c r="I4440">
        <v>2</v>
      </c>
      <c r="J4440">
        <v>5.6</v>
      </c>
      <c r="K4440" t="s">
        <v>219</v>
      </c>
      <c r="L4440" t="s">
        <v>74</v>
      </c>
      <c r="M4440">
        <v>6</v>
      </c>
      <c r="N4440">
        <v>0</v>
      </c>
      <c r="O4440">
        <v>0</v>
      </c>
      <c r="P4440">
        <v>0</v>
      </c>
      <c r="Q4440">
        <v>0</v>
      </c>
      <c r="R4440">
        <v>0</v>
      </c>
    </row>
    <row r="4441" spans="1:18" hidden="1" x14ac:dyDescent="0.3">
      <c r="A4441">
        <v>202519</v>
      </c>
      <c r="B4441">
        <v>2025</v>
      </c>
      <c r="C4441" t="s">
        <v>21</v>
      </c>
      <c r="D4441">
        <v>19</v>
      </c>
      <c r="E4441" t="s">
        <v>218</v>
      </c>
      <c r="F4441" t="s">
        <v>52</v>
      </c>
      <c r="G4441" t="s">
        <v>144</v>
      </c>
      <c r="H4441" t="s">
        <v>53</v>
      </c>
      <c r="I4441">
        <v>2</v>
      </c>
      <c r="J4441">
        <v>6.1</v>
      </c>
      <c r="K4441" t="s">
        <v>160</v>
      </c>
      <c r="L4441" t="s">
        <v>220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</row>
    <row r="4442" spans="1:18" hidden="1" x14ac:dyDescent="0.3">
      <c r="A4442">
        <v>202519</v>
      </c>
      <c r="B4442">
        <v>2025</v>
      </c>
      <c r="C4442" t="s">
        <v>21</v>
      </c>
      <c r="D4442">
        <v>19</v>
      </c>
      <c r="E4442" t="s">
        <v>218</v>
      </c>
      <c r="F4442" t="s">
        <v>52</v>
      </c>
      <c r="G4442" t="s">
        <v>144</v>
      </c>
      <c r="H4442" t="s">
        <v>53</v>
      </c>
      <c r="I4442">
        <v>2</v>
      </c>
      <c r="J4442">
        <v>6.2</v>
      </c>
      <c r="K4442" t="s">
        <v>160</v>
      </c>
      <c r="L4442" t="s">
        <v>220</v>
      </c>
      <c r="M4442">
        <v>1</v>
      </c>
      <c r="N4442">
        <v>0</v>
      </c>
      <c r="O4442">
        <v>0</v>
      </c>
      <c r="P4442">
        <v>0</v>
      </c>
      <c r="Q4442">
        <v>0</v>
      </c>
      <c r="R4442">
        <v>0</v>
      </c>
    </row>
    <row r="4443" spans="1:18" hidden="1" x14ac:dyDescent="0.3">
      <c r="A4443">
        <v>202519</v>
      </c>
      <c r="B4443">
        <v>2025</v>
      </c>
      <c r="C4443" t="s">
        <v>21</v>
      </c>
      <c r="D4443">
        <v>19</v>
      </c>
      <c r="E4443" t="s">
        <v>218</v>
      </c>
      <c r="F4443" t="s">
        <v>52</v>
      </c>
      <c r="G4443" t="s">
        <v>144</v>
      </c>
      <c r="H4443" t="s">
        <v>53</v>
      </c>
      <c r="I4443">
        <v>2</v>
      </c>
      <c r="J4443">
        <v>6.3</v>
      </c>
      <c r="K4443" t="s">
        <v>219</v>
      </c>
      <c r="L4443" t="s">
        <v>220</v>
      </c>
      <c r="M4443">
        <v>4</v>
      </c>
      <c r="N4443">
        <v>0</v>
      </c>
      <c r="O4443">
        <v>0</v>
      </c>
      <c r="P4443">
        <v>0</v>
      </c>
      <c r="Q4443">
        <v>0</v>
      </c>
      <c r="R4443">
        <v>0</v>
      </c>
    </row>
    <row r="4444" spans="1:18" hidden="1" x14ac:dyDescent="0.3">
      <c r="A4444">
        <v>202519</v>
      </c>
      <c r="B4444">
        <v>2025</v>
      </c>
      <c r="C4444" t="s">
        <v>21</v>
      </c>
      <c r="D4444">
        <v>19</v>
      </c>
      <c r="E4444" t="s">
        <v>218</v>
      </c>
      <c r="F4444" t="s">
        <v>52</v>
      </c>
      <c r="G4444" t="s">
        <v>144</v>
      </c>
      <c r="H4444" t="s">
        <v>53</v>
      </c>
      <c r="I4444">
        <v>2</v>
      </c>
      <c r="J4444">
        <v>6.4</v>
      </c>
      <c r="K4444" t="s">
        <v>219</v>
      </c>
      <c r="L4444" t="s">
        <v>220</v>
      </c>
      <c r="M4444">
        <v>1</v>
      </c>
      <c r="N4444">
        <v>0</v>
      </c>
      <c r="O4444">
        <v>0</v>
      </c>
      <c r="P4444">
        <v>0</v>
      </c>
      <c r="Q4444">
        <v>0</v>
      </c>
      <c r="R4444">
        <v>0</v>
      </c>
    </row>
    <row r="4445" spans="1:18" hidden="1" x14ac:dyDescent="0.3">
      <c r="A4445">
        <v>202519</v>
      </c>
      <c r="B4445">
        <v>2025</v>
      </c>
      <c r="C4445" t="s">
        <v>21</v>
      </c>
      <c r="D4445">
        <v>19</v>
      </c>
      <c r="E4445" t="s">
        <v>218</v>
      </c>
      <c r="F4445" t="s">
        <v>52</v>
      </c>
      <c r="G4445" t="s">
        <v>144</v>
      </c>
      <c r="H4445" t="s">
        <v>53</v>
      </c>
      <c r="I4445">
        <v>2</v>
      </c>
      <c r="J4445">
        <v>6.5</v>
      </c>
      <c r="K4445" t="s">
        <v>160</v>
      </c>
      <c r="L4445" t="s">
        <v>220</v>
      </c>
      <c r="M4445">
        <v>1</v>
      </c>
      <c r="N4445">
        <v>0</v>
      </c>
      <c r="O4445">
        <v>0</v>
      </c>
      <c r="P4445">
        <v>0</v>
      </c>
      <c r="Q4445">
        <v>0</v>
      </c>
      <c r="R4445">
        <v>0</v>
      </c>
    </row>
    <row r="4446" spans="1:18" hidden="1" x14ac:dyDescent="0.3">
      <c r="A4446">
        <v>202519</v>
      </c>
      <c r="B4446">
        <v>2025</v>
      </c>
      <c r="C4446" t="s">
        <v>21</v>
      </c>
      <c r="D4446">
        <v>19</v>
      </c>
      <c r="E4446" t="s">
        <v>218</v>
      </c>
      <c r="F4446" t="s">
        <v>52</v>
      </c>
      <c r="G4446" t="s">
        <v>144</v>
      </c>
      <c r="H4446" t="s">
        <v>53</v>
      </c>
      <c r="I4446">
        <v>2</v>
      </c>
      <c r="J4446">
        <v>6.6</v>
      </c>
      <c r="K4446" t="s">
        <v>219</v>
      </c>
      <c r="L4446" t="s">
        <v>220</v>
      </c>
      <c r="M4446">
        <v>1</v>
      </c>
      <c r="N4446">
        <v>0</v>
      </c>
      <c r="O4446">
        <v>0</v>
      </c>
      <c r="P4446">
        <v>0</v>
      </c>
      <c r="Q4446">
        <v>0</v>
      </c>
      <c r="R4446">
        <v>0</v>
      </c>
    </row>
    <row r="4447" spans="1:18" hidden="1" x14ac:dyDescent="0.3">
      <c r="A4447">
        <v>202519</v>
      </c>
      <c r="B4447">
        <v>2025</v>
      </c>
      <c r="C4447" t="s">
        <v>21</v>
      </c>
      <c r="D4447">
        <v>19</v>
      </c>
      <c r="E4447" t="s">
        <v>218</v>
      </c>
      <c r="F4447" t="s">
        <v>52</v>
      </c>
      <c r="G4447" t="s">
        <v>144</v>
      </c>
      <c r="H4447" t="s">
        <v>53</v>
      </c>
      <c r="I4447">
        <v>2</v>
      </c>
      <c r="J4447">
        <v>7.1</v>
      </c>
      <c r="K4447" t="s">
        <v>219</v>
      </c>
      <c r="L4447" t="s">
        <v>188</v>
      </c>
      <c r="M4447">
        <v>1</v>
      </c>
      <c r="N4447">
        <v>0</v>
      </c>
      <c r="O4447">
        <v>0</v>
      </c>
      <c r="P4447">
        <v>0</v>
      </c>
      <c r="Q4447">
        <v>0</v>
      </c>
      <c r="R4447">
        <v>0</v>
      </c>
    </row>
    <row r="4448" spans="1:18" hidden="1" x14ac:dyDescent="0.3">
      <c r="A4448">
        <v>202519</v>
      </c>
      <c r="B4448">
        <v>2025</v>
      </c>
      <c r="C4448" t="s">
        <v>21</v>
      </c>
      <c r="D4448">
        <v>19</v>
      </c>
      <c r="E4448" t="s">
        <v>218</v>
      </c>
      <c r="F4448" t="s">
        <v>52</v>
      </c>
      <c r="G4448" t="s">
        <v>144</v>
      </c>
      <c r="H4448" t="s">
        <v>53</v>
      </c>
      <c r="I4448">
        <v>2</v>
      </c>
      <c r="J4448">
        <v>7.2</v>
      </c>
      <c r="K4448" t="s">
        <v>160</v>
      </c>
      <c r="L4448" t="s">
        <v>188</v>
      </c>
      <c r="M4448">
        <v>4</v>
      </c>
      <c r="N4448">
        <v>0</v>
      </c>
      <c r="O4448">
        <v>0</v>
      </c>
      <c r="P4448">
        <v>0</v>
      </c>
      <c r="Q4448">
        <v>0</v>
      </c>
      <c r="R4448">
        <v>0</v>
      </c>
    </row>
    <row r="4449" spans="1:18" hidden="1" x14ac:dyDescent="0.3">
      <c r="A4449">
        <v>202519</v>
      </c>
      <c r="B4449">
        <v>2025</v>
      </c>
      <c r="C4449" t="s">
        <v>21</v>
      </c>
      <c r="D4449">
        <v>19</v>
      </c>
      <c r="E4449" t="s">
        <v>218</v>
      </c>
      <c r="F4449" t="s">
        <v>52</v>
      </c>
      <c r="G4449" t="s">
        <v>144</v>
      </c>
      <c r="H4449" t="s">
        <v>53</v>
      </c>
      <c r="I4449">
        <v>2</v>
      </c>
      <c r="J4449">
        <v>7.3</v>
      </c>
      <c r="K4449" t="s">
        <v>160</v>
      </c>
      <c r="L4449" t="s">
        <v>188</v>
      </c>
      <c r="M4449">
        <v>1</v>
      </c>
      <c r="N4449">
        <v>0</v>
      </c>
      <c r="O4449">
        <v>0</v>
      </c>
      <c r="P4449">
        <v>0</v>
      </c>
      <c r="Q4449">
        <v>0</v>
      </c>
      <c r="R4449">
        <v>0</v>
      </c>
    </row>
    <row r="4450" spans="1:18" hidden="1" x14ac:dyDescent="0.3">
      <c r="A4450">
        <v>202519</v>
      </c>
      <c r="B4450">
        <v>2025</v>
      </c>
      <c r="C4450" t="s">
        <v>21</v>
      </c>
      <c r="D4450">
        <v>19</v>
      </c>
      <c r="E4450" t="s">
        <v>218</v>
      </c>
      <c r="F4450" t="s">
        <v>52</v>
      </c>
      <c r="G4450" t="s">
        <v>144</v>
      </c>
      <c r="H4450" t="s">
        <v>53</v>
      </c>
      <c r="I4450">
        <v>2</v>
      </c>
      <c r="J4450">
        <v>7.4</v>
      </c>
      <c r="K4450" t="s">
        <v>219</v>
      </c>
      <c r="L4450" t="s">
        <v>188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</row>
    <row r="4451" spans="1:18" hidden="1" x14ac:dyDescent="0.3">
      <c r="A4451">
        <v>202519</v>
      </c>
      <c r="B4451">
        <v>2025</v>
      </c>
      <c r="C4451" t="s">
        <v>21</v>
      </c>
      <c r="D4451">
        <v>19</v>
      </c>
      <c r="E4451" t="s">
        <v>218</v>
      </c>
      <c r="F4451" t="s">
        <v>52</v>
      </c>
      <c r="G4451" t="s">
        <v>144</v>
      </c>
      <c r="H4451" t="s">
        <v>53</v>
      </c>
      <c r="I4451">
        <v>2</v>
      </c>
      <c r="J4451">
        <v>7.5</v>
      </c>
      <c r="K4451" t="s">
        <v>219</v>
      </c>
      <c r="L4451" t="s">
        <v>188</v>
      </c>
      <c r="M4451">
        <v>1</v>
      </c>
      <c r="N4451">
        <v>0</v>
      </c>
      <c r="O4451">
        <v>0</v>
      </c>
      <c r="P4451">
        <v>0</v>
      </c>
      <c r="Q4451">
        <v>0</v>
      </c>
      <c r="R4451">
        <v>0</v>
      </c>
    </row>
    <row r="4452" spans="1:18" hidden="1" x14ac:dyDescent="0.3">
      <c r="A4452">
        <v>202519</v>
      </c>
      <c r="B4452">
        <v>2025</v>
      </c>
      <c r="C4452" t="s">
        <v>21</v>
      </c>
      <c r="D4452">
        <v>19</v>
      </c>
      <c r="E4452" t="s">
        <v>218</v>
      </c>
      <c r="F4452" t="s">
        <v>52</v>
      </c>
      <c r="G4452" t="s">
        <v>144</v>
      </c>
      <c r="H4452" t="s">
        <v>53</v>
      </c>
      <c r="I4452">
        <v>2</v>
      </c>
      <c r="J4452">
        <v>7.6</v>
      </c>
      <c r="K4452" t="s">
        <v>160</v>
      </c>
      <c r="L4452" t="s">
        <v>188</v>
      </c>
      <c r="M4452">
        <v>1</v>
      </c>
      <c r="N4452">
        <v>0</v>
      </c>
      <c r="O4452">
        <v>0</v>
      </c>
      <c r="P4452">
        <v>0</v>
      </c>
      <c r="Q4452">
        <v>0</v>
      </c>
      <c r="R4452">
        <v>0</v>
      </c>
    </row>
    <row r="4453" spans="1:18" hidden="1" x14ac:dyDescent="0.3">
      <c r="A4453">
        <v>202519</v>
      </c>
      <c r="B4453">
        <v>2025</v>
      </c>
      <c r="C4453" t="s">
        <v>21</v>
      </c>
      <c r="D4453">
        <v>19</v>
      </c>
      <c r="E4453" t="s">
        <v>218</v>
      </c>
      <c r="F4453" t="s">
        <v>52</v>
      </c>
      <c r="G4453" t="s">
        <v>144</v>
      </c>
      <c r="H4453" t="s">
        <v>53</v>
      </c>
      <c r="I4453">
        <v>2</v>
      </c>
      <c r="J4453">
        <v>8.1</v>
      </c>
      <c r="K4453" t="s">
        <v>160</v>
      </c>
      <c r="L4453" t="s">
        <v>204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</row>
    <row r="4454" spans="1:18" hidden="1" x14ac:dyDescent="0.3">
      <c r="A4454">
        <v>202519</v>
      </c>
      <c r="B4454">
        <v>2025</v>
      </c>
      <c r="C4454" t="s">
        <v>21</v>
      </c>
      <c r="D4454">
        <v>19</v>
      </c>
      <c r="E4454" t="s">
        <v>218</v>
      </c>
      <c r="F4454" t="s">
        <v>52</v>
      </c>
      <c r="G4454" t="s">
        <v>144</v>
      </c>
      <c r="H4454" t="s">
        <v>53</v>
      </c>
      <c r="I4454">
        <v>2</v>
      </c>
      <c r="J4454">
        <v>8.1999999999999993</v>
      </c>
      <c r="K4454" t="s">
        <v>160</v>
      </c>
      <c r="L4454" t="s">
        <v>204</v>
      </c>
      <c r="M4454">
        <v>4</v>
      </c>
      <c r="N4454">
        <v>0</v>
      </c>
      <c r="O4454">
        <v>0</v>
      </c>
      <c r="P4454">
        <v>0</v>
      </c>
      <c r="Q4454">
        <v>0</v>
      </c>
      <c r="R4454">
        <v>0</v>
      </c>
    </row>
    <row r="4455" spans="1:18" hidden="1" x14ac:dyDescent="0.3">
      <c r="A4455">
        <v>202519</v>
      </c>
      <c r="B4455">
        <v>2025</v>
      </c>
      <c r="C4455" t="s">
        <v>21</v>
      </c>
      <c r="D4455">
        <v>19</v>
      </c>
      <c r="E4455" t="s">
        <v>218</v>
      </c>
      <c r="F4455" t="s">
        <v>52</v>
      </c>
      <c r="G4455" t="s">
        <v>144</v>
      </c>
      <c r="H4455" t="s">
        <v>53</v>
      </c>
      <c r="I4455">
        <v>2</v>
      </c>
      <c r="J4455">
        <v>8.3000000000000007</v>
      </c>
      <c r="K4455" t="s">
        <v>160</v>
      </c>
      <c r="L4455" t="s">
        <v>204</v>
      </c>
      <c r="M4455">
        <v>2</v>
      </c>
      <c r="N4455">
        <v>0</v>
      </c>
      <c r="O4455">
        <v>0</v>
      </c>
      <c r="P4455">
        <v>0</v>
      </c>
      <c r="Q4455">
        <v>0</v>
      </c>
      <c r="R4455">
        <v>0</v>
      </c>
    </row>
    <row r="4456" spans="1:18" hidden="1" x14ac:dyDescent="0.3">
      <c r="A4456">
        <v>202519</v>
      </c>
      <c r="B4456">
        <v>2025</v>
      </c>
      <c r="C4456" t="s">
        <v>21</v>
      </c>
      <c r="D4456">
        <v>19</v>
      </c>
      <c r="E4456" t="s">
        <v>218</v>
      </c>
      <c r="F4456" t="s">
        <v>52</v>
      </c>
      <c r="G4456" t="s">
        <v>144</v>
      </c>
      <c r="H4456" t="s">
        <v>53</v>
      </c>
      <c r="I4456">
        <v>2</v>
      </c>
      <c r="J4456">
        <v>8.4</v>
      </c>
      <c r="K4456" t="s">
        <v>160</v>
      </c>
      <c r="L4456" t="s">
        <v>204</v>
      </c>
      <c r="M4456">
        <v>1</v>
      </c>
      <c r="N4456">
        <v>0</v>
      </c>
      <c r="O4456">
        <v>0</v>
      </c>
      <c r="P4456">
        <v>0</v>
      </c>
      <c r="Q4456">
        <v>0</v>
      </c>
      <c r="R4456">
        <v>0</v>
      </c>
    </row>
    <row r="4457" spans="1:18" hidden="1" x14ac:dyDescent="0.3">
      <c r="A4457">
        <v>202519</v>
      </c>
      <c r="B4457">
        <v>2025</v>
      </c>
      <c r="C4457" t="s">
        <v>21</v>
      </c>
      <c r="D4457">
        <v>19</v>
      </c>
      <c r="E4457" t="s">
        <v>218</v>
      </c>
      <c r="F4457" t="s">
        <v>52</v>
      </c>
      <c r="G4457" t="s">
        <v>144</v>
      </c>
      <c r="H4457" t="s">
        <v>53</v>
      </c>
      <c r="I4457">
        <v>2</v>
      </c>
      <c r="J4457">
        <v>8.5</v>
      </c>
      <c r="K4457" t="s">
        <v>219</v>
      </c>
      <c r="L4457" t="s">
        <v>204</v>
      </c>
      <c r="M4457">
        <v>4</v>
      </c>
      <c r="N4457">
        <v>0</v>
      </c>
      <c r="O4457">
        <v>0</v>
      </c>
      <c r="P4457">
        <v>0</v>
      </c>
      <c r="Q4457">
        <v>0</v>
      </c>
      <c r="R4457">
        <v>0</v>
      </c>
    </row>
    <row r="4458" spans="1:18" hidden="1" x14ac:dyDescent="0.3">
      <c r="A4458">
        <v>202519</v>
      </c>
      <c r="B4458">
        <v>2025</v>
      </c>
      <c r="C4458" t="s">
        <v>21</v>
      </c>
      <c r="D4458">
        <v>19</v>
      </c>
      <c r="E4458" t="s">
        <v>218</v>
      </c>
      <c r="F4458" t="s">
        <v>52</v>
      </c>
      <c r="G4458" t="s">
        <v>144</v>
      </c>
      <c r="H4458" t="s">
        <v>53</v>
      </c>
      <c r="I4458">
        <v>2</v>
      </c>
      <c r="J4458">
        <v>8.6</v>
      </c>
      <c r="K4458" t="s">
        <v>219</v>
      </c>
      <c r="L4458" t="s">
        <v>204</v>
      </c>
      <c r="M4458">
        <v>1</v>
      </c>
      <c r="N4458">
        <v>0</v>
      </c>
      <c r="O4458">
        <v>0</v>
      </c>
      <c r="P4458">
        <v>0</v>
      </c>
      <c r="Q4458">
        <v>0</v>
      </c>
      <c r="R4458">
        <v>0</v>
      </c>
    </row>
    <row r="4459" spans="1:18" hidden="1" x14ac:dyDescent="0.3">
      <c r="A4459">
        <v>202519</v>
      </c>
      <c r="B4459">
        <v>2025</v>
      </c>
      <c r="C4459" t="s">
        <v>21</v>
      </c>
      <c r="D4459">
        <v>19</v>
      </c>
      <c r="E4459" t="s">
        <v>218</v>
      </c>
      <c r="F4459" t="s">
        <v>52</v>
      </c>
      <c r="G4459" t="s">
        <v>144</v>
      </c>
      <c r="H4459" t="s">
        <v>53</v>
      </c>
      <c r="I4459">
        <v>2</v>
      </c>
      <c r="J4459">
        <v>9.1</v>
      </c>
      <c r="K4459" t="s">
        <v>219</v>
      </c>
      <c r="L4459" t="s">
        <v>188</v>
      </c>
      <c r="M4459">
        <v>1</v>
      </c>
      <c r="N4459">
        <v>0</v>
      </c>
      <c r="O4459">
        <v>0</v>
      </c>
      <c r="P4459">
        <v>0</v>
      </c>
      <c r="Q4459">
        <v>0</v>
      </c>
      <c r="R4459">
        <v>0</v>
      </c>
    </row>
    <row r="4460" spans="1:18" hidden="1" x14ac:dyDescent="0.3">
      <c r="A4460">
        <v>202519</v>
      </c>
      <c r="B4460">
        <v>2025</v>
      </c>
      <c r="C4460" t="s">
        <v>21</v>
      </c>
      <c r="D4460">
        <v>19</v>
      </c>
      <c r="E4460" t="s">
        <v>218</v>
      </c>
      <c r="F4460" t="s">
        <v>52</v>
      </c>
      <c r="G4460" t="s">
        <v>144</v>
      </c>
      <c r="H4460" t="s">
        <v>53</v>
      </c>
      <c r="I4460">
        <v>2</v>
      </c>
      <c r="J4460">
        <v>9.1999999999999993</v>
      </c>
      <c r="K4460" t="s">
        <v>160</v>
      </c>
      <c r="L4460" t="s">
        <v>188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</row>
    <row r="4461" spans="1:18" hidden="1" x14ac:dyDescent="0.3">
      <c r="A4461">
        <v>202519</v>
      </c>
      <c r="B4461">
        <v>2025</v>
      </c>
      <c r="C4461" t="s">
        <v>21</v>
      </c>
      <c r="D4461">
        <v>19</v>
      </c>
      <c r="E4461" t="s">
        <v>218</v>
      </c>
      <c r="F4461" t="s">
        <v>52</v>
      </c>
      <c r="G4461" t="s">
        <v>144</v>
      </c>
      <c r="H4461" t="s">
        <v>53</v>
      </c>
      <c r="I4461">
        <v>2</v>
      </c>
      <c r="J4461">
        <v>9.3000000000000007</v>
      </c>
      <c r="K4461" t="s">
        <v>160</v>
      </c>
      <c r="L4461" t="s">
        <v>188</v>
      </c>
      <c r="M4461">
        <v>1</v>
      </c>
      <c r="N4461">
        <v>0</v>
      </c>
      <c r="O4461">
        <v>0</v>
      </c>
      <c r="P4461">
        <v>0</v>
      </c>
      <c r="Q4461">
        <v>0</v>
      </c>
      <c r="R4461">
        <v>0</v>
      </c>
    </row>
    <row r="4462" spans="1:18" hidden="1" x14ac:dyDescent="0.3">
      <c r="A4462">
        <v>202519</v>
      </c>
      <c r="B4462">
        <v>2025</v>
      </c>
      <c r="C4462" t="s">
        <v>21</v>
      </c>
      <c r="D4462">
        <v>19</v>
      </c>
      <c r="E4462" t="s">
        <v>218</v>
      </c>
      <c r="F4462" t="s">
        <v>52</v>
      </c>
      <c r="G4462" t="s">
        <v>144</v>
      </c>
      <c r="H4462" t="s">
        <v>53</v>
      </c>
      <c r="I4462">
        <v>2</v>
      </c>
      <c r="J4462">
        <v>9.4</v>
      </c>
      <c r="K4462" t="s">
        <v>219</v>
      </c>
      <c r="L4462" t="s">
        <v>188</v>
      </c>
      <c r="M4462">
        <v>2</v>
      </c>
      <c r="N4462">
        <v>0</v>
      </c>
      <c r="O4462">
        <v>0</v>
      </c>
      <c r="P4462">
        <v>0</v>
      </c>
      <c r="Q4462">
        <v>0</v>
      </c>
      <c r="R4462">
        <v>0</v>
      </c>
    </row>
    <row r="4463" spans="1:18" hidden="1" x14ac:dyDescent="0.3">
      <c r="A4463">
        <v>202519</v>
      </c>
      <c r="B4463">
        <v>2025</v>
      </c>
      <c r="C4463" t="s">
        <v>21</v>
      </c>
      <c r="D4463">
        <v>19</v>
      </c>
      <c r="E4463" t="s">
        <v>218</v>
      </c>
      <c r="F4463" t="s">
        <v>52</v>
      </c>
      <c r="G4463" t="s">
        <v>144</v>
      </c>
      <c r="H4463" t="s">
        <v>53</v>
      </c>
      <c r="I4463">
        <v>2</v>
      </c>
      <c r="J4463">
        <v>9.5</v>
      </c>
      <c r="K4463" t="s">
        <v>219</v>
      </c>
      <c r="L4463" t="s">
        <v>188</v>
      </c>
      <c r="M4463">
        <v>1</v>
      </c>
      <c r="N4463">
        <v>0</v>
      </c>
      <c r="O4463">
        <v>0</v>
      </c>
      <c r="P4463">
        <v>0</v>
      </c>
      <c r="Q4463">
        <v>0</v>
      </c>
      <c r="R4463">
        <v>0</v>
      </c>
    </row>
    <row r="4464" spans="1:18" hidden="1" x14ac:dyDescent="0.3">
      <c r="A4464">
        <v>202519</v>
      </c>
      <c r="B4464">
        <v>2025</v>
      </c>
      <c r="C4464" t="s">
        <v>21</v>
      </c>
      <c r="D4464">
        <v>19</v>
      </c>
      <c r="E4464" t="s">
        <v>218</v>
      </c>
      <c r="F4464" t="s">
        <v>52</v>
      </c>
      <c r="G4464" t="s">
        <v>144</v>
      </c>
      <c r="H4464" t="s">
        <v>53</v>
      </c>
      <c r="I4464">
        <v>2</v>
      </c>
      <c r="J4464">
        <v>9.6</v>
      </c>
      <c r="K4464" t="s">
        <v>160</v>
      </c>
      <c r="L4464" t="s">
        <v>188</v>
      </c>
      <c r="M4464">
        <v>1</v>
      </c>
      <c r="N4464">
        <v>0</v>
      </c>
      <c r="O4464">
        <v>0</v>
      </c>
      <c r="P4464">
        <v>0</v>
      </c>
      <c r="Q4464">
        <v>0</v>
      </c>
      <c r="R4464">
        <v>0</v>
      </c>
    </row>
    <row r="4465" spans="1:18" hidden="1" x14ac:dyDescent="0.3">
      <c r="A4465">
        <v>202519</v>
      </c>
      <c r="B4465">
        <v>2025</v>
      </c>
      <c r="C4465" t="s">
        <v>21</v>
      </c>
      <c r="D4465">
        <v>19</v>
      </c>
      <c r="E4465" t="s">
        <v>218</v>
      </c>
      <c r="F4465" t="s">
        <v>52</v>
      </c>
      <c r="G4465" t="s">
        <v>144</v>
      </c>
      <c r="H4465" t="s">
        <v>53</v>
      </c>
      <c r="I4465">
        <v>2</v>
      </c>
      <c r="J4465">
        <v>10.1</v>
      </c>
      <c r="K4465" t="s">
        <v>160</v>
      </c>
      <c r="L4465" t="s">
        <v>71</v>
      </c>
      <c r="M4465">
        <v>2</v>
      </c>
      <c r="N4465">
        <v>0</v>
      </c>
      <c r="O4465">
        <v>0</v>
      </c>
      <c r="P4465">
        <v>0</v>
      </c>
      <c r="Q4465">
        <v>0</v>
      </c>
      <c r="R4465">
        <v>0</v>
      </c>
    </row>
    <row r="4466" spans="1:18" hidden="1" x14ac:dyDescent="0.3">
      <c r="A4466">
        <v>202519</v>
      </c>
      <c r="B4466">
        <v>2025</v>
      </c>
      <c r="C4466" t="s">
        <v>21</v>
      </c>
      <c r="D4466">
        <v>19</v>
      </c>
      <c r="E4466" t="s">
        <v>218</v>
      </c>
      <c r="F4466" t="s">
        <v>52</v>
      </c>
      <c r="G4466" t="s">
        <v>144</v>
      </c>
      <c r="H4466" t="s">
        <v>53</v>
      </c>
      <c r="I4466">
        <v>2</v>
      </c>
      <c r="J4466">
        <v>10.199999999999999</v>
      </c>
      <c r="K4466" t="s">
        <v>160</v>
      </c>
      <c r="L4466" t="s">
        <v>71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</row>
    <row r="4467" spans="1:18" hidden="1" x14ac:dyDescent="0.3">
      <c r="A4467">
        <v>202519</v>
      </c>
      <c r="B4467">
        <v>2025</v>
      </c>
      <c r="C4467" t="s">
        <v>21</v>
      </c>
      <c r="D4467">
        <v>19</v>
      </c>
      <c r="E4467" t="s">
        <v>218</v>
      </c>
      <c r="F4467" t="s">
        <v>52</v>
      </c>
      <c r="G4467" t="s">
        <v>144</v>
      </c>
      <c r="H4467" t="s">
        <v>53</v>
      </c>
      <c r="I4467">
        <v>2</v>
      </c>
      <c r="J4467">
        <v>10.3</v>
      </c>
      <c r="K4467" t="s">
        <v>160</v>
      </c>
      <c r="L4467" t="s">
        <v>71</v>
      </c>
      <c r="M4467">
        <v>1</v>
      </c>
      <c r="N4467">
        <v>0</v>
      </c>
      <c r="O4467">
        <v>0</v>
      </c>
      <c r="P4467">
        <v>0</v>
      </c>
      <c r="Q4467">
        <v>0</v>
      </c>
      <c r="R4467">
        <v>0</v>
      </c>
    </row>
    <row r="4468" spans="1:18" hidden="1" x14ac:dyDescent="0.3">
      <c r="A4468">
        <v>202519</v>
      </c>
      <c r="B4468">
        <v>2025</v>
      </c>
      <c r="C4468" t="s">
        <v>21</v>
      </c>
      <c r="D4468">
        <v>19</v>
      </c>
      <c r="E4468" t="s">
        <v>218</v>
      </c>
      <c r="F4468" t="s">
        <v>52</v>
      </c>
      <c r="G4468" t="s">
        <v>144</v>
      </c>
      <c r="H4468" t="s">
        <v>53</v>
      </c>
      <c r="I4468">
        <v>2</v>
      </c>
      <c r="J4468">
        <v>10.4</v>
      </c>
      <c r="K4468" t="s">
        <v>219</v>
      </c>
      <c r="L4468" t="s">
        <v>71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</row>
    <row r="4469" spans="1:18" hidden="1" x14ac:dyDescent="0.3">
      <c r="A4469">
        <v>202519</v>
      </c>
      <c r="B4469">
        <v>2025</v>
      </c>
      <c r="C4469" t="s">
        <v>21</v>
      </c>
      <c r="D4469">
        <v>19</v>
      </c>
      <c r="E4469" t="s">
        <v>218</v>
      </c>
      <c r="F4469" t="s">
        <v>52</v>
      </c>
      <c r="G4469" t="s">
        <v>144</v>
      </c>
      <c r="H4469" t="s">
        <v>53</v>
      </c>
      <c r="I4469">
        <v>2</v>
      </c>
      <c r="J4469">
        <v>10.5</v>
      </c>
      <c r="K4469" t="s">
        <v>219</v>
      </c>
      <c r="L4469" t="s">
        <v>71</v>
      </c>
      <c r="M4469">
        <v>1</v>
      </c>
      <c r="N4469">
        <v>0</v>
      </c>
      <c r="O4469">
        <v>0</v>
      </c>
      <c r="P4469">
        <v>0</v>
      </c>
      <c r="Q4469">
        <v>0</v>
      </c>
      <c r="R4469">
        <v>0</v>
      </c>
    </row>
    <row r="4470" spans="1:18" hidden="1" x14ac:dyDescent="0.3">
      <c r="A4470">
        <v>202519</v>
      </c>
      <c r="B4470">
        <v>2025</v>
      </c>
      <c r="C4470" t="s">
        <v>21</v>
      </c>
      <c r="D4470">
        <v>19</v>
      </c>
      <c r="E4470" t="s">
        <v>218</v>
      </c>
      <c r="F4470" t="s">
        <v>52</v>
      </c>
      <c r="G4470" t="s">
        <v>144</v>
      </c>
      <c r="H4470" t="s">
        <v>53</v>
      </c>
      <c r="I4470">
        <v>2</v>
      </c>
      <c r="J4470">
        <v>10.6</v>
      </c>
      <c r="K4470" t="s">
        <v>160</v>
      </c>
      <c r="L4470" t="s">
        <v>71</v>
      </c>
      <c r="M4470">
        <v>4</v>
      </c>
      <c r="N4470">
        <v>0</v>
      </c>
      <c r="O4470">
        <v>0</v>
      </c>
      <c r="P4470">
        <v>0</v>
      </c>
      <c r="Q4470">
        <v>0</v>
      </c>
      <c r="R4470">
        <v>0</v>
      </c>
    </row>
    <row r="4471" spans="1:18" hidden="1" x14ac:dyDescent="0.3">
      <c r="A4471">
        <v>202519</v>
      </c>
      <c r="B4471">
        <v>2025</v>
      </c>
      <c r="C4471" t="s">
        <v>21</v>
      </c>
      <c r="D4471">
        <v>19</v>
      </c>
      <c r="E4471" t="s">
        <v>218</v>
      </c>
      <c r="F4471" t="s">
        <v>52</v>
      </c>
      <c r="G4471" t="s">
        <v>144</v>
      </c>
      <c r="H4471" t="s">
        <v>53</v>
      </c>
      <c r="I4471">
        <v>2</v>
      </c>
      <c r="J4471">
        <v>11.1</v>
      </c>
      <c r="K4471" t="s">
        <v>219</v>
      </c>
      <c r="L4471" t="s">
        <v>220</v>
      </c>
      <c r="M4471">
        <v>1</v>
      </c>
      <c r="N4471">
        <v>0</v>
      </c>
      <c r="O4471">
        <v>0</v>
      </c>
      <c r="P4471">
        <v>0</v>
      </c>
      <c r="Q4471">
        <v>0</v>
      </c>
      <c r="R4471">
        <v>0</v>
      </c>
    </row>
    <row r="4472" spans="1:18" hidden="1" x14ac:dyDescent="0.3">
      <c r="A4472">
        <v>202519</v>
      </c>
      <c r="B4472">
        <v>2025</v>
      </c>
      <c r="C4472" t="s">
        <v>21</v>
      </c>
      <c r="D4472">
        <v>19</v>
      </c>
      <c r="E4472" t="s">
        <v>218</v>
      </c>
      <c r="F4472" t="s">
        <v>52</v>
      </c>
      <c r="G4472" t="s">
        <v>144</v>
      </c>
      <c r="H4472" t="s">
        <v>53</v>
      </c>
      <c r="I4472">
        <v>2</v>
      </c>
      <c r="J4472">
        <v>11.2</v>
      </c>
      <c r="K4472" t="s">
        <v>160</v>
      </c>
      <c r="L4472" t="s">
        <v>220</v>
      </c>
      <c r="M4472">
        <v>1</v>
      </c>
      <c r="N4472">
        <v>0</v>
      </c>
      <c r="O4472">
        <v>0</v>
      </c>
      <c r="P4472">
        <v>0</v>
      </c>
      <c r="Q4472">
        <v>0</v>
      </c>
      <c r="R4472">
        <v>0</v>
      </c>
    </row>
    <row r="4473" spans="1:18" hidden="1" x14ac:dyDescent="0.3">
      <c r="A4473">
        <v>202519</v>
      </c>
      <c r="B4473">
        <v>2025</v>
      </c>
      <c r="C4473" t="s">
        <v>21</v>
      </c>
      <c r="D4473">
        <v>19</v>
      </c>
      <c r="E4473" t="s">
        <v>218</v>
      </c>
      <c r="F4473" t="s">
        <v>52</v>
      </c>
      <c r="G4473" t="s">
        <v>144</v>
      </c>
      <c r="H4473" t="s">
        <v>53</v>
      </c>
      <c r="I4473">
        <v>2</v>
      </c>
      <c r="J4473">
        <v>11.3</v>
      </c>
      <c r="K4473" t="s">
        <v>219</v>
      </c>
      <c r="L4473" t="s">
        <v>220</v>
      </c>
      <c r="M4473">
        <v>1</v>
      </c>
      <c r="N4473">
        <v>0</v>
      </c>
      <c r="O4473">
        <v>0</v>
      </c>
      <c r="P4473">
        <v>0</v>
      </c>
      <c r="Q4473">
        <v>0</v>
      </c>
      <c r="R4473">
        <v>0</v>
      </c>
    </row>
    <row r="4474" spans="1:18" hidden="1" x14ac:dyDescent="0.3">
      <c r="A4474">
        <v>202519</v>
      </c>
      <c r="B4474">
        <v>2025</v>
      </c>
      <c r="C4474" t="s">
        <v>21</v>
      </c>
      <c r="D4474">
        <v>19</v>
      </c>
      <c r="E4474" t="s">
        <v>218</v>
      </c>
      <c r="F4474" t="s">
        <v>52</v>
      </c>
      <c r="G4474" t="s">
        <v>144</v>
      </c>
      <c r="H4474" t="s">
        <v>53</v>
      </c>
      <c r="I4474">
        <v>2</v>
      </c>
      <c r="J4474">
        <v>11.4</v>
      </c>
      <c r="K4474" t="s">
        <v>160</v>
      </c>
      <c r="L4474" t="s">
        <v>220</v>
      </c>
      <c r="M4474">
        <v>1</v>
      </c>
      <c r="N4474">
        <v>0</v>
      </c>
      <c r="O4474">
        <v>0</v>
      </c>
      <c r="P4474">
        <v>0</v>
      </c>
      <c r="Q4474">
        <v>0</v>
      </c>
      <c r="R4474">
        <v>0</v>
      </c>
    </row>
    <row r="4475" spans="1:18" hidden="1" x14ac:dyDescent="0.3">
      <c r="A4475">
        <v>202519</v>
      </c>
      <c r="B4475">
        <v>2025</v>
      </c>
      <c r="C4475" t="s">
        <v>21</v>
      </c>
      <c r="D4475">
        <v>19</v>
      </c>
      <c r="E4475" t="s">
        <v>218</v>
      </c>
      <c r="F4475" t="s">
        <v>52</v>
      </c>
      <c r="G4475" t="s">
        <v>144</v>
      </c>
      <c r="H4475" t="s">
        <v>53</v>
      </c>
      <c r="I4475">
        <v>2</v>
      </c>
      <c r="J4475">
        <v>11.5</v>
      </c>
      <c r="K4475" t="s">
        <v>219</v>
      </c>
      <c r="L4475" t="s">
        <v>220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</row>
    <row r="4476" spans="1:18" hidden="1" x14ac:dyDescent="0.3">
      <c r="A4476">
        <v>202519</v>
      </c>
      <c r="B4476">
        <v>2025</v>
      </c>
      <c r="C4476" t="s">
        <v>21</v>
      </c>
      <c r="D4476">
        <v>19</v>
      </c>
      <c r="E4476" t="s">
        <v>218</v>
      </c>
      <c r="F4476" t="s">
        <v>52</v>
      </c>
      <c r="G4476" t="s">
        <v>144</v>
      </c>
      <c r="H4476" t="s">
        <v>53</v>
      </c>
      <c r="I4476">
        <v>2</v>
      </c>
      <c r="J4476">
        <v>11.6</v>
      </c>
      <c r="K4476" t="s">
        <v>219</v>
      </c>
      <c r="L4476" t="s">
        <v>220</v>
      </c>
      <c r="M4476">
        <v>4</v>
      </c>
      <c r="N4476">
        <v>0</v>
      </c>
      <c r="O4476">
        <v>0</v>
      </c>
      <c r="P4476">
        <v>0</v>
      </c>
      <c r="Q4476">
        <v>0</v>
      </c>
      <c r="R4476">
        <v>0</v>
      </c>
    </row>
    <row r="4477" spans="1:18" hidden="1" x14ac:dyDescent="0.3">
      <c r="A4477">
        <v>202519</v>
      </c>
      <c r="B4477">
        <v>2025</v>
      </c>
      <c r="C4477" t="s">
        <v>21</v>
      </c>
      <c r="D4477">
        <v>19</v>
      </c>
      <c r="E4477" t="s">
        <v>218</v>
      </c>
      <c r="F4477" t="s">
        <v>52</v>
      </c>
      <c r="G4477" t="s">
        <v>144</v>
      </c>
      <c r="H4477" t="s">
        <v>53</v>
      </c>
      <c r="I4477">
        <v>2</v>
      </c>
      <c r="J4477">
        <v>12.1</v>
      </c>
      <c r="K4477" t="s">
        <v>160</v>
      </c>
      <c r="L4477" t="s">
        <v>188</v>
      </c>
      <c r="M4477">
        <v>1</v>
      </c>
      <c r="N4477">
        <v>0</v>
      </c>
      <c r="O4477">
        <v>0</v>
      </c>
      <c r="P4477">
        <v>0</v>
      </c>
      <c r="Q4477">
        <v>0</v>
      </c>
      <c r="R4477">
        <v>0</v>
      </c>
    </row>
    <row r="4478" spans="1:18" hidden="1" x14ac:dyDescent="0.3">
      <c r="A4478">
        <v>202519</v>
      </c>
      <c r="B4478">
        <v>2025</v>
      </c>
      <c r="C4478" t="s">
        <v>21</v>
      </c>
      <c r="D4478">
        <v>19</v>
      </c>
      <c r="E4478" t="s">
        <v>218</v>
      </c>
      <c r="F4478" t="s">
        <v>52</v>
      </c>
      <c r="G4478" t="s">
        <v>144</v>
      </c>
      <c r="H4478" t="s">
        <v>53</v>
      </c>
      <c r="I4478">
        <v>2</v>
      </c>
      <c r="J4478">
        <v>12.2</v>
      </c>
      <c r="K4478" t="s">
        <v>219</v>
      </c>
      <c r="L4478" t="s">
        <v>188</v>
      </c>
      <c r="M4478">
        <v>1</v>
      </c>
      <c r="N4478">
        <v>0</v>
      </c>
      <c r="O4478">
        <v>0</v>
      </c>
      <c r="P4478">
        <v>0</v>
      </c>
      <c r="Q4478">
        <v>0</v>
      </c>
      <c r="R4478">
        <v>0</v>
      </c>
    </row>
    <row r="4479" spans="1:18" hidden="1" x14ac:dyDescent="0.3">
      <c r="A4479">
        <v>202519</v>
      </c>
      <c r="B4479">
        <v>2025</v>
      </c>
      <c r="C4479" t="s">
        <v>21</v>
      </c>
      <c r="D4479">
        <v>19</v>
      </c>
      <c r="E4479" t="s">
        <v>218</v>
      </c>
      <c r="F4479" t="s">
        <v>52</v>
      </c>
      <c r="G4479" t="s">
        <v>144</v>
      </c>
      <c r="H4479" t="s">
        <v>53</v>
      </c>
      <c r="I4479">
        <v>2</v>
      </c>
      <c r="J4479">
        <v>12.3</v>
      </c>
      <c r="K4479" t="s">
        <v>160</v>
      </c>
      <c r="L4479" t="s">
        <v>188</v>
      </c>
      <c r="M4479">
        <v>4</v>
      </c>
      <c r="N4479">
        <v>0</v>
      </c>
      <c r="O4479">
        <v>0</v>
      </c>
      <c r="P4479">
        <v>0</v>
      </c>
      <c r="Q4479">
        <v>0</v>
      </c>
      <c r="R4479">
        <v>0</v>
      </c>
    </row>
    <row r="4480" spans="1:18" hidden="1" x14ac:dyDescent="0.3">
      <c r="A4480">
        <v>202519</v>
      </c>
      <c r="B4480">
        <v>2025</v>
      </c>
      <c r="C4480" t="s">
        <v>21</v>
      </c>
      <c r="D4480">
        <v>19</v>
      </c>
      <c r="E4480" t="s">
        <v>218</v>
      </c>
      <c r="F4480" t="s">
        <v>52</v>
      </c>
      <c r="G4480" t="s">
        <v>144</v>
      </c>
      <c r="H4480" t="s">
        <v>53</v>
      </c>
      <c r="I4480">
        <v>2</v>
      </c>
      <c r="J4480">
        <v>12.4</v>
      </c>
      <c r="K4480" t="s">
        <v>160</v>
      </c>
      <c r="L4480" t="s">
        <v>188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</row>
    <row r="4481" spans="1:21" hidden="1" x14ac:dyDescent="0.3">
      <c r="A4481">
        <v>202519</v>
      </c>
      <c r="B4481">
        <v>2025</v>
      </c>
      <c r="C4481" t="s">
        <v>21</v>
      </c>
      <c r="D4481">
        <v>19</v>
      </c>
      <c r="E4481" t="s">
        <v>218</v>
      </c>
      <c r="F4481" t="s">
        <v>52</v>
      </c>
      <c r="G4481" t="s">
        <v>144</v>
      </c>
      <c r="H4481" t="s">
        <v>53</v>
      </c>
      <c r="I4481">
        <v>2</v>
      </c>
      <c r="J4481">
        <v>12.5</v>
      </c>
      <c r="K4481" t="s">
        <v>160</v>
      </c>
      <c r="L4481" t="s">
        <v>188</v>
      </c>
      <c r="M4481">
        <v>1</v>
      </c>
      <c r="N4481">
        <v>0</v>
      </c>
      <c r="O4481">
        <v>0</v>
      </c>
      <c r="P4481">
        <v>0</v>
      </c>
      <c r="Q4481">
        <v>0</v>
      </c>
      <c r="R4481">
        <v>0</v>
      </c>
    </row>
    <row r="4482" spans="1:21" hidden="1" x14ac:dyDescent="0.3">
      <c r="A4482">
        <v>202519</v>
      </c>
      <c r="B4482">
        <v>2025</v>
      </c>
      <c r="C4482" t="s">
        <v>21</v>
      </c>
      <c r="D4482">
        <v>19</v>
      </c>
      <c r="E4482" t="s">
        <v>218</v>
      </c>
      <c r="F4482" t="s">
        <v>52</v>
      </c>
      <c r="G4482" t="s">
        <v>144</v>
      </c>
      <c r="H4482" t="s">
        <v>53</v>
      </c>
      <c r="I4482">
        <v>2</v>
      </c>
      <c r="J4482">
        <v>12.6</v>
      </c>
      <c r="K4482" t="s">
        <v>219</v>
      </c>
      <c r="L4482" t="s">
        <v>188</v>
      </c>
      <c r="M4482">
        <v>1</v>
      </c>
      <c r="N4482">
        <v>0</v>
      </c>
      <c r="O4482">
        <v>0</v>
      </c>
      <c r="P4482">
        <v>0</v>
      </c>
      <c r="Q4482">
        <v>0</v>
      </c>
      <c r="R4482">
        <v>0</v>
      </c>
    </row>
    <row r="4483" spans="1:21" hidden="1" x14ac:dyDescent="0.3">
      <c r="A4483">
        <v>202519</v>
      </c>
      <c r="B4483">
        <v>2025</v>
      </c>
      <c r="C4483" t="s">
        <v>21</v>
      </c>
      <c r="D4483">
        <v>19</v>
      </c>
      <c r="E4483" t="s">
        <v>218</v>
      </c>
      <c r="F4483" t="s">
        <v>52</v>
      </c>
      <c r="G4483" t="s">
        <v>144</v>
      </c>
      <c r="H4483" t="s">
        <v>53</v>
      </c>
      <c r="I4483">
        <v>2</v>
      </c>
      <c r="J4483">
        <v>13.1</v>
      </c>
      <c r="K4483" t="s">
        <v>219</v>
      </c>
      <c r="L4483" t="s">
        <v>72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 t="s">
        <v>28</v>
      </c>
      <c r="T4483" t="s">
        <v>219</v>
      </c>
      <c r="U4483" t="s">
        <v>69</v>
      </c>
    </row>
    <row r="4484" spans="1:21" hidden="1" x14ac:dyDescent="0.3">
      <c r="A4484">
        <v>202519</v>
      </c>
      <c r="B4484">
        <v>2025</v>
      </c>
      <c r="C4484" t="s">
        <v>21</v>
      </c>
      <c r="D4484">
        <v>19</v>
      </c>
      <c r="E4484" t="s">
        <v>218</v>
      </c>
      <c r="F4484" t="s">
        <v>52</v>
      </c>
      <c r="G4484" t="s">
        <v>144</v>
      </c>
      <c r="H4484" t="s">
        <v>53</v>
      </c>
      <c r="I4484">
        <v>2</v>
      </c>
      <c r="J4484">
        <v>13.2</v>
      </c>
      <c r="K4484" t="s">
        <v>164</v>
      </c>
      <c r="L4484" t="s">
        <v>72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</row>
    <row r="4485" spans="1:21" hidden="1" x14ac:dyDescent="0.3">
      <c r="A4485">
        <v>202519</v>
      </c>
      <c r="B4485">
        <v>2025</v>
      </c>
      <c r="C4485" t="s">
        <v>21</v>
      </c>
      <c r="D4485">
        <v>19</v>
      </c>
      <c r="E4485" t="s">
        <v>218</v>
      </c>
      <c r="F4485" t="s">
        <v>52</v>
      </c>
      <c r="G4485" t="s">
        <v>144</v>
      </c>
      <c r="H4485" t="s">
        <v>53</v>
      </c>
      <c r="I4485">
        <v>2</v>
      </c>
      <c r="J4485">
        <v>13.3</v>
      </c>
      <c r="K4485" t="s">
        <v>164</v>
      </c>
      <c r="L4485" t="s">
        <v>72</v>
      </c>
      <c r="M4485">
        <v>0</v>
      </c>
      <c r="N4485">
        <v>1</v>
      </c>
      <c r="O4485">
        <v>1</v>
      </c>
      <c r="P4485">
        <v>0</v>
      </c>
      <c r="Q4485">
        <v>0</v>
      </c>
      <c r="R4485">
        <v>0</v>
      </c>
    </row>
    <row r="4486" spans="1:21" hidden="1" x14ac:dyDescent="0.3">
      <c r="A4486">
        <v>202519</v>
      </c>
      <c r="B4486">
        <v>2025</v>
      </c>
      <c r="C4486" t="s">
        <v>21</v>
      </c>
      <c r="D4486">
        <v>19</v>
      </c>
      <c r="E4486" t="s">
        <v>218</v>
      </c>
      <c r="F4486" t="s">
        <v>52</v>
      </c>
      <c r="G4486" t="s">
        <v>144</v>
      </c>
      <c r="H4486" t="s">
        <v>53</v>
      </c>
      <c r="I4486">
        <v>2</v>
      </c>
      <c r="J4486">
        <v>13.3</v>
      </c>
      <c r="K4486" t="s">
        <v>164</v>
      </c>
      <c r="L4486" t="s">
        <v>72</v>
      </c>
      <c r="M4486">
        <v>4</v>
      </c>
      <c r="N4486">
        <v>0</v>
      </c>
      <c r="O4486">
        <v>0</v>
      </c>
      <c r="P4486">
        <v>0</v>
      </c>
      <c r="Q4486">
        <v>0</v>
      </c>
      <c r="R4486">
        <v>0</v>
      </c>
    </row>
    <row r="4487" spans="1:21" hidden="1" x14ac:dyDescent="0.3">
      <c r="A4487">
        <v>202519</v>
      </c>
      <c r="B4487">
        <v>2025</v>
      </c>
      <c r="C4487" t="s">
        <v>21</v>
      </c>
      <c r="D4487">
        <v>19</v>
      </c>
      <c r="E4487" t="s">
        <v>218</v>
      </c>
      <c r="F4487" t="s">
        <v>52</v>
      </c>
      <c r="G4487" t="s">
        <v>144</v>
      </c>
      <c r="H4487" t="s">
        <v>53</v>
      </c>
      <c r="I4487">
        <v>2</v>
      </c>
      <c r="J4487">
        <v>13.4</v>
      </c>
      <c r="K4487" t="s">
        <v>164</v>
      </c>
      <c r="L4487" t="s">
        <v>72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</row>
    <row r="4488" spans="1:21" hidden="1" x14ac:dyDescent="0.3">
      <c r="A4488">
        <v>202519</v>
      </c>
      <c r="B4488">
        <v>2025</v>
      </c>
      <c r="C4488" t="s">
        <v>21</v>
      </c>
      <c r="D4488">
        <v>19</v>
      </c>
      <c r="E4488" t="s">
        <v>218</v>
      </c>
      <c r="F4488" t="s">
        <v>52</v>
      </c>
      <c r="G4488" t="s">
        <v>144</v>
      </c>
      <c r="H4488" t="s">
        <v>53</v>
      </c>
      <c r="I4488">
        <v>2</v>
      </c>
      <c r="J4488">
        <v>13.5</v>
      </c>
      <c r="K4488" t="s">
        <v>164</v>
      </c>
      <c r="L4488" t="s">
        <v>72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</row>
    <row r="4489" spans="1:21" hidden="1" x14ac:dyDescent="0.3">
      <c r="A4489">
        <v>202519</v>
      </c>
      <c r="B4489">
        <v>2025</v>
      </c>
      <c r="C4489" t="s">
        <v>21</v>
      </c>
      <c r="D4489">
        <v>19</v>
      </c>
      <c r="E4489" t="s">
        <v>218</v>
      </c>
      <c r="F4489" t="s">
        <v>52</v>
      </c>
      <c r="G4489" t="s">
        <v>144</v>
      </c>
      <c r="H4489" t="s">
        <v>53</v>
      </c>
      <c r="I4489">
        <v>2</v>
      </c>
      <c r="J4489">
        <v>13.6</v>
      </c>
      <c r="K4489" t="s">
        <v>164</v>
      </c>
      <c r="L4489" t="s">
        <v>72</v>
      </c>
      <c r="M4489">
        <v>1</v>
      </c>
      <c r="N4489">
        <v>0</v>
      </c>
      <c r="O4489">
        <v>0</v>
      </c>
      <c r="P4489">
        <v>0</v>
      </c>
      <c r="Q4489">
        <v>0</v>
      </c>
      <c r="R4489">
        <v>0</v>
      </c>
    </row>
    <row r="4490" spans="1:21" hidden="1" x14ac:dyDescent="0.3">
      <c r="A4490">
        <v>202519</v>
      </c>
      <c r="B4490">
        <v>2025</v>
      </c>
      <c r="C4490" t="s">
        <v>21</v>
      </c>
      <c r="D4490">
        <v>19</v>
      </c>
      <c r="E4490" t="s">
        <v>218</v>
      </c>
      <c r="F4490" t="s">
        <v>52</v>
      </c>
      <c r="G4490" t="s">
        <v>144</v>
      </c>
      <c r="H4490" t="s">
        <v>53</v>
      </c>
      <c r="I4490">
        <v>2</v>
      </c>
      <c r="J4490">
        <v>14.1</v>
      </c>
      <c r="K4490" t="s">
        <v>164</v>
      </c>
      <c r="L4490" t="s">
        <v>55</v>
      </c>
      <c r="M4490">
        <v>4</v>
      </c>
      <c r="N4490">
        <v>0</v>
      </c>
      <c r="O4490">
        <v>0</v>
      </c>
      <c r="P4490">
        <v>0</v>
      </c>
      <c r="Q4490">
        <v>0</v>
      </c>
      <c r="R4490">
        <v>0</v>
      </c>
    </row>
    <row r="4491" spans="1:21" hidden="1" x14ac:dyDescent="0.3">
      <c r="A4491">
        <v>202519</v>
      </c>
      <c r="B4491">
        <v>2025</v>
      </c>
      <c r="C4491" t="s">
        <v>21</v>
      </c>
      <c r="D4491">
        <v>19</v>
      </c>
      <c r="E4491" t="s">
        <v>218</v>
      </c>
      <c r="F4491" t="s">
        <v>52</v>
      </c>
      <c r="G4491" t="s">
        <v>144</v>
      </c>
      <c r="H4491" t="s">
        <v>53</v>
      </c>
      <c r="I4491">
        <v>2</v>
      </c>
      <c r="J4491">
        <v>14.2</v>
      </c>
      <c r="K4491" t="s">
        <v>164</v>
      </c>
      <c r="L4491" t="s">
        <v>55</v>
      </c>
      <c r="M4491">
        <v>4</v>
      </c>
      <c r="N4491">
        <v>0</v>
      </c>
      <c r="O4491">
        <v>0</v>
      </c>
      <c r="P4491">
        <v>0</v>
      </c>
      <c r="Q4491">
        <v>0</v>
      </c>
      <c r="R4491">
        <v>0</v>
      </c>
    </row>
    <row r="4492" spans="1:21" hidden="1" x14ac:dyDescent="0.3">
      <c r="A4492">
        <v>202519</v>
      </c>
      <c r="B4492">
        <v>2025</v>
      </c>
      <c r="C4492" t="s">
        <v>21</v>
      </c>
      <c r="D4492">
        <v>19</v>
      </c>
      <c r="E4492" t="s">
        <v>218</v>
      </c>
      <c r="F4492" t="s">
        <v>52</v>
      </c>
      <c r="G4492" t="s">
        <v>144</v>
      </c>
      <c r="H4492" t="s">
        <v>53</v>
      </c>
      <c r="I4492">
        <v>2</v>
      </c>
      <c r="J4492">
        <v>14.3</v>
      </c>
      <c r="K4492" t="s">
        <v>164</v>
      </c>
      <c r="L4492" t="s">
        <v>55</v>
      </c>
      <c r="M4492">
        <v>4</v>
      </c>
      <c r="N4492">
        <v>0</v>
      </c>
      <c r="O4492">
        <v>0</v>
      </c>
      <c r="P4492">
        <v>0</v>
      </c>
      <c r="Q4492">
        <v>0</v>
      </c>
      <c r="R4492">
        <v>0</v>
      </c>
    </row>
    <row r="4493" spans="1:21" hidden="1" x14ac:dyDescent="0.3">
      <c r="A4493">
        <v>202519</v>
      </c>
      <c r="B4493">
        <v>2025</v>
      </c>
      <c r="C4493" t="s">
        <v>21</v>
      </c>
      <c r="D4493">
        <v>19</v>
      </c>
      <c r="E4493" t="s">
        <v>218</v>
      </c>
      <c r="F4493" t="s">
        <v>52</v>
      </c>
      <c r="G4493" t="s">
        <v>144</v>
      </c>
      <c r="H4493" t="s">
        <v>53</v>
      </c>
      <c r="I4493">
        <v>2</v>
      </c>
      <c r="J4493">
        <v>14.4</v>
      </c>
      <c r="K4493" t="s">
        <v>164</v>
      </c>
      <c r="L4493" t="s">
        <v>55</v>
      </c>
      <c r="M4493">
        <v>0</v>
      </c>
      <c r="N4493">
        <v>1</v>
      </c>
      <c r="O4493">
        <v>1</v>
      </c>
      <c r="P4493">
        <v>0</v>
      </c>
      <c r="Q4493">
        <v>0</v>
      </c>
      <c r="R4493">
        <v>0</v>
      </c>
    </row>
    <row r="4494" spans="1:21" hidden="1" x14ac:dyDescent="0.3">
      <c r="A4494">
        <v>202519</v>
      </c>
      <c r="B4494">
        <v>2025</v>
      </c>
      <c r="C4494" t="s">
        <v>21</v>
      </c>
      <c r="D4494">
        <v>19</v>
      </c>
      <c r="E4494" t="s">
        <v>218</v>
      </c>
      <c r="F4494" t="s">
        <v>52</v>
      </c>
      <c r="G4494" t="s">
        <v>144</v>
      </c>
      <c r="H4494" t="s">
        <v>53</v>
      </c>
      <c r="I4494">
        <v>2</v>
      </c>
      <c r="J4494">
        <v>14.4</v>
      </c>
      <c r="K4494" t="s">
        <v>164</v>
      </c>
      <c r="L4494" t="s">
        <v>55</v>
      </c>
      <c r="M4494">
        <v>4</v>
      </c>
      <c r="N4494">
        <v>0</v>
      </c>
      <c r="O4494">
        <v>0</v>
      </c>
      <c r="P4494">
        <v>0</v>
      </c>
      <c r="Q4494">
        <v>0</v>
      </c>
      <c r="R4494">
        <v>0</v>
      </c>
    </row>
    <row r="4495" spans="1:21" hidden="1" x14ac:dyDescent="0.3">
      <c r="A4495">
        <v>202519</v>
      </c>
      <c r="B4495">
        <v>2025</v>
      </c>
      <c r="C4495" t="s">
        <v>21</v>
      </c>
      <c r="D4495">
        <v>19</v>
      </c>
      <c r="E4495" t="s">
        <v>218</v>
      </c>
      <c r="F4495" t="s">
        <v>52</v>
      </c>
      <c r="G4495" t="s">
        <v>144</v>
      </c>
      <c r="H4495" t="s">
        <v>53</v>
      </c>
      <c r="I4495">
        <v>2</v>
      </c>
      <c r="J4495">
        <v>14.5</v>
      </c>
      <c r="K4495" t="s">
        <v>164</v>
      </c>
      <c r="L4495" t="s">
        <v>55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</row>
    <row r="4496" spans="1:21" hidden="1" x14ac:dyDescent="0.3">
      <c r="A4496">
        <v>202519</v>
      </c>
      <c r="B4496">
        <v>2025</v>
      </c>
      <c r="C4496" t="s">
        <v>21</v>
      </c>
      <c r="D4496">
        <v>19</v>
      </c>
      <c r="E4496" t="s">
        <v>218</v>
      </c>
      <c r="F4496" t="s">
        <v>52</v>
      </c>
      <c r="G4496" t="s">
        <v>144</v>
      </c>
      <c r="H4496" t="s">
        <v>53</v>
      </c>
      <c r="I4496">
        <v>2</v>
      </c>
      <c r="J4496">
        <v>14.6</v>
      </c>
      <c r="K4496" t="s">
        <v>164</v>
      </c>
      <c r="L4496" t="s">
        <v>55</v>
      </c>
      <c r="M4496">
        <v>1</v>
      </c>
      <c r="N4496">
        <v>0</v>
      </c>
      <c r="O4496">
        <v>0</v>
      </c>
      <c r="P4496">
        <v>0</v>
      </c>
      <c r="Q4496">
        <v>0</v>
      </c>
      <c r="R4496">
        <v>0</v>
      </c>
    </row>
    <row r="4497" spans="1:20" hidden="1" x14ac:dyDescent="0.3">
      <c r="A4497">
        <v>202519</v>
      </c>
      <c r="B4497">
        <v>2025</v>
      </c>
      <c r="C4497" t="s">
        <v>21</v>
      </c>
      <c r="D4497">
        <v>19</v>
      </c>
      <c r="E4497" t="s">
        <v>218</v>
      </c>
      <c r="F4497" t="s">
        <v>52</v>
      </c>
      <c r="G4497" t="s">
        <v>144</v>
      </c>
      <c r="H4497" t="s">
        <v>53</v>
      </c>
      <c r="I4497">
        <v>2</v>
      </c>
      <c r="J4497">
        <v>15.1</v>
      </c>
      <c r="K4497" t="s">
        <v>164</v>
      </c>
      <c r="L4497" t="s">
        <v>188</v>
      </c>
      <c r="M4497">
        <v>1</v>
      </c>
      <c r="N4497">
        <v>0</v>
      </c>
      <c r="O4497">
        <v>0</v>
      </c>
      <c r="P4497">
        <v>0</v>
      </c>
      <c r="Q4497">
        <v>0</v>
      </c>
      <c r="R4497">
        <v>0</v>
      </c>
    </row>
    <row r="4498" spans="1:20" hidden="1" x14ac:dyDescent="0.3">
      <c r="A4498">
        <v>202519</v>
      </c>
      <c r="B4498">
        <v>2025</v>
      </c>
      <c r="C4498" t="s">
        <v>21</v>
      </c>
      <c r="D4498">
        <v>19</v>
      </c>
      <c r="E4498" t="s">
        <v>218</v>
      </c>
      <c r="F4498" t="s">
        <v>52</v>
      </c>
      <c r="G4498" t="s">
        <v>144</v>
      </c>
      <c r="H4498" t="s">
        <v>53</v>
      </c>
      <c r="I4498">
        <v>2</v>
      </c>
      <c r="J4498">
        <v>15.2</v>
      </c>
      <c r="K4498" t="s">
        <v>160</v>
      </c>
      <c r="L4498" t="s">
        <v>188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</row>
    <row r="4499" spans="1:20" hidden="1" x14ac:dyDescent="0.3">
      <c r="A4499">
        <v>202519</v>
      </c>
      <c r="B4499">
        <v>2025</v>
      </c>
      <c r="C4499" t="s">
        <v>21</v>
      </c>
      <c r="D4499">
        <v>19</v>
      </c>
      <c r="E4499" t="s">
        <v>218</v>
      </c>
      <c r="F4499" t="s">
        <v>52</v>
      </c>
      <c r="G4499" t="s">
        <v>144</v>
      </c>
      <c r="H4499" t="s">
        <v>53</v>
      </c>
      <c r="I4499">
        <v>2</v>
      </c>
      <c r="J4499">
        <v>15.3</v>
      </c>
      <c r="K4499" t="s">
        <v>160</v>
      </c>
      <c r="L4499" t="s">
        <v>188</v>
      </c>
      <c r="M4499">
        <v>4</v>
      </c>
      <c r="N4499">
        <v>0</v>
      </c>
      <c r="O4499">
        <v>0</v>
      </c>
      <c r="P4499">
        <v>0</v>
      </c>
      <c r="Q4499">
        <v>0</v>
      </c>
      <c r="R4499">
        <v>0</v>
      </c>
    </row>
    <row r="4500" spans="1:20" hidden="1" x14ac:dyDescent="0.3">
      <c r="A4500">
        <v>202519</v>
      </c>
      <c r="B4500">
        <v>2025</v>
      </c>
      <c r="C4500" t="s">
        <v>21</v>
      </c>
      <c r="D4500">
        <v>19</v>
      </c>
      <c r="E4500" t="s">
        <v>218</v>
      </c>
      <c r="F4500" t="s">
        <v>52</v>
      </c>
      <c r="G4500" t="s">
        <v>144</v>
      </c>
      <c r="H4500" t="s">
        <v>53</v>
      </c>
      <c r="I4500">
        <v>2</v>
      </c>
      <c r="J4500">
        <v>15.4</v>
      </c>
      <c r="K4500" t="s">
        <v>160</v>
      </c>
      <c r="L4500" t="s">
        <v>188</v>
      </c>
      <c r="M4500">
        <v>4</v>
      </c>
      <c r="N4500">
        <v>0</v>
      </c>
      <c r="O4500">
        <v>0</v>
      </c>
      <c r="P4500">
        <v>0</v>
      </c>
      <c r="Q4500">
        <v>0</v>
      </c>
      <c r="R4500">
        <v>0</v>
      </c>
    </row>
    <row r="4501" spans="1:20" hidden="1" x14ac:dyDescent="0.3">
      <c r="A4501">
        <v>202519</v>
      </c>
      <c r="B4501">
        <v>2025</v>
      </c>
      <c r="C4501" t="s">
        <v>21</v>
      </c>
      <c r="D4501">
        <v>19</v>
      </c>
      <c r="E4501" t="s">
        <v>218</v>
      </c>
      <c r="F4501" t="s">
        <v>52</v>
      </c>
      <c r="G4501" t="s">
        <v>144</v>
      </c>
      <c r="H4501" t="s">
        <v>53</v>
      </c>
      <c r="I4501">
        <v>2</v>
      </c>
      <c r="J4501">
        <v>15.5</v>
      </c>
      <c r="K4501" t="s">
        <v>160</v>
      </c>
      <c r="L4501" t="s">
        <v>188</v>
      </c>
      <c r="M4501">
        <v>1</v>
      </c>
      <c r="N4501">
        <v>0</v>
      </c>
      <c r="O4501">
        <v>0</v>
      </c>
      <c r="P4501">
        <v>0</v>
      </c>
      <c r="Q4501">
        <v>0</v>
      </c>
      <c r="R4501">
        <v>0</v>
      </c>
    </row>
    <row r="4502" spans="1:20" hidden="1" x14ac:dyDescent="0.3">
      <c r="A4502">
        <v>202519</v>
      </c>
      <c r="B4502">
        <v>2025</v>
      </c>
      <c r="C4502" t="s">
        <v>21</v>
      </c>
      <c r="D4502">
        <v>19</v>
      </c>
      <c r="E4502" t="s">
        <v>218</v>
      </c>
      <c r="F4502" t="s">
        <v>52</v>
      </c>
      <c r="G4502" t="s">
        <v>144</v>
      </c>
      <c r="H4502" t="s">
        <v>53</v>
      </c>
      <c r="I4502">
        <v>2</v>
      </c>
      <c r="J4502">
        <v>15.6</v>
      </c>
      <c r="K4502" t="s">
        <v>164</v>
      </c>
      <c r="L4502" t="s">
        <v>188</v>
      </c>
      <c r="M4502">
        <v>1</v>
      </c>
      <c r="N4502">
        <v>0</v>
      </c>
      <c r="O4502">
        <v>0</v>
      </c>
      <c r="P4502">
        <v>0</v>
      </c>
      <c r="Q4502">
        <v>0</v>
      </c>
      <c r="R4502">
        <v>0</v>
      </c>
    </row>
    <row r="4503" spans="1:20" hidden="1" x14ac:dyDescent="0.3">
      <c r="A4503">
        <v>202519</v>
      </c>
      <c r="B4503">
        <v>2025</v>
      </c>
      <c r="C4503" t="s">
        <v>21</v>
      </c>
      <c r="D4503">
        <v>19</v>
      </c>
      <c r="E4503" t="s">
        <v>218</v>
      </c>
      <c r="F4503" t="s">
        <v>52</v>
      </c>
      <c r="G4503" t="s">
        <v>144</v>
      </c>
      <c r="H4503" t="s">
        <v>53</v>
      </c>
      <c r="I4503">
        <v>2</v>
      </c>
      <c r="J4503">
        <v>16.100000000000001</v>
      </c>
      <c r="K4503" t="s">
        <v>164</v>
      </c>
      <c r="L4503" t="s">
        <v>71</v>
      </c>
      <c r="M4503">
        <v>6</v>
      </c>
      <c r="N4503">
        <v>0</v>
      </c>
      <c r="O4503">
        <v>0</v>
      </c>
      <c r="P4503">
        <v>0</v>
      </c>
      <c r="Q4503">
        <v>0</v>
      </c>
      <c r="R4503">
        <v>0</v>
      </c>
    </row>
    <row r="4504" spans="1:20" hidden="1" x14ac:dyDescent="0.3">
      <c r="A4504">
        <v>202519</v>
      </c>
      <c r="B4504">
        <v>2025</v>
      </c>
      <c r="C4504" t="s">
        <v>21</v>
      </c>
      <c r="D4504">
        <v>19</v>
      </c>
      <c r="E4504" t="s">
        <v>218</v>
      </c>
      <c r="F4504" t="s">
        <v>52</v>
      </c>
      <c r="G4504" t="s">
        <v>144</v>
      </c>
      <c r="H4504" t="s">
        <v>53</v>
      </c>
      <c r="I4504">
        <v>2</v>
      </c>
      <c r="J4504">
        <v>16.2</v>
      </c>
      <c r="K4504" t="s">
        <v>164</v>
      </c>
      <c r="L4504" t="s">
        <v>71</v>
      </c>
      <c r="M4504">
        <v>4</v>
      </c>
      <c r="N4504">
        <v>0</v>
      </c>
      <c r="O4504">
        <v>0</v>
      </c>
      <c r="P4504">
        <v>0</v>
      </c>
      <c r="Q4504">
        <v>0</v>
      </c>
      <c r="R4504">
        <v>0</v>
      </c>
    </row>
    <row r="4505" spans="1:20" hidden="1" x14ac:dyDescent="0.3">
      <c r="A4505">
        <v>202519</v>
      </c>
      <c r="B4505">
        <v>2025</v>
      </c>
      <c r="C4505" t="s">
        <v>21</v>
      </c>
      <c r="D4505">
        <v>19</v>
      </c>
      <c r="E4505" t="s">
        <v>218</v>
      </c>
      <c r="F4505" t="s">
        <v>52</v>
      </c>
      <c r="G4505" t="s">
        <v>144</v>
      </c>
      <c r="H4505" t="s">
        <v>53</v>
      </c>
      <c r="I4505">
        <v>2</v>
      </c>
      <c r="J4505">
        <v>16.3</v>
      </c>
      <c r="K4505" t="s">
        <v>164</v>
      </c>
      <c r="L4505" t="s">
        <v>71</v>
      </c>
      <c r="M4505">
        <v>1</v>
      </c>
      <c r="N4505">
        <v>0</v>
      </c>
      <c r="O4505">
        <v>0</v>
      </c>
      <c r="P4505">
        <v>0</v>
      </c>
      <c r="Q4505">
        <v>0</v>
      </c>
      <c r="R4505">
        <v>0</v>
      </c>
    </row>
    <row r="4506" spans="1:20" hidden="1" x14ac:dyDescent="0.3">
      <c r="A4506">
        <v>202519</v>
      </c>
      <c r="B4506">
        <v>2025</v>
      </c>
      <c r="C4506" t="s">
        <v>21</v>
      </c>
      <c r="D4506">
        <v>19</v>
      </c>
      <c r="E4506" t="s">
        <v>218</v>
      </c>
      <c r="F4506" t="s">
        <v>52</v>
      </c>
      <c r="G4506" t="s">
        <v>144</v>
      </c>
      <c r="H4506" t="s">
        <v>53</v>
      </c>
      <c r="I4506">
        <v>2</v>
      </c>
      <c r="J4506">
        <v>16.399999999999999</v>
      </c>
      <c r="K4506" t="s">
        <v>160</v>
      </c>
      <c r="L4506" t="s">
        <v>71</v>
      </c>
      <c r="M4506">
        <v>1</v>
      </c>
      <c r="N4506">
        <v>0</v>
      </c>
      <c r="O4506">
        <v>0</v>
      </c>
      <c r="P4506">
        <v>0</v>
      </c>
      <c r="Q4506">
        <v>0</v>
      </c>
      <c r="R4506">
        <v>0</v>
      </c>
    </row>
    <row r="4507" spans="1:20" hidden="1" x14ac:dyDescent="0.3">
      <c r="A4507">
        <v>202520</v>
      </c>
      <c r="B4507">
        <v>2025</v>
      </c>
      <c r="C4507" t="s">
        <v>21</v>
      </c>
      <c r="D4507">
        <v>20</v>
      </c>
      <c r="E4507" t="s">
        <v>221</v>
      </c>
      <c r="F4507" t="s">
        <v>193</v>
      </c>
      <c r="G4507" t="s">
        <v>25</v>
      </c>
      <c r="H4507" t="s">
        <v>80</v>
      </c>
      <c r="I4507">
        <v>1</v>
      </c>
      <c r="J4507">
        <v>0.1</v>
      </c>
      <c r="K4507" t="s">
        <v>45</v>
      </c>
      <c r="L4507" t="s">
        <v>101</v>
      </c>
      <c r="M4507">
        <v>4</v>
      </c>
      <c r="N4507">
        <v>0</v>
      </c>
      <c r="O4507">
        <v>0</v>
      </c>
      <c r="P4507">
        <v>0</v>
      </c>
      <c r="Q4507">
        <v>0</v>
      </c>
      <c r="R4507">
        <v>0</v>
      </c>
    </row>
    <row r="4508" spans="1:20" hidden="1" x14ac:dyDescent="0.3">
      <c r="A4508">
        <v>202520</v>
      </c>
      <c r="B4508">
        <v>2025</v>
      </c>
      <c r="C4508" t="s">
        <v>21</v>
      </c>
      <c r="D4508">
        <v>20</v>
      </c>
      <c r="E4508" t="s">
        <v>221</v>
      </c>
      <c r="F4508" t="s">
        <v>193</v>
      </c>
      <c r="G4508" t="s">
        <v>25</v>
      </c>
      <c r="H4508" t="s">
        <v>80</v>
      </c>
      <c r="I4508">
        <v>1</v>
      </c>
      <c r="J4508">
        <v>0.2</v>
      </c>
      <c r="K4508" t="s">
        <v>45</v>
      </c>
      <c r="L4508" t="s">
        <v>101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 t="s">
        <v>38</v>
      </c>
      <c r="T4508" t="s">
        <v>45</v>
      </c>
    </row>
    <row r="4509" spans="1:20" hidden="1" x14ac:dyDescent="0.3">
      <c r="A4509">
        <v>202520</v>
      </c>
      <c r="B4509">
        <v>2025</v>
      </c>
      <c r="C4509" t="s">
        <v>21</v>
      </c>
      <c r="D4509">
        <v>20</v>
      </c>
      <c r="E4509" t="s">
        <v>221</v>
      </c>
      <c r="F4509" t="s">
        <v>193</v>
      </c>
      <c r="G4509" t="s">
        <v>25</v>
      </c>
      <c r="H4509" t="s">
        <v>80</v>
      </c>
      <c r="I4509">
        <v>1</v>
      </c>
      <c r="J4509">
        <v>0.3</v>
      </c>
      <c r="K4509" t="s">
        <v>49</v>
      </c>
      <c r="L4509" t="s">
        <v>101</v>
      </c>
      <c r="M4509">
        <v>4</v>
      </c>
      <c r="N4509">
        <v>0</v>
      </c>
      <c r="O4509">
        <v>0</v>
      </c>
      <c r="P4509">
        <v>0</v>
      </c>
      <c r="Q4509">
        <v>0</v>
      </c>
      <c r="R4509">
        <v>0</v>
      </c>
    </row>
    <row r="4510" spans="1:20" hidden="1" x14ac:dyDescent="0.3">
      <c r="A4510">
        <v>202520</v>
      </c>
      <c r="B4510">
        <v>2025</v>
      </c>
      <c r="C4510" t="s">
        <v>21</v>
      </c>
      <c r="D4510">
        <v>20</v>
      </c>
      <c r="E4510" t="s">
        <v>221</v>
      </c>
      <c r="F4510" t="s">
        <v>193</v>
      </c>
      <c r="G4510" t="s">
        <v>25</v>
      </c>
      <c r="H4510" t="s">
        <v>80</v>
      </c>
      <c r="I4510">
        <v>1</v>
      </c>
      <c r="J4510">
        <v>0.4</v>
      </c>
      <c r="K4510" t="s">
        <v>49</v>
      </c>
      <c r="L4510" t="s">
        <v>101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</row>
    <row r="4511" spans="1:20" hidden="1" x14ac:dyDescent="0.3">
      <c r="A4511">
        <v>202520</v>
      </c>
      <c r="B4511">
        <v>2025</v>
      </c>
      <c r="C4511" t="s">
        <v>21</v>
      </c>
      <c r="D4511">
        <v>20</v>
      </c>
      <c r="E4511" t="s">
        <v>221</v>
      </c>
      <c r="F4511" t="s">
        <v>193</v>
      </c>
      <c r="G4511" t="s">
        <v>25</v>
      </c>
      <c r="H4511" t="s">
        <v>80</v>
      </c>
      <c r="I4511">
        <v>1</v>
      </c>
      <c r="J4511">
        <v>0.5</v>
      </c>
      <c r="K4511" t="s">
        <v>49</v>
      </c>
      <c r="L4511" t="s">
        <v>101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</row>
    <row r="4512" spans="1:20" hidden="1" x14ac:dyDescent="0.3">
      <c r="A4512">
        <v>202520</v>
      </c>
      <c r="B4512">
        <v>2025</v>
      </c>
      <c r="C4512" t="s">
        <v>21</v>
      </c>
      <c r="D4512">
        <v>20</v>
      </c>
      <c r="E4512" t="s">
        <v>221</v>
      </c>
      <c r="F4512" t="s">
        <v>193</v>
      </c>
      <c r="G4512" t="s">
        <v>25</v>
      </c>
      <c r="H4512" t="s">
        <v>80</v>
      </c>
      <c r="I4512">
        <v>1</v>
      </c>
      <c r="J4512">
        <v>0.6</v>
      </c>
      <c r="K4512" t="s">
        <v>49</v>
      </c>
      <c r="L4512" t="s">
        <v>101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</row>
    <row r="4513" spans="1:18" x14ac:dyDescent="0.3">
      <c r="A4513">
        <v>202520</v>
      </c>
      <c r="B4513">
        <v>2025</v>
      </c>
      <c r="C4513" t="s">
        <v>21</v>
      </c>
      <c r="D4513">
        <v>20</v>
      </c>
      <c r="E4513" t="s">
        <v>221</v>
      </c>
      <c r="F4513" t="s">
        <v>193</v>
      </c>
      <c r="G4513" t="s">
        <v>25</v>
      </c>
      <c r="H4513" t="s">
        <v>80</v>
      </c>
      <c r="I4513">
        <v>1</v>
      </c>
      <c r="J4513">
        <v>1.1000000000000001</v>
      </c>
      <c r="K4513" t="s">
        <v>47</v>
      </c>
      <c r="L4513" t="s">
        <v>100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</row>
    <row r="4514" spans="1:18" x14ac:dyDescent="0.3">
      <c r="A4514">
        <v>202520</v>
      </c>
      <c r="B4514">
        <v>2025</v>
      </c>
      <c r="C4514" t="s">
        <v>21</v>
      </c>
      <c r="D4514">
        <v>20</v>
      </c>
      <c r="E4514" t="s">
        <v>221</v>
      </c>
      <c r="F4514" t="s">
        <v>193</v>
      </c>
      <c r="G4514" t="s">
        <v>25</v>
      </c>
      <c r="H4514" t="s">
        <v>80</v>
      </c>
      <c r="I4514">
        <v>1</v>
      </c>
      <c r="J4514">
        <v>1.2</v>
      </c>
      <c r="K4514" t="s">
        <v>47</v>
      </c>
      <c r="L4514" t="s">
        <v>100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</row>
    <row r="4515" spans="1:18" x14ac:dyDescent="0.3">
      <c r="A4515">
        <v>202520</v>
      </c>
      <c r="B4515">
        <v>2025</v>
      </c>
      <c r="C4515" t="s">
        <v>21</v>
      </c>
      <c r="D4515">
        <v>20</v>
      </c>
      <c r="E4515" t="s">
        <v>221</v>
      </c>
      <c r="F4515" t="s">
        <v>193</v>
      </c>
      <c r="G4515" t="s">
        <v>25</v>
      </c>
      <c r="H4515" t="s">
        <v>80</v>
      </c>
      <c r="I4515">
        <v>1</v>
      </c>
      <c r="J4515">
        <v>1.3</v>
      </c>
      <c r="K4515" t="s">
        <v>47</v>
      </c>
      <c r="L4515" t="s">
        <v>100</v>
      </c>
      <c r="M4515">
        <v>2</v>
      </c>
      <c r="N4515">
        <v>0</v>
      </c>
      <c r="O4515">
        <v>0</v>
      </c>
      <c r="P4515">
        <v>0</v>
      </c>
      <c r="Q4515">
        <v>0</v>
      </c>
      <c r="R4515">
        <v>0</v>
      </c>
    </row>
    <row r="4516" spans="1:18" x14ac:dyDescent="0.3">
      <c r="A4516">
        <v>202520</v>
      </c>
      <c r="B4516">
        <v>2025</v>
      </c>
      <c r="C4516" t="s">
        <v>21</v>
      </c>
      <c r="D4516">
        <v>20</v>
      </c>
      <c r="E4516" t="s">
        <v>221</v>
      </c>
      <c r="F4516" t="s">
        <v>193</v>
      </c>
      <c r="G4516" t="s">
        <v>25</v>
      </c>
      <c r="H4516" t="s">
        <v>80</v>
      </c>
      <c r="I4516">
        <v>1</v>
      </c>
      <c r="J4516">
        <v>1.4</v>
      </c>
      <c r="K4516" t="s">
        <v>47</v>
      </c>
      <c r="L4516" t="s">
        <v>100</v>
      </c>
      <c r="M4516">
        <v>4</v>
      </c>
      <c r="N4516">
        <v>0</v>
      </c>
      <c r="O4516">
        <v>0</v>
      </c>
      <c r="P4516">
        <v>0</v>
      </c>
      <c r="Q4516">
        <v>0</v>
      </c>
      <c r="R4516">
        <v>0</v>
      </c>
    </row>
    <row r="4517" spans="1:18" x14ac:dyDescent="0.3">
      <c r="A4517">
        <v>202520</v>
      </c>
      <c r="B4517">
        <v>2025</v>
      </c>
      <c r="C4517" t="s">
        <v>21</v>
      </c>
      <c r="D4517">
        <v>20</v>
      </c>
      <c r="E4517" t="s">
        <v>221</v>
      </c>
      <c r="F4517" t="s">
        <v>193</v>
      </c>
      <c r="G4517" t="s">
        <v>25</v>
      </c>
      <c r="H4517" t="s">
        <v>80</v>
      </c>
      <c r="I4517">
        <v>1</v>
      </c>
      <c r="J4517">
        <v>1.5</v>
      </c>
      <c r="K4517" t="s">
        <v>47</v>
      </c>
      <c r="L4517" t="s">
        <v>100</v>
      </c>
      <c r="M4517">
        <v>2</v>
      </c>
      <c r="N4517">
        <v>0</v>
      </c>
      <c r="O4517">
        <v>0</v>
      </c>
      <c r="P4517">
        <v>0</v>
      </c>
      <c r="Q4517">
        <v>0</v>
      </c>
      <c r="R4517">
        <v>0</v>
      </c>
    </row>
    <row r="4518" spans="1:18" x14ac:dyDescent="0.3">
      <c r="A4518">
        <v>202520</v>
      </c>
      <c r="B4518">
        <v>2025</v>
      </c>
      <c r="C4518" t="s">
        <v>21</v>
      </c>
      <c r="D4518">
        <v>20</v>
      </c>
      <c r="E4518" t="s">
        <v>221</v>
      </c>
      <c r="F4518" t="s">
        <v>193</v>
      </c>
      <c r="G4518" t="s">
        <v>25</v>
      </c>
      <c r="H4518" t="s">
        <v>80</v>
      </c>
      <c r="I4518">
        <v>1</v>
      </c>
      <c r="J4518">
        <v>1.6</v>
      </c>
      <c r="K4518" t="s">
        <v>47</v>
      </c>
      <c r="L4518" t="s">
        <v>100</v>
      </c>
      <c r="M4518">
        <v>1</v>
      </c>
      <c r="N4518">
        <v>0</v>
      </c>
      <c r="O4518">
        <v>0</v>
      </c>
      <c r="P4518">
        <v>0</v>
      </c>
      <c r="Q4518">
        <v>0</v>
      </c>
      <c r="R4518">
        <v>0</v>
      </c>
    </row>
    <row r="4519" spans="1:18" x14ac:dyDescent="0.3">
      <c r="A4519">
        <v>202520</v>
      </c>
      <c r="B4519">
        <v>2025</v>
      </c>
      <c r="C4519" t="s">
        <v>21</v>
      </c>
      <c r="D4519">
        <v>20</v>
      </c>
      <c r="E4519" t="s">
        <v>221</v>
      </c>
      <c r="F4519" t="s">
        <v>193</v>
      </c>
      <c r="G4519" t="s">
        <v>25</v>
      </c>
      <c r="H4519" t="s">
        <v>80</v>
      </c>
      <c r="I4519">
        <v>1</v>
      </c>
      <c r="J4519">
        <v>2.1</v>
      </c>
      <c r="K4519" t="s">
        <v>47</v>
      </c>
      <c r="L4519" t="s">
        <v>101</v>
      </c>
      <c r="M4519">
        <v>1</v>
      </c>
      <c r="N4519">
        <v>0</v>
      </c>
      <c r="O4519">
        <v>0</v>
      </c>
      <c r="P4519">
        <v>0</v>
      </c>
      <c r="Q4519">
        <v>0</v>
      </c>
      <c r="R4519">
        <v>0</v>
      </c>
    </row>
    <row r="4520" spans="1:18" hidden="1" x14ac:dyDescent="0.3">
      <c r="A4520">
        <v>202520</v>
      </c>
      <c r="B4520">
        <v>2025</v>
      </c>
      <c r="C4520" t="s">
        <v>21</v>
      </c>
      <c r="D4520">
        <v>20</v>
      </c>
      <c r="E4520" t="s">
        <v>221</v>
      </c>
      <c r="F4520" t="s">
        <v>193</v>
      </c>
      <c r="G4520" t="s">
        <v>25</v>
      </c>
      <c r="H4520" t="s">
        <v>80</v>
      </c>
      <c r="I4520">
        <v>1</v>
      </c>
      <c r="J4520">
        <v>2.2000000000000002</v>
      </c>
      <c r="K4520" t="s">
        <v>49</v>
      </c>
      <c r="L4520" t="s">
        <v>101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</row>
    <row r="4521" spans="1:18" hidden="1" x14ac:dyDescent="0.3">
      <c r="A4521">
        <v>202520</v>
      </c>
      <c r="B4521">
        <v>2025</v>
      </c>
      <c r="C4521" t="s">
        <v>21</v>
      </c>
      <c r="D4521">
        <v>20</v>
      </c>
      <c r="E4521" t="s">
        <v>221</v>
      </c>
      <c r="F4521" t="s">
        <v>193</v>
      </c>
      <c r="G4521" t="s">
        <v>25</v>
      </c>
      <c r="H4521" t="s">
        <v>80</v>
      </c>
      <c r="I4521">
        <v>1</v>
      </c>
      <c r="J4521">
        <v>2.2999999999999998</v>
      </c>
      <c r="K4521" t="s">
        <v>49</v>
      </c>
      <c r="L4521" t="s">
        <v>101</v>
      </c>
      <c r="M4521">
        <v>6</v>
      </c>
      <c r="N4521">
        <v>0</v>
      </c>
      <c r="O4521">
        <v>0</v>
      </c>
      <c r="P4521">
        <v>0</v>
      </c>
      <c r="Q4521">
        <v>0</v>
      </c>
      <c r="R4521">
        <v>0</v>
      </c>
    </row>
    <row r="4522" spans="1:18" hidden="1" x14ac:dyDescent="0.3">
      <c r="A4522">
        <v>202520</v>
      </c>
      <c r="B4522">
        <v>2025</v>
      </c>
      <c r="C4522" t="s">
        <v>21</v>
      </c>
      <c r="D4522">
        <v>20</v>
      </c>
      <c r="E4522" t="s">
        <v>221</v>
      </c>
      <c r="F4522" t="s">
        <v>193</v>
      </c>
      <c r="G4522" t="s">
        <v>25</v>
      </c>
      <c r="H4522" t="s">
        <v>80</v>
      </c>
      <c r="I4522">
        <v>1</v>
      </c>
      <c r="J4522">
        <v>2.4</v>
      </c>
      <c r="K4522" t="s">
        <v>49</v>
      </c>
      <c r="L4522" t="s">
        <v>101</v>
      </c>
      <c r="M4522">
        <v>1</v>
      </c>
      <c r="N4522">
        <v>0</v>
      </c>
      <c r="O4522">
        <v>0</v>
      </c>
      <c r="P4522">
        <v>0</v>
      </c>
      <c r="Q4522">
        <v>0</v>
      </c>
      <c r="R4522">
        <v>0</v>
      </c>
    </row>
    <row r="4523" spans="1:18" x14ac:dyDescent="0.3">
      <c r="A4523">
        <v>202520</v>
      </c>
      <c r="B4523">
        <v>2025</v>
      </c>
      <c r="C4523" t="s">
        <v>21</v>
      </c>
      <c r="D4523">
        <v>20</v>
      </c>
      <c r="E4523" t="s">
        <v>221</v>
      </c>
      <c r="F4523" t="s">
        <v>193</v>
      </c>
      <c r="G4523" t="s">
        <v>25</v>
      </c>
      <c r="H4523" t="s">
        <v>80</v>
      </c>
      <c r="I4523">
        <v>1</v>
      </c>
      <c r="J4523">
        <v>2.5</v>
      </c>
      <c r="K4523" t="s">
        <v>47</v>
      </c>
      <c r="L4523" t="s">
        <v>101</v>
      </c>
      <c r="M4523">
        <v>4</v>
      </c>
      <c r="N4523">
        <v>0</v>
      </c>
      <c r="O4523">
        <v>0</v>
      </c>
      <c r="P4523">
        <v>0</v>
      </c>
      <c r="Q4523">
        <v>0</v>
      </c>
      <c r="R4523">
        <v>0</v>
      </c>
    </row>
    <row r="4524" spans="1:18" x14ac:dyDescent="0.3">
      <c r="A4524">
        <v>202520</v>
      </c>
      <c r="B4524">
        <v>2025</v>
      </c>
      <c r="C4524" t="s">
        <v>21</v>
      </c>
      <c r="D4524">
        <v>20</v>
      </c>
      <c r="E4524" t="s">
        <v>221</v>
      </c>
      <c r="F4524" t="s">
        <v>193</v>
      </c>
      <c r="G4524" t="s">
        <v>25</v>
      </c>
      <c r="H4524" t="s">
        <v>80</v>
      </c>
      <c r="I4524">
        <v>1</v>
      </c>
      <c r="J4524">
        <v>2.6</v>
      </c>
      <c r="K4524" t="s">
        <v>47</v>
      </c>
      <c r="L4524" t="s">
        <v>101</v>
      </c>
      <c r="M4524">
        <v>4</v>
      </c>
      <c r="N4524">
        <v>0</v>
      </c>
      <c r="O4524">
        <v>0</v>
      </c>
      <c r="P4524">
        <v>0</v>
      </c>
      <c r="Q4524">
        <v>0</v>
      </c>
      <c r="R4524">
        <v>0</v>
      </c>
    </row>
    <row r="4525" spans="1:18" hidden="1" x14ac:dyDescent="0.3">
      <c r="A4525">
        <v>202520</v>
      </c>
      <c r="B4525">
        <v>2025</v>
      </c>
      <c r="C4525" t="s">
        <v>21</v>
      </c>
      <c r="D4525">
        <v>20</v>
      </c>
      <c r="E4525" t="s">
        <v>221</v>
      </c>
      <c r="F4525" t="s">
        <v>193</v>
      </c>
      <c r="G4525" t="s">
        <v>25</v>
      </c>
      <c r="H4525" t="s">
        <v>80</v>
      </c>
      <c r="I4525">
        <v>1</v>
      </c>
      <c r="J4525">
        <v>3.1</v>
      </c>
      <c r="K4525" t="s">
        <v>49</v>
      </c>
      <c r="L4525" t="s">
        <v>222</v>
      </c>
      <c r="M4525">
        <v>1</v>
      </c>
      <c r="N4525">
        <v>0</v>
      </c>
      <c r="O4525">
        <v>0</v>
      </c>
      <c r="P4525">
        <v>0</v>
      </c>
      <c r="Q4525">
        <v>0</v>
      </c>
      <c r="R4525">
        <v>0</v>
      </c>
    </row>
    <row r="4526" spans="1:18" x14ac:dyDescent="0.3">
      <c r="A4526">
        <v>202520</v>
      </c>
      <c r="B4526">
        <v>2025</v>
      </c>
      <c r="C4526" t="s">
        <v>21</v>
      </c>
      <c r="D4526">
        <v>20</v>
      </c>
      <c r="E4526" t="s">
        <v>221</v>
      </c>
      <c r="F4526" t="s">
        <v>193</v>
      </c>
      <c r="G4526" t="s">
        <v>25</v>
      </c>
      <c r="H4526" t="s">
        <v>80</v>
      </c>
      <c r="I4526">
        <v>1</v>
      </c>
      <c r="J4526">
        <v>3.2</v>
      </c>
      <c r="K4526" t="s">
        <v>47</v>
      </c>
      <c r="L4526" t="s">
        <v>222</v>
      </c>
      <c r="M4526">
        <v>6</v>
      </c>
      <c r="N4526">
        <v>0</v>
      </c>
      <c r="O4526">
        <v>0</v>
      </c>
      <c r="P4526">
        <v>0</v>
      </c>
      <c r="Q4526">
        <v>0</v>
      </c>
      <c r="R4526">
        <v>0</v>
      </c>
    </row>
    <row r="4527" spans="1:18" x14ac:dyDescent="0.3">
      <c r="A4527">
        <v>202520</v>
      </c>
      <c r="B4527">
        <v>2025</v>
      </c>
      <c r="C4527" t="s">
        <v>21</v>
      </c>
      <c r="D4527">
        <v>20</v>
      </c>
      <c r="E4527" t="s">
        <v>221</v>
      </c>
      <c r="F4527" t="s">
        <v>193</v>
      </c>
      <c r="G4527" t="s">
        <v>25</v>
      </c>
      <c r="H4527" t="s">
        <v>80</v>
      </c>
      <c r="I4527">
        <v>1</v>
      </c>
      <c r="J4527">
        <v>3.3</v>
      </c>
      <c r="K4527" t="s">
        <v>47</v>
      </c>
      <c r="L4527" t="s">
        <v>222</v>
      </c>
      <c r="M4527">
        <v>1</v>
      </c>
      <c r="N4527">
        <v>0</v>
      </c>
      <c r="O4527">
        <v>0</v>
      </c>
      <c r="P4527">
        <v>0</v>
      </c>
      <c r="Q4527">
        <v>0</v>
      </c>
      <c r="R4527">
        <v>0</v>
      </c>
    </row>
    <row r="4528" spans="1:18" hidden="1" x14ac:dyDescent="0.3">
      <c r="A4528">
        <v>202520</v>
      </c>
      <c r="B4528">
        <v>2025</v>
      </c>
      <c r="C4528" t="s">
        <v>21</v>
      </c>
      <c r="D4528">
        <v>20</v>
      </c>
      <c r="E4528" t="s">
        <v>221</v>
      </c>
      <c r="F4528" t="s">
        <v>193</v>
      </c>
      <c r="G4528" t="s">
        <v>25</v>
      </c>
      <c r="H4528" t="s">
        <v>80</v>
      </c>
      <c r="I4528">
        <v>1</v>
      </c>
      <c r="J4528">
        <v>3.4</v>
      </c>
      <c r="K4528" t="s">
        <v>49</v>
      </c>
      <c r="L4528" t="s">
        <v>222</v>
      </c>
      <c r="M4528">
        <v>1</v>
      </c>
      <c r="N4528">
        <v>0</v>
      </c>
      <c r="O4528">
        <v>0</v>
      </c>
      <c r="P4528">
        <v>0</v>
      </c>
      <c r="Q4528">
        <v>0</v>
      </c>
      <c r="R4528">
        <v>0</v>
      </c>
    </row>
    <row r="4529" spans="1:18" x14ac:dyDescent="0.3">
      <c r="A4529">
        <v>202520</v>
      </c>
      <c r="B4529">
        <v>2025</v>
      </c>
      <c r="C4529" t="s">
        <v>21</v>
      </c>
      <c r="D4529">
        <v>20</v>
      </c>
      <c r="E4529" t="s">
        <v>221</v>
      </c>
      <c r="F4529" t="s">
        <v>193</v>
      </c>
      <c r="G4529" t="s">
        <v>25</v>
      </c>
      <c r="H4529" t="s">
        <v>80</v>
      </c>
      <c r="I4529">
        <v>1</v>
      </c>
      <c r="J4529">
        <v>3.5</v>
      </c>
      <c r="K4529" t="s">
        <v>47</v>
      </c>
      <c r="L4529" t="s">
        <v>222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</row>
    <row r="4530" spans="1:18" x14ac:dyDescent="0.3">
      <c r="A4530">
        <v>202520</v>
      </c>
      <c r="B4530">
        <v>2025</v>
      </c>
      <c r="C4530" t="s">
        <v>21</v>
      </c>
      <c r="D4530">
        <v>20</v>
      </c>
      <c r="E4530" t="s">
        <v>221</v>
      </c>
      <c r="F4530" t="s">
        <v>193</v>
      </c>
      <c r="G4530" t="s">
        <v>25</v>
      </c>
      <c r="H4530" t="s">
        <v>80</v>
      </c>
      <c r="I4530">
        <v>1</v>
      </c>
      <c r="J4530">
        <v>3.6</v>
      </c>
      <c r="K4530" t="s">
        <v>47</v>
      </c>
      <c r="L4530" t="s">
        <v>222</v>
      </c>
      <c r="M4530">
        <v>1</v>
      </c>
      <c r="N4530">
        <v>0</v>
      </c>
      <c r="O4530">
        <v>0</v>
      </c>
      <c r="P4530">
        <v>0</v>
      </c>
      <c r="Q4530">
        <v>0</v>
      </c>
      <c r="R4530">
        <v>0</v>
      </c>
    </row>
    <row r="4531" spans="1:18" x14ac:dyDescent="0.3">
      <c r="A4531">
        <v>202520</v>
      </c>
      <c r="B4531">
        <v>2025</v>
      </c>
      <c r="C4531" t="s">
        <v>21</v>
      </c>
      <c r="D4531">
        <v>20</v>
      </c>
      <c r="E4531" t="s">
        <v>221</v>
      </c>
      <c r="F4531" t="s">
        <v>193</v>
      </c>
      <c r="G4531" t="s">
        <v>25</v>
      </c>
      <c r="H4531" t="s">
        <v>80</v>
      </c>
      <c r="I4531">
        <v>1</v>
      </c>
      <c r="J4531">
        <v>4.0999999999999996</v>
      </c>
      <c r="K4531" t="s">
        <v>47</v>
      </c>
      <c r="L4531" t="s">
        <v>85</v>
      </c>
      <c r="M4531">
        <v>4</v>
      </c>
      <c r="N4531">
        <v>0</v>
      </c>
      <c r="O4531">
        <v>0</v>
      </c>
      <c r="P4531">
        <v>0</v>
      </c>
      <c r="Q4531">
        <v>0</v>
      </c>
      <c r="R4531">
        <v>0</v>
      </c>
    </row>
    <row r="4532" spans="1:18" x14ac:dyDescent="0.3">
      <c r="A4532">
        <v>202520</v>
      </c>
      <c r="B4532">
        <v>2025</v>
      </c>
      <c r="C4532" t="s">
        <v>21</v>
      </c>
      <c r="D4532">
        <v>20</v>
      </c>
      <c r="E4532" t="s">
        <v>221</v>
      </c>
      <c r="F4532" t="s">
        <v>193</v>
      </c>
      <c r="G4532" t="s">
        <v>25</v>
      </c>
      <c r="H4532" t="s">
        <v>80</v>
      </c>
      <c r="I4532">
        <v>1</v>
      </c>
      <c r="J4532">
        <v>4.2</v>
      </c>
      <c r="K4532" t="s">
        <v>47</v>
      </c>
      <c r="L4532" t="s">
        <v>85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</row>
    <row r="4533" spans="1:18" x14ac:dyDescent="0.3">
      <c r="A4533">
        <v>202520</v>
      </c>
      <c r="B4533">
        <v>2025</v>
      </c>
      <c r="C4533" t="s">
        <v>21</v>
      </c>
      <c r="D4533">
        <v>20</v>
      </c>
      <c r="E4533" t="s">
        <v>221</v>
      </c>
      <c r="F4533" t="s">
        <v>193</v>
      </c>
      <c r="G4533" t="s">
        <v>25</v>
      </c>
      <c r="H4533" t="s">
        <v>80</v>
      </c>
      <c r="I4533">
        <v>1</v>
      </c>
      <c r="J4533">
        <v>4.3</v>
      </c>
      <c r="K4533" t="s">
        <v>47</v>
      </c>
      <c r="L4533" t="s">
        <v>85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</row>
    <row r="4534" spans="1:18" x14ac:dyDescent="0.3">
      <c r="A4534">
        <v>202520</v>
      </c>
      <c r="B4534">
        <v>2025</v>
      </c>
      <c r="C4534" t="s">
        <v>21</v>
      </c>
      <c r="D4534">
        <v>20</v>
      </c>
      <c r="E4534" t="s">
        <v>221</v>
      </c>
      <c r="F4534" t="s">
        <v>193</v>
      </c>
      <c r="G4534" t="s">
        <v>25</v>
      </c>
      <c r="H4534" t="s">
        <v>80</v>
      </c>
      <c r="I4534">
        <v>1</v>
      </c>
      <c r="J4534">
        <v>4.4000000000000004</v>
      </c>
      <c r="K4534" t="s">
        <v>47</v>
      </c>
      <c r="L4534" t="s">
        <v>85</v>
      </c>
      <c r="M4534">
        <v>1</v>
      </c>
      <c r="N4534">
        <v>0</v>
      </c>
      <c r="O4534">
        <v>0</v>
      </c>
      <c r="P4534">
        <v>0</v>
      </c>
      <c r="Q4534">
        <v>0</v>
      </c>
      <c r="R4534">
        <v>0</v>
      </c>
    </row>
    <row r="4535" spans="1:18" hidden="1" x14ac:dyDescent="0.3">
      <c r="A4535">
        <v>202520</v>
      </c>
      <c r="B4535">
        <v>2025</v>
      </c>
      <c r="C4535" t="s">
        <v>21</v>
      </c>
      <c r="D4535">
        <v>20</v>
      </c>
      <c r="E4535" t="s">
        <v>221</v>
      </c>
      <c r="F4535" t="s">
        <v>193</v>
      </c>
      <c r="G4535" t="s">
        <v>25</v>
      </c>
      <c r="H4535" t="s">
        <v>80</v>
      </c>
      <c r="I4535">
        <v>1</v>
      </c>
      <c r="J4535">
        <v>4.5</v>
      </c>
      <c r="K4535" t="s">
        <v>49</v>
      </c>
      <c r="L4535" t="s">
        <v>85</v>
      </c>
      <c r="M4535">
        <v>1</v>
      </c>
      <c r="N4535">
        <v>0</v>
      </c>
      <c r="O4535">
        <v>0</v>
      </c>
      <c r="P4535">
        <v>0</v>
      </c>
      <c r="Q4535">
        <v>0</v>
      </c>
      <c r="R4535">
        <v>0</v>
      </c>
    </row>
    <row r="4536" spans="1:18" x14ac:dyDescent="0.3">
      <c r="A4536">
        <v>202520</v>
      </c>
      <c r="B4536">
        <v>2025</v>
      </c>
      <c r="C4536" t="s">
        <v>21</v>
      </c>
      <c r="D4536">
        <v>20</v>
      </c>
      <c r="E4536" t="s">
        <v>221</v>
      </c>
      <c r="F4536" t="s">
        <v>193</v>
      </c>
      <c r="G4536" t="s">
        <v>25</v>
      </c>
      <c r="H4536" t="s">
        <v>80</v>
      </c>
      <c r="I4536">
        <v>1</v>
      </c>
      <c r="J4536">
        <v>4.5999999999999996</v>
      </c>
      <c r="K4536" t="s">
        <v>47</v>
      </c>
      <c r="L4536" t="s">
        <v>85</v>
      </c>
      <c r="M4536">
        <v>4</v>
      </c>
      <c r="N4536">
        <v>0</v>
      </c>
      <c r="O4536">
        <v>0</v>
      </c>
      <c r="P4536">
        <v>0</v>
      </c>
      <c r="Q4536">
        <v>0</v>
      </c>
      <c r="R4536">
        <v>0</v>
      </c>
    </row>
    <row r="4537" spans="1:18" hidden="1" x14ac:dyDescent="0.3">
      <c r="A4537">
        <v>202520</v>
      </c>
      <c r="B4537">
        <v>2025</v>
      </c>
      <c r="C4537" t="s">
        <v>21</v>
      </c>
      <c r="D4537">
        <v>20</v>
      </c>
      <c r="E4537" t="s">
        <v>221</v>
      </c>
      <c r="F4537" t="s">
        <v>193</v>
      </c>
      <c r="G4537" t="s">
        <v>25</v>
      </c>
      <c r="H4537" t="s">
        <v>80</v>
      </c>
      <c r="I4537">
        <v>1</v>
      </c>
      <c r="J4537">
        <v>5.0999999999999996</v>
      </c>
      <c r="K4537" t="s">
        <v>49</v>
      </c>
      <c r="L4537" t="s">
        <v>100</v>
      </c>
      <c r="M4537">
        <v>1</v>
      </c>
      <c r="N4537">
        <v>0</v>
      </c>
      <c r="O4537">
        <v>0</v>
      </c>
      <c r="P4537">
        <v>0</v>
      </c>
      <c r="Q4537">
        <v>0</v>
      </c>
      <c r="R4537">
        <v>0</v>
      </c>
    </row>
    <row r="4538" spans="1:18" x14ac:dyDescent="0.3">
      <c r="A4538">
        <v>202520</v>
      </c>
      <c r="B4538">
        <v>2025</v>
      </c>
      <c r="C4538" t="s">
        <v>21</v>
      </c>
      <c r="D4538">
        <v>20</v>
      </c>
      <c r="E4538" t="s">
        <v>221</v>
      </c>
      <c r="F4538" t="s">
        <v>193</v>
      </c>
      <c r="G4538" t="s">
        <v>25</v>
      </c>
      <c r="H4538" t="s">
        <v>80</v>
      </c>
      <c r="I4538">
        <v>1</v>
      </c>
      <c r="J4538">
        <v>5.2</v>
      </c>
      <c r="K4538" t="s">
        <v>47</v>
      </c>
      <c r="L4538" t="s">
        <v>100</v>
      </c>
      <c r="M4538">
        <v>0</v>
      </c>
      <c r="N4538">
        <v>1</v>
      </c>
      <c r="O4538">
        <v>1</v>
      </c>
      <c r="P4538">
        <v>0</v>
      </c>
      <c r="Q4538">
        <v>0</v>
      </c>
      <c r="R4538">
        <v>0</v>
      </c>
    </row>
    <row r="4539" spans="1:18" x14ac:dyDescent="0.3">
      <c r="A4539">
        <v>202520</v>
      </c>
      <c r="B4539">
        <v>2025</v>
      </c>
      <c r="C4539" t="s">
        <v>21</v>
      </c>
      <c r="D4539">
        <v>20</v>
      </c>
      <c r="E4539" t="s">
        <v>221</v>
      </c>
      <c r="F4539" t="s">
        <v>193</v>
      </c>
      <c r="G4539" t="s">
        <v>25</v>
      </c>
      <c r="H4539" t="s">
        <v>80</v>
      </c>
      <c r="I4539">
        <v>1</v>
      </c>
      <c r="J4539">
        <v>5.2</v>
      </c>
      <c r="K4539" t="s">
        <v>47</v>
      </c>
      <c r="L4539" t="s">
        <v>100</v>
      </c>
      <c r="M4539">
        <v>1</v>
      </c>
      <c r="N4539">
        <v>0</v>
      </c>
      <c r="O4539">
        <v>0</v>
      </c>
      <c r="P4539">
        <v>0</v>
      </c>
      <c r="Q4539">
        <v>0</v>
      </c>
      <c r="R4539">
        <v>0</v>
      </c>
    </row>
    <row r="4540" spans="1:18" hidden="1" x14ac:dyDescent="0.3">
      <c r="A4540">
        <v>202520</v>
      </c>
      <c r="B4540">
        <v>2025</v>
      </c>
      <c r="C4540" t="s">
        <v>21</v>
      </c>
      <c r="D4540">
        <v>20</v>
      </c>
      <c r="E4540" t="s">
        <v>221</v>
      </c>
      <c r="F4540" t="s">
        <v>193</v>
      </c>
      <c r="G4540" t="s">
        <v>25</v>
      </c>
      <c r="H4540" t="s">
        <v>80</v>
      </c>
      <c r="I4540">
        <v>1</v>
      </c>
      <c r="J4540">
        <v>5.3</v>
      </c>
      <c r="K4540" t="s">
        <v>49</v>
      </c>
      <c r="L4540" t="s">
        <v>100</v>
      </c>
      <c r="M4540">
        <v>6</v>
      </c>
      <c r="N4540">
        <v>0</v>
      </c>
      <c r="O4540">
        <v>0</v>
      </c>
      <c r="P4540">
        <v>0</v>
      </c>
      <c r="Q4540">
        <v>0</v>
      </c>
      <c r="R4540">
        <v>0</v>
      </c>
    </row>
    <row r="4541" spans="1:18" hidden="1" x14ac:dyDescent="0.3">
      <c r="A4541">
        <v>202520</v>
      </c>
      <c r="B4541">
        <v>2025</v>
      </c>
      <c r="C4541" t="s">
        <v>21</v>
      </c>
      <c r="D4541">
        <v>20</v>
      </c>
      <c r="E4541" t="s">
        <v>221</v>
      </c>
      <c r="F4541" t="s">
        <v>193</v>
      </c>
      <c r="G4541" t="s">
        <v>25</v>
      </c>
      <c r="H4541" t="s">
        <v>80</v>
      </c>
      <c r="I4541">
        <v>1</v>
      </c>
      <c r="J4541">
        <v>5.4</v>
      </c>
      <c r="K4541" t="s">
        <v>49</v>
      </c>
      <c r="L4541" t="s">
        <v>100</v>
      </c>
      <c r="M4541">
        <v>6</v>
      </c>
      <c r="N4541">
        <v>0</v>
      </c>
      <c r="O4541">
        <v>0</v>
      </c>
      <c r="P4541">
        <v>0</v>
      </c>
      <c r="Q4541">
        <v>0</v>
      </c>
      <c r="R4541">
        <v>0</v>
      </c>
    </row>
    <row r="4542" spans="1:18" hidden="1" x14ac:dyDescent="0.3">
      <c r="A4542">
        <v>202520</v>
      </c>
      <c r="B4542">
        <v>2025</v>
      </c>
      <c r="C4542" t="s">
        <v>21</v>
      </c>
      <c r="D4542">
        <v>20</v>
      </c>
      <c r="E4542" t="s">
        <v>221</v>
      </c>
      <c r="F4542" t="s">
        <v>193</v>
      </c>
      <c r="G4542" t="s">
        <v>25</v>
      </c>
      <c r="H4542" t="s">
        <v>80</v>
      </c>
      <c r="I4542">
        <v>1</v>
      </c>
      <c r="J4542">
        <v>5.5</v>
      </c>
      <c r="K4542" t="s">
        <v>49</v>
      </c>
      <c r="L4542" t="s">
        <v>100</v>
      </c>
      <c r="M4542">
        <v>4</v>
      </c>
      <c r="N4542">
        <v>0</v>
      </c>
      <c r="O4542">
        <v>0</v>
      </c>
      <c r="P4542">
        <v>0</v>
      </c>
      <c r="Q4542">
        <v>0</v>
      </c>
      <c r="R4542">
        <v>0</v>
      </c>
    </row>
    <row r="4543" spans="1:18" hidden="1" x14ac:dyDescent="0.3">
      <c r="A4543">
        <v>202520</v>
      </c>
      <c r="B4543">
        <v>2025</v>
      </c>
      <c r="C4543" t="s">
        <v>21</v>
      </c>
      <c r="D4543">
        <v>20</v>
      </c>
      <c r="E4543" t="s">
        <v>221</v>
      </c>
      <c r="F4543" t="s">
        <v>193</v>
      </c>
      <c r="G4543" t="s">
        <v>25</v>
      </c>
      <c r="H4543" t="s">
        <v>80</v>
      </c>
      <c r="I4543">
        <v>1</v>
      </c>
      <c r="J4543">
        <v>5.6</v>
      </c>
      <c r="K4543" t="s">
        <v>49</v>
      </c>
      <c r="L4543" t="s">
        <v>100</v>
      </c>
      <c r="M4543">
        <v>1</v>
      </c>
      <c r="N4543">
        <v>0</v>
      </c>
      <c r="O4543">
        <v>0</v>
      </c>
      <c r="P4543">
        <v>0</v>
      </c>
      <c r="Q4543">
        <v>0</v>
      </c>
      <c r="R4543">
        <v>0</v>
      </c>
    </row>
    <row r="4544" spans="1:18" hidden="1" x14ac:dyDescent="0.3">
      <c r="A4544">
        <v>202520</v>
      </c>
      <c r="B4544">
        <v>2025</v>
      </c>
      <c r="C4544" t="s">
        <v>21</v>
      </c>
      <c r="D4544">
        <v>20</v>
      </c>
      <c r="E4544" t="s">
        <v>221</v>
      </c>
      <c r="F4544" t="s">
        <v>193</v>
      </c>
      <c r="G4544" t="s">
        <v>25</v>
      </c>
      <c r="H4544" t="s">
        <v>80</v>
      </c>
      <c r="I4544">
        <v>1</v>
      </c>
      <c r="J4544">
        <v>6.1</v>
      </c>
      <c r="K4544" t="s">
        <v>49</v>
      </c>
      <c r="L4544" t="s">
        <v>99</v>
      </c>
      <c r="M4544">
        <v>1</v>
      </c>
      <c r="N4544">
        <v>0</v>
      </c>
      <c r="O4544">
        <v>0</v>
      </c>
      <c r="P4544">
        <v>0</v>
      </c>
      <c r="Q4544">
        <v>0</v>
      </c>
      <c r="R4544">
        <v>0</v>
      </c>
    </row>
    <row r="4545" spans="1:18" x14ac:dyDescent="0.3">
      <c r="A4545">
        <v>202520</v>
      </c>
      <c r="B4545">
        <v>2025</v>
      </c>
      <c r="C4545" t="s">
        <v>21</v>
      </c>
      <c r="D4545">
        <v>20</v>
      </c>
      <c r="E4545" t="s">
        <v>221</v>
      </c>
      <c r="F4545" t="s">
        <v>193</v>
      </c>
      <c r="G4545" t="s">
        <v>25</v>
      </c>
      <c r="H4545" t="s">
        <v>80</v>
      </c>
      <c r="I4545">
        <v>1</v>
      </c>
      <c r="J4545">
        <v>6.2</v>
      </c>
      <c r="K4545" t="s">
        <v>47</v>
      </c>
      <c r="L4545" t="s">
        <v>99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</row>
    <row r="4546" spans="1:18" x14ac:dyDescent="0.3">
      <c r="A4546">
        <v>202520</v>
      </c>
      <c r="B4546">
        <v>2025</v>
      </c>
      <c r="C4546" t="s">
        <v>21</v>
      </c>
      <c r="D4546">
        <v>20</v>
      </c>
      <c r="E4546" t="s">
        <v>221</v>
      </c>
      <c r="F4546" t="s">
        <v>193</v>
      </c>
      <c r="G4546" t="s">
        <v>25</v>
      </c>
      <c r="H4546" t="s">
        <v>80</v>
      </c>
      <c r="I4546">
        <v>1</v>
      </c>
      <c r="J4546">
        <v>6.3</v>
      </c>
      <c r="K4546" t="s">
        <v>47</v>
      </c>
      <c r="L4546" t="s">
        <v>99</v>
      </c>
      <c r="M4546">
        <v>1</v>
      </c>
      <c r="N4546">
        <v>0</v>
      </c>
      <c r="O4546">
        <v>0</v>
      </c>
      <c r="P4546">
        <v>0</v>
      </c>
      <c r="Q4546">
        <v>0</v>
      </c>
      <c r="R4546">
        <v>0</v>
      </c>
    </row>
    <row r="4547" spans="1:18" hidden="1" x14ac:dyDescent="0.3">
      <c r="A4547">
        <v>202520</v>
      </c>
      <c r="B4547">
        <v>2025</v>
      </c>
      <c r="C4547" t="s">
        <v>21</v>
      </c>
      <c r="D4547">
        <v>20</v>
      </c>
      <c r="E4547" t="s">
        <v>221</v>
      </c>
      <c r="F4547" t="s">
        <v>193</v>
      </c>
      <c r="G4547" t="s">
        <v>25</v>
      </c>
      <c r="H4547" t="s">
        <v>80</v>
      </c>
      <c r="I4547">
        <v>1</v>
      </c>
      <c r="J4547">
        <v>6.4</v>
      </c>
      <c r="K4547" t="s">
        <v>49</v>
      </c>
      <c r="L4547" t="s">
        <v>99</v>
      </c>
      <c r="M4547">
        <v>1</v>
      </c>
      <c r="N4547">
        <v>0</v>
      </c>
      <c r="O4547">
        <v>0</v>
      </c>
      <c r="P4547">
        <v>0</v>
      </c>
      <c r="Q4547">
        <v>0</v>
      </c>
      <c r="R4547">
        <v>0</v>
      </c>
    </row>
    <row r="4548" spans="1:18" x14ac:dyDescent="0.3">
      <c r="A4548">
        <v>202520</v>
      </c>
      <c r="B4548">
        <v>2025</v>
      </c>
      <c r="C4548" t="s">
        <v>21</v>
      </c>
      <c r="D4548">
        <v>20</v>
      </c>
      <c r="E4548" t="s">
        <v>221</v>
      </c>
      <c r="F4548" t="s">
        <v>193</v>
      </c>
      <c r="G4548" t="s">
        <v>25</v>
      </c>
      <c r="H4548" t="s">
        <v>80</v>
      </c>
      <c r="I4548">
        <v>1</v>
      </c>
      <c r="J4548">
        <v>6.5</v>
      </c>
      <c r="K4548" t="s">
        <v>47</v>
      </c>
      <c r="L4548" t="s">
        <v>99</v>
      </c>
      <c r="M4548">
        <v>4</v>
      </c>
      <c r="N4548">
        <v>0</v>
      </c>
      <c r="O4548">
        <v>0</v>
      </c>
      <c r="P4548">
        <v>0</v>
      </c>
      <c r="Q4548">
        <v>0</v>
      </c>
      <c r="R4548">
        <v>0</v>
      </c>
    </row>
    <row r="4549" spans="1:18" x14ac:dyDescent="0.3">
      <c r="A4549">
        <v>202520</v>
      </c>
      <c r="B4549">
        <v>2025</v>
      </c>
      <c r="C4549" t="s">
        <v>21</v>
      </c>
      <c r="D4549">
        <v>20</v>
      </c>
      <c r="E4549" t="s">
        <v>221</v>
      </c>
      <c r="F4549" t="s">
        <v>193</v>
      </c>
      <c r="G4549" t="s">
        <v>25</v>
      </c>
      <c r="H4549" t="s">
        <v>80</v>
      </c>
      <c r="I4549">
        <v>1</v>
      </c>
      <c r="J4549">
        <v>6.6</v>
      </c>
      <c r="K4549" t="s">
        <v>47</v>
      </c>
      <c r="L4549" t="s">
        <v>99</v>
      </c>
      <c r="M4549">
        <v>1</v>
      </c>
      <c r="N4549">
        <v>0</v>
      </c>
      <c r="O4549">
        <v>0</v>
      </c>
      <c r="P4549">
        <v>0</v>
      </c>
      <c r="Q4549">
        <v>0</v>
      </c>
      <c r="R4549">
        <v>0</v>
      </c>
    </row>
    <row r="4550" spans="1:18" x14ac:dyDescent="0.3">
      <c r="A4550">
        <v>202520</v>
      </c>
      <c r="B4550">
        <v>2025</v>
      </c>
      <c r="C4550" t="s">
        <v>21</v>
      </c>
      <c r="D4550">
        <v>20</v>
      </c>
      <c r="E4550" t="s">
        <v>221</v>
      </c>
      <c r="F4550" t="s">
        <v>193</v>
      </c>
      <c r="G4550" t="s">
        <v>25</v>
      </c>
      <c r="H4550" t="s">
        <v>80</v>
      </c>
      <c r="I4550">
        <v>1</v>
      </c>
      <c r="J4550">
        <v>7.1</v>
      </c>
      <c r="K4550" t="s">
        <v>47</v>
      </c>
      <c r="L4550" t="s">
        <v>183</v>
      </c>
      <c r="M4550">
        <v>1</v>
      </c>
      <c r="N4550">
        <v>0</v>
      </c>
      <c r="O4550">
        <v>0</v>
      </c>
      <c r="P4550">
        <v>0</v>
      </c>
      <c r="Q4550">
        <v>0</v>
      </c>
      <c r="R4550">
        <v>0</v>
      </c>
    </row>
    <row r="4551" spans="1:18" hidden="1" x14ac:dyDescent="0.3">
      <c r="A4551">
        <v>202520</v>
      </c>
      <c r="B4551">
        <v>2025</v>
      </c>
      <c r="C4551" t="s">
        <v>21</v>
      </c>
      <c r="D4551">
        <v>20</v>
      </c>
      <c r="E4551" t="s">
        <v>221</v>
      </c>
      <c r="F4551" t="s">
        <v>193</v>
      </c>
      <c r="G4551" t="s">
        <v>25</v>
      </c>
      <c r="H4551" t="s">
        <v>80</v>
      </c>
      <c r="I4551">
        <v>1</v>
      </c>
      <c r="J4551">
        <v>7.2</v>
      </c>
      <c r="K4551" t="s">
        <v>49</v>
      </c>
      <c r="L4551" t="s">
        <v>183</v>
      </c>
      <c r="M4551">
        <v>0</v>
      </c>
      <c r="N4551">
        <v>1</v>
      </c>
      <c r="O4551">
        <v>0</v>
      </c>
      <c r="P4551">
        <v>1</v>
      </c>
      <c r="Q4551">
        <v>0</v>
      </c>
      <c r="R4551">
        <v>0</v>
      </c>
    </row>
    <row r="4552" spans="1:18" x14ac:dyDescent="0.3">
      <c r="A4552">
        <v>202520</v>
      </c>
      <c r="B4552">
        <v>2025</v>
      </c>
      <c r="C4552" t="s">
        <v>21</v>
      </c>
      <c r="D4552">
        <v>20</v>
      </c>
      <c r="E4552" t="s">
        <v>221</v>
      </c>
      <c r="F4552" t="s">
        <v>193</v>
      </c>
      <c r="G4552" t="s">
        <v>25</v>
      </c>
      <c r="H4552" t="s">
        <v>80</v>
      </c>
      <c r="I4552">
        <v>1</v>
      </c>
      <c r="J4552">
        <v>7.3</v>
      </c>
      <c r="K4552" t="s">
        <v>47</v>
      </c>
      <c r="L4552" t="s">
        <v>183</v>
      </c>
      <c r="M4552">
        <v>1</v>
      </c>
      <c r="N4552">
        <v>0</v>
      </c>
      <c r="O4552">
        <v>0</v>
      </c>
      <c r="P4552">
        <v>0</v>
      </c>
      <c r="Q4552">
        <v>0</v>
      </c>
      <c r="R4552">
        <v>0</v>
      </c>
    </row>
    <row r="4553" spans="1:18" hidden="1" x14ac:dyDescent="0.3">
      <c r="A4553">
        <v>202520</v>
      </c>
      <c r="B4553">
        <v>2025</v>
      </c>
      <c r="C4553" t="s">
        <v>21</v>
      </c>
      <c r="D4553">
        <v>20</v>
      </c>
      <c r="E4553" t="s">
        <v>221</v>
      </c>
      <c r="F4553" t="s">
        <v>193</v>
      </c>
      <c r="G4553" t="s">
        <v>25</v>
      </c>
      <c r="H4553" t="s">
        <v>80</v>
      </c>
      <c r="I4553">
        <v>1</v>
      </c>
      <c r="J4553">
        <v>7.4</v>
      </c>
      <c r="K4553" t="s">
        <v>49</v>
      </c>
      <c r="L4553" t="s">
        <v>183</v>
      </c>
      <c r="M4553">
        <v>1</v>
      </c>
      <c r="N4553">
        <v>0</v>
      </c>
      <c r="O4553">
        <v>0</v>
      </c>
      <c r="P4553">
        <v>0</v>
      </c>
      <c r="Q4553">
        <v>0</v>
      </c>
      <c r="R4553">
        <v>0</v>
      </c>
    </row>
    <row r="4554" spans="1:18" x14ac:dyDescent="0.3">
      <c r="A4554">
        <v>202520</v>
      </c>
      <c r="B4554">
        <v>2025</v>
      </c>
      <c r="C4554" t="s">
        <v>21</v>
      </c>
      <c r="D4554">
        <v>20</v>
      </c>
      <c r="E4554" t="s">
        <v>221</v>
      </c>
      <c r="F4554" t="s">
        <v>193</v>
      </c>
      <c r="G4554" t="s">
        <v>25</v>
      </c>
      <c r="H4554" t="s">
        <v>80</v>
      </c>
      <c r="I4554">
        <v>1</v>
      </c>
      <c r="J4554">
        <v>7.5</v>
      </c>
      <c r="K4554" t="s">
        <v>47</v>
      </c>
      <c r="L4554" t="s">
        <v>183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</row>
    <row r="4555" spans="1:18" x14ac:dyDescent="0.3">
      <c r="A4555">
        <v>202520</v>
      </c>
      <c r="B4555">
        <v>2025</v>
      </c>
      <c r="C4555" t="s">
        <v>21</v>
      </c>
      <c r="D4555">
        <v>20</v>
      </c>
      <c r="E4555" t="s">
        <v>221</v>
      </c>
      <c r="F4555" t="s">
        <v>193</v>
      </c>
      <c r="G4555" t="s">
        <v>25</v>
      </c>
      <c r="H4555" t="s">
        <v>80</v>
      </c>
      <c r="I4555">
        <v>1</v>
      </c>
      <c r="J4555">
        <v>7.6</v>
      </c>
      <c r="K4555" t="s">
        <v>47</v>
      </c>
      <c r="L4555" t="s">
        <v>183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</row>
    <row r="4556" spans="1:18" hidden="1" x14ac:dyDescent="0.3">
      <c r="A4556">
        <v>202520</v>
      </c>
      <c r="B4556">
        <v>2025</v>
      </c>
      <c r="C4556" t="s">
        <v>21</v>
      </c>
      <c r="D4556">
        <v>20</v>
      </c>
      <c r="E4556" t="s">
        <v>221</v>
      </c>
      <c r="F4556" t="s">
        <v>193</v>
      </c>
      <c r="G4556" t="s">
        <v>25</v>
      </c>
      <c r="H4556" t="s">
        <v>80</v>
      </c>
      <c r="I4556">
        <v>1</v>
      </c>
      <c r="J4556">
        <v>8.1</v>
      </c>
      <c r="K4556" t="s">
        <v>49</v>
      </c>
      <c r="L4556" t="s">
        <v>106</v>
      </c>
      <c r="M4556">
        <v>1</v>
      </c>
      <c r="N4556">
        <v>0</v>
      </c>
      <c r="O4556">
        <v>0</v>
      </c>
      <c r="P4556">
        <v>0</v>
      </c>
      <c r="Q4556">
        <v>0</v>
      </c>
      <c r="R4556">
        <v>0</v>
      </c>
    </row>
    <row r="4557" spans="1:18" x14ac:dyDescent="0.3">
      <c r="A4557">
        <v>202520</v>
      </c>
      <c r="B4557">
        <v>2025</v>
      </c>
      <c r="C4557" t="s">
        <v>21</v>
      </c>
      <c r="D4557">
        <v>20</v>
      </c>
      <c r="E4557" t="s">
        <v>221</v>
      </c>
      <c r="F4557" t="s">
        <v>193</v>
      </c>
      <c r="G4557" t="s">
        <v>25</v>
      </c>
      <c r="H4557" t="s">
        <v>80</v>
      </c>
      <c r="I4557">
        <v>1</v>
      </c>
      <c r="J4557">
        <v>8.1999999999999993</v>
      </c>
      <c r="K4557" t="s">
        <v>47</v>
      </c>
      <c r="L4557" t="s">
        <v>106</v>
      </c>
      <c r="M4557">
        <v>1</v>
      </c>
      <c r="N4557">
        <v>0</v>
      </c>
      <c r="O4557">
        <v>0</v>
      </c>
      <c r="P4557">
        <v>0</v>
      </c>
      <c r="Q4557">
        <v>0</v>
      </c>
      <c r="R4557">
        <v>0</v>
      </c>
    </row>
    <row r="4558" spans="1:18" hidden="1" x14ac:dyDescent="0.3">
      <c r="A4558">
        <v>202520</v>
      </c>
      <c r="B4558">
        <v>2025</v>
      </c>
      <c r="C4558" t="s">
        <v>21</v>
      </c>
      <c r="D4558">
        <v>20</v>
      </c>
      <c r="E4558" t="s">
        <v>221</v>
      </c>
      <c r="F4558" t="s">
        <v>193</v>
      </c>
      <c r="G4558" t="s">
        <v>25</v>
      </c>
      <c r="H4558" t="s">
        <v>80</v>
      </c>
      <c r="I4558">
        <v>1</v>
      </c>
      <c r="J4558">
        <v>8.3000000000000007</v>
      </c>
      <c r="K4558" t="s">
        <v>49</v>
      </c>
      <c r="L4558" t="s">
        <v>106</v>
      </c>
      <c r="M4558">
        <v>1</v>
      </c>
      <c r="N4558">
        <v>0</v>
      </c>
      <c r="O4558">
        <v>0</v>
      </c>
      <c r="P4558">
        <v>0</v>
      </c>
      <c r="Q4558">
        <v>0</v>
      </c>
      <c r="R4558">
        <v>0</v>
      </c>
    </row>
    <row r="4559" spans="1:18" x14ac:dyDescent="0.3">
      <c r="A4559">
        <v>202520</v>
      </c>
      <c r="B4559">
        <v>2025</v>
      </c>
      <c r="C4559" t="s">
        <v>21</v>
      </c>
      <c r="D4559">
        <v>20</v>
      </c>
      <c r="E4559" t="s">
        <v>221</v>
      </c>
      <c r="F4559" t="s">
        <v>193</v>
      </c>
      <c r="G4559" t="s">
        <v>25</v>
      </c>
      <c r="H4559" t="s">
        <v>80</v>
      </c>
      <c r="I4559">
        <v>1</v>
      </c>
      <c r="J4559">
        <v>8.4</v>
      </c>
      <c r="K4559" t="s">
        <v>47</v>
      </c>
      <c r="L4559" t="s">
        <v>106</v>
      </c>
      <c r="M4559">
        <v>6</v>
      </c>
      <c r="N4559">
        <v>0</v>
      </c>
      <c r="O4559">
        <v>0</v>
      </c>
      <c r="P4559">
        <v>0</v>
      </c>
      <c r="Q4559">
        <v>0</v>
      </c>
      <c r="R4559">
        <v>0</v>
      </c>
    </row>
    <row r="4560" spans="1:18" x14ac:dyDescent="0.3">
      <c r="A4560">
        <v>202520</v>
      </c>
      <c r="B4560">
        <v>2025</v>
      </c>
      <c r="C4560" t="s">
        <v>21</v>
      </c>
      <c r="D4560">
        <v>20</v>
      </c>
      <c r="E4560" t="s">
        <v>221</v>
      </c>
      <c r="F4560" t="s">
        <v>193</v>
      </c>
      <c r="G4560" t="s">
        <v>25</v>
      </c>
      <c r="H4560" t="s">
        <v>80</v>
      </c>
      <c r="I4560">
        <v>1</v>
      </c>
      <c r="J4560">
        <v>8.5</v>
      </c>
      <c r="K4560" t="s">
        <v>47</v>
      </c>
      <c r="L4560" t="s">
        <v>106</v>
      </c>
      <c r="M4560">
        <v>1</v>
      </c>
      <c r="N4560">
        <v>0</v>
      </c>
      <c r="O4560">
        <v>0</v>
      </c>
      <c r="P4560">
        <v>0</v>
      </c>
      <c r="Q4560">
        <v>0</v>
      </c>
      <c r="R4560">
        <v>0</v>
      </c>
    </row>
    <row r="4561" spans="1:21" hidden="1" x14ac:dyDescent="0.3">
      <c r="A4561">
        <v>202520</v>
      </c>
      <c r="B4561">
        <v>2025</v>
      </c>
      <c r="C4561" t="s">
        <v>21</v>
      </c>
      <c r="D4561">
        <v>20</v>
      </c>
      <c r="E4561" t="s">
        <v>221</v>
      </c>
      <c r="F4561" t="s">
        <v>193</v>
      </c>
      <c r="G4561" t="s">
        <v>25</v>
      </c>
      <c r="H4561" t="s">
        <v>80</v>
      </c>
      <c r="I4561">
        <v>1</v>
      </c>
      <c r="J4561">
        <v>8.6</v>
      </c>
      <c r="K4561" t="s">
        <v>49</v>
      </c>
      <c r="L4561" t="s">
        <v>106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 t="s">
        <v>28</v>
      </c>
      <c r="T4561" t="s">
        <v>49</v>
      </c>
      <c r="U4561" t="s">
        <v>85</v>
      </c>
    </row>
    <row r="4562" spans="1:21" x14ac:dyDescent="0.3">
      <c r="A4562">
        <v>202520</v>
      </c>
      <c r="B4562">
        <v>2025</v>
      </c>
      <c r="C4562" t="s">
        <v>21</v>
      </c>
      <c r="D4562">
        <v>20</v>
      </c>
      <c r="E4562" t="s">
        <v>221</v>
      </c>
      <c r="F4562" t="s">
        <v>193</v>
      </c>
      <c r="G4562" t="s">
        <v>25</v>
      </c>
      <c r="H4562" t="s">
        <v>80</v>
      </c>
      <c r="I4562">
        <v>1</v>
      </c>
      <c r="J4562">
        <v>9.1</v>
      </c>
      <c r="K4562" t="s">
        <v>47</v>
      </c>
      <c r="L4562" t="s">
        <v>99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</row>
    <row r="4563" spans="1:21" x14ac:dyDescent="0.3">
      <c r="A4563">
        <v>202520</v>
      </c>
      <c r="B4563">
        <v>2025</v>
      </c>
      <c r="C4563" t="s">
        <v>21</v>
      </c>
      <c r="D4563">
        <v>20</v>
      </c>
      <c r="E4563" t="s">
        <v>221</v>
      </c>
      <c r="F4563" t="s">
        <v>193</v>
      </c>
      <c r="G4563" t="s">
        <v>25</v>
      </c>
      <c r="H4563" t="s">
        <v>80</v>
      </c>
      <c r="I4563">
        <v>1</v>
      </c>
      <c r="J4563">
        <v>9.1999999999999993</v>
      </c>
      <c r="K4563" t="s">
        <v>47</v>
      </c>
      <c r="L4563" t="s">
        <v>99</v>
      </c>
      <c r="M4563">
        <v>1</v>
      </c>
      <c r="N4563">
        <v>0</v>
      </c>
      <c r="O4563">
        <v>0</v>
      </c>
      <c r="P4563">
        <v>0</v>
      </c>
      <c r="Q4563">
        <v>0</v>
      </c>
      <c r="R4563">
        <v>0</v>
      </c>
    </row>
    <row r="4564" spans="1:21" hidden="1" x14ac:dyDescent="0.3">
      <c r="A4564">
        <v>202520</v>
      </c>
      <c r="B4564">
        <v>2025</v>
      </c>
      <c r="C4564" t="s">
        <v>21</v>
      </c>
      <c r="D4564">
        <v>20</v>
      </c>
      <c r="E4564" t="s">
        <v>221</v>
      </c>
      <c r="F4564" t="s">
        <v>193</v>
      </c>
      <c r="G4564" t="s">
        <v>25</v>
      </c>
      <c r="H4564" t="s">
        <v>80</v>
      </c>
      <c r="I4564">
        <v>1</v>
      </c>
      <c r="J4564">
        <v>9.3000000000000007</v>
      </c>
      <c r="K4564" t="s">
        <v>50</v>
      </c>
      <c r="L4564" t="s">
        <v>99</v>
      </c>
      <c r="M4564">
        <v>2</v>
      </c>
      <c r="N4564">
        <v>0</v>
      </c>
      <c r="O4564">
        <v>0</v>
      </c>
      <c r="P4564">
        <v>0</v>
      </c>
      <c r="Q4564">
        <v>0</v>
      </c>
      <c r="R4564">
        <v>0</v>
      </c>
    </row>
    <row r="4565" spans="1:21" hidden="1" x14ac:dyDescent="0.3">
      <c r="A4565">
        <v>202520</v>
      </c>
      <c r="B4565">
        <v>2025</v>
      </c>
      <c r="C4565" t="s">
        <v>21</v>
      </c>
      <c r="D4565">
        <v>20</v>
      </c>
      <c r="E4565" t="s">
        <v>221</v>
      </c>
      <c r="F4565" t="s">
        <v>193</v>
      </c>
      <c r="G4565" t="s">
        <v>25</v>
      </c>
      <c r="H4565" t="s">
        <v>80</v>
      </c>
      <c r="I4565">
        <v>1</v>
      </c>
      <c r="J4565">
        <v>9.4</v>
      </c>
      <c r="K4565" t="s">
        <v>50</v>
      </c>
      <c r="L4565" t="s">
        <v>99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</row>
    <row r="4566" spans="1:21" hidden="1" x14ac:dyDescent="0.3">
      <c r="A4566">
        <v>202520</v>
      </c>
      <c r="B4566">
        <v>2025</v>
      </c>
      <c r="C4566" t="s">
        <v>21</v>
      </c>
      <c r="D4566">
        <v>20</v>
      </c>
      <c r="E4566" t="s">
        <v>221</v>
      </c>
      <c r="F4566" t="s">
        <v>193</v>
      </c>
      <c r="G4566" t="s">
        <v>25</v>
      </c>
      <c r="H4566" t="s">
        <v>80</v>
      </c>
      <c r="I4566">
        <v>1</v>
      </c>
      <c r="J4566">
        <v>9.5</v>
      </c>
      <c r="K4566" t="s">
        <v>50</v>
      </c>
      <c r="L4566" t="s">
        <v>99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</row>
    <row r="4567" spans="1:21" hidden="1" x14ac:dyDescent="0.3">
      <c r="A4567">
        <v>202520</v>
      </c>
      <c r="B4567">
        <v>2025</v>
      </c>
      <c r="C4567" t="s">
        <v>21</v>
      </c>
      <c r="D4567">
        <v>20</v>
      </c>
      <c r="E4567" t="s">
        <v>221</v>
      </c>
      <c r="F4567" t="s">
        <v>193</v>
      </c>
      <c r="G4567" t="s">
        <v>25</v>
      </c>
      <c r="H4567" t="s">
        <v>80</v>
      </c>
      <c r="I4567">
        <v>1</v>
      </c>
      <c r="J4567">
        <v>9.6</v>
      </c>
      <c r="K4567" t="s">
        <v>50</v>
      </c>
      <c r="L4567" t="s">
        <v>99</v>
      </c>
      <c r="M4567">
        <v>0</v>
      </c>
      <c r="N4567">
        <v>1</v>
      </c>
      <c r="O4567">
        <v>1</v>
      </c>
      <c r="P4567">
        <v>0</v>
      </c>
      <c r="Q4567">
        <v>0</v>
      </c>
      <c r="R4567">
        <v>0</v>
      </c>
    </row>
    <row r="4568" spans="1:21" hidden="1" x14ac:dyDescent="0.3">
      <c r="A4568">
        <v>202520</v>
      </c>
      <c r="B4568">
        <v>2025</v>
      </c>
      <c r="C4568" t="s">
        <v>21</v>
      </c>
      <c r="D4568">
        <v>20</v>
      </c>
      <c r="E4568" t="s">
        <v>221</v>
      </c>
      <c r="F4568" t="s">
        <v>193</v>
      </c>
      <c r="G4568" t="s">
        <v>25</v>
      </c>
      <c r="H4568" t="s">
        <v>80</v>
      </c>
      <c r="I4568">
        <v>1</v>
      </c>
      <c r="J4568">
        <v>9.6</v>
      </c>
      <c r="K4568" t="s">
        <v>50</v>
      </c>
      <c r="L4568" t="s">
        <v>99</v>
      </c>
      <c r="M4568">
        <v>1</v>
      </c>
      <c r="N4568">
        <v>0</v>
      </c>
      <c r="O4568">
        <v>0</v>
      </c>
      <c r="P4568">
        <v>0</v>
      </c>
      <c r="Q4568">
        <v>0</v>
      </c>
      <c r="R4568">
        <v>0</v>
      </c>
    </row>
    <row r="4569" spans="1:21" hidden="1" x14ac:dyDescent="0.3">
      <c r="A4569">
        <v>202520</v>
      </c>
      <c r="B4569">
        <v>2025</v>
      </c>
      <c r="C4569" t="s">
        <v>21</v>
      </c>
      <c r="D4569">
        <v>20</v>
      </c>
      <c r="E4569" t="s">
        <v>221</v>
      </c>
      <c r="F4569" t="s">
        <v>193</v>
      </c>
      <c r="G4569" t="s">
        <v>25</v>
      </c>
      <c r="H4569" t="s">
        <v>80</v>
      </c>
      <c r="I4569">
        <v>1</v>
      </c>
      <c r="J4569">
        <v>10.1</v>
      </c>
      <c r="K4569" t="s">
        <v>50</v>
      </c>
      <c r="L4569" t="s">
        <v>222</v>
      </c>
      <c r="M4569">
        <v>1</v>
      </c>
      <c r="N4569">
        <v>0</v>
      </c>
      <c r="O4569">
        <v>0</v>
      </c>
      <c r="P4569">
        <v>0</v>
      </c>
      <c r="Q4569">
        <v>0</v>
      </c>
      <c r="R4569">
        <v>0</v>
      </c>
    </row>
    <row r="4570" spans="1:21" x14ac:dyDescent="0.3">
      <c r="A4570">
        <v>202520</v>
      </c>
      <c r="B4570">
        <v>2025</v>
      </c>
      <c r="C4570" t="s">
        <v>21</v>
      </c>
      <c r="D4570">
        <v>20</v>
      </c>
      <c r="E4570" t="s">
        <v>221</v>
      </c>
      <c r="F4570" t="s">
        <v>193</v>
      </c>
      <c r="G4570" t="s">
        <v>25</v>
      </c>
      <c r="H4570" t="s">
        <v>80</v>
      </c>
      <c r="I4570">
        <v>1</v>
      </c>
      <c r="J4570">
        <v>10.199999999999999</v>
      </c>
      <c r="K4570" t="s">
        <v>47</v>
      </c>
      <c r="L4570" t="s">
        <v>222</v>
      </c>
      <c r="M4570">
        <v>1</v>
      </c>
      <c r="N4570">
        <v>0</v>
      </c>
      <c r="O4570">
        <v>0</v>
      </c>
      <c r="P4570">
        <v>0</v>
      </c>
      <c r="Q4570">
        <v>0</v>
      </c>
      <c r="R4570">
        <v>0</v>
      </c>
    </row>
    <row r="4571" spans="1:21" hidden="1" x14ac:dyDescent="0.3">
      <c r="A4571">
        <v>202520</v>
      </c>
      <c r="B4571">
        <v>2025</v>
      </c>
      <c r="C4571" t="s">
        <v>21</v>
      </c>
      <c r="D4571">
        <v>20</v>
      </c>
      <c r="E4571" t="s">
        <v>221</v>
      </c>
      <c r="F4571" t="s">
        <v>193</v>
      </c>
      <c r="G4571" t="s">
        <v>25</v>
      </c>
      <c r="H4571" t="s">
        <v>80</v>
      </c>
      <c r="I4571">
        <v>1</v>
      </c>
      <c r="J4571">
        <v>10.3</v>
      </c>
      <c r="K4571" t="s">
        <v>50</v>
      </c>
      <c r="L4571" t="s">
        <v>222</v>
      </c>
      <c r="M4571">
        <v>1</v>
      </c>
      <c r="N4571">
        <v>0</v>
      </c>
      <c r="O4571">
        <v>0</v>
      </c>
      <c r="P4571">
        <v>0</v>
      </c>
      <c r="Q4571">
        <v>0</v>
      </c>
      <c r="R4571">
        <v>0</v>
      </c>
    </row>
    <row r="4572" spans="1:21" x14ac:dyDescent="0.3">
      <c r="A4572">
        <v>202520</v>
      </c>
      <c r="B4572">
        <v>2025</v>
      </c>
      <c r="C4572" t="s">
        <v>21</v>
      </c>
      <c r="D4572">
        <v>20</v>
      </c>
      <c r="E4572" t="s">
        <v>221</v>
      </c>
      <c r="F4572" t="s">
        <v>193</v>
      </c>
      <c r="G4572" t="s">
        <v>25</v>
      </c>
      <c r="H4572" t="s">
        <v>80</v>
      </c>
      <c r="I4572">
        <v>1</v>
      </c>
      <c r="J4572">
        <v>10.4</v>
      </c>
      <c r="K4572" t="s">
        <v>47</v>
      </c>
      <c r="L4572" t="s">
        <v>222</v>
      </c>
      <c r="M4572">
        <v>1</v>
      </c>
      <c r="N4572">
        <v>0</v>
      </c>
      <c r="O4572">
        <v>0</v>
      </c>
      <c r="P4572">
        <v>0</v>
      </c>
      <c r="Q4572">
        <v>0</v>
      </c>
      <c r="R4572">
        <v>0</v>
      </c>
    </row>
    <row r="4573" spans="1:21" hidden="1" x14ac:dyDescent="0.3">
      <c r="A4573">
        <v>202520</v>
      </c>
      <c r="B4573">
        <v>2025</v>
      </c>
      <c r="C4573" t="s">
        <v>21</v>
      </c>
      <c r="D4573">
        <v>20</v>
      </c>
      <c r="E4573" t="s">
        <v>221</v>
      </c>
      <c r="F4573" t="s">
        <v>193</v>
      </c>
      <c r="G4573" t="s">
        <v>25</v>
      </c>
      <c r="H4573" t="s">
        <v>80</v>
      </c>
      <c r="I4573">
        <v>1</v>
      </c>
      <c r="J4573">
        <v>10.5</v>
      </c>
      <c r="K4573" t="s">
        <v>50</v>
      </c>
      <c r="L4573" t="s">
        <v>222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</row>
    <row r="4574" spans="1:21" hidden="1" x14ac:dyDescent="0.3">
      <c r="A4574">
        <v>202520</v>
      </c>
      <c r="B4574">
        <v>2025</v>
      </c>
      <c r="C4574" t="s">
        <v>21</v>
      </c>
      <c r="D4574">
        <v>20</v>
      </c>
      <c r="E4574" t="s">
        <v>221</v>
      </c>
      <c r="F4574" t="s">
        <v>193</v>
      </c>
      <c r="G4574" t="s">
        <v>25</v>
      </c>
      <c r="H4574" t="s">
        <v>80</v>
      </c>
      <c r="I4574">
        <v>1</v>
      </c>
      <c r="J4574">
        <v>10.6</v>
      </c>
      <c r="K4574" t="s">
        <v>50</v>
      </c>
      <c r="L4574" t="s">
        <v>222</v>
      </c>
      <c r="M4574">
        <v>1</v>
      </c>
      <c r="N4574">
        <v>0</v>
      </c>
      <c r="O4574">
        <v>0</v>
      </c>
      <c r="P4574">
        <v>0</v>
      </c>
      <c r="Q4574">
        <v>0</v>
      </c>
      <c r="R4574">
        <v>0</v>
      </c>
    </row>
    <row r="4575" spans="1:21" hidden="1" x14ac:dyDescent="0.3">
      <c r="A4575">
        <v>202520</v>
      </c>
      <c r="B4575">
        <v>2025</v>
      </c>
      <c r="C4575" t="s">
        <v>21</v>
      </c>
      <c r="D4575">
        <v>20</v>
      </c>
      <c r="E4575" t="s">
        <v>221</v>
      </c>
      <c r="F4575" t="s">
        <v>193</v>
      </c>
      <c r="G4575" t="s">
        <v>25</v>
      </c>
      <c r="H4575" t="s">
        <v>80</v>
      </c>
      <c r="I4575">
        <v>1</v>
      </c>
      <c r="J4575">
        <v>11.1</v>
      </c>
      <c r="K4575" t="s">
        <v>50</v>
      </c>
      <c r="L4575" t="s">
        <v>99</v>
      </c>
      <c r="M4575">
        <v>1</v>
      </c>
      <c r="N4575">
        <v>0</v>
      </c>
      <c r="O4575">
        <v>0</v>
      </c>
      <c r="P4575">
        <v>0</v>
      </c>
      <c r="Q4575">
        <v>0</v>
      </c>
      <c r="R4575">
        <v>0</v>
      </c>
    </row>
    <row r="4576" spans="1:21" x14ac:dyDescent="0.3">
      <c r="A4576">
        <v>202520</v>
      </c>
      <c r="B4576">
        <v>2025</v>
      </c>
      <c r="C4576" t="s">
        <v>21</v>
      </c>
      <c r="D4576">
        <v>20</v>
      </c>
      <c r="E4576" t="s">
        <v>221</v>
      </c>
      <c r="F4576" t="s">
        <v>193</v>
      </c>
      <c r="G4576" t="s">
        <v>25</v>
      </c>
      <c r="H4576" t="s">
        <v>80</v>
      </c>
      <c r="I4576">
        <v>1</v>
      </c>
      <c r="J4576">
        <v>11.2</v>
      </c>
      <c r="K4576" t="s">
        <v>47</v>
      </c>
      <c r="L4576" t="s">
        <v>99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</row>
    <row r="4577" spans="1:18" x14ac:dyDescent="0.3">
      <c r="A4577">
        <v>202520</v>
      </c>
      <c r="B4577">
        <v>2025</v>
      </c>
      <c r="C4577" t="s">
        <v>21</v>
      </c>
      <c r="D4577">
        <v>20</v>
      </c>
      <c r="E4577" t="s">
        <v>221</v>
      </c>
      <c r="F4577" t="s">
        <v>193</v>
      </c>
      <c r="G4577" t="s">
        <v>25</v>
      </c>
      <c r="H4577" t="s">
        <v>80</v>
      </c>
      <c r="I4577">
        <v>1</v>
      </c>
      <c r="J4577">
        <v>11.3</v>
      </c>
      <c r="K4577" t="s">
        <v>47</v>
      </c>
      <c r="L4577" t="s">
        <v>99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</row>
    <row r="4578" spans="1:18" x14ac:dyDescent="0.3">
      <c r="A4578">
        <v>202520</v>
      </c>
      <c r="B4578">
        <v>2025</v>
      </c>
      <c r="C4578" t="s">
        <v>21</v>
      </c>
      <c r="D4578">
        <v>20</v>
      </c>
      <c r="E4578" t="s">
        <v>221</v>
      </c>
      <c r="F4578" t="s">
        <v>193</v>
      </c>
      <c r="G4578" t="s">
        <v>25</v>
      </c>
      <c r="H4578" t="s">
        <v>80</v>
      </c>
      <c r="I4578">
        <v>1</v>
      </c>
      <c r="J4578">
        <v>11.4</v>
      </c>
      <c r="K4578" t="s">
        <v>47</v>
      </c>
      <c r="L4578" t="s">
        <v>99</v>
      </c>
      <c r="M4578">
        <v>4</v>
      </c>
      <c r="N4578">
        <v>0</v>
      </c>
      <c r="O4578">
        <v>0</v>
      </c>
      <c r="P4578">
        <v>0</v>
      </c>
      <c r="Q4578">
        <v>0</v>
      </c>
      <c r="R4578">
        <v>0</v>
      </c>
    </row>
    <row r="4579" spans="1:18" x14ac:dyDescent="0.3">
      <c r="A4579">
        <v>202520</v>
      </c>
      <c r="B4579">
        <v>2025</v>
      </c>
      <c r="C4579" t="s">
        <v>21</v>
      </c>
      <c r="D4579">
        <v>20</v>
      </c>
      <c r="E4579" t="s">
        <v>221</v>
      </c>
      <c r="F4579" t="s">
        <v>193</v>
      </c>
      <c r="G4579" t="s">
        <v>25</v>
      </c>
      <c r="H4579" t="s">
        <v>80</v>
      </c>
      <c r="I4579">
        <v>1</v>
      </c>
      <c r="J4579">
        <v>11.5</v>
      </c>
      <c r="K4579" t="s">
        <v>47</v>
      </c>
      <c r="L4579" t="s">
        <v>99</v>
      </c>
      <c r="M4579">
        <v>1</v>
      </c>
      <c r="N4579">
        <v>0</v>
      </c>
      <c r="O4579">
        <v>0</v>
      </c>
      <c r="P4579">
        <v>0</v>
      </c>
      <c r="Q4579">
        <v>0</v>
      </c>
      <c r="R4579">
        <v>0</v>
      </c>
    </row>
    <row r="4580" spans="1:18" hidden="1" x14ac:dyDescent="0.3">
      <c r="A4580">
        <v>202520</v>
      </c>
      <c r="B4580">
        <v>2025</v>
      </c>
      <c r="C4580" t="s">
        <v>21</v>
      </c>
      <c r="D4580">
        <v>20</v>
      </c>
      <c r="E4580" t="s">
        <v>221</v>
      </c>
      <c r="F4580" t="s">
        <v>193</v>
      </c>
      <c r="G4580" t="s">
        <v>25</v>
      </c>
      <c r="H4580" t="s">
        <v>80</v>
      </c>
      <c r="I4580">
        <v>1</v>
      </c>
      <c r="J4580">
        <v>11.6</v>
      </c>
      <c r="K4580" t="s">
        <v>50</v>
      </c>
      <c r="L4580" t="s">
        <v>99</v>
      </c>
      <c r="M4580">
        <v>1</v>
      </c>
      <c r="N4580">
        <v>0</v>
      </c>
      <c r="O4580">
        <v>0</v>
      </c>
      <c r="P4580">
        <v>0</v>
      </c>
      <c r="Q4580">
        <v>0</v>
      </c>
      <c r="R4580">
        <v>0</v>
      </c>
    </row>
    <row r="4581" spans="1:18" hidden="1" x14ac:dyDescent="0.3">
      <c r="A4581">
        <v>202520</v>
      </c>
      <c r="B4581">
        <v>2025</v>
      </c>
      <c r="C4581" t="s">
        <v>21</v>
      </c>
      <c r="D4581">
        <v>20</v>
      </c>
      <c r="E4581" t="s">
        <v>221</v>
      </c>
      <c r="F4581" t="s">
        <v>193</v>
      </c>
      <c r="G4581" t="s">
        <v>25</v>
      </c>
      <c r="H4581" t="s">
        <v>80</v>
      </c>
      <c r="I4581">
        <v>1</v>
      </c>
      <c r="J4581">
        <v>12.1</v>
      </c>
      <c r="K4581" t="s">
        <v>50</v>
      </c>
      <c r="L4581" t="s">
        <v>183</v>
      </c>
      <c r="M4581">
        <v>4</v>
      </c>
      <c r="N4581">
        <v>0</v>
      </c>
      <c r="O4581">
        <v>0</v>
      </c>
      <c r="P4581">
        <v>0</v>
      </c>
      <c r="Q4581">
        <v>0</v>
      </c>
      <c r="R4581">
        <v>0</v>
      </c>
    </row>
    <row r="4582" spans="1:18" hidden="1" x14ac:dyDescent="0.3">
      <c r="A4582">
        <v>202520</v>
      </c>
      <c r="B4582">
        <v>2025</v>
      </c>
      <c r="C4582" t="s">
        <v>21</v>
      </c>
      <c r="D4582">
        <v>20</v>
      </c>
      <c r="E4582" t="s">
        <v>221</v>
      </c>
      <c r="F4582" t="s">
        <v>193</v>
      </c>
      <c r="G4582" t="s">
        <v>25</v>
      </c>
      <c r="H4582" t="s">
        <v>80</v>
      </c>
      <c r="I4582">
        <v>1</v>
      </c>
      <c r="J4582">
        <v>12.2</v>
      </c>
      <c r="K4582" t="s">
        <v>50</v>
      </c>
      <c r="L4582" t="s">
        <v>183</v>
      </c>
      <c r="M4582">
        <v>2</v>
      </c>
      <c r="N4582">
        <v>0</v>
      </c>
      <c r="O4582">
        <v>0</v>
      </c>
      <c r="P4582">
        <v>0</v>
      </c>
      <c r="Q4582">
        <v>0</v>
      </c>
      <c r="R4582">
        <v>0</v>
      </c>
    </row>
    <row r="4583" spans="1:18" hidden="1" x14ac:dyDescent="0.3">
      <c r="A4583">
        <v>202520</v>
      </c>
      <c r="B4583">
        <v>2025</v>
      </c>
      <c r="C4583" t="s">
        <v>21</v>
      </c>
      <c r="D4583">
        <v>20</v>
      </c>
      <c r="E4583" t="s">
        <v>221</v>
      </c>
      <c r="F4583" t="s">
        <v>193</v>
      </c>
      <c r="G4583" t="s">
        <v>25</v>
      </c>
      <c r="H4583" t="s">
        <v>80</v>
      </c>
      <c r="I4583">
        <v>1</v>
      </c>
      <c r="J4583">
        <v>12.3</v>
      </c>
      <c r="K4583" t="s">
        <v>50</v>
      </c>
      <c r="L4583" t="s">
        <v>183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</row>
    <row r="4584" spans="1:18" hidden="1" x14ac:dyDescent="0.3">
      <c r="A4584">
        <v>202520</v>
      </c>
      <c r="B4584">
        <v>2025</v>
      </c>
      <c r="C4584" t="s">
        <v>21</v>
      </c>
      <c r="D4584">
        <v>20</v>
      </c>
      <c r="E4584" t="s">
        <v>221</v>
      </c>
      <c r="F4584" t="s">
        <v>193</v>
      </c>
      <c r="G4584" t="s">
        <v>25</v>
      </c>
      <c r="H4584" t="s">
        <v>80</v>
      </c>
      <c r="I4584">
        <v>1</v>
      </c>
      <c r="J4584">
        <v>12.4</v>
      </c>
      <c r="K4584" t="s">
        <v>50</v>
      </c>
      <c r="L4584" t="s">
        <v>183</v>
      </c>
      <c r="M4584">
        <v>4</v>
      </c>
      <c r="N4584">
        <v>0</v>
      </c>
      <c r="O4584">
        <v>0</v>
      </c>
      <c r="P4584">
        <v>0</v>
      </c>
      <c r="Q4584">
        <v>0</v>
      </c>
      <c r="R4584">
        <v>0</v>
      </c>
    </row>
    <row r="4585" spans="1:18" hidden="1" x14ac:dyDescent="0.3">
      <c r="A4585">
        <v>202520</v>
      </c>
      <c r="B4585">
        <v>2025</v>
      </c>
      <c r="C4585" t="s">
        <v>21</v>
      </c>
      <c r="D4585">
        <v>20</v>
      </c>
      <c r="E4585" t="s">
        <v>221</v>
      </c>
      <c r="F4585" t="s">
        <v>193</v>
      </c>
      <c r="G4585" t="s">
        <v>25</v>
      </c>
      <c r="H4585" t="s">
        <v>80</v>
      </c>
      <c r="I4585">
        <v>1</v>
      </c>
      <c r="J4585">
        <v>12.5</v>
      </c>
      <c r="K4585" t="s">
        <v>50</v>
      </c>
      <c r="L4585" t="s">
        <v>183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</row>
    <row r="4586" spans="1:18" hidden="1" x14ac:dyDescent="0.3">
      <c r="A4586">
        <v>202520</v>
      </c>
      <c r="B4586">
        <v>2025</v>
      </c>
      <c r="C4586" t="s">
        <v>21</v>
      </c>
      <c r="D4586">
        <v>20</v>
      </c>
      <c r="E4586" t="s">
        <v>221</v>
      </c>
      <c r="F4586" t="s">
        <v>193</v>
      </c>
      <c r="G4586" t="s">
        <v>25</v>
      </c>
      <c r="H4586" t="s">
        <v>80</v>
      </c>
      <c r="I4586">
        <v>1</v>
      </c>
      <c r="J4586">
        <v>12.6</v>
      </c>
      <c r="K4586" t="s">
        <v>50</v>
      </c>
      <c r="L4586" t="s">
        <v>183</v>
      </c>
      <c r="M4586">
        <v>1</v>
      </c>
      <c r="N4586">
        <v>0</v>
      </c>
      <c r="O4586">
        <v>0</v>
      </c>
      <c r="P4586">
        <v>0</v>
      </c>
      <c r="Q4586">
        <v>0</v>
      </c>
      <c r="R4586">
        <v>0</v>
      </c>
    </row>
    <row r="4587" spans="1:18" hidden="1" x14ac:dyDescent="0.3">
      <c r="A4587">
        <v>202520</v>
      </c>
      <c r="B4587">
        <v>2025</v>
      </c>
      <c r="C4587" t="s">
        <v>21</v>
      </c>
      <c r="D4587">
        <v>20</v>
      </c>
      <c r="E4587" t="s">
        <v>221</v>
      </c>
      <c r="F4587" t="s">
        <v>193</v>
      </c>
      <c r="G4587" t="s">
        <v>25</v>
      </c>
      <c r="H4587" t="s">
        <v>80</v>
      </c>
      <c r="I4587">
        <v>1</v>
      </c>
      <c r="J4587">
        <v>13.1</v>
      </c>
      <c r="K4587" t="s">
        <v>50</v>
      </c>
      <c r="L4587" t="s">
        <v>99</v>
      </c>
      <c r="M4587">
        <v>6</v>
      </c>
      <c r="N4587">
        <v>0</v>
      </c>
      <c r="O4587">
        <v>0</v>
      </c>
      <c r="P4587">
        <v>0</v>
      </c>
      <c r="Q4587">
        <v>0</v>
      </c>
      <c r="R4587">
        <v>0</v>
      </c>
    </row>
    <row r="4588" spans="1:18" hidden="1" x14ac:dyDescent="0.3">
      <c r="A4588">
        <v>202520</v>
      </c>
      <c r="B4588">
        <v>2025</v>
      </c>
      <c r="C4588" t="s">
        <v>21</v>
      </c>
      <c r="D4588">
        <v>20</v>
      </c>
      <c r="E4588" t="s">
        <v>221</v>
      </c>
      <c r="F4588" t="s">
        <v>193</v>
      </c>
      <c r="G4588" t="s">
        <v>25</v>
      </c>
      <c r="H4588" t="s">
        <v>80</v>
      </c>
      <c r="I4588">
        <v>1</v>
      </c>
      <c r="J4588">
        <v>13.2</v>
      </c>
      <c r="K4588" t="s">
        <v>50</v>
      </c>
      <c r="L4588" t="s">
        <v>99</v>
      </c>
      <c r="M4588">
        <v>1</v>
      </c>
      <c r="N4588">
        <v>0</v>
      </c>
      <c r="O4588">
        <v>0</v>
      </c>
      <c r="P4588">
        <v>0</v>
      </c>
      <c r="Q4588">
        <v>0</v>
      </c>
      <c r="R4588">
        <v>0</v>
      </c>
    </row>
    <row r="4589" spans="1:18" x14ac:dyDescent="0.3">
      <c r="A4589">
        <v>202520</v>
      </c>
      <c r="B4589">
        <v>2025</v>
      </c>
      <c r="C4589" t="s">
        <v>21</v>
      </c>
      <c r="D4589">
        <v>20</v>
      </c>
      <c r="E4589" t="s">
        <v>221</v>
      </c>
      <c r="F4589" t="s">
        <v>193</v>
      </c>
      <c r="G4589" t="s">
        <v>25</v>
      </c>
      <c r="H4589" t="s">
        <v>80</v>
      </c>
      <c r="I4589">
        <v>1</v>
      </c>
      <c r="J4589">
        <v>13.3</v>
      </c>
      <c r="K4589" t="s">
        <v>47</v>
      </c>
      <c r="L4589" t="s">
        <v>99</v>
      </c>
      <c r="M4589">
        <v>4</v>
      </c>
      <c r="N4589">
        <v>0</v>
      </c>
      <c r="O4589">
        <v>0</v>
      </c>
      <c r="P4589">
        <v>0</v>
      </c>
      <c r="Q4589">
        <v>0</v>
      </c>
      <c r="R4589">
        <v>0</v>
      </c>
    </row>
    <row r="4590" spans="1:18" x14ac:dyDescent="0.3">
      <c r="A4590">
        <v>202520</v>
      </c>
      <c r="B4590">
        <v>2025</v>
      </c>
      <c r="C4590" t="s">
        <v>21</v>
      </c>
      <c r="D4590">
        <v>20</v>
      </c>
      <c r="E4590" t="s">
        <v>221</v>
      </c>
      <c r="F4590" t="s">
        <v>193</v>
      </c>
      <c r="G4590" t="s">
        <v>25</v>
      </c>
      <c r="H4590" t="s">
        <v>80</v>
      </c>
      <c r="I4590">
        <v>1</v>
      </c>
      <c r="J4590">
        <v>13.4</v>
      </c>
      <c r="K4590" t="s">
        <v>47</v>
      </c>
      <c r="L4590" t="s">
        <v>99</v>
      </c>
      <c r="M4590">
        <v>2</v>
      </c>
      <c r="N4590">
        <v>0</v>
      </c>
      <c r="O4590">
        <v>0</v>
      </c>
      <c r="P4590">
        <v>0</v>
      </c>
      <c r="Q4590">
        <v>0</v>
      </c>
      <c r="R4590">
        <v>0</v>
      </c>
    </row>
    <row r="4591" spans="1:18" x14ac:dyDescent="0.3">
      <c r="A4591">
        <v>202520</v>
      </c>
      <c r="B4591">
        <v>2025</v>
      </c>
      <c r="C4591" t="s">
        <v>21</v>
      </c>
      <c r="D4591">
        <v>20</v>
      </c>
      <c r="E4591" t="s">
        <v>221</v>
      </c>
      <c r="F4591" t="s">
        <v>193</v>
      </c>
      <c r="G4591" t="s">
        <v>25</v>
      </c>
      <c r="H4591" t="s">
        <v>80</v>
      </c>
      <c r="I4591">
        <v>1</v>
      </c>
      <c r="J4591">
        <v>13.5</v>
      </c>
      <c r="K4591" t="s">
        <v>47</v>
      </c>
      <c r="L4591" t="s">
        <v>99</v>
      </c>
      <c r="M4591">
        <v>1</v>
      </c>
      <c r="N4591">
        <v>0</v>
      </c>
      <c r="O4591">
        <v>0</v>
      </c>
      <c r="P4591">
        <v>0</v>
      </c>
      <c r="Q4591">
        <v>0</v>
      </c>
      <c r="R4591">
        <v>0</v>
      </c>
    </row>
    <row r="4592" spans="1:18" hidden="1" x14ac:dyDescent="0.3">
      <c r="A4592">
        <v>202520</v>
      </c>
      <c r="B4592">
        <v>2025</v>
      </c>
      <c r="C4592" t="s">
        <v>21</v>
      </c>
      <c r="D4592">
        <v>20</v>
      </c>
      <c r="E4592" t="s">
        <v>221</v>
      </c>
      <c r="F4592" t="s">
        <v>193</v>
      </c>
      <c r="G4592" t="s">
        <v>25</v>
      </c>
      <c r="H4592" t="s">
        <v>80</v>
      </c>
      <c r="I4592">
        <v>1</v>
      </c>
      <c r="J4592">
        <v>13.6</v>
      </c>
      <c r="K4592" t="s">
        <v>50</v>
      </c>
      <c r="L4592" t="s">
        <v>99</v>
      </c>
      <c r="M4592">
        <v>6</v>
      </c>
      <c r="N4592">
        <v>0</v>
      </c>
      <c r="O4592">
        <v>0</v>
      </c>
      <c r="P4592">
        <v>0</v>
      </c>
      <c r="Q4592">
        <v>0</v>
      </c>
      <c r="R4592">
        <v>0</v>
      </c>
    </row>
    <row r="4593" spans="1:21" x14ac:dyDescent="0.3">
      <c r="A4593">
        <v>202520</v>
      </c>
      <c r="B4593">
        <v>2025</v>
      </c>
      <c r="C4593" t="s">
        <v>21</v>
      </c>
      <c r="D4593">
        <v>20</v>
      </c>
      <c r="E4593" t="s">
        <v>221</v>
      </c>
      <c r="F4593" t="s">
        <v>193</v>
      </c>
      <c r="G4593" t="s">
        <v>25</v>
      </c>
      <c r="H4593" t="s">
        <v>80</v>
      </c>
      <c r="I4593">
        <v>1</v>
      </c>
      <c r="J4593">
        <v>14.1</v>
      </c>
      <c r="K4593" t="s">
        <v>47</v>
      </c>
      <c r="L4593" t="s">
        <v>183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 t="s">
        <v>28</v>
      </c>
      <c r="T4593" t="s">
        <v>47</v>
      </c>
      <c r="U4593" t="s">
        <v>97</v>
      </c>
    </row>
    <row r="4594" spans="1:21" hidden="1" x14ac:dyDescent="0.3">
      <c r="A4594">
        <v>202520</v>
      </c>
      <c r="B4594">
        <v>2025</v>
      </c>
      <c r="C4594" t="s">
        <v>21</v>
      </c>
      <c r="D4594">
        <v>20</v>
      </c>
      <c r="E4594" t="s">
        <v>221</v>
      </c>
      <c r="F4594" t="s">
        <v>193</v>
      </c>
      <c r="G4594" t="s">
        <v>25</v>
      </c>
      <c r="H4594" t="s">
        <v>80</v>
      </c>
      <c r="I4594">
        <v>1</v>
      </c>
      <c r="J4594">
        <v>14.2</v>
      </c>
      <c r="K4594" t="s">
        <v>40</v>
      </c>
      <c r="L4594" t="s">
        <v>183</v>
      </c>
      <c r="M4594">
        <v>0</v>
      </c>
      <c r="N4594">
        <v>1</v>
      </c>
      <c r="O4594">
        <v>1</v>
      </c>
      <c r="P4594">
        <v>0</v>
      </c>
      <c r="Q4594">
        <v>0</v>
      </c>
      <c r="R4594">
        <v>0</v>
      </c>
    </row>
    <row r="4595" spans="1:21" hidden="1" x14ac:dyDescent="0.3">
      <c r="A4595">
        <v>202520</v>
      </c>
      <c r="B4595">
        <v>2025</v>
      </c>
      <c r="C4595" t="s">
        <v>21</v>
      </c>
      <c r="D4595">
        <v>20</v>
      </c>
      <c r="E4595" t="s">
        <v>221</v>
      </c>
      <c r="F4595" t="s">
        <v>193</v>
      </c>
      <c r="G4595" t="s">
        <v>25</v>
      </c>
      <c r="H4595" t="s">
        <v>80</v>
      </c>
      <c r="I4595">
        <v>1</v>
      </c>
      <c r="J4595">
        <v>14.2</v>
      </c>
      <c r="K4595" t="s">
        <v>40</v>
      </c>
      <c r="L4595" t="s">
        <v>183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</row>
    <row r="4596" spans="1:21" hidden="1" x14ac:dyDescent="0.3">
      <c r="A4596">
        <v>202520</v>
      </c>
      <c r="B4596">
        <v>2025</v>
      </c>
      <c r="C4596" t="s">
        <v>21</v>
      </c>
      <c r="D4596">
        <v>20</v>
      </c>
      <c r="E4596" t="s">
        <v>221</v>
      </c>
      <c r="F4596" t="s">
        <v>193</v>
      </c>
      <c r="G4596" t="s">
        <v>25</v>
      </c>
      <c r="H4596" t="s">
        <v>80</v>
      </c>
      <c r="I4596">
        <v>1</v>
      </c>
      <c r="J4596">
        <v>14.3</v>
      </c>
      <c r="K4596" t="s">
        <v>40</v>
      </c>
      <c r="L4596" t="s">
        <v>183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 t="s">
        <v>28</v>
      </c>
      <c r="T4596" t="s">
        <v>40</v>
      </c>
      <c r="U4596" t="s">
        <v>222</v>
      </c>
    </row>
    <row r="4597" spans="1:21" hidden="1" x14ac:dyDescent="0.3">
      <c r="A4597">
        <v>202520</v>
      </c>
      <c r="B4597">
        <v>2025</v>
      </c>
      <c r="C4597" t="s">
        <v>21</v>
      </c>
      <c r="D4597">
        <v>20</v>
      </c>
      <c r="E4597" t="s">
        <v>221</v>
      </c>
      <c r="F4597" t="s">
        <v>193</v>
      </c>
      <c r="G4597" t="s">
        <v>25</v>
      </c>
      <c r="H4597" t="s">
        <v>80</v>
      </c>
      <c r="I4597">
        <v>1</v>
      </c>
      <c r="J4597">
        <v>14.4</v>
      </c>
      <c r="K4597" t="s">
        <v>29</v>
      </c>
      <c r="L4597" t="s">
        <v>183</v>
      </c>
      <c r="M4597">
        <v>1</v>
      </c>
      <c r="N4597">
        <v>0</v>
      </c>
      <c r="O4597">
        <v>0</v>
      </c>
      <c r="P4597">
        <v>0</v>
      </c>
      <c r="Q4597">
        <v>0</v>
      </c>
      <c r="R4597">
        <v>0</v>
      </c>
    </row>
    <row r="4598" spans="1:21" hidden="1" x14ac:dyDescent="0.3">
      <c r="A4598">
        <v>202520</v>
      </c>
      <c r="B4598">
        <v>2025</v>
      </c>
      <c r="C4598" t="s">
        <v>21</v>
      </c>
      <c r="D4598">
        <v>20</v>
      </c>
      <c r="E4598" t="s">
        <v>221</v>
      </c>
      <c r="F4598" t="s">
        <v>193</v>
      </c>
      <c r="G4598" t="s">
        <v>25</v>
      </c>
      <c r="H4598" t="s">
        <v>80</v>
      </c>
      <c r="I4598">
        <v>1</v>
      </c>
      <c r="J4598">
        <v>14.5</v>
      </c>
      <c r="K4598" t="s">
        <v>50</v>
      </c>
      <c r="L4598" t="s">
        <v>183</v>
      </c>
      <c r="M4598">
        <v>0</v>
      </c>
      <c r="N4598">
        <v>1</v>
      </c>
      <c r="O4598">
        <v>1</v>
      </c>
      <c r="P4598">
        <v>0</v>
      </c>
      <c r="Q4598">
        <v>0</v>
      </c>
      <c r="R4598">
        <v>0</v>
      </c>
    </row>
    <row r="4599" spans="1:21" hidden="1" x14ac:dyDescent="0.3">
      <c r="A4599">
        <v>202520</v>
      </c>
      <c r="B4599">
        <v>2025</v>
      </c>
      <c r="C4599" t="s">
        <v>21</v>
      </c>
      <c r="D4599">
        <v>20</v>
      </c>
      <c r="E4599" t="s">
        <v>221</v>
      </c>
      <c r="F4599" t="s">
        <v>193</v>
      </c>
      <c r="G4599" t="s">
        <v>25</v>
      </c>
      <c r="H4599" t="s">
        <v>80</v>
      </c>
      <c r="I4599">
        <v>1</v>
      </c>
      <c r="J4599">
        <v>14.5</v>
      </c>
      <c r="K4599" t="s">
        <v>50</v>
      </c>
      <c r="L4599" t="s">
        <v>183</v>
      </c>
      <c r="M4599">
        <v>4</v>
      </c>
      <c r="N4599">
        <v>0</v>
      </c>
      <c r="O4599">
        <v>0</v>
      </c>
      <c r="P4599">
        <v>0</v>
      </c>
      <c r="Q4599">
        <v>0</v>
      </c>
      <c r="R4599">
        <v>0</v>
      </c>
    </row>
    <row r="4600" spans="1:21" hidden="1" x14ac:dyDescent="0.3">
      <c r="A4600">
        <v>202520</v>
      </c>
      <c r="B4600">
        <v>2025</v>
      </c>
      <c r="C4600" t="s">
        <v>21</v>
      </c>
      <c r="D4600">
        <v>20</v>
      </c>
      <c r="E4600" t="s">
        <v>221</v>
      </c>
      <c r="F4600" t="s">
        <v>193</v>
      </c>
      <c r="G4600" t="s">
        <v>25</v>
      </c>
      <c r="H4600" t="s">
        <v>80</v>
      </c>
      <c r="I4600">
        <v>1</v>
      </c>
      <c r="J4600">
        <v>14.6</v>
      </c>
      <c r="K4600" t="s">
        <v>50</v>
      </c>
      <c r="L4600" t="s">
        <v>183</v>
      </c>
      <c r="M4600">
        <v>1</v>
      </c>
      <c r="N4600">
        <v>0</v>
      </c>
      <c r="O4600">
        <v>0</v>
      </c>
      <c r="P4600">
        <v>0</v>
      </c>
      <c r="Q4600">
        <v>0</v>
      </c>
      <c r="R4600">
        <v>0</v>
      </c>
    </row>
    <row r="4601" spans="1:21" hidden="1" x14ac:dyDescent="0.3">
      <c r="A4601">
        <v>202520</v>
      </c>
      <c r="B4601">
        <v>2025</v>
      </c>
      <c r="C4601" t="s">
        <v>21</v>
      </c>
      <c r="D4601">
        <v>20</v>
      </c>
      <c r="E4601" t="s">
        <v>221</v>
      </c>
      <c r="F4601" t="s">
        <v>193</v>
      </c>
      <c r="G4601" t="s">
        <v>25</v>
      </c>
      <c r="H4601" t="s">
        <v>80</v>
      </c>
      <c r="I4601">
        <v>1</v>
      </c>
      <c r="J4601">
        <v>15.1</v>
      </c>
      <c r="K4601" t="s">
        <v>50</v>
      </c>
      <c r="L4601" t="s">
        <v>101</v>
      </c>
      <c r="M4601">
        <v>1</v>
      </c>
      <c r="N4601">
        <v>0</v>
      </c>
      <c r="O4601">
        <v>0</v>
      </c>
      <c r="P4601">
        <v>0</v>
      </c>
      <c r="Q4601">
        <v>0</v>
      </c>
      <c r="R4601">
        <v>0</v>
      </c>
    </row>
    <row r="4602" spans="1:21" hidden="1" x14ac:dyDescent="0.3">
      <c r="A4602">
        <v>202520</v>
      </c>
      <c r="B4602">
        <v>2025</v>
      </c>
      <c r="C4602" t="s">
        <v>21</v>
      </c>
      <c r="D4602">
        <v>20</v>
      </c>
      <c r="E4602" t="s">
        <v>221</v>
      </c>
      <c r="F4602" t="s">
        <v>193</v>
      </c>
      <c r="G4602" t="s">
        <v>25</v>
      </c>
      <c r="H4602" t="s">
        <v>80</v>
      </c>
      <c r="I4602">
        <v>1</v>
      </c>
      <c r="J4602">
        <v>15.2</v>
      </c>
      <c r="K4602" t="s">
        <v>29</v>
      </c>
      <c r="L4602" t="s">
        <v>101</v>
      </c>
      <c r="M4602">
        <v>4</v>
      </c>
      <c r="N4602">
        <v>0</v>
      </c>
      <c r="O4602">
        <v>0</v>
      </c>
      <c r="P4602">
        <v>0</v>
      </c>
      <c r="Q4602">
        <v>0</v>
      </c>
      <c r="R4602">
        <v>0</v>
      </c>
    </row>
    <row r="4603" spans="1:21" hidden="1" x14ac:dyDescent="0.3">
      <c r="A4603">
        <v>202520</v>
      </c>
      <c r="B4603">
        <v>2025</v>
      </c>
      <c r="C4603" t="s">
        <v>21</v>
      </c>
      <c r="D4603">
        <v>20</v>
      </c>
      <c r="E4603" t="s">
        <v>221</v>
      </c>
      <c r="F4603" t="s">
        <v>193</v>
      </c>
      <c r="G4603" t="s">
        <v>25</v>
      </c>
      <c r="H4603" t="s">
        <v>80</v>
      </c>
      <c r="I4603">
        <v>1</v>
      </c>
      <c r="J4603">
        <v>15.3</v>
      </c>
      <c r="K4603" t="s">
        <v>29</v>
      </c>
      <c r="L4603" t="s">
        <v>101</v>
      </c>
      <c r="M4603">
        <v>6</v>
      </c>
      <c r="N4603">
        <v>0</v>
      </c>
      <c r="O4603">
        <v>0</v>
      </c>
      <c r="P4603">
        <v>0</v>
      </c>
      <c r="Q4603">
        <v>0</v>
      </c>
      <c r="R4603">
        <v>0</v>
      </c>
    </row>
    <row r="4604" spans="1:21" hidden="1" x14ac:dyDescent="0.3">
      <c r="A4604">
        <v>202520</v>
      </c>
      <c r="B4604">
        <v>2025</v>
      </c>
      <c r="C4604" t="s">
        <v>21</v>
      </c>
      <c r="D4604">
        <v>20</v>
      </c>
      <c r="E4604" t="s">
        <v>221</v>
      </c>
      <c r="F4604" t="s">
        <v>193</v>
      </c>
      <c r="G4604" t="s">
        <v>25</v>
      </c>
      <c r="H4604" t="s">
        <v>80</v>
      </c>
      <c r="I4604">
        <v>1</v>
      </c>
      <c r="J4604">
        <v>15.4</v>
      </c>
      <c r="K4604" t="s">
        <v>29</v>
      </c>
      <c r="L4604" t="s">
        <v>101</v>
      </c>
      <c r="M4604">
        <v>1</v>
      </c>
      <c r="N4604">
        <v>0</v>
      </c>
      <c r="O4604">
        <v>0</v>
      </c>
      <c r="P4604">
        <v>0</v>
      </c>
      <c r="Q4604">
        <v>0</v>
      </c>
      <c r="R4604">
        <v>0</v>
      </c>
    </row>
    <row r="4605" spans="1:21" hidden="1" x14ac:dyDescent="0.3">
      <c r="A4605">
        <v>202520</v>
      </c>
      <c r="B4605">
        <v>2025</v>
      </c>
      <c r="C4605" t="s">
        <v>21</v>
      </c>
      <c r="D4605">
        <v>20</v>
      </c>
      <c r="E4605" t="s">
        <v>221</v>
      </c>
      <c r="F4605" t="s">
        <v>193</v>
      </c>
      <c r="G4605" t="s">
        <v>25</v>
      </c>
      <c r="H4605" t="s">
        <v>80</v>
      </c>
      <c r="I4605">
        <v>1</v>
      </c>
      <c r="J4605">
        <v>15.5</v>
      </c>
      <c r="K4605" t="s">
        <v>50</v>
      </c>
      <c r="L4605" t="s">
        <v>101</v>
      </c>
      <c r="M4605">
        <v>2</v>
      </c>
      <c r="N4605">
        <v>0</v>
      </c>
      <c r="O4605">
        <v>0</v>
      </c>
      <c r="P4605">
        <v>0</v>
      </c>
      <c r="Q4605">
        <v>0</v>
      </c>
      <c r="R4605">
        <v>0</v>
      </c>
    </row>
    <row r="4606" spans="1:21" hidden="1" x14ac:dyDescent="0.3">
      <c r="A4606">
        <v>202520</v>
      </c>
      <c r="B4606">
        <v>2025</v>
      </c>
      <c r="C4606" t="s">
        <v>21</v>
      </c>
      <c r="D4606">
        <v>20</v>
      </c>
      <c r="E4606" t="s">
        <v>221</v>
      </c>
      <c r="F4606" t="s">
        <v>193</v>
      </c>
      <c r="G4606" t="s">
        <v>25</v>
      </c>
      <c r="H4606" t="s">
        <v>80</v>
      </c>
      <c r="I4606">
        <v>1</v>
      </c>
      <c r="J4606">
        <v>15.6</v>
      </c>
      <c r="K4606" t="s">
        <v>50</v>
      </c>
      <c r="L4606" t="s">
        <v>101</v>
      </c>
      <c r="M4606">
        <v>4</v>
      </c>
      <c r="N4606">
        <v>0</v>
      </c>
      <c r="O4606">
        <v>0</v>
      </c>
      <c r="P4606">
        <v>0</v>
      </c>
      <c r="Q4606">
        <v>0</v>
      </c>
      <c r="R4606">
        <v>0</v>
      </c>
    </row>
    <row r="4607" spans="1:21" hidden="1" x14ac:dyDescent="0.3">
      <c r="A4607">
        <v>202520</v>
      </c>
      <c r="B4607">
        <v>2025</v>
      </c>
      <c r="C4607" t="s">
        <v>21</v>
      </c>
      <c r="D4607">
        <v>20</v>
      </c>
      <c r="E4607" t="s">
        <v>221</v>
      </c>
      <c r="F4607" t="s">
        <v>193</v>
      </c>
      <c r="G4607" t="s">
        <v>25</v>
      </c>
      <c r="H4607" t="s">
        <v>80</v>
      </c>
      <c r="I4607">
        <v>1</v>
      </c>
      <c r="J4607">
        <v>16.100000000000001</v>
      </c>
      <c r="K4607" t="s">
        <v>29</v>
      </c>
      <c r="L4607" t="s">
        <v>183</v>
      </c>
      <c r="M4607">
        <v>1</v>
      </c>
      <c r="N4607">
        <v>0</v>
      </c>
      <c r="O4607">
        <v>0</v>
      </c>
      <c r="P4607">
        <v>0</v>
      </c>
      <c r="Q4607">
        <v>0</v>
      </c>
      <c r="R4607">
        <v>0</v>
      </c>
    </row>
    <row r="4608" spans="1:21" hidden="1" x14ac:dyDescent="0.3">
      <c r="A4608">
        <v>202520</v>
      </c>
      <c r="B4608">
        <v>2025</v>
      </c>
      <c r="C4608" t="s">
        <v>21</v>
      </c>
      <c r="D4608">
        <v>20</v>
      </c>
      <c r="E4608" t="s">
        <v>221</v>
      </c>
      <c r="F4608" t="s">
        <v>193</v>
      </c>
      <c r="G4608" t="s">
        <v>25</v>
      </c>
      <c r="H4608" t="s">
        <v>80</v>
      </c>
      <c r="I4608">
        <v>1</v>
      </c>
      <c r="J4608">
        <v>16.2</v>
      </c>
      <c r="K4608" t="s">
        <v>50</v>
      </c>
      <c r="L4608" t="s">
        <v>183</v>
      </c>
      <c r="M4608">
        <v>6</v>
      </c>
      <c r="N4608">
        <v>0</v>
      </c>
      <c r="O4608">
        <v>0</v>
      </c>
      <c r="P4608">
        <v>0</v>
      </c>
      <c r="Q4608">
        <v>0</v>
      </c>
      <c r="R4608">
        <v>0</v>
      </c>
    </row>
    <row r="4609" spans="1:18" hidden="1" x14ac:dyDescent="0.3">
      <c r="A4609">
        <v>202520</v>
      </c>
      <c r="B4609">
        <v>2025</v>
      </c>
      <c r="C4609" t="s">
        <v>21</v>
      </c>
      <c r="D4609">
        <v>20</v>
      </c>
      <c r="E4609" t="s">
        <v>221</v>
      </c>
      <c r="F4609" t="s">
        <v>193</v>
      </c>
      <c r="G4609" t="s">
        <v>25</v>
      </c>
      <c r="H4609" t="s">
        <v>80</v>
      </c>
      <c r="I4609">
        <v>1</v>
      </c>
      <c r="J4609">
        <v>16.3</v>
      </c>
      <c r="K4609" t="s">
        <v>50</v>
      </c>
      <c r="L4609" t="s">
        <v>183</v>
      </c>
      <c r="M4609">
        <v>6</v>
      </c>
      <c r="N4609">
        <v>0</v>
      </c>
      <c r="O4609">
        <v>0</v>
      </c>
      <c r="P4609">
        <v>0</v>
      </c>
      <c r="Q4609">
        <v>0</v>
      </c>
      <c r="R4609">
        <v>0</v>
      </c>
    </row>
    <row r="4610" spans="1:18" hidden="1" x14ac:dyDescent="0.3">
      <c r="A4610">
        <v>202520</v>
      </c>
      <c r="B4610">
        <v>2025</v>
      </c>
      <c r="C4610" t="s">
        <v>21</v>
      </c>
      <c r="D4610">
        <v>20</v>
      </c>
      <c r="E4610" t="s">
        <v>221</v>
      </c>
      <c r="F4610" t="s">
        <v>193</v>
      </c>
      <c r="G4610" t="s">
        <v>25</v>
      </c>
      <c r="H4610" t="s">
        <v>80</v>
      </c>
      <c r="I4610">
        <v>1</v>
      </c>
      <c r="J4610">
        <v>16.399999999999999</v>
      </c>
      <c r="K4610" t="s">
        <v>50</v>
      </c>
      <c r="L4610" t="s">
        <v>183</v>
      </c>
      <c r="M4610">
        <v>4</v>
      </c>
      <c r="N4610">
        <v>0</v>
      </c>
      <c r="O4610">
        <v>0</v>
      </c>
      <c r="P4610">
        <v>0</v>
      </c>
      <c r="Q4610">
        <v>0</v>
      </c>
      <c r="R4610">
        <v>0</v>
      </c>
    </row>
    <row r="4611" spans="1:18" hidden="1" x14ac:dyDescent="0.3">
      <c r="A4611">
        <v>202520</v>
      </c>
      <c r="B4611">
        <v>2025</v>
      </c>
      <c r="C4611" t="s">
        <v>21</v>
      </c>
      <c r="D4611">
        <v>20</v>
      </c>
      <c r="E4611" t="s">
        <v>221</v>
      </c>
      <c r="F4611" t="s">
        <v>193</v>
      </c>
      <c r="G4611" t="s">
        <v>25</v>
      </c>
      <c r="H4611" t="s">
        <v>80</v>
      </c>
      <c r="I4611">
        <v>1</v>
      </c>
      <c r="J4611">
        <v>16.5</v>
      </c>
      <c r="K4611" t="s">
        <v>50</v>
      </c>
      <c r="L4611" t="s">
        <v>183</v>
      </c>
      <c r="M4611">
        <v>0</v>
      </c>
      <c r="N4611">
        <v>1</v>
      </c>
      <c r="O4611">
        <v>1</v>
      </c>
      <c r="P4611">
        <v>0</v>
      </c>
      <c r="Q4611">
        <v>0</v>
      </c>
      <c r="R4611">
        <v>0</v>
      </c>
    </row>
    <row r="4612" spans="1:18" hidden="1" x14ac:dyDescent="0.3">
      <c r="A4612">
        <v>202520</v>
      </c>
      <c r="B4612">
        <v>2025</v>
      </c>
      <c r="C4612" t="s">
        <v>21</v>
      </c>
      <c r="D4612">
        <v>20</v>
      </c>
      <c r="E4612" t="s">
        <v>221</v>
      </c>
      <c r="F4612" t="s">
        <v>193</v>
      </c>
      <c r="G4612" t="s">
        <v>25</v>
      </c>
      <c r="H4612" t="s">
        <v>80</v>
      </c>
      <c r="I4612">
        <v>1</v>
      </c>
      <c r="J4612">
        <v>16.5</v>
      </c>
      <c r="K4612" t="s">
        <v>50</v>
      </c>
      <c r="L4612" t="s">
        <v>183</v>
      </c>
      <c r="M4612">
        <v>1</v>
      </c>
      <c r="N4612">
        <v>0</v>
      </c>
      <c r="O4612">
        <v>0</v>
      </c>
      <c r="P4612">
        <v>0</v>
      </c>
      <c r="Q4612">
        <v>0</v>
      </c>
      <c r="R4612">
        <v>0</v>
      </c>
    </row>
    <row r="4613" spans="1:18" hidden="1" x14ac:dyDescent="0.3">
      <c r="A4613">
        <v>202520</v>
      </c>
      <c r="B4613">
        <v>2025</v>
      </c>
      <c r="C4613" t="s">
        <v>21</v>
      </c>
      <c r="D4613">
        <v>20</v>
      </c>
      <c r="E4613" t="s">
        <v>221</v>
      </c>
      <c r="F4613" t="s">
        <v>193</v>
      </c>
      <c r="G4613" t="s">
        <v>25</v>
      </c>
      <c r="H4613" t="s">
        <v>80</v>
      </c>
      <c r="I4613">
        <v>1</v>
      </c>
      <c r="J4613">
        <v>16.600000000000001</v>
      </c>
      <c r="K4613" t="s">
        <v>29</v>
      </c>
      <c r="L4613" t="s">
        <v>183</v>
      </c>
      <c r="M4613">
        <v>4</v>
      </c>
      <c r="N4613">
        <v>0</v>
      </c>
      <c r="O4613">
        <v>0</v>
      </c>
      <c r="P4613">
        <v>0</v>
      </c>
      <c r="Q4613">
        <v>0</v>
      </c>
      <c r="R4613">
        <v>0</v>
      </c>
    </row>
    <row r="4614" spans="1:18" hidden="1" x14ac:dyDescent="0.3">
      <c r="A4614">
        <v>202520</v>
      </c>
      <c r="B4614">
        <v>2025</v>
      </c>
      <c r="C4614" t="s">
        <v>21</v>
      </c>
      <c r="D4614">
        <v>20</v>
      </c>
      <c r="E4614" t="s">
        <v>221</v>
      </c>
      <c r="F4614" t="s">
        <v>193</v>
      </c>
      <c r="G4614" t="s">
        <v>25</v>
      </c>
      <c r="H4614" t="s">
        <v>80</v>
      </c>
      <c r="I4614">
        <v>1</v>
      </c>
      <c r="J4614">
        <v>17.100000000000001</v>
      </c>
      <c r="K4614" t="s">
        <v>50</v>
      </c>
      <c r="L4614" t="s">
        <v>222</v>
      </c>
      <c r="M4614">
        <v>1</v>
      </c>
      <c r="N4614">
        <v>0</v>
      </c>
      <c r="O4614">
        <v>0</v>
      </c>
      <c r="P4614">
        <v>0</v>
      </c>
      <c r="Q4614">
        <v>0</v>
      </c>
      <c r="R4614">
        <v>0</v>
      </c>
    </row>
    <row r="4615" spans="1:18" hidden="1" x14ac:dyDescent="0.3">
      <c r="A4615">
        <v>202520</v>
      </c>
      <c r="B4615">
        <v>2025</v>
      </c>
      <c r="C4615" t="s">
        <v>21</v>
      </c>
      <c r="D4615">
        <v>20</v>
      </c>
      <c r="E4615" t="s">
        <v>221</v>
      </c>
      <c r="F4615" t="s">
        <v>193</v>
      </c>
      <c r="G4615" t="s">
        <v>25</v>
      </c>
      <c r="H4615" t="s">
        <v>80</v>
      </c>
      <c r="I4615">
        <v>1</v>
      </c>
      <c r="J4615">
        <v>17.2</v>
      </c>
      <c r="K4615" t="s">
        <v>29</v>
      </c>
      <c r="L4615" t="s">
        <v>222</v>
      </c>
      <c r="M4615">
        <v>1</v>
      </c>
      <c r="N4615">
        <v>0</v>
      </c>
      <c r="O4615">
        <v>0</v>
      </c>
      <c r="P4615">
        <v>0</v>
      </c>
      <c r="Q4615">
        <v>0</v>
      </c>
      <c r="R4615">
        <v>0</v>
      </c>
    </row>
    <row r="4616" spans="1:18" hidden="1" x14ac:dyDescent="0.3">
      <c r="A4616">
        <v>202520</v>
      </c>
      <c r="B4616">
        <v>2025</v>
      </c>
      <c r="C4616" t="s">
        <v>21</v>
      </c>
      <c r="D4616">
        <v>20</v>
      </c>
      <c r="E4616" t="s">
        <v>221</v>
      </c>
      <c r="F4616" t="s">
        <v>193</v>
      </c>
      <c r="G4616" t="s">
        <v>25</v>
      </c>
      <c r="H4616" t="s">
        <v>80</v>
      </c>
      <c r="I4616">
        <v>1</v>
      </c>
      <c r="J4616">
        <v>17.3</v>
      </c>
      <c r="K4616" t="s">
        <v>50</v>
      </c>
      <c r="L4616" t="s">
        <v>222</v>
      </c>
      <c r="M4616">
        <v>1</v>
      </c>
      <c r="N4616">
        <v>0</v>
      </c>
      <c r="O4616">
        <v>0</v>
      </c>
      <c r="P4616">
        <v>0</v>
      </c>
      <c r="Q4616">
        <v>0</v>
      </c>
      <c r="R4616">
        <v>0</v>
      </c>
    </row>
    <row r="4617" spans="1:18" hidden="1" x14ac:dyDescent="0.3">
      <c r="A4617">
        <v>202520</v>
      </c>
      <c r="B4617">
        <v>2025</v>
      </c>
      <c r="C4617" t="s">
        <v>21</v>
      </c>
      <c r="D4617">
        <v>20</v>
      </c>
      <c r="E4617" t="s">
        <v>221</v>
      </c>
      <c r="F4617" t="s">
        <v>193</v>
      </c>
      <c r="G4617" t="s">
        <v>25</v>
      </c>
      <c r="H4617" t="s">
        <v>80</v>
      </c>
      <c r="I4617">
        <v>1</v>
      </c>
      <c r="J4617">
        <v>17.399999999999999</v>
      </c>
      <c r="K4617" t="s">
        <v>29</v>
      </c>
      <c r="L4617" t="s">
        <v>222</v>
      </c>
      <c r="M4617">
        <v>1</v>
      </c>
      <c r="N4617">
        <v>0</v>
      </c>
      <c r="O4617">
        <v>0</v>
      </c>
      <c r="P4617">
        <v>0</v>
      </c>
      <c r="Q4617">
        <v>0</v>
      </c>
      <c r="R4617">
        <v>0</v>
      </c>
    </row>
    <row r="4618" spans="1:18" hidden="1" x14ac:dyDescent="0.3">
      <c r="A4618">
        <v>202520</v>
      </c>
      <c r="B4618">
        <v>2025</v>
      </c>
      <c r="C4618" t="s">
        <v>21</v>
      </c>
      <c r="D4618">
        <v>20</v>
      </c>
      <c r="E4618" t="s">
        <v>221</v>
      </c>
      <c r="F4618" t="s">
        <v>193</v>
      </c>
      <c r="G4618" t="s">
        <v>25</v>
      </c>
      <c r="H4618" t="s">
        <v>80</v>
      </c>
      <c r="I4618">
        <v>1</v>
      </c>
      <c r="J4618">
        <v>17.5</v>
      </c>
      <c r="K4618" t="s">
        <v>50</v>
      </c>
      <c r="L4618" t="s">
        <v>222</v>
      </c>
      <c r="M4618">
        <v>1</v>
      </c>
      <c r="N4618">
        <v>0</v>
      </c>
      <c r="O4618">
        <v>0</v>
      </c>
      <c r="P4618">
        <v>0</v>
      </c>
      <c r="Q4618">
        <v>0</v>
      </c>
      <c r="R4618">
        <v>0</v>
      </c>
    </row>
    <row r="4619" spans="1:18" hidden="1" x14ac:dyDescent="0.3">
      <c r="A4619">
        <v>202520</v>
      </c>
      <c r="B4619">
        <v>2025</v>
      </c>
      <c r="C4619" t="s">
        <v>21</v>
      </c>
      <c r="D4619">
        <v>20</v>
      </c>
      <c r="E4619" t="s">
        <v>221</v>
      </c>
      <c r="F4619" t="s">
        <v>193</v>
      </c>
      <c r="G4619" t="s">
        <v>25</v>
      </c>
      <c r="H4619" t="s">
        <v>80</v>
      </c>
      <c r="I4619">
        <v>1</v>
      </c>
      <c r="J4619">
        <v>17.600000000000001</v>
      </c>
      <c r="K4619" t="s">
        <v>29</v>
      </c>
      <c r="L4619" t="s">
        <v>222</v>
      </c>
      <c r="M4619">
        <v>1</v>
      </c>
      <c r="N4619">
        <v>0</v>
      </c>
      <c r="O4619">
        <v>0</v>
      </c>
      <c r="P4619">
        <v>0</v>
      </c>
      <c r="Q4619">
        <v>0</v>
      </c>
      <c r="R4619">
        <v>0</v>
      </c>
    </row>
    <row r="4620" spans="1:18" hidden="1" x14ac:dyDescent="0.3">
      <c r="A4620">
        <v>202520</v>
      </c>
      <c r="B4620">
        <v>2025</v>
      </c>
      <c r="C4620" t="s">
        <v>21</v>
      </c>
      <c r="D4620">
        <v>20</v>
      </c>
      <c r="E4620" t="s">
        <v>221</v>
      </c>
      <c r="F4620" t="s">
        <v>193</v>
      </c>
      <c r="G4620" t="s">
        <v>25</v>
      </c>
      <c r="H4620" t="s">
        <v>80</v>
      </c>
      <c r="I4620">
        <v>1</v>
      </c>
      <c r="J4620">
        <v>18.100000000000001</v>
      </c>
      <c r="K4620" t="s">
        <v>29</v>
      </c>
      <c r="L4620" t="s">
        <v>101</v>
      </c>
      <c r="M4620">
        <v>0</v>
      </c>
      <c r="N4620">
        <v>1</v>
      </c>
      <c r="O4620">
        <v>1</v>
      </c>
      <c r="P4620">
        <v>0</v>
      </c>
      <c r="Q4620">
        <v>0</v>
      </c>
      <c r="R4620">
        <v>0</v>
      </c>
    </row>
    <row r="4621" spans="1:18" hidden="1" x14ac:dyDescent="0.3">
      <c r="A4621">
        <v>202520</v>
      </c>
      <c r="B4621">
        <v>2025</v>
      </c>
      <c r="C4621" t="s">
        <v>21</v>
      </c>
      <c r="D4621">
        <v>20</v>
      </c>
      <c r="E4621" t="s">
        <v>221</v>
      </c>
      <c r="F4621" t="s">
        <v>193</v>
      </c>
      <c r="G4621" t="s">
        <v>25</v>
      </c>
      <c r="H4621" t="s">
        <v>80</v>
      </c>
      <c r="I4621">
        <v>1</v>
      </c>
      <c r="J4621">
        <v>18.100000000000001</v>
      </c>
      <c r="K4621" t="s">
        <v>29</v>
      </c>
      <c r="L4621" t="s">
        <v>101</v>
      </c>
      <c r="M4621">
        <v>6</v>
      </c>
      <c r="N4621">
        <v>0</v>
      </c>
      <c r="O4621">
        <v>0</v>
      </c>
      <c r="P4621">
        <v>0</v>
      </c>
      <c r="Q4621">
        <v>0</v>
      </c>
      <c r="R4621">
        <v>0</v>
      </c>
    </row>
    <row r="4622" spans="1:18" hidden="1" x14ac:dyDescent="0.3">
      <c r="A4622">
        <v>202520</v>
      </c>
      <c r="B4622">
        <v>2025</v>
      </c>
      <c r="C4622" t="s">
        <v>21</v>
      </c>
      <c r="D4622">
        <v>20</v>
      </c>
      <c r="E4622" t="s">
        <v>221</v>
      </c>
      <c r="F4622" t="s">
        <v>193</v>
      </c>
      <c r="G4622" t="s">
        <v>25</v>
      </c>
      <c r="H4622" t="s">
        <v>80</v>
      </c>
      <c r="I4622">
        <v>1</v>
      </c>
      <c r="J4622">
        <v>18.2</v>
      </c>
      <c r="K4622" t="s">
        <v>29</v>
      </c>
      <c r="L4622" t="s">
        <v>101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</row>
    <row r="4623" spans="1:18" hidden="1" x14ac:dyDescent="0.3">
      <c r="A4623">
        <v>202520</v>
      </c>
      <c r="B4623">
        <v>2025</v>
      </c>
      <c r="C4623" t="s">
        <v>21</v>
      </c>
      <c r="D4623">
        <v>20</v>
      </c>
      <c r="E4623" t="s">
        <v>221</v>
      </c>
      <c r="F4623" t="s">
        <v>193</v>
      </c>
      <c r="G4623" t="s">
        <v>25</v>
      </c>
      <c r="H4623" t="s">
        <v>80</v>
      </c>
      <c r="I4623">
        <v>1</v>
      </c>
      <c r="J4623">
        <v>18.3</v>
      </c>
      <c r="K4623" t="s">
        <v>29</v>
      </c>
      <c r="L4623" t="s">
        <v>101</v>
      </c>
      <c r="M4623">
        <v>6</v>
      </c>
      <c r="N4623">
        <v>0</v>
      </c>
      <c r="O4623">
        <v>0</v>
      </c>
      <c r="P4623">
        <v>0</v>
      </c>
      <c r="Q4623">
        <v>0</v>
      </c>
      <c r="R4623">
        <v>0</v>
      </c>
    </row>
    <row r="4624" spans="1:18" hidden="1" x14ac:dyDescent="0.3">
      <c r="A4624">
        <v>202520</v>
      </c>
      <c r="B4624">
        <v>2025</v>
      </c>
      <c r="C4624" t="s">
        <v>21</v>
      </c>
      <c r="D4624">
        <v>20</v>
      </c>
      <c r="E4624" t="s">
        <v>221</v>
      </c>
      <c r="F4624" t="s">
        <v>193</v>
      </c>
      <c r="G4624" t="s">
        <v>25</v>
      </c>
      <c r="H4624" t="s">
        <v>80</v>
      </c>
      <c r="I4624">
        <v>1</v>
      </c>
      <c r="J4624">
        <v>18.399999999999999</v>
      </c>
      <c r="K4624" t="s">
        <v>29</v>
      </c>
      <c r="L4624" t="s">
        <v>101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</row>
    <row r="4625" spans="1:21" hidden="1" x14ac:dyDescent="0.3">
      <c r="A4625">
        <v>202520</v>
      </c>
      <c r="B4625">
        <v>2025</v>
      </c>
      <c r="C4625" t="s">
        <v>21</v>
      </c>
      <c r="D4625">
        <v>20</v>
      </c>
      <c r="E4625" t="s">
        <v>221</v>
      </c>
      <c r="F4625" t="s">
        <v>193</v>
      </c>
      <c r="G4625" t="s">
        <v>25</v>
      </c>
      <c r="H4625" t="s">
        <v>80</v>
      </c>
      <c r="I4625">
        <v>1</v>
      </c>
      <c r="J4625">
        <v>18.5</v>
      </c>
      <c r="K4625" t="s">
        <v>29</v>
      </c>
      <c r="L4625" t="s">
        <v>101</v>
      </c>
      <c r="M4625">
        <v>1</v>
      </c>
      <c r="N4625">
        <v>0</v>
      </c>
      <c r="O4625">
        <v>0</v>
      </c>
      <c r="P4625">
        <v>0</v>
      </c>
      <c r="Q4625">
        <v>0</v>
      </c>
      <c r="R4625">
        <v>0</v>
      </c>
    </row>
    <row r="4626" spans="1:21" hidden="1" x14ac:dyDescent="0.3">
      <c r="A4626">
        <v>202520</v>
      </c>
      <c r="B4626">
        <v>2025</v>
      </c>
      <c r="C4626" t="s">
        <v>21</v>
      </c>
      <c r="D4626">
        <v>20</v>
      </c>
      <c r="E4626" t="s">
        <v>221</v>
      </c>
      <c r="F4626" t="s">
        <v>193</v>
      </c>
      <c r="G4626" t="s">
        <v>25</v>
      </c>
      <c r="H4626" t="s">
        <v>80</v>
      </c>
      <c r="I4626">
        <v>1</v>
      </c>
      <c r="J4626">
        <v>18.600000000000001</v>
      </c>
      <c r="K4626" t="s">
        <v>50</v>
      </c>
      <c r="L4626" t="s">
        <v>101</v>
      </c>
      <c r="M4626">
        <v>0</v>
      </c>
      <c r="N4626">
        <v>1</v>
      </c>
      <c r="O4626">
        <v>1</v>
      </c>
      <c r="P4626">
        <v>0</v>
      </c>
      <c r="Q4626">
        <v>0</v>
      </c>
      <c r="R4626">
        <v>0</v>
      </c>
    </row>
    <row r="4627" spans="1:21" hidden="1" x14ac:dyDescent="0.3">
      <c r="A4627">
        <v>202520</v>
      </c>
      <c r="B4627">
        <v>2025</v>
      </c>
      <c r="C4627" t="s">
        <v>21</v>
      </c>
      <c r="D4627">
        <v>20</v>
      </c>
      <c r="E4627" t="s">
        <v>221</v>
      </c>
      <c r="F4627" t="s">
        <v>193</v>
      </c>
      <c r="G4627" t="s">
        <v>25</v>
      </c>
      <c r="H4627" t="s">
        <v>80</v>
      </c>
      <c r="I4627">
        <v>1</v>
      </c>
      <c r="J4627">
        <v>18.600000000000001</v>
      </c>
      <c r="K4627" t="s">
        <v>50</v>
      </c>
      <c r="L4627" t="s">
        <v>101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 t="s">
        <v>28</v>
      </c>
      <c r="T4627" t="s">
        <v>50</v>
      </c>
      <c r="U4627" t="s">
        <v>86</v>
      </c>
    </row>
    <row r="4628" spans="1:21" hidden="1" x14ac:dyDescent="0.3">
      <c r="A4628">
        <v>202520</v>
      </c>
      <c r="B4628">
        <v>2025</v>
      </c>
      <c r="C4628" t="s">
        <v>21</v>
      </c>
      <c r="D4628">
        <v>20</v>
      </c>
      <c r="E4628" t="s">
        <v>221</v>
      </c>
      <c r="F4628" t="s">
        <v>193</v>
      </c>
      <c r="G4628" t="s">
        <v>25</v>
      </c>
      <c r="H4628" t="s">
        <v>80</v>
      </c>
      <c r="I4628">
        <v>1</v>
      </c>
      <c r="J4628">
        <v>19.100000000000001</v>
      </c>
      <c r="K4628" t="s">
        <v>29</v>
      </c>
      <c r="L4628" t="s">
        <v>222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</row>
    <row r="4629" spans="1:21" hidden="1" x14ac:dyDescent="0.3">
      <c r="A4629">
        <v>202520</v>
      </c>
      <c r="B4629">
        <v>2025</v>
      </c>
      <c r="C4629" t="s">
        <v>21</v>
      </c>
      <c r="D4629">
        <v>20</v>
      </c>
      <c r="E4629" t="s">
        <v>221</v>
      </c>
      <c r="F4629" t="s">
        <v>193</v>
      </c>
      <c r="G4629" t="s">
        <v>25</v>
      </c>
      <c r="H4629" t="s">
        <v>80</v>
      </c>
      <c r="I4629">
        <v>1</v>
      </c>
      <c r="J4629">
        <v>19.2</v>
      </c>
      <c r="K4629" t="s">
        <v>29</v>
      </c>
      <c r="L4629" t="s">
        <v>222</v>
      </c>
      <c r="M4629">
        <v>1</v>
      </c>
      <c r="N4629">
        <v>0</v>
      </c>
      <c r="O4629">
        <v>0</v>
      </c>
      <c r="P4629">
        <v>0</v>
      </c>
      <c r="Q4629">
        <v>0</v>
      </c>
      <c r="R4629">
        <v>0</v>
      </c>
    </row>
    <row r="4630" spans="1:21" hidden="1" x14ac:dyDescent="0.3">
      <c r="A4630">
        <v>202520</v>
      </c>
      <c r="B4630">
        <v>2025</v>
      </c>
      <c r="C4630" t="s">
        <v>21</v>
      </c>
      <c r="D4630">
        <v>20</v>
      </c>
      <c r="E4630" t="s">
        <v>221</v>
      </c>
      <c r="F4630" t="s">
        <v>193</v>
      </c>
      <c r="G4630" t="s">
        <v>25</v>
      </c>
      <c r="H4630" t="s">
        <v>80</v>
      </c>
      <c r="I4630">
        <v>1</v>
      </c>
      <c r="J4630">
        <v>19.3</v>
      </c>
      <c r="K4630" t="s">
        <v>178</v>
      </c>
      <c r="L4630" t="s">
        <v>222</v>
      </c>
      <c r="M4630">
        <v>1</v>
      </c>
      <c r="N4630">
        <v>0</v>
      </c>
      <c r="O4630">
        <v>0</v>
      </c>
      <c r="P4630">
        <v>0</v>
      </c>
      <c r="Q4630">
        <v>0</v>
      </c>
      <c r="R4630">
        <v>0</v>
      </c>
    </row>
    <row r="4631" spans="1:21" hidden="1" x14ac:dyDescent="0.3">
      <c r="A4631">
        <v>202520</v>
      </c>
      <c r="B4631">
        <v>2025</v>
      </c>
      <c r="C4631" t="s">
        <v>21</v>
      </c>
      <c r="D4631">
        <v>20</v>
      </c>
      <c r="E4631" t="s">
        <v>221</v>
      </c>
      <c r="F4631" t="s">
        <v>193</v>
      </c>
      <c r="G4631" t="s">
        <v>25</v>
      </c>
      <c r="H4631" t="s">
        <v>80</v>
      </c>
      <c r="I4631">
        <v>1</v>
      </c>
      <c r="J4631">
        <v>19.399999999999999</v>
      </c>
      <c r="K4631" t="s">
        <v>29</v>
      </c>
      <c r="L4631" t="s">
        <v>222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</row>
    <row r="4632" spans="1:21" hidden="1" x14ac:dyDescent="0.3">
      <c r="A4632">
        <v>202520</v>
      </c>
      <c r="B4632">
        <v>2025</v>
      </c>
      <c r="C4632" t="s">
        <v>21</v>
      </c>
      <c r="D4632">
        <v>20</v>
      </c>
      <c r="E4632" t="s">
        <v>221</v>
      </c>
      <c r="F4632" t="s">
        <v>193</v>
      </c>
      <c r="G4632" t="s">
        <v>25</v>
      </c>
      <c r="H4632" t="s">
        <v>80</v>
      </c>
      <c r="I4632">
        <v>1</v>
      </c>
      <c r="J4632">
        <v>19.5</v>
      </c>
      <c r="K4632" t="s">
        <v>29</v>
      </c>
      <c r="L4632" t="s">
        <v>222</v>
      </c>
      <c r="M4632">
        <v>6</v>
      </c>
      <c r="N4632">
        <v>0</v>
      </c>
      <c r="O4632">
        <v>0</v>
      </c>
      <c r="P4632">
        <v>0</v>
      </c>
      <c r="Q4632">
        <v>0</v>
      </c>
      <c r="R4632">
        <v>0</v>
      </c>
    </row>
    <row r="4633" spans="1:21" hidden="1" x14ac:dyDescent="0.3">
      <c r="A4633">
        <v>202520</v>
      </c>
      <c r="B4633">
        <v>2025</v>
      </c>
      <c r="C4633" t="s">
        <v>21</v>
      </c>
      <c r="D4633">
        <v>20</v>
      </c>
      <c r="E4633" t="s">
        <v>221</v>
      </c>
      <c r="F4633" t="s">
        <v>193</v>
      </c>
      <c r="G4633" t="s">
        <v>25</v>
      </c>
      <c r="H4633" t="s">
        <v>80</v>
      </c>
      <c r="I4633">
        <v>1</v>
      </c>
      <c r="J4633">
        <v>19.600000000000001</v>
      </c>
      <c r="K4633" t="s">
        <v>29</v>
      </c>
      <c r="L4633" t="s">
        <v>222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</row>
    <row r="4634" spans="1:21" hidden="1" x14ac:dyDescent="0.3">
      <c r="A4634">
        <v>202520</v>
      </c>
      <c r="B4634">
        <v>2025</v>
      </c>
      <c r="C4634" t="s">
        <v>21</v>
      </c>
      <c r="D4634">
        <v>20</v>
      </c>
      <c r="E4634" t="s">
        <v>221</v>
      </c>
      <c r="F4634" t="s">
        <v>193</v>
      </c>
      <c r="G4634" t="s">
        <v>80</v>
      </c>
      <c r="H4634" t="s">
        <v>25</v>
      </c>
      <c r="I4634">
        <v>2</v>
      </c>
      <c r="J4634">
        <v>0.1</v>
      </c>
      <c r="K4634" t="s">
        <v>82</v>
      </c>
      <c r="L4634" t="s">
        <v>179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</row>
    <row r="4635" spans="1:21" hidden="1" x14ac:dyDescent="0.3">
      <c r="A4635">
        <v>202520</v>
      </c>
      <c r="B4635">
        <v>2025</v>
      </c>
      <c r="C4635" t="s">
        <v>21</v>
      </c>
      <c r="D4635">
        <v>20</v>
      </c>
      <c r="E4635" t="s">
        <v>221</v>
      </c>
      <c r="F4635" t="s">
        <v>193</v>
      </c>
      <c r="G4635" t="s">
        <v>80</v>
      </c>
      <c r="H4635" t="s">
        <v>25</v>
      </c>
      <c r="I4635">
        <v>2</v>
      </c>
      <c r="J4635">
        <v>0.2</v>
      </c>
      <c r="K4635" t="s">
        <v>82</v>
      </c>
      <c r="L4635" t="s">
        <v>179</v>
      </c>
      <c r="M4635">
        <v>2</v>
      </c>
      <c r="N4635">
        <v>0</v>
      </c>
      <c r="O4635">
        <v>0</v>
      </c>
      <c r="P4635">
        <v>0</v>
      </c>
      <c r="Q4635">
        <v>0</v>
      </c>
      <c r="R4635">
        <v>0</v>
      </c>
    </row>
    <row r="4636" spans="1:21" hidden="1" x14ac:dyDescent="0.3">
      <c r="A4636">
        <v>202520</v>
      </c>
      <c r="B4636">
        <v>2025</v>
      </c>
      <c r="C4636" t="s">
        <v>21</v>
      </c>
      <c r="D4636">
        <v>20</v>
      </c>
      <c r="E4636" t="s">
        <v>221</v>
      </c>
      <c r="F4636" t="s">
        <v>193</v>
      </c>
      <c r="G4636" t="s">
        <v>80</v>
      </c>
      <c r="H4636" t="s">
        <v>25</v>
      </c>
      <c r="I4636">
        <v>2</v>
      </c>
      <c r="J4636">
        <v>0.3</v>
      </c>
      <c r="K4636" t="s">
        <v>82</v>
      </c>
      <c r="L4636" t="s">
        <v>179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</row>
    <row r="4637" spans="1:21" hidden="1" x14ac:dyDescent="0.3">
      <c r="A4637">
        <v>202520</v>
      </c>
      <c r="B4637">
        <v>2025</v>
      </c>
      <c r="C4637" t="s">
        <v>21</v>
      </c>
      <c r="D4637">
        <v>20</v>
      </c>
      <c r="E4637" t="s">
        <v>221</v>
      </c>
      <c r="F4637" t="s">
        <v>193</v>
      </c>
      <c r="G4637" t="s">
        <v>80</v>
      </c>
      <c r="H4637" t="s">
        <v>25</v>
      </c>
      <c r="I4637">
        <v>2</v>
      </c>
      <c r="J4637">
        <v>0.4</v>
      </c>
      <c r="K4637" t="s">
        <v>82</v>
      </c>
      <c r="L4637" t="s">
        <v>179</v>
      </c>
      <c r="M4637">
        <v>6</v>
      </c>
      <c r="N4637">
        <v>0</v>
      </c>
      <c r="O4637">
        <v>0</v>
      </c>
      <c r="P4637">
        <v>0</v>
      </c>
      <c r="Q4637">
        <v>0</v>
      </c>
      <c r="R4637">
        <v>0</v>
      </c>
    </row>
    <row r="4638" spans="1:21" hidden="1" x14ac:dyDescent="0.3">
      <c r="A4638">
        <v>202520</v>
      </c>
      <c r="B4638">
        <v>2025</v>
      </c>
      <c r="C4638" t="s">
        <v>21</v>
      </c>
      <c r="D4638">
        <v>20</v>
      </c>
      <c r="E4638" t="s">
        <v>221</v>
      </c>
      <c r="F4638" t="s">
        <v>193</v>
      </c>
      <c r="G4638" t="s">
        <v>80</v>
      </c>
      <c r="H4638" t="s">
        <v>25</v>
      </c>
      <c r="I4638">
        <v>2</v>
      </c>
      <c r="J4638">
        <v>0.5</v>
      </c>
      <c r="K4638" t="s">
        <v>82</v>
      </c>
      <c r="L4638" t="s">
        <v>179</v>
      </c>
      <c r="M4638">
        <v>1</v>
      </c>
      <c r="N4638">
        <v>0</v>
      </c>
      <c r="O4638">
        <v>0</v>
      </c>
      <c r="P4638">
        <v>0</v>
      </c>
      <c r="Q4638">
        <v>0</v>
      </c>
      <c r="R4638">
        <v>0</v>
      </c>
    </row>
    <row r="4639" spans="1:21" hidden="1" x14ac:dyDescent="0.3">
      <c r="A4639">
        <v>202520</v>
      </c>
      <c r="B4639">
        <v>2025</v>
      </c>
      <c r="C4639" t="s">
        <v>21</v>
      </c>
      <c r="D4639">
        <v>20</v>
      </c>
      <c r="E4639" t="s">
        <v>221</v>
      </c>
      <c r="F4639" t="s">
        <v>193</v>
      </c>
      <c r="G4639" t="s">
        <v>80</v>
      </c>
      <c r="H4639" t="s">
        <v>25</v>
      </c>
      <c r="I4639">
        <v>2</v>
      </c>
      <c r="J4639">
        <v>0.6</v>
      </c>
      <c r="K4639" t="s">
        <v>86</v>
      </c>
      <c r="L4639" t="s">
        <v>179</v>
      </c>
      <c r="M4639">
        <v>4</v>
      </c>
      <c r="N4639">
        <v>0</v>
      </c>
      <c r="O4639">
        <v>0</v>
      </c>
      <c r="P4639">
        <v>0</v>
      </c>
      <c r="Q4639">
        <v>0</v>
      </c>
      <c r="R4639">
        <v>0</v>
      </c>
    </row>
    <row r="4640" spans="1:21" hidden="1" x14ac:dyDescent="0.3">
      <c r="A4640">
        <v>202520</v>
      </c>
      <c r="B4640">
        <v>2025</v>
      </c>
      <c r="C4640" t="s">
        <v>21</v>
      </c>
      <c r="D4640">
        <v>20</v>
      </c>
      <c r="E4640" t="s">
        <v>221</v>
      </c>
      <c r="F4640" t="s">
        <v>193</v>
      </c>
      <c r="G4640" t="s">
        <v>80</v>
      </c>
      <c r="H4640" t="s">
        <v>25</v>
      </c>
      <c r="I4640">
        <v>2</v>
      </c>
      <c r="J4640">
        <v>1.1000000000000001</v>
      </c>
      <c r="K4640" t="s">
        <v>82</v>
      </c>
      <c r="L4640" t="s">
        <v>32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</row>
    <row r="4641" spans="1:20" hidden="1" x14ac:dyDescent="0.3">
      <c r="A4641">
        <v>202520</v>
      </c>
      <c r="B4641">
        <v>2025</v>
      </c>
      <c r="C4641" t="s">
        <v>21</v>
      </c>
      <c r="D4641">
        <v>20</v>
      </c>
      <c r="E4641" t="s">
        <v>221</v>
      </c>
      <c r="F4641" t="s">
        <v>193</v>
      </c>
      <c r="G4641" t="s">
        <v>80</v>
      </c>
      <c r="H4641" t="s">
        <v>25</v>
      </c>
      <c r="I4641">
        <v>2</v>
      </c>
      <c r="J4641">
        <v>1.2</v>
      </c>
      <c r="K4641" t="s">
        <v>82</v>
      </c>
      <c r="L4641" t="s">
        <v>32</v>
      </c>
      <c r="M4641">
        <v>4</v>
      </c>
      <c r="N4641">
        <v>0</v>
      </c>
      <c r="O4641">
        <v>0</v>
      </c>
      <c r="P4641">
        <v>0</v>
      </c>
      <c r="Q4641">
        <v>0</v>
      </c>
      <c r="R4641">
        <v>0</v>
      </c>
    </row>
    <row r="4642" spans="1:20" hidden="1" x14ac:dyDescent="0.3">
      <c r="A4642">
        <v>202520</v>
      </c>
      <c r="B4642">
        <v>2025</v>
      </c>
      <c r="C4642" t="s">
        <v>21</v>
      </c>
      <c r="D4642">
        <v>20</v>
      </c>
      <c r="E4642" t="s">
        <v>221</v>
      </c>
      <c r="F4642" t="s">
        <v>193</v>
      </c>
      <c r="G4642" t="s">
        <v>80</v>
      </c>
      <c r="H4642" t="s">
        <v>25</v>
      </c>
      <c r="I4642">
        <v>2</v>
      </c>
      <c r="J4642">
        <v>1.3</v>
      </c>
      <c r="K4642" t="s">
        <v>82</v>
      </c>
      <c r="L4642" t="s">
        <v>32</v>
      </c>
      <c r="M4642">
        <v>4</v>
      </c>
      <c r="N4642">
        <v>0</v>
      </c>
      <c r="O4642">
        <v>0</v>
      </c>
      <c r="P4642">
        <v>0</v>
      </c>
      <c r="Q4642">
        <v>0</v>
      </c>
      <c r="R4642">
        <v>0</v>
      </c>
    </row>
    <row r="4643" spans="1:20" hidden="1" x14ac:dyDescent="0.3">
      <c r="A4643">
        <v>202520</v>
      </c>
      <c r="B4643">
        <v>2025</v>
      </c>
      <c r="C4643" t="s">
        <v>21</v>
      </c>
      <c r="D4643">
        <v>20</v>
      </c>
      <c r="E4643" t="s">
        <v>221</v>
      </c>
      <c r="F4643" t="s">
        <v>193</v>
      </c>
      <c r="G4643" t="s">
        <v>80</v>
      </c>
      <c r="H4643" t="s">
        <v>25</v>
      </c>
      <c r="I4643">
        <v>2</v>
      </c>
      <c r="J4643">
        <v>1.4</v>
      </c>
      <c r="K4643" t="s">
        <v>82</v>
      </c>
      <c r="L4643" t="s">
        <v>32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 t="s">
        <v>38</v>
      </c>
      <c r="T4643" t="s">
        <v>82</v>
      </c>
    </row>
    <row r="4644" spans="1:20" hidden="1" x14ac:dyDescent="0.3">
      <c r="A4644">
        <v>202520</v>
      </c>
      <c r="B4644">
        <v>2025</v>
      </c>
      <c r="C4644" t="s">
        <v>21</v>
      </c>
      <c r="D4644">
        <v>20</v>
      </c>
      <c r="E4644" t="s">
        <v>221</v>
      </c>
      <c r="F4644" t="s">
        <v>193</v>
      </c>
      <c r="G4644" t="s">
        <v>80</v>
      </c>
      <c r="H4644" t="s">
        <v>25</v>
      </c>
      <c r="I4644">
        <v>2</v>
      </c>
      <c r="J4644">
        <v>1.5</v>
      </c>
      <c r="K4644" t="s">
        <v>85</v>
      </c>
      <c r="L4644" t="s">
        <v>32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</row>
    <row r="4645" spans="1:20" hidden="1" x14ac:dyDescent="0.3">
      <c r="A4645">
        <v>202520</v>
      </c>
      <c r="B4645">
        <v>2025</v>
      </c>
      <c r="C4645" t="s">
        <v>21</v>
      </c>
      <c r="D4645">
        <v>20</v>
      </c>
      <c r="E4645" t="s">
        <v>221</v>
      </c>
      <c r="F4645" t="s">
        <v>193</v>
      </c>
      <c r="G4645" t="s">
        <v>80</v>
      </c>
      <c r="H4645" t="s">
        <v>25</v>
      </c>
      <c r="I4645">
        <v>2</v>
      </c>
      <c r="J4645">
        <v>1.6</v>
      </c>
      <c r="K4645" t="s">
        <v>85</v>
      </c>
      <c r="L4645" t="s">
        <v>32</v>
      </c>
      <c r="M4645">
        <v>4</v>
      </c>
      <c r="N4645">
        <v>0</v>
      </c>
      <c r="O4645">
        <v>0</v>
      </c>
      <c r="P4645">
        <v>0</v>
      </c>
      <c r="Q4645">
        <v>0</v>
      </c>
      <c r="R4645">
        <v>0</v>
      </c>
    </row>
    <row r="4646" spans="1:20" hidden="1" x14ac:dyDescent="0.3">
      <c r="A4646">
        <v>202520</v>
      </c>
      <c r="B4646">
        <v>2025</v>
      </c>
      <c r="C4646" t="s">
        <v>21</v>
      </c>
      <c r="D4646">
        <v>20</v>
      </c>
      <c r="E4646" t="s">
        <v>221</v>
      </c>
      <c r="F4646" t="s">
        <v>193</v>
      </c>
      <c r="G4646" t="s">
        <v>80</v>
      </c>
      <c r="H4646" t="s">
        <v>25</v>
      </c>
      <c r="I4646">
        <v>2</v>
      </c>
      <c r="J4646">
        <v>2.1</v>
      </c>
      <c r="K4646" t="s">
        <v>86</v>
      </c>
      <c r="L4646" t="s">
        <v>179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</row>
    <row r="4647" spans="1:20" hidden="1" x14ac:dyDescent="0.3">
      <c r="A4647">
        <v>202520</v>
      </c>
      <c r="B4647">
        <v>2025</v>
      </c>
      <c r="C4647" t="s">
        <v>21</v>
      </c>
      <c r="D4647">
        <v>20</v>
      </c>
      <c r="E4647" t="s">
        <v>221</v>
      </c>
      <c r="F4647" t="s">
        <v>193</v>
      </c>
      <c r="G4647" t="s">
        <v>80</v>
      </c>
      <c r="H4647" t="s">
        <v>25</v>
      </c>
      <c r="I4647">
        <v>2</v>
      </c>
      <c r="J4647">
        <v>2.2000000000000002</v>
      </c>
      <c r="K4647" t="s">
        <v>86</v>
      </c>
      <c r="L4647" t="s">
        <v>179</v>
      </c>
      <c r="M4647">
        <v>4</v>
      </c>
      <c r="N4647">
        <v>0</v>
      </c>
      <c r="O4647">
        <v>0</v>
      </c>
      <c r="P4647">
        <v>0</v>
      </c>
      <c r="Q4647">
        <v>0</v>
      </c>
      <c r="R4647">
        <v>0</v>
      </c>
    </row>
    <row r="4648" spans="1:20" hidden="1" x14ac:dyDescent="0.3">
      <c r="A4648">
        <v>202520</v>
      </c>
      <c r="B4648">
        <v>2025</v>
      </c>
      <c r="C4648" t="s">
        <v>21</v>
      </c>
      <c r="D4648">
        <v>20</v>
      </c>
      <c r="E4648" t="s">
        <v>221</v>
      </c>
      <c r="F4648" t="s">
        <v>193</v>
      </c>
      <c r="G4648" t="s">
        <v>80</v>
      </c>
      <c r="H4648" t="s">
        <v>25</v>
      </c>
      <c r="I4648">
        <v>2</v>
      </c>
      <c r="J4648">
        <v>2.2999999999999998</v>
      </c>
      <c r="K4648" t="s">
        <v>86</v>
      </c>
      <c r="L4648" t="s">
        <v>179</v>
      </c>
      <c r="M4648">
        <v>4</v>
      </c>
      <c r="N4648">
        <v>0</v>
      </c>
      <c r="O4648">
        <v>0</v>
      </c>
      <c r="P4648">
        <v>0</v>
      </c>
      <c r="Q4648">
        <v>0</v>
      </c>
      <c r="R4648">
        <v>0</v>
      </c>
    </row>
    <row r="4649" spans="1:20" hidden="1" x14ac:dyDescent="0.3">
      <c r="A4649">
        <v>202520</v>
      </c>
      <c r="B4649">
        <v>2025</v>
      </c>
      <c r="C4649" t="s">
        <v>21</v>
      </c>
      <c r="D4649">
        <v>20</v>
      </c>
      <c r="E4649" t="s">
        <v>221</v>
      </c>
      <c r="F4649" t="s">
        <v>193</v>
      </c>
      <c r="G4649" t="s">
        <v>80</v>
      </c>
      <c r="H4649" t="s">
        <v>25</v>
      </c>
      <c r="I4649">
        <v>2</v>
      </c>
      <c r="J4649">
        <v>2.4</v>
      </c>
      <c r="K4649" t="s">
        <v>86</v>
      </c>
      <c r="L4649" t="s">
        <v>179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</row>
    <row r="4650" spans="1:20" hidden="1" x14ac:dyDescent="0.3">
      <c r="A4650">
        <v>202520</v>
      </c>
      <c r="B4650">
        <v>2025</v>
      </c>
      <c r="C4650" t="s">
        <v>21</v>
      </c>
      <c r="D4650">
        <v>20</v>
      </c>
      <c r="E4650" t="s">
        <v>221</v>
      </c>
      <c r="F4650" t="s">
        <v>193</v>
      </c>
      <c r="G4650" t="s">
        <v>80</v>
      </c>
      <c r="H4650" t="s">
        <v>25</v>
      </c>
      <c r="I4650">
        <v>2</v>
      </c>
      <c r="J4650">
        <v>2.5</v>
      </c>
      <c r="K4650" t="s">
        <v>86</v>
      </c>
      <c r="L4650" t="s">
        <v>179</v>
      </c>
      <c r="M4650">
        <v>1</v>
      </c>
      <c r="N4650">
        <v>0</v>
      </c>
      <c r="O4650">
        <v>0</v>
      </c>
      <c r="P4650">
        <v>0</v>
      </c>
      <c r="Q4650">
        <v>0</v>
      </c>
      <c r="R4650">
        <v>0</v>
      </c>
    </row>
    <row r="4651" spans="1:20" hidden="1" x14ac:dyDescent="0.3">
      <c r="A4651">
        <v>202520</v>
      </c>
      <c r="B4651">
        <v>2025</v>
      </c>
      <c r="C4651" t="s">
        <v>21</v>
      </c>
      <c r="D4651">
        <v>20</v>
      </c>
      <c r="E4651" t="s">
        <v>221</v>
      </c>
      <c r="F4651" t="s">
        <v>193</v>
      </c>
      <c r="G4651" t="s">
        <v>80</v>
      </c>
      <c r="H4651" t="s">
        <v>25</v>
      </c>
      <c r="I4651">
        <v>2</v>
      </c>
      <c r="J4651">
        <v>2.6</v>
      </c>
      <c r="K4651" t="s">
        <v>85</v>
      </c>
      <c r="L4651" t="s">
        <v>179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</row>
    <row r="4652" spans="1:20" hidden="1" x14ac:dyDescent="0.3">
      <c r="A4652">
        <v>202520</v>
      </c>
      <c r="B4652">
        <v>2025</v>
      </c>
      <c r="C4652" t="s">
        <v>21</v>
      </c>
      <c r="D4652">
        <v>20</v>
      </c>
      <c r="E4652" t="s">
        <v>221</v>
      </c>
      <c r="F4652" t="s">
        <v>193</v>
      </c>
      <c r="G4652" t="s">
        <v>80</v>
      </c>
      <c r="H4652" t="s">
        <v>25</v>
      </c>
      <c r="I4652">
        <v>2</v>
      </c>
      <c r="J4652">
        <v>3.1</v>
      </c>
      <c r="K4652" t="s">
        <v>86</v>
      </c>
      <c r="L4652" t="s">
        <v>27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</row>
    <row r="4653" spans="1:20" hidden="1" x14ac:dyDescent="0.3">
      <c r="A4653">
        <v>202520</v>
      </c>
      <c r="B4653">
        <v>2025</v>
      </c>
      <c r="C4653" t="s">
        <v>21</v>
      </c>
      <c r="D4653">
        <v>20</v>
      </c>
      <c r="E4653" t="s">
        <v>221</v>
      </c>
      <c r="F4653" t="s">
        <v>193</v>
      </c>
      <c r="G4653" t="s">
        <v>80</v>
      </c>
      <c r="H4653" t="s">
        <v>25</v>
      </c>
      <c r="I4653">
        <v>2</v>
      </c>
      <c r="J4653">
        <v>3.2</v>
      </c>
      <c r="K4653" t="s">
        <v>86</v>
      </c>
      <c r="L4653" t="s">
        <v>27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</row>
    <row r="4654" spans="1:20" hidden="1" x14ac:dyDescent="0.3">
      <c r="A4654">
        <v>202520</v>
      </c>
      <c r="B4654">
        <v>2025</v>
      </c>
      <c r="C4654" t="s">
        <v>21</v>
      </c>
      <c r="D4654">
        <v>20</v>
      </c>
      <c r="E4654" t="s">
        <v>221</v>
      </c>
      <c r="F4654" t="s">
        <v>193</v>
      </c>
      <c r="G4654" t="s">
        <v>80</v>
      </c>
      <c r="H4654" t="s">
        <v>25</v>
      </c>
      <c r="I4654">
        <v>2</v>
      </c>
      <c r="J4654">
        <v>3.3</v>
      </c>
      <c r="K4654" t="s">
        <v>86</v>
      </c>
      <c r="L4654" t="s">
        <v>27</v>
      </c>
      <c r="M4654">
        <v>4</v>
      </c>
      <c r="N4654">
        <v>0</v>
      </c>
      <c r="O4654">
        <v>0</v>
      </c>
      <c r="P4654">
        <v>0</v>
      </c>
      <c r="Q4654">
        <v>0</v>
      </c>
      <c r="R4654">
        <v>0</v>
      </c>
    </row>
    <row r="4655" spans="1:20" hidden="1" x14ac:dyDescent="0.3">
      <c r="A4655">
        <v>202520</v>
      </c>
      <c r="B4655">
        <v>2025</v>
      </c>
      <c r="C4655" t="s">
        <v>21</v>
      </c>
      <c r="D4655">
        <v>20</v>
      </c>
      <c r="E4655" t="s">
        <v>221</v>
      </c>
      <c r="F4655" t="s">
        <v>193</v>
      </c>
      <c r="G4655" t="s">
        <v>80</v>
      </c>
      <c r="H4655" t="s">
        <v>25</v>
      </c>
      <c r="I4655">
        <v>2</v>
      </c>
      <c r="J4655">
        <v>3.4</v>
      </c>
      <c r="K4655" t="s">
        <v>86</v>
      </c>
      <c r="L4655" t="s">
        <v>27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 t="s">
        <v>98</v>
      </c>
      <c r="T4655" t="s">
        <v>86</v>
      </c>
    </row>
    <row r="4656" spans="1:20" hidden="1" x14ac:dyDescent="0.3">
      <c r="A4656">
        <v>202520</v>
      </c>
      <c r="B4656">
        <v>2025</v>
      </c>
      <c r="C4656" t="s">
        <v>21</v>
      </c>
      <c r="D4656">
        <v>20</v>
      </c>
      <c r="E4656" t="s">
        <v>221</v>
      </c>
      <c r="F4656" t="s">
        <v>193</v>
      </c>
      <c r="G4656" t="s">
        <v>80</v>
      </c>
      <c r="H4656" t="s">
        <v>25</v>
      </c>
      <c r="I4656">
        <v>2</v>
      </c>
      <c r="J4656">
        <v>3.5</v>
      </c>
      <c r="K4656" t="s">
        <v>88</v>
      </c>
      <c r="L4656" t="s">
        <v>27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</row>
    <row r="4657" spans="1:18" hidden="1" x14ac:dyDescent="0.3">
      <c r="A4657">
        <v>202520</v>
      </c>
      <c r="B4657">
        <v>2025</v>
      </c>
      <c r="C4657" t="s">
        <v>21</v>
      </c>
      <c r="D4657">
        <v>20</v>
      </c>
      <c r="E4657" t="s">
        <v>221</v>
      </c>
      <c r="F4657" t="s">
        <v>193</v>
      </c>
      <c r="G4657" t="s">
        <v>80</v>
      </c>
      <c r="H4657" t="s">
        <v>25</v>
      </c>
      <c r="I4657">
        <v>2</v>
      </c>
      <c r="J4657">
        <v>3.6</v>
      </c>
      <c r="K4657" t="s">
        <v>88</v>
      </c>
      <c r="L4657" t="s">
        <v>27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</row>
    <row r="4658" spans="1:18" hidden="1" x14ac:dyDescent="0.3">
      <c r="A4658">
        <v>202520</v>
      </c>
      <c r="B4658">
        <v>2025</v>
      </c>
      <c r="C4658" t="s">
        <v>21</v>
      </c>
      <c r="D4658">
        <v>20</v>
      </c>
      <c r="E4658" t="s">
        <v>221</v>
      </c>
      <c r="F4658" t="s">
        <v>193</v>
      </c>
      <c r="G4658" t="s">
        <v>80</v>
      </c>
      <c r="H4658" t="s">
        <v>25</v>
      </c>
      <c r="I4658">
        <v>2</v>
      </c>
      <c r="J4658">
        <v>4.0999999999999996</v>
      </c>
      <c r="K4658" t="s">
        <v>85</v>
      </c>
      <c r="L4658" t="s">
        <v>32</v>
      </c>
      <c r="M4658">
        <v>1</v>
      </c>
      <c r="N4658">
        <v>0</v>
      </c>
      <c r="O4658">
        <v>0</v>
      </c>
      <c r="P4658">
        <v>0</v>
      </c>
      <c r="Q4658">
        <v>0</v>
      </c>
      <c r="R4658">
        <v>0</v>
      </c>
    </row>
    <row r="4659" spans="1:18" hidden="1" x14ac:dyDescent="0.3">
      <c r="A4659">
        <v>202520</v>
      </c>
      <c r="B4659">
        <v>2025</v>
      </c>
      <c r="C4659" t="s">
        <v>21</v>
      </c>
      <c r="D4659">
        <v>20</v>
      </c>
      <c r="E4659" t="s">
        <v>221</v>
      </c>
      <c r="F4659" t="s">
        <v>193</v>
      </c>
      <c r="G4659" t="s">
        <v>80</v>
      </c>
      <c r="H4659" t="s">
        <v>25</v>
      </c>
      <c r="I4659">
        <v>2</v>
      </c>
      <c r="J4659">
        <v>4.2</v>
      </c>
      <c r="K4659" t="s">
        <v>88</v>
      </c>
      <c r="L4659" t="s">
        <v>32</v>
      </c>
      <c r="M4659">
        <v>4</v>
      </c>
      <c r="N4659">
        <v>0</v>
      </c>
      <c r="O4659">
        <v>0</v>
      </c>
      <c r="P4659">
        <v>0</v>
      </c>
      <c r="Q4659">
        <v>0</v>
      </c>
      <c r="R4659">
        <v>0</v>
      </c>
    </row>
    <row r="4660" spans="1:18" hidden="1" x14ac:dyDescent="0.3">
      <c r="A4660">
        <v>202520</v>
      </c>
      <c r="B4660">
        <v>2025</v>
      </c>
      <c r="C4660" t="s">
        <v>21</v>
      </c>
      <c r="D4660">
        <v>20</v>
      </c>
      <c r="E4660" t="s">
        <v>221</v>
      </c>
      <c r="F4660" t="s">
        <v>193</v>
      </c>
      <c r="G4660" t="s">
        <v>80</v>
      </c>
      <c r="H4660" t="s">
        <v>25</v>
      </c>
      <c r="I4660">
        <v>2</v>
      </c>
      <c r="J4660">
        <v>4.3</v>
      </c>
      <c r="K4660" t="s">
        <v>88</v>
      </c>
      <c r="L4660" t="s">
        <v>32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</row>
    <row r="4661" spans="1:18" hidden="1" x14ac:dyDescent="0.3">
      <c r="A4661">
        <v>202520</v>
      </c>
      <c r="B4661">
        <v>2025</v>
      </c>
      <c r="C4661" t="s">
        <v>21</v>
      </c>
      <c r="D4661">
        <v>20</v>
      </c>
      <c r="E4661" t="s">
        <v>221</v>
      </c>
      <c r="F4661" t="s">
        <v>193</v>
      </c>
      <c r="G4661" t="s">
        <v>80</v>
      </c>
      <c r="H4661" t="s">
        <v>25</v>
      </c>
      <c r="I4661">
        <v>2</v>
      </c>
      <c r="J4661">
        <v>4.4000000000000004</v>
      </c>
      <c r="K4661" t="s">
        <v>88</v>
      </c>
      <c r="L4661" t="s">
        <v>32</v>
      </c>
      <c r="M4661">
        <v>1</v>
      </c>
      <c r="N4661">
        <v>0</v>
      </c>
      <c r="O4661">
        <v>0</v>
      </c>
      <c r="P4661">
        <v>0</v>
      </c>
      <c r="Q4661">
        <v>0</v>
      </c>
      <c r="R4661">
        <v>0</v>
      </c>
    </row>
    <row r="4662" spans="1:18" hidden="1" x14ac:dyDescent="0.3">
      <c r="A4662">
        <v>202520</v>
      </c>
      <c r="B4662">
        <v>2025</v>
      </c>
      <c r="C4662" t="s">
        <v>21</v>
      </c>
      <c r="D4662">
        <v>20</v>
      </c>
      <c r="E4662" t="s">
        <v>221</v>
      </c>
      <c r="F4662" t="s">
        <v>193</v>
      </c>
      <c r="G4662" t="s">
        <v>80</v>
      </c>
      <c r="H4662" t="s">
        <v>25</v>
      </c>
      <c r="I4662">
        <v>2</v>
      </c>
      <c r="J4662">
        <v>4.5</v>
      </c>
      <c r="K4662" t="s">
        <v>85</v>
      </c>
      <c r="L4662" t="s">
        <v>32</v>
      </c>
      <c r="M4662">
        <v>2</v>
      </c>
      <c r="N4662">
        <v>0</v>
      </c>
      <c r="O4662">
        <v>0</v>
      </c>
      <c r="P4662">
        <v>0</v>
      </c>
      <c r="Q4662">
        <v>0</v>
      </c>
      <c r="R4662">
        <v>0</v>
      </c>
    </row>
    <row r="4663" spans="1:18" hidden="1" x14ac:dyDescent="0.3">
      <c r="A4663">
        <v>202520</v>
      </c>
      <c r="B4663">
        <v>2025</v>
      </c>
      <c r="C4663" t="s">
        <v>21</v>
      </c>
      <c r="D4663">
        <v>20</v>
      </c>
      <c r="E4663" t="s">
        <v>221</v>
      </c>
      <c r="F4663" t="s">
        <v>193</v>
      </c>
      <c r="G4663" t="s">
        <v>80</v>
      </c>
      <c r="H4663" t="s">
        <v>25</v>
      </c>
      <c r="I4663">
        <v>2</v>
      </c>
      <c r="J4663">
        <v>4.5999999999999996</v>
      </c>
      <c r="K4663" t="s">
        <v>85</v>
      </c>
      <c r="L4663" t="s">
        <v>32</v>
      </c>
      <c r="M4663">
        <v>6</v>
      </c>
      <c r="N4663">
        <v>0</v>
      </c>
      <c r="O4663">
        <v>0</v>
      </c>
      <c r="P4663">
        <v>0</v>
      </c>
      <c r="Q4663">
        <v>0</v>
      </c>
      <c r="R4663">
        <v>0</v>
      </c>
    </row>
    <row r="4664" spans="1:18" hidden="1" x14ac:dyDescent="0.3">
      <c r="A4664">
        <v>202520</v>
      </c>
      <c r="B4664">
        <v>2025</v>
      </c>
      <c r="C4664" t="s">
        <v>21</v>
      </c>
      <c r="D4664">
        <v>20</v>
      </c>
      <c r="E4664" t="s">
        <v>221</v>
      </c>
      <c r="F4664" t="s">
        <v>193</v>
      </c>
      <c r="G4664" t="s">
        <v>80</v>
      </c>
      <c r="H4664" t="s">
        <v>25</v>
      </c>
      <c r="I4664">
        <v>2</v>
      </c>
      <c r="J4664">
        <v>5.0999999999999996</v>
      </c>
      <c r="K4664" t="s">
        <v>88</v>
      </c>
      <c r="L4664" t="s">
        <v>27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</row>
    <row r="4665" spans="1:18" hidden="1" x14ac:dyDescent="0.3">
      <c r="A4665">
        <v>202520</v>
      </c>
      <c r="B4665">
        <v>2025</v>
      </c>
      <c r="C4665" t="s">
        <v>21</v>
      </c>
      <c r="D4665">
        <v>20</v>
      </c>
      <c r="E4665" t="s">
        <v>221</v>
      </c>
      <c r="F4665" t="s">
        <v>193</v>
      </c>
      <c r="G4665" t="s">
        <v>80</v>
      </c>
      <c r="H4665" t="s">
        <v>25</v>
      </c>
      <c r="I4665">
        <v>2</v>
      </c>
      <c r="J4665">
        <v>5.2</v>
      </c>
      <c r="K4665" t="s">
        <v>88</v>
      </c>
      <c r="L4665" t="s">
        <v>27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</row>
    <row r="4666" spans="1:18" hidden="1" x14ac:dyDescent="0.3">
      <c r="A4666">
        <v>202520</v>
      </c>
      <c r="B4666">
        <v>2025</v>
      </c>
      <c r="C4666" t="s">
        <v>21</v>
      </c>
      <c r="D4666">
        <v>20</v>
      </c>
      <c r="E4666" t="s">
        <v>221</v>
      </c>
      <c r="F4666" t="s">
        <v>193</v>
      </c>
      <c r="G4666" t="s">
        <v>80</v>
      </c>
      <c r="H4666" t="s">
        <v>25</v>
      </c>
      <c r="I4666">
        <v>2</v>
      </c>
      <c r="J4666">
        <v>5.3</v>
      </c>
      <c r="K4666" t="s">
        <v>88</v>
      </c>
      <c r="L4666" t="s">
        <v>27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</row>
    <row r="4667" spans="1:18" hidden="1" x14ac:dyDescent="0.3">
      <c r="A4667">
        <v>202520</v>
      </c>
      <c r="B4667">
        <v>2025</v>
      </c>
      <c r="C4667" t="s">
        <v>21</v>
      </c>
      <c r="D4667">
        <v>20</v>
      </c>
      <c r="E4667" t="s">
        <v>221</v>
      </c>
      <c r="F4667" t="s">
        <v>193</v>
      </c>
      <c r="G4667" t="s">
        <v>80</v>
      </c>
      <c r="H4667" t="s">
        <v>25</v>
      </c>
      <c r="I4667">
        <v>2</v>
      </c>
      <c r="J4667">
        <v>5.4</v>
      </c>
      <c r="K4667" t="s">
        <v>88</v>
      </c>
      <c r="L4667" t="s">
        <v>27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</row>
    <row r="4668" spans="1:18" hidden="1" x14ac:dyDescent="0.3">
      <c r="A4668">
        <v>202520</v>
      </c>
      <c r="B4668">
        <v>2025</v>
      </c>
      <c r="C4668" t="s">
        <v>21</v>
      </c>
      <c r="D4668">
        <v>20</v>
      </c>
      <c r="E4668" t="s">
        <v>221</v>
      </c>
      <c r="F4668" t="s">
        <v>193</v>
      </c>
      <c r="G4668" t="s">
        <v>80</v>
      </c>
      <c r="H4668" t="s">
        <v>25</v>
      </c>
      <c r="I4668">
        <v>2</v>
      </c>
      <c r="J4668">
        <v>5.5</v>
      </c>
      <c r="K4668" t="s">
        <v>88</v>
      </c>
      <c r="L4668" t="s">
        <v>27</v>
      </c>
      <c r="M4668">
        <v>1</v>
      </c>
      <c r="N4668">
        <v>0</v>
      </c>
      <c r="O4668">
        <v>0</v>
      </c>
      <c r="P4668">
        <v>0</v>
      </c>
      <c r="Q4668">
        <v>0</v>
      </c>
      <c r="R4668">
        <v>0</v>
      </c>
    </row>
    <row r="4669" spans="1:18" hidden="1" x14ac:dyDescent="0.3">
      <c r="A4669">
        <v>202520</v>
      </c>
      <c r="B4669">
        <v>2025</v>
      </c>
      <c r="C4669" t="s">
        <v>21</v>
      </c>
      <c r="D4669">
        <v>20</v>
      </c>
      <c r="E4669" t="s">
        <v>221</v>
      </c>
      <c r="F4669" t="s">
        <v>193</v>
      </c>
      <c r="G4669" t="s">
        <v>80</v>
      </c>
      <c r="H4669" t="s">
        <v>25</v>
      </c>
      <c r="I4669">
        <v>2</v>
      </c>
      <c r="J4669">
        <v>5.6</v>
      </c>
      <c r="K4669" t="s">
        <v>85</v>
      </c>
      <c r="L4669" t="s">
        <v>27</v>
      </c>
      <c r="M4669">
        <v>1</v>
      </c>
      <c r="N4669">
        <v>0</v>
      </c>
      <c r="O4669">
        <v>0</v>
      </c>
      <c r="P4669">
        <v>0</v>
      </c>
      <c r="Q4669">
        <v>0</v>
      </c>
      <c r="R4669">
        <v>0</v>
      </c>
    </row>
    <row r="4670" spans="1:18" hidden="1" x14ac:dyDescent="0.3">
      <c r="A4670">
        <v>202520</v>
      </c>
      <c r="B4670">
        <v>2025</v>
      </c>
      <c r="C4670" t="s">
        <v>21</v>
      </c>
      <c r="D4670">
        <v>20</v>
      </c>
      <c r="E4670" t="s">
        <v>221</v>
      </c>
      <c r="F4670" t="s">
        <v>193</v>
      </c>
      <c r="G4670" t="s">
        <v>80</v>
      </c>
      <c r="H4670" t="s">
        <v>25</v>
      </c>
      <c r="I4670">
        <v>2</v>
      </c>
      <c r="J4670">
        <v>6.1</v>
      </c>
      <c r="K4670" t="s">
        <v>85</v>
      </c>
      <c r="L4670" t="s">
        <v>35</v>
      </c>
      <c r="M4670">
        <v>1</v>
      </c>
      <c r="N4670">
        <v>0</v>
      </c>
      <c r="O4670">
        <v>0</v>
      </c>
      <c r="P4670">
        <v>0</v>
      </c>
      <c r="Q4670">
        <v>0</v>
      </c>
      <c r="R4670">
        <v>0</v>
      </c>
    </row>
    <row r="4671" spans="1:18" hidden="1" x14ac:dyDescent="0.3">
      <c r="A4671">
        <v>202520</v>
      </c>
      <c r="B4671">
        <v>2025</v>
      </c>
      <c r="C4671" t="s">
        <v>21</v>
      </c>
      <c r="D4671">
        <v>20</v>
      </c>
      <c r="E4671" t="s">
        <v>221</v>
      </c>
      <c r="F4671" t="s">
        <v>193</v>
      </c>
      <c r="G4671" t="s">
        <v>80</v>
      </c>
      <c r="H4671" t="s">
        <v>25</v>
      </c>
      <c r="I4671">
        <v>2</v>
      </c>
      <c r="J4671">
        <v>6.2</v>
      </c>
      <c r="K4671" t="s">
        <v>88</v>
      </c>
      <c r="L4671" t="s">
        <v>35</v>
      </c>
      <c r="M4671">
        <v>1</v>
      </c>
      <c r="N4671">
        <v>0</v>
      </c>
      <c r="O4671">
        <v>0</v>
      </c>
      <c r="P4671">
        <v>0</v>
      </c>
      <c r="Q4671">
        <v>0</v>
      </c>
      <c r="R4671">
        <v>0</v>
      </c>
    </row>
    <row r="4672" spans="1:18" hidden="1" x14ac:dyDescent="0.3">
      <c r="A4672">
        <v>202520</v>
      </c>
      <c r="B4672">
        <v>2025</v>
      </c>
      <c r="C4672" t="s">
        <v>21</v>
      </c>
      <c r="D4672">
        <v>20</v>
      </c>
      <c r="E4672" t="s">
        <v>221</v>
      </c>
      <c r="F4672" t="s">
        <v>193</v>
      </c>
      <c r="G4672" t="s">
        <v>80</v>
      </c>
      <c r="H4672" t="s">
        <v>25</v>
      </c>
      <c r="I4672">
        <v>2</v>
      </c>
      <c r="J4672">
        <v>6.3</v>
      </c>
      <c r="K4672" t="s">
        <v>85</v>
      </c>
      <c r="L4672" t="s">
        <v>35</v>
      </c>
      <c r="M4672">
        <v>1</v>
      </c>
      <c r="N4672">
        <v>0</v>
      </c>
      <c r="O4672">
        <v>0</v>
      </c>
      <c r="P4672">
        <v>0</v>
      </c>
      <c r="Q4672">
        <v>0</v>
      </c>
      <c r="R4672">
        <v>0</v>
      </c>
    </row>
    <row r="4673" spans="1:18" hidden="1" x14ac:dyDescent="0.3">
      <c r="A4673">
        <v>202520</v>
      </c>
      <c r="B4673">
        <v>2025</v>
      </c>
      <c r="C4673" t="s">
        <v>21</v>
      </c>
      <c r="D4673">
        <v>20</v>
      </c>
      <c r="E4673" t="s">
        <v>221</v>
      </c>
      <c r="F4673" t="s">
        <v>193</v>
      </c>
      <c r="G4673" t="s">
        <v>80</v>
      </c>
      <c r="H4673" t="s">
        <v>25</v>
      </c>
      <c r="I4673">
        <v>2</v>
      </c>
      <c r="J4673">
        <v>6.4</v>
      </c>
      <c r="K4673" t="s">
        <v>88</v>
      </c>
      <c r="L4673" t="s">
        <v>35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</row>
    <row r="4674" spans="1:18" hidden="1" x14ac:dyDescent="0.3">
      <c r="A4674">
        <v>202520</v>
      </c>
      <c r="B4674">
        <v>2025</v>
      </c>
      <c r="C4674" t="s">
        <v>21</v>
      </c>
      <c r="D4674">
        <v>20</v>
      </c>
      <c r="E4674" t="s">
        <v>221</v>
      </c>
      <c r="F4674" t="s">
        <v>193</v>
      </c>
      <c r="G4674" t="s">
        <v>80</v>
      </c>
      <c r="H4674" t="s">
        <v>25</v>
      </c>
      <c r="I4674">
        <v>2</v>
      </c>
      <c r="J4674">
        <v>6.5</v>
      </c>
      <c r="K4674" t="s">
        <v>88</v>
      </c>
      <c r="L4674" t="s">
        <v>35</v>
      </c>
      <c r="M4674">
        <v>1</v>
      </c>
      <c r="N4674">
        <v>0</v>
      </c>
      <c r="O4674">
        <v>0</v>
      </c>
      <c r="P4674">
        <v>0</v>
      </c>
      <c r="Q4674">
        <v>0</v>
      </c>
      <c r="R4674">
        <v>0</v>
      </c>
    </row>
    <row r="4675" spans="1:18" hidden="1" x14ac:dyDescent="0.3">
      <c r="A4675">
        <v>202520</v>
      </c>
      <c r="B4675">
        <v>2025</v>
      </c>
      <c r="C4675" t="s">
        <v>21</v>
      </c>
      <c r="D4675">
        <v>20</v>
      </c>
      <c r="E4675" t="s">
        <v>221</v>
      </c>
      <c r="F4675" t="s">
        <v>193</v>
      </c>
      <c r="G4675" t="s">
        <v>80</v>
      </c>
      <c r="H4675" t="s">
        <v>25</v>
      </c>
      <c r="I4675">
        <v>2</v>
      </c>
      <c r="J4675">
        <v>6.6</v>
      </c>
      <c r="K4675" t="s">
        <v>85</v>
      </c>
      <c r="L4675" t="s">
        <v>35</v>
      </c>
      <c r="M4675">
        <v>1</v>
      </c>
      <c r="N4675">
        <v>0</v>
      </c>
      <c r="O4675">
        <v>0</v>
      </c>
      <c r="P4675">
        <v>0</v>
      </c>
      <c r="Q4675">
        <v>0</v>
      </c>
      <c r="R4675">
        <v>0</v>
      </c>
    </row>
    <row r="4676" spans="1:18" hidden="1" x14ac:dyDescent="0.3">
      <c r="A4676">
        <v>202520</v>
      </c>
      <c r="B4676">
        <v>2025</v>
      </c>
      <c r="C4676" t="s">
        <v>21</v>
      </c>
      <c r="D4676">
        <v>20</v>
      </c>
      <c r="E4676" t="s">
        <v>221</v>
      </c>
      <c r="F4676" t="s">
        <v>193</v>
      </c>
      <c r="G4676" t="s">
        <v>80</v>
      </c>
      <c r="H4676" t="s">
        <v>25</v>
      </c>
      <c r="I4676">
        <v>2</v>
      </c>
      <c r="J4676">
        <v>7.1</v>
      </c>
      <c r="K4676" t="s">
        <v>85</v>
      </c>
      <c r="L4676" t="s">
        <v>34</v>
      </c>
      <c r="M4676">
        <v>1</v>
      </c>
      <c r="N4676">
        <v>0</v>
      </c>
      <c r="O4676">
        <v>0</v>
      </c>
      <c r="P4676">
        <v>0</v>
      </c>
      <c r="Q4676">
        <v>0</v>
      </c>
      <c r="R4676">
        <v>0</v>
      </c>
    </row>
    <row r="4677" spans="1:18" hidden="1" x14ac:dyDescent="0.3">
      <c r="A4677">
        <v>202520</v>
      </c>
      <c r="B4677">
        <v>2025</v>
      </c>
      <c r="C4677" t="s">
        <v>21</v>
      </c>
      <c r="D4677">
        <v>20</v>
      </c>
      <c r="E4677" t="s">
        <v>221</v>
      </c>
      <c r="F4677" t="s">
        <v>193</v>
      </c>
      <c r="G4677" t="s">
        <v>80</v>
      </c>
      <c r="H4677" t="s">
        <v>25</v>
      </c>
      <c r="I4677">
        <v>2</v>
      </c>
      <c r="J4677">
        <v>7.2</v>
      </c>
      <c r="K4677" t="s">
        <v>88</v>
      </c>
      <c r="L4677" t="s">
        <v>34</v>
      </c>
      <c r="M4677">
        <v>4</v>
      </c>
      <c r="N4677">
        <v>0</v>
      </c>
      <c r="O4677">
        <v>0</v>
      </c>
      <c r="P4677">
        <v>0</v>
      </c>
      <c r="Q4677">
        <v>0</v>
      </c>
      <c r="R4677">
        <v>0</v>
      </c>
    </row>
    <row r="4678" spans="1:18" hidden="1" x14ac:dyDescent="0.3">
      <c r="A4678">
        <v>202520</v>
      </c>
      <c r="B4678">
        <v>2025</v>
      </c>
      <c r="C4678" t="s">
        <v>21</v>
      </c>
      <c r="D4678">
        <v>20</v>
      </c>
      <c r="E4678" t="s">
        <v>221</v>
      </c>
      <c r="F4678" t="s">
        <v>193</v>
      </c>
      <c r="G4678" t="s">
        <v>80</v>
      </c>
      <c r="H4678" t="s">
        <v>25</v>
      </c>
      <c r="I4678">
        <v>2</v>
      </c>
      <c r="J4678">
        <v>7.3</v>
      </c>
      <c r="K4678" t="s">
        <v>88</v>
      </c>
      <c r="L4678" t="s">
        <v>34</v>
      </c>
      <c r="M4678">
        <v>4</v>
      </c>
      <c r="N4678">
        <v>0</v>
      </c>
      <c r="O4678">
        <v>0</v>
      </c>
      <c r="P4678">
        <v>0</v>
      </c>
      <c r="Q4678">
        <v>0</v>
      </c>
      <c r="R4678">
        <v>0</v>
      </c>
    </row>
    <row r="4679" spans="1:18" hidden="1" x14ac:dyDescent="0.3">
      <c r="A4679">
        <v>202520</v>
      </c>
      <c r="B4679">
        <v>2025</v>
      </c>
      <c r="C4679" t="s">
        <v>21</v>
      </c>
      <c r="D4679">
        <v>20</v>
      </c>
      <c r="E4679" t="s">
        <v>221</v>
      </c>
      <c r="F4679" t="s">
        <v>193</v>
      </c>
      <c r="G4679" t="s">
        <v>80</v>
      </c>
      <c r="H4679" t="s">
        <v>25</v>
      </c>
      <c r="I4679">
        <v>2</v>
      </c>
      <c r="J4679">
        <v>7.4</v>
      </c>
      <c r="K4679" t="s">
        <v>88</v>
      </c>
      <c r="L4679" t="s">
        <v>34</v>
      </c>
      <c r="M4679">
        <v>1</v>
      </c>
      <c r="N4679">
        <v>0</v>
      </c>
      <c r="O4679">
        <v>0</v>
      </c>
      <c r="P4679">
        <v>0</v>
      </c>
      <c r="Q4679">
        <v>0</v>
      </c>
      <c r="R4679">
        <v>0</v>
      </c>
    </row>
    <row r="4680" spans="1:18" hidden="1" x14ac:dyDescent="0.3">
      <c r="A4680">
        <v>202520</v>
      </c>
      <c r="B4680">
        <v>2025</v>
      </c>
      <c r="C4680" t="s">
        <v>21</v>
      </c>
      <c r="D4680">
        <v>20</v>
      </c>
      <c r="E4680" t="s">
        <v>221</v>
      </c>
      <c r="F4680" t="s">
        <v>193</v>
      </c>
      <c r="G4680" t="s">
        <v>80</v>
      </c>
      <c r="H4680" t="s">
        <v>25</v>
      </c>
      <c r="I4680">
        <v>2</v>
      </c>
      <c r="J4680">
        <v>7.5</v>
      </c>
      <c r="K4680" t="s">
        <v>85</v>
      </c>
      <c r="L4680" t="s">
        <v>34</v>
      </c>
      <c r="M4680">
        <v>4</v>
      </c>
      <c r="N4680">
        <v>0</v>
      </c>
      <c r="O4680">
        <v>0</v>
      </c>
      <c r="P4680">
        <v>0</v>
      </c>
      <c r="Q4680">
        <v>0</v>
      </c>
      <c r="R4680">
        <v>0</v>
      </c>
    </row>
    <row r="4681" spans="1:18" hidden="1" x14ac:dyDescent="0.3">
      <c r="A4681">
        <v>202520</v>
      </c>
      <c r="B4681">
        <v>2025</v>
      </c>
      <c r="C4681" t="s">
        <v>21</v>
      </c>
      <c r="D4681">
        <v>20</v>
      </c>
      <c r="E4681" t="s">
        <v>221</v>
      </c>
      <c r="F4681" t="s">
        <v>193</v>
      </c>
      <c r="G4681" t="s">
        <v>80</v>
      </c>
      <c r="H4681" t="s">
        <v>25</v>
      </c>
      <c r="I4681">
        <v>2</v>
      </c>
      <c r="J4681">
        <v>7.6</v>
      </c>
      <c r="K4681" t="s">
        <v>85</v>
      </c>
      <c r="L4681" t="s">
        <v>34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</row>
    <row r="4682" spans="1:18" hidden="1" x14ac:dyDescent="0.3">
      <c r="A4682">
        <v>202520</v>
      </c>
      <c r="B4682">
        <v>2025</v>
      </c>
      <c r="C4682" t="s">
        <v>21</v>
      </c>
      <c r="D4682">
        <v>20</v>
      </c>
      <c r="E4682" t="s">
        <v>221</v>
      </c>
      <c r="F4682" t="s">
        <v>193</v>
      </c>
      <c r="G4682" t="s">
        <v>80</v>
      </c>
      <c r="H4682" t="s">
        <v>25</v>
      </c>
      <c r="I4682">
        <v>2</v>
      </c>
      <c r="J4682">
        <v>8.1</v>
      </c>
      <c r="K4682" t="s">
        <v>88</v>
      </c>
      <c r="L4682" t="s">
        <v>35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</row>
    <row r="4683" spans="1:18" hidden="1" x14ac:dyDescent="0.3">
      <c r="A4683">
        <v>202520</v>
      </c>
      <c r="B4683">
        <v>2025</v>
      </c>
      <c r="C4683" t="s">
        <v>21</v>
      </c>
      <c r="D4683">
        <v>20</v>
      </c>
      <c r="E4683" t="s">
        <v>221</v>
      </c>
      <c r="F4683" t="s">
        <v>193</v>
      </c>
      <c r="G4683" t="s">
        <v>80</v>
      </c>
      <c r="H4683" t="s">
        <v>25</v>
      </c>
      <c r="I4683">
        <v>2</v>
      </c>
      <c r="J4683">
        <v>8.1999999999999993</v>
      </c>
      <c r="K4683" t="s">
        <v>88</v>
      </c>
      <c r="L4683" t="s">
        <v>35</v>
      </c>
      <c r="M4683">
        <v>4</v>
      </c>
      <c r="N4683">
        <v>0</v>
      </c>
      <c r="O4683">
        <v>0</v>
      </c>
      <c r="P4683">
        <v>0</v>
      </c>
      <c r="Q4683">
        <v>0</v>
      </c>
      <c r="R4683">
        <v>0</v>
      </c>
    </row>
    <row r="4684" spans="1:18" hidden="1" x14ac:dyDescent="0.3">
      <c r="A4684">
        <v>202520</v>
      </c>
      <c r="B4684">
        <v>2025</v>
      </c>
      <c r="C4684" t="s">
        <v>21</v>
      </c>
      <c r="D4684">
        <v>20</v>
      </c>
      <c r="E4684" t="s">
        <v>221</v>
      </c>
      <c r="F4684" t="s">
        <v>193</v>
      </c>
      <c r="G4684" t="s">
        <v>80</v>
      </c>
      <c r="H4684" t="s">
        <v>25</v>
      </c>
      <c r="I4684">
        <v>2</v>
      </c>
      <c r="J4684">
        <v>8.3000000000000007</v>
      </c>
      <c r="K4684" t="s">
        <v>88</v>
      </c>
      <c r="L4684" t="s">
        <v>35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</row>
    <row r="4685" spans="1:18" hidden="1" x14ac:dyDescent="0.3">
      <c r="A4685">
        <v>202520</v>
      </c>
      <c r="B4685">
        <v>2025</v>
      </c>
      <c r="C4685" t="s">
        <v>21</v>
      </c>
      <c r="D4685">
        <v>20</v>
      </c>
      <c r="E4685" t="s">
        <v>221</v>
      </c>
      <c r="F4685" t="s">
        <v>193</v>
      </c>
      <c r="G4685" t="s">
        <v>80</v>
      </c>
      <c r="H4685" t="s">
        <v>25</v>
      </c>
      <c r="I4685">
        <v>2</v>
      </c>
      <c r="J4685">
        <v>8.4</v>
      </c>
      <c r="K4685" t="s">
        <v>88</v>
      </c>
      <c r="L4685" t="s">
        <v>35</v>
      </c>
      <c r="M4685">
        <v>1</v>
      </c>
      <c r="N4685">
        <v>0</v>
      </c>
      <c r="O4685">
        <v>0</v>
      </c>
      <c r="P4685">
        <v>0</v>
      </c>
      <c r="Q4685">
        <v>0</v>
      </c>
      <c r="R4685">
        <v>0</v>
      </c>
    </row>
    <row r="4686" spans="1:18" hidden="1" x14ac:dyDescent="0.3">
      <c r="A4686">
        <v>202520</v>
      </c>
      <c r="B4686">
        <v>2025</v>
      </c>
      <c r="C4686" t="s">
        <v>21</v>
      </c>
      <c r="D4686">
        <v>20</v>
      </c>
      <c r="E4686" t="s">
        <v>221</v>
      </c>
      <c r="F4686" t="s">
        <v>193</v>
      </c>
      <c r="G4686" t="s">
        <v>80</v>
      </c>
      <c r="H4686" t="s">
        <v>25</v>
      </c>
      <c r="I4686">
        <v>2</v>
      </c>
      <c r="J4686">
        <v>8.5</v>
      </c>
      <c r="K4686" t="s">
        <v>85</v>
      </c>
      <c r="L4686" t="s">
        <v>35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</row>
    <row r="4687" spans="1:18" hidden="1" x14ac:dyDescent="0.3">
      <c r="A4687">
        <v>202520</v>
      </c>
      <c r="B4687">
        <v>2025</v>
      </c>
      <c r="C4687" t="s">
        <v>21</v>
      </c>
      <c r="D4687">
        <v>20</v>
      </c>
      <c r="E4687" t="s">
        <v>221</v>
      </c>
      <c r="F4687" t="s">
        <v>193</v>
      </c>
      <c r="G4687" t="s">
        <v>80</v>
      </c>
      <c r="H4687" t="s">
        <v>25</v>
      </c>
      <c r="I4687">
        <v>2</v>
      </c>
      <c r="J4687">
        <v>8.6</v>
      </c>
      <c r="K4687" t="s">
        <v>85</v>
      </c>
      <c r="L4687" t="s">
        <v>35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</row>
    <row r="4688" spans="1:18" hidden="1" x14ac:dyDescent="0.3">
      <c r="A4688">
        <v>202520</v>
      </c>
      <c r="B4688">
        <v>2025</v>
      </c>
      <c r="C4688" t="s">
        <v>21</v>
      </c>
      <c r="D4688">
        <v>20</v>
      </c>
      <c r="E4688" t="s">
        <v>221</v>
      </c>
      <c r="F4688" t="s">
        <v>193</v>
      </c>
      <c r="G4688" t="s">
        <v>80</v>
      </c>
      <c r="H4688" t="s">
        <v>25</v>
      </c>
      <c r="I4688">
        <v>2</v>
      </c>
      <c r="J4688">
        <v>9.1</v>
      </c>
      <c r="K4688" t="s">
        <v>88</v>
      </c>
      <c r="L4688" t="s">
        <v>34</v>
      </c>
      <c r="M4688">
        <v>1</v>
      </c>
      <c r="N4688">
        <v>0</v>
      </c>
      <c r="O4688">
        <v>0</v>
      </c>
      <c r="P4688">
        <v>0</v>
      </c>
      <c r="Q4688">
        <v>0</v>
      </c>
      <c r="R4688">
        <v>0</v>
      </c>
    </row>
    <row r="4689" spans="1:21" hidden="1" x14ac:dyDescent="0.3">
      <c r="A4689">
        <v>202520</v>
      </c>
      <c r="B4689">
        <v>2025</v>
      </c>
      <c r="C4689" t="s">
        <v>21</v>
      </c>
      <c r="D4689">
        <v>20</v>
      </c>
      <c r="E4689" t="s">
        <v>221</v>
      </c>
      <c r="F4689" t="s">
        <v>193</v>
      </c>
      <c r="G4689" t="s">
        <v>80</v>
      </c>
      <c r="H4689" t="s">
        <v>25</v>
      </c>
      <c r="I4689">
        <v>2</v>
      </c>
      <c r="J4689">
        <v>9.1999999999999993</v>
      </c>
      <c r="K4689" t="s">
        <v>85</v>
      </c>
      <c r="L4689" t="s">
        <v>34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</row>
    <row r="4690" spans="1:21" hidden="1" x14ac:dyDescent="0.3">
      <c r="A4690">
        <v>202520</v>
      </c>
      <c r="B4690">
        <v>2025</v>
      </c>
      <c r="C4690" t="s">
        <v>21</v>
      </c>
      <c r="D4690">
        <v>20</v>
      </c>
      <c r="E4690" t="s">
        <v>221</v>
      </c>
      <c r="F4690" t="s">
        <v>193</v>
      </c>
      <c r="G4690" t="s">
        <v>80</v>
      </c>
      <c r="H4690" t="s">
        <v>25</v>
      </c>
      <c r="I4690">
        <v>2</v>
      </c>
      <c r="J4690">
        <v>9.3000000000000007</v>
      </c>
      <c r="K4690" t="s">
        <v>85</v>
      </c>
      <c r="L4690" t="s">
        <v>34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</row>
    <row r="4691" spans="1:21" hidden="1" x14ac:dyDescent="0.3">
      <c r="A4691">
        <v>202520</v>
      </c>
      <c r="B4691">
        <v>2025</v>
      </c>
      <c r="C4691" t="s">
        <v>21</v>
      </c>
      <c r="D4691">
        <v>20</v>
      </c>
      <c r="E4691" t="s">
        <v>221</v>
      </c>
      <c r="F4691" t="s">
        <v>193</v>
      </c>
      <c r="G4691" t="s">
        <v>80</v>
      </c>
      <c r="H4691" t="s">
        <v>25</v>
      </c>
      <c r="I4691">
        <v>2</v>
      </c>
      <c r="J4691">
        <v>9.4</v>
      </c>
      <c r="K4691" t="s">
        <v>85</v>
      </c>
      <c r="L4691" t="s">
        <v>34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 t="s">
        <v>28</v>
      </c>
      <c r="T4691" t="s">
        <v>85</v>
      </c>
      <c r="U4691" t="s">
        <v>47</v>
      </c>
    </row>
    <row r="4692" spans="1:21" hidden="1" x14ac:dyDescent="0.3">
      <c r="A4692">
        <v>202520</v>
      </c>
      <c r="B4692">
        <v>2025</v>
      </c>
      <c r="C4692" t="s">
        <v>21</v>
      </c>
      <c r="D4692">
        <v>20</v>
      </c>
      <c r="E4692" t="s">
        <v>221</v>
      </c>
      <c r="F4692" t="s">
        <v>193</v>
      </c>
      <c r="G4692" t="s">
        <v>80</v>
      </c>
      <c r="H4692" t="s">
        <v>25</v>
      </c>
      <c r="I4692">
        <v>2</v>
      </c>
      <c r="J4692">
        <v>9.5</v>
      </c>
      <c r="K4692" t="s">
        <v>91</v>
      </c>
      <c r="L4692" t="s">
        <v>34</v>
      </c>
      <c r="M4692">
        <v>4</v>
      </c>
      <c r="N4692">
        <v>0</v>
      </c>
      <c r="O4692">
        <v>0</v>
      </c>
      <c r="P4692">
        <v>0</v>
      </c>
      <c r="Q4692">
        <v>0</v>
      </c>
      <c r="R4692">
        <v>0</v>
      </c>
    </row>
    <row r="4693" spans="1:21" hidden="1" x14ac:dyDescent="0.3">
      <c r="A4693">
        <v>202520</v>
      </c>
      <c r="B4693">
        <v>2025</v>
      </c>
      <c r="C4693" t="s">
        <v>21</v>
      </c>
      <c r="D4693">
        <v>20</v>
      </c>
      <c r="E4693" t="s">
        <v>221</v>
      </c>
      <c r="F4693" t="s">
        <v>193</v>
      </c>
      <c r="G4693" t="s">
        <v>80</v>
      </c>
      <c r="H4693" t="s">
        <v>25</v>
      </c>
      <c r="I4693">
        <v>2</v>
      </c>
      <c r="J4693">
        <v>9.6</v>
      </c>
      <c r="K4693" t="s">
        <v>91</v>
      </c>
      <c r="L4693" t="s">
        <v>34</v>
      </c>
      <c r="M4693">
        <v>1</v>
      </c>
      <c r="N4693">
        <v>0</v>
      </c>
      <c r="O4693">
        <v>0</v>
      </c>
      <c r="P4693">
        <v>0</v>
      </c>
      <c r="Q4693">
        <v>0</v>
      </c>
      <c r="R4693">
        <v>0</v>
      </c>
    </row>
    <row r="4694" spans="1:21" hidden="1" x14ac:dyDescent="0.3">
      <c r="A4694">
        <v>202520</v>
      </c>
      <c r="B4694">
        <v>2025</v>
      </c>
      <c r="C4694" t="s">
        <v>21</v>
      </c>
      <c r="D4694">
        <v>20</v>
      </c>
      <c r="E4694" t="s">
        <v>221</v>
      </c>
      <c r="F4694" t="s">
        <v>193</v>
      </c>
      <c r="G4694" t="s">
        <v>80</v>
      </c>
      <c r="H4694" t="s">
        <v>25</v>
      </c>
      <c r="I4694">
        <v>2</v>
      </c>
      <c r="J4694">
        <v>10.1</v>
      </c>
      <c r="K4694" t="s">
        <v>91</v>
      </c>
      <c r="L4694" t="s">
        <v>35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</row>
    <row r="4695" spans="1:21" hidden="1" x14ac:dyDescent="0.3">
      <c r="A4695">
        <v>202520</v>
      </c>
      <c r="B4695">
        <v>2025</v>
      </c>
      <c r="C4695" t="s">
        <v>21</v>
      </c>
      <c r="D4695">
        <v>20</v>
      </c>
      <c r="E4695" t="s">
        <v>221</v>
      </c>
      <c r="F4695" t="s">
        <v>193</v>
      </c>
      <c r="G4695" t="s">
        <v>80</v>
      </c>
      <c r="H4695" t="s">
        <v>25</v>
      </c>
      <c r="I4695">
        <v>2</v>
      </c>
      <c r="J4695">
        <v>10.199999999999999</v>
      </c>
      <c r="K4695" t="s">
        <v>91</v>
      </c>
      <c r="L4695" t="s">
        <v>35</v>
      </c>
      <c r="M4695">
        <v>0</v>
      </c>
      <c r="N4695">
        <v>1</v>
      </c>
      <c r="O4695">
        <v>1</v>
      </c>
      <c r="P4695">
        <v>0</v>
      </c>
      <c r="Q4695">
        <v>0</v>
      </c>
      <c r="R4695">
        <v>0</v>
      </c>
    </row>
    <row r="4696" spans="1:21" hidden="1" x14ac:dyDescent="0.3">
      <c r="A4696">
        <v>202520</v>
      </c>
      <c r="B4696">
        <v>2025</v>
      </c>
      <c r="C4696" t="s">
        <v>21</v>
      </c>
      <c r="D4696">
        <v>20</v>
      </c>
      <c r="E4696" t="s">
        <v>221</v>
      </c>
      <c r="F4696" t="s">
        <v>193</v>
      </c>
      <c r="G4696" t="s">
        <v>80</v>
      </c>
      <c r="H4696" t="s">
        <v>25</v>
      </c>
      <c r="I4696">
        <v>2</v>
      </c>
      <c r="J4696">
        <v>10.199999999999999</v>
      </c>
      <c r="K4696" t="s">
        <v>91</v>
      </c>
      <c r="L4696" t="s">
        <v>35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</row>
    <row r="4697" spans="1:21" hidden="1" x14ac:dyDescent="0.3">
      <c r="A4697">
        <v>202520</v>
      </c>
      <c r="B4697">
        <v>2025</v>
      </c>
      <c r="C4697" t="s">
        <v>21</v>
      </c>
      <c r="D4697">
        <v>20</v>
      </c>
      <c r="E4697" t="s">
        <v>221</v>
      </c>
      <c r="F4697" t="s">
        <v>193</v>
      </c>
      <c r="G4697" t="s">
        <v>80</v>
      </c>
      <c r="H4697" t="s">
        <v>25</v>
      </c>
      <c r="I4697">
        <v>2</v>
      </c>
      <c r="J4697">
        <v>10.3</v>
      </c>
      <c r="K4697" t="s">
        <v>91</v>
      </c>
      <c r="L4697" t="s">
        <v>35</v>
      </c>
      <c r="M4697">
        <v>0</v>
      </c>
      <c r="N4697">
        <v>1</v>
      </c>
      <c r="O4697">
        <v>0</v>
      </c>
      <c r="P4697">
        <v>1</v>
      </c>
      <c r="Q4697">
        <v>0</v>
      </c>
      <c r="R4697">
        <v>0</v>
      </c>
    </row>
    <row r="4698" spans="1:21" hidden="1" x14ac:dyDescent="0.3">
      <c r="A4698">
        <v>202520</v>
      </c>
      <c r="B4698">
        <v>2025</v>
      </c>
      <c r="C4698" t="s">
        <v>21</v>
      </c>
      <c r="D4698">
        <v>20</v>
      </c>
      <c r="E4698" t="s">
        <v>221</v>
      </c>
      <c r="F4698" t="s">
        <v>193</v>
      </c>
      <c r="G4698" t="s">
        <v>80</v>
      </c>
      <c r="H4698" t="s">
        <v>25</v>
      </c>
      <c r="I4698">
        <v>2</v>
      </c>
      <c r="J4698">
        <v>10.4</v>
      </c>
      <c r="K4698" t="s">
        <v>88</v>
      </c>
      <c r="L4698" t="s">
        <v>35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</row>
    <row r="4699" spans="1:21" hidden="1" x14ac:dyDescent="0.3">
      <c r="A4699">
        <v>202520</v>
      </c>
      <c r="B4699">
        <v>2025</v>
      </c>
      <c r="C4699" t="s">
        <v>21</v>
      </c>
      <c r="D4699">
        <v>20</v>
      </c>
      <c r="E4699" t="s">
        <v>221</v>
      </c>
      <c r="F4699" t="s">
        <v>193</v>
      </c>
      <c r="G4699" t="s">
        <v>80</v>
      </c>
      <c r="H4699" t="s">
        <v>25</v>
      </c>
      <c r="I4699">
        <v>2</v>
      </c>
      <c r="J4699">
        <v>10.5</v>
      </c>
      <c r="K4699" t="s">
        <v>88</v>
      </c>
      <c r="L4699" t="s">
        <v>35</v>
      </c>
      <c r="M4699">
        <v>4</v>
      </c>
      <c r="N4699">
        <v>0</v>
      </c>
      <c r="O4699">
        <v>0</v>
      </c>
      <c r="P4699">
        <v>0</v>
      </c>
      <c r="Q4699">
        <v>0</v>
      </c>
      <c r="R4699">
        <v>0</v>
      </c>
    </row>
    <row r="4700" spans="1:21" hidden="1" x14ac:dyDescent="0.3">
      <c r="A4700">
        <v>202520</v>
      </c>
      <c r="B4700">
        <v>2025</v>
      </c>
      <c r="C4700" t="s">
        <v>21</v>
      </c>
      <c r="D4700">
        <v>20</v>
      </c>
      <c r="E4700" t="s">
        <v>221</v>
      </c>
      <c r="F4700" t="s">
        <v>193</v>
      </c>
      <c r="G4700" t="s">
        <v>80</v>
      </c>
      <c r="H4700" t="s">
        <v>25</v>
      </c>
      <c r="I4700">
        <v>2</v>
      </c>
      <c r="J4700">
        <v>10.6</v>
      </c>
      <c r="K4700" t="s">
        <v>88</v>
      </c>
      <c r="L4700" t="s">
        <v>35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</row>
    <row r="4701" spans="1:21" hidden="1" x14ac:dyDescent="0.3">
      <c r="A4701">
        <v>202520</v>
      </c>
      <c r="B4701">
        <v>2025</v>
      </c>
      <c r="C4701" t="s">
        <v>21</v>
      </c>
      <c r="D4701">
        <v>20</v>
      </c>
      <c r="E4701" t="s">
        <v>221</v>
      </c>
      <c r="F4701" t="s">
        <v>193</v>
      </c>
      <c r="G4701" t="s">
        <v>80</v>
      </c>
      <c r="H4701" t="s">
        <v>25</v>
      </c>
      <c r="I4701">
        <v>2</v>
      </c>
      <c r="J4701">
        <v>11.1</v>
      </c>
      <c r="K4701" t="s">
        <v>91</v>
      </c>
      <c r="L4701" t="s">
        <v>32</v>
      </c>
      <c r="M4701">
        <v>1</v>
      </c>
      <c r="N4701">
        <v>0</v>
      </c>
      <c r="O4701">
        <v>0</v>
      </c>
      <c r="P4701">
        <v>0</v>
      </c>
      <c r="Q4701">
        <v>0</v>
      </c>
      <c r="R4701">
        <v>0</v>
      </c>
    </row>
    <row r="4702" spans="1:21" hidden="1" x14ac:dyDescent="0.3">
      <c r="A4702">
        <v>202520</v>
      </c>
      <c r="B4702">
        <v>2025</v>
      </c>
      <c r="C4702" t="s">
        <v>21</v>
      </c>
      <c r="D4702">
        <v>20</v>
      </c>
      <c r="E4702" t="s">
        <v>221</v>
      </c>
      <c r="F4702" t="s">
        <v>193</v>
      </c>
      <c r="G4702" t="s">
        <v>80</v>
      </c>
      <c r="H4702" t="s">
        <v>25</v>
      </c>
      <c r="I4702">
        <v>2</v>
      </c>
      <c r="J4702">
        <v>11.2</v>
      </c>
      <c r="K4702" t="s">
        <v>88</v>
      </c>
      <c r="L4702" t="s">
        <v>32</v>
      </c>
      <c r="M4702">
        <v>1</v>
      </c>
      <c r="N4702">
        <v>0</v>
      </c>
      <c r="O4702">
        <v>0</v>
      </c>
      <c r="P4702">
        <v>0</v>
      </c>
      <c r="Q4702">
        <v>0</v>
      </c>
      <c r="R4702">
        <v>0</v>
      </c>
    </row>
    <row r="4703" spans="1:21" hidden="1" x14ac:dyDescent="0.3">
      <c r="A4703">
        <v>202520</v>
      </c>
      <c r="B4703">
        <v>2025</v>
      </c>
      <c r="C4703" t="s">
        <v>21</v>
      </c>
      <c r="D4703">
        <v>20</v>
      </c>
      <c r="E4703" t="s">
        <v>221</v>
      </c>
      <c r="F4703" t="s">
        <v>193</v>
      </c>
      <c r="G4703" t="s">
        <v>80</v>
      </c>
      <c r="H4703" t="s">
        <v>25</v>
      </c>
      <c r="I4703">
        <v>2</v>
      </c>
      <c r="J4703">
        <v>11.3</v>
      </c>
      <c r="K4703" t="s">
        <v>91</v>
      </c>
      <c r="L4703" t="s">
        <v>32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</row>
    <row r="4704" spans="1:21" hidden="1" x14ac:dyDescent="0.3">
      <c r="A4704">
        <v>202520</v>
      </c>
      <c r="B4704">
        <v>2025</v>
      </c>
      <c r="C4704" t="s">
        <v>21</v>
      </c>
      <c r="D4704">
        <v>20</v>
      </c>
      <c r="E4704" t="s">
        <v>221</v>
      </c>
      <c r="F4704" t="s">
        <v>193</v>
      </c>
      <c r="G4704" t="s">
        <v>80</v>
      </c>
      <c r="H4704" t="s">
        <v>25</v>
      </c>
      <c r="I4704">
        <v>2</v>
      </c>
      <c r="J4704">
        <v>11.4</v>
      </c>
      <c r="K4704" t="s">
        <v>91</v>
      </c>
      <c r="L4704" t="s">
        <v>32</v>
      </c>
      <c r="M4704">
        <v>6</v>
      </c>
      <c r="N4704">
        <v>0</v>
      </c>
      <c r="O4704">
        <v>0</v>
      </c>
      <c r="P4704">
        <v>0</v>
      </c>
      <c r="Q4704">
        <v>0</v>
      </c>
      <c r="R4704">
        <v>0</v>
      </c>
    </row>
    <row r="4705" spans="1:21" hidden="1" x14ac:dyDescent="0.3">
      <c r="A4705">
        <v>202520</v>
      </c>
      <c r="B4705">
        <v>2025</v>
      </c>
      <c r="C4705" t="s">
        <v>21</v>
      </c>
      <c r="D4705">
        <v>20</v>
      </c>
      <c r="E4705" t="s">
        <v>221</v>
      </c>
      <c r="F4705" t="s">
        <v>193</v>
      </c>
      <c r="G4705" t="s">
        <v>80</v>
      </c>
      <c r="H4705" t="s">
        <v>25</v>
      </c>
      <c r="I4705">
        <v>2</v>
      </c>
      <c r="J4705">
        <v>11.5</v>
      </c>
      <c r="K4705" t="s">
        <v>91</v>
      </c>
      <c r="L4705" t="s">
        <v>32</v>
      </c>
      <c r="M4705">
        <v>1</v>
      </c>
      <c r="N4705">
        <v>0</v>
      </c>
      <c r="O4705">
        <v>0</v>
      </c>
      <c r="P4705">
        <v>0</v>
      </c>
      <c r="Q4705">
        <v>0</v>
      </c>
      <c r="R4705">
        <v>0</v>
      </c>
    </row>
    <row r="4706" spans="1:21" hidden="1" x14ac:dyDescent="0.3">
      <c r="A4706">
        <v>202520</v>
      </c>
      <c r="B4706">
        <v>2025</v>
      </c>
      <c r="C4706" t="s">
        <v>21</v>
      </c>
      <c r="D4706">
        <v>20</v>
      </c>
      <c r="E4706" t="s">
        <v>221</v>
      </c>
      <c r="F4706" t="s">
        <v>193</v>
      </c>
      <c r="G4706" t="s">
        <v>80</v>
      </c>
      <c r="H4706" t="s">
        <v>25</v>
      </c>
      <c r="I4706">
        <v>2</v>
      </c>
      <c r="J4706">
        <v>11.6</v>
      </c>
      <c r="K4706" t="s">
        <v>88</v>
      </c>
      <c r="L4706" t="s">
        <v>32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 t="s">
        <v>28</v>
      </c>
      <c r="T4706" t="s">
        <v>88</v>
      </c>
      <c r="U4706" t="s">
        <v>40</v>
      </c>
    </row>
    <row r="4707" spans="1:21" hidden="1" x14ac:dyDescent="0.3">
      <c r="A4707">
        <v>202520</v>
      </c>
      <c r="B4707">
        <v>2025</v>
      </c>
      <c r="C4707" t="s">
        <v>21</v>
      </c>
      <c r="D4707">
        <v>20</v>
      </c>
      <c r="E4707" t="s">
        <v>221</v>
      </c>
      <c r="F4707" t="s">
        <v>193</v>
      </c>
      <c r="G4707" t="s">
        <v>80</v>
      </c>
      <c r="H4707" t="s">
        <v>25</v>
      </c>
      <c r="I4707">
        <v>2</v>
      </c>
      <c r="J4707">
        <v>12.1</v>
      </c>
      <c r="K4707" t="s">
        <v>91</v>
      </c>
      <c r="L4707" t="s">
        <v>35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</row>
    <row r="4708" spans="1:21" hidden="1" x14ac:dyDescent="0.3">
      <c r="A4708">
        <v>202520</v>
      </c>
      <c r="B4708">
        <v>2025</v>
      </c>
      <c r="C4708" t="s">
        <v>21</v>
      </c>
      <c r="D4708">
        <v>20</v>
      </c>
      <c r="E4708" t="s">
        <v>221</v>
      </c>
      <c r="F4708" t="s">
        <v>193</v>
      </c>
      <c r="G4708" t="s">
        <v>80</v>
      </c>
      <c r="H4708" t="s">
        <v>25</v>
      </c>
      <c r="I4708">
        <v>2</v>
      </c>
      <c r="J4708">
        <v>12.2</v>
      </c>
      <c r="K4708" t="s">
        <v>91</v>
      </c>
      <c r="L4708" t="s">
        <v>35</v>
      </c>
      <c r="M4708">
        <v>6</v>
      </c>
      <c r="N4708">
        <v>0</v>
      </c>
      <c r="O4708">
        <v>0</v>
      </c>
      <c r="P4708">
        <v>0</v>
      </c>
      <c r="Q4708">
        <v>0</v>
      </c>
      <c r="R4708">
        <v>0</v>
      </c>
    </row>
    <row r="4709" spans="1:21" hidden="1" x14ac:dyDescent="0.3">
      <c r="A4709">
        <v>202520</v>
      </c>
      <c r="B4709">
        <v>2025</v>
      </c>
      <c r="C4709" t="s">
        <v>21</v>
      </c>
      <c r="D4709">
        <v>20</v>
      </c>
      <c r="E4709" t="s">
        <v>221</v>
      </c>
      <c r="F4709" t="s">
        <v>193</v>
      </c>
      <c r="G4709" t="s">
        <v>80</v>
      </c>
      <c r="H4709" t="s">
        <v>25</v>
      </c>
      <c r="I4709">
        <v>2</v>
      </c>
      <c r="J4709">
        <v>12.3</v>
      </c>
      <c r="K4709" t="s">
        <v>91</v>
      </c>
      <c r="L4709" t="s">
        <v>35</v>
      </c>
      <c r="M4709">
        <v>4</v>
      </c>
      <c r="N4709">
        <v>0</v>
      </c>
      <c r="O4709">
        <v>0</v>
      </c>
      <c r="P4709">
        <v>0</v>
      </c>
      <c r="Q4709">
        <v>0</v>
      </c>
      <c r="R4709">
        <v>0</v>
      </c>
    </row>
    <row r="4710" spans="1:21" hidden="1" x14ac:dyDescent="0.3">
      <c r="A4710">
        <v>202520</v>
      </c>
      <c r="B4710">
        <v>2025</v>
      </c>
      <c r="C4710" t="s">
        <v>21</v>
      </c>
      <c r="D4710">
        <v>20</v>
      </c>
      <c r="E4710" t="s">
        <v>221</v>
      </c>
      <c r="F4710" t="s">
        <v>193</v>
      </c>
      <c r="G4710" t="s">
        <v>80</v>
      </c>
      <c r="H4710" t="s">
        <v>25</v>
      </c>
      <c r="I4710">
        <v>2</v>
      </c>
      <c r="J4710">
        <v>12.4</v>
      </c>
      <c r="K4710" t="s">
        <v>91</v>
      </c>
      <c r="L4710" t="s">
        <v>35</v>
      </c>
      <c r="M4710">
        <v>2</v>
      </c>
      <c r="N4710">
        <v>0</v>
      </c>
      <c r="O4710">
        <v>0</v>
      </c>
      <c r="P4710">
        <v>0</v>
      </c>
      <c r="Q4710">
        <v>0</v>
      </c>
      <c r="R4710">
        <v>0</v>
      </c>
    </row>
    <row r="4711" spans="1:21" hidden="1" x14ac:dyDescent="0.3">
      <c r="A4711">
        <v>202520</v>
      </c>
      <c r="B4711">
        <v>2025</v>
      </c>
      <c r="C4711" t="s">
        <v>21</v>
      </c>
      <c r="D4711">
        <v>20</v>
      </c>
      <c r="E4711" t="s">
        <v>221</v>
      </c>
      <c r="F4711" t="s">
        <v>193</v>
      </c>
      <c r="G4711" t="s">
        <v>80</v>
      </c>
      <c r="H4711" t="s">
        <v>25</v>
      </c>
      <c r="I4711">
        <v>2</v>
      </c>
      <c r="J4711">
        <v>12.5</v>
      </c>
      <c r="K4711" t="s">
        <v>91</v>
      </c>
      <c r="L4711" t="s">
        <v>35</v>
      </c>
      <c r="M4711">
        <v>4</v>
      </c>
      <c r="N4711">
        <v>0</v>
      </c>
      <c r="O4711">
        <v>0</v>
      </c>
      <c r="P4711">
        <v>0</v>
      </c>
      <c r="Q4711">
        <v>0</v>
      </c>
      <c r="R4711">
        <v>0</v>
      </c>
    </row>
    <row r="4712" spans="1:21" hidden="1" x14ac:dyDescent="0.3">
      <c r="A4712">
        <v>202520</v>
      </c>
      <c r="B4712">
        <v>2025</v>
      </c>
      <c r="C4712" t="s">
        <v>21</v>
      </c>
      <c r="D4712">
        <v>20</v>
      </c>
      <c r="E4712" t="s">
        <v>221</v>
      </c>
      <c r="F4712" t="s">
        <v>193</v>
      </c>
      <c r="G4712" t="s">
        <v>80</v>
      </c>
      <c r="H4712" t="s">
        <v>25</v>
      </c>
      <c r="I4712">
        <v>2</v>
      </c>
      <c r="J4712">
        <v>12.6</v>
      </c>
      <c r="K4712" t="s">
        <v>91</v>
      </c>
      <c r="L4712" t="s">
        <v>35</v>
      </c>
      <c r="M4712">
        <v>1</v>
      </c>
      <c r="N4712">
        <v>0</v>
      </c>
      <c r="O4712">
        <v>0</v>
      </c>
      <c r="P4712">
        <v>0</v>
      </c>
      <c r="Q4712">
        <v>0</v>
      </c>
      <c r="R4712">
        <v>0</v>
      </c>
    </row>
    <row r="4713" spans="1:21" hidden="1" x14ac:dyDescent="0.3">
      <c r="A4713">
        <v>202520</v>
      </c>
      <c r="B4713">
        <v>2025</v>
      </c>
      <c r="C4713" t="s">
        <v>21</v>
      </c>
      <c r="D4713">
        <v>20</v>
      </c>
      <c r="E4713" t="s">
        <v>221</v>
      </c>
      <c r="F4713" t="s">
        <v>193</v>
      </c>
      <c r="G4713" t="s">
        <v>80</v>
      </c>
      <c r="H4713" t="s">
        <v>25</v>
      </c>
      <c r="I4713">
        <v>2</v>
      </c>
      <c r="J4713">
        <v>13.1</v>
      </c>
      <c r="K4713" t="s">
        <v>91</v>
      </c>
      <c r="L4713" t="s">
        <v>27</v>
      </c>
      <c r="M4713">
        <v>1</v>
      </c>
      <c r="N4713">
        <v>0</v>
      </c>
      <c r="O4713">
        <v>0</v>
      </c>
      <c r="P4713">
        <v>0</v>
      </c>
      <c r="Q4713">
        <v>0</v>
      </c>
      <c r="R4713">
        <v>0</v>
      </c>
    </row>
    <row r="4714" spans="1:21" hidden="1" x14ac:dyDescent="0.3">
      <c r="A4714">
        <v>202520</v>
      </c>
      <c r="B4714">
        <v>2025</v>
      </c>
      <c r="C4714" t="s">
        <v>21</v>
      </c>
      <c r="D4714">
        <v>20</v>
      </c>
      <c r="E4714" t="s">
        <v>221</v>
      </c>
      <c r="F4714" t="s">
        <v>193</v>
      </c>
      <c r="G4714" t="s">
        <v>80</v>
      </c>
      <c r="H4714" t="s">
        <v>25</v>
      </c>
      <c r="I4714">
        <v>2</v>
      </c>
      <c r="J4714">
        <v>13.2</v>
      </c>
      <c r="K4714" t="s">
        <v>183</v>
      </c>
      <c r="L4714" t="s">
        <v>27</v>
      </c>
      <c r="M4714">
        <v>6</v>
      </c>
      <c r="N4714">
        <v>0</v>
      </c>
      <c r="O4714">
        <v>0</v>
      </c>
      <c r="P4714">
        <v>0</v>
      </c>
      <c r="Q4714">
        <v>0</v>
      </c>
      <c r="R4714">
        <v>0</v>
      </c>
    </row>
    <row r="4715" spans="1:21" hidden="1" x14ac:dyDescent="0.3">
      <c r="A4715">
        <v>202520</v>
      </c>
      <c r="B4715">
        <v>2025</v>
      </c>
      <c r="C4715" t="s">
        <v>21</v>
      </c>
      <c r="D4715">
        <v>20</v>
      </c>
      <c r="E4715" t="s">
        <v>221</v>
      </c>
      <c r="F4715" t="s">
        <v>193</v>
      </c>
      <c r="G4715" t="s">
        <v>80</v>
      </c>
      <c r="H4715" t="s">
        <v>25</v>
      </c>
      <c r="I4715">
        <v>2</v>
      </c>
      <c r="J4715">
        <v>13.3</v>
      </c>
      <c r="K4715" t="s">
        <v>183</v>
      </c>
      <c r="L4715" t="s">
        <v>27</v>
      </c>
      <c r="M4715">
        <v>4</v>
      </c>
      <c r="N4715">
        <v>0</v>
      </c>
      <c r="O4715">
        <v>0</v>
      </c>
      <c r="P4715">
        <v>0</v>
      </c>
      <c r="Q4715">
        <v>0</v>
      </c>
      <c r="R4715">
        <v>0</v>
      </c>
    </row>
    <row r="4716" spans="1:21" hidden="1" x14ac:dyDescent="0.3">
      <c r="A4716">
        <v>202520</v>
      </c>
      <c r="B4716">
        <v>2025</v>
      </c>
      <c r="C4716" t="s">
        <v>21</v>
      </c>
      <c r="D4716">
        <v>20</v>
      </c>
      <c r="E4716" t="s">
        <v>221</v>
      </c>
      <c r="F4716" t="s">
        <v>193</v>
      </c>
      <c r="G4716" t="s">
        <v>80</v>
      </c>
      <c r="H4716" t="s">
        <v>25</v>
      </c>
      <c r="I4716">
        <v>2</v>
      </c>
      <c r="J4716">
        <v>13.4</v>
      </c>
      <c r="K4716" t="s">
        <v>183</v>
      </c>
      <c r="L4716" t="s">
        <v>27</v>
      </c>
      <c r="M4716">
        <v>6</v>
      </c>
      <c r="N4716">
        <v>0</v>
      </c>
      <c r="O4716">
        <v>0</v>
      </c>
      <c r="P4716">
        <v>0</v>
      </c>
      <c r="Q4716">
        <v>0</v>
      </c>
      <c r="R4716">
        <v>0</v>
      </c>
    </row>
    <row r="4717" spans="1:21" hidden="1" x14ac:dyDescent="0.3">
      <c r="A4717">
        <v>202520</v>
      </c>
      <c r="B4717">
        <v>2025</v>
      </c>
      <c r="C4717" t="s">
        <v>21</v>
      </c>
      <c r="D4717">
        <v>20</v>
      </c>
      <c r="E4717" t="s">
        <v>221</v>
      </c>
      <c r="F4717" t="s">
        <v>193</v>
      </c>
      <c r="G4717" t="s">
        <v>80</v>
      </c>
      <c r="H4717" t="s">
        <v>25</v>
      </c>
      <c r="I4717">
        <v>2</v>
      </c>
      <c r="J4717">
        <v>13.5</v>
      </c>
      <c r="K4717" t="s">
        <v>183</v>
      </c>
      <c r="L4717" t="s">
        <v>27</v>
      </c>
      <c r="M4717">
        <v>0</v>
      </c>
      <c r="N4717">
        <v>1</v>
      </c>
      <c r="O4717">
        <v>1</v>
      </c>
      <c r="P4717">
        <v>0</v>
      </c>
      <c r="Q4717">
        <v>0</v>
      </c>
      <c r="R4717">
        <v>0</v>
      </c>
    </row>
    <row r="4718" spans="1:21" hidden="1" x14ac:dyDescent="0.3">
      <c r="A4718">
        <v>202520</v>
      </c>
      <c r="B4718">
        <v>2025</v>
      </c>
      <c r="C4718" t="s">
        <v>21</v>
      </c>
      <c r="D4718">
        <v>20</v>
      </c>
      <c r="E4718" t="s">
        <v>221</v>
      </c>
      <c r="F4718" t="s">
        <v>193</v>
      </c>
      <c r="G4718" t="s">
        <v>80</v>
      </c>
      <c r="H4718" t="s">
        <v>25</v>
      </c>
      <c r="I4718">
        <v>2</v>
      </c>
      <c r="J4718">
        <v>13.5</v>
      </c>
      <c r="K4718" t="s">
        <v>183</v>
      </c>
      <c r="L4718" t="s">
        <v>27</v>
      </c>
      <c r="M4718">
        <v>4</v>
      </c>
      <c r="N4718">
        <v>0</v>
      </c>
      <c r="O4718">
        <v>0</v>
      </c>
      <c r="P4718">
        <v>0</v>
      </c>
      <c r="Q4718">
        <v>0</v>
      </c>
      <c r="R4718">
        <v>0</v>
      </c>
    </row>
    <row r="4719" spans="1:21" hidden="1" x14ac:dyDescent="0.3">
      <c r="A4719">
        <v>202520</v>
      </c>
      <c r="B4719">
        <v>2025</v>
      </c>
      <c r="C4719" t="s">
        <v>21</v>
      </c>
      <c r="D4719">
        <v>20</v>
      </c>
      <c r="E4719" t="s">
        <v>221</v>
      </c>
      <c r="F4719" t="s">
        <v>193</v>
      </c>
      <c r="G4719" t="s">
        <v>80</v>
      </c>
      <c r="H4719" t="s">
        <v>25</v>
      </c>
      <c r="I4719">
        <v>2</v>
      </c>
      <c r="J4719">
        <v>13.6</v>
      </c>
      <c r="K4719" t="s">
        <v>183</v>
      </c>
      <c r="L4719" t="s">
        <v>27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</row>
    <row r="4720" spans="1:21" hidden="1" x14ac:dyDescent="0.3">
      <c r="A4720">
        <v>202520</v>
      </c>
      <c r="B4720">
        <v>2025</v>
      </c>
      <c r="C4720" t="s">
        <v>21</v>
      </c>
      <c r="D4720">
        <v>20</v>
      </c>
      <c r="E4720" t="s">
        <v>221</v>
      </c>
      <c r="F4720" t="s">
        <v>193</v>
      </c>
      <c r="G4720" t="s">
        <v>80</v>
      </c>
      <c r="H4720" t="s">
        <v>25</v>
      </c>
      <c r="I4720">
        <v>2</v>
      </c>
      <c r="J4720">
        <v>14.1</v>
      </c>
      <c r="K4720" t="s">
        <v>91</v>
      </c>
      <c r="L4720" t="s">
        <v>34</v>
      </c>
      <c r="M4720">
        <v>1</v>
      </c>
      <c r="N4720">
        <v>0</v>
      </c>
      <c r="O4720">
        <v>0</v>
      </c>
      <c r="P4720">
        <v>0</v>
      </c>
      <c r="Q4720">
        <v>0</v>
      </c>
      <c r="R4720">
        <v>0</v>
      </c>
    </row>
    <row r="4721" spans="1:18" hidden="1" x14ac:dyDescent="0.3">
      <c r="A4721">
        <v>202520</v>
      </c>
      <c r="B4721">
        <v>2025</v>
      </c>
      <c r="C4721" t="s">
        <v>21</v>
      </c>
      <c r="D4721">
        <v>20</v>
      </c>
      <c r="E4721" t="s">
        <v>221</v>
      </c>
      <c r="F4721" t="s">
        <v>193</v>
      </c>
      <c r="G4721" t="s">
        <v>80</v>
      </c>
      <c r="H4721" t="s">
        <v>25</v>
      </c>
      <c r="I4721">
        <v>2</v>
      </c>
      <c r="J4721">
        <v>14.2</v>
      </c>
      <c r="K4721" t="s">
        <v>183</v>
      </c>
      <c r="L4721" t="s">
        <v>34</v>
      </c>
      <c r="M4721">
        <v>6</v>
      </c>
      <c r="N4721">
        <v>0</v>
      </c>
      <c r="O4721">
        <v>0</v>
      </c>
      <c r="P4721">
        <v>0</v>
      </c>
      <c r="Q4721">
        <v>0</v>
      </c>
      <c r="R4721">
        <v>0</v>
      </c>
    </row>
    <row r="4722" spans="1:18" hidden="1" x14ac:dyDescent="0.3">
      <c r="A4722">
        <v>202520</v>
      </c>
      <c r="B4722">
        <v>2025</v>
      </c>
      <c r="C4722" t="s">
        <v>21</v>
      </c>
      <c r="D4722">
        <v>20</v>
      </c>
      <c r="E4722" t="s">
        <v>221</v>
      </c>
      <c r="F4722" t="s">
        <v>193</v>
      </c>
      <c r="G4722" t="s">
        <v>80</v>
      </c>
      <c r="H4722" t="s">
        <v>25</v>
      </c>
      <c r="I4722">
        <v>2</v>
      </c>
      <c r="J4722">
        <v>14.3</v>
      </c>
      <c r="K4722" t="s">
        <v>183</v>
      </c>
      <c r="L4722" t="s">
        <v>34</v>
      </c>
      <c r="M4722">
        <v>6</v>
      </c>
      <c r="N4722">
        <v>0</v>
      </c>
      <c r="O4722">
        <v>0</v>
      </c>
      <c r="P4722">
        <v>0</v>
      </c>
      <c r="Q4722">
        <v>0</v>
      </c>
      <c r="R4722">
        <v>0</v>
      </c>
    </row>
    <row r="4723" spans="1:18" hidden="1" x14ac:dyDescent="0.3">
      <c r="A4723">
        <v>202520</v>
      </c>
      <c r="B4723">
        <v>2025</v>
      </c>
      <c r="C4723" t="s">
        <v>21</v>
      </c>
      <c r="D4723">
        <v>20</v>
      </c>
      <c r="E4723" t="s">
        <v>221</v>
      </c>
      <c r="F4723" t="s">
        <v>193</v>
      </c>
      <c r="G4723" t="s">
        <v>80</v>
      </c>
      <c r="H4723" t="s">
        <v>25</v>
      </c>
      <c r="I4723">
        <v>2</v>
      </c>
      <c r="J4723">
        <v>14.4</v>
      </c>
      <c r="K4723" t="s">
        <v>183</v>
      </c>
      <c r="L4723" t="s">
        <v>34</v>
      </c>
      <c r="M4723">
        <v>0</v>
      </c>
      <c r="N4723">
        <v>1</v>
      </c>
      <c r="O4723">
        <v>1</v>
      </c>
      <c r="P4723">
        <v>0</v>
      </c>
      <c r="Q4723">
        <v>0</v>
      </c>
      <c r="R4723">
        <v>0</v>
      </c>
    </row>
    <row r="4724" spans="1:18" hidden="1" x14ac:dyDescent="0.3">
      <c r="A4724">
        <v>202520</v>
      </c>
      <c r="B4724">
        <v>2025</v>
      </c>
      <c r="C4724" t="s">
        <v>21</v>
      </c>
      <c r="D4724">
        <v>20</v>
      </c>
      <c r="E4724" t="s">
        <v>221</v>
      </c>
      <c r="F4724" t="s">
        <v>193</v>
      </c>
      <c r="G4724" t="s">
        <v>80</v>
      </c>
      <c r="H4724" t="s">
        <v>25</v>
      </c>
      <c r="I4724">
        <v>2</v>
      </c>
      <c r="J4724">
        <v>14.4</v>
      </c>
      <c r="K4724" t="s">
        <v>183</v>
      </c>
      <c r="L4724" t="s">
        <v>34</v>
      </c>
      <c r="M4724">
        <v>1</v>
      </c>
      <c r="N4724">
        <v>0</v>
      </c>
      <c r="O4724">
        <v>0</v>
      </c>
      <c r="P4724">
        <v>0</v>
      </c>
      <c r="Q4724">
        <v>0</v>
      </c>
      <c r="R4724">
        <v>0</v>
      </c>
    </row>
    <row r="4725" spans="1:18" hidden="1" x14ac:dyDescent="0.3">
      <c r="A4725">
        <v>202520</v>
      </c>
      <c r="B4725">
        <v>2025</v>
      </c>
      <c r="C4725" t="s">
        <v>21</v>
      </c>
      <c r="D4725">
        <v>20</v>
      </c>
      <c r="E4725" t="s">
        <v>221</v>
      </c>
      <c r="F4725" t="s">
        <v>193</v>
      </c>
      <c r="G4725" t="s">
        <v>80</v>
      </c>
      <c r="H4725" t="s">
        <v>25</v>
      </c>
      <c r="I4725">
        <v>2</v>
      </c>
      <c r="J4725">
        <v>14.5</v>
      </c>
      <c r="K4725" t="s">
        <v>91</v>
      </c>
      <c r="L4725" t="s">
        <v>34</v>
      </c>
      <c r="M4725">
        <v>2</v>
      </c>
      <c r="N4725">
        <v>0</v>
      </c>
      <c r="O4725">
        <v>0</v>
      </c>
      <c r="P4725">
        <v>0</v>
      </c>
      <c r="Q4725">
        <v>0</v>
      </c>
      <c r="R4725">
        <v>0</v>
      </c>
    </row>
    <row r="4726" spans="1:18" hidden="1" x14ac:dyDescent="0.3">
      <c r="A4726">
        <v>202520</v>
      </c>
      <c r="B4726">
        <v>2025</v>
      </c>
      <c r="C4726" t="s">
        <v>21</v>
      </c>
      <c r="D4726">
        <v>20</v>
      </c>
      <c r="E4726" t="s">
        <v>221</v>
      </c>
      <c r="F4726" t="s">
        <v>193</v>
      </c>
      <c r="G4726" t="s">
        <v>80</v>
      </c>
      <c r="H4726" t="s">
        <v>25</v>
      </c>
      <c r="I4726">
        <v>2</v>
      </c>
      <c r="J4726">
        <v>14.6</v>
      </c>
      <c r="K4726" t="s">
        <v>91</v>
      </c>
      <c r="L4726" t="s">
        <v>34</v>
      </c>
      <c r="M4726">
        <v>1</v>
      </c>
      <c r="N4726">
        <v>0</v>
      </c>
      <c r="O4726">
        <v>0</v>
      </c>
      <c r="P4726">
        <v>0</v>
      </c>
      <c r="Q4726">
        <v>0</v>
      </c>
      <c r="R4726">
        <v>0</v>
      </c>
    </row>
    <row r="4727" spans="1:18" hidden="1" x14ac:dyDescent="0.3">
      <c r="A4727">
        <v>202520</v>
      </c>
      <c r="B4727">
        <v>2025</v>
      </c>
      <c r="C4727" t="s">
        <v>21</v>
      </c>
      <c r="D4727">
        <v>20</v>
      </c>
      <c r="E4727" t="s">
        <v>221</v>
      </c>
      <c r="F4727" t="s">
        <v>193</v>
      </c>
      <c r="G4727" t="s">
        <v>80</v>
      </c>
      <c r="H4727" t="s">
        <v>25</v>
      </c>
      <c r="I4727">
        <v>2</v>
      </c>
      <c r="J4727">
        <v>15.1</v>
      </c>
      <c r="K4727" t="s">
        <v>91</v>
      </c>
      <c r="L4727" t="s">
        <v>179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</row>
    <row r="4728" spans="1:18" hidden="1" x14ac:dyDescent="0.3">
      <c r="A4728">
        <v>202520</v>
      </c>
      <c r="B4728">
        <v>2025</v>
      </c>
      <c r="C4728" t="s">
        <v>21</v>
      </c>
      <c r="D4728">
        <v>20</v>
      </c>
      <c r="E4728" t="s">
        <v>221</v>
      </c>
      <c r="F4728" t="s">
        <v>193</v>
      </c>
      <c r="G4728" t="s">
        <v>80</v>
      </c>
      <c r="H4728" t="s">
        <v>25</v>
      </c>
      <c r="I4728">
        <v>2</v>
      </c>
      <c r="J4728">
        <v>15.2</v>
      </c>
      <c r="K4728" t="s">
        <v>91</v>
      </c>
      <c r="L4728" t="s">
        <v>179</v>
      </c>
      <c r="M4728">
        <v>1</v>
      </c>
      <c r="N4728">
        <v>0</v>
      </c>
      <c r="O4728">
        <v>0</v>
      </c>
      <c r="P4728">
        <v>0</v>
      </c>
      <c r="Q4728">
        <v>0</v>
      </c>
      <c r="R4728">
        <v>0</v>
      </c>
    </row>
    <row r="4729" spans="1:18" hidden="1" x14ac:dyDescent="0.3">
      <c r="A4729">
        <v>202520</v>
      </c>
      <c r="B4729">
        <v>2025</v>
      </c>
      <c r="C4729" t="s">
        <v>21</v>
      </c>
      <c r="D4729">
        <v>20</v>
      </c>
      <c r="E4729" t="s">
        <v>221</v>
      </c>
      <c r="F4729" t="s">
        <v>193</v>
      </c>
      <c r="G4729" t="s">
        <v>80</v>
      </c>
      <c r="H4729" t="s">
        <v>25</v>
      </c>
      <c r="I4729">
        <v>2</v>
      </c>
      <c r="J4729">
        <v>15.3</v>
      </c>
      <c r="K4729" t="s">
        <v>183</v>
      </c>
      <c r="L4729" t="s">
        <v>179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</row>
    <row r="4730" spans="1:18" hidden="1" x14ac:dyDescent="0.3">
      <c r="A4730">
        <v>202520</v>
      </c>
      <c r="B4730">
        <v>2025</v>
      </c>
      <c r="C4730" t="s">
        <v>21</v>
      </c>
      <c r="D4730">
        <v>20</v>
      </c>
      <c r="E4730" t="s">
        <v>221</v>
      </c>
      <c r="F4730" t="s">
        <v>193</v>
      </c>
      <c r="G4730" t="s">
        <v>80</v>
      </c>
      <c r="H4730" t="s">
        <v>25</v>
      </c>
      <c r="I4730">
        <v>2</v>
      </c>
      <c r="J4730">
        <v>15.4</v>
      </c>
      <c r="K4730" t="s">
        <v>183</v>
      </c>
      <c r="L4730" t="s">
        <v>179</v>
      </c>
      <c r="M4730">
        <v>1</v>
      </c>
      <c r="N4730">
        <v>0</v>
      </c>
      <c r="O4730">
        <v>0</v>
      </c>
      <c r="P4730">
        <v>0</v>
      </c>
      <c r="Q4730">
        <v>0</v>
      </c>
      <c r="R4730">
        <v>0</v>
      </c>
    </row>
    <row r="4731" spans="1:18" hidden="1" x14ac:dyDescent="0.3">
      <c r="A4731">
        <v>202520</v>
      </c>
      <c r="B4731">
        <v>2025</v>
      </c>
      <c r="C4731" t="s">
        <v>21</v>
      </c>
      <c r="D4731">
        <v>20</v>
      </c>
      <c r="E4731" t="s">
        <v>221</v>
      </c>
      <c r="F4731" t="s">
        <v>193</v>
      </c>
      <c r="G4731" t="s">
        <v>80</v>
      </c>
      <c r="H4731" t="s">
        <v>25</v>
      </c>
      <c r="I4731">
        <v>2</v>
      </c>
      <c r="J4731">
        <v>15.5</v>
      </c>
      <c r="K4731" t="s">
        <v>91</v>
      </c>
      <c r="L4731" t="s">
        <v>179</v>
      </c>
      <c r="M4731">
        <v>6</v>
      </c>
      <c r="N4731">
        <v>0</v>
      </c>
      <c r="O4731">
        <v>0</v>
      </c>
      <c r="P4731">
        <v>0</v>
      </c>
      <c r="Q4731">
        <v>0</v>
      </c>
      <c r="R4731">
        <v>0</v>
      </c>
    </row>
    <row r="4732" spans="1:18" hidden="1" x14ac:dyDescent="0.3">
      <c r="A4732">
        <v>202520</v>
      </c>
      <c r="B4732">
        <v>2025</v>
      </c>
      <c r="C4732" t="s">
        <v>21</v>
      </c>
      <c r="D4732">
        <v>20</v>
      </c>
      <c r="E4732" t="s">
        <v>221</v>
      </c>
      <c r="F4732" t="s">
        <v>193</v>
      </c>
      <c r="G4732" t="s">
        <v>80</v>
      </c>
      <c r="H4732" t="s">
        <v>25</v>
      </c>
      <c r="I4732">
        <v>2</v>
      </c>
      <c r="J4732">
        <v>15.6</v>
      </c>
      <c r="K4732" t="s">
        <v>91</v>
      </c>
      <c r="L4732" t="s">
        <v>179</v>
      </c>
      <c r="M4732">
        <v>0</v>
      </c>
      <c r="N4732">
        <v>1</v>
      </c>
      <c r="O4732">
        <v>1</v>
      </c>
      <c r="P4732">
        <v>0</v>
      </c>
      <c r="Q4732">
        <v>0</v>
      </c>
      <c r="R4732">
        <v>0</v>
      </c>
    </row>
    <row r="4733" spans="1:18" hidden="1" x14ac:dyDescent="0.3">
      <c r="A4733">
        <v>202520</v>
      </c>
      <c r="B4733">
        <v>2025</v>
      </c>
      <c r="C4733" t="s">
        <v>21</v>
      </c>
      <c r="D4733">
        <v>20</v>
      </c>
      <c r="E4733" t="s">
        <v>221</v>
      </c>
      <c r="F4733" t="s">
        <v>193</v>
      </c>
      <c r="G4733" t="s">
        <v>80</v>
      </c>
      <c r="H4733" t="s">
        <v>25</v>
      </c>
      <c r="I4733">
        <v>2</v>
      </c>
      <c r="J4733">
        <v>15.6</v>
      </c>
      <c r="K4733" t="s">
        <v>91</v>
      </c>
      <c r="L4733" t="s">
        <v>179</v>
      </c>
      <c r="M4733">
        <v>4</v>
      </c>
      <c r="N4733">
        <v>0</v>
      </c>
      <c r="O4733">
        <v>0</v>
      </c>
      <c r="P4733">
        <v>0</v>
      </c>
      <c r="Q4733">
        <v>0</v>
      </c>
      <c r="R4733">
        <v>0</v>
      </c>
    </row>
    <row r="4734" spans="1:18" hidden="1" x14ac:dyDescent="0.3">
      <c r="A4734">
        <v>202520</v>
      </c>
      <c r="B4734">
        <v>2025</v>
      </c>
      <c r="C4734" t="s">
        <v>21</v>
      </c>
      <c r="D4734">
        <v>20</v>
      </c>
      <c r="E4734" t="s">
        <v>221</v>
      </c>
      <c r="F4734" t="s">
        <v>193</v>
      </c>
      <c r="G4734" t="s">
        <v>80</v>
      </c>
      <c r="H4734" t="s">
        <v>25</v>
      </c>
      <c r="I4734">
        <v>2</v>
      </c>
      <c r="J4734">
        <v>16.100000000000001</v>
      </c>
      <c r="K4734" t="s">
        <v>183</v>
      </c>
      <c r="L4734" t="s">
        <v>32</v>
      </c>
      <c r="M4734">
        <v>1</v>
      </c>
      <c r="N4734">
        <v>0</v>
      </c>
      <c r="O4734">
        <v>0</v>
      </c>
      <c r="P4734">
        <v>0</v>
      </c>
      <c r="Q4734">
        <v>0</v>
      </c>
      <c r="R4734">
        <v>0</v>
      </c>
    </row>
    <row r="4735" spans="1:18" hidden="1" x14ac:dyDescent="0.3">
      <c r="A4735">
        <v>202520</v>
      </c>
      <c r="B4735">
        <v>2025</v>
      </c>
      <c r="C4735" t="s">
        <v>21</v>
      </c>
      <c r="D4735">
        <v>20</v>
      </c>
      <c r="E4735" t="s">
        <v>221</v>
      </c>
      <c r="F4735" t="s">
        <v>193</v>
      </c>
      <c r="G4735" t="s">
        <v>80</v>
      </c>
      <c r="H4735" t="s">
        <v>25</v>
      </c>
      <c r="I4735">
        <v>2</v>
      </c>
      <c r="J4735">
        <v>16.2</v>
      </c>
      <c r="K4735" t="s">
        <v>91</v>
      </c>
      <c r="L4735" t="s">
        <v>32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</row>
    <row r="4736" spans="1:18" hidden="1" x14ac:dyDescent="0.3">
      <c r="A4736">
        <v>202520</v>
      </c>
      <c r="B4736">
        <v>2025</v>
      </c>
      <c r="C4736" t="s">
        <v>21</v>
      </c>
      <c r="D4736">
        <v>20</v>
      </c>
      <c r="E4736" t="s">
        <v>221</v>
      </c>
      <c r="F4736" t="s">
        <v>193</v>
      </c>
      <c r="G4736" t="s">
        <v>80</v>
      </c>
      <c r="H4736" t="s">
        <v>25</v>
      </c>
      <c r="I4736">
        <v>2</v>
      </c>
      <c r="J4736">
        <v>16.3</v>
      </c>
      <c r="K4736" t="s">
        <v>91</v>
      </c>
      <c r="L4736" t="s">
        <v>32</v>
      </c>
      <c r="M4736">
        <v>2</v>
      </c>
      <c r="N4736">
        <v>0</v>
      </c>
      <c r="O4736">
        <v>0</v>
      </c>
      <c r="P4736">
        <v>0</v>
      </c>
      <c r="Q4736">
        <v>0</v>
      </c>
      <c r="R4736">
        <v>0</v>
      </c>
    </row>
    <row r="4737" spans="1:21" hidden="1" x14ac:dyDescent="0.3">
      <c r="A4737">
        <v>202520</v>
      </c>
      <c r="B4737">
        <v>2025</v>
      </c>
      <c r="C4737" t="s">
        <v>21</v>
      </c>
      <c r="D4737">
        <v>20</v>
      </c>
      <c r="E4737" t="s">
        <v>221</v>
      </c>
      <c r="F4737" t="s">
        <v>193</v>
      </c>
      <c r="G4737" t="s">
        <v>80</v>
      </c>
      <c r="H4737" t="s">
        <v>25</v>
      </c>
      <c r="I4737">
        <v>2</v>
      </c>
      <c r="J4737">
        <v>16.399999999999999</v>
      </c>
      <c r="K4737" t="s">
        <v>91</v>
      </c>
      <c r="L4737" t="s">
        <v>32</v>
      </c>
      <c r="M4737">
        <v>2</v>
      </c>
      <c r="N4737">
        <v>0</v>
      </c>
      <c r="O4737">
        <v>0</v>
      </c>
      <c r="P4737">
        <v>0</v>
      </c>
      <c r="Q4737">
        <v>0</v>
      </c>
      <c r="R4737">
        <v>0</v>
      </c>
    </row>
    <row r="4738" spans="1:21" hidden="1" x14ac:dyDescent="0.3">
      <c r="A4738">
        <v>202520</v>
      </c>
      <c r="B4738">
        <v>2025</v>
      </c>
      <c r="C4738" t="s">
        <v>21</v>
      </c>
      <c r="D4738">
        <v>20</v>
      </c>
      <c r="E4738" t="s">
        <v>221</v>
      </c>
      <c r="F4738" t="s">
        <v>193</v>
      </c>
      <c r="G4738" t="s">
        <v>80</v>
      </c>
      <c r="H4738" t="s">
        <v>25</v>
      </c>
      <c r="I4738">
        <v>2</v>
      </c>
      <c r="J4738">
        <v>16.5</v>
      </c>
      <c r="K4738" t="s">
        <v>91</v>
      </c>
      <c r="L4738" t="s">
        <v>32</v>
      </c>
      <c r="M4738">
        <v>6</v>
      </c>
      <c r="N4738">
        <v>0</v>
      </c>
      <c r="O4738">
        <v>0</v>
      </c>
      <c r="P4738">
        <v>0</v>
      </c>
      <c r="Q4738">
        <v>0</v>
      </c>
      <c r="R4738">
        <v>0</v>
      </c>
    </row>
    <row r="4739" spans="1:21" hidden="1" x14ac:dyDescent="0.3">
      <c r="A4739">
        <v>202520</v>
      </c>
      <c r="B4739">
        <v>2025</v>
      </c>
      <c r="C4739" t="s">
        <v>21</v>
      </c>
      <c r="D4739">
        <v>20</v>
      </c>
      <c r="E4739" t="s">
        <v>221</v>
      </c>
      <c r="F4739" t="s">
        <v>193</v>
      </c>
      <c r="G4739" t="s">
        <v>80</v>
      </c>
      <c r="H4739" t="s">
        <v>25</v>
      </c>
      <c r="I4739">
        <v>2</v>
      </c>
      <c r="J4739">
        <v>16.600000000000001</v>
      </c>
      <c r="K4739" t="s">
        <v>91</v>
      </c>
      <c r="L4739" t="s">
        <v>32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</row>
    <row r="4740" spans="1:21" hidden="1" x14ac:dyDescent="0.3">
      <c r="A4740">
        <v>202520</v>
      </c>
      <c r="B4740">
        <v>2025</v>
      </c>
      <c r="C4740" t="s">
        <v>21</v>
      </c>
      <c r="D4740">
        <v>20</v>
      </c>
      <c r="E4740" t="s">
        <v>221</v>
      </c>
      <c r="F4740" t="s">
        <v>193</v>
      </c>
      <c r="G4740" t="s">
        <v>80</v>
      </c>
      <c r="H4740" t="s">
        <v>25</v>
      </c>
      <c r="I4740">
        <v>2</v>
      </c>
      <c r="J4740">
        <v>17.100000000000001</v>
      </c>
      <c r="K4740" t="s">
        <v>183</v>
      </c>
      <c r="L4740" t="s">
        <v>179</v>
      </c>
      <c r="M4740">
        <v>2</v>
      </c>
      <c r="N4740">
        <v>0</v>
      </c>
      <c r="O4740">
        <v>0</v>
      </c>
      <c r="P4740">
        <v>0</v>
      </c>
      <c r="Q4740">
        <v>0</v>
      </c>
      <c r="R4740">
        <v>0</v>
      </c>
    </row>
    <row r="4741" spans="1:21" hidden="1" x14ac:dyDescent="0.3">
      <c r="A4741">
        <v>202520</v>
      </c>
      <c r="B4741">
        <v>2025</v>
      </c>
      <c r="C4741" t="s">
        <v>21</v>
      </c>
      <c r="D4741">
        <v>20</v>
      </c>
      <c r="E4741" t="s">
        <v>221</v>
      </c>
      <c r="F4741" t="s">
        <v>193</v>
      </c>
      <c r="G4741" t="s">
        <v>80</v>
      </c>
      <c r="H4741" t="s">
        <v>25</v>
      </c>
      <c r="I4741">
        <v>2</v>
      </c>
      <c r="J4741">
        <v>17.2</v>
      </c>
      <c r="K4741" t="s">
        <v>183</v>
      </c>
      <c r="L4741" t="s">
        <v>179</v>
      </c>
      <c r="M4741">
        <v>4</v>
      </c>
      <c r="N4741">
        <v>0</v>
      </c>
      <c r="O4741">
        <v>0</v>
      </c>
      <c r="P4741">
        <v>0</v>
      </c>
      <c r="Q4741">
        <v>0</v>
      </c>
      <c r="R4741">
        <v>0</v>
      </c>
    </row>
    <row r="4742" spans="1:21" hidden="1" x14ac:dyDescent="0.3">
      <c r="A4742">
        <v>202520</v>
      </c>
      <c r="B4742">
        <v>2025</v>
      </c>
      <c r="C4742" t="s">
        <v>21</v>
      </c>
      <c r="D4742">
        <v>20</v>
      </c>
      <c r="E4742" t="s">
        <v>221</v>
      </c>
      <c r="F4742" t="s">
        <v>193</v>
      </c>
      <c r="G4742" t="s">
        <v>80</v>
      </c>
      <c r="H4742" t="s">
        <v>25</v>
      </c>
      <c r="I4742">
        <v>2</v>
      </c>
      <c r="J4742">
        <v>17.3</v>
      </c>
      <c r="K4742" t="s">
        <v>183</v>
      </c>
      <c r="L4742" t="s">
        <v>179</v>
      </c>
      <c r="M4742">
        <v>1</v>
      </c>
      <c r="N4742">
        <v>0</v>
      </c>
      <c r="O4742">
        <v>0</v>
      </c>
      <c r="P4742">
        <v>0</v>
      </c>
      <c r="Q4742">
        <v>0</v>
      </c>
      <c r="R4742">
        <v>0</v>
      </c>
    </row>
    <row r="4743" spans="1:21" hidden="1" x14ac:dyDescent="0.3">
      <c r="A4743">
        <v>202520</v>
      </c>
      <c r="B4743">
        <v>2025</v>
      </c>
      <c r="C4743" t="s">
        <v>21</v>
      </c>
      <c r="D4743">
        <v>20</v>
      </c>
      <c r="E4743" t="s">
        <v>221</v>
      </c>
      <c r="F4743" t="s">
        <v>193</v>
      </c>
      <c r="G4743" t="s">
        <v>80</v>
      </c>
      <c r="H4743" t="s">
        <v>25</v>
      </c>
      <c r="I4743">
        <v>2</v>
      </c>
      <c r="J4743">
        <v>17.399999999999999</v>
      </c>
      <c r="K4743" t="s">
        <v>91</v>
      </c>
      <c r="L4743" t="s">
        <v>179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 t="s">
        <v>28</v>
      </c>
      <c r="T4743" t="s">
        <v>91</v>
      </c>
      <c r="U4743" t="s">
        <v>45</v>
      </c>
    </row>
    <row r="4744" spans="1:21" hidden="1" x14ac:dyDescent="0.3">
      <c r="A4744">
        <v>202520</v>
      </c>
      <c r="B4744">
        <v>2025</v>
      </c>
      <c r="C4744" t="s">
        <v>21</v>
      </c>
      <c r="D4744">
        <v>20</v>
      </c>
      <c r="E4744" t="s">
        <v>221</v>
      </c>
      <c r="F4744" t="s">
        <v>193</v>
      </c>
      <c r="G4744" t="s">
        <v>80</v>
      </c>
      <c r="H4744" t="s">
        <v>25</v>
      </c>
      <c r="I4744">
        <v>2</v>
      </c>
      <c r="J4744">
        <v>17.5</v>
      </c>
      <c r="K4744" t="s">
        <v>97</v>
      </c>
      <c r="L4744" t="s">
        <v>179</v>
      </c>
      <c r="M4744">
        <v>6</v>
      </c>
      <c r="N4744">
        <v>0</v>
      </c>
      <c r="O4744">
        <v>0</v>
      </c>
      <c r="P4744">
        <v>0</v>
      </c>
      <c r="Q4744">
        <v>0</v>
      </c>
      <c r="R4744">
        <v>0</v>
      </c>
    </row>
    <row r="4745" spans="1:21" hidden="1" x14ac:dyDescent="0.3">
      <c r="A4745">
        <v>202520</v>
      </c>
      <c r="B4745">
        <v>2025</v>
      </c>
      <c r="C4745" t="s">
        <v>21</v>
      </c>
      <c r="D4745">
        <v>20</v>
      </c>
      <c r="E4745" t="s">
        <v>221</v>
      </c>
      <c r="F4745" t="s">
        <v>193</v>
      </c>
      <c r="G4745" t="s">
        <v>80</v>
      </c>
      <c r="H4745" t="s">
        <v>25</v>
      </c>
      <c r="I4745">
        <v>2</v>
      </c>
      <c r="J4745">
        <v>17.600000000000001</v>
      </c>
      <c r="K4745" t="s">
        <v>97</v>
      </c>
      <c r="L4745" t="s">
        <v>179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</row>
    <row r="4746" spans="1:21" hidden="1" x14ac:dyDescent="0.3">
      <c r="A4746">
        <v>202520</v>
      </c>
      <c r="B4746">
        <v>2025</v>
      </c>
      <c r="C4746" t="s">
        <v>21</v>
      </c>
      <c r="D4746">
        <v>20</v>
      </c>
      <c r="E4746" t="s">
        <v>221</v>
      </c>
      <c r="F4746" t="s">
        <v>193</v>
      </c>
      <c r="G4746" t="s">
        <v>80</v>
      </c>
      <c r="H4746" t="s">
        <v>25</v>
      </c>
      <c r="I4746">
        <v>2</v>
      </c>
      <c r="J4746">
        <v>18.100000000000001</v>
      </c>
      <c r="K4746" t="s">
        <v>183</v>
      </c>
      <c r="L4746" t="s">
        <v>27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 t="s">
        <v>28</v>
      </c>
      <c r="T4746" t="s">
        <v>183</v>
      </c>
      <c r="U4746" t="s">
        <v>40</v>
      </c>
    </row>
    <row r="4747" spans="1:21" hidden="1" x14ac:dyDescent="0.3">
      <c r="A4747">
        <v>202520</v>
      </c>
      <c r="B4747">
        <v>2025</v>
      </c>
      <c r="C4747" t="s">
        <v>21</v>
      </c>
      <c r="D4747">
        <v>20</v>
      </c>
      <c r="E4747" t="s">
        <v>221</v>
      </c>
      <c r="F4747" t="s">
        <v>193</v>
      </c>
      <c r="G4747" t="s">
        <v>80</v>
      </c>
      <c r="H4747" t="s">
        <v>25</v>
      </c>
      <c r="I4747">
        <v>2</v>
      </c>
      <c r="J4747">
        <v>18.2</v>
      </c>
      <c r="K4747" t="s">
        <v>99</v>
      </c>
      <c r="L4747" t="s">
        <v>27</v>
      </c>
      <c r="M4747">
        <v>1</v>
      </c>
      <c r="N4747">
        <v>0</v>
      </c>
      <c r="O4747">
        <v>0</v>
      </c>
      <c r="P4747">
        <v>0</v>
      </c>
      <c r="Q4747">
        <v>0</v>
      </c>
      <c r="R4747">
        <v>0</v>
      </c>
    </row>
    <row r="4748" spans="1:21" hidden="1" x14ac:dyDescent="0.3">
      <c r="A4748">
        <v>202520</v>
      </c>
      <c r="B4748">
        <v>2025</v>
      </c>
      <c r="C4748" t="s">
        <v>21</v>
      </c>
      <c r="D4748">
        <v>20</v>
      </c>
      <c r="E4748" t="s">
        <v>221</v>
      </c>
      <c r="F4748" t="s">
        <v>193</v>
      </c>
      <c r="G4748" t="s">
        <v>80</v>
      </c>
      <c r="H4748" t="s">
        <v>25</v>
      </c>
      <c r="I4748">
        <v>2</v>
      </c>
      <c r="J4748">
        <v>18.3</v>
      </c>
      <c r="K4748" t="s">
        <v>97</v>
      </c>
      <c r="L4748" t="s">
        <v>27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</row>
    <row r="4749" spans="1:21" hidden="1" x14ac:dyDescent="0.3">
      <c r="A4749">
        <v>202520</v>
      </c>
      <c r="B4749">
        <v>2025</v>
      </c>
      <c r="C4749" t="s">
        <v>21</v>
      </c>
      <c r="D4749">
        <v>20</v>
      </c>
      <c r="E4749" t="s">
        <v>221</v>
      </c>
      <c r="F4749" t="s">
        <v>193</v>
      </c>
      <c r="G4749" t="s">
        <v>80</v>
      </c>
      <c r="H4749" t="s">
        <v>25</v>
      </c>
      <c r="I4749">
        <v>2</v>
      </c>
      <c r="J4749">
        <v>18.399999999999999</v>
      </c>
      <c r="K4749" t="s">
        <v>97</v>
      </c>
      <c r="L4749" t="s">
        <v>27</v>
      </c>
      <c r="M4749">
        <v>1</v>
      </c>
      <c r="N4749">
        <v>0</v>
      </c>
      <c r="O4749">
        <v>0</v>
      </c>
      <c r="P4749">
        <v>0</v>
      </c>
      <c r="Q4749">
        <v>0</v>
      </c>
      <c r="R4749">
        <v>0</v>
      </c>
    </row>
    <row r="4750" spans="1:21" hidden="1" x14ac:dyDescent="0.3">
      <c r="A4750">
        <v>202520</v>
      </c>
      <c r="B4750">
        <v>2025</v>
      </c>
      <c r="C4750" t="s">
        <v>21</v>
      </c>
      <c r="D4750">
        <v>20</v>
      </c>
      <c r="E4750" t="s">
        <v>221</v>
      </c>
      <c r="F4750" t="s">
        <v>193</v>
      </c>
      <c r="G4750" t="s">
        <v>80</v>
      </c>
      <c r="H4750" t="s">
        <v>25</v>
      </c>
      <c r="I4750">
        <v>2</v>
      </c>
      <c r="J4750">
        <v>18.5</v>
      </c>
      <c r="K4750" t="s">
        <v>99</v>
      </c>
      <c r="L4750" t="s">
        <v>27</v>
      </c>
      <c r="M4750">
        <v>6</v>
      </c>
      <c r="N4750">
        <v>0</v>
      </c>
      <c r="O4750">
        <v>0</v>
      </c>
      <c r="P4750">
        <v>0</v>
      </c>
      <c r="Q4750">
        <v>0</v>
      </c>
      <c r="R4750">
        <v>0</v>
      </c>
    </row>
    <row r="4751" spans="1:21" hidden="1" x14ac:dyDescent="0.3">
      <c r="A4751">
        <v>202520</v>
      </c>
      <c r="B4751">
        <v>2025</v>
      </c>
      <c r="C4751" t="s">
        <v>21</v>
      </c>
      <c r="D4751">
        <v>20</v>
      </c>
      <c r="E4751" t="s">
        <v>221</v>
      </c>
      <c r="F4751" t="s">
        <v>193</v>
      </c>
      <c r="G4751" t="s">
        <v>80</v>
      </c>
      <c r="H4751" t="s">
        <v>25</v>
      </c>
      <c r="I4751">
        <v>2</v>
      </c>
      <c r="J4751">
        <v>18.600000000000001</v>
      </c>
      <c r="K4751" t="s">
        <v>99</v>
      </c>
      <c r="L4751" t="s">
        <v>27</v>
      </c>
      <c r="M4751">
        <v>1</v>
      </c>
      <c r="N4751">
        <v>0</v>
      </c>
      <c r="O4751">
        <v>0</v>
      </c>
      <c r="P4751">
        <v>0</v>
      </c>
      <c r="Q4751">
        <v>0</v>
      </c>
      <c r="R4751">
        <v>0</v>
      </c>
    </row>
    <row r="4752" spans="1:21" hidden="1" x14ac:dyDescent="0.3">
      <c r="A4752">
        <v>202520</v>
      </c>
      <c r="B4752">
        <v>2025</v>
      </c>
      <c r="C4752" t="s">
        <v>21</v>
      </c>
      <c r="D4752">
        <v>20</v>
      </c>
      <c r="E4752" t="s">
        <v>221</v>
      </c>
      <c r="F4752" t="s">
        <v>193</v>
      </c>
      <c r="G4752" t="s">
        <v>80</v>
      </c>
      <c r="H4752" t="s">
        <v>25</v>
      </c>
      <c r="I4752">
        <v>2</v>
      </c>
      <c r="J4752">
        <v>19.100000000000001</v>
      </c>
      <c r="K4752" t="s">
        <v>99</v>
      </c>
      <c r="L4752" t="s">
        <v>34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 t="s">
        <v>28</v>
      </c>
      <c r="T4752" t="s">
        <v>99</v>
      </c>
      <c r="U4752" t="s">
        <v>178</v>
      </c>
    </row>
    <row r="4753" spans="1:21" hidden="1" x14ac:dyDescent="0.3">
      <c r="A4753">
        <v>202520</v>
      </c>
      <c r="B4753">
        <v>2025</v>
      </c>
      <c r="C4753" t="s">
        <v>21</v>
      </c>
      <c r="D4753">
        <v>20</v>
      </c>
      <c r="E4753" t="s">
        <v>221</v>
      </c>
      <c r="F4753" t="s">
        <v>193</v>
      </c>
      <c r="G4753" t="s">
        <v>80</v>
      </c>
      <c r="H4753" t="s">
        <v>25</v>
      </c>
      <c r="I4753">
        <v>2</v>
      </c>
      <c r="J4753">
        <v>19.2</v>
      </c>
      <c r="K4753" t="s">
        <v>100</v>
      </c>
      <c r="L4753" t="s">
        <v>34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 t="s">
        <v>28</v>
      </c>
      <c r="T4753" t="s">
        <v>100</v>
      </c>
      <c r="U4753" t="s">
        <v>178</v>
      </c>
    </row>
    <row r="4754" spans="1:21" hidden="1" x14ac:dyDescent="0.3">
      <c r="A4754">
        <v>202520</v>
      </c>
      <c r="B4754">
        <v>2025</v>
      </c>
      <c r="C4754" t="s">
        <v>21</v>
      </c>
      <c r="D4754">
        <v>20</v>
      </c>
      <c r="E4754" t="s">
        <v>221</v>
      </c>
      <c r="F4754" t="s">
        <v>193</v>
      </c>
      <c r="G4754" t="s">
        <v>80</v>
      </c>
      <c r="H4754" t="s">
        <v>25</v>
      </c>
      <c r="I4754">
        <v>2</v>
      </c>
      <c r="J4754">
        <v>19.3</v>
      </c>
      <c r="K4754" t="s">
        <v>101</v>
      </c>
      <c r="L4754" t="s">
        <v>34</v>
      </c>
      <c r="M4754">
        <v>0</v>
      </c>
      <c r="N4754">
        <v>1</v>
      </c>
      <c r="O4754">
        <v>1</v>
      </c>
      <c r="P4754">
        <v>0</v>
      </c>
      <c r="Q4754">
        <v>0</v>
      </c>
      <c r="R4754">
        <v>0</v>
      </c>
    </row>
    <row r="4755" spans="1:21" hidden="1" x14ac:dyDescent="0.3">
      <c r="A4755">
        <v>202520</v>
      </c>
      <c r="B4755">
        <v>2025</v>
      </c>
      <c r="C4755" t="s">
        <v>21</v>
      </c>
      <c r="D4755">
        <v>20</v>
      </c>
      <c r="E4755" t="s">
        <v>221</v>
      </c>
      <c r="F4755" t="s">
        <v>193</v>
      </c>
      <c r="G4755" t="s">
        <v>80</v>
      </c>
      <c r="H4755" t="s">
        <v>25</v>
      </c>
      <c r="I4755">
        <v>2</v>
      </c>
      <c r="J4755">
        <v>19.3</v>
      </c>
      <c r="K4755" t="s">
        <v>101</v>
      </c>
      <c r="L4755" t="s">
        <v>34</v>
      </c>
      <c r="M4755">
        <v>1</v>
      </c>
      <c r="N4755">
        <v>0</v>
      </c>
      <c r="O4755">
        <v>0</v>
      </c>
      <c r="P4755">
        <v>0</v>
      </c>
      <c r="Q4755">
        <v>0</v>
      </c>
      <c r="R4755">
        <v>0</v>
      </c>
    </row>
    <row r="4756" spans="1:21" hidden="1" x14ac:dyDescent="0.3">
      <c r="A4756">
        <v>202520</v>
      </c>
      <c r="B4756">
        <v>2025</v>
      </c>
      <c r="C4756" t="s">
        <v>21</v>
      </c>
      <c r="D4756">
        <v>20</v>
      </c>
      <c r="E4756" t="s">
        <v>221</v>
      </c>
      <c r="F4756" t="s">
        <v>193</v>
      </c>
      <c r="G4756" t="s">
        <v>80</v>
      </c>
      <c r="H4756" t="s">
        <v>25</v>
      </c>
      <c r="I4756">
        <v>2</v>
      </c>
      <c r="J4756">
        <v>19.399999999999999</v>
      </c>
      <c r="K4756" t="s">
        <v>97</v>
      </c>
      <c r="L4756" t="s">
        <v>34</v>
      </c>
      <c r="M4756">
        <v>4</v>
      </c>
      <c r="N4756">
        <v>0</v>
      </c>
      <c r="O4756">
        <v>0</v>
      </c>
      <c r="P4756">
        <v>0</v>
      </c>
      <c r="Q4756">
        <v>0</v>
      </c>
      <c r="R4756">
        <v>0</v>
      </c>
    </row>
    <row r="4757" spans="1:21" hidden="1" x14ac:dyDescent="0.3">
      <c r="A4757">
        <v>202520</v>
      </c>
      <c r="B4757">
        <v>2025</v>
      </c>
      <c r="C4757" t="s">
        <v>21</v>
      </c>
      <c r="D4757">
        <v>20</v>
      </c>
      <c r="E4757" t="s">
        <v>221</v>
      </c>
      <c r="F4757" t="s">
        <v>193</v>
      </c>
      <c r="G4757" t="s">
        <v>80</v>
      </c>
      <c r="H4757" t="s">
        <v>25</v>
      </c>
      <c r="I4757">
        <v>2</v>
      </c>
      <c r="J4757">
        <v>19.5</v>
      </c>
      <c r="K4757" t="s">
        <v>97</v>
      </c>
      <c r="L4757" t="s">
        <v>34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 t="s">
        <v>28</v>
      </c>
      <c r="T4757" t="s">
        <v>97</v>
      </c>
      <c r="U4757" t="s">
        <v>32</v>
      </c>
    </row>
    <row r="4758" spans="1:21" hidden="1" x14ac:dyDescent="0.3">
      <c r="A4758">
        <v>202520</v>
      </c>
      <c r="B4758">
        <v>2025</v>
      </c>
      <c r="C4758" t="s">
        <v>21</v>
      </c>
      <c r="D4758">
        <v>20</v>
      </c>
      <c r="E4758" t="s">
        <v>221</v>
      </c>
      <c r="F4758" t="s">
        <v>193</v>
      </c>
      <c r="G4758" t="s">
        <v>80</v>
      </c>
      <c r="H4758" t="s">
        <v>25</v>
      </c>
      <c r="I4758">
        <v>2</v>
      </c>
      <c r="J4758">
        <v>19.600000000000001</v>
      </c>
      <c r="K4758" t="s">
        <v>222</v>
      </c>
      <c r="L4758" t="s">
        <v>34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</row>
    <row r="4759" spans="1:21" hidden="1" x14ac:dyDescent="0.3">
      <c r="A4759">
        <v>202521</v>
      </c>
      <c r="B4759">
        <v>2025</v>
      </c>
      <c r="C4759" t="s">
        <v>21</v>
      </c>
      <c r="D4759">
        <v>21</v>
      </c>
      <c r="E4759" t="s">
        <v>223</v>
      </c>
      <c r="F4759" t="s">
        <v>23</v>
      </c>
      <c r="G4759" t="s">
        <v>112</v>
      </c>
      <c r="H4759" t="s">
        <v>24</v>
      </c>
      <c r="I4759">
        <v>1</v>
      </c>
      <c r="J4759">
        <v>0.1</v>
      </c>
      <c r="K4759" t="s">
        <v>114</v>
      </c>
      <c r="L4759" t="s">
        <v>46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</row>
    <row r="4760" spans="1:21" hidden="1" x14ac:dyDescent="0.3">
      <c r="A4760">
        <v>202521</v>
      </c>
      <c r="B4760">
        <v>2025</v>
      </c>
      <c r="C4760" t="s">
        <v>21</v>
      </c>
      <c r="D4760">
        <v>21</v>
      </c>
      <c r="E4760" t="s">
        <v>223</v>
      </c>
      <c r="F4760" t="s">
        <v>23</v>
      </c>
      <c r="G4760" t="s">
        <v>112</v>
      </c>
      <c r="H4760" t="s">
        <v>24</v>
      </c>
      <c r="I4760">
        <v>1</v>
      </c>
      <c r="J4760">
        <v>0.2</v>
      </c>
      <c r="K4760" t="s">
        <v>114</v>
      </c>
      <c r="L4760" t="s">
        <v>46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</row>
    <row r="4761" spans="1:21" hidden="1" x14ac:dyDescent="0.3">
      <c r="A4761">
        <v>202521</v>
      </c>
      <c r="B4761">
        <v>2025</v>
      </c>
      <c r="C4761" t="s">
        <v>21</v>
      </c>
      <c r="D4761">
        <v>21</v>
      </c>
      <c r="E4761" t="s">
        <v>223</v>
      </c>
      <c r="F4761" t="s">
        <v>23</v>
      </c>
      <c r="G4761" t="s">
        <v>112</v>
      </c>
      <c r="H4761" t="s">
        <v>24</v>
      </c>
      <c r="I4761">
        <v>1</v>
      </c>
      <c r="J4761">
        <v>0.3</v>
      </c>
      <c r="K4761" t="s">
        <v>114</v>
      </c>
      <c r="L4761" t="s">
        <v>46</v>
      </c>
      <c r="M4761">
        <v>3</v>
      </c>
      <c r="N4761">
        <v>0</v>
      </c>
      <c r="O4761">
        <v>0</v>
      </c>
      <c r="P4761">
        <v>0</v>
      </c>
      <c r="Q4761">
        <v>0</v>
      </c>
      <c r="R4761">
        <v>0</v>
      </c>
    </row>
    <row r="4762" spans="1:21" hidden="1" x14ac:dyDescent="0.3">
      <c r="A4762">
        <v>202521</v>
      </c>
      <c r="B4762">
        <v>2025</v>
      </c>
      <c r="C4762" t="s">
        <v>21</v>
      </c>
      <c r="D4762">
        <v>21</v>
      </c>
      <c r="E4762" t="s">
        <v>223</v>
      </c>
      <c r="F4762" t="s">
        <v>23</v>
      </c>
      <c r="G4762" t="s">
        <v>112</v>
      </c>
      <c r="H4762" t="s">
        <v>24</v>
      </c>
      <c r="I4762">
        <v>1</v>
      </c>
      <c r="J4762">
        <v>0.4</v>
      </c>
      <c r="K4762" t="s">
        <v>116</v>
      </c>
      <c r="L4762" t="s">
        <v>46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</row>
    <row r="4763" spans="1:21" hidden="1" x14ac:dyDescent="0.3">
      <c r="A4763">
        <v>202521</v>
      </c>
      <c r="B4763">
        <v>2025</v>
      </c>
      <c r="C4763" t="s">
        <v>21</v>
      </c>
      <c r="D4763">
        <v>21</v>
      </c>
      <c r="E4763" t="s">
        <v>223</v>
      </c>
      <c r="F4763" t="s">
        <v>23</v>
      </c>
      <c r="G4763" t="s">
        <v>112</v>
      </c>
      <c r="H4763" t="s">
        <v>24</v>
      </c>
      <c r="I4763">
        <v>1</v>
      </c>
      <c r="J4763">
        <v>0.5</v>
      </c>
      <c r="K4763" t="s">
        <v>116</v>
      </c>
      <c r="L4763" t="s">
        <v>46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</row>
    <row r="4764" spans="1:21" hidden="1" x14ac:dyDescent="0.3">
      <c r="A4764">
        <v>202521</v>
      </c>
      <c r="B4764">
        <v>2025</v>
      </c>
      <c r="C4764" t="s">
        <v>21</v>
      </c>
      <c r="D4764">
        <v>21</v>
      </c>
      <c r="E4764" t="s">
        <v>223</v>
      </c>
      <c r="F4764" t="s">
        <v>23</v>
      </c>
      <c r="G4764" t="s">
        <v>112</v>
      </c>
      <c r="H4764" t="s">
        <v>24</v>
      </c>
      <c r="I4764">
        <v>1</v>
      </c>
      <c r="J4764">
        <v>0.6</v>
      </c>
      <c r="K4764" t="s">
        <v>116</v>
      </c>
      <c r="L4764" t="s">
        <v>46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</row>
    <row r="4765" spans="1:21" hidden="1" x14ac:dyDescent="0.3">
      <c r="A4765">
        <v>202521</v>
      </c>
      <c r="B4765">
        <v>2025</v>
      </c>
      <c r="C4765" t="s">
        <v>21</v>
      </c>
      <c r="D4765">
        <v>21</v>
      </c>
      <c r="E4765" t="s">
        <v>223</v>
      </c>
      <c r="F4765" t="s">
        <v>23</v>
      </c>
      <c r="G4765" t="s">
        <v>112</v>
      </c>
      <c r="H4765" t="s">
        <v>24</v>
      </c>
      <c r="I4765">
        <v>1</v>
      </c>
      <c r="J4765">
        <v>1.1000000000000001</v>
      </c>
      <c r="K4765" t="s">
        <v>114</v>
      </c>
      <c r="L4765" t="s">
        <v>44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</row>
    <row r="4766" spans="1:21" hidden="1" x14ac:dyDescent="0.3">
      <c r="A4766">
        <v>202521</v>
      </c>
      <c r="B4766">
        <v>2025</v>
      </c>
      <c r="C4766" t="s">
        <v>21</v>
      </c>
      <c r="D4766">
        <v>21</v>
      </c>
      <c r="E4766" t="s">
        <v>223</v>
      </c>
      <c r="F4766" t="s">
        <v>23</v>
      </c>
      <c r="G4766" t="s">
        <v>112</v>
      </c>
      <c r="H4766" t="s">
        <v>24</v>
      </c>
      <c r="I4766">
        <v>1</v>
      </c>
      <c r="J4766">
        <v>1.2</v>
      </c>
      <c r="K4766" t="s">
        <v>114</v>
      </c>
      <c r="L4766" t="s">
        <v>44</v>
      </c>
      <c r="M4766">
        <v>4</v>
      </c>
      <c r="N4766">
        <v>0</v>
      </c>
      <c r="O4766">
        <v>0</v>
      </c>
      <c r="P4766">
        <v>0</v>
      </c>
      <c r="Q4766">
        <v>0</v>
      </c>
      <c r="R4766">
        <v>0</v>
      </c>
    </row>
    <row r="4767" spans="1:21" hidden="1" x14ac:dyDescent="0.3">
      <c r="A4767">
        <v>202521</v>
      </c>
      <c r="B4767">
        <v>2025</v>
      </c>
      <c r="C4767" t="s">
        <v>21</v>
      </c>
      <c r="D4767">
        <v>21</v>
      </c>
      <c r="E4767" t="s">
        <v>223</v>
      </c>
      <c r="F4767" t="s">
        <v>23</v>
      </c>
      <c r="G4767" t="s">
        <v>112</v>
      </c>
      <c r="H4767" t="s">
        <v>24</v>
      </c>
      <c r="I4767">
        <v>1</v>
      </c>
      <c r="J4767">
        <v>1.3</v>
      </c>
      <c r="K4767" t="s">
        <v>114</v>
      </c>
      <c r="L4767" t="s">
        <v>44</v>
      </c>
      <c r="M4767">
        <v>1</v>
      </c>
      <c r="N4767">
        <v>0</v>
      </c>
      <c r="O4767">
        <v>0</v>
      </c>
      <c r="P4767">
        <v>0</v>
      </c>
      <c r="Q4767">
        <v>0</v>
      </c>
      <c r="R4767">
        <v>0</v>
      </c>
    </row>
    <row r="4768" spans="1:21" hidden="1" x14ac:dyDescent="0.3">
      <c r="A4768">
        <v>202521</v>
      </c>
      <c r="B4768">
        <v>2025</v>
      </c>
      <c r="C4768" t="s">
        <v>21</v>
      </c>
      <c r="D4768">
        <v>21</v>
      </c>
      <c r="E4768" t="s">
        <v>223</v>
      </c>
      <c r="F4768" t="s">
        <v>23</v>
      </c>
      <c r="G4768" t="s">
        <v>112</v>
      </c>
      <c r="H4768" t="s">
        <v>24</v>
      </c>
      <c r="I4768">
        <v>1</v>
      </c>
      <c r="J4768">
        <v>1.4</v>
      </c>
      <c r="K4768" t="s">
        <v>116</v>
      </c>
      <c r="L4768" t="s">
        <v>44</v>
      </c>
      <c r="M4768">
        <v>6</v>
      </c>
      <c r="N4768">
        <v>0</v>
      </c>
      <c r="O4768">
        <v>0</v>
      </c>
      <c r="P4768">
        <v>0</v>
      </c>
      <c r="Q4768">
        <v>0</v>
      </c>
      <c r="R4768">
        <v>0</v>
      </c>
    </row>
    <row r="4769" spans="1:18" hidden="1" x14ac:dyDescent="0.3">
      <c r="A4769">
        <v>202521</v>
      </c>
      <c r="B4769">
        <v>2025</v>
      </c>
      <c r="C4769" t="s">
        <v>21</v>
      </c>
      <c r="D4769">
        <v>21</v>
      </c>
      <c r="E4769" t="s">
        <v>223</v>
      </c>
      <c r="F4769" t="s">
        <v>23</v>
      </c>
      <c r="G4769" t="s">
        <v>112</v>
      </c>
      <c r="H4769" t="s">
        <v>24</v>
      </c>
      <c r="I4769">
        <v>1</v>
      </c>
      <c r="J4769">
        <v>1.5</v>
      </c>
      <c r="K4769" t="s">
        <v>116</v>
      </c>
      <c r="L4769" t="s">
        <v>44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</row>
    <row r="4770" spans="1:18" hidden="1" x14ac:dyDescent="0.3">
      <c r="A4770">
        <v>202521</v>
      </c>
      <c r="B4770">
        <v>2025</v>
      </c>
      <c r="C4770" t="s">
        <v>21</v>
      </c>
      <c r="D4770">
        <v>21</v>
      </c>
      <c r="E4770" t="s">
        <v>223</v>
      </c>
      <c r="F4770" t="s">
        <v>23</v>
      </c>
      <c r="G4770" t="s">
        <v>112</v>
      </c>
      <c r="H4770" t="s">
        <v>24</v>
      </c>
      <c r="I4770">
        <v>1</v>
      </c>
      <c r="J4770">
        <v>1.6</v>
      </c>
      <c r="K4770" t="s">
        <v>116</v>
      </c>
      <c r="L4770" t="s">
        <v>44</v>
      </c>
      <c r="M4770">
        <v>1</v>
      </c>
      <c r="N4770">
        <v>0</v>
      </c>
      <c r="O4770">
        <v>0</v>
      </c>
      <c r="P4770">
        <v>0</v>
      </c>
      <c r="Q4770">
        <v>0</v>
      </c>
      <c r="R4770">
        <v>0</v>
      </c>
    </row>
    <row r="4771" spans="1:18" hidden="1" x14ac:dyDescent="0.3">
      <c r="A4771">
        <v>202521</v>
      </c>
      <c r="B4771">
        <v>2025</v>
      </c>
      <c r="C4771" t="s">
        <v>21</v>
      </c>
      <c r="D4771">
        <v>21</v>
      </c>
      <c r="E4771" t="s">
        <v>223</v>
      </c>
      <c r="F4771" t="s">
        <v>23</v>
      </c>
      <c r="G4771" t="s">
        <v>112</v>
      </c>
      <c r="H4771" t="s">
        <v>24</v>
      </c>
      <c r="I4771">
        <v>1</v>
      </c>
      <c r="J4771">
        <v>2.1</v>
      </c>
      <c r="K4771" t="s">
        <v>116</v>
      </c>
      <c r="L4771" t="s">
        <v>46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</row>
    <row r="4772" spans="1:18" hidden="1" x14ac:dyDescent="0.3">
      <c r="A4772">
        <v>202521</v>
      </c>
      <c r="B4772">
        <v>2025</v>
      </c>
      <c r="C4772" t="s">
        <v>21</v>
      </c>
      <c r="D4772">
        <v>21</v>
      </c>
      <c r="E4772" t="s">
        <v>223</v>
      </c>
      <c r="F4772" t="s">
        <v>23</v>
      </c>
      <c r="G4772" t="s">
        <v>112</v>
      </c>
      <c r="H4772" t="s">
        <v>24</v>
      </c>
      <c r="I4772">
        <v>1</v>
      </c>
      <c r="J4772">
        <v>2.2000000000000002</v>
      </c>
      <c r="K4772" t="s">
        <v>116</v>
      </c>
      <c r="L4772" t="s">
        <v>46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</row>
    <row r="4773" spans="1:18" hidden="1" x14ac:dyDescent="0.3">
      <c r="A4773">
        <v>202521</v>
      </c>
      <c r="B4773">
        <v>2025</v>
      </c>
      <c r="C4773" t="s">
        <v>21</v>
      </c>
      <c r="D4773">
        <v>21</v>
      </c>
      <c r="E4773" t="s">
        <v>223</v>
      </c>
      <c r="F4773" t="s">
        <v>23</v>
      </c>
      <c r="G4773" t="s">
        <v>112</v>
      </c>
      <c r="H4773" t="s">
        <v>24</v>
      </c>
      <c r="I4773">
        <v>1</v>
      </c>
      <c r="J4773">
        <v>2.2999999999999998</v>
      </c>
      <c r="K4773" t="s">
        <v>116</v>
      </c>
      <c r="L4773" t="s">
        <v>46</v>
      </c>
      <c r="M4773">
        <v>2</v>
      </c>
      <c r="N4773">
        <v>0</v>
      </c>
      <c r="O4773">
        <v>0</v>
      </c>
      <c r="P4773">
        <v>0</v>
      </c>
      <c r="Q4773">
        <v>0</v>
      </c>
      <c r="R4773">
        <v>0</v>
      </c>
    </row>
    <row r="4774" spans="1:18" hidden="1" x14ac:dyDescent="0.3">
      <c r="A4774">
        <v>202521</v>
      </c>
      <c r="B4774">
        <v>2025</v>
      </c>
      <c r="C4774" t="s">
        <v>21</v>
      </c>
      <c r="D4774">
        <v>21</v>
      </c>
      <c r="E4774" t="s">
        <v>223</v>
      </c>
      <c r="F4774" t="s">
        <v>23</v>
      </c>
      <c r="G4774" t="s">
        <v>112</v>
      </c>
      <c r="H4774" t="s">
        <v>24</v>
      </c>
      <c r="I4774">
        <v>1</v>
      </c>
      <c r="J4774">
        <v>2.4</v>
      </c>
      <c r="K4774" t="s">
        <v>116</v>
      </c>
      <c r="L4774" t="s">
        <v>46</v>
      </c>
      <c r="M4774">
        <v>1</v>
      </c>
      <c r="N4774">
        <v>0</v>
      </c>
      <c r="O4774">
        <v>0</v>
      </c>
      <c r="P4774">
        <v>0</v>
      </c>
      <c r="Q4774">
        <v>0</v>
      </c>
      <c r="R4774">
        <v>0</v>
      </c>
    </row>
    <row r="4775" spans="1:18" hidden="1" x14ac:dyDescent="0.3">
      <c r="A4775">
        <v>202521</v>
      </c>
      <c r="B4775">
        <v>2025</v>
      </c>
      <c r="C4775" t="s">
        <v>21</v>
      </c>
      <c r="D4775">
        <v>21</v>
      </c>
      <c r="E4775" t="s">
        <v>223</v>
      </c>
      <c r="F4775" t="s">
        <v>23</v>
      </c>
      <c r="G4775" t="s">
        <v>112</v>
      </c>
      <c r="H4775" t="s">
        <v>24</v>
      </c>
      <c r="I4775">
        <v>1</v>
      </c>
      <c r="J4775">
        <v>2.5</v>
      </c>
      <c r="K4775" t="s">
        <v>114</v>
      </c>
      <c r="L4775" t="s">
        <v>46</v>
      </c>
      <c r="M4775">
        <v>1</v>
      </c>
      <c r="N4775">
        <v>0</v>
      </c>
      <c r="O4775">
        <v>0</v>
      </c>
      <c r="P4775">
        <v>0</v>
      </c>
      <c r="Q4775">
        <v>0</v>
      </c>
      <c r="R4775">
        <v>0</v>
      </c>
    </row>
    <row r="4776" spans="1:18" hidden="1" x14ac:dyDescent="0.3">
      <c r="A4776">
        <v>202521</v>
      </c>
      <c r="B4776">
        <v>2025</v>
      </c>
      <c r="C4776" t="s">
        <v>21</v>
      </c>
      <c r="D4776">
        <v>21</v>
      </c>
      <c r="E4776" t="s">
        <v>223</v>
      </c>
      <c r="F4776" t="s">
        <v>23</v>
      </c>
      <c r="G4776" t="s">
        <v>112</v>
      </c>
      <c r="H4776" t="s">
        <v>24</v>
      </c>
      <c r="I4776">
        <v>1</v>
      </c>
      <c r="J4776">
        <v>2.6</v>
      </c>
      <c r="K4776" t="s">
        <v>116</v>
      </c>
      <c r="L4776" t="s">
        <v>46</v>
      </c>
      <c r="M4776">
        <v>1</v>
      </c>
      <c r="N4776">
        <v>0</v>
      </c>
      <c r="O4776">
        <v>0</v>
      </c>
      <c r="P4776">
        <v>0</v>
      </c>
      <c r="Q4776">
        <v>0</v>
      </c>
      <c r="R4776">
        <v>0</v>
      </c>
    </row>
    <row r="4777" spans="1:18" hidden="1" x14ac:dyDescent="0.3">
      <c r="A4777">
        <v>202521</v>
      </c>
      <c r="B4777">
        <v>2025</v>
      </c>
      <c r="C4777" t="s">
        <v>21</v>
      </c>
      <c r="D4777">
        <v>21</v>
      </c>
      <c r="E4777" t="s">
        <v>223</v>
      </c>
      <c r="F4777" t="s">
        <v>23</v>
      </c>
      <c r="G4777" t="s">
        <v>112</v>
      </c>
      <c r="H4777" t="s">
        <v>24</v>
      </c>
      <c r="I4777">
        <v>1</v>
      </c>
      <c r="J4777">
        <v>3.1</v>
      </c>
      <c r="K4777" t="s">
        <v>116</v>
      </c>
      <c r="L4777" t="s">
        <v>44</v>
      </c>
      <c r="M4777">
        <v>1</v>
      </c>
      <c r="N4777">
        <v>0</v>
      </c>
      <c r="O4777">
        <v>0</v>
      </c>
      <c r="P4777">
        <v>0</v>
      </c>
      <c r="Q4777">
        <v>0</v>
      </c>
      <c r="R4777">
        <v>0</v>
      </c>
    </row>
    <row r="4778" spans="1:18" hidden="1" x14ac:dyDescent="0.3">
      <c r="A4778">
        <v>202521</v>
      </c>
      <c r="B4778">
        <v>2025</v>
      </c>
      <c r="C4778" t="s">
        <v>21</v>
      </c>
      <c r="D4778">
        <v>21</v>
      </c>
      <c r="E4778" t="s">
        <v>223</v>
      </c>
      <c r="F4778" t="s">
        <v>23</v>
      </c>
      <c r="G4778" t="s">
        <v>112</v>
      </c>
      <c r="H4778" t="s">
        <v>24</v>
      </c>
      <c r="I4778">
        <v>1</v>
      </c>
      <c r="J4778">
        <v>3.2</v>
      </c>
      <c r="K4778" t="s">
        <v>114</v>
      </c>
      <c r="L4778" t="s">
        <v>44</v>
      </c>
      <c r="M4778">
        <v>4</v>
      </c>
      <c r="N4778">
        <v>0</v>
      </c>
      <c r="O4778">
        <v>0</v>
      </c>
      <c r="P4778">
        <v>0</v>
      </c>
      <c r="Q4778">
        <v>0</v>
      </c>
      <c r="R4778">
        <v>0</v>
      </c>
    </row>
    <row r="4779" spans="1:18" hidden="1" x14ac:dyDescent="0.3">
      <c r="A4779">
        <v>202521</v>
      </c>
      <c r="B4779">
        <v>2025</v>
      </c>
      <c r="C4779" t="s">
        <v>21</v>
      </c>
      <c r="D4779">
        <v>21</v>
      </c>
      <c r="E4779" t="s">
        <v>223</v>
      </c>
      <c r="F4779" t="s">
        <v>23</v>
      </c>
      <c r="G4779" t="s">
        <v>112</v>
      </c>
      <c r="H4779" t="s">
        <v>24</v>
      </c>
      <c r="I4779">
        <v>1</v>
      </c>
      <c r="J4779">
        <v>3.3</v>
      </c>
      <c r="K4779" t="s">
        <v>114</v>
      </c>
      <c r="L4779" t="s">
        <v>44</v>
      </c>
      <c r="M4779">
        <v>2</v>
      </c>
      <c r="N4779">
        <v>0</v>
      </c>
      <c r="O4779">
        <v>0</v>
      </c>
      <c r="P4779">
        <v>0</v>
      </c>
      <c r="Q4779">
        <v>0</v>
      </c>
      <c r="R4779">
        <v>0</v>
      </c>
    </row>
    <row r="4780" spans="1:18" hidden="1" x14ac:dyDescent="0.3">
      <c r="A4780">
        <v>202521</v>
      </c>
      <c r="B4780">
        <v>2025</v>
      </c>
      <c r="C4780" t="s">
        <v>21</v>
      </c>
      <c r="D4780">
        <v>21</v>
      </c>
      <c r="E4780" t="s">
        <v>223</v>
      </c>
      <c r="F4780" t="s">
        <v>23</v>
      </c>
      <c r="G4780" t="s">
        <v>112</v>
      </c>
      <c r="H4780" t="s">
        <v>24</v>
      </c>
      <c r="I4780">
        <v>1</v>
      </c>
      <c r="J4780">
        <v>3.4</v>
      </c>
      <c r="K4780" t="s">
        <v>114</v>
      </c>
      <c r="L4780" t="s">
        <v>44</v>
      </c>
      <c r="M4780">
        <v>4</v>
      </c>
      <c r="N4780">
        <v>0</v>
      </c>
      <c r="O4780">
        <v>0</v>
      </c>
      <c r="P4780">
        <v>0</v>
      </c>
      <c r="Q4780">
        <v>0</v>
      </c>
      <c r="R4780">
        <v>0</v>
      </c>
    </row>
    <row r="4781" spans="1:18" hidden="1" x14ac:dyDescent="0.3">
      <c r="A4781">
        <v>202521</v>
      </c>
      <c r="B4781">
        <v>2025</v>
      </c>
      <c r="C4781" t="s">
        <v>21</v>
      </c>
      <c r="D4781">
        <v>21</v>
      </c>
      <c r="E4781" t="s">
        <v>223</v>
      </c>
      <c r="F4781" t="s">
        <v>23</v>
      </c>
      <c r="G4781" t="s">
        <v>112</v>
      </c>
      <c r="H4781" t="s">
        <v>24</v>
      </c>
      <c r="I4781">
        <v>1</v>
      </c>
      <c r="J4781">
        <v>3.5</v>
      </c>
      <c r="K4781" t="s">
        <v>114</v>
      </c>
      <c r="L4781" t="s">
        <v>44</v>
      </c>
      <c r="M4781">
        <v>6</v>
      </c>
      <c r="N4781">
        <v>0</v>
      </c>
      <c r="O4781">
        <v>0</v>
      </c>
      <c r="P4781">
        <v>0</v>
      </c>
      <c r="Q4781">
        <v>0</v>
      </c>
      <c r="R4781">
        <v>0</v>
      </c>
    </row>
    <row r="4782" spans="1:18" hidden="1" x14ac:dyDescent="0.3">
      <c r="A4782">
        <v>202521</v>
      </c>
      <c r="B4782">
        <v>2025</v>
      </c>
      <c r="C4782" t="s">
        <v>21</v>
      </c>
      <c r="D4782">
        <v>21</v>
      </c>
      <c r="E4782" t="s">
        <v>223</v>
      </c>
      <c r="F4782" t="s">
        <v>23</v>
      </c>
      <c r="G4782" t="s">
        <v>112</v>
      </c>
      <c r="H4782" t="s">
        <v>24</v>
      </c>
      <c r="I4782">
        <v>1</v>
      </c>
      <c r="J4782">
        <v>3.6</v>
      </c>
      <c r="K4782" t="s">
        <v>114</v>
      </c>
      <c r="L4782" t="s">
        <v>44</v>
      </c>
      <c r="M4782">
        <v>1</v>
      </c>
      <c r="N4782">
        <v>0</v>
      </c>
      <c r="O4782">
        <v>0</v>
      </c>
      <c r="P4782">
        <v>0</v>
      </c>
      <c r="Q4782">
        <v>0</v>
      </c>
      <c r="R4782">
        <v>0</v>
      </c>
    </row>
    <row r="4783" spans="1:18" hidden="1" x14ac:dyDescent="0.3">
      <c r="A4783">
        <v>202521</v>
      </c>
      <c r="B4783">
        <v>2025</v>
      </c>
      <c r="C4783" t="s">
        <v>21</v>
      </c>
      <c r="D4783">
        <v>21</v>
      </c>
      <c r="E4783" t="s">
        <v>223</v>
      </c>
      <c r="F4783" t="s">
        <v>23</v>
      </c>
      <c r="G4783" t="s">
        <v>112</v>
      </c>
      <c r="H4783" t="s">
        <v>24</v>
      </c>
      <c r="I4783">
        <v>1</v>
      </c>
      <c r="J4783">
        <v>4.0999999999999996</v>
      </c>
      <c r="K4783" t="s">
        <v>114</v>
      </c>
      <c r="L4783" t="s">
        <v>48</v>
      </c>
      <c r="M4783">
        <v>1</v>
      </c>
      <c r="N4783">
        <v>0</v>
      </c>
      <c r="O4783">
        <v>0</v>
      </c>
      <c r="P4783">
        <v>0</v>
      </c>
      <c r="Q4783">
        <v>0</v>
      </c>
      <c r="R4783">
        <v>0</v>
      </c>
    </row>
    <row r="4784" spans="1:18" hidden="1" x14ac:dyDescent="0.3">
      <c r="A4784">
        <v>202521</v>
      </c>
      <c r="B4784">
        <v>2025</v>
      </c>
      <c r="C4784" t="s">
        <v>21</v>
      </c>
      <c r="D4784">
        <v>21</v>
      </c>
      <c r="E4784" t="s">
        <v>223</v>
      </c>
      <c r="F4784" t="s">
        <v>23</v>
      </c>
      <c r="G4784" t="s">
        <v>112</v>
      </c>
      <c r="H4784" t="s">
        <v>24</v>
      </c>
      <c r="I4784">
        <v>1</v>
      </c>
      <c r="J4784">
        <v>4.2</v>
      </c>
      <c r="K4784" t="s">
        <v>116</v>
      </c>
      <c r="L4784" t="s">
        <v>48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</row>
    <row r="4785" spans="1:18" hidden="1" x14ac:dyDescent="0.3">
      <c r="A4785">
        <v>202521</v>
      </c>
      <c r="B4785">
        <v>2025</v>
      </c>
      <c r="C4785" t="s">
        <v>21</v>
      </c>
      <c r="D4785">
        <v>21</v>
      </c>
      <c r="E4785" t="s">
        <v>223</v>
      </c>
      <c r="F4785" t="s">
        <v>23</v>
      </c>
      <c r="G4785" t="s">
        <v>112</v>
      </c>
      <c r="H4785" t="s">
        <v>24</v>
      </c>
      <c r="I4785">
        <v>1</v>
      </c>
      <c r="J4785">
        <v>4.3</v>
      </c>
      <c r="K4785" t="s">
        <v>116</v>
      </c>
      <c r="L4785" t="s">
        <v>48</v>
      </c>
      <c r="M4785">
        <v>1</v>
      </c>
      <c r="N4785">
        <v>0</v>
      </c>
      <c r="O4785">
        <v>0</v>
      </c>
      <c r="P4785">
        <v>0</v>
      </c>
      <c r="Q4785">
        <v>0</v>
      </c>
      <c r="R4785">
        <v>0</v>
      </c>
    </row>
    <row r="4786" spans="1:18" hidden="1" x14ac:dyDescent="0.3">
      <c r="A4786">
        <v>202521</v>
      </c>
      <c r="B4786">
        <v>2025</v>
      </c>
      <c r="C4786" t="s">
        <v>21</v>
      </c>
      <c r="D4786">
        <v>21</v>
      </c>
      <c r="E4786" t="s">
        <v>223</v>
      </c>
      <c r="F4786" t="s">
        <v>23</v>
      </c>
      <c r="G4786" t="s">
        <v>112</v>
      </c>
      <c r="H4786" t="s">
        <v>24</v>
      </c>
      <c r="I4786">
        <v>1</v>
      </c>
      <c r="J4786">
        <v>4.4000000000000004</v>
      </c>
      <c r="K4786" t="s">
        <v>114</v>
      </c>
      <c r="L4786" t="s">
        <v>48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</row>
    <row r="4787" spans="1:18" hidden="1" x14ac:dyDescent="0.3">
      <c r="A4787">
        <v>202521</v>
      </c>
      <c r="B4787">
        <v>2025</v>
      </c>
      <c r="C4787" t="s">
        <v>21</v>
      </c>
      <c r="D4787">
        <v>21</v>
      </c>
      <c r="E4787" t="s">
        <v>223</v>
      </c>
      <c r="F4787" t="s">
        <v>23</v>
      </c>
      <c r="G4787" t="s">
        <v>112</v>
      </c>
      <c r="H4787" t="s">
        <v>24</v>
      </c>
      <c r="I4787">
        <v>1</v>
      </c>
      <c r="J4787">
        <v>4.5</v>
      </c>
      <c r="K4787" t="s">
        <v>114</v>
      </c>
      <c r="L4787" t="s">
        <v>48</v>
      </c>
      <c r="M4787">
        <v>0</v>
      </c>
      <c r="N4787">
        <v>2</v>
      </c>
      <c r="O4787">
        <v>0</v>
      </c>
      <c r="P4787">
        <v>0</v>
      </c>
      <c r="Q4787">
        <v>1</v>
      </c>
      <c r="R4787">
        <v>0</v>
      </c>
    </row>
    <row r="4788" spans="1:18" hidden="1" x14ac:dyDescent="0.3">
      <c r="A4788">
        <v>202521</v>
      </c>
      <c r="B4788">
        <v>2025</v>
      </c>
      <c r="C4788" t="s">
        <v>21</v>
      </c>
      <c r="D4788">
        <v>21</v>
      </c>
      <c r="E4788" t="s">
        <v>223</v>
      </c>
      <c r="F4788" t="s">
        <v>23</v>
      </c>
      <c r="G4788" t="s">
        <v>112</v>
      </c>
      <c r="H4788" t="s">
        <v>24</v>
      </c>
      <c r="I4788">
        <v>1</v>
      </c>
      <c r="J4788">
        <v>4.5999999999999996</v>
      </c>
      <c r="K4788" t="s">
        <v>114</v>
      </c>
      <c r="L4788" t="s">
        <v>48</v>
      </c>
      <c r="M4788">
        <v>1</v>
      </c>
      <c r="N4788">
        <v>0</v>
      </c>
      <c r="O4788">
        <v>0</v>
      </c>
      <c r="P4788">
        <v>0</v>
      </c>
      <c r="Q4788">
        <v>0</v>
      </c>
      <c r="R4788">
        <v>0</v>
      </c>
    </row>
    <row r="4789" spans="1:18" hidden="1" x14ac:dyDescent="0.3">
      <c r="A4789">
        <v>202521</v>
      </c>
      <c r="B4789">
        <v>2025</v>
      </c>
      <c r="C4789" t="s">
        <v>21</v>
      </c>
      <c r="D4789">
        <v>21</v>
      </c>
      <c r="E4789" t="s">
        <v>223</v>
      </c>
      <c r="F4789" t="s">
        <v>23</v>
      </c>
      <c r="G4789" t="s">
        <v>112</v>
      </c>
      <c r="H4789" t="s">
        <v>24</v>
      </c>
      <c r="I4789">
        <v>1</v>
      </c>
      <c r="J4789">
        <v>5.0999999999999996</v>
      </c>
      <c r="K4789" t="s">
        <v>114</v>
      </c>
      <c r="L4789" t="s">
        <v>43</v>
      </c>
      <c r="M4789">
        <v>6</v>
      </c>
      <c r="N4789">
        <v>0</v>
      </c>
      <c r="O4789">
        <v>0</v>
      </c>
      <c r="P4789">
        <v>0</v>
      </c>
      <c r="Q4789">
        <v>0</v>
      </c>
      <c r="R4789">
        <v>0</v>
      </c>
    </row>
    <row r="4790" spans="1:18" hidden="1" x14ac:dyDescent="0.3">
      <c r="A4790">
        <v>202521</v>
      </c>
      <c r="B4790">
        <v>2025</v>
      </c>
      <c r="C4790" t="s">
        <v>21</v>
      </c>
      <c r="D4790">
        <v>21</v>
      </c>
      <c r="E4790" t="s">
        <v>223</v>
      </c>
      <c r="F4790" t="s">
        <v>23</v>
      </c>
      <c r="G4790" t="s">
        <v>112</v>
      </c>
      <c r="H4790" t="s">
        <v>24</v>
      </c>
      <c r="I4790">
        <v>1</v>
      </c>
      <c r="J4790">
        <v>5.2</v>
      </c>
      <c r="K4790" t="s">
        <v>114</v>
      </c>
      <c r="L4790" t="s">
        <v>43</v>
      </c>
      <c r="M4790">
        <v>1</v>
      </c>
      <c r="N4790">
        <v>0</v>
      </c>
      <c r="O4790">
        <v>0</v>
      </c>
      <c r="P4790">
        <v>0</v>
      </c>
      <c r="Q4790">
        <v>0</v>
      </c>
      <c r="R4790">
        <v>0</v>
      </c>
    </row>
    <row r="4791" spans="1:18" hidden="1" x14ac:dyDescent="0.3">
      <c r="A4791">
        <v>202521</v>
      </c>
      <c r="B4791">
        <v>2025</v>
      </c>
      <c r="C4791" t="s">
        <v>21</v>
      </c>
      <c r="D4791">
        <v>21</v>
      </c>
      <c r="E4791" t="s">
        <v>223</v>
      </c>
      <c r="F4791" t="s">
        <v>23</v>
      </c>
      <c r="G4791" t="s">
        <v>112</v>
      </c>
      <c r="H4791" t="s">
        <v>24</v>
      </c>
      <c r="I4791">
        <v>1</v>
      </c>
      <c r="J4791">
        <v>5.3</v>
      </c>
      <c r="K4791" t="s">
        <v>116</v>
      </c>
      <c r="L4791" t="s">
        <v>43</v>
      </c>
      <c r="M4791">
        <v>1</v>
      </c>
      <c r="N4791">
        <v>0</v>
      </c>
      <c r="O4791">
        <v>0</v>
      </c>
      <c r="P4791">
        <v>0</v>
      </c>
      <c r="Q4791">
        <v>0</v>
      </c>
      <c r="R4791">
        <v>0</v>
      </c>
    </row>
    <row r="4792" spans="1:18" hidden="1" x14ac:dyDescent="0.3">
      <c r="A4792">
        <v>202521</v>
      </c>
      <c r="B4792">
        <v>2025</v>
      </c>
      <c r="C4792" t="s">
        <v>21</v>
      </c>
      <c r="D4792">
        <v>21</v>
      </c>
      <c r="E4792" t="s">
        <v>223</v>
      </c>
      <c r="F4792" t="s">
        <v>23</v>
      </c>
      <c r="G4792" t="s">
        <v>112</v>
      </c>
      <c r="H4792" t="s">
        <v>24</v>
      </c>
      <c r="I4792">
        <v>1</v>
      </c>
      <c r="J4792">
        <v>5.4</v>
      </c>
      <c r="K4792" t="s">
        <v>114</v>
      </c>
      <c r="L4792" t="s">
        <v>43</v>
      </c>
      <c r="M4792">
        <v>1</v>
      </c>
      <c r="N4792">
        <v>0</v>
      </c>
      <c r="O4792">
        <v>0</v>
      </c>
      <c r="P4792">
        <v>0</v>
      </c>
      <c r="Q4792">
        <v>0</v>
      </c>
      <c r="R4792">
        <v>0</v>
      </c>
    </row>
    <row r="4793" spans="1:18" hidden="1" x14ac:dyDescent="0.3">
      <c r="A4793">
        <v>202521</v>
      </c>
      <c r="B4793">
        <v>2025</v>
      </c>
      <c r="C4793" t="s">
        <v>21</v>
      </c>
      <c r="D4793">
        <v>21</v>
      </c>
      <c r="E4793" t="s">
        <v>223</v>
      </c>
      <c r="F4793" t="s">
        <v>23</v>
      </c>
      <c r="G4793" t="s">
        <v>112</v>
      </c>
      <c r="H4793" t="s">
        <v>24</v>
      </c>
      <c r="I4793">
        <v>1</v>
      </c>
      <c r="J4793">
        <v>5.5</v>
      </c>
      <c r="K4793" t="s">
        <v>116</v>
      </c>
      <c r="L4793" t="s">
        <v>43</v>
      </c>
      <c r="M4793">
        <v>6</v>
      </c>
      <c r="N4793">
        <v>0</v>
      </c>
      <c r="O4793">
        <v>0</v>
      </c>
      <c r="P4793">
        <v>0</v>
      </c>
      <c r="Q4793">
        <v>0</v>
      </c>
      <c r="R4793">
        <v>0</v>
      </c>
    </row>
    <row r="4794" spans="1:18" hidden="1" x14ac:dyDescent="0.3">
      <c r="A4794">
        <v>202521</v>
      </c>
      <c r="B4794">
        <v>2025</v>
      </c>
      <c r="C4794" t="s">
        <v>21</v>
      </c>
      <c r="D4794">
        <v>21</v>
      </c>
      <c r="E4794" t="s">
        <v>223</v>
      </c>
      <c r="F4794" t="s">
        <v>23</v>
      </c>
      <c r="G4794" t="s">
        <v>112</v>
      </c>
      <c r="H4794" t="s">
        <v>24</v>
      </c>
      <c r="I4794">
        <v>1</v>
      </c>
      <c r="J4794">
        <v>5.6</v>
      </c>
      <c r="K4794" t="s">
        <v>116</v>
      </c>
      <c r="L4794" t="s">
        <v>43</v>
      </c>
      <c r="M4794">
        <v>1</v>
      </c>
      <c r="N4794">
        <v>0</v>
      </c>
      <c r="O4794">
        <v>0</v>
      </c>
      <c r="P4794">
        <v>0</v>
      </c>
      <c r="Q4794">
        <v>0</v>
      </c>
      <c r="R4794">
        <v>0</v>
      </c>
    </row>
    <row r="4795" spans="1:18" hidden="1" x14ac:dyDescent="0.3">
      <c r="A4795">
        <v>202521</v>
      </c>
      <c r="B4795">
        <v>2025</v>
      </c>
      <c r="C4795" t="s">
        <v>21</v>
      </c>
      <c r="D4795">
        <v>21</v>
      </c>
      <c r="E4795" t="s">
        <v>223</v>
      </c>
      <c r="F4795" t="s">
        <v>23</v>
      </c>
      <c r="G4795" t="s">
        <v>112</v>
      </c>
      <c r="H4795" t="s">
        <v>24</v>
      </c>
      <c r="I4795">
        <v>1</v>
      </c>
      <c r="J4795">
        <v>6.1</v>
      </c>
      <c r="K4795" t="s">
        <v>116</v>
      </c>
      <c r="L4795" t="s">
        <v>31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</row>
    <row r="4796" spans="1:18" hidden="1" x14ac:dyDescent="0.3">
      <c r="A4796">
        <v>202521</v>
      </c>
      <c r="B4796">
        <v>2025</v>
      </c>
      <c r="C4796" t="s">
        <v>21</v>
      </c>
      <c r="D4796">
        <v>21</v>
      </c>
      <c r="E4796" t="s">
        <v>223</v>
      </c>
      <c r="F4796" t="s">
        <v>23</v>
      </c>
      <c r="G4796" t="s">
        <v>112</v>
      </c>
      <c r="H4796" t="s">
        <v>24</v>
      </c>
      <c r="I4796">
        <v>1</v>
      </c>
      <c r="J4796">
        <v>6.2</v>
      </c>
      <c r="K4796" t="s">
        <v>116</v>
      </c>
      <c r="L4796" t="s">
        <v>31</v>
      </c>
      <c r="M4796">
        <v>6</v>
      </c>
      <c r="N4796">
        <v>0</v>
      </c>
      <c r="O4796">
        <v>0</v>
      </c>
      <c r="P4796">
        <v>0</v>
      </c>
      <c r="Q4796">
        <v>0</v>
      </c>
      <c r="R4796">
        <v>0</v>
      </c>
    </row>
    <row r="4797" spans="1:18" hidden="1" x14ac:dyDescent="0.3">
      <c r="A4797">
        <v>202521</v>
      </c>
      <c r="B4797">
        <v>2025</v>
      </c>
      <c r="C4797" t="s">
        <v>21</v>
      </c>
      <c r="D4797">
        <v>21</v>
      </c>
      <c r="E4797" t="s">
        <v>223</v>
      </c>
      <c r="F4797" t="s">
        <v>23</v>
      </c>
      <c r="G4797" t="s">
        <v>112</v>
      </c>
      <c r="H4797" t="s">
        <v>24</v>
      </c>
      <c r="I4797">
        <v>1</v>
      </c>
      <c r="J4797">
        <v>6.3</v>
      </c>
      <c r="K4797" t="s">
        <v>116</v>
      </c>
      <c r="L4797" t="s">
        <v>31</v>
      </c>
      <c r="M4797">
        <v>4</v>
      </c>
      <c r="N4797">
        <v>0</v>
      </c>
      <c r="O4797">
        <v>0</v>
      </c>
      <c r="P4797">
        <v>0</v>
      </c>
      <c r="Q4797">
        <v>0</v>
      </c>
      <c r="R4797">
        <v>0</v>
      </c>
    </row>
    <row r="4798" spans="1:18" hidden="1" x14ac:dyDescent="0.3">
      <c r="A4798">
        <v>202521</v>
      </c>
      <c r="B4798">
        <v>2025</v>
      </c>
      <c r="C4798" t="s">
        <v>21</v>
      </c>
      <c r="D4798">
        <v>21</v>
      </c>
      <c r="E4798" t="s">
        <v>223</v>
      </c>
      <c r="F4798" t="s">
        <v>23</v>
      </c>
      <c r="G4798" t="s">
        <v>112</v>
      </c>
      <c r="H4798" t="s">
        <v>24</v>
      </c>
      <c r="I4798">
        <v>1</v>
      </c>
      <c r="J4798">
        <v>6.4</v>
      </c>
      <c r="K4798" t="s">
        <v>116</v>
      </c>
      <c r="L4798" t="s">
        <v>31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</row>
    <row r="4799" spans="1:18" hidden="1" x14ac:dyDescent="0.3">
      <c r="A4799">
        <v>202521</v>
      </c>
      <c r="B4799">
        <v>2025</v>
      </c>
      <c r="C4799" t="s">
        <v>21</v>
      </c>
      <c r="D4799">
        <v>21</v>
      </c>
      <c r="E4799" t="s">
        <v>223</v>
      </c>
      <c r="F4799" t="s">
        <v>23</v>
      </c>
      <c r="G4799" t="s">
        <v>112</v>
      </c>
      <c r="H4799" t="s">
        <v>24</v>
      </c>
      <c r="I4799">
        <v>1</v>
      </c>
      <c r="J4799">
        <v>6.5</v>
      </c>
      <c r="K4799" t="s">
        <v>116</v>
      </c>
      <c r="L4799" t="s">
        <v>31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</row>
    <row r="4800" spans="1:18" hidden="1" x14ac:dyDescent="0.3">
      <c r="A4800">
        <v>202521</v>
      </c>
      <c r="B4800">
        <v>2025</v>
      </c>
      <c r="C4800" t="s">
        <v>21</v>
      </c>
      <c r="D4800">
        <v>21</v>
      </c>
      <c r="E4800" t="s">
        <v>223</v>
      </c>
      <c r="F4800" t="s">
        <v>23</v>
      </c>
      <c r="G4800" t="s">
        <v>112</v>
      </c>
      <c r="H4800" t="s">
        <v>24</v>
      </c>
      <c r="I4800">
        <v>1</v>
      </c>
      <c r="J4800">
        <v>6.6</v>
      </c>
      <c r="K4800" t="s">
        <v>116</v>
      </c>
      <c r="L4800" t="s">
        <v>31</v>
      </c>
      <c r="M4800">
        <v>3</v>
      </c>
      <c r="N4800">
        <v>0</v>
      </c>
      <c r="O4800">
        <v>0</v>
      </c>
      <c r="P4800">
        <v>0</v>
      </c>
      <c r="Q4800">
        <v>0</v>
      </c>
      <c r="R4800">
        <v>0</v>
      </c>
    </row>
    <row r="4801" spans="1:18" hidden="1" x14ac:dyDescent="0.3">
      <c r="A4801">
        <v>202521</v>
      </c>
      <c r="B4801">
        <v>2025</v>
      </c>
      <c r="C4801" t="s">
        <v>21</v>
      </c>
      <c r="D4801">
        <v>21</v>
      </c>
      <c r="E4801" t="s">
        <v>223</v>
      </c>
      <c r="F4801" t="s">
        <v>23</v>
      </c>
      <c r="G4801" t="s">
        <v>112</v>
      </c>
      <c r="H4801" t="s">
        <v>24</v>
      </c>
      <c r="I4801">
        <v>1</v>
      </c>
      <c r="J4801">
        <v>7.1</v>
      </c>
      <c r="K4801" t="s">
        <v>116</v>
      </c>
      <c r="L4801" t="s">
        <v>48</v>
      </c>
      <c r="M4801">
        <v>1</v>
      </c>
      <c r="N4801">
        <v>0</v>
      </c>
      <c r="O4801">
        <v>0</v>
      </c>
      <c r="P4801">
        <v>0</v>
      </c>
      <c r="Q4801">
        <v>0</v>
      </c>
      <c r="R4801">
        <v>0</v>
      </c>
    </row>
    <row r="4802" spans="1:18" hidden="1" x14ac:dyDescent="0.3">
      <c r="A4802">
        <v>202521</v>
      </c>
      <c r="B4802">
        <v>2025</v>
      </c>
      <c r="C4802" t="s">
        <v>21</v>
      </c>
      <c r="D4802">
        <v>21</v>
      </c>
      <c r="E4802" t="s">
        <v>223</v>
      </c>
      <c r="F4802" t="s">
        <v>23</v>
      </c>
      <c r="G4802" t="s">
        <v>112</v>
      </c>
      <c r="H4802" t="s">
        <v>24</v>
      </c>
      <c r="I4802">
        <v>1</v>
      </c>
      <c r="J4802">
        <v>7.2</v>
      </c>
      <c r="K4802" t="s">
        <v>114</v>
      </c>
      <c r="L4802" t="s">
        <v>48</v>
      </c>
      <c r="M4802">
        <v>1</v>
      </c>
      <c r="N4802">
        <v>0</v>
      </c>
      <c r="O4802">
        <v>0</v>
      </c>
      <c r="P4802">
        <v>0</v>
      </c>
      <c r="Q4802">
        <v>0</v>
      </c>
      <c r="R4802">
        <v>0</v>
      </c>
    </row>
    <row r="4803" spans="1:18" hidden="1" x14ac:dyDescent="0.3">
      <c r="A4803">
        <v>202521</v>
      </c>
      <c r="B4803">
        <v>2025</v>
      </c>
      <c r="C4803" t="s">
        <v>21</v>
      </c>
      <c r="D4803">
        <v>21</v>
      </c>
      <c r="E4803" t="s">
        <v>223</v>
      </c>
      <c r="F4803" t="s">
        <v>23</v>
      </c>
      <c r="G4803" t="s">
        <v>112</v>
      </c>
      <c r="H4803" t="s">
        <v>24</v>
      </c>
      <c r="I4803">
        <v>1</v>
      </c>
      <c r="J4803">
        <v>7.3</v>
      </c>
      <c r="K4803" t="s">
        <v>116</v>
      </c>
      <c r="L4803" t="s">
        <v>48</v>
      </c>
      <c r="M4803">
        <v>1</v>
      </c>
      <c r="N4803">
        <v>0</v>
      </c>
      <c r="O4803">
        <v>0</v>
      </c>
      <c r="P4803">
        <v>0</v>
      </c>
      <c r="Q4803">
        <v>0</v>
      </c>
      <c r="R4803">
        <v>0</v>
      </c>
    </row>
    <row r="4804" spans="1:18" hidden="1" x14ac:dyDescent="0.3">
      <c r="A4804">
        <v>202521</v>
      </c>
      <c r="B4804">
        <v>2025</v>
      </c>
      <c r="C4804" t="s">
        <v>21</v>
      </c>
      <c r="D4804">
        <v>21</v>
      </c>
      <c r="E4804" t="s">
        <v>223</v>
      </c>
      <c r="F4804" t="s">
        <v>23</v>
      </c>
      <c r="G4804" t="s">
        <v>112</v>
      </c>
      <c r="H4804" t="s">
        <v>24</v>
      </c>
      <c r="I4804">
        <v>1</v>
      </c>
      <c r="J4804">
        <v>7.4</v>
      </c>
      <c r="K4804" t="s">
        <v>114</v>
      </c>
      <c r="L4804" t="s">
        <v>48</v>
      </c>
      <c r="M4804">
        <v>2</v>
      </c>
      <c r="N4804">
        <v>0</v>
      </c>
      <c r="O4804">
        <v>0</v>
      </c>
      <c r="P4804">
        <v>0</v>
      </c>
      <c r="Q4804">
        <v>0</v>
      </c>
      <c r="R4804">
        <v>0</v>
      </c>
    </row>
    <row r="4805" spans="1:18" hidden="1" x14ac:dyDescent="0.3">
      <c r="A4805">
        <v>202521</v>
      </c>
      <c r="B4805">
        <v>2025</v>
      </c>
      <c r="C4805" t="s">
        <v>21</v>
      </c>
      <c r="D4805">
        <v>21</v>
      </c>
      <c r="E4805" t="s">
        <v>223</v>
      </c>
      <c r="F4805" t="s">
        <v>23</v>
      </c>
      <c r="G4805" t="s">
        <v>112</v>
      </c>
      <c r="H4805" t="s">
        <v>24</v>
      </c>
      <c r="I4805">
        <v>1</v>
      </c>
      <c r="J4805">
        <v>7.5</v>
      </c>
      <c r="K4805" t="s">
        <v>114</v>
      </c>
      <c r="L4805" t="s">
        <v>48</v>
      </c>
      <c r="M4805">
        <v>1</v>
      </c>
      <c r="N4805">
        <v>0</v>
      </c>
      <c r="O4805">
        <v>0</v>
      </c>
      <c r="P4805">
        <v>0</v>
      </c>
      <c r="Q4805">
        <v>0</v>
      </c>
      <c r="R4805">
        <v>0</v>
      </c>
    </row>
    <row r="4806" spans="1:18" hidden="1" x14ac:dyDescent="0.3">
      <c r="A4806">
        <v>202521</v>
      </c>
      <c r="B4806">
        <v>2025</v>
      </c>
      <c r="C4806" t="s">
        <v>21</v>
      </c>
      <c r="D4806">
        <v>21</v>
      </c>
      <c r="E4806" t="s">
        <v>223</v>
      </c>
      <c r="F4806" t="s">
        <v>23</v>
      </c>
      <c r="G4806" t="s">
        <v>112</v>
      </c>
      <c r="H4806" t="s">
        <v>24</v>
      </c>
      <c r="I4806">
        <v>1</v>
      </c>
      <c r="J4806">
        <v>7.6</v>
      </c>
      <c r="K4806" t="s">
        <v>116</v>
      </c>
      <c r="L4806" t="s">
        <v>48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</row>
    <row r="4807" spans="1:18" hidden="1" x14ac:dyDescent="0.3">
      <c r="A4807">
        <v>202521</v>
      </c>
      <c r="B4807">
        <v>2025</v>
      </c>
      <c r="C4807" t="s">
        <v>21</v>
      </c>
      <c r="D4807">
        <v>21</v>
      </c>
      <c r="E4807" t="s">
        <v>223</v>
      </c>
      <c r="F4807" t="s">
        <v>23</v>
      </c>
      <c r="G4807" t="s">
        <v>112</v>
      </c>
      <c r="H4807" t="s">
        <v>24</v>
      </c>
      <c r="I4807">
        <v>1</v>
      </c>
      <c r="J4807">
        <v>8.1</v>
      </c>
      <c r="K4807" t="s">
        <v>114</v>
      </c>
      <c r="L4807" t="s">
        <v>31</v>
      </c>
      <c r="M4807">
        <v>1</v>
      </c>
      <c r="N4807">
        <v>0</v>
      </c>
      <c r="O4807">
        <v>0</v>
      </c>
      <c r="P4807">
        <v>0</v>
      </c>
      <c r="Q4807">
        <v>0</v>
      </c>
      <c r="R4807">
        <v>0</v>
      </c>
    </row>
    <row r="4808" spans="1:18" hidden="1" x14ac:dyDescent="0.3">
      <c r="A4808">
        <v>202521</v>
      </c>
      <c r="B4808">
        <v>2025</v>
      </c>
      <c r="C4808" t="s">
        <v>21</v>
      </c>
      <c r="D4808">
        <v>21</v>
      </c>
      <c r="E4808" t="s">
        <v>223</v>
      </c>
      <c r="F4808" t="s">
        <v>23</v>
      </c>
      <c r="G4808" t="s">
        <v>112</v>
      </c>
      <c r="H4808" t="s">
        <v>24</v>
      </c>
      <c r="I4808">
        <v>1</v>
      </c>
      <c r="J4808">
        <v>8.1999999999999993</v>
      </c>
      <c r="K4808" t="s">
        <v>116</v>
      </c>
      <c r="L4808" t="s">
        <v>31</v>
      </c>
      <c r="M4808">
        <v>2</v>
      </c>
      <c r="N4808">
        <v>0</v>
      </c>
      <c r="O4808">
        <v>0</v>
      </c>
      <c r="P4808">
        <v>0</v>
      </c>
      <c r="Q4808">
        <v>0</v>
      </c>
      <c r="R4808">
        <v>0</v>
      </c>
    </row>
    <row r="4809" spans="1:18" hidden="1" x14ac:dyDescent="0.3">
      <c r="A4809">
        <v>202521</v>
      </c>
      <c r="B4809">
        <v>2025</v>
      </c>
      <c r="C4809" t="s">
        <v>21</v>
      </c>
      <c r="D4809">
        <v>21</v>
      </c>
      <c r="E4809" t="s">
        <v>223</v>
      </c>
      <c r="F4809" t="s">
        <v>23</v>
      </c>
      <c r="G4809" t="s">
        <v>112</v>
      </c>
      <c r="H4809" t="s">
        <v>24</v>
      </c>
      <c r="I4809">
        <v>1</v>
      </c>
      <c r="J4809">
        <v>8.3000000000000007</v>
      </c>
      <c r="K4809" t="s">
        <v>116</v>
      </c>
      <c r="L4809" t="s">
        <v>31</v>
      </c>
      <c r="M4809">
        <v>4</v>
      </c>
      <c r="N4809">
        <v>0</v>
      </c>
      <c r="O4809">
        <v>0</v>
      </c>
      <c r="P4809">
        <v>0</v>
      </c>
      <c r="Q4809">
        <v>0</v>
      </c>
      <c r="R4809">
        <v>0</v>
      </c>
    </row>
    <row r="4810" spans="1:18" hidden="1" x14ac:dyDescent="0.3">
      <c r="A4810">
        <v>202521</v>
      </c>
      <c r="B4810">
        <v>2025</v>
      </c>
      <c r="C4810" t="s">
        <v>21</v>
      </c>
      <c r="D4810">
        <v>21</v>
      </c>
      <c r="E4810" t="s">
        <v>223</v>
      </c>
      <c r="F4810" t="s">
        <v>23</v>
      </c>
      <c r="G4810" t="s">
        <v>112</v>
      </c>
      <c r="H4810" t="s">
        <v>24</v>
      </c>
      <c r="I4810">
        <v>1</v>
      </c>
      <c r="J4810">
        <v>8.4</v>
      </c>
      <c r="K4810" t="s">
        <v>116</v>
      </c>
      <c r="L4810" t="s">
        <v>31</v>
      </c>
      <c r="M4810">
        <v>1</v>
      </c>
      <c r="N4810">
        <v>0</v>
      </c>
      <c r="O4810">
        <v>0</v>
      </c>
      <c r="P4810">
        <v>0</v>
      </c>
      <c r="Q4810">
        <v>0</v>
      </c>
      <c r="R4810">
        <v>0</v>
      </c>
    </row>
    <row r="4811" spans="1:18" hidden="1" x14ac:dyDescent="0.3">
      <c r="A4811">
        <v>202521</v>
      </c>
      <c r="B4811">
        <v>2025</v>
      </c>
      <c r="C4811" t="s">
        <v>21</v>
      </c>
      <c r="D4811">
        <v>21</v>
      </c>
      <c r="E4811" t="s">
        <v>223</v>
      </c>
      <c r="F4811" t="s">
        <v>23</v>
      </c>
      <c r="G4811" t="s">
        <v>112</v>
      </c>
      <c r="H4811" t="s">
        <v>24</v>
      </c>
      <c r="I4811">
        <v>1</v>
      </c>
      <c r="J4811">
        <v>8.5</v>
      </c>
      <c r="K4811" t="s">
        <v>114</v>
      </c>
      <c r="L4811" t="s">
        <v>31</v>
      </c>
      <c r="M4811">
        <v>1</v>
      </c>
      <c r="N4811">
        <v>0</v>
      </c>
      <c r="O4811">
        <v>0</v>
      </c>
      <c r="P4811">
        <v>0</v>
      </c>
      <c r="Q4811">
        <v>0</v>
      </c>
      <c r="R4811">
        <v>0</v>
      </c>
    </row>
    <row r="4812" spans="1:18" hidden="1" x14ac:dyDescent="0.3">
      <c r="A4812">
        <v>202521</v>
      </c>
      <c r="B4812">
        <v>2025</v>
      </c>
      <c r="C4812" t="s">
        <v>21</v>
      </c>
      <c r="D4812">
        <v>21</v>
      </c>
      <c r="E4812" t="s">
        <v>223</v>
      </c>
      <c r="F4812" t="s">
        <v>23</v>
      </c>
      <c r="G4812" t="s">
        <v>112</v>
      </c>
      <c r="H4812" t="s">
        <v>24</v>
      </c>
      <c r="I4812">
        <v>1</v>
      </c>
      <c r="J4812">
        <v>8.6</v>
      </c>
      <c r="K4812" t="s">
        <v>116</v>
      </c>
      <c r="L4812" t="s">
        <v>31</v>
      </c>
      <c r="M4812">
        <v>0</v>
      </c>
      <c r="N4812">
        <v>1</v>
      </c>
      <c r="O4812">
        <v>0</v>
      </c>
      <c r="P4812">
        <v>1</v>
      </c>
      <c r="Q4812">
        <v>0</v>
      </c>
      <c r="R4812">
        <v>0</v>
      </c>
    </row>
    <row r="4813" spans="1:18" hidden="1" x14ac:dyDescent="0.3">
      <c r="A4813">
        <v>202521</v>
      </c>
      <c r="B4813">
        <v>2025</v>
      </c>
      <c r="C4813" t="s">
        <v>21</v>
      </c>
      <c r="D4813">
        <v>21</v>
      </c>
      <c r="E4813" t="s">
        <v>223</v>
      </c>
      <c r="F4813" t="s">
        <v>23</v>
      </c>
      <c r="G4813" t="s">
        <v>112</v>
      </c>
      <c r="H4813" t="s">
        <v>24</v>
      </c>
      <c r="I4813">
        <v>1</v>
      </c>
      <c r="J4813">
        <v>9.1</v>
      </c>
      <c r="K4813" t="s">
        <v>116</v>
      </c>
      <c r="L4813" t="s">
        <v>48</v>
      </c>
      <c r="M4813">
        <v>4</v>
      </c>
      <c r="N4813">
        <v>0</v>
      </c>
      <c r="O4813">
        <v>0</v>
      </c>
      <c r="P4813">
        <v>0</v>
      </c>
      <c r="Q4813">
        <v>0</v>
      </c>
      <c r="R4813">
        <v>0</v>
      </c>
    </row>
    <row r="4814" spans="1:18" hidden="1" x14ac:dyDescent="0.3">
      <c r="A4814">
        <v>202521</v>
      </c>
      <c r="B4814">
        <v>2025</v>
      </c>
      <c r="C4814" t="s">
        <v>21</v>
      </c>
      <c r="D4814">
        <v>21</v>
      </c>
      <c r="E4814" t="s">
        <v>223</v>
      </c>
      <c r="F4814" t="s">
        <v>23</v>
      </c>
      <c r="G4814" t="s">
        <v>112</v>
      </c>
      <c r="H4814" t="s">
        <v>24</v>
      </c>
      <c r="I4814">
        <v>1</v>
      </c>
      <c r="J4814">
        <v>9.1999999999999993</v>
      </c>
      <c r="K4814" t="s">
        <v>116</v>
      </c>
      <c r="L4814" t="s">
        <v>48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</row>
    <row r="4815" spans="1:18" hidden="1" x14ac:dyDescent="0.3">
      <c r="A4815">
        <v>202521</v>
      </c>
      <c r="B4815">
        <v>2025</v>
      </c>
      <c r="C4815" t="s">
        <v>21</v>
      </c>
      <c r="D4815">
        <v>21</v>
      </c>
      <c r="E4815" t="s">
        <v>223</v>
      </c>
      <c r="F4815" t="s">
        <v>23</v>
      </c>
      <c r="G4815" t="s">
        <v>112</v>
      </c>
      <c r="H4815" t="s">
        <v>24</v>
      </c>
      <c r="I4815">
        <v>1</v>
      </c>
      <c r="J4815">
        <v>9.3000000000000007</v>
      </c>
      <c r="K4815" t="s">
        <v>116</v>
      </c>
      <c r="L4815" t="s">
        <v>48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</row>
    <row r="4816" spans="1:18" hidden="1" x14ac:dyDescent="0.3">
      <c r="A4816">
        <v>202521</v>
      </c>
      <c r="B4816">
        <v>2025</v>
      </c>
      <c r="C4816" t="s">
        <v>21</v>
      </c>
      <c r="D4816">
        <v>21</v>
      </c>
      <c r="E4816" t="s">
        <v>223</v>
      </c>
      <c r="F4816" t="s">
        <v>23</v>
      </c>
      <c r="G4816" t="s">
        <v>112</v>
      </c>
      <c r="H4816" t="s">
        <v>24</v>
      </c>
      <c r="I4816">
        <v>1</v>
      </c>
      <c r="J4816">
        <v>9.4</v>
      </c>
      <c r="K4816" t="s">
        <v>116</v>
      </c>
      <c r="L4816" t="s">
        <v>48</v>
      </c>
      <c r="M4816">
        <v>0</v>
      </c>
      <c r="N4816">
        <v>1</v>
      </c>
      <c r="O4816">
        <v>1</v>
      </c>
      <c r="P4816">
        <v>0</v>
      </c>
      <c r="Q4816">
        <v>0</v>
      </c>
      <c r="R4816">
        <v>0</v>
      </c>
    </row>
    <row r="4817" spans="1:20" hidden="1" x14ac:dyDescent="0.3">
      <c r="A4817">
        <v>202521</v>
      </c>
      <c r="B4817">
        <v>2025</v>
      </c>
      <c r="C4817" t="s">
        <v>21</v>
      </c>
      <c r="D4817">
        <v>21</v>
      </c>
      <c r="E4817" t="s">
        <v>223</v>
      </c>
      <c r="F4817" t="s">
        <v>23</v>
      </c>
      <c r="G4817" t="s">
        <v>112</v>
      </c>
      <c r="H4817" t="s">
        <v>24</v>
      </c>
      <c r="I4817">
        <v>1</v>
      </c>
      <c r="J4817">
        <v>9.4</v>
      </c>
      <c r="K4817" t="s">
        <v>116</v>
      </c>
      <c r="L4817" t="s">
        <v>48</v>
      </c>
      <c r="M4817">
        <v>1</v>
      </c>
      <c r="N4817">
        <v>0</v>
      </c>
      <c r="O4817">
        <v>0</v>
      </c>
      <c r="P4817">
        <v>0</v>
      </c>
      <c r="Q4817">
        <v>0</v>
      </c>
      <c r="R4817">
        <v>0</v>
      </c>
    </row>
    <row r="4818" spans="1:20" hidden="1" x14ac:dyDescent="0.3">
      <c r="A4818">
        <v>202521</v>
      </c>
      <c r="B4818">
        <v>2025</v>
      </c>
      <c r="C4818" t="s">
        <v>21</v>
      </c>
      <c r="D4818">
        <v>21</v>
      </c>
      <c r="E4818" t="s">
        <v>223</v>
      </c>
      <c r="F4818" t="s">
        <v>23</v>
      </c>
      <c r="G4818" t="s">
        <v>112</v>
      </c>
      <c r="H4818" t="s">
        <v>24</v>
      </c>
      <c r="I4818">
        <v>1</v>
      </c>
      <c r="J4818">
        <v>9.5</v>
      </c>
      <c r="K4818" t="s">
        <v>114</v>
      </c>
      <c r="L4818" t="s">
        <v>48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</row>
    <row r="4819" spans="1:20" hidden="1" x14ac:dyDescent="0.3">
      <c r="A4819">
        <v>202521</v>
      </c>
      <c r="B4819">
        <v>2025</v>
      </c>
      <c r="C4819" t="s">
        <v>21</v>
      </c>
      <c r="D4819">
        <v>21</v>
      </c>
      <c r="E4819" t="s">
        <v>223</v>
      </c>
      <c r="F4819" t="s">
        <v>23</v>
      </c>
      <c r="G4819" t="s">
        <v>112</v>
      </c>
      <c r="H4819" t="s">
        <v>24</v>
      </c>
      <c r="I4819">
        <v>1</v>
      </c>
      <c r="J4819">
        <v>9.6</v>
      </c>
      <c r="K4819" t="s">
        <v>114</v>
      </c>
      <c r="L4819" t="s">
        <v>48</v>
      </c>
      <c r="M4819">
        <v>1</v>
      </c>
      <c r="N4819">
        <v>0</v>
      </c>
      <c r="O4819">
        <v>0</v>
      </c>
      <c r="P4819">
        <v>0</v>
      </c>
      <c r="Q4819">
        <v>0</v>
      </c>
      <c r="R4819">
        <v>0</v>
      </c>
    </row>
    <row r="4820" spans="1:20" hidden="1" x14ac:dyDescent="0.3">
      <c r="A4820">
        <v>202521</v>
      </c>
      <c r="B4820">
        <v>2025</v>
      </c>
      <c r="C4820" t="s">
        <v>21</v>
      </c>
      <c r="D4820">
        <v>21</v>
      </c>
      <c r="E4820" t="s">
        <v>223</v>
      </c>
      <c r="F4820" t="s">
        <v>23</v>
      </c>
      <c r="G4820" t="s">
        <v>112</v>
      </c>
      <c r="H4820" t="s">
        <v>24</v>
      </c>
      <c r="I4820">
        <v>1</v>
      </c>
      <c r="J4820">
        <v>10.1</v>
      </c>
      <c r="K4820" t="s">
        <v>114</v>
      </c>
      <c r="L4820" t="s">
        <v>43</v>
      </c>
      <c r="M4820">
        <v>4</v>
      </c>
      <c r="N4820">
        <v>0</v>
      </c>
      <c r="O4820">
        <v>0</v>
      </c>
      <c r="P4820">
        <v>0</v>
      </c>
      <c r="Q4820">
        <v>0</v>
      </c>
      <c r="R4820">
        <v>0</v>
      </c>
    </row>
    <row r="4821" spans="1:20" hidden="1" x14ac:dyDescent="0.3">
      <c r="A4821">
        <v>202521</v>
      </c>
      <c r="B4821">
        <v>2025</v>
      </c>
      <c r="C4821" t="s">
        <v>21</v>
      </c>
      <c r="D4821">
        <v>21</v>
      </c>
      <c r="E4821" t="s">
        <v>223</v>
      </c>
      <c r="F4821" t="s">
        <v>23</v>
      </c>
      <c r="G4821" t="s">
        <v>112</v>
      </c>
      <c r="H4821" t="s">
        <v>24</v>
      </c>
      <c r="I4821">
        <v>1</v>
      </c>
      <c r="J4821">
        <v>10.199999999999999</v>
      </c>
      <c r="K4821" t="s">
        <v>114</v>
      </c>
      <c r="L4821" t="s">
        <v>43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 t="s">
        <v>38</v>
      </c>
      <c r="T4821" t="s">
        <v>114</v>
      </c>
    </row>
    <row r="4822" spans="1:20" hidden="1" x14ac:dyDescent="0.3">
      <c r="A4822">
        <v>202521</v>
      </c>
      <c r="B4822">
        <v>2025</v>
      </c>
      <c r="C4822" t="s">
        <v>21</v>
      </c>
      <c r="D4822">
        <v>21</v>
      </c>
      <c r="E4822" t="s">
        <v>223</v>
      </c>
      <c r="F4822" t="s">
        <v>23</v>
      </c>
      <c r="G4822" t="s">
        <v>112</v>
      </c>
      <c r="H4822" t="s">
        <v>24</v>
      </c>
      <c r="I4822">
        <v>1</v>
      </c>
      <c r="J4822">
        <v>10.3</v>
      </c>
      <c r="K4822" t="s">
        <v>119</v>
      </c>
      <c r="L4822" t="s">
        <v>43</v>
      </c>
      <c r="M4822">
        <v>1</v>
      </c>
      <c r="N4822">
        <v>0</v>
      </c>
      <c r="O4822">
        <v>0</v>
      </c>
      <c r="P4822">
        <v>0</v>
      </c>
      <c r="Q4822">
        <v>0</v>
      </c>
      <c r="R4822">
        <v>0</v>
      </c>
    </row>
    <row r="4823" spans="1:20" hidden="1" x14ac:dyDescent="0.3">
      <c r="A4823">
        <v>202521</v>
      </c>
      <c r="B4823">
        <v>2025</v>
      </c>
      <c r="C4823" t="s">
        <v>21</v>
      </c>
      <c r="D4823">
        <v>21</v>
      </c>
      <c r="E4823" t="s">
        <v>223</v>
      </c>
      <c r="F4823" t="s">
        <v>23</v>
      </c>
      <c r="G4823" t="s">
        <v>112</v>
      </c>
      <c r="H4823" t="s">
        <v>24</v>
      </c>
      <c r="I4823">
        <v>1</v>
      </c>
      <c r="J4823">
        <v>10.4</v>
      </c>
      <c r="K4823" t="s">
        <v>116</v>
      </c>
      <c r="L4823" t="s">
        <v>43</v>
      </c>
      <c r="M4823">
        <v>1</v>
      </c>
      <c r="N4823">
        <v>0</v>
      </c>
      <c r="O4823">
        <v>0</v>
      </c>
      <c r="P4823">
        <v>0</v>
      </c>
      <c r="Q4823">
        <v>0</v>
      </c>
      <c r="R4823">
        <v>0</v>
      </c>
    </row>
    <row r="4824" spans="1:20" hidden="1" x14ac:dyDescent="0.3">
      <c r="A4824">
        <v>202521</v>
      </c>
      <c r="B4824">
        <v>2025</v>
      </c>
      <c r="C4824" t="s">
        <v>21</v>
      </c>
      <c r="D4824">
        <v>21</v>
      </c>
      <c r="E4824" t="s">
        <v>223</v>
      </c>
      <c r="F4824" t="s">
        <v>23</v>
      </c>
      <c r="G4824" t="s">
        <v>112</v>
      </c>
      <c r="H4824" t="s">
        <v>24</v>
      </c>
      <c r="I4824">
        <v>1</v>
      </c>
      <c r="J4824">
        <v>10.5</v>
      </c>
      <c r="K4824" t="s">
        <v>119</v>
      </c>
      <c r="L4824" t="s">
        <v>43</v>
      </c>
      <c r="M4824">
        <v>1</v>
      </c>
      <c r="N4824">
        <v>0</v>
      </c>
      <c r="O4824">
        <v>0</v>
      </c>
      <c r="P4824">
        <v>0</v>
      </c>
      <c r="Q4824">
        <v>0</v>
      </c>
      <c r="R4824">
        <v>0</v>
      </c>
    </row>
    <row r="4825" spans="1:20" hidden="1" x14ac:dyDescent="0.3">
      <c r="A4825">
        <v>202521</v>
      </c>
      <c r="B4825">
        <v>2025</v>
      </c>
      <c r="C4825" t="s">
        <v>21</v>
      </c>
      <c r="D4825">
        <v>21</v>
      </c>
      <c r="E4825" t="s">
        <v>223</v>
      </c>
      <c r="F4825" t="s">
        <v>23</v>
      </c>
      <c r="G4825" t="s">
        <v>112</v>
      </c>
      <c r="H4825" t="s">
        <v>24</v>
      </c>
      <c r="I4825">
        <v>1</v>
      </c>
      <c r="J4825">
        <v>10.6</v>
      </c>
      <c r="K4825" t="s">
        <v>116</v>
      </c>
      <c r="L4825" t="s">
        <v>43</v>
      </c>
      <c r="M4825">
        <v>4</v>
      </c>
      <c r="N4825">
        <v>0</v>
      </c>
      <c r="O4825">
        <v>0</v>
      </c>
      <c r="P4825">
        <v>0</v>
      </c>
      <c r="Q4825">
        <v>0</v>
      </c>
      <c r="R4825">
        <v>0</v>
      </c>
    </row>
    <row r="4826" spans="1:20" hidden="1" x14ac:dyDescent="0.3">
      <c r="A4826">
        <v>202521</v>
      </c>
      <c r="B4826">
        <v>2025</v>
      </c>
      <c r="C4826" t="s">
        <v>21</v>
      </c>
      <c r="D4826">
        <v>21</v>
      </c>
      <c r="E4826" t="s">
        <v>223</v>
      </c>
      <c r="F4826" t="s">
        <v>23</v>
      </c>
      <c r="G4826" t="s">
        <v>112</v>
      </c>
      <c r="H4826" t="s">
        <v>24</v>
      </c>
      <c r="I4826">
        <v>1</v>
      </c>
      <c r="J4826">
        <v>11.1</v>
      </c>
      <c r="K4826" t="s">
        <v>119</v>
      </c>
      <c r="L4826" t="s">
        <v>44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</row>
    <row r="4827" spans="1:20" hidden="1" x14ac:dyDescent="0.3">
      <c r="A4827">
        <v>202521</v>
      </c>
      <c r="B4827">
        <v>2025</v>
      </c>
      <c r="C4827" t="s">
        <v>21</v>
      </c>
      <c r="D4827">
        <v>21</v>
      </c>
      <c r="E4827" t="s">
        <v>223</v>
      </c>
      <c r="F4827" t="s">
        <v>23</v>
      </c>
      <c r="G4827" t="s">
        <v>112</v>
      </c>
      <c r="H4827" t="s">
        <v>24</v>
      </c>
      <c r="I4827">
        <v>1</v>
      </c>
      <c r="J4827">
        <v>11.2</v>
      </c>
      <c r="K4827" t="s">
        <v>119</v>
      </c>
      <c r="L4827" t="s">
        <v>44</v>
      </c>
      <c r="M4827">
        <v>1</v>
      </c>
      <c r="N4827">
        <v>0</v>
      </c>
      <c r="O4827">
        <v>0</v>
      </c>
      <c r="P4827">
        <v>0</v>
      </c>
      <c r="Q4827">
        <v>0</v>
      </c>
      <c r="R4827">
        <v>0</v>
      </c>
    </row>
    <row r="4828" spans="1:20" hidden="1" x14ac:dyDescent="0.3">
      <c r="A4828">
        <v>202521</v>
      </c>
      <c r="B4828">
        <v>2025</v>
      </c>
      <c r="C4828" t="s">
        <v>21</v>
      </c>
      <c r="D4828">
        <v>21</v>
      </c>
      <c r="E4828" t="s">
        <v>223</v>
      </c>
      <c r="F4828" t="s">
        <v>23</v>
      </c>
      <c r="G4828" t="s">
        <v>112</v>
      </c>
      <c r="H4828" t="s">
        <v>24</v>
      </c>
      <c r="I4828">
        <v>1</v>
      </c>
      <c r="J4828">
        <v>11.3</v>
      </c>
      <c r="K4828" t="s">
        <v>116</v>
      </c>
      <c r="L4828" t="s">
        <v>44</v>
      </c>
      <c r="M4828">
        <v>0</v>
      </c>
      <c r="N4828">
        <v>1</v>
      </c>
      <c r="O4828">
        <v>1</v>
      </c>
      <c r="P4828">
        <v>0</v>
      </c>
      <c r="Q4828">
        <v>0</v>
      </c>
      <c r="R4828">
        <v>0</v>
      </c>
    </row>
    <row r="4829" spans="1:20" hidden="1" x14ac:dyDescent="0.3">
      <c r="A4829">
        <v>202521</v>
      </c>
      <c r="B4829">
        <v>2025</v>
      </c>
      <c r="C4829" t="s">
        <v>21</v>
      </c>
      <c r="D4829">
        <v>21</v>
      </c>
      <c r="E4829" t="s">
        <v>223</v>
      </c>
      <c r="F4829" t="s">
        <v>23</v>
      </c>
      <c r="G4829" t="s">
        <v>112</v>
      </c>
      <c r="H4829" t="s">
        <v>24</v>
      </c>
      <c r="I4829">
        <v>1</v>
      </c>
      <c r="J4829">
        <v>11.3</v>
      </c>
      <c r="K4829" t="s">
        <v>116</v>
      </c>
      <c r="L4829" t="s">
        <v>44</v>
      </c>
      <c r="M4829">
        <v>4</v>
      </c>
      <c r="N4829">
        <v>0</v>
      </c>
      <c r="O4829">
        <v>0</v>
      </c>
      <c r="P4829">
        <v>0</v>
      </c>
      <c r="Q4829">
        <v>0</v>
      </c>
      <c r="R4829">
        <v>0</v>
      </c>
    </row>
    <row r="4830" spans="1:20" hidden="1" x14ac:dyDescent="0.3">
      <c r="A4830">
        <v>202521</v>
      </c>
      <c r="B4830">
        <v>2025</v>
      </c>
      <c r="C4830" t="s">
        <v>21</v>
      </c>
      <c r="D4830">
        <v>21</v>
      </c>
      <c r="E4830" t="s">
        <v>223</v>
      </c>
      <c r="F4830" t="s">
        <v>23</v>
      </c>
      <c r="G4830" t="s">
        <v>112</v>
      </c>
      <c r="H4830" t="s">
        <v>24</v>
      </c>
      <c r="I4830">
        <v>1</v>
      </c>
      <c r="J4830">
        <v>11.4</v>
      </c>
      <c r="K4830" t="s">
        <v>116</v>
      </c>
      <c r="L4830" t="s">
        <v>44</v>
      </c>
      <c r="M4830">
        <v>1</v>
      </c>
      <c r="N4830">
        <v>0</v>
      </c>
      <c r="O4830">
        <v>0</v>
      </c>
      <c r="P4830">
        <v>0</v>
      </c>
      <c r="Q4830">
        <v>0</v>
      </c>
      <c r="R4830">
        <v>0</v>
      </c>
    </row>
    <row r="4831" spans="1:20" hidden="1" x14ac:dyDescent="0.3">
      <c r="A4831">
        <v>202521</v>
      </c>
      <c r="B4831">
        <v>2025</v>
      </c>
      <c r="C4831" t="s">
        <v>21</v>
      </c>
      <c r="D4831">
        <v>21</v>
      </c>
      <c r="E4831" t="s">
        <v>223</v>
      </c>
      <c r="F4831" t="s">
        <v>23</v>
      </c>
      <c r="G4831" t="s">
        <v>112</v>
      </c>
      <c r="H4831" t="s">
        <v>24</v>
      </c>
      <c r="I4831">
        <v>1</v>
      </c>
      <c r="J4831">
        <v>11.5</v>
      </c>
      <c r="K4831" t="s">
        <v>119</v>
      </c>
      <c r="L4831" t="s">
        <v>44</v>
      </c>
      <c r="M4831">
        <v>4</v>
      </c>
      <c r="N4831">
        <v>0</v>
      </c>
      <c r="O4831">
        <v>0</v>
      </c>
      <c r="P4831">
        <v>0</v>
      </c>
      <c r="Q4831">
        <v>0</v>
      </c>
      <c r="R4831">
        <v>0</v>
      </c>
    </row>
    <row r="4832" spans="1:20" hidden="1" x14ac:dyDescent="0.3">
      <c r="A4832">
        <v>202521</v>
      </c>
      <c r="B4832">
        <v>2025</v>
      </c>
      <c r="C4832" t="s">
        <v>21</v>
      </c>
      <c r="D4832">
        <v>21</v>
      </c>
      <c r="E4832" t="s">
        <v>223</v>
      </c>
      <c r="F4832" t="s">
        <v>23</v>
      </c>
      <c r="G4832" t="s">
        <v>112</v>
      </c>
      <c r="H4832" t="s">
        <v>24</v>
      </c>
      <c r="I4832">
        <v>1</v>
      </c>
      <c r="J4832">
        <v>11.6</v>
      </c>
      <c r="K4832" t="s">
        <v>119</v>
      </c>
      <c r="L4832" t="s">
        <v>44</v>
      </c>
      <c r="M4832">
        <v>0</v>
      </c>
      <c r="N4832">
        <v>1</v>
      </c>
      <c r="O4832">
        <v>1</v>
      </c>
      <c r="P4832">
        <v>0</v>
      </c>
      <c r="Q4832">
        <v>0</v>
      </c>
      <c r="R4832">
        <v>0</v>
      </c>
    </row>
    <row r="4833" spans="1:18" hidden="1" x14ac:dyDescent="0.3">
      <c r="A4833">
        <v>202521</v>
      </c>
      <c r="B4833">
        <v>2025</v>
      </c>
      <c r="C4833" t="s">
        <v>21</v>
      </c>
      <c r="D4833">
        <v>21</v>
      </c>
      <c r="E4833" t="s">
        <v>223</v>
      </c>
      <c r="F4833" t="s">
        <v>23</v>
      </c>
      <c r="G4833" t="s">
        <v>112</v>
      </c>
      <c r="H4833" t="s">
        <v>24</v>
      </c>
      <c r="I4833">
        <v>1</v>
      </c>
      <c r="J4833">
        <v>11.6</v>
      </c>
      <c r="K4833" t="s">
        <v>119</v>
      </c>
      <c r="L4833" t="s">
        <v>44</v>
      </c>
      <c r="M4833">
        <v>4</v>
      </c>
      <c r="N4833">
        <v>0</v>
      </c>
      <c r="O4833">
        <v>0</v>
      </c>
      <c r="P4833">
        <v>0</v>
      </c>
      <c r="Q4833">
        <v>0</v>
      </c>
      <c r="R4833">
        <v>0</v>
      </c>
    </row>
    <row r="4834" spans="1:18" hidden="1" x14ac:dyDescent="0.3">
      <c r="A4834">
        <v>202521</v>
      </c>
      <c r="B4834">
        <v>2025</v>
      </c>
      <c r="C4834" t="s">
        <v>21</v>
      </c>
      <c r="D4834">
        <v>21</v>
      </c>
      <c r="E4834" t="s">
        <v>223</v>
      </c>
      <c r="F4834" t="s">
        <v>23</v>
      </c>
      <c r="G4834" t="s">
        <v>112</v>
      </c>
      <c r="H4834" t="s">
        <v>24</v>
      </c>
      <c r="I4834">
        <v>1</v>
      </c>
      <c r="J4834">
        <v>12.1</v>
      </c>
      <c r="K4834" t="s">
        <v>116</v>
      </c>
      <c r="L4834" t="s">
        <v>46</v>
      </c>
      <c r="M4834">
        <v>6</v>
      </c>
      <c r="N4834">
        <v>0</v>
      </c>
      <c r="O4834">
        <v>0</v>
      </c>
      <c r="P4834">
        <v>0</v>
      </c>
      <c r="Q4834">
        <v>0</v>
      </c>
      <c r="R4834">
        <v>0</v>
      </c>
    </row>
    <row r="4835" spans="1:18" hidden="1" x14ac:dyDescent="0.3">
      <c r="A4835">
        <v>202521</v>
      </c>
      <c r="B4835">
        <v>2025</v>
      </c>
      <c r="C4835" t="s">
        <v>21</v>
      </c>
      <c r="D4835">
        <v>21</v>
      </c>
      <c r="E4835" t="s">
        <v>223</v>
      </c>
      <c r="F4835" t="s">
        <v>23</v>
      </c>
      <c r="G4835" t="s">
        <v>112</v>
      </c>
      <c r="H4835" t="s">
        <v>24</v>
      </c>
      <c r="I4835">
        <v>1</v>
      </c>
      <c r="J4835">
        <v>12.2</v>
      </c>
      <c r="K4835" t="s">
        <v>116</v>
      </c>
      <c r="L4835" t="s">
        <v>46</v>
      </c>
      <c r="M4835">
        <v>0</v>
      </c>
      <c r="N4835">
        <v>1</v>
      </c>
      <c r="O4835">
        <v>1</v>
      </c>
      <c r="P4835">
        <v>0</v>
      </c>
      <c r="Q4835">
        <v>0</v>
      </c>
      <c r="R4835">
        <v>0</v>
      </c>
    </row>
    <row r="4836" spans="1:18" hidden="1" x14ac:dyDescent="0.3">
      <c r="A4836">
        <v>202521</v>
      </c>
      <c r="B4836">
        <v>2025</v>
      </c>
      <c r="C4836" t="s">
        <v>21</v>
      </c>
      <c r="D4836">
        <v>21</v>
      </c>
      <c r="E4836" t="s">
        <v>223</v>
      </c>
      <c r="F4836" t="s">
        <v>23</v>
      </c>
      <c r="G4836" t="s">
        <v>112</v>
      </c>
      <c r="H4836" t="s">
        <v>24</v>
      </c>
      <c r="I4836">
        <v>1</v>
      </c>
      <c r="J4836">
        <v>12.2</v>
      </c>
      <c r="K4836" t="s">
        <v>116</v>
      </c>
      <c r="L4836" t="s">
        <v>46</v>
      </c>
      <c r="M4836">
        <v>4</v>
      </c>
      <c r="N4836">
        <v>0</v>
      </c>
      <c r="O4836">
        <v>0</v>
      </c>
      <c r="P4836">
        <v>0</v>
      </c>
      <c r="Q4836">
        <v>0</v>
      </c>
      <c r="R4836">
        <v>0</v>
      </c>
    </row>
    <row r="4837" spans="1:18" hidden="1" x14ac:dyDescent="0.3">
      <c r="A4837">
        <v>202521</v>
      </c>
      <c r="B4837">
        <v>2025</v>
      </c>
      <c r="C4837" t="s">
        <v>21</v>
      </c>
      <c r="D4837">
        <v>21</v>
      </c>
      <c r="E4837" t="s">
        <v>223</v>
      </c>
      <c r="F4837" t="s">
        <v>23</v>
      </c>
      <c r="G4837" t="s">
        <v>112</v>
      </c>
      <c r="H4837" t="s">
        <v>24</v>
      </c>
      <c r="I4837">
        <v>1</v>
      </c>
      <c r="J4837">
        <v>12.3</v>
      </c>
      <c r="K4837" t="s">
        <v>116</v>
      </c>
      <c r="L4837" t="s">
        <v>46</v>
      </c>
      <c r="M4837">
        <v>1</v>
      </c>
      <c r="N4837">
        <v>0</v>
      </c>
      <c r="O4837">
        <v>0</v>
      </c>
      <c r="P4837">
        <v>0</v>
      </c>
      <c r="Q4837">
        <v>0</v>
      </c>
      <c r="R4837">
        <v>0</v>
      </c>
    </row>
    <row r="4838" spans="1:18" hidden="1" x14ac:dyDescent="0.3">
      <c r="A4838">
        <v>202521</v>
      </c>
      <c r="B4838">
        <v>2025</v>
      </c>
      <c r="C4838" t="s">
        <v>21</v>
      </c>
      <c r="D4838">
        <v>21</v>
      </c>
      <c r="E4838" t="s">
        <v>223</v>
      </c>
      <c r="F4838" t="s">
        <v>23</v>
      </c>
      <c r="G4838" t="s">
        <v>112</v>
      </c>
      <c r="H4838" t="s">
        <v>24</v>
      </c>
      <c r="I4838">
        <v>1</v>
      </c>
      <c r="J4838">
        <v>12.4</v>
      </c>
      <c r="K4838" t="s">
        <v>119</v>
      </c>
      <c r="L4838" t="s">
        <v>46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</row>
    <row r="4839" spans="1:18" hidden="1" x14ac:dyDescent="0.3">
      <c r="A4839">
        <v>202521</v>
      </c>
      <c r="B4839">
        <v>2025</v>
      </c>
      <c r="C4839" t="s">
        <v>21</v>
      </c>
      <c r="D4839">
        <v>21</v>
      </c>
      <c r="E4839" t="s">
        <v>223</v>
      </c>
      <c r="F4839" t="s">
        <v>23</v>
      </c>
      <c r="G4839" t="s">
        <v>112</v>
      </c>
      <c r="H4839" t="s">
        <v>24</v>
      </c>
      <c r="I4839">
        <v>1</v>
      </c>
      <c r="J4839">
        <v>12.5</v>
      </c>
      <c r="K4839" t="s">
        <v>119</v>
      </c>
      <c r="L4839" t="s">
        <v>46</v>
      </c>
      <c r="M4839">
        <v>1</v>
      </c>
      <c r="N4839">
        <v>0</v>
      </c>
      <c r="O4839">
        <v>0</v>
      </c>
      <c r="P4839">
        <v>0</v>
      </c>
      <c r="Q4839">
        <v>0</v>
      </c>
      <c r="R4839">
        <v>0</v>
      </c>
    </row>
    <row r="4840" spans="1:18" hidden="1" x14ac:dyDescent="0.3">
      <c r="A4840">
        <v>202521</v>
      </c>
      <c r="B4840">
        <v>2025</v>
      </c>
      <c r="C4840" t="s">
        <v>21</v>
      </c>
      <c r="D4840">
        <v>21</v>
      </c>
      <c r="E4840" t="s">
        <v>223</v>
      </c>
      <c r="F4840" t="s">
        <v>23</v>
      </c>
      <c r="G4840" t="s">
        <v>112</v>
      </c>
      <c r="H4840" t="s">
        <v>24</v>
      </c>
      <c r="I4840">
        <v>1</v>
      </c>
      <c r="J4840">
        <v>12.6</v>
      </c>
      <c r="K4840" t="s">
        <v>116</v>
      </c>
      <c r="L4840" t="s">
        <v>46</v>
      </c>
      <c r="M4840">
        <v>2</v>
      </c>
      <c r="N4840">
        <v>0</v>
      </c>
      <c r="O4840">
        <v>0</v>
      </c>
      <c r="P4840">
        <v>0</v>
      </c>
      <c r="Q4840">
        <v>0</v>
      </c>
      <c r="R4840">
        <v>0</v>
      </c>
    </row>
    <row r="4841" spans="1:18" hidden="1" x14ac:dyDescent="0.3">
      <c r="A4841">
        <v>202521</v>
      </c>
      <c r="B4841">
        <v>2025</v>
      </c>
      <c r="C4841" t="s">
        <v>21</v>
      </c>
      <c r="D4841">
        <v>21</v>
      </c>
      <c r="E4841" t="s">
        <v>223</v>
      </c>
      <c r="F4841" t="s">
        <v>23</v>
      </c>
      <c r="G4841" t="s">
        <v>112</v>
      </c>
      <c r="H4841" t="s">
        <v>24</v>
      </c>
      <c r="I4841">
        <v>1</v>
      </c>
      <c r="J4841">
        <v>13.1</v>
      </c>
      <c r="K4841" t="s">
        <v>119</v>
      </c>
      <c r="L4841" t="s">
        <v>48</v>
      </c>
      <c r="M4841">
        <v>6</v>
      </c>
      <c r="N4841">
        <v>0</v>
      </c>
      <c r="O4841">
        <v>0</v>
      </c>
      <c r="P4841">
        <v>0</v>
      </c>
      <c r="Q4841">
        <v>0</v>
      </c>
      <c r="R4841">
        <v>0</v>
      </c>
    </row>
    <row r="4842" spans="1:18" hidden="1" x14ac:dyDescent="0.3">
      <c r="A4842">
        <v>202521</v>
      </c>
      <c r="B4842">
        <v>2025</v>
      </c>
      <c r="C4842" t="s">
        <v>21</v>
      </c>
      <c r="D4842">
        <v>21</v>
      </c>
      <c r="E4842" t="s">
        <v>223</v>
      </c>
      <c r="F4842" t="s">
        <v>23</v>
      </c>
      <c r="G4842" t="s">
        <v>112</v>
      </c>
      <c r="H4842" t="s">
        <v>24</v>
      </c>
      <c r="I4842">
        <v>1</v>
      </c>
      <c r="J4842">
        <v>13.2</v>
      </c>
      <c r="K4842" t="s">
        <v>119</v>
      </c>
      <c r="L4842" t="s">
        <v>48</v>
      </c>
      <c r="M4842">
        <v>0</v>
      </c>
      <c r="N4842">
        <v>1</v>
      </c>
      <c r="O4842">
        <v>0</v>
      </c>
      <c r="P4842">
        <v>1</v>
      </c>
      <c r="Q4842">
        <v>0</v>
      </c>
      <c r="R4842">
        <v>0</v>
      </c>
    </row>
    <row r="4843" spans="1:18" hidden="1" x14ac:dyDescent="0.3">
      <c r="A4843">
        <v>202521</v>
      </c>
      <c r="B4843">
        <v>2025</v>
      </c>
      <c r="C4843" t="s">
        <v>21</v>
      </c>
      <c r="D4843">
        <v>21</v>
      </c>
      <c r="E4843" t="s">
        <v>223</v>
      </c>
      <c r="F4843" t="s">
        <v>23</v>
      </c>
      <c r="G4843" t="s">
        <v>112</v>
      </c>
      <c r="H4843" t="s">
        <v>24</v>
      </c>
      <c r="I4843">
        <v>1</v>
      </c>
      <c r="J4843">
        <v>13.3</v>
      </c>
      <c r="K4843" t="s">
        <v>116</v>
      </c>
      <c r="L4843" t="s">
        <v>48</v>
      </c>
      <c r="M4843">
        <v>6</v>
      </c>
      <c r="N4843">
        <v>0</v>
      </c>
      <c r="O4843">
        <v>0</v>
      </c>
      <c r="P4843">
        <v>0</v>
      </c>
      <c r="Q4843">
        <v>0</v>
      </c>
      <c r="R4843">
        <v>0</v>
      </c>
    </row>
    <row r="4844" spans="1:18" hidden="1" x14ac:dyDescent="0.3">
      <c r="A4844">
        <v>202521</v>
      </c>
      <c r="B4844">
        <v>2025</v>
      </c>
      <c r="C4844" t="s">
        <v>21</v>
      </c>
      <c r="D4844">
        <v>21</v>
      </c>
      <c r="E4844" t="s">
        <v>223</v>
      </c>
      <c r="F4844" t="s">
        <v>23</v>
      </c>
      <c r="G4844" t="s">
        <v>112</v>
      </c>
      <c r="H4844" t="s">
        <v>24</v>
      </c>
      <c r="I4844">
        <v>1</v>
      </c>
      <c r="J4844">
        <v>13.4</v>
      </c>
      <c r="K4844" t="s">
        <v>116</v>
      </c>
      <c r="L4844" t="s">
        <v>48</v>
      </c>
      <c r="M4844">
        <v>1</v>
      </c>
      <c r="N4844">
        <v>0</v>
      </c>
      <c r="O4844">
        <v>0</v>
      </c>
      <c r="P4844">
        <v>0</v>
      </c>
      <c r="Q4844">
        <v>0</v>
      </c>
      <c r="R4844">
        <v>0</v>
      </c>
    </row>
    <row r="4845" spans="1:18" hidden="1" x14ac:dyDescent="0.3">
      <c r="A4845">
        <v>202521</v>
      </c>
      <c r="B4845">
        <v>2025</v>
      </c>
      <c r="C4845" t="s">
        <v>21</v>
      </c>
      <c r="D4845">
        <v>21</v>
      </c>
      <c r="E4845" t="s">
        <v>223</v>
      </c>
      <c r="F4845" t="s">
        <v>23</v>
      </c>
      <c r="G4845" t="s">
        <v>112</v>
      </c>
      <c r="H4845" t="s">
        <v>24</v>
      </c>
      <c r="I4845">
        <v>1</v>
      </c>
      <c r="J4845">
        <v>13.5</v>
      </c>
      <c r="K4845" t="s">
        <v>119</v>
      </c>
      <c r="L4845" t="s">
        <v>48</v>
      </c>
      <c r="M4845">
        <v>2</v>
      </c>
      <c r="N4845">
        <v>0</v>
      </c>
      <c r="O4845">
        <v>0</v>
      </c>
      <c r="P4845">
        <v>0</v>
      </c>
      <c r="Q4845">
        <v>0</v>
      </c>
      <c r="R4845">
        <v>0</v>
      </c>
    </row>
    <row r="4846" spans="1:18" hidden="1" x14ac:dyDescent="0.3">
      <c r="A4846">
        <v>202521</v>
      </c>
      <c r="B4846">
        <v>2025</v>
      </c>
      <c r="C4846" t="s">
        <v>21</v>
      </c>
      <c r="D4846">
        <v>21</v>
      </c>
      <c r="E4846" t="s">
        <v>223</v>
      </c>
      <c r="F4846" t="s">
        <v>23</v>
      </c>
      <c r="G4846" t="s">
        <v>112</v>
      </c>
      <c r="H4846" t="s">
        <v>24</v>
      </c>
      <c r="I4846">
        <v>1</v>
      </c>
      <c r="J4846">
        <v>13.6</v>
      </c>
      <c r="K4846" t="s">
        <v>119</v>
      </c>
      <c r="L4846" t="s">
        <v>48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</row>
    <row r="4847" spans="1:18" hidden="1" x14ac:dyDescent="0.3">
      <c r="A4847">
        <v>202521</v>
      </c>
      <c r="B4847">
        <v>2025</v>
      </c>
      <c r="C4847" t="s">
        <v>21</v>
      </c>
      <c r="D4847">
        <v>21</v>
      </c>
      <c r="E4847" t="s">
        <v>223</v>
      </c>
      <c r="F4847" t="s">
        <v>23</v>
      </c>
      <c r="G4847" t="s">
        <v>112</v>
      </c>
      <c r="H4847" t="s">
        <v>24</v>
      </c>
      <c r="I4847">
        <v>1</v>
      </c>
      <c r="J4847">
        <v>14.1</v>
      </c>
      <c r="K4847" t="s">
        <v>116</v>
      </c>
      <c r="L4847" t="s">
        <v>31</v>
      </c>
      <c r="M4847">
        <v>2</v>
      </c>
      <c r="N4847">
        <v>0</v>
      </c>
      <c r="O4847">
        <v>0</v>
      </c>
      <c r="P4847">
        <v>0</v>
      </c>
      <c r="Q4847">
        <v>0</v>
      </c>
      <c r="R4847">
        <v>0</v>
      </c>
    </row>
    <row r="4848" spans="1:18" hidden="1" x14ac:dyDescent="0.3">
      <c r="A4848">
        <v>202521</v>
      </c>
      <c r="B4848">
        <v>2025</v>
      </c>
      <c r="C4848" t="s">
        <v>21</v>
      </c>
      <c r="D4848">
        <v>21</v>
      </c>
      <c r="E4848" t="s">
        <v>223</v>
      </c>
      <c r="F4848" t="s">
        <v>23</v>
      </c>
      <c r="G4848" t="s">
        <v>112</v>
      </c>
      <c r="H4848" t="s">
        <v>24</v>
      </c>
      <c r="I4848">
        <v>1</v>
      </c>
      <c r="J4848">
        <v>14.2</v>
      </c>
      <c r="K4848" t="s">
        <v>116</v>
      </c>
      <c r="L4848" t="s">
        <v>31</v>
      </c>
      <c r="M4848">
        <v>1</v>
      </c>
      <c r="N4848">
        <v>0</v>
      </c>
      <c r="O4848">
        <v>0</v>
      </c>
      <c r="P4848">
        <v>0</v>
      </c>
      <c r="Q4848">
        <v>0</v>
      </c>
      <c r="R4848">
        <v>0</v>
      </c>
    </row>
    <row r="4849" spans="1:21" hidden="1" x14ac:dyDescent="0.3">
      <c r="A4849">
        <v>202521</v>
      </c>
      <c r="B4849">
        <v>2025</v>
      </c>
      <c r="C4849" t="s">
        <v>21</v>
      </c>
      <c r="D4849">
        <v>21</v>
      </c>
      <c r="E4849" t="s">
        <v>223</v>
      </c>
      <c r="F4849" t="s">
        <v>23</v>
      </c>
      <c r="G4849" t="s">
        <v>112</v>
      </c>
      <c r="H4849" t="s">
        <v>24</v>
      </c>
      <c r="I4849">
        <v>1</v>
      </c>
      <c r="J4849">
        <v>14.3</v>
      </c>
      <c r="K4849" t="s">
        <v>119</v>
      </c>
      <c r="L4849" t="s">
        <v>31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</row>
    <row r="4850" spans="1:21" hidden="1" x14ac:dyDescent="0.3">
      <c r="A4850">
        <v>202521</v>
      </c>
      <c r="B4850">
        <v>2025</v>
      </c>
      <c r="C4850" t="s">
        <v>21</v>
      </c>
      <c r="D4850">
        <v>21</v>
      </c>
      <c r="E4850" t="s">
        <v>223</v>
      </c>
      <c r="F4850" t="s">
        <v>23</v>
      </c>
      <c r="G4850" t="s">
        <v>112</v>
      </c>
      <c r="H4850" t="s">
        <v>24</v>
      </c>
      <c r="I4850">
        <v>1</v>
      </c>
      <c r="J4850">
        <v>14.4</v>
      </c>
      <c r="K4850" t="s">
        <v>119</v>
      </c>
      <c r="L4850" t="s">
        <v>31</v>
      </c>
      <c r="M4850">
        <v>6</v>
      </c>
      <c r="N4850">
        <v>0</v>
      </c>
      <c r="O4850">
        <v>0</v>
      </c>
      <c r="P4850">
        <v>0</v>
      </c>
      <c r="Q4850">
        <v>0</v>
      </c>
      <c r="R4850">
        <v>0</v>
      </c>
    </row>
    <row r="4851" spans="1:21" hidden="1" x14ac:dyDescent="0.3">
      <c r="A4851">
        <v>202521</v>
      </c>
      <c r="B4851">
        <v>2025</v>
      </c>
      <c r="C4851" t="s">
        <v>21</v>
      </c>
      <c r="D4851">
        <v>21</v>
      </c>
      <c r="E4851" t="s">
        <v>223</v>
      </c>
      <c r="F4851" t="s">
        <v>23</v>
      </c>
      <c r="G4851" t="s">
        <v>112</v>
      </c>
      <c r="H4851" t="s">
        <v>24</v>
      </c>
      <c r="I4851">
        <v>1</v>
      </c>
      <c r="J4851">
        <v>14.5</v>
      </c>
      <c r="K4851" t="s">
        <v>119</v>
      </c>
      <c r="L4851" t="s">
        <v>31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</row>
    <row r="4852" spans="1:21" hidden="1" x14ac:dyDescent="0.3">
      <c r="A4852">
        <v>202521</v>
      </c>
      <c r="B4852">
        <v>2025</v>
      </c>
      <c r="C4852" t="s">
        <v>21</v>
      </c>
      <c r="D4852">
        <v>21</v>
      </c>
      <c r="E4852" t="s">
        <v>223</v>
      </c>
      <c r="F4852" t="s">
        <v>23</v>
      </c>
      <c r="G4852" t="s">
        <v>112</v>
      </c>
      <c r="H4852" t="s">
        <v>24</v>
      </c>
      <c r="I4852">
        <v>1</v>
      </c>
      <c r="J4852">
        <v>14.6</v>
      </c>
      <c r="K4852" t="s">
        <v>119</v>
      </c>
      <c r="L4852" t="s">
        <v>31</v>
      </c>
      <c r="M4852">
        <v>0</v>
      </c>
      <c r="N4852">
        <v>1</v>
      </c>
      <c r="O4852">
        <v>1</v>
      </c>
      <c r="P4852">
        <v>0</v>
      </c>
      <c r="Q4852">
        <v>0</v>
      </c>
      <c r="R4852">
        <v>0</v>
      </c>
    </row>
    <row r="4853" spans="1:21" hidden="1" x14ac:dyDescent="0.3">
      <c r="A4853">
        <v>202521</v>
      </c>
      <c r="B4853">
        <v>2025</v>
      </c>
      <c r="C4853" t="s">
        <v>21</v>
      </c>
      <c r="D4853">
        <v>21</v>
      </c>
      <c r="E4853" t="s">
        <v>223</v>
      </c>
      <c r="F4853" t="s">
        <v>23</v>
      </c>
      <c r="G4853" t="s">
        <v>112</v>
      </c>
      <c r="H4853" t="s">
        <v>24</v>
      </c>
      <c r="I4853">
        <v>1</v>
      </c>
      <c r="J4853">
        <v>14.6</v>
      </c>
      <c r="K4853" t="s">
        <v>119</v>
      </c>
      <c r="L4853" t="s">
        <v>31</v>
      </c>
      <c r="M4853">
        <v>6</v>
      </c>
      <c r="N4853">
        <v>0</v>
      </c>
      <c r="O4853">
        <v>0</v>
      </c>
      <c r="P4853">
        <v>0</v>
      </c>
      <c r="Q4853">
        <v>0</v>
      </c>
      <c r="R4853">
        <v>0</v>
      </c>
    </row>
    <row r="4854" spans="1:21" hidden="1" x14ac:dyDescent="0.3">
      <c r="A4854">
        <v>202521</v>
      </c>
      <c r="B4854">
        <v>2025</v>
      </c>
      <c r="C4854" t="s">
        <v>21</v>
      </c>
      <c r="D4854">
        <v>21</v>
      </c>
      <c r="E4854" t="s">
        <v>223</v>
      </c>
      <c r="F4854" t="s">
        <v>23</v>
      </c>
      <c r="G4854" t="s">
        <v>112</v>
      </c>
      <c r="H4854" t="s">
        <v>24</v>
      </c>
      <c r="I4854">
        <v>1</v>
      </c>
      <c r="J4854">
        <v>15.1</v>
      </c>
      <c r="K4854" t="s">
        <v>116</v>
      </c>
      <c r="L4854" t="s">
        <v>41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</row>
    <row r="4855" spans="1:21" hidden="1" x14ac:dyDescent="0.3">
      <c r="A4855">
        <v>202521</v>
      </c>
      <c r="B4855">
        <v>2025</v>
      </c>
      <c r="C4855" t="s">
        <v>21</v>
      </c>
      <c r="D4855">
        <v>21</v>
      </c>
      <c r="E4855" t="s">
        <v>223</v>
      </c>
      <c r="F4855" t="s">
        <v>23</v>
      </c>
      <c r="G4855" t="s">
        <v>112</v>
      </c>
      <c r="H4855" t="s">
        <v>24</v>
      </c>
      <c r="I4855">
        <v>1</v>
      </c>
      <c r="J4855">
        <v>15.2</v>
      </c>
      <c r="K4855" t="s">
        <v>116</v>
      </c>
      <c r="L4855" t="s">
        <v>41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 t="s">
        <v>28</v>
      </c>
      <c r="T4855" t="s">
        <v>116</v>
      </c>
      <c r="U4855" t="s">
        <v>39</v>
      </c>
    </row>
    <row r="4856" spans="1:21" hidden="1" x14ac:dyDescent="0.3">
      <c r="A4856">
        <v>202521</v>
      </c>
      <c r="B4856">
        <v>2025</v>
      </c>
      <c r="C4856" t="s">
        <v>21</v>
      </c>
      <c r="D4856">
        <v>21</v>
      </c>
      <c r="E4856" t="s">
        <v>223</v>
      </c>
      <c r="F4856" t="s">
        <v>23</v>
      </c>
      <c r="G4856" t="s">
        <v>112</v>
      </c>
      <c r="H4856" t="s">
        <v>24</v>
      </c>
      <c r="I4856">
        <v>1</v>
      </c>
      <c r="J4856">
        <v>15.3</v>
      </c>
      <c r="K4856" t="s">
        <v>175</v>
      </c>
      <c r="L4856" t="s">
        <v>41</v>
      </c>
      <c r="M4856">
        <v>1</v>
      </c>
      <c r="N4856">
        <v>0</v>
      </c>
      <c r="O4856">
        <v>0</v>
      </c>
      <c r="P4856">
        <v>0</v>
      </c>
      <c r="Q4856">
        <v>0</v>
      </c>
      <c r="R4856">
        <v>0</v>
      </c>
    </row>
    <row r="4857" spans="1:21" hidden="1" x14ac:dyDescent="0.3">
      <c r="A4857">
        <v>202521</v>
      </c>
      <c r="B4857">
        <v>2025</v>
      </c>
      <c r="C4857" t="s">
        <v>21</v>
      </c>
      <c r="D4857">
        <v>21</v>
      </c>
      <c r="E4857" t="s">
        <v>223</v>
      </c>
      <c r="F4857" t="s">
        <v>23</v>
      </c>
      <c r="G4857" t="s">
        <v>112</v>
      </c>
      <c r="H4857" t="s">
        <v>24</v>
      </c>
      <c r="I4857">
        <v>1</v>
      </c>
      <c r="J4857">
        <v>15.4</v>
      </c>
      <c r="K4857" t="s">
        <v>119</v>
      </c>
      <c r="L4857" t="s">
        <v>41</v>
      </c>
      <c r="M4857">
        <v>6</v>
      </c>
      <c r="N4857">
        <v>0</v>
      </c>
      <c r="O4857">
        <v>0</v>
      </c>
      <c r="P4857">
        <v>0</v>
      </c>
      <c r="Q4857">
        <v>0</v>
      </c>
      <c r="R4857">
        <v>0</v>
      </c>
    </row>
    <row r="4858" spans="1:21" hidden="1" x14ac:dyDescent="0.3">
      <c r="A4858">
        <v>202521</v>
      </c>
      <c r="B4858">
        <v>2025</v>
      </c>
      <c r="C4858" t="s">
        <v>21</v>
      </c>
      <c r="D4858">
        <v>21</v>
      </c>
      <c r="E4858" t="s">
        <v>223</v>
      </c>
      <c r="F4858" t="s">
        <v>23</v>
      </c>
      <c r="G4858" t="s">
        <v>112</v>
      </c>
      <c r="H4858" t="s">
        <v>24</v>
      </c>
      <c r="I4858">
        <v>1</v>
      </c>
      <c r="J4858">
        <v>15.5</v>
      </c>
      <c r="K4858" t="s">
        <v>119</v>
      </c>
      <c r="L4858" t="s">
        <v>41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</row>
    <row r="4859" spans="1:21" hidden="1" x14ac:dyDescent="0.3">
      <c r="A4859">
        <v>202521</v>
      </c>
      <c r="B4859">
        <v>2025</v>
      </c>
      <c r="C4859" t="s">
        <v>21</v>
      </c>
      <c r="D4859">
        <v>21</v>
      </c>
      <c r="E4859" t="s">
        <v>223</v>
      </c>
      <c r="F4859" t="s">
        <v>23</v>
      </c>
      <c r="G4859" t="s">
        <v>112</v>
      </c>
      <c r="H4859" t="s">
        <v>24</v>
      </c>
      <c r="I4859">
        <v>1</v>
      </c>
      <c r="J4859">
        <v>15.6</v>
      </c>
      <c r="K4859" t="s">
        <v>119</v>
      </c>
      <c r="L4859" t="s">
        <v>41</v>
      </c>
      <c r="M4859">
        <v>1</v>
      </c>
      <c r="N4859">
        <v>0</v>
      </c>
      <c r="O4859">
        <v>0</v>
      </c>
      <c r="P4859">
        <v>0</v>
      </c>
      <c r="Q4859">
        <v>0</v>
      </c>
      <c r="R4859">
        <v>0</v>
      </c>
    </row>
    <row r="4860" spans="1:21" hidden="1" x14ac:dyDescent="0.3">
      <c r="A4860">
        <v>202521</v>
      </c>
      <c r="B4860">
        <v>2025</v>
      </c>
      <c r="C4860" t="s">
        <v>21</v>
      </c>
      <c r="D4860">
        <v>21</v>
      </c>
      <c r="E4860" t="s">
        <v>223</v>
      </c>
      <c r="F4860" t="s">
        <v>23</v>
      </c>
      <c r="G4860" t="s">
        <v>112</v>
      </c>
      <c r="H4860" t="s">
        <v>24</v>
      </c>
      <c r="I4860">
        <v>1</v>
      </c>
      <c r="J4860">
        <v>16.100000000000001</v>
      </c>
      <c r="K4860" t="s">
        <v>119</v>
      </c>
      <c r="L4860" t="s">
        <v>43</v>
      </c>
      <c r="M4860">
        <v>6</v>
      </c>
      <c r="N4860">
        <v>0</v>
      </c>
      <c r="O4860">
        <v>0</v>
      </c>
      <c r="P4860">
        <v>0</v>
      </c>
      <c r="Q4860">
        <v>0</v>
      </c>
      <c r="R4860">
        <v>0</v>
      </c>
    </row>
    <row r="4861" spans="1:21" hidden="1" x14ac:dyDescent="0.3">
      <c r="A4861">
        <v>202521</v>
      </c>
      <c r="B4861">
        <v>2025</v>
      </c>
      <c r="C4861" t="s">
        <v>21</v>
      </c>
      <c r="D4861">
        <v>21</v>
      </c>
      <c r="E4861" t="s">
        <v>223</v>
      </c>
      <c r="F4861" t="s">
        <v>23</v>
      </c>
      <c r="G4861" t="s">
        <v>112</v>
      </c>
      <c r="H4861" t="s">
        <v>24</v>
      </c>
      <c r="I4861">
        <v>1</v>
      </c>
      <c r="J4861">
        <v>16.2</v>
      </c>
      <c r="K4861" t="s">
        <v>119</v>
      </c>
      <c r="L4861" t="s">
        <v>43</v>
      </c>
      <c r="M4861">
        <v>6</v>
      </c>
      <c r="N4861">
        <v>0</v>
      </c>
      <c r="O4861">
        <v>0</v>
      </c>
      <c r="P4861">
        <v>0</v>
      </c>
      <c r="Q4861">
        <v>0</v>
      </c>
      <c r="R4861">
        <v>0</v>
      </c>
    </row>
    <row r="4862" spans="1:21" hidden="1" x14ac:dyDescent="0.3">
      <c r="A4862">
        <v>202521</v>
      </c>
      <c r="B4862">
        <v>2025</v>
      </c>
      <c r="C4862" t="s">
        <v>21</v>
      </c>
      <c r="D4862">
        <v>21</v>
      </c>
      <c r="E4862" t="s">
        <v>223</v>
      </c>
      <c r="F4862" t="s">
        <v>23</v>
      </c>
      <c r="G4862" t="s">
        <v>112</v>
      </c>
      <c r="H4862" t="s">
        <v>24</v>
      </c>
      <c r="I4862">
        <v>1</v>
      </c>
      <c r="J4862">
        <v>16.3</v>
      </c>
      <c r="K4862" t="s">
        <v>119</v>
      </c>
      <c r="L4862" t="s">
        <v>43</v>
      </c>
      <c r="M4862">
        <v>1</v>
      </c>
      <c r="N4862">
        <v>0</v>
      </c>
      <c r="O4862">
        <v>0</v>
      </c>
      <c r="P4862">
        <v>0</v>
      </c>
      <c r="Q4862">
        <v>0</v>
      </c>
      <c r="R4862">
        <v>0</v>
      </c>
    </row>
    <row r="4863" spans="1:21" hidden="1" x14ac:dyDescent="0.3">
      <c r="A4863">
        <v>202521</v>
      </c>
      <c r="B4863">
        <v>2025</v>
      </c>
      <c r="C4863" t="s">
        <v>21</v>
      </c>
      <c r="D4863">
        <v>21</v>
      </c>
      <c r="E4863" t="s">
        <v>223</v>
      </c>
      <c r="F4863" t="s">
        <v>23</v>
      </c>
      <c r="G4863" t="s">
        <v>112</v>
      </c>
      <c r="H4863" t="s">
        <v>24</v>
      </c>
      <c r="I4863">
        <v>1</v>
      </c>
      <c r="J4863">
        <v>16.399999999999999</v>
      </c>
      <c r="K4863" t="s">
        <v>175</v>
      </c>
      <c r="L4863" t="s">
        <v>43</v>
      </c>
      <c r="M4863">
        <v>1</v>
      </c>
      <c r="N4863">
        <v>0</v>
      </c>
      <c r="O4863">
        <v>0</v>
      </c>
      <c r="P4863">
        <v>0</v>
      </c>
      <c r="Q4863">
        <v>0</v>
      </c>
      <c r="R4863">
        <v>0</v>
      </c>
    </row>
    <row r="4864" spans="1:21" hidden="1" x14ac:dyDescent="0.3">
      <c r="A4864">
        <v>202521</v>
      </c>
      <c r="B4864">
        <v>2025</v>
      </c>
      <c r="C4864" t="s">
        <v>21</v>
      </c>
      <c r="D4864">
        <v>21</v>
      </c>
      <c r="E4864" t="s">
        <v>223</v>
      </c>
      <c r="F4864" t="s">
        <v>23</v>
      </c>
      <c r="G4864" t="s">
        <v>112</v>
      </c>
      <c r="H4864" t="s">
        <v>24</v>
      </c>
      <c r="I4864">
        <v>1</v>
      </c>
      <c r="J4864">
        <v>16.5</v>
      </c>
      <c r="K4864" t="s">
        <v>119</v>
      </c>
      <c r="L4864" t="s">
        <v>43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</row>
    <row r="4865" spans="1:20" hidden="1" x14ac:dyDescent="0.3">
      <c r="A4865">
        <v>202521</v>
      </c>
      <c r="B4865">
        <v>2025</v>
      </c>
      <c r="C4865" t="s">
        <v>21</v>
      </c>
      <c r="D4865">
        <v>21</v>
      </c>
      <c r="E4865" t="s">
        <v>223</v>
      </c>
      <c r="F4865" t="s">
        <v>23</v>
      </c>
      <c r="G4865" t="s">
        <v>112</v>
      </c>
      <c r="H4865" t="s">
        <v>24</v>
      </c>
      <c r="I4865">
        <v>1</v>
      </c>
      <c r="J4865">
        <v>16.600000000000001</v>
      </c>
      <c r="K4865" t="s">
        <v>119</v>
      </c>
      <c r="L4865" t="s">
        <v>43</v>
      </c>
      <c r="M4865">
        <v>0</v>
      </c>
      <c r="N4865">
        <v>1</v>
      </c>
      <c r="O4865">
        <v>0</v>
      </c>
      <c r="P4865">
        <v>1</v>
      </c>
      <c r="Q4865">
        <v>0</v>
      </c>
      <c r="R4865">
        <v>0</v>
      </c>
    </row>
    <row r="4866" spans="1:20" hidden="1" x14ac:dyDescent="0.3">
      <c r="A4866">
        <v>202521</v>
      </c>
      <c r="B4866">
        <v>2025</v>
      </c>
      <c r="C4866" t="s">
        <v>21</v>
      </c>
      <c r="D4866">
        <v>21</v>
      </c>
      <c r="E4866" t="s">
        <v>223</v>
      </c>
      <c r="F4866" t="s">
        <v>23</v>
      </c>
      <c r="G4866" t="s">
        <v>112</v>
      </c>
      <c r="H4866" t="s">
        <v>24</v>
      </c>
      <c r="I4866">
        <v>1</v>
      </c>
      <c r="J4866">
        <v>17.100000000000001</v>
      </c>
      <c r="K4866" t="s">
        <v>119</v>
      </c>
      <c r="L4866" t="s">
        <v>41</v>
      </c>
      <c r="M4866">
        <v>4</v>
      </c>
      <c r="N4866">
        <v>0</v>
      </c>
      <c r="O4866">
        <v>0</v>
      </c>
      <c r="P4866">
        <v>0</v>
      </c>
      <c r="Q4866">
        <v>0</v>
      </c>
      <c r="R4866">
        <v>0</v>
      </c>
    </row>
    <row r="4867" spans="1:20" hidden="1" x14ac:dyDescent="0.3">
      <c r="A4867">
        <v>202521</v>
      </c>
      <c r="B4867">
        <v>2025</v>
      </c>
      <c r="C4867" t="s">
        <v>21</v>
      </c>
      <c r="D4867">
        <v>21</v>
      </c>
      <c r="E4867" t="s">
        <v>223</v>
      </c>
      <c r="F4867" t="s">
        <v>23</v>
      </c>
      <c r="G4867" t="s">
        <v>112</v>
      </c>
      <c r="H4867" t="s">
        <v>24</v>
      </c>
      <c r="I4867">
        <v>1</v>
      </c>
      <c r="J4867">
        <v>17.2</v>
      </c>
      <c r="K4867" t="s">
        <v>119</v>
      </c>
      <c r="L4867" t="s">
        <v>41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</row>
    <row r="4868" spans="1:20" hidden="1" x14ac:dyDescent="0.3">
      <c r="A4868">
        <v>202521</v>
      </c>
      <c r="B4868">
        <v>2025</v>
      </c>
      <c r="C4868" t="s">
        <v>21</v>
      </c>
      <c r="D4868">
        <v>21</v>
      </c>
      <c r="E4868" t="s">
        <v>223</v>
      </c>
      <c r="F4868" t="s">
        <v>23</v>
      </c>
      <c r="G4868" t="s">
        <v>112</v>
      </c>
      <c r="H4868" t="s">
        <v>24</v>
      </c>
      <c r="I4868">
        <v>1</v>
      </c>
      <c r="J4868">
        <v>17.3</v>
      </c>
      <c r="K4868" t="s">
        <v>119</v>
      </c>
      <c r="L4868" t="s">
        <v>41</v>
      </c>
      <c r="M4868">
        <v>4</v>
      </c>
      <c r="N4868">
        <v>0</v>
      </c>
      <c r="O4868">
        <v>0</v>
      </c>
      <c r="P4868">
        <v>0</v>
      </c>
      <c r="Q4868">
        <v>0</v>
      </c>
      <c r="R4868">
        <v>0</v>
      </c>
    </row>
    <row r="4869" spans="1:20" hidden="1" x14ac:dyDescent="0.3">
      <c r="A4869">
        <v>202521</v>
      </c>
      <c r="B4869">
        <v>2025</v>
      </c>
      <c r="C4869" t="s">
        <v>21</v>
      </c>
      <c r="D4869">
        <v>21</v>
      </c>
      <c r="E4869" t="s">
        <v>223</v>
      </c>
      <c r="F4869" t="s">
        <v>23</v>
      </c>
      <c r="G4869" t="s">
        <v>112</v>
      </c>
      <c r="H4869" t="s">
        <v>24</v>
      </c>
      <c r="I4869">
        <v>1</v>
      </c>
      <c r="J4869">
        <v>17.399999999999999</v>
      </c>
      <c r="K4869" t="s">
        <v>119</v>
      </c>
      <c r="L4869" t="s">
        <v>41</v>
      </c>
      <c r="M4869">
        <v>6</v>
      </c>
      <c r="N4869">
        <v>0</v>
      </c>
      <c r="O4869">
        <v>0</v>
      </c>
      <c r="P4869">
        <v>0</v>
      </c>
      <c r="Q4869">
        <v>0</v>
      </c>
      <c r="R4869">
        <v>0</v>
      </c>
    </row>
    <row r="4870" spans="1:20" hidden="1" x14ac:dyDescent="0.3">
      <c r="A4870">
        <v>202521</v>
      </c>
      <c r="B4870">
        <v>2025</v>
      </c>
      <c r="C4870" t="s">
        <v>21</v>
      </c>
      <c r="D4870">
        <v>21</v>
      </c>
      <c r="E4870" t="s">
        <v>223</v>
      </c>
      <c r="F4870" t="s">
        <v>23</v>
      </c>
      <c r="G4870" t="s">
        <v>112</v>
      </c>
      <c r="H4870" t="s">
        <v>24</v>
      </c>
      <c r="I4870">
        <v>1</v>
      </c>
      <c r="J4870">
        <v>17.5</v>
      </c>
      <c r="K4870" t="s">
        <v>119</v>
      </c>
      <c r="L4870" t="s">
        <v>41</v>
      </c>
      <c r="M4870">
        <v>4</v>
      </c>
      <c r="N4870">
        <v>0</v>
      </c>
      <c r="O4870">
        <v>0</v>
      </c>
      <c r="P4870">
        <v>0</v>
      </c>
      <c r="Q4870">
        <v>0</v>
      </c>
      <c r="R4870">
        <v>0</v>
      </c>
    </row>
    <row r="4871" spans="1:20" hidden="1" x14ac:dyDescent="0.3">
      <c r="A4871">
        <v>202521</v>
      </c>
      <c r="B4871">
        <v>2025</v>
      </c>
      <c r="C4871" t="s">
        <v>21</v>
      </c>
      <c r="D4871">
        <v>21</v>
      </c>
      <c r="E4871" t="s">
        <v>223</v>
      </c>
      <c r="F4871" t="s">
        <v>23</v>
      </c>
      <c r="G4871" t="s">
        <v>112</v>
      </c>
      <c r="H4871" t="s">
        <v>24</v>
      </c>
      <c r="I4871">
        <v>1</v>
      </c>
      <c r="J4871">
        <v>17.600000000000001</v>
      </c>
      <c r="K4871" t="s">
        <v>119</v>
      </c>
      <c r="L4871" t="s">
        <v>41</v>
      </c>
      <c r="M4871">
        <v>6</v>
      </c>
      <c r="N4871">
        <v>0</v>
      </c>
      <c r="O4871">
        <v>0</v>
      </c>
      <c r="P4871">
        <v>0</v>
      </c>
      <c r="Q4871">
        <v>0</v>
      </c>
      <c r="R4871">
        <v>0</v>
      </c>
    </row>
    <row r="4872" spans="1:20" hidden="1" x14ac:dyDescent="0.3">
      <c r="A4872">
        <v>202521</v>
      </c>
      <c r="B4872">
        <v>2025</v>
      </c>
      <c r="C4872" t="s">
        <v>21</v>
      </c>
      <c r="D4872">
        <v>21</v>
      </c>
      <c r="E4872" t="s">
        <v>223</v>
      </c>
      <c r="F4872" t="s">
        <v>23</v>
      </c>
      <c r="G4872" t="s">
        <v>112</v>
      </c>
      <c r="H4872" t="s">
        <v>24</v>
      </c>
      <c r="I4872">
        <v>1</v>
      </c>
      <c r="J4872">
        <v>18.100000000000001</v>
      </c>
      <c r="K4872" t="s">
        <v>175</v>
      </c>
      <c r="L4872" t="s">
        <v>43</v>
      </c>
      <c r="M4872">
        <v>4</v>
      </c>
      <c r="N4872">
        <v>0</v>
      </c>
      <c r="O4872">
        <v>0</v>
      </c>
      <c r="P4872">
        <v>0</v>
      </c>
      <c r="Q4872">
        <v>0</v>
      </c>
      <c r="R4872">
        <v>0</v>
      </c>
    </row>
    <row r="4873" spans="1:20" hidden="1" x14ac:dyDescent="0.3">
      <c r="A4873">
        <v>202521</v>
      </c>
      <c r="B4873">
        <v>2025</v>
      </c>
      <c r="C4873" t="s">
        <v>21</v>
      </c>
      <c r="D4873">
        <v>21</v>
      </c>
      <c r="E4873" t="s">
        <v>223</v>
      </c>
      <c r="F4873" t="s">
        <v>23</v>
      </c>
      <c r="G4873" t="s">
        <v>112</v>
      </c>
      <c r="H4873" t="s">
        <v>24</v>
      </c>
      <c r="I4873">
        <v>1</v>
      </c>
      <c r="J4873">
        <v>18.2</v>
      </c>
      <c r="K4873" t="s">
        <v>175</v>
      </c>
      <c r="L4873" t="s">
        <v>43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 t="s">
        <v>38</v>
      </c>
      <c r="T4873" t="s">
        <v>175</v>
      </c>
    </row>
    <row r="4874" spans="1:20" hidden="1" x14ac:dyDescent="0.3">
      <c r="A4874">
        <v>202521</v>
      </c>
      <c r="B4874">
        <v>2025</v>
      </c>
      <c r="C4874" t="s">
        <v>21</v>
      </c>
      <c r="D4874">
        <v>21</v>
      </c>
      <c r="E4874" t="s">
        <v>223</v>
      </c>
      <c r="F4874" t="s">
        <v>23</v>
      </c>
      <c r="G4874" t="s">
        <v>112</v>
      </c>
      <c r="H4874" t="s">
        <v>24</v>
      </c>
      <c r="I4874">
        <v>1</v>
      </c>
      <c r="J4874">
        <v>18.3</v>
      </c>
      <c r="K4874" t="s">
        <v>126</v>
      </c>
      <c r="L4874" t="s">
        <v>43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</row>
    <row r="4875" spans="1:20" hidden="1" x14ac:dyDescent="0.3">
      <c r="A4875">
        <v>202521</v>
      </c>
      <c r="B4875">
        <v>2025</v>
      </c>
      <c r="C4875" t="s">
        <v>21</v>
      </c>
      <c r="D4875">
        <v>21</v>
      </c>
      <c r="E4875" t="s">
        <v>223</v>
      </c>
      <c r="F4875" t="s">
        <v>23</v>
      </c>
      <c r="G4875" t="s">
        <v>112</v>
      </c>
      <c r="H4875" t="s">
        <v>24</v>
      </c>
      <c r="I4875">
        <v>1</v>
      </c>
      <c r="J4875">
        <v>18.399999999999999</v>
      </c>
      <c r="K4875" t="s">
        <v>126</v>
      </c>
      <c r="L4875" t="s">
        <v>43</v>
      </c>
      <c r="M4875">
        <v>1</v>
      </c>
      <c r="N4875">
        <v>0</v>
      </c>
      <c r="O4875">
        <v>0</v>
      </c>
      <c r="P4875">
        <v>0</v>
      </c>
      <c r="Q4875">
        <v>0</v>
      </c>
      <c r="R4875">
        <v>0</v>
      </c>
    </row>
    <row r="4876" spans="1:20" hidden="1" x14ac:dyDescent="0.3">
      <c r="A4876">
        <v>202521</v>
      </c>
      <c r="B4876">
        <v>2025</v>
      </c>
      <c r="C4876" t="s">
        <v>21</v>
      </c>
      <c r="D4876">
        <v>21</v>
      </c>
      <c r="E4876" t="s">
        <v>223</v>
      </c>
      <c r="F4876" t="s">
        <v>23</v>
      </c>
      <c r="G4876" t="s">
        <v>112</v>
      </c>
      <c r="H4876" t="s">
        <v>24</v>
      </c>
      <c r="I4876">
        <v>1</v>
      </c>
      <c r="J4876">
        <v>18.5</v>
      </c>
      <c r="K4876" t="s">
        <v>119</v>
      </c>
      <c r="L4876" t="s">
        <v>43</v>
      </c>
      <c r="M4876">
        <v>4</v>
      </c>
      <c r="N4876">
        <v>0</v>
      </c>
      <c r="O4876">
        <v>0</v>
      </c>
      <c r="P4876">
        <v>0</v>
      </c>
      <c r="Q4876">
        <v>0</v>
      </c>
      <c r="R4876">
        <v>0</v>
      </c>
    </row>
    <row r="4877" spans="1:20" hidden="1" x14ac:dyDescent="0.3">
      <c r="A4877">
        <v>202521</v>
      </c>
      <c r="B4877">
        <v>2025</v>
      </c>
      <c r="C4877" t="s">
        <v>21</v>
      </c>
      <c r="D4877">
        <v>21</v>
      </c>
      <c r="E4877" t="s">
        <v>223</v>
      </c>
      <c r="F4877" t="s">
        <v>23</v>
      </c>
      <c r="G4877" t="s">
        <v>112</v>
      </c>
      <c r="H4877" t="s">
        <v>24</v>
      </c>
      <c r="I4877">
        <v>1</v>
      </c>
      <c r="J4877">
        <v>18.600000000000001</v>
      </c>
      <c r="K4877" t="s">
        <v>119</v>
      </c>
      <c r="L4877" t="s">
        <v>43</v>
      </c>
      <c r="M4877">
        <v>1</v>
      </c>
      <c r="N4877">
        <v>0</v>
      </c>
      <c r="O4877">
        <v>0</v>
      </c>
      <c r="P4877">
        <v>0</v>
      </c>
      <c r="Q4877">
        <v>0</v>
      </c>
      <c r="R4877">
        <v>0</v>
      </c>
    </row>
    <row r="4878" spans="1:20" hidden="1" x14ac:dyDescent="0.3">
      <c r="A4878">
        <v>202521</v>
      </c>
      <c r="B4878">
        <v>2025</v>
      </c>
      <c r="C4878" t="s">
        <v>21</v>
      </c>
      <c r="D4878">
        <v>21</v>
      </c>
      <c r="E4878" t="s">
        <v>223</v>
      </c>
      <c r="F4878" t="s">
        <v>23</v>
      </c>
      <c r="G4878" t="s">
        <v>112</v>
      </c>
      <c r="H4878" t="s">
        <v>24</v>
      </c>
      <c r="I4878">
        <v>1</v>
      </c>
      <c r="J4878">
        <v>19.100000000000001</v>
      </c>
      <c r="K4878" t="s">
        <v>119</v>
      </c>
      <c r="L4878" t="s">
        <v>46</v>
      </c>
      <c r="M4878">
        <v>4</v>
      </c>
      <c r="N4878">
        <v>0</v>
      </c>
      <c r="O4878">
        <v>0</v>
      </c>
      <c r="P4878">
        <v>0</v>
      </c>
      <c r="Q4878">
        <v>0</v>
      </c>
      <c r="R4878">
        <v>0</v>
      </c>
    </row>
    <row r="4879" spans="1:20" hidden="1" x14ac:dyDescent="0.3">
      <c r="A4879">
        <v>202521</v>
      </c>
      <c r="B4879">
        <v>2025</v>
      </c>
      <c r="C4879" t="s">
        <v>21</v>
      </c>
      <c r="D4879">
        <v>21</v>
      </c>
      <c r="E4879" t="s">
        <v>223</v>
      </c>
      <c r="F4879" t="s">
        <v>23</v>
      </c>
      <c r="G4879" t="s">
        <v>112</v>
      </c>
      <c r="H4879" t="s">
        <v>24</v>
      </c>
      <c r="I4879">
        <v>1</v>
      </c>
      <c r="J4879">
        <v>19.2</v>
      </c>
      <c r="K4879" t="s">
        <v>119</v>
      </c>
      <c r="L4879" t="s">
        <v>46</v>
      </c>
      <c r="M4879">
        <v>0</v>
      </c>
      <c r="N4879">
        <v>1</v>
      </c>
      <c r="O4879">
        <v>1</v>
      </c>
      <c r="P4879">
        <v>0</v>
      </c>
      <c r="Q4879">
        <v>0</v>
      </c>
      <c r="R4879">
        <v>0</v>
      </c>
    </row>
    <row r="4880" spans="1:20" hidden="1" x14ac:dyDescent="0.3">
      <c r="A4880">
        <v>202521</v>
      </c>
      <c r="B4880">
        <v>2025</v>
      </c>
      <c r="C4880" t="s">
        <v>21</v>
      </c>
      <c r="D4880">
        <v>21</v>
      </c>
      <c r="E4880" t="s">
        <v>223</v>
      </c>
      <c r="F4880" t="s">
        <v>23</v>
      </c>
      <c r="G4880" t="s">
        <v>112</v>
      </c>
      <c r="H4880" t="s">
        <v>24</v>
      </c>
      <c r="I4880">
        <v>1</v>
      </c>
      <c r="J4880">
        <v>19.2</v>
      </c>
      <c r="K4880" t="s">
        <v>119</v>
      </c>
      <c r="L4880" t="s">
        <v>46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</row>
    <row r="4881" spans="1:18" hidden="1" x14ac:dyDescent="0.3">
      <c r="A4881">
        <v>202521</v>
      </c>
      <c r="B4881">
        <v>2025</v>
      </c>
      <c r="C4881" t="s">
        <v>21</v>
      </c>
      <c r="D4881">
        <v>21</v>
      </c>
      <c r="E4881" t="s">
        <v>223</v>
      </c>
      <c r="F4881" t="s">
        <v>23</v>
      </c>
      <c r="G4881" t="s">
        <v>112</v>
      </c>
      <c r="H4881" t="s">
        <v>24</v>
      </c>
      <c r="I4881">
        <v>1</v>
      </c>
      <c r="J4881">
        <v>19.3</v>
      </c>
      <c r="K4881" t="s">
        <v>119</v>
      </c>
      <c r="L4881" t="s">
        <v>46</v>
      </c>
      <c r="M4881">
        <v>1</v>
      </c>
      <c r="N4881">
        <v>0</v>
      </c>
      <c r="O4881">
        <v>0</v>
      </c>
      <c r="P4881">
        <v>0</v>
      </c>
      <c r="Q4881">
        <v>0</v>
      </c>
      <c r="R4881">
        <v>0</v>
      </c>
    </row>
    <row r="4882" spans="1:18" hidden="1" x14ac:dyDescent="0.3">
      <c r="A4882">
        <v>202521</v>
      </c>
      <c r="B4882">
        <v>2025</v>
      </c>
      <c r="C4882" t="s">
        <v>21</v>
      </c>
      <c r="D4882">
        <v>21</v>
      </c>
      <c r="E4882" t="s">
        <v>223</v>
      </c>
      <c r="F4882" t="s">
        <v>23</v>
      </c>
      <c r="G4882" t="s">
        <v>112</v>
      </c>
      <c r="H4882" t="s">
        <v>24</v>
      </c>
      <c r="I4882">
        <v>1</v>
      </c>
      <c r="J4882">
        <v>19.399999999999999</v>
      </c>
      <c r="K4882" t="s">
        <v>126</v>
      </c>
      <c r="L4882" t="s">
        <v>46</v>
      </c>
      <c r="M4882">
        <v>2</v>
      </c>
      <c r="N4882">
        <v>0</v>
      </c>
      <c r="O4882">
        <v>0</v>
      </c>
      <c r="P4882">
        <v>0</v>
      </c>
      <c r="Q4882">
        <v>0</v>
      </c>
      <c r="R4882">
        <v>0</v>
      </c>
    </row>
    <row r="4883" spans="1:18" hidden="1" x14ac:dyDescent="0.3">
      <c r="A4883">
        <v>202521</v>
      </c>
      <c r="B4883">
        <v>2025</v>
      </c>
      <c r="C4883" t="s">
        <v>21</v>
      </c>
      <c r="D4883">
        <v>21</v>
      </c>
      <c r="E4883" t="s">
        <v>223</v>
      </c>
      <c r="F4883" t="s">
        <v>23</v>
      </c>
      <c r="G4883" t="s">
        <v>112</v>
      </c>
      <c r="H4883" t="s">
        <v>24</v>
      </c>
      <c r="I4883">
        <v>1</v>
      </c>
      <c r="J4883">
        <v>19.5</v>
      </c>
      <c r="K4883" t="s">
        <v>126</v>
      </c>
      <c r="L4883" t="s">
        <v>46</v>
      </c>
      <c r="M4883">
        <v>1</v>
      </c>
      <c r="N4883">
        <v>0</v>
      </c>
      <c r="O4883">
        <v>0</v>
      </c>
      <c r="P4883">
        <v>0</v>
      </c>
      <c r="Q4883">
        <v>0</v>
      </c>
      <c r="R4883">
        <v>0</v>
      </c>
    </row>
    <row r="4884" spans="1:18" hidden="1" x14ac:dyDescent="0.3">
      <c r="A4884">
        <v>202521</v>
      </c>
      <c r="B4884">
        <v>2025</v>
      </c>
      <c r="C4884" t="s">
        <v>21</v>
      </c>
      <c r="D4884">
        <v>21</v>
      </c>
      <c r="E4884" t="s">
        <v>223</v>
      </c>
      <c r="F4884" t="s">
        <v>23</v>
      </c>
      <c r="G4884" t="s">
        <v>112</v>
      </c>
      <c r="H4884" t="s">
        <v>24</v>
      </c>
      <c r="I4884">
        <v>1</v>
      </c>
      <c r="J4884">
        <v>19.600000000000001</v>
      </c>
      <c r="K4884" t="s">
        <v>119</v>
      </c>
      <c r="L4884" t="s">
        <v>46</v>
      </c>
      <c r="M4884">
        <v>0</v>
      </c>
      <c r="N4884">
        <v>1</v>
      </c>
      <c r="O4884">
        <v>1</v>
      </c>
      <c r="P4884">
        <v>0</v>
      </c>
      <c r="Q4884">
        <v>0</v>
      </c>
      <c r="R4884">
        <v>0</v>
      </c>
    </row>
    <row r="4885" spans="1:18" hidden="1" x14ac:dyDescent="0.3">
      <c r="A4885">
        <v>202521</v>
      </c>
      <c r="B4885">
        <v>2025</v>
      </c>
      <c r="C4885" t="s">
        <v>21</v>
      </c>
      <c r="D4885">
        <v>21</v>
      </c>
      <c r="E4885" t="s">
        <v>223</v>
      </c>
      <c r="F4885" t="s">
        <v>23</v>
      </c>
      <c r="G4885" t="s">
        <v>112</v>
      </c>
      <c r="H4885" t="s">
        <v>24</v>
      </c>
      <c r="I4885">
        <v>1</v>
      </c>
      <c r="J4885">
        <v>19.600000000000001</v>
      </c>
      <c r="K4885" t="s">
        <v>119</v>
      </c>
      <c r="L4885" t="s">
        <v>46</v>
      </c>
      <c r="M4885">
        <v>1</v>
      </c>
      <c r="N4885">
        <v>0</v>
      </c>
      <c r="O4885">
        <v>0</v>
      </c>
      <c r="P4885">
        <v>0</v>
      </c>
      <c r="Q4885">
        <v>0</v>
      </c>
      <c r="R4885">
        <v>0</v>
      </c>
    </row>
    <row r="4886" spans="1:18" hidden="1" x14ac:dyDescent="0.3">
      <c r="A4886">
        <v>202521</v>
      </c>
      <c r="B4886">
        <v>2025</v>
      </c>
      <c r="C4886" t="s">
        <v>21</v>
      </c>
      <c r="D4886">
        <v>21</v>
      </c>
      <c r="E4886" t="s">
        <v>223</v>
      </c>
      <c r="F4886" t="s">
        <v>23</v>
      </c>
      <c r="G4886" t="s">
        <v>24</v>
      </c>
      <c r="H4886" t="s">
        <v>112</v>
      </c>
      <c r="I4886">
        <v>2</v>
      </c>
      <c r="J4886">
        <v>0.1</v>
      </c>
      <c r="K4886" t="s">
        <v>26</v>
      </c>
      <c r="L4886" t="s">
        <v>209</v>
      </c>
      <c r="M4886">
        <v>0</v>
      </c>
      <c r="N4886">
        <v>5</v>
      </c>
      <c r="O4886">
        <v>1</v>
      </c>
      <c r="P4886">
        <v>0</v>
      </c>
      <c r="Q4886">
        <v>0</v>
      </c>
      <c r="R4886">
        <v>0</v>
      </c>
    </row>
    <row r="4887" spans="1:18" hidden="1" x14ac:dyDescent="0.3">
      <c r="A4887">
        <v>202521</v>
      </c>
      <c r="B4887">
        <v>2025</v>
      </c>
      <c r="C4887" t="s">
        <v>21</v>
      </c>
      <c r="D4887">
        <v>21</v>
      </c>
      <c r="E4887" t="s">
        <v>223</v>
      </c>
      <c r="F4887" t="s">
        <v>23</v>
      </c>
      <c r="G4887" t="s">
        <v>24</v>
      </c>
      <c r="H4887" t="s">
        <v>112</v>
      </c>
      <c r="I4887">
        <v>2</v>
      </c>
      <c r="J4887">
        <v>0.1</v>
      </c>
      <c r="K4887" t="s">
        <v>26</v>
      </c>
      <c r="L4887" t="s">
        <v>209</v>
      </c>
      <c r="M4887">
        <v>1</v>
      </c>
      <c r="N4887">
        <v>0</v>
      </c>
      <c r="O4887">
        <v>0</v>
      </c>
      <c r="P4887">
        <v>0</v>
      </c>
      <c r="Q4887">
        <v>0</v>
      </c>
      <c r="R4887">
        <v>0</v>
      </c>
    </row>
    <row r="4888" spans="1:18" hidden="1" x14ac:dyDescent="0.3">
      <c r="A4888">
        <v>202521</v>
      </c>
      <c r="B4888">
        <v>2025</v>
      </c>
      <c r="C4888" t="s">
        <v>21</v>
      </c>
      <c r="D4888">
        <v>21</v>
      </c>
      <c r="E4888" t="s">
        <v>223</v>
      </c>
      <c r="F4888" t="s">
        <v>23</v>
      </c>
      <c r="G4888" t="s">
        <v>24</v>
      </c>
      <c r="H4888" t="s">
        <v>112</v>
      </c>
      <c r="I4888">
        <v>2</v>
      </c>
      <c r="J4888">
        <v>0.2</v>
      </c>
      <c r="K4888" t="s">
        <v>31</v>
      </c>
      <c r="L4888" t="s">
        <v>209</v>
      </c>
      <c r="M4888">
        <v>0</v>
      </c>
      <c r="N4888">
        <v>1</v>
      </c>
      <c r="O4888">
        <v>1</v>
      </c>
      <c r="P4888">
        <v>0</v>
      </c>
      <c r="Q4888">
        <v>0</v>
      </c>
      <c r="R4888">
        <v>0</v>
      </c>
    </row>
    <row r="4889" spans="1:18" hidden="1" x14ac:dyDescent="0.3">
      <c r="A4889">
        <v>202521</v>
      </c>
      <c r="B4889">
        <v>2025</v>
      </c>
      <c r="C4889" t="s">
        <v>21</v>
      </c>
      <c r="D4889">
        <v>21</v>
      </c>
      <c r="E4889" t="s">
        <v>223</v>
      </c>
      <c r="F4889" t="s">
        <v>23</v>
      </c>
      <c r="G4889" t="s">
        <v>24</v>
      </c>
      <c r="H4889" t="s">
        <v>112</v>
      </c>
      <c r="I4889">
        <v>2</v>
      </c>
      <c r="J4889">
        <v>0.2</v>
      </c>
      <c r="K4889" t="s">
        <v>31</v>
      </c>
      <c r="L4889" t="s">
        <v>209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</row>
    <row r="4890" spans="1:18" hidden="1" x14ac:dyDescent="0.3">
      <c r="A4890">
        <v>202521</v>
      </c>
      <c r="B4890">
        <v>2025</v>
      </c>
      <c r="C4890" t="s">
        <v>21</v>
      </c>
      <c r="D4890">
        <v>21</v>
      </c>
      <c r="E4890" t="s">
        <v>223</v>
      </c>
      <c r="F4890" t="s">
        <v>23</v>
      </c>
      <c r="G4890" t="s">
        <v>24</v>
      </c>
      <c r="H4890" t="s">
        <v>112</v>
      </c>
      <c r="I4890">
        <v>2</v>
      </c>
      <c r="J4890">
        <v>0.3</v>
      </c>
      <c r="K4890" t="s">
        <v>31</v>
      </c>
      <c r="L4890" t="s">
        <v>209</v>
      </c>
      <c r="M4890">
        <v>0</v>
      </c>
      <c r="N4890">
        <v>1</v>
      </c>
      <c r="O4890">
        <v>1</v>
      </c>
      <c r="P4890">
        <v>0</v>
      </c>
      <c r="Q4890">
        <v>0</v>
      </c>
      <c r="R4890">
        <v>0</v>
      </c>
    </row>
    <row r="4891" spans="1:18" hidden="1" x14ac:dyDescent="0.3">
      <c r="A4891">
        <v>202521</v>
      </c>
      <c r="B4891">
        <v>2025</v>
      </c>
      <c r="C4891" t="s">
        <v>21</v>
      </c>
      <c r="D4891">
        <v>21</v>
      </c>
      <c r="E4891" t="s">
        <v>223</v>
      </c>
      <c r="F4891" t="s">
        <v>23</v>
      </c>
      <c r="G4891" t="s">
        <v>24</v>
      </c>
      <c r="H4891" t="s">
        <v>112</v>
      </c>
      <c r="I4891">
        <v>2</v>
      </c>
      <c r="J4891">
        <v>0.3</v>
      </c>
      <c r="K4891" t="s">
        <v>31</v>
      </c>
      <c r="L4891" t="s">
        <v>209</v>
      </c>
      <c r="M4891">
        <v>6</v>
      </c>
      <c r="N4891">
        <v>0</v>
      </c>
      <c r="O4891">
        <v>0</v>
      </c>
      <c r="P4891">
        <v>0</v>
      </c>
      <c r="Q4891">
        <v>0</v>
      </c>
      <c r="R4891">
        <v>0</v>
      </c>
    </row>
    <row r="4892" spans="1:18" hidden="1" x14ac:dyDescent="0.3">
      <c r="A4892">
        <v>202521</v>
      </c>
      <c r="B4892">
        <v>2025</v>
      </c>
      <c r="C4892" t="s">
        <v>21</v>
      </c>
      <c r="D4892">
        <v>21</v>
      </c>
      <c r="E4892" t="s">
        <v>223</v>
      </c>
      <c r="F4892" t="s">
        <v>23</v>
      </c>
      <c r="G4892" t="s">
        <v>24</v>
      </c>
      <c r="H4892" t="s">
        <v>112</v>
      </c>
      <c r="I4892">
        <v>2</v>
      </c>
      <c r="J4892">
        <v>0.4</v>
      </c>
      <c r="K4892" t="s">
        <v>31</v>
      </c>
      <c r="L4892" t="s">
        <v>209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</row>
    <row r="4893" spans="1:18" hidden="1" x14ac:dyDescent="0.3">
      <c r="A4893">
        <v>202521</v>
      </c>
      <c r="B4893">
        <v>2025</v>
      </c>
      <c r="C4893" t="s">
        <v>21</v>
      </c>
      <c r="D4893">
        <v>21</v>
      </c>
      <c r="E4893" t="s">
        <v>223</v>
      </c>
      <c r="F4893" t="s">
        <v>23</v>
      </c>
      <c r="G4893" t="s">
        <v>24</v>
      </c>
      <c r="H4893" t="s">
        <v>112</v>
      </c>
      <c r="I4893">
        <v>2</v>
      </c>
      <c r="J4893">
        <v>0.5</v>
      </c>
      <c r="K4893" t="s">
        <v>31</v>
      </c>
      <c r="L4893" t="s">
        <v>209</v>
      </c>
      <c r="M4893">
        <v>1</v>
      </c>
      <c r="N4893">
        <v>0</v>
      </c>
      <c r="O4893">
        <v>0</v>
      </c>
      <c r="P4893">
        <v>0</v>
      </c>
      <c r="Q4893">
        <v>0</v>
      </c>
      <c r="R4893">
        <v>0</v>
      </c>
    </row>
    <row r="4894" spans="1:18" hidden="1" x14ac:dyDescent="0.3">
      <c r="A4894">
        <v>202521</v>
      </c>
      <c r="B4894">
        <v>2025</v>
      </c>
      <c r="C4894" t="s">
        <v>21</v>
      </c>
      <c r="D4894">
        <v>21</v>
      </c>
      <c r="E4894" t="s">
        <v>223</v>
      </c>
      <c r="F4894" t="s">
        <v>23</v>
      </c>
      <c r="G4894" t="s">
        <v>24</v>
      </c>
      <c r="H4894" t="s">
        <v>112</v>
      </c>
      <c r="I4894">
        <v>2</v>
      </c>
      <c r="J4894">
        <v>0.6</v>
      </c>
      <c r="K4894" t="s">
        <v>26</v>
      </c>
      <c r="L4894" t="s">
        <v>209</v>
      </c>
      <c r="M4894">
        <v>1</v>
      </c>
      <c r="N4894">
        <v>0</v>
      </c>
      <c r="O4894">
        <v>0</v>
      </c>
      <c r="P4894">
        <v>0</v>
      </c>
      <c r="Q4894">
        <v>0</v>
      </c>
      <c r="R4894">
        <v>0</v>
      </c>
    </row>
    <row r="4895" spans="1:18" hidden="1" x14ac:dyDescent="0.3">
      <c r="A4895">
        <v>202521</v>
      </c>
      <c r="B4895">
        <v>2025</v>
      </c>
      <c r="C4895" t="s">
        <v>21</v>
      </c>
      <c r="D4895">
        <v>21</v>
      </c>
      <c r="E4895" t="s">
        <v>223</v>
      </c>
      <c r="F4895" t="s">
        <v>23</v>
      </c>
      <c r="G4895" t="s">
        <v>24</v>
      </c>
      <c r="H4895" t="s">
        <v>112</v>
      </c>
      <c r="I4895">
        <v>2</v>
      </c>
      <c r="J4895">
        <v>1.1000000000000001</v>
      </c>
      <c r="K4895" t="s">
        <v>26</v>
      </c>
      <c r="L4895" t="s">
        <v>128</v>
      </c>
      <c r="M4895">
        <v>6</v>
      </c>
      <c r="N4895">
        <v>0</v>
      </c>
      <c r="O4895">
        <v>0</v>
      </c>
      <c r="P4895">
        <v>0</v>
      </c>
      <c r="Q4895">
        <v>0</v>
      </c>
      <c r="R4895">
        <v>0</v>
      </c>
    </row>
    <row r="4896" spans="1:18" hidden="1" x14ac:dyDescent="0.3">
      <c r="A4896">
        <v>202521</v>
      </c>
      <c r="B4896">
        <v>2025</v>
      </c>
      <c r="C4896" t="s">
        <v>21</v>
      </c>
      <c r="D4896">
        <v>21</v>
      </c>
      <c r="E4896" t="s">
        <v>223</v>
      </c>
      <c r="F4896" t="s">
        <v>23</v>
      </c>
      <c r="G4896" t="s">
        <v>24</v>
      </c>
      <c r="H4896" t="s">
        <v>112</v>
      </c>
      <c r="I4896">
        <v>2</v>
      </c>
      <c r="J4896">
        <v>1.2</v>
      </c>
      <c r="K4896" t="s">
        <v>26</v>
      </c>
      <c r="L4896" t="s">
        <v>128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</row>
    <row r="4897" spans="1:20" hidden="1" x14ac:dyDescent="0.3">
      <c r="A4897">
        <v>202521</v>
      </c>
      <c r="B4897">
        <v>2025</v>
      </c>
      <c r="C4897" t="s">
        <v>21</v>
      </c>
      <c r="D4897">
        <v>21</v>
      </c>
      <c r="E4897" t="s">
        <v>223</v>
      </c>
      <c r="F4897" t="s">
        <v>23</v>
      </c>
      <c r="G4897" t="s">
        <v>24</v>
      </c>
      <c r="H4897" t="s">
        <v>112</v>
      </c>
      <c r="I4897">
        <v>2</v>
      </c>
      <c r="J4897">
        <v>1.3</v>
      </c>
      <c r="K4897" t="s">
        <v>26</v>
      </c>
      <c r="L4897" t="s">
        <v>128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</row>
    <row r="4898" spans="1:20" hidden="1" x14ac:dyDescent="0.3">
      <c r="A4898">
        <v>202521</v>
      </c>
      <c r="B4898">
        <v>2025</v>
      </c>
      <c r="C4898" t="s">
        <v>21</v>
      </c>
      <c r="D4898">
        <v>21</v>
      </c>
      <c r="E4898" t="s">
        <v>223</v>
      </c>
      <c r="F4898" t="s">
        <v>23</v>
      </c>
      <c r="G4898" t="s">
        <v>24</v>
      </c>
      <c r="H4898" t="s">
        <v>112</v>
      </c>
      <c r="I4898">
        <v>2</v>
      </c>
      <c r="J4898">
        <v>1.4</v>
      </c>
      <c r="K4898" t="s">
        <v>26</v>
      </c>
      <c r="L4898" t="s">
        <v>128</v>
      </c>
      <c r="M4898">
        <v>1</v>
      </c>
      <c r="N4898">
        <v>0</v>
      </c>
      <c r="O4898">
        <v>0</v>
      </c>
      <c r="P4898">
        <v>0</v>
      </c>
      <c r="Q4898">
        <v>0</v>
      </c>
      <c r="R4898">
        <v>0</v>
      </c>
    </row>
    <row r="4899" spans="1:20" hidden="1" x14ac:dyDescent="0.3">
      <c r="A4899">
        <v>202521</v>
      </c>
      <c r="B4899">
        <v>2025</v>
      </c>
      <c r="C4899" t="s">
        <v>21</v>
      </c>
      <c r="D4899">
        <v>21</v>
      </c>
      <c r="E4899" t="s">
        <v>223</v>
      </c>
      <c r="F4899" t="s">
        <v>23</v>
      </c>
      <c r="G4899" t="s">
        <v>24</v>
      </c>
      <c r="H4899" t="s">
        <v>112</v>
      </c>
      <c r="I4899">
        <v>2</v>
      </c>
      <c r="J4899">
        <v>1.5</v>
      </c>
      <c r="K4899" t="s">
        <v>31</v>
      </c>
      <c r="L4899" t="s">
        <v>128</v>
      </c>
      <c r="M4899">
        <v>4</v>
      </c>
      <c r="N4899">
        <v>0</v>
      </c>
      <c r="O4899">
        <v>0</v>
      </c>
      <c r="P4899">
        <v>0</v>
      </c>
      <c r="Q4899">
        <v>0</v>
      </c>
      <c r="R4899">
        <v>0</v>
      </c>
    </row>
    <row r="4900" spans="1:20" hidden="1" x14ac:dyDescent="0.3">
      <c r="A4900">
        <v>202521</v>
      </c>
      <c r="B4900">
        <v>2025</v>
      </c>
      <c r="C4900" t="s">
        <v>21</v>
      </c>
      <c r="D4900">
        <v>21</v>
      </c>
      <c r="E4900" t="s">
        <v>223</v>
      </c>
      <c r="F4900" t="s">
        <v>23</v>
      </c>
      <c r="G4900" t="s">
        <v>24</v>
      </c>
      <c r="H4900" t="s">
        <v>112</v>
      </c>
      <c r="I4900">
        <v>2</v>
      </c>
      <c r="J4900">
        <v>1.6</v>
      </c>
      <c r="K4900" t="s">
        <v>31</v>
      </c>
      <c r="L4900" t="s">
        <v>128</v>
      </c>
      <c r="M4900">
        <v>4</v>
      </c>
      <c r="N4900">
        <v>0</v>
      </c>
      <c r="O4900">
        <v>0</v>
      </c>
      <c r="P4900">
        <v>0</v>
      </c>
      <c r="Q4900">
        <v>0</v>
      </c>
      <c r="R4900">
        <v>0</v>
      </c>
    </row>
    <row r="4901" spans="1:20" hidden="1" x14ac:dyDescent="0.3">
      <c r="A4901">
        <v>202521</v>
      </c>
      <c r="B4901">
        <v>2025</v>
      </c>
      <c r="C4901" t="s">
        <v>21</v>
      </c>
      <c r="D4901">
        <v>21</v>
      </c>
      <c r="E4901" t="s">
        <v>223</v>
      </c>
      <c r="F4901" t="s">
        <v>23</v>
      </c>
      <c r="G4901" t="s">
        <v>24</v>
      </c>
      <c r="H4901" t="s">
        <v>112</v>
      </c>
      <c r="I4901">
        <v>2</v>
      </c>
      <c r="J4901">
        <v>2.1</v>
      </c>
      <c r="K4901" t="s">
        <v>26</v>
      </c>
      <c r="L4901" t="s">
        <v>209</v>
      </c>
      <c r="M4901">
        <v>6</v>
      </c>
      <c r="N4901">
        <v>0</v>
      </c>
      <c r="O4901">
        <v>0</v>
      </c>
      <c r="P4901">
        <v>0</v>
      </c>
      <c r="Q4901">
        <v>0</v>
      </c>
      <c r="R4901">
        <v>0</v>
      </c>
    </row>
    <row r="4902" spans="1:20" hidden="1" x14ac:dyDescent="0.3">
      <c r="A4902">
        <v>202521</v>
      </c>
      <c r="B4902">
        <v>2025</v>
      </c>
      <c r="C4902" t="s">
        <v>21</v>
      </c>
      <c r="D4902">
        <v>21</v>
      </c>
      <c r="E4902" t="s">
        <v>223</v>
      </c>
      <c r="F4902" t="s">
        <v>23</v>
      </c>
      <c r="G4902" t="s">
        <v>24</v>
      </c>
      <c r="H4902" t="s">
        <v>112</v>
      </c>
      <c r="I4902">
        <v>2</v>
      </c>
      <c r="J4902">
        <v>2.2000000000000002</v>
      </c>
      <c r="K4902" t="s">
        <v>26</v>
      </c>
      <c r="L4902" t="s">
        <v>209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</row>
    <row r="4903" spans="1:20" hidden="1" x14ac:dyDescent="0.3">
      <c r="A4903">
        <v>202521</v>
      </c>
      <c r="B4903">
        <v>2025</v>
      </c>
      <c r="C4903" t="s">
        <v>21</v>
      </c>
      <c r="D4903">
        <v>21</v>
      </c>
      <c r="E4903" t="s">
        <v>223</v>
      </c>
      <c r="F4903" t="s">
        <v>23</v>
      </c>
      <c r="G4903" t="s">
        <v>24</v>
      </c>
      <c r="H4903" t="s">
        <v>112</v>
      </c>
      <c r="I4903">
        <v>2</v>
      </c>
      <c r="J4903">
        <v>2.2999999999999998</v>
      </c>
      <c r="K4903" t="s">
        <v>26</v>
      </c>
      <c r="L4903" t="s">
        <v>209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 t="s">
        <v>98</v>
      </c>
      <c r="T4903" t="s">
        <v>26</v>
      </c>
    </row>
    <row r="4904" spans="1:20" hidden="1" x14ac:dyDescent="0.3">
      <c r="A4904">
        <v>202521</v>
      </c>
      <c r="B4904">
        <v>2025</v>
      </c>
      <c r="C4904" t="s">
        <v>21</v>
      </c>
      <c r="D4904">
        <v>21</v>
      </c>
      <c r="E4904" t="s">
        <v>223</v>
      </c>
      <c r="F4904" t="s">
        <v>23</v>
      </c>
      <c r="G4904" t="s">
        <v>24</v>
      </c>
      <c r="H4904" t="s">
        <v>112</v>
      </c>
      <c r="I4904">
        <v>2</v>
      </c>
      <c r="J4904">
        <v>2.4</v>
      </c>
      <c r="K4904" t="s">
        <v>30</v>
      </c>
      <c r="L4904" t="s">
        <v>209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</row>
    <row r="4905" spans="1:20" hidden="1" x14ac:dyDescent="0.3">
      <c r="A4905">
        <v>202521</v>
      </c>
      <c r="B4905">
        <v>2025</v>
      </c>
      <c r="C4905" t="s">
        <v>21</v>
      </c>
      <c r="D4905">
        <v>21</v>
      </c>
      <c r="E4905" t="s">
        <v>223</v>
      </c>
      <c r="F4905" t="s">
        <v>23</v>
      </c>
      <c r="G4905" t="s">
        <v>24</v>
      </c>
      <c r="H4905" t="s">
        <v>112</v>
      </c>
      <c r="I4905">
        <v>2</v>
      </c>
      <c r="J4905">
        <v>2.5</v>
      </c>
      <c r="K4905" t="s">
        <v>30</v>
      </c>
      <c r="L4905" t="s">
        <v>209</v>
      </c>
      <c r="M4905">
        <v>4</v>
      </c>
      <c r="N4905">
        <v>0</v>
      </c>
      <c r="O4905">
        <v>0</v>
      </c>
      <c r="P4905">
        <v>0</v>
      </c>
      <c r="Q4905">
        <v>0</v>
      </c>
      <c r="R4905">
        <v>0</v>
      </c>
    </row>
    <row r="4906" spans="1:20" hidden="1" x14ac:dyDescent="0.3">
      <c r="A4906">
        <v>202521</v>
      </c>
      <c r="B4906">
        <v>2025</v>
      </c>
      <c r="C4906" t="s">
        <v>21</v>
      </c>
      <c r="D4906">
        <v>21</v>
      </c>
      <c r="E4906" t="s">
        <v>223</v>
      </c>
      <c r="F4906" t="s">
        <v>23</v>
      </c>
      <c r="G4906" t="s">
        <v>24</v>
      </c>
      <c r="H4906" t="s">
        <v>112</v>
      </c>
      <c r="I4906">
        <v>2</v>
      </c>
      <c r="J4906">
        <v>2.6</v>
      </c>
      <c r="K4906" t="s">
        <v>30</v>
      </c>
      <c r="L4906" t="s">
        <v>209</v>
      </c>
      <c r="M4906">
        <v>4</v>
      </c>
      <c r="N4906">
        <v>0</v>
      </c>
      <c r="O4906">
        <v>0</v>
      </c>
      <c r="P4906">
        <v>0</v>
      </c>
      <c r="Q4906">
        <v>0</v>
      </c>
      <c r="R4906">
        <v>0</v>
      </c>
    </row>
    <row r="4907" spans="1:20" hidden="1" x14ac:dyDescent="0.3">
      <c r="A4907">
        <v>202521</v>
      </c>
      <c r="B4907">
        <v>2025</v>
      </c>
      <c r="C4907" t="s">
        <v>21</v>
      </c>
      <c r="D4907">
        <v>21</v>
      </c>
      <c r="E4907" t="s">
        <v>223</v>
      </c>
      <c r="F4907" t="s">
        <v>23</v>
      </c>
      <c r="G4907" t="s">
        <v>24</v>
      </c>
      <c r="H4907" t="s">
        <v>112</v>
      </c>
      <c r="I4907">
        <v>2</v>
      </c>
      <c r="J4907">
        <v>3.1</v>
      </c>
      <c r="K4907" t="s">
        <v>31</v>
      </c>
      <c r="L4907" t="s">
        <v>128</v>
      </c>
      <c r="M4907">
        <v>1</v>
      </c>
      <c r="N4907">
        <v>0</v>
      </c>
      <c r="O4907">
        <v>0</v>
      </c>
      <c r="P4907">
        <v>0</v>
      </c>
      <c r="Q4907">
        <v>0</v>
      </c>
      <c r="R4907">
        <v>0</v>
      </c>
    </row>
    <row r="4908" spans="1:20" hidden="1" x14ac:dyDescent="0.3">
      <c r="A4908">
        <v>202521</v>
      </c>
      <c r="B4908">
        <v>2025</v>
      </c>
      <c r="C4908" t="s">
        <v>21</v>
      </c>
      <c r="D4908">
        <v>21</v>
      </c>
      <c r="E4908" t="s">
        <v>223</v>
      </c>
      <c r="F4908" t="s">
        <v>23</v>
      </c>
      <c r="G4908" t="s">
        <v>24</v>
      </c>
      <c r="H4908" t="s">
        <v>112</v>
      </c>
      <c r="I4908">
        <v>2</v>
      </c>
      <c r="J4908">
        <v>3.2</v>
      </c>
      <c r="K4908" t="s">
        <v>30</v>
      </c>
      <c r="L4908" t="s">
        <v>128</v>
      </c>
      <c r="M4908">
        <v>1</v>
      </c>
      <c r="N4908">
        <v>0</v>
      </c>
      <c r="O4908">
        <v>0</v>
      </c>
      <c r="P4908">
        <v>0</v>
      </c>
      <c r="Q4908">
        <v>0</v>
      </c>
      <c r="R4908">
        <v>0</v>
      </c>
    </row>
    <row r="4909" spans="1:20" hidden="1" x14ac:dyDescent="0.3">
      <c r="A4909">
        <v>202521</v>
      </c>
      <c r="B4909">
        <v>2025</v>
      </c>
      <c r="C4909" t="s">
        <v>21</v>
      </c>
      <c r="D4909">
        <v>21</v>
      </c>
      <c r="E4909" t="s">
        <v>223</v>
      </c>
      <c r="F4909" t="s">
        <v>23</v>
      </c>
      <c r="G4909" t="s">
        <v>24</v>
      </c>
      <c r="H4909" t="s">
        <v>112</v>
      </c>
      <c r="I4909">
        <v>2</v>
      </c>
      <c r="J4909">
        <v>3.3</v>
      </c>
      <c r="K4909" t="s">
        <v>31</v>
      </c>
      <c r="L4909" t="s">
        <v>128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</row>
    <row r="4910" spans="1:20" hidden="1" x14ac:dyDescent="0.3">
      <c r="A4910">
        <v>202521</v>
      </c>
      <c r="B4910">
        <v>2025</v>
      </c>
      <c r="C4910" t="s">
        <v>21</v>
      </c>
      <c r="D4910">
        <v>21</v>
      </c>
      <c r="E4910" t="s">
        <v>223</v>
      </c>
      <c r="F4910" t="s">
        <v>23</v>
      </c>
      <c r="G4910" t="s">
        <v>24</v>
      </c>
      <c r="H4910" t="s">
        <v>112</v>
      </c>
      <c r="I4910">
        <v>2</v>
      </c>
      <c r="J4910">
        <v>3.4</v>
      </c>
      <c r="K4910" t="s">
        <v>31</v>
      </c>
      <c r="L4910" t="s">
        <v>128</v>
      </c>
      <c r="M4910">
        <v>6</v>
      </c>
      <c r="N4910">
        <v>0</v>
      </c>
      <c r="O4910">
        <v>0</v>
      </c>
      <c r="P4910">
        <v>0</v>
      </c>
      <c r="Q4910">
        <v>0</v>
      </c>
      <c r="R4910">
        <v>0</v>
      </c>
    </row>
    <row r="4911" spans="1:20" hidden="1" x14ac:dyDescent="0.3">
      <c r="A4911">
        <v>202521</v>
      </c>
      <c r="B4911">
        <v>2025</v>
      </c>
      <c r="C4911" t="s">
        <v>21</v>
      </c>
      <c r="D4911">
        <v>21</v>
      </c>
      <c r="E4911" t="s">
        <v>223</v>
      </c>
      <c r="F4911" t="s">
        <v>23</v>
      </c>
      <c r="G4911" t="s">
        <v>24</v>
      </c>
      <c r="H4911" t="s">
        <v>112</v>
      </c>
      <c r="I4911">
        <v>2</v>
      </c>
      <c r="J4911">
        <v>3.5</v>
      </c>
      <c r="K4911" t="s">
        <v>31</v>
      </c>
      <c r="L4911" t="s">
        <v>128</v>
      </c>
      <c r="M4911">
        <v>0</v>
      </c>
      <c r="N4911">
        <v>1</v>
      </c>
      <c r="O4911">
        <v>1</v>
      </c>
      <c r="P4911">
        <v>0</v>
      </c>
      <c r="Q4911">
        <v>0</v>
      </c>
      <c r="R4911">
        <v>0</v>
      </c>
    </row>
    <row r="4912" spans="1:20" hidden="1" x14ac:dyDescent="0.3">
      <c r="A4912">
        <v>202521</v>
      </c>
      <c r="B4912">
        <v>2025</v>
      </c>
      <c r="C4912" t="s">
        <v>21</v>
      </c>
      <c r="D4912">
        <v>21</v>
      </c>
      <c r="E4912" t="s">
        <v>223</v>
      </c>
      <c r="F4912" t="s">
        <v>23</v>
      </c>
      <c r="G4912" t="s">
        <v>24</v>
      </c>
      <c r="H4912" t="s">
        <v>112</v>
      </c>
      <c r="I4912">
        <v>2</v>
      </c>
      <c r="J4912">
        <v>3.5</v>
      </c>
      <c r="K4912" t="s">
        <v>31</v>
      </c>
      <c r="L4912" t="s">
        <v>128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</row>
    <row r="4913" spans="1:21" hidden="1" x14ac:dyDescent="0.3">
      <c r="A4913">
        <v>202521</v>
      </c>
      <c r="B4913">
        <v>2025</v>
      </c>
      <c r="C4913" t="s">
        <v>21</v>
      </c>
      <c r="D4913">
        <v>21</v>
      </c>
      <c r="E4913" t="s">
        <v>223</v>
      </c>
      <c r="F4913" t="s">
        <v>23</v>
      </c>
      <c r="G4913" t="s">
        <v>24</v>
      </c>
      <c r="H4913" t="s">
        <v>112</v>
      </c>
      <c r="I4913">
        <v>2</v>
      </c>
      <c r="J4913">
        <v>3.6</v>
      </c>
      <c r="K4913" t="s">
        <v>31</v>
      </c>
      <c r="L4913" t="s">
        <v>128</v>
      </c>
      <c r="M4913">
        <v>0</v>
      </c>
      <c r="N4913">
        <v>1</v>
      </c>
      <c r="O4913">
        <v>1</v>
      </c>
      <c r="P4913">
        <v>0</v>
      </c>
      <c r="Q4913">
        <v>0</v>
      </c>
      <c r="R4913">
        <v>0</v>
      </c>
    </row>
    <row r="4914" spans="1:21" hidden="1" x14ac:dyDescent="0.3">
      <c r="A4914">
        <v>202521</v>
      </c>
      <c r="B4914">
        <v>2025</v>
      </c>
      <c r="C4914" t="s">
        <v>21</v>
      </c>
      <c r="D4914">
        <v>21</v>
      </c>
      <c r="E4914" t="s">
        <v>223</v>
      </c>
      <c r="F4914" t="s">
        <v>23</v>
      </c>
      <c r="G4914" t="s">
        <v>24</v>
      </c>
      <c r="H4914" t="s">
        <v>112</v>
      </c>
      <c r="I4914">
        <v>2</v>
      </c>
      <c r="J4914">
        <v>3.6</v>
      </c>
      <c r="K4914" t="s">
        <v>31</v>
      </c>
      <c r="L4914" t="s">
        <v>128</v>
      </c>
      <c r="M4914">
        <v>4</v>
      </c>
      <c r="N4914">
        <v>0</v>
      </c>
      <c r="O4914">
        <v>0</v>
      </c>
      <c r="P4914">
        <v>0</v>
      </c>
      <c r="Q4914">
        <v>0</v>
      </c>
      <c r="R4914">
        <v>0</v>
      </c>
    </row>
    <row r="4915" spans="1:21" hidden="1" x14ac:dyDescent="0.3">
      <c r="A4915">
        <v>202521</v>
      </c>
      <c r="B4915">
        <v>2025</v>
      </c>
      <c r="C4915" t="s">
        <v>21</v>
      </c>
      <c r="D4915">
        <v>21</v>
      </c>
      <c r="E4915" t="s">
        <v>223</v>
      </c>
      <c r="F4915" t="s">
        <v>23</v>
      </c>
      <c r="G4915" t="s">
        <v>24</v>
      </c>
      <c r="H4915" t="s">
        <v>112</v>
      </c>
      <c r="I4915">
        <v>2</v>
      </c>
      <c r="J4915">
        <v>4.0999999999999996</v>
      </c>
      <c r="K4915" t="s">
        <v>30</v>
      </c>
      <c r="L4915" t="s">
        <v>209</v>
      </c>
      <c r="M4915">
        <v>4</v>
      </c>
      <c r="N4915">
        <v>0</v>
      </c>
      <c r="O4915">
        <v>0</v>
      </c>
      <c r="P4915">
        <v>0</v>
      </c>
      <c r="Q4915">
        <v>0</v>
      </c>
      <c r="R4915">
        <v>0</v>
      </c>
    </row>
    <row r="4916" spans="1:21" hidden="1" x14ac:dyDescent="0.3">
      <c r="A4916">
        <v>202521</v>
      </c>
      <c r="B4916">
        <v>2025</v>
      </c>
      <c r="C4916" t="s">
        <v>21</v>
      </c>
      <c r="D4916">
        <v>21</v>
      </c>
      <c r="E4916" t="s">
        <v>223</v>
      </c>
      <c r="F4916" t="s">
        <v>23</v>
      </c>
      <c r="G4916" t="s">
        <v>24</v>
      </c>
      <c r="H4916" t="s">
        <v>112</v>
      </c>
      <c r="I4916">
        <v>2</v>
      </c>
      <c r="J4916">
        <v>4.2</v>
      </c>
      <c r="K4916" t="s">
        <v>30</v>
      </c>
      <c r="L4916" t="s">
        <v>209</v>
      </c>
      <c r="M4916">
        <v>4</v>
      </c>
      <c r="N4916">
        <v>0</v>
      </c>
      <c r="O4916">
        <v>0</v>
      </c>
      <c r="P4916">
        <v>0</v>
      </c>
      <c r="Q4916">
        <v>0</v>
      </c>
      <c r="R4916">
        <v>0</v>
      </c>
    </row>
    <row r="4917" spans="1:21" hidden="1" x14ac:dyDescent="0.3">
      <c r="A4917">
        <v>202521</v>
      </c>
      <c r="B4917">
        <v>2025</v>
      </c>
      <c r="C4917" t="s">
        <v>21</v>
      </c>
      <c r="D4917">
        <v>21</v>
      </c>
      <c r="E4917" t="s">
        <v>223</v>
      </c>
      <c r="F4917" t="s">
        <v>23</v>
      </c>
      <c r="G4917" t="s">
        <v>24</v>
      </c>
      <c r="H4917" t="s">
        <v>112</v>
      </c>
      <c r="I4917">
        <v>2</v>
      </c>
      <c r="J4917">
        <v>4.3</v>
      </c>
      <c r="K4917" t="s">
        <v>30</v>
      </c>
      <c r="L4917" t="s">
        <v>209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</row>
    <row r="4918" spans="1:21" hidden="1" x14ac:dyDescent="0.3">
      <c r="A4918">
        <v>202521</v>
      </c>
      <c r="B4918">
        <v>2025</v>
      </c>
      <c r="C4918" t="s">
        <v>21</v>
      </c>
      <c r="D4918">
        <v>21</v>
      </c>
      <c r="E4918" t="s">
        <v>223</v>
      </c>
      <c r="F4918" t="s">
        <v>23</v>
      </c>
      <c r="G4918" t="s">
        <v>24</v>
      </c>
      <c r="H4918" t="s">
        <v>112</v>
      </c>
      <c r="I4918">
        <v>2</v>
      </c>
      <c r="J4918">
        <v>4.4000000000000004</v>
      </c>
      <c r="K4918" t="s">
        <v>30</v>
      </c>
      <c r="L4918" t="s">
        <v>209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</row>
    <row r="4919" spans="1:21" hidden="1" x14ac:dyDescent="0.3">
      <c r="A4919">
        <v>202521</v>
      </c>
      <c r="B4919">
        <v>2025</v>
      </c>
      <c r="C4919" t="s">
        <v>21</v>
      </c>
      <c r="D4919">
        <v>21</v>
      </c>
      <c r="E4919" t="s">
        <v>223</v>
      </c>
      <c r="F4919" t="s">
        <v>23</v>
      </c>
      <c r="G4919" t="s">
        <v>24</v>
      </c>
      <c r="H4919" t="s">
        <v>112</v>
      </c>
      <c r="I4919">
        <v>2</v>
      </c>
      <c r="J4919">
        <v>4.5</v>
      </c>
      <c r="K4919" t="s">
        <v>30</v>
      </c>
      <c r="L4919" t="s">
        <v>209</v>
      </c>
      <c r="M4919">
        <v>1</v>
      </c>
      <c r="N4919">
        <v>0</v>
      </c>
      <c r="O4919">
        <v>0</v>
      </c>
      <c r="P4919">
        <v>0</v>
      </c>
      <c r="Q4919">
        <v>0</v>
      </c>
      <c r="R4919">
        <v>0</v>
      </c>
    </row>
    <row r="4920" spans="1:21" hidden="1" x14ac:dyDescent="0.3">
      <c r="A4920">
        <v>202521</v>
      </c>
      <c r="B4920">
        <v>2025</v>
      </c>
      <c r="C4920" t="s">
        <v>21</v>
      </c>
      <c r="D4920">
        <v>21</v>
      </c>
      <c r="E4920" t="s">
        <v>223</v>
      </c>
      <c r="F4920" t="s">
        <v>23</v>
      </c>
      <c r="G4920" t="s">
        <v>24</v>
      </c>
      <c r="H4920" t="s">
        <v>112</v>
      </c>
      <c r="I4920">
        <v>2</v>
      </c>
      <c r="J4920">
        <v>4.5999999999999996</v>
      </c>
      <c r="K4920" t="s">
        <v>31</v>
      </c>
      <c r="L4920" t="s">
        <v>209</v>
      </c>
      <c r="M4920">
        <v>4</v>
      </c>
      <c r="N4920">
        <v>0</v>
      </c>
      <c r="O4920">
        <v>0</v>
      </c>
      <c r="P4920">
        <v>0</v>
      </c>
      <c r="Q4920">
        <v>0</v>
      </c>
      <c r="R4920">
        <v>0</v>
      </c>
    </row>
    <row r="4921" spans="1:21" hidden="1" x14ac:dyDescent="0.3">
      <c r="A4921">
        <v>202521</v>
      </c>
      <c r="B4921">
        <v>2025</v>
      </c>
      <c r="C4921" t="s">
        <v>21</v>
      </c>
      <c r="D4921">
        <v>21</v>
      </c>
      <c r="E4921" t="s">
        <v>223</v>
      </c>
      <c r="F4921" t="s">
        <v>23</v>
      </c>
      <c r="G4921" t="s">
        <v>24</v>
      </c>
      <c r="H4921" t="s">
        <v>112</v>
      </c>
      <c r="I4921">
        <v>2</v>
      </c>
      <c r="J4921">
        <v>5.0999999999999996</v>
      </c>
      <c r="K4921" t="s">
        <v>30</v>
      </c>
      <c r="L4921" t="s">
        <v>174</v>
      </c>
      <c r="M4921">
        <v>6</v>
      </c>
      <c r="N4921">
        <v>0</v>
      </c>
      <c r="O4921">
        <v>0</v>
      </c>
      <c r="P4921">
        <v>0</v>
      </c>
      <c r="Q4921">
        <v>0</v>
      </c>
      <c r="R4921">
        <v>0</v>
      </c>
    </row>
    <row r="4922" spans="1:21" hidden="1" x14ac:dyDescent="0.3">
      <c r="A4922">
        <v>202521</v>
      </c>
      <c r="B4922">
        <v>2025</v>
      </c>
      <c r="C4922" t="s">
        <v>21</v>
      </c>
      <c r="D4922">
        <v>21</v>
      </c>
      <c r="E4922" t="s">
        <v>223</v>
      </c>
      <c r="F4922" t="s">
        <v>23</v>
      </c>
      <c r="G4922" t="s">
        <v>24</v>
      </c>
      <c r="H4922" t="s">
        <v>112</v>
      </c>
      <c r="I4922">
        <v>2</v>
      </c>
      <c r="J4922">
        <v>5.2</v>
      </c>
      <c r="K4922" t="s">
        <v>30</v>
      </c>
      <c r="L4922" t="s">
        <v>174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</row>
    <row r="4923" spans="1:21" hidden="1" x14ac:dyDescent="0.3">
      <c r="A4923">
        <v>202521</v>
      </c>
      <c r="B4923">
        <v>2025</v>
      </c>
      <c r="C4923" t="s">
        <v>21</v>
      </c>
      <c r="D4923">
        <v>21</v>
      </c>
      <c r="E4923" t="s">
        <v>223</v>
      </c>
      <c r="F4923" t="s">
        <v>23</v>
      </c>
      <c r="G4923" t="s">
        <v>24</v>
      </c>
      <c r="H4923" t="s">
        <v>112</v>
      </c>
      <c r="I4923">
        <v>2</v>
      </c>
      <c r="J4923">
        <v>5.3</v>
      </c>
      <c r="K4923" t="s">
        <v>30</v>
      </c>
      <c r="L4923" t="s">
        <v>174</v>
      </c>
      <c r="M4923">
        <v>6</v>
      </c>
      <c r="N4923">
        <v>0</v>
      </c>
      <c r="O4923">
        <v>0</v>
      </c>
      <c r="P4923">
        <v>0</v>
      </c>
      <c r="Q4923">
        <v>0</v>
      </c>
      <c r="R4923">
        <v>0</v>
      </c>
    </row>
    <row r="4924" spans="1:21" hidden="1" x14ac:dyDescent="0.3">
      <c r="A4924">
        <v>202521</v>
      </c>
      <c r="B4924">
        <v>2025</v>
      </c>
      <c r="C4924" t="s">
        <v>21</v>
      </c>
      <c r="D4924">
        <v>21</v>
      </c>
      <c r="E4924" t="s">
        <v>223</v>
      </c>
      <c r="F4924" t="s">
        <v>23</v>
      </c>
      <c r="G4924" t="s">
        <v>24</v>
      </c>
      <c r="H4924" t="s">
        <v>112</v>
      </c>
      <c r="I4924">
        <v>2</v>
      </c>
      <c r="J4924">
        <v>5.4</v>
      </c>
      <c r="K4924" t="s">
        <v>30</v>
      </c>
      <c r="L4924" t="s">
        <v>174</v>
      </c>
      <c r="M4924">
        <v>4</v>
      </c>
      <c r="N4924">
        <v>0</v>
      </c>
      <c r="O4924">
        <v>0</v>
      </c>
      <c r="P4924">
        <v>0</v>
      </c>
      <c r="Q4924">
        <v>0</v>
      </c>
      <c r="R4924">
        <v>0</v>
      </c>
    </row>
    <row r="4925" spans="1:21" hidden="1" x14ac:dyDescent="0.3">
      <c r="A4925">
        <v>202521</v>
      </c>
      <c r="B4925">
        <v>2025</v>
      </c>
      <c r="C4925" t="s">
        <v>21</v>
      </c>
      <c r="D4925">
        <v>21</v>
      </c>
      <c r="E4925" t="s">
        <v>223</v>
      </c>
      <c r="F4925" t="s">
        <v>23</v>
      </c>
      <c r="G4925" t="s">
        <v>24</v>
      </c>
      <c r="H4925" t="s">
        <v>112</v>
      </c>
      <c r="I4925">
        <v>2</v>
      </c>
      <c r="J4925">
        <v>5.5</v>
      </c>
      <c r="K4925" t="s">
        <v>30</v>
      </c>
      <c r="L4925" t="s">
        <v>174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</row>
    <row r="4926" spans="1:21" hidden="1" x14ac:dyDescent="0.3">
      <c r="A4926">
        <v>202521</v>
      </c>
      <c r="B4926">
        <v>2025</v>
      </c>
      <c r="C4926" t="s">
        <v>21</v>
      </c>
      <c r="D4926">
        <v>21</v>
      </c>
      <c r="E4926" t="s">
        <v>223</v>
      </c>
      <c r="F4926" t="s">
        <v>23</v>
      </c>
      <c r="G4926" t="s">
        <v>24</v>
      </c>
      <c r="H4926" t="s">
        <v>112</v>
      </c>
      <c r="I4926">
        <v>2</v>
      </c>
      <c r="J4926">
        <v>5.6</v>
      </c>
      <c r="K4926" t="s">
        <v>30</v>
      </c>
      <c r="L4926" t="s">
        <v>174</v>
      </c>
      <c r="M4926">
        <v>1</v>
      </c>
      <c r="N4926">
        <v>0</v>
      </c>
      <c r="O4926">
        <v>0</v>
      </c>
      <c r="P4926">
        <v>0</v>
      </c>
      <c r="Q4926">
        <v>0</v>
      </c>
      <c r="R4926">
        <v>0</v>
      </c>
    </row>
    <row r="4927" spans="1:21" hidden="1" x14ac:dyDescent="0.3">
      <c r="A4927">
        <v>202521</v>
      </c>
      <c r="B4927">
        <v>2025</v>
      </c>
      <c r="C4927" t="s">
        <v>21</v>
      </c>
      <c r="D4927">
        <v>21</v>
      </c>
      <c r="E4927" t="s">
        <v>223</v>
      </c>
      <c r="F4927" t="s">
        <v>23</v>
      </c>
      <c r="G4927" t="s">
        <v>24</v>
      </c>
      <c r="H4927" t="s">
        <v>112</v>
      </c>
      <c r="I4927">
        <v>2</v>
      </c>
      <c r="J4927">
        <v>6.1</v>
      </c>
      <c r="K4927" t="s">
        <v>30</v>
      </c>
      <c r="L4927" t="s">
        <v>137</v>
      </c>
      <c r="M4927">
        <v>1</v>
      </c>
      <c r="N4927">
        <v>0</v>
      </c>
      <c r="O4927">
        <v>0</v>
      </c>
      <c r="P4927">
        <v>0</v>
      </c>
      <c r="Q4927">
        <v>0</v>
      </c>
      <c r="R4927">
        <v>0</v>
      </c>
    </row>
    <row r="4928" spans="1:21" hidden="1" x14ac:dyDescent="0.3">
      <c r="A4928">
        <v>202521</v>
      </c>
      <c r="B4928">
        <v>2025</v>
      </c>
      <c r="C4928" t="s">
        <v>21</v>
      </c>
      <c r="D4928">
        <v>21</v>
      </c>
      <c r="E4928" t="s">
        <v>223</v>
      </c>
      <c r="F4928" t="s">
        <v>23</v>
      </c>
      <c r="G4928" t="s">
        <v>24</v>
      </c>
      <c r="H4928" t="s">
        <v>112</v>
      </c>
      <c r="I4928">
        <v>2</v>
      </c>
      <c r="J4928">
        <v>6.2</v>
      </c>
      <c r="K4928" t="s">
        <v>31</v>
      </c>
      <c r="L4928" t="s">
        <v>137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 t="s">
        <v>28</v>
      </c>
      <c r="T4928" t="s">
        <v>31</v>
      </c>
      <c r="U4928" t="s">
        <v>114</v>
      </c>
    </row>
    <row r="4929" spans="1:18" hidden="1" x14ac:dyDescent="0.3">
      <c r="A4929">
        <v>202521</v>
      </c>
      <c r="B4929">
        <v>2025</v>
      </c>
      <c r="C4929" t="s">
        <v>21</v>
      </c>
      <c r="D4929">
        <v>21</v>
      </c>
      <c r="E4929" t="s">
        <v>223</v>
      </c>
      <c r="F4929" t="s">
        <v>23</v>
      </c>
      <c r="G4929" t="s">
        <v>24</v>
      </c>
      <c r="H4929" t="s">
        <v>112</v>
      </c>
      <c r="I4929">
        <v>2</v>
      </c>
      <c r="J4929">
        <v>6.3</v>
      </c>
      <c r="K4929" t="s">
        <v>36</v>
      </c>
      <c r="L4929" t="s">
        <v>137</v>
      </c>
      <c r="M4929">
        <v>2</v>
      </c>
      <c r="N4929">
        <v>0</v>
      </c>
      <c r="O4929">
        <v>0</v>
      </c>
      <c r="P4929">
        <v>0</v>
      </c>
      <c r="Q4929">
        <v>0</v>
      </c>
      <c r="R4929">
        <v>0</v>
      </c>
    </row>
    <row r="4930" spans="1:18" hidden="1" x14ac:dyDescent="0.3">
      <c r="A4930">
        <v>202521</v>
      </c>
      <c r="B4930">
        <v>2025</v>
      </c>
      <c r="C4930" t="s">
        <v>21</v>
      </c>
      <c r="D4930">
        <v>21</v>
      </c>
      <c r="E4930" t="s">
        <v>223</v>
      </c>
      <c r="F4930" t="s">
        <v>23</v>
      </c>
      <c r="G4930" t="s">
        <v>24</v>
      </c>
      <c r="H4930" t="s">
        <v>112</v>
      </c>
      <c r="I4930">
        <v>2</v>
      </c>
      <c r="J4930">
        <v>6.4</v>
      </c>
      <c r="K4930" t="s">
        <v>36</v>
      </c>
      <c r="L4930" t="s">
        <v>137</v>
      </c>
      <c r="M4930">
        <v>0</v>
      </c>
      <c r="N4930">
        <v>1</v>
      </c>
      <c r="O4930">
        <v>0</v>
      </c>
      <c r="P4930">
        <v>0</v>
      </c>
      <c r="Q4930">
        <v>1</v>
      </c>
      <c r="R4930">
        <v>0</v>
      </c>
    </row>
    <row r="4931" spans="1:18" hidden="1" x14ac:dyDescent="0.3">
      <c r="A4931">
        <v>202521</v>
      </c>
      <c r="B4931">
        <v>2025</v>
      </c>
      <c r="C4931" t="s">
        <v>21</v>
      </c>
      <c r="D4931">
        <v>21</v>
      </c>
      <c r="E4931" t="s">
        <v>223</v>
      </c>
      <c r="F4931" t="s">
        <v>23</v>
      </c>
      <c r="G4931" t="s">
        <v>24</v>
      </c>
      <c r="H4931" t="s">
        <v>112</v>
      </c>
      <c r="I4931">
        <v>2</v>
      </c>
      <c r="J4931">
        <v>6.5</v>
      </c>
      <c r="K4931" t="s">
        <v>30</v>
      </c>
      <c r="L4931" t="s">
        <v>137</v>
      </c>
      <c r="M4931">
        <v>1</v>
      </c>
      <c r="N4931">
        <v>0</v>
      </c>
      <c r="O4931">
        <v>0</v>
      </c>
      <c r="P4931">
        <v>0</v>
      </c>
      <c r="Q4931">
        <v>0</v>
      </c>
      <c r="R4931">
        <v>0</v>
      </c>
    </row>
    <row r="4932" spans="1:18" hidden="1" x14ac:dyDescent="0.3">
      <c r="A4932">
        <v>202521</v>
      </c>
      <c r="B4932">
        <v>2025</v>
      </c>
      <c r="C4932" t="s">
        <v>21</v>
      </c>
      <c r="D4932">
        <v>21</v>
      </c>
      <c r="E4932" t="s">
        <v>223</v>
      </c>
      <c r="F4932" t="s">
        <v>23</v>
      </c>
      <c r="G4932" t="s">
        <v>24</v>
      </c>
      <c r="H4932" t="s">
        <v>112</v>
      </c>
      <c r="I4932">
        <v>2</v>
      </c>
      <c r="J4932">
        <v>6.6</v>
      </c>
      <c r="K4932" t="s">
        <v>36</v>
      </c>
      <c r="L4932" t="s">
        <v>137</v>
      </c>
      <c r="M4932">
        <v>1</v>
      </c>
      <c r="N4932">
        <v>0</v>
      </c>
      <c r="O4932">
        <v>0</v>
      </c>
      <c r="P4932">
        <v>0</v>
      </c>
      <c r="Q4932">
        <v>0</v>
      </c>
      <c r="R4932">
        <v>0</v>
      </c>
    </row>
    <row r="4933" spans="1:18" hidden="1" x14ac:dyDescent="0.3">
      <c r="A4933">
        <v>202521</v>
      </c>
      <c r="B4933">
        <v>2025</v>
      </c>
      <c r="C4933" t="s">
        <v>21</v>
      </c>
      <c r="D4933">
        <v>21</v>
      </c>
      <c r="E4933" t="s">
        <v>223</v>
      </c>
      <c r="F4933" t="s">
        <v>23</v>
      </c>
      <c r="G4933" t="s">
        <v>24</v>
      </c>
      <c r="H4933" t="s">
        <v>112</v>
      </c>
      <c r="I4933">
        <v>2</v>
      </c>
      <c r="J4933">
        <v>7.1</v>
      </c>
      <c r="K4933" t="s">
        <v>36</v>
      </c>
      <c r="L4933" t="s">
        <v>132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</row>
    <row r="4934" spans="1:18" hidden="1" x14ac:dyDescent="0.3">
      <c r="A4934">
        <v>202521</v>
      </c>
      <c r="B4934">
        <v>2025</v>
      </c>
      <c r="C4934" t="s">
        <v>21</v>
      </c>
      <c r="D4934">
        <v>21</v>
      </c>
      <c r="E4934" t="s">
        <v>223</v>
      </c>
      <c r="F4934" t="s">
        <v>23</v>
      </c>
      <c r="G4934" t="s">
        <v>24</v>
      </c>
      <c r="H4934" t="s">
        <v>112</v>
      </c>
      <c r="I4934">
        <v>2</v>
      </c>
      <c r="J4934">
        <v>7.2</v>
      </c>
      <c r="K4934" t="s">
        <v>36</v>
      </c>
      <c r="L4934" t="s">
        <v>132</v>
      </c>
      <c r="M4934">
        <v>4</v>
      </c>
      <c r="N4934">
        <v>0</v>
      </c>
      <c r="O4934">
        <v>0</v>
      </c>
      <c r="P4934">
        <v>0</v>
      </c>
      <c r="Q4934">
        <v>0</v>
      </c>
      <c r="R4934">
        <v>0</v>
      </c>
    </row>
    <row r="4935" spans="1:18" hidden="1" x14ac:dyDescent="0.3">
      <c r="A4935">
        <v>202521</v>
      </c>
      <c r="B4935">
        <v>2025</v>
      </c>
      <c r="C4935" t="s">
        <v>21</v>
      </c>
      <c r="D4935">
        <v>21</v>
      </c>
      <c r="E4935" t="s">
        <v>223</v>
      </c>
      <c r="F4935" t="s">
        <v>23</v>
      </c>
      <c r="G4935" t="s">
        <v>24</v>
      </c>
      <c r="H4935" t="s">
        <v>112</v>
      </c>
      <c r="I4935">
        <v>2</v>
      </c>
      <c r="J4935">
        <v>7.3</v>
      </c>
      <c r="K4935" t="s">
        <v>36</v>
      </c>
      <c r="L4935" t="s">
        <v>132</v>
      </c>
      <c r="M4935">
        <v>0</v>
      </c>
      <c r="N4935">
        <v>1</v>
      </c>
      <c r="O4935">
        <v>1</v>
      </c>
      <c r="P4935">
        <v>0</v>
      </c>
      <c r="Q4935">
        <v>0</v>
      </c>
      <c r="R4935">
        <v>0</v>
      </c>
    </row>
    <row r="4936" spans="1:18" hidden="1" x14ac:dyDescent="0.3">
      <c r="A4936">
        <v>202521</v>
      </c>
      <c r="B4936">
        <v>2025</v>
      </c>
      <c r="C4936" t="s">
        <v>21</v>
      </c>
      <c r="D4936">
        <v>21</v>
      </c>
      <c r="E4936" t="s">
        <v>223</v>
      </c>
      <c r="F4936" t="s">
        <v>23</v>
      </c>
      <c r="G4936" t="s">
        <v>24</v>
      </c>
      <c r="H4936" t="s">
        <v>112</v>
      </c>
      <c r="I4936">
        <v>2</v>
      </c>
      <c r="J4936">
        <v>7.3</v>
      </c>
      <c r="K4936" t="s">
        <v>36</v>
      </c>
      <c r="L4936" t="s">
        <v>132</v>
      </c>
      <c r="M4936">
        <v>1</v>
      </c>
      <c r="N4936">
        <v>0</v>
      </c>
      <c r="O4936">
        <v>0</v>
      </c>
      <c r="P4936">
        <v>0</v>
      </c>
      <c r="Q4936">
        <v>0</v>
      </c>
      <c r="R4936">
        <v>0</v>
      </c>
    </row>
    <row r="4937" spans="1:18" hidden="1" x14ac:dyDescent="0.3">
      <c r="A4937">
        <v>202521</v>
      </c>
      <c r="B4937">
        <v>2025</v>
      </c>
      <c r="C4937" t="s">
        <v>21</v>
      </c>
      <c r="D4937">
        <v>21</v>
      </c>
      <c r="E4937" t="s">
        <v>223</v>
      </c>
      <c r="F4937" t="s">
        <v>23</v>
      </c>
      <c r="G4937" t="s">
        <v>24</v>
      </c>
      <c r="H4937" t="s">
        <v>112</v>
      </c>
      <c r="I4937">
        <v>2</v>
      </c>
      <c r="J4937">
        <v>7.4</v>
      </c>
      <c r="K4937" t="s">
        <v>30</v>
      </c>
      <c r="L4937" t="s">
        <v>132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</row>
    <row r="4938" spans="1:18" hidden="1" x14ac:dyDescent="0.3">
      <c r="A4938">
        <v>202521</v>
      </c>
      <c r="B4938">
        <v>2025</v>
      </c>
      <c r="C4938" t="s">
        <v>21</v>
      </c>
      <c r="D4938">
        <v>21</v>
      </c>
      <c r="E4938" t="s">
        <v>223</v>
      </c>
      <c r="F4938" t="s">
        <v>23</v>
      </c>
      <c r="G4938" t="s">
        <v>24</v>
      </c>
      <c r="H4938" t="s">
        <v>112</v>
      </c>
      <c r="I4938">
        <v>2</v>
      </c>
      <c r="J4938">
        <v>7.5</v>
      </c>
      <c r="K4938" t="s">
        <v>30</v>
      </c>
      <c r="L4938" t="s">
        <v>132</v>
      </c>
      <c r="M4938">
        <v>1</v>
      </c>
      <c r="N4938">
        <v>0</v>
      </c>
      <c r="O4938">
        <v>0</v>
      </c>
      <c r="P4938">
        <v>0</v>
      </c>
      <c r="Q4938">
        <v>0</v>
      </c>
      <c r="R4938">
        <v>0</v>
      </c>
    </row>
    <row r="4939" spans="1:18" hidden="1" x14ac:dyDescent="0.3">
      <c r="A4939">
        <v>202521</v>
      </c>
      <c r="B4939">
        <v>2025</v>
      </c>
      <c r="C4939" t="s">
        <v>21</v>
      </c>
      <c r="D4939">
        <v>21</v>
      </c>
      <c r="E4939" t="s">
        <v>223</v>
      </c>
      <c r="F4939" t="s">
        <v>23</v>
      </c>
      <c r="G4939" t="s">
        <v>24</v>
      </c>
      <c r="H4939" t="s">
        <v>112</v>
      </c>
      <c r="I4939">
        <v>2</v>
      </c>
      <c r="J4939">
        <v>7.6</v>
      </c>
      <c r="K4939" t="s">
        <v>36</v>
      </c>
      <c r="L4939" t="s">
        <v>132</v>
      </c>
      <c r="M4939">
        <v>4</v>
      </c>
      <c r="N4939">
        <v>0</v>
      </c>
      <c r="O4939">
        <v>0</v>
      </c>
      <c r="P4939">
        <v>0</v>
      </c>
      <c r="Q4939">
        <v>0</v>
      </c>
      <c r="R4939">
        <v>0</v>
      </c>
    </row>
    <row r="4940" spans="1:18" hidden="1" x14ac:dyDescent="0.3">
      <c r="A4940">
        <v>202521</v>
      </c>
      <c r="B4940">
        <v>2025</v>
      </c>
      <c r="C4940" t="s">
        <v>21</v>
      </c>
      <c r="D4940">
        <v>21</v>
      </c>
      <c r="E4940" t="s">
        <v>223</v>
      </c>
      <c r="F4940" t="s">
        <v>23</v>
      </c>
      <c r="G4940" t="s">
        <v>24</v>
      </c>
      <c r="H4940" t="s">
        <v>112</v>
      </c>
      <c r="I4940">
        <v>2</v>
      </c>
      <c r="J4940">
        <v>8.1</v>
      </c>
      <c r="K4940" t="s">
        <v>30</v>
      </c>
      <c r="L4940" t="s">
        <v>137</v>
      </c>
      <c r="M4940">
        <v>2</v>
      </c>
      <c r="N4940">
        <v>0</v>
      </c>
      <c r="O4940">
        <v>0</v>
      </c>
      <c r="P4940">
        <v>0</v>
      </c>
      <c r="Q4940">
        <v>0</v>
      </c>
      <c r="R4940">
        <v>0</v>
      </c>
    </row>
    <row r="4941" spans="1:18" hidden="1" x14ac:dyDescent="0.3">
      <c r="A4941">
        <v>202521</v>
      </c>
      <c r="B4941">
        <v>2025</v>
      </c>
      <c r="C4941" t="s">
        <v>21</v>
      </c>
      <c r="D4941">
        <v>21</v>
      </c>
      <c r="E4941" t="s">
        <v>223</v>
      </c>
      <c r="F4941" t="s">
        <v>23</v>
      </c>
      <c r="G4941" t="s">
        <v>24</v>
      </c>
      <c r="H4941" t="s">
        <v>112</v>
      </c>
      <c r="I4941">
        <v>2</v>
      </c>
      <c r="J4941">
        <v>8.1999999999999993</v>
      </c>
      <c r="K4941" t="s">
        <v>30</v>
      </c>
      <c r="L4941" t="s">
        <v>137</v>
      </c>
      <c r="M4941">
        <v>1</v>
      </c>
      <c r="N4941">
        <v>0</v>
      </c>
      <c r="O4941">
        <v>0</v>
      </c>
      <c r="P4941">
        <v>0</v>
      </c>
      <c r="Q4941">
        <v>0</v>
      </c>
      <c r="R4941">
        <v>0</v>
      </c>
    </row>
    <row r="4942" spans="1:18" hidden="1" x14ac:dyDescent="0.3">
      <c r="A4942">
        <v>202521</v>
      </c>
      <c r="B4942">
        <v>2025</v>
      </c>
      <c r="C4942" t="s">
        <v>21</v>
      </c>
      <c r="D4942">
        <v>21</v>
      </c>
      <c r="E4942" t="s">
        <v>223</v>
      </c>
      <c r="F4942" t="s">
        <v>23</v>
      </c>
      <c r="G4942" t="s">
        <v>24</v>
      </c>
      <c r="H4942" t="s">
        <v>112</v>
      </c>
      <c r="I4942">
        <v>2</v>
      </c>
      <c r="J4942">
        <v>8.3000000000000007</v>
      </c>
      <c r="K4942" t="s">
        <v>36</v>
      </c>
      <c r="L4942" t="s">
        <v>137</v>
      </c>
      <c r="M4942">
        <v>1</v>
      </c>
      <c r="N4942">
        <v>0</v>
      </c>
      <c r="O4942">
        <v>0</v>
      </c>
      <c r="P4942">
        <v>0</v>
      </c>
      <c r="Q4942">
        <v>0</v>
      </c>
      <c r="R4942">
        <v>0</v>
      </c>
    </row>
    <row r="4943" spans="1:18" hidden="1" x14ac:dyDescent="0.3">
      <c r="A4943">
        <v>202521</v>
      </c>
      <c r="B4943">
        <v>2025</v>
      </c>
      <c r="C4943" t="s">
        <v>21</v>
      </c>
      <c r="D4943">
        <v>21</v>
      </c>
      <c r="E4943" t="s">
        <v>223</v>
      </c>
      <c r="F4943" t="s">
        <v>23</v>
      </c>
      <c r="G4943" t="s">
        <v>24</v>
      </c>
      <c r="H4943" t="s">
        <v>112</v>
      </c>
      <c r="I4943">
        <v>2</v>
      </c>
      <c r="J4943">
        <v>8.4</v>
      </c>
      <c r="K4943" t="s">
        <v>30</v>
      </c>
      <c r="L4943" t="s">
        <v>137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</row>
    <row r="4944" spans="1:18" hidden="1" x14ac:dyDescent="0.3">
      <c r="A4944">
        <v>202521</v>
      </c>
      <c r="B4944">
        <v>2025</v>
      </c>
      <c r="C4944" t="s">
        <v>21</v>
      </c>
      <c r="D4944">
        <v>21</v>
      </c>
      <c r="E4944" t="s">
        <v>223</v>
      </c>
      <c r="F4944" t="s">
        <v>23</v>
      </c>
      <c r="G4944" t="s">
        <v>24</v>
      </c>
      <c r="H4944" t="s">
        <v>112</v>
      </c>
      <c r="I4944">
        <v>2</v>
      </c>
      <c r="J4944">
        <v>8.5</v>
      </c>
      <c r="K4944" t="s">
        <v>30</v>
      </c>
      <c r="L4944" t="s">
        <v>137</v>
      </c>
      <c r="M4944">
        <v>1</v>
      </c>
      <c r="N4944">
        <v>0</v>
      </c>
      <c r="O4944">
        <v>0</v>
      </c>
      <c r="P4944">
        <v>0</v>
      </c>
      <c r="Q4944">
        <v>0</v>
      </c>
      <c r="R4944">
        <v>0</v>
      </c>
    </row>
    <row r="4945" spans="1:18" hidden="1" x14ac:dyDescent="0.3">
      <c r="A4945">
        <v>202521</v>
      </c>
      <c r="B4945">
        <v>2025</v>
      </c>
      <c r="C4945" t="s">
        <v>21</v>
      </c>
      <c r="D4945">
        <v>21</v>
      </c>
      <c r="E4945" t="s">
        <v>223</v>
      </c>
      <c r="F4945" t="s">
        <v>23</v>
      </c>
      <c r="G4945" t="s">
        <v>24</v>
      </c>
      <c r="H4945" t="s">
        <v>112</v>
      </c>
      <c r="I4945">
        <v>2</v>
      </c>
      <c r="J4945">
        <v>8.6</v>
      </c>
      <c r="K4945" t="s">
        <v>36</v>
      </c>
      <c r="L4945" t="s">
        <v>137</v>
      </c>
      <c r="M4945">
        <v>4</v>
      </c>
      <c r="N4945">
        <v>0</v>
      </c>
      <c r="O4945">
        <v>0</v>
      </c>
      <c r="P4945">
        <v>0</v>
      </c>
      <c r="Q4945">
        <v>0</v>
      </c>
      <c r="R4945">
        <v>0</v>
      </c>
    </row>
    <row r="4946" spans="1:18" hidden="1" x14ac:dyDescent="0.3">
      <c r="A4946">
        <v>202521</v>
      </c>
      <c r="B4946">
        <v>2025</v>
      </c>
      <c r="C4946" t="s">
        <v>21</v>
      </c>
      <c r="D4946">
        <v>21</v>
      </c>
      <c r="E4946" t="s">
        <v>223</v>
      </c>
      <c r="F4946" t="s">
        <v>23</v>
      </c>
      <c r="G4946" t="s">
        <v>24</v>
      </c>
      <c r="H4946" t="s">
        <v>112</v>
      </c>
      <c r="I4946">
        <v>2</v>
      </c>
      <c r="J4946">
        <v>9.1</v>
      </c>
      <c r="K4946" t="s">
        <v>30</v>
      </c>
      <c r="L4946" t="s">
        <v>132</v>
      </c>
      <c r="M4946">
        <v>4</v>
      </c>
      <c r="N4946">
        <v>0</v>
      </c>
      <c r="O4946">
        <v>0</v>
      </c>
      <c r="P4946">
        <v>0</v>
      </c>
      <c r="Q4946">
        <v>0</v>
      </c>
      <c r="R4946">
        <v>0</v>
      </c>
    </row>
    <row r="4947" spans="1:18" hidden="1" x14ac:dyDescent="0.3">
      <c r="A4947">
        <v>202521</v>
      </c>
      <c r="B4947">
        <v>2025</v>
      </c>
      <c r="C4947" t="s">
        <v>21</v>
      </c>
      <c r="D4947">
        <v>21</v>
      </c>
      <c r="E4947" t="s">
        <v>223</v>
      </c>
      <c r="F4947" t="s">
        <v>23</v>
      </c>
      <c r="G4947" t="s">
        <v>24</v>
      </c>
      <c r="H4947" t="s">
        <v>112</v>
      </c>
      <c r="I4947">
        <v>2</v>
      </c>
      <c r="J4947">
        <v>9.1999999999999993</v>
      </c>
      <c r="K4947" t="s">
        <v>30</v>
      </c>
      <c r="L4947" t="s">
        <v>132</v>
      </c>
      <c r="M4947">
        <v>1</v>
      </c>
      <c r="N4947">
        <v>0</v>
      </c>
      <c r="O4947">
        <v>0</v>
      </c>
      <c r="P4947">
        <v>0</v>
      </c>
      <c r="Q4947">
        <v>0</v>
      </c>
      <c r="R4947">
        <v>0</v>
      </c>
    </row>
    <row r="4948" spans="1:18" hidden="1" x14ac:dyDescent="0.3">
      <c r="A4948">
        <v>202521</v>
      </c>
      <c r="B4948">
        <v>2025</v>
      </c>
      <c r="C4948" t="s">
        <v>21</v>
      </c>
      <c r="D4948">
        <v>21</v>
      </c>
      <c r="E4948" t="s">
        <v>223</v>
      </c>
      <c r="F4948" t="s">
        <v>23</v>
      </c>
      <c r="G4948" t="s">
        <v>24</v>
      </c>
      <c r="H4948" t="s">
        <v>112</v>
      </c>
      <c r="I4948">
        <v>2</v>
      </c>
      <c r="J4948">
        <v>9.3000000000000007</v>
      </c>
      <c r="K4948" t="s">
        <v>36</v>
      </c>
      <c r="L4948" t="s">
        <v>132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</row>
    <row r="4949" spans="1:18" hidden="1" x14ac:dyDescent="0.3">
      <c r="A4949">
        <v>202521</v>
      </c>
      <c r="B4949">
        <v>2025</v>
      </c>
      <c r="C4949" t="s">
        <v>21</v>
      </c>
      <c r="D4949">
        <v>21</v>
      </c>
      <c r="E4949" t="s">
        <v>223</v>
      </c>
      <c r="F4949" t="s">
        <v>23</v>
      </c>
      <c r="G4949" t="s">
        <v>24</v>
      </c>
      <c r="H4949" t="s">
        <v>112</v>
      </c>
      <c r="I4949">
        <v>2</v>
      </c>
      <c r="J4949">
        <v>9.4</v>
      </c>
      <c r="K4949" t="s">
        <v>36</v>
      </c>
      <c r="L4949" t="s">
        <v>132</v>
      </c>
      <c r="M4949">
        <v>0</v>
      </c>
      <c r="N4949">
        <v>1</v>
      </c>
      <c r="O4949">
        <v>1</v>
      </c>
      <c r="P4949">
        <v>0</v>
      </c>
      <c r="Q4949">
        <v>0</v>
      </c>
      <c r="R4949">
        <v>0</v>
      </c>
    </row>
    <row r="4950" spans="1:18" hidden="1" x14ac:dyDescent="0.3">
      <c r="A4950">
        <v>202521</v>
      </c>
      <c r="B4950">
        <v>2025</v>
      </c>
      <c r="C4950" t="s">
        <v>21</v>
      </c>
      <c r="D4950">
        <v>21</v>
      </c>
      <c r="E4950" t="s">
        <v>223</v>
      </c>
      <c r="F4950" t="s">
        <v>23</v>
      </c>
      <c r="G4950" t="s">
        <v>24</v>
      </c>
      <c r="H4950" t="s">
        <v>112</v>
      </c>
      <c r="I4950">
        <v>2</v>
      </c>
      <c r="J4950">
        <v>9.4</v>
      </c>
      <c r="K4950" t="s">
        <v>36</v>
      </c>
      <c r="L4950" t="s">
        <v>132</v>
      </c>
      <c r="M4950">
        <v>6</v>
      </c>
      <c r="N4950">
        <v>0</v>
      </c>
      <c r="O4950">
        <v>0</v>
      </c>
      <c r="P4950">
        <v>0</v>
      </c>
      <c r="Q4950">
        <v>0</v>
      </c>
      <c r="R4950">
        <v>0</v>
      </c>
    </row>
    <row r="4951" spans="1:18" hidden="1" x14ac:dyDescent="0.3">
      <c r="A4951">
        <v>202521</v>
      </c>
      <c r="B4951">
        <v>2025</v>
      </c>
      <c r="C4951" t="s">
        <v>21</v>
      </c>
      <c r="D4951">
        <v>21</v>
      </c>
      <c r="E4951" t="s">
        <v>223</v>
      </c>
      <c r="F4951" t="s">
        <v>23</v>
      </c>
      <c r="G4951" t="s">
        <v>24</v>
      </c>
      <c r="H4951" t="s">
        <v>112</v>
      </c>
      <c r="I4951">
        <v>2</v>
      </c>
      <c r="J4951">
        <v>9.5</v>
      </c>
      <c r="K4951" t="s">
        <v>36</v>
      </c>
      <c r="L4951" t="s">
        <v>132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</row>
    <row r="4952" spans="1:18" hidden="1" x14ac:dyDescent="0.3">
      <c r="A4952">
        <v>202521</v>
      </c>
      <c r="B4952">
        <v>2025</v>
      </c>
      <c r="C4952" t="s">
        <v>21</v>
      </c>
      <c r="D4952">
        <v>21</v>
      </c>
      <c r="E4952" t="s">
        <v>223</v>
      </c>
      <c r="F4952" t="s">
        <v>23</v>
      </c>
      <c r="G4952" t="s">
        <v>24</v>
      </c>
      <c r="H4952" t="s">
        <v>112</v>
      </c>
      <c r="I4952">
        <v>2</v>
      </c>
      <c r="J4952">
        <v>9.6</v>
      </c>
      <c r="K4952" t="s">
        <v>36</v>
      </c>
      <c r="L4952" t="s">
        <v>132</v>
      </c>
      <c r="M4952">
        <v>1</v>
      </c>
      <c r="N4952">
        <v>0</v>
      </c>
      <c r="O4952">
        <v>0</v>
      </c>
      <c r="P4952">
        <v>0</v>
      </c>
      <c r="Q4952">
        <v>0</v>
      </c>
      <c r="R4952">
        <v>0</v>
      </c>
    </row>
    <row r="4953" spans="1:18" hidden="1" x14ac:dyDescent="0.3">
      <c r="A4953">
        <v>202521</v>
      </c>
      <c r="B4953">
        <v>2025</v>
      </c>
      <c r="C4953" t="s">
        <v>21</v>
      </c>
      <c r="D4953">
        <v>21</v>
      </c>
      <c r="E4953" t="s">
        <v>223</v>
      </c>
      <c r="F4953" t="s">
        <v>23</v>
      </c>
      <c r="G4953" t="s">
        <v>24</v>
      </c>
      <c r="H4953" t="s">
        <v>112</v>
      </c>
      <c r="I4953">
        <v>2</v>
      </c>
      <c r="J4953">
        <v>10.1</v>
      </c>
      <c r="K4953" t="s">
        <v>36</v>
      </c>
      <c r="L4953" t="s">
        <v>174</v>
      </c>
      <c r="M4953">
        <v>2</v>
      </c>
      <c r="N4953">
        <v>0</v>
      </c>
      <c r="O4953">
        <v>0</v>
      </c>
      <c r="P4953">
        <v>0</v>
      </c>
      <c r="Q4953">
        <v>0</v>
      </c>
      <c r="R4953">
        <v>0</v>
      </c>
    </row>
    <row r="4954" spans="1:18" hidden="1" x14ac:dyDescent="0.3">
      <c r="A4954">
        <v>202521</v>
      </c>
      <c r="B4954">
        <v>2025</v>
      </c>
      <c r="C4954" t="s">
        <v>21</v>
      </c>
      <c r="D4954">
        <v>21</v>
      </c>
      <c r="E4954" t="s">
        <v>223</v>
      </c>
      <c r="F4954" t="s">
        <v>23</v>
      </c>
      <c r="G4954" t="s">
        <v>24</v>
      </c>
      <c r="H4954" t="s">
        <v>112</v>
      </c>
      <c r="I4954">
        <v>2</v>
      </c>
      <c r="J4954">
        <v>10.199999999999999</v>
      </c>
      <c r="K4954" t="s">
        <v>36</v>
      </c>
      <c r="L4954" t="s">
        <v>174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</row>
    <row r="4955" spans="1:18" hidden="1" x14ac:dyDescent="0.3">
      <c r="A4955">
        <v>202521</v>
      </c>
      <c r="B4955">
        <v>2025</v>
      </c>
      <c r="C4955" t="s">
        <v>21</v>
      </c>
      <c r="D4955">
        <v>21</v>
      </c>
      <c r="E4955" t="s">
        <v>223</v>
      </c>
      <c r="F4955" t="s">
        <v>23</v>
      </c>
      <c r="G4955" t="s">
        <v>24</v>
      </c>
      <c r="H4955" t="s">
        <v>112</v>
      </c>
      <c r="I4955">
        <v>2</v>
      </c>
      <c r="J4955">
        <v>10.3</v>
      </c>
      <c r="K4955" t="s">
        <v>36</v>
      </c>
      <c r="L4955" t="s">
        <v>174</v>
      </c>
      <c r="M4955">
        <v>1</v>
      </c>
      <c r="N4955">
        <v>0</v>
      </c>
      <c r="O4955">
        <v>0</v>
      </c>
      <c r="P4955">
        <v>0</v>
      </c>
      <c r="Q4955">
        <v>0</v>
      </c>
      <c r="R4955">
        <v>0</v>
      </c>
    </row>
    <row r="4956" spans="1:18" hidden="1" x14ac:dyDescent="0.3">
      <c r="A4956">
        <v>202521</v>
      </c>
      <c r="B4956">
        <v>2025</v>
      </c>
      <c r="C4956" t="s">
        <v>21</v>
      </c>
      <c r="D4956">
        <v>21</v>
      </c>
      <c r="E4956" t="s">
        <v>223</v>
      </c>
      <c r="F4956" t="s">
        <v>23</v>
      </c>
      <c r="G4956" t="s">
        <v>24</v>
      </c>
      <c r="H4956" t="s">
        <v>112</v>
      </c>
      <c r="I4956">
        <v>2</v>
      </c>
      <c r="J4956">
        <v>10.4</v>
      </c>
      <c r="K4956" t="s">
        <v>30</v>
      </c>
      <c r="L4956" t="s">
        <v>174</v>
      </c>
      <c r="M4956">
        <v>4</v>
      </c>
      <c r="N4956">
        <v>0</v>
      </c>
      <c r="O4956">
        <v>0</v>
      </c>
      <c r="P4956">
        <v>0</v>
      </c>
      <c r="Q4956">
        <v>0</v>
      </c>
      <c r="R4956">
        <v>0</v>
      </c>
    </row>
    <row r="4957" spans="1:18" hidden="1" x14ac:dyDescent="0.3">
      <c r="A4957">
        <v>202521</v>
      </c>
      <c r="B4957">
        <v>2025</v>
      </c>
      <c r="C4957" t="s">
        <v>21</v>
      </c>
      <c r="D4957">
        <v>21</v>
      </c>
      <c r="E4957" t="s">
        <v>223</v>
      </c>
      <c r="F4957" t="s">
        <v>23</v>
      </c>
      <c r="G4957" t="s">
        <v>24</v>
      </c>
      <c r="H4957" t="s">
        <v>112</v>
      </c>
      <c r="I4957">
        <v>2</v>
      </c>
      <c r="J4957">
        <v>10.5</v>
      </c>
      <c r="K4957" t="s">
        <v>30</v>
      </c>
      <c r="L4957" t="s">
        <v>174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</row>
    <row r="4958" spans="1:18" hidden="1" x14ac:dyDescent="0.3">
      <c r="A4958">
        <v>202521</v>
      </c>
      <c r="B4958">
        <v>2025</v>
      </c>
      <c r="C4958" t="s">
        <v>21</v>
      </c>
      <c r="D4958">
        <v>21</v>
      </c>
      <c r="E4958" t="s">
        <v>223</v>
      </c>
      <c r="F4958" t="s">
        <v>23</v>
      </c>
      <c r="G4958" t="s">
        <v>24</v>
      </c>
      <c r="H4958" t="s">
        <v>112</v>
      </c>
      <c r="I4958">
        <v>2</v>
      </c>
      <c r="J4958">
        <v>10.6</v>
      </c>
      <c r="K4958" t="s">
        <v>30</v>
      </c>
      <c r="L4958" t="s">
        <v>174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</row>
    <row r="4959" spans="1:18" hidden="1" x14ac:dyDescent="0.3">
      <c r="A4959">
        <v>202521</v>
      </c>
      <c r="B4959">
        <v>2025</v>
      </c>
      <c r="C4959" t="s">
        <v>21</v>
      </c>
      <c r="D4959">
        <v>21</v>
      </c>
      <c r="E4959" t="s">
        <v>223</v>
      </c>
      <c r="F4959" t="s">
        <v>23</v>
      </c>
      <c r="G4959" t="s">
        <v>24</v>
      </c>
      <c r="H4959" t="s">
        <v>112</v>
      </c>
      <c r="I4959">
        <v>2</v>
      </c>
      <c r="J4959">
        <v>11.1</v>
      </c>
      <c r="K4959" t="s">
        <v>36</v>
      </c>
      <c r="L4959" t="s">
        <v>137</v>
      </c>
      <c r="M4959">
        <v>0</v>
      </c>
      <c r="N4959">
        <v>1</v>
      </c>
      <c r="O4959">
        <v>1</v>
      </c>
      <c r="P4959">
        <v>0</v>
      </c>
      <c r="Q4959">
        <v>0</v>
      </c>
      <c r="R4959">
        <v>0</v>
      </c>
    </row>
    <row r="4960" spans="1:18" hidden="1" x14ac:dyDescent="0.3">
      <c r="A4960">
        <v>202521</v>
      </c>
      <c r="B4960">
        <v>2025</v>
      </c>
      <c r="C4960" t="s">
        <v>21</v>
      </c>
      <c r="D4960">
        <v>21</v>
      </c>
      <c r="E4960" t="s">
        <v>223</v>
      </c>
      <c r="F4960" t="s">
        <v>23</v>
      </c>
      <c r="G4960" t="s">
        <v>24</v>
      </c>
      <c r="H4960" t="s">
        <v>112</v>
      </c>
      <c r="I4960">
        <v>2</v>
      </c>
      <c r="J4960">
        <v>11.1</v>
      </c>
      <c r="K4960" t="s">
        <v>36</v>
      </c>
      <c r="L4960" t="s">
        <v>137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</row>
    <row r="4961" spans="1:21" hidden="1" x14ac:dyDescent="0.3">
      <c r="A4961">
        <v>202521</v>
      </c>
      <c r="B4961">
        <v>2025</v>
      </c>
      <c r="C4961" t="s">
        <v>21</v>
      </c>
      <c r="D4961">
        <v>21</v>
      </c>
      <c r="E4961" t="s">
        <v>223</v>
      </c>
      <c r="F4961" t="s">
        <v>23</v>
      </c>
      <c r="G4961" t="s">
        <v>24</v>
      </c>
      <c r="H4961" t="s">
        <v>112</v>
      </c>
      <c r="I4961">
        <v>2</v>
      </c>
      <c r="J4961">
        <v>11.2</v>
      </c>
      <c r="K4961" t="s">
        <v>36</v>
      </c>
      <c r="L4961" t="s">
        <v>137</v>
      </c>
      <c r="M4961">
        <v>4</v>
      </c>
      <c r="N4961">
        <v>0</v>
      </c>
      <c r="O4961">
        <v>0</v>
      </c>
      <c r="P4961">
        <v>0</v>
      </c>
      <c r="Q4961">
        <v>0</v>
      </c>
      <c r="R4961">
        <v>0</v>
      </c>
    </row>
    <row r="4962" spans="1:21" hidden="1" x14ac:dyDescent="0.3">
      <c r="A4962">
        <v>202521</v>
      </c>
      <c r="B4962">
        <v>2025</v>
      </c>
      <c r="C4962" t="s">
        <v>21</v>
      </c>
      <c r="D4962">
        <v>21</v>
      </c>
      <c r="E4962" t="s">
        <v>223</v>
      </c>
      <c r="F4962" t="s">
        <v>23</v>
      </c>
      <c r="G4962" t="s">
        <v>24</v>
      </c>
      <c r="H4962" t="s">
        <v>112</v>
      </c>
      <c r="I4962">
        <v>2</v>
      </c>
      <c r="J4962">
        <v>11.3</v>
      </c>
      <c r="K4962" t="s">
        <v>36</v>
      </c>
      <c r="L4962" t="s">
        <v>137</v>
      </c>
      <c r="M4962">
        <v>1</v>
      </c>
      <c r="N4962">
        <v>0</v>
      </c>
      <c r="O4962">
        <v>0</v>
      </c>
      <c r="P4962">
        <v>0</v>
      </c>
      <c r="Q4962">
        <v>0</v>
      </c>
      <c r="R4962">
        <v>0</v>
      </c>
    </row>
    <row r="4963" spans="1:21" hidden="1" x14ac:dyDescent="0.3">
      <c r="A4963">
        <v>202521</v>
      </c>
      <c r="B4963">
        <v>2025</v>
      </c>
      <c r="C4963" t="s">
        <v>21</v>
      </c>
      <c r="D4963">
        <v>21</v>
      </c>
      <c r="E4963" t="s">
        <v>223</v>
      </c>
      <c r="F4963" t="s">
        <v>23</v>
      </c>
      <c r="G4963" t="s">
        <v>24</v>
      </c>
      <c r="H4963" t="s">
        <v>112</v>
      </c>
      <c r="I4963">
        <v>2</v>
      </c>
      <c r="J4963">
        <v>11.4</v>
      </c>
      <c r="K4963" t="s">
        <v>30</v>
      </c>
      <c r="L4963" t="s">
        <v>137</v>
      </c>
      <c r="M4963">
        <v>2</v>
      </c>
      <c r="N4963">
        <v>0</v>
      </c>
      <c r="O4963">
        <v>0</v>
      </c>
      <c r="P4963">
        <v>0</v>
      </c>
      <c r="Q4963">
        <v>0</v>
      </c>
      <c r="R4963">
        <v>0</v>
      </c>
    </row>
    <row r="4964" spans="1:21" hidden="1" x14ac:dyDescent="0.3">
      <c r="A4964">
        <v>202521</v>
      </c>
      <c r="B4964">
        <v>2025</v>
      </c>
      <c r="C4964" t="s">
        <v>21</v>
      </c>
      <c r="D4964">
        <v>21</v>
      </c>
      <c r="E4964" t="s">
        <v>223</v>
      </c>
      <c r="F4964" t="s">
        <v>23</v>
      </c>
      <c r="G4964" t="s">
        <v>24</v>
      </c>
      <c r="H4964" t="s">
        <v>112</v>
      </c>
      <c r="I4964">
        <v>2</v>
      </c>
      <c r="J4964">
        <v>11.5</v>
      </c>
      <c r="K4964" t="s">
        <v>30</v>
      </c>
      <c r="L4964" t="s">
        <v>137</v>
      </c>
      <c r="M4964">
        <v>1</v>
      </c>
      <c r="N4964">
        <v>0</v>
      </c>
      <c r="O4964">
        <v>0</v>
      </c>
      <c r="P4964">
        <v>0</v>
      </c>
      <c r="Q4964">
        <v>0</v>
      </c>
      <c r="R4964">
        <v>0</v>
      </c>
    </row>
    <row r="4965" spans="1:21" hidden="1" x14ac:dyDescent="0.3">
      <c r="A4965">
        <v>202521</v>
      </c>
      <c r="B4965">
        <v>2025</v>
      </c>
      <c r="C4965" t="s">
        <v>21</v>
      </c>
      <c r="D4965">
        <v>21</v>
      </c>
      <c r="E4965" t="s">
        <v>223</v>
      </c>
      <c r="F4965" t="s">
        <v>23</v>
      </c>
      <c r="G4965" t="s">
        <v>24</v>
      </c>
      <c r="H4965" t="s">
        <v>112</v>
      </c>
      <c r="I4965">
        <v>2</v>
      </c>
      <c r="J4965">
        <v>11.6</v>
      </c>
      <c r="K4965" t="s">
        <v>36</v>
      </c>
      <c r="L4965" t="s">
        <v>137</v>
      </c>
      <c r="M4965">
        <v>4</v>
      </c>
      <c r="N4965">
        <v>0</v>
      </c>
      <c r="O4965">
        <v>0</v>
      </c>
      <c r="P4965">
        <v>0</v>
      </c>
      <c r="Q4965">
        <v>0</v>
      </c>
      <c r="R4965">
        <v>0</v>
      </c>
    </row>
    <row r="4966" spans="1:21" hidden="1" x14ac:dyDescent="0.3">
      <c r="A4966">
        <v>202521</v>
      </c>
      <c r="B4966">
        <v>2025</v>
      </c>
      <c r="C4966" t="s">
        <v>21</v>
      </c>
      <c r="D4966">
        <v>21</v>
      </c>
      <c r="E4966" t="s">
        <v>223</v>
      </c>
      <c r="F4966" t="s">
        <v>23</v>
      </c>
      <c r="G4966" t="s">
        <v>24</v>
      </c>
      <c r="H4966" t="s">
        <v>112</v>
      </c>
      <c r="I4966">
        <v>2</v>
      </c>
      <c r="J4966">
        <v>12.1</v>
      </c>
      <c r="K4966" t="s">
        <v>30</v>
      </c>
      <c r="L4966" t="s">
        <v>128</v>
      </c>
      <c r="M4966">
        <v>0</v>
      </c>
      <c r="N4966">
        <v>1</v>
      </c>
      <c r="O4966">
        <v>1</v>
      </c>
      <c r="P4966">
        <v>0</v>
      </c>
      <c r="Q4966">
        <v>0</v>
      </c>
      <c r="R4966">
        <v>0</v>
      </c>
    </row>
    <row r="4967" spans="1:21" hidden="1" x14ac:dyDescent="0.3">
      <c r="A4967">
        <v>202521</v>
      </c>
      <c r="B4967">
        <v>2025</v>
      </c>
      <c r="C4967" t="s">
        <v>21</v>
      </c>
      <c r="D4967">
        <v>21</v>
      </c>
      <c r="E4967" t="s">
        <v>223</v>
      </c>
      <c r="F4967" t="s">
        <v>23</v>
      </c>
      <c r="G4967" t="s">
        <v>24</v>
      </c>
      <c r="H4967" t="s">
        <v>112</v>
      </c>
      <c r="I4967">
        <v>2</v>
      </c>
      <c r="J4967">
        <v>12.1</v>
      </c>
      <c r="K4967" t="s">
        <v>30</v>
      </c>
      <c r="L4967" t="s">
        <v>128</v>
      </c>
      <c r="M4967">
        <v>1</v>
      </c>
      <c r="N4967">
        <v>0</v>
      </c>
      <c r="O4967">
        <v>0</v>
      </c>
      <c r="P4967">
        <v>0</v>
      </c>
      <c r="Q4967">
        <v>0</v>
      </c>
      <c r="R4967">
        <v>0</v>
      </c>
    </row>
    <row r="4968" spans="1:21" hidden="1" x14ac:dyDescent="0.3">
      <c r="A4968">
        <v>202521</v>
      </c>
      <c r="B4968">
        <v>2025</v>
      </c>
      <c r="C4968" t="s">
        <v>21</v>
      </c>
      <c r="D4968">
        <v>21</v>
      </c>
      <c r="E4968" t="s">
        <v>223</v>
      </c>
      <c r="F4968" t="s">
        <v>23</v>
      </c>
      <c r="G4968" t="s">
        <v>24</v>
      </c>
      <c r="H4968" t="s">
        <v>112</v>
      </c>
      <c r="I4968">
        <v>2</v>
      </c>
      <c r="J4968">
        <v>12.2</v>
      </c>
      <c r="K4968" t="s">
        <v>36</v>
      </c>
      <c r="L4968" t="s">
        <v>128</v>
      </c>
      <c r="M4968">
        <v>1</v>
      </c>
      <c r="N4968">
        <v>0</v>
      </c>
      <c r="O4968">
        <v>0</v>
      </c>
      <c r="P4968">
        <v>0</v>
      </c>
      <c r="Q4968">
        <v>0</v>
      </c>
      <c r="R4968">
        <v>0</v>
      </c>
    </row>
    <row r="4969" spans="1:21" hidden="1" x14ac:dyDescent="0.3">
      <c r="A4969">
        <v>202521</v>
      </c>
      <c r="B4969">
        <v>2025</v>
      </c>
      <c r="C4969" t="s">
        <v>21</v>
      </c>
      <c r="D4969">
        <v>21</v>
      </c>
      <c r="E4969" t="s">
        <v>223</v>
      </c>
      <c r="F4969" t="s">
        <v>23</v>
      </c>
      <c r="G4969" t="s">
        <v>24</v>
      </c>
      <c r="H4969" t="s">
        <v>112</v>
      </c>
      <c r="I4969">
        <v>2</v>
      </c>
      <c r="J4969">
        <v>12.3</v>
      </c>
      <c r="K4969" t="s">
        <v>30</v>
      </c>
      <c r="L4969" t="s">
        <v>128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</row>
    <row r="4970" spans="1:21" hidden="1" x14ac:dyDescent="0.3">
      <c r="A4970">
        <v>202521</v>
      </c>
      <c r="B4970">
        <v>2025</v>
      </c>
      <c r="C4970" t="s">
        <v>21</v>
      </c>
      <c r="D4970">
        <v>21</v>
      </c>
      <c r="E4970" t="s">
        <v>223</v>
      </c>
      <c r="F4970" t="s">
        <v>23</v>
      </c>
      <c r="G4970" t="s">
        <v>24</v>
      </c>
      <c r="H4970" t="s">
        <v>112</v>
      </c>
      <c r="I4970">
        <v>2</v>
      </c>
      <c r="J4970">
        <v>12.4</v>
      </c>
      <c r="K4970" t="s">
        <v>30</v>
      </c>
      <c r="L4970" t="s">
        <v>128</v>
      </c>
      <c r="M4970">
        <v>4</v>
      </c>
      <c r="N4970">
        <v>0</v>
      </c>
      <c r="O4970">
        <v>0</v>
      </c>
      <c r="P4970">
        <v>0</v>
      </c>
      <c r="Q4970">
        <v>0</v>
      </c>
      <c r="R4970">
        <v>0</v>
      </c>
    </row>
    <row r="4971" spans="1:21" hidden="1" x14ac:dyDescent="0.3">
      <c r="A4971">
        <v>202521</v>
      </c>
      <c r="B4971">
        <v>2025</v>
      </c>
      <c r="C4971" t="s">
        <v>21</v>
      </c>
      <c r="D4971">
        <v>21</v>
      </c>
      <c r="E4971" t="s">
        <v>223</v>
      </c>
      <c r="F4971" t="s">
        <v>23</v>
      </c>
      <c r="G4971" t="s">
        <v>24</v>
      </c>
      <c r="H4971" t="s">
        <v>112</v>
      </c>
      <c r="I4971">
        <v>2</v>
      </c>
      <c r="J4971">
        <v>12.5</v>
      </c>
      <c r="K4971" t="s">
        <v>30</v>
      </c>
      <c r="L4971" t="s">
        <v>128</v>
      </c>
      <c r="M4971">
        <v>2</v>
      </c>
      <c r="N4971">
        <v>0</v>
      </c>
      <c r="O4971">
        <v>0</v>
      </c>
      <c r="P4971">
        <v>0</v>
      </c>
      <c r="Q4971">
        <v>0</v>
      </c>
      <c r="R4971">
        <v>0</v>
      </c>
    </row>
    <row r="4972" spans="1:21" hidden="1" x14ac:dyDescent="0.3">
      <c r="A4972">
        <v>202521</v>
      </c>
      <c r="B4972">
        <v>2025</v>
      </c>
      <c r="C4972" t="s">
        <v>21</v>
      </c>
      <c r="D4972">
        <v>21</v>
      </c>
      <c r="E4972" t="s">
        <v>223</v>
      </c>
      <c r="F4972" t="s">
        <v>23</v>
      </c>
      <c r="G4972" t="s">
        <v>24</v>
      </c>
      <c r="H4972" t="s">
        <v>112</v>
      </c>
      <c r="I4972">
        <v>2</v>
      </c>
      <c r="J4972">
        <v>12.6</v>
      </c>
      <c r="K4972" t="s">
        <v>30</v>
      </c>
      <c r="L4972" t="s">
        <v>128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 t="s">
        <v>28</v>
      </c>
      <c r="T4972" t="s">
        <v>30</v>
      </c>
      <c r="U4972" t="s">
        <v>119</v>
      </c>
    </row>
    <row r="4973" spans="1:21" hidden="1" x14ac:dyDescent="0.3">
      <c r="A4973">
        <v>202521</v>
      </c>
      <c r="B4973">
        <v>2025</v>
      </c>
      <c r="C4973" t="s">
        <v>21</v>
      </c>
      <c r="D4973">
        <v>21</v>
      </c>
      <c r="E4973" t="s">
        <v>223</v>
      </c>
      <c r="F4973" t="s">
        <v>23</v>
      </c>
      <c r="G4973" t="s">
        <v>24</v>
      </c>
      <c r="H4973" t="s">
        <v>112</v>
      </c>
      <c r="I4973">
        <v>2</v>
      </c>
      <c r="J4973">
        <v>13.1</v>
      </c>
      <c r="K4973" t="s">
        <v>36</v>
      </c>
      <c r="L4973" t="s">
        <v>132</v>
      </c>
      <c r="M4973">
        <v>0</v>
      </c>
      <c r="N4973">
        <v>1</v>
      </c>
      <c r="O4973">
        <v>1</v>
      </c>
      <c r="P4973">
        <v>0</v>
      </c>
      <c r="Q4973">
        <v>0</v>
      </c>
      <c r="R4973">
        <v>0</v>
      </c>
    </row>
    <row r="4974" spans="1:21" hidden="1" x14ac:dyDescent="0.3">
      <c r="A4974">
        <v>202521</v>
      </c>
      <c r="B4974">
        <v>2025</v>
      </c>
      <c r="C4974" t="s">
        <v>21</v>
      </c>
      <c r="D4974">
        <v>21</v>
      </c>
      <c r="E4974" t="s">
        <v>223</v>
      </c>
      <c r="F4974" t="s">
        <v>23</v>
      </c>
      <c r="G4974" t="s">
        <v>24</v>
      </c>
      <c r="H4974" t="s">
        <v>112</v>
      </c>
      <c r="I4974">
        <v>2</v>
      </c>
      <c r="J4974">
        <v>13.1</v>
      </c>
      <c r="K4974" t="s">
        <v>36</v>
      </c>
      <c r="L4974" t="s">
        <v>132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</row>
    <row r="4975" spans="1:21" hidden="1" x14ac:dyDescent="0.3">
      <c r="A4975">
        <v>202521</v>
      </c>
      <c r="B4975">
        <v>2025</v>
      </c>
      <c r="C4975" t="s">
        <v>21</v>
      </c>
      <c r="D4975">
        <v>21</v>
      </c>
      <c r="E4975" t="s">
        <v>223</v>
      </c>
      <c r="F4975" t="s">
        <v>23</v>
      </c>
      <c r="G4975" t="s">
        <v>24</v>
      </c>
      <c r="H4975" t="s">
        <v>112</v>
      </c>
      <c r="I4975">
        <v>2</v>
      </c>
      <c r="J4975">
        <v>13.2</v>
      </c>
      <c r="K4975" t="s">
        <v>36</v>
      </c>
      <c r="L4975" t="s">
        <v>132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</row>
    <row r="4976" spans="1:21" hidden="1" x14ac:dyDescent="0.3">
      <c r="A4976">
        <v>202521</v>
      </c>
      <c r="B4976">
        <v>2025</v>
      </c>
      <c r="C4976" t="s">
        <v>21</v>
      </c>
      <c r="D4976">
        <v>21</v>
      </c>
      <c r="E4976" t="s">
        <v>223</v>
      </c>
      <c r="F4976" t="s">
        <v>23</v>
      </c>
      <c r="G4976" t="s">
        <v>24</v>
      </c>
      <c r="H4976" t="s">
        <v>112</v>
      </c>
      <c r="I4976">
        <v>2</v>
      </c>
      <c r="J4976">
        <v>13.3</v>
      </c>
      <c r="K4976" t="s">
        <v>36</v>
      </c>
      <c r="L4976" t="s">
        <v>132</v>
      </c>
      <c r="M4976">
        <v>1</v>
      </c>
      <c r="N4976">
        <v>0</v>
      </c>
      <c r="O4976">
        <v>0</v>
      </c>
      <c r="P4976">
        <v>0</v>
      </c>
      <c r="Q4976">
        <v>0</v>
      </c>
      <c r="R4976">
        <v>0</v>
      </c>
    </row>
    <row r="4977" spans="1:21" hidden="1" x14ac:dyDescent="0.3">
      <c r="A4977">
        <v>202521</v>
      </c>
      <c r="B4977">
        <v>2025</v>
      </c>
      <c r="C4977" t="s">
        <v>21</v>
      </c>
      <c r="D4977">
        <v>21</v>
      </c>
      <c r="E4977" t="s">
        <v>223</v>
      </c>
      <c r="F4977" t="s">
        <v>23</v>
      </c>
      <c r="G4977" t="s">
        <v>24</v>
      </c>
      <c r="H4977" t="s">
        <v>112</v>
      </c>
      <c r="I4977">
        <v>2</v>
      </c>
      <c r="J4977">
        <v>13.4</v>
      </c>
      <c r="K4977" t="s">
        <v>42</v>
      </c>
      <c r="L4977" t="s">
        <v>132</v>
      </c>
      <c r="M4977">
        <v>1</v>
      </c>
      <c r="N4977">
        <v>0</v>
      </c>
      <c r="O4977">
        <v>0</v>
      </c>
      <c r="P4977">
        <v>0</v>
      </c>
      <c r="Q4977">
        <v>0</v>
      </c>
      <c r="R4977">
        <v>0</v>
      </c>
    </row>
    <row r="4978" spans="1:21" hidden="1" x14ac:dyDescent="0.3">
      <c r="A4978">
        <v>202521</v>
      </c>
      <c r="B4978">
        <v>2025</v>
      </c>
      <c r="C4978" t="s">
        <v>21</v>
      </c>
      <c r="D4978">
        <v>21</v>
      </c>
      <c r="E4978" t="s">
        <v>223</v>
      </c>
      <c r="F4978" t="s">
        <v>23</v>
      </c>
      <c r="G4978" t="s">
        <v>24</v>
      </c>
      <c r="H4978" t="s">
        <v>112</v>
      </c>
      <c r="I4978">
        <v>2</v>
      </c>
      <c r="J4978">
        <v>13.5</v>
      </c>
      <c r="K4978" t="s">
        <v>36</v>
      </c>
      <c r="L4978" t="s">
        <v>132</v>
      </c>
      <c r="M4978">
        <v>1</v>
      </c>
      <c r="N4978">
        <v>0</v>
      </c>
      <c r="O4978">
        <v>0</v>
      </c>
      <c r="P4978">
        <v>0</v>
      </c>
      <c r="Q4978">
        <v>0</v>
      </c>
      <c r="R4978">
        <v>0</v>
      </c>
    </row>
    <row r="4979" spans="1:21" hidden="1" x14ac:dyDescent="0.3">
      <c r="A4979">
        <v>202521</v>
      </c>
      <c r="B4979">
        <v>2025</v>
      </c>
      <c r="C4979" t="s">
        <v>21</v>
      </c>
      <c r="D4979">
        <v>21</v>
      </c>
      <c r="E4979" t="s">
        <v>223</v>
      </c>
      <c r="F4979" t="s">
        <v>23</v>
      </c>
      <c r="G4979" t="s">
        <v>24</v>
      </c>
      <c r="H4979" t="s">
        <v>112</v>
      </c>
      <c r="I4979">
        <v>2</v>
      </c>
      <c r="J4979">
        <v>13.6</v>
      </c>
      <c r="K4979" t="s">
        <v>42</v>
      </c>
      <c r="L4979" t="s">
        <v>132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 t="s">
        <v>28</v>
      </c>
      <c r="T4979" t="s">
        <v>42</v>
      </c>
      <c r="U4979" t="s">
        <v>114</v>
      </c>
    </row>
    <row r="4980" spans="1:21" hidden="1" x14ac:dyDescent="0.3">
      <c r="A4980">
        <v>202521</v>
      </c>
      <c r="B4980">
        <v>2025</v>
      </c>
      <c r="C4980" t="s">
        <v>21</v>
      </c>
      <c r="D4980">
        <v>21</v>
      </c>
      <c r="E4980" t="s">
        <v>223</v>
      </c>
      <c r="F4980" t="s">
        <v>23</v>
      </c>
      <c r="G4980" t="s">
        <v>24</v>
      </c>
      <c r="H4980" t="s">
        <v>112</v>
      </c>
      <c r="I4980">
        <v>2</v>
      </c>
      <c r="J4980">
        <v>14.1</v>
      </c>
      <c r="K4980" t="s">
        <v>36</v>
      </c>
      <c r="L4980" t="s">
        <v>174</v>
      </c>
      <c r="M4980">
        <v>1</v>
      </c>
      <c r="N4980">
        <v>0</v>
      </c>
      <c r="O4980">
        <v>0</v>
      </c>
      <c r="P4980">
        <v>0</v>
      </c>
      <c r="Q4980">
        <v>0</v>
      </c>
      <c r="R4980">
        <v>0</v>
      </c>
    </row>
    <row r="4981" spans="1:21" hidden="1" x14ac:dyDescent="0.3">
      <c r="A4981">
        <v>202521</v>
      </c>
      <c r="B4981">
        <v>2025</v>
      </c>
      <c r="C4981" t="s">
        <v>21</v>
      </c>
      <c r="D4981">
        <v>21</v>
      </c>
      <c r="E4981" t="s">
        <v>223</v>
      </c>
      <c r="F4981" t="s">
        <v>23</v>
      </c>
      <c r="G4981" t="s">
        <v>24</v>
      </c>
      <c r="H4981" t="s">
        <v>112</v>
      </c>
      <c r="I4981">
        <v>2</v>
      </c>
      <c r="J4981">
        <v>14.2</v>
      </c>
      <c r="K4981" t="s">
        <v>37</v>
      </c>
      <c r="L4981" t="s">
        <v>174</v>
      </c>
      <c r="M4981">
        <v>1</v>
      </c>
      <c r="N4981">
        <v>0</v>
      </c>
      <c r="O4981">
        <v>0</v>
      </c>
      <c r="P4981">
        <v>0</v>
      </c>
      <c r="Q4981">
        <v>0</v>
      </c>
      <c r="R4981">
        <v>0</v>
      </c>
    </row>
    <row r="4982" spans="1:21" hidden="1" x14ac:dyDescent="0.3">
      <c r="A4982">
        <v>202521</v>
      </c>
      <c r="B4982">
        <v>2025</v>
      </c>
      <c r="C4982" t="s">
        <v>21</v>
      </c>
      <c r="D4982">
        <v>21</v>
      </c>
      <c r="E4982" t="s">
        <v>223</v>
      </c>
      <c r="F4982" t="s">
        <v>23</v>
      </c>
      <c r="G4982" t="s">
        <v>24</v>
      </c>
      <c r="H4982" t="s">
        <v>112</v>
      </c>
      <c r="I4982">
        <v>2</v>
      </c>
      <c r="J4982">
        <v>14.3</v>
      </c>
      <c r="K4982" t="s">
        <v>36</v>
      </c>
      <c r="L4982" t="s">
        <v>174</v>
      </c>
      <c r="M4982">
        <v>1</v>
      </c>
      <c r="N4982">
        <v>0</v>
      </c>
      <c r="O4982">
        <v>0</v>
      </c>
      <c r="P4982">
        <v>0</v>
      </c>
      <c r="Q4982">
        <v>0</v>
      </c>
      <c r="R4982">
        <v>0</v>
      </c>
    </row>
    <row r="4983" spans="1:21" hidden="1" x14ac:dyDescent="0.3">
      <c r="A4983">
        <v>202521</v>
      </c>
      <c r="B4983">
        <v>2025</v>
      </c>
      <c r="C4983" t="s">
        <v>21</v>
      </c>
      <c r="D4983">
        <v>21</v>
      </c>
      <c r="E4983" t="s">
        <v>223</v>
      </c>
      <c r="F4983" t="s">
        <v>23</v>
      </c>
      <c r="G4983" t="s">
        <v>24</v>
      </c>
      <c r="H4983" t="s">
        <v>112</v>
      </c>
      <c r="I4983">
        <v>2</v>
      </c>
      <c r="J4983">
        <v>14.4</v>
      </c>
      <c r="K4983" t="s">
        <v>37</v>
      </c>
      <c r="L4983" t="s">
        <v>174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</row>
    <row r="4984" spans="1:21" hidden="1" x14ac:dyDescent="0.3">
      <c r="A4984">
        <v>202521</v>
      </c>
      <c r="B4984">
        <v>2025</v>
      </c>
      <c r="C4984" t="s">
        <v>21</v>
      </c>
      <c r="D4984">
        <v>21</v>
      </c>
      <c r="E4984" t="s">
        <v>223</v>
      </c>
      <c r="F4984" t="s">
        <v>23</v>
      </c>
      <c r="G4984" t="s">
        <v>24</v>
      </c>
      <c r="H4984" t="s">
        <v>112</v>
      </c>
      <c r="I4984">
        <v>2</v>
      </c>
      <c r="J4984">
        <v>14.5</v>
      </c>
      <c r="K4984" t="s">
        <v>37</v>
      </c>
      <c r="L4984" t="s">
        <v>174</v>
      </c>
      <c r="M4984">
        <v>4</v>
      </c>
      <c r="N4984">
        <v>0</v>
      </c>
      <c r="O4984">
        <v>0</v>
      </c>
      <c r="P4984">
        <v>0</v>
      </c>
      <c r="Q4984">
        <v>0</v>
      </c>
      <c r="R4984">
        <v>0</v>
      </c>
    </row>
    <row r="4985" spans="1:21" hidden="1" x14ac:dyDescent="0.3">
      <c r="A4985">
        <v>202521</v>
      </c>
      <c r="B4985">
        <v>2025</v>
      </c>
      <c r="C4985" t="s">
        <v>21</v>
      </c>
      <c r="D4985">
        <v>21</v>
      </c>
      <c r="E4985" t="s">
        <v>223</v>
      </c>
      <c r="F4985" t="s">
        <v>23</v>
      </c>
      <c r="G4985" t="s">
        <v>24</v>
      </c>
      <c r="H4985" t="s">
        <v>112</v>
      </c>
      <c r="I4985">
        <v>2</v>
      </c>
      <c r="J4985">
        <v>14.6</v>
      </c>
      <c r="K4985" t="s">
        <v>37</v>
      </c>
      <c r="L4985" t="s">
        <v>174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 t="s">
        <v>28</v>
      </c>
      <c r="T4985" t="s">
        <v>37</v>
      </c>
      <c r="U4985" t="s">
        <v>124</v>
      </c>
    </row>
    <row r="4986" spans="1:21" hidden="1" x14ac:dyDescent="0.3">
      <c r="A4986">
        <v>202521</v>
      </c>
      <c r="B4986">
        <v>2025</v>
      </c>
      <c r="C4986" t="s">
        <v>21</v>
      </c>
      <c r="D4986">
        <v>21</v>
      </c>
      <c r="E4986" t="s">
        <v>223</v>
      </c>
      <c r="F4986" t="s">
        <v>23</v>
      </c>
      <c r="G4986" t="s">
        <v>24</v>
      </c>
      <c r="H4986" t="s">
        <v>112</v>
      </c>
      <c r="I4986">
        <v>2</v>
      </c>
      <c r="J4986">
        <v>15.1</v>
      </c>
      <c r="K4986" t="s">
        <v>36</v>
      </c>
      <c r="L4986" t="s">
        <v>209</v>
      </c>
      <c r="M4986">
        <v>4</v>
      </c>
      <c r="N4986">
        <v>0</v>
      </c>
      <c r="O4986">
        <v>0</v>
      </c>
      <c r="P4986">
        <v>0</v>
      </c>
      <c r="Q4986">
        <v>0</v>
      </c>
      <c r="R4986">
        <v>0</v>
      </c>
    </row>
    <row r="4987" spans="1:21" hidden="1" x14ac:dyDescent="0.3">
      <c r="A4987">
        <v>202521</v>
      </c>
      <c r="B4987">
        <v>2025</v>
      </c>
      <c r="C4987" t="s">
        <v>21</v>
      </c>
      <c r="D4987">
        <v>21</v>
      </c>
      <c r="E4987" t="s">
        <v>223</v>
      </c>
      <c r="F4987" t="s">
        <v>23</v>
      </c>
      <c r="G4987" t="s">
        <v>24</v>
      </c>
      <c r="H4987" t="s">
        <v>112</v>
      </c>
      <c r="I4987">
        <v>2</v>
      </c>
      <c r="J4987">
        <v>15.2</v>
      </c>
      <c r="K4987" t="s">
        <v>36</v>
      </c>
      <c r="L4987" t="s">
        <v>209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 t="s">
        <v>28</v>
      </c>
      <c r="T4987" t="s">
        <v>36</v>
      </c>
      <c r="U4987" t="s">
        <v>114</v>
      </c>
    </row>
    <row r="4988" spans="1:21" hidden="1" x14ac:dyDescent="0.3">
      <c r="A4988">
        <v>202521</v>
      </c>
      <c r="B4988">
        <v>2025</v>
      </c>
      <c r="C4988" t="s">
        <v>21</v>
      </c>
      <c r="D4988">
        <v>21</v>
      </c>
      <c r="E4988" t="s">
        <v>223</v>
      </c>
      <c r="F4988" t="s">
        <v>23</v>
      </c>
      <c r="G4988" t="s">
        <v>24</v>
      </c>
      <c r="H4988" t="s">
        <v>112</v>
      </c>
      <c r="I4988">
        <v>2</v>
      </c>
      <c r="J4988">
        <v>15.3</v>
      </c>
      <c r="K4988" t="s">
        <v>39</v>
      </c>
      <c r="L4988" t="s">
        <v>209</v>
      </c>
      <c r="M4988">
        <v>1</v>
      </c>
      <c r="N4988">
        <v>0</v>
      </c>
      <c r="O4988">
        <v>0</v>
      </c>
      <c r="P4988">
        <v>0</v>
      </c>
      <c r="Q4988">
        <v>0</v>
      </c>
      <c r="R4988">
        <v>0</v>
      </c>
    </row>
    <row r="4989" spans="1:21" hidden="1" x14ac:dyDescent="0.3">
      <c r="A4989">
        <v>202521</v>
      </c>
      <c r="B4989">
        <v>2025</v>
      </c>
      <c r="C4989" t="s">
        <v>21</v>
      </c>
      <c r="D4989">
        <v>21</v>
      </c>
      <c r="E4989" t="s">
        <v>223</v>
      </c>
      <c r="F4989" t="s">
        <v>23</v>
      </c>
      <c r="G4989" t="s">
        <v>24</v>
      </c>
      <c r="H4989" t="s">
        <v>112</v>
      </c>
      <c r="I4989">
        <v>2</v>
      </c>
      <c r="J4989">
        <v>15.4</v>
      </c>
      <c r="K4989" t="s">
        <v>41</v>
      </c>
      <c r="L4989" t="s">
        <v>209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</row>
    <row r="4990" spans="1:21" hidden="1" x14ac:dyDescent="0.3">
      <c r="A4990">
        <v>202521</v>
      </c>
      <c r="B4990">
        <v>2025</v>
      </c>
      <c r="C4990" t="s">
        <v>21</v>
      </c>
      <c r="D4990">
        <v>21</v>
      </c>
      <c r="E4990" t="s">
        <v>223</v>
      </c>
      <c r="F4990" t="s">
        <v>23</v>
      </c>
      <c r="G4990" t="s">
        <v>24</v>
      </c>
      <c r="H4990" t="s">
        <v>112</v>
      </c>
      <c r="I4990">
        <v>2</v>
      </c>
      <c r="J4990">
        <v>15.5</v>
      </c>
      <c r="K4990" t="s">
        <v>41</v>
      </c>
      <c r="L4990" t="s">
        <v>209</v>
      </c>
      <c r="M4990">
        <v>6</v>
      </c>
      <c r="N4990">
        <v>0</v>
      </c>
      <c r="O4990">
        <v>0</v>
      </c>
      <c r="P4990">
        <v>0</v>
      </c>
      <c r="Q4990">
        <v>0</v>
      </c>
      <c r="R4990">
        <v>0</v>
      </c>
    </row>
    <row r="4991" spans="1:21" hidden="1" x14ac:dyDescent="0.3">
      <c r="A4991">
        <v>202521</v>
      </c>
      <c r="B4991">
        <v>2025</v>
      </c>
      <c r="C4991" t="s">
        <v>21</v>
      </c>
      <c r="D4991">
        <v>21</v>
      </c>
      <c r="E4991" t="s">
        <v>223</v>
      </c>
      <c r="F4991" t="s">
        <v>23</v>
      </c>
      <c r="G4991" t="s">
        <v>24</v>
      </c>
      <c r="H4991" t="s">
        <v>112</v>
      </c>
      <c r="I4991">
        <v>2</v>
      </c>
      <c r="J4991">
        <v>15.6</v>
      </c>
      <c r="K4991" t="s">
        <v>41</v>
      </c>
      <c r="L4991" t="s">
        <v>209</v>
      </c>
      <c r="M4991">
        <v>1</v>
      </c>
      <c r="N4991">
        <v>0</v>
      </c>
      <c r="O4991">
        <v>0</v>
      </c>
      <c r="P4991">
        <v>0</v>
      </c>
      <c r="Q4991">
        <v>0</v>
      </c>
      <c r="R4991">
        <v>0</v>
      </c>
    </row>
    <row r="4992" spans="1:21" hidden="1" x14ac:dyDescent="0.3">
      <c r="A4992">
        <v>202521</v>
      </c>
      <c r="B4992">
        <v>2025</v>
      </c>
      <c r="C4992" t="s">
        <v>21</v>
      </c>
      <c r="D4992">
        <v>21</v>
      </c>
      <c r="E4992" t="s">
        <v>223</v>
      </c>
      <c r="F4992" t="s">
        <v>23</v>
      </c>
      <c r="G4992" t="s">
        <v>24</v>
      </c>
      <c r="H4992" t="s">
        <v>112</v>
      </c>
      <c r="I4992">
        <v>2</v>
      </c>
      <c r="J4992">
        <v>16.100000000000001</v>
      </c>
      <c r="K4992" t="s">
        <v>41</v>
      </c>
      <c r="L4992" t="s">
        <v>128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 t="s">
        <v>28</v>
      </c>
      <c r="T4992" t="s">
        <v>41</v>
      </c>
      <c r="U4992" t="s">
        <v>126</v>
      </c>
    </row>
    <row r="4993" spans="1:18" hidden="1" x14ac:dyDescent="0.3">
      <c r="A4993">
        <v>202521</v>
      </c>
      <c r="B4993">
        <v>2025</v>
      </c>
      <c r="C4993" t="s">
        <v>21</v>
      </c>
      <c r="D4993">
        <v>21</v>
      </c>
      <c r="E4993" t="s">
        <v>223</v>
      </c>
      <c r="F4993" t="s">
        <v>23</v>
      </c>
      <c r="G4993" t="s">
        <v>24</v>
      </c>
      <c r="H4993" t="s">
        <v>112</v>
      </c>
      <c r="I4993">
        <v>2</v>
      </c>
      <c r="J4993">
        <v>16.2</v>
      </c>
      <c r="K4993" t="s">
        <v>43</v>
      </c>
      <c r="L4993" t="s">
        <v>128</v>
      </c>
      <c r="M4993">
        <v>4</v>
      </c>
      <c r="N4993">
        <v>0</v>
      </c>
      <c r="O4993">
        <v>0</v>
      </c>
      <c r="P4993">
        <v>0</v>
      </c>
      <c r="Q4993">
        <v>0</v>
      </c>
      <c r="R4993">
        <v>0</v>
      </c>
    </row>
    <row r="4994" spans="1:18" hidden="1" x14ac:dyDescent="0.3">
      <c r="A4994">
        <v>202521</v>
      </c>
      <c r="B4994">
        <v>2025</v>
      </c>
      <c r="C4994" t="s">
        <v>21</v>
      </c>
      <c r="D4994">
        <v>21</v>
      </c>
      <c r="E4994" t="s">
        <v>223</v>
      </c>
      <c r="F4994" t="s">
        <v>23</v>
      </c>
      <c r="G4994" t="s">
        <v>24</v>
      </c>
      <c r="H4994" t="s">
        <v>112</v>
      </c>
      <c r="I4994">
        <v>2</v>
      </c>
      <c r="J4994">
        <v>16.3</v>
      </c>
      <c r="K4994" t="s">
        <v>43</v>
      </c>
      <c r="L4994" t="s">
        <v>128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</row>
    <row r="4995" spans="1:18" hidden="1" x14ac:dyDescent="0.3">
      <c r="A4995">
        <v>202521</v>
      </c>
      <c r="B4995">
        <v>2025</v>
      </c>
      <c r="C4995" t="s">
        <v>21</v>
      </c>
      <c r="D4995">
        <v>21</v>
      </c>
      <c r="E4995" t="s">
        <v>223</v>
      </c>
      <c r="F4995" t="s">
        <v>23</v>
      </c>
      <c r="G4995" t="s">
        <v>24</v>
      </c>
      <c r="H4995" t="s">
        <v>112</v>
      </c>
      <c r="I4995">
        <v>2</v>
      </c>
      <c r="J4995">
        <v>16.399999999999999</v>
      </c>
      <c r="K4995" t="s">
        <v>43</v>
      </c>
      <c r="L4995" t="s">
        <v>128</v>
      </c>
      <c r="M4995">
        <v>1</v>
      </c>
      <c r="N4995">
        <v>0</v>
      </c>
      <c r="O4995">
        <v>0</v>
      </c>
      <c r="P4995">
        <v>0</v>
      </c>
      <c r="Q4995">
        <v>0</v>
      </c>
      <c r="R4995">
        <v>0</v>
      </c>
    </row>
    <row r="4996" spans="1:18" hidden="1" x14ac:dyDescent="0.3">
      <c r="A4996">
        <v>202521</v>
      </c>
      <c r="B4996">
        <v>2025</v>
      </c>
      <c r="C4996" t="s">
        <v>21</v>
      </c>
      <c r="D4996">
        <v>21</v>
      </c>
      <c r="E4996" t="s">
        <v>223</v>
      </c>
      <c r="F4996" t="s">
        <v>23</v>
      </c>
      <c r="G4996" t="s">
        <v>24</v>
      </c>
      <c r="H4996" t="s">
        <v>112</v>
      </c>
      <c r="I4996">
        <v>2</v>
      </c>
      <c r="J4996">
        <v>16.5</v>
      </c>
      <c r="K4996" t="s">
        <v>39</v>
      </c>
      <c r="L4996" t="s">
        <v>128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</row>
    <row r="4997" spans="1:18" hidden="1" x14ac:dyDescent="0.3">
      <c r="A4997">
        <v>202521</v>
      </c>
      <c r="B4997">
        <v>2025</v>
      </c>
      <c r="C4997" t="s">
        <v>21</v>
      </c>
      <c r="D4997">
        <v>21</v>
      </c>
      <c r="E4997" t="s">
        <v>223</v>
      </c>
      <c r="F4997" t="s">
        <v>23</v>
      </c>
      <c r="G4997" t="s">
        <v>24</v>
      </c>
      <c r="H4997" t="s">
        <v>112</v>
      </c>
      <c r="I4997">
        <v>2</v>
      </c>
      <c r="J4997">
        <v>16.600000000000001</v>
      </c>
      <c r="K4997" t="s">
        <v>39</v>
      </c>
      <c r="L4997" t="s">
        <v>128</v>
      </c>
      <c r="M4997">
        <v>4</v>
      </c>
      <c r="N4997">
        <v>0</v>
      </c>
      <c r="O4997">
        <v>0</v>
      </c>
      <c r="P4997">
        <v>0</v>
      </c>
      <c r="Q4997">
        <v>0</v>
      </c>
      <c r="R4997">
        <v>0</v>
      </c>
    </row>
    <row r="4998" spans="1:18" hidden="1" x14ac:dyDescent="0.3">
      <c r="A4998">
        <v>202521</v>
      </c>
      <c r="B4998">
        <v>2025</v>
      </c>
      <c r="C4998" t="s">
        <v>21</v>
      </c>
      <c r="D4998">
        <v>21</v>
      </c>
      <c r="E4998" t="s">
        <v>223</v>
      </c>
      <c r="F4998" t="s">
        <v>23</v>
      </c>
      <c r="G4998" t="s">
        <v>24</v>
      </c>
      <c r="H4998" t="s">
        <v>112</v>
      </c>
      <c r="I4998">
        <v>2</v>
      </c>
      <c r="J4998">
        <v>17.100000000000001</v>
      </c>
      <c r="K4998" t="s">
        <v>43</v>
      </c>
      <c r="L4998" t="s">
        <v>137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</row>
    <row r="4999" spans="1:18" hidden="1" x14ac:dyDescent="0.3">
      <c r="A4999">
        <v>202521</v>
      </c>
      <c r="B4999">
        <v>2025</v>
      </c>
      <c r="C4999" t="s">
        <v>21</v>
      </c>
      <c r="D4999">
        <v>21</v>
      </c>
      <c r="E4999" t="s">
        <v>223</v>
      </c>
      <c r="F4999" t="s">
        <v>23</v>
      </c>
      <c r="G4999" t="s">
        <v>24</v>
      </c>
      <c r="H4999" t="s">
        <v>112</v>
      </c>
      <c r="I4999">
        <v>2</v>
      </c>
      <c r="J4999">
        <v>17.2</v>
      </c>
      <c r="K4999" t="s">
        <v>43</v>
      </c>
      <c r="L4999" t="s">
        <v>137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</row>
    <row r="5000" spans="1:18" hidden="1" x14ac:dyDescent="0.3">
      <c r="A5000">
        <v>202521</v>
      </c>
      <c r="B5000">
        <v>2025</v>
      </c>
      <c r="C5000" t="s">
        <v>21</v>
      </c>
      <c r="D5000">
        <v>21</v>
      </c>
      <c r="E5000" t="s">
        <v>223</v>
      </c>
      <c r="F5000" t="s">
        <v>23</v>
      </c>
      <c r="G5000" t="s">
        <v>24</v>
      </c>
      <c r="H5000" t="s">
        <v>112</v>
      </c>
      <c r="I5000">
        <v>2</v>
      </c>
      <c r="J5000">
        <v>17.3</v>
      </c>
      <c r="K5000" t="s">
        <v>43</v>
      </c>
      <c r="L5000" t="s">
        <v>137</v>
      </c>
      <c r="M5000">
        <v>0</v>
      </c>
      <c r="N5000">
        <v>1</v>
      </c>
      <c r="O5000">
        <v>0</v>
      </c>
      <c r="P5000">
        <v>1</v>
      </c>
      <c r="Q5000">
        <v>0</v>
      </c>
      <c r="R5000">
        <v>0</v>
      </c>
    </row>
    <row r="5001" spans="1:18" hidden="1" x14ac:dyDescent="0.3">
      <c r="A5001">
        <v>202521</v>
      </c>
      <c r="B5001">
        <v>2025</v>
      </c>
      <c r="C5001" t="s">
        <v>21</v>
      </c>
      <c r="D5001">
        <v>21</v>
      </c>
      <c r="E5001" t="s">
        <v>223</v>
      </c>
      <c r="F5001" t="s">
        <v>23</v>
      </c>
      <c r="G5001" t="s">
        <v>24</v>
      </c>
      <c r="H5001" t="s">
        <v>112</v>
      </c>
      <c r="I5001">
        <v>2</v>
      </c>
      <c r="J5001">
        <v>17.399999999999999</v>
      </c>
      <c r="K5001" t="s">
        <v>39</v>
      </c>
      <c r="L5001" t="s">
        <v>137</v>
      </c>
      <c r="M5001">
        <v>0</v>
      </c>
      <c r="N5001">
        <v>1</v>
      </c>
      <c r="O5001">
        <v>1</v>
      </c>
      <c r="P5001">
        <v>0</v>
      </c>
      <c r="Q5001">
        <v>0</v>
      </c>
      <c r="R5001">
        <v>0</v>
      </c>
    </row>
    <row r="5002" spans="1:18" hidden="1" x14ac:dyDescent="0.3">
      <c r="A5002">
        <v>202521</v>
      </c>
      <c r="B5002">
        <v>2025</v>
      </c>
      <c r="C5002" t="s">
        <v>21</v>
      </c>
      <c r="D5002">
        <v>21</v>
      </c>
      <c r="E5002" t="s">
        <v>223</v>
      </c>
      <c r="F5002" t="s">
        <v>23</v>
      </c>
      <c r="G5002" t="s">
        <v>24</v>
      </c>
      <c r="H5002" t="s">
        <v>112</v>
      </c>
      <c r="I5002">
        <v>2</v>
      </c>
      <c r="J5002">
        <v>17.399999999999999</v>
      </c>
      <c r="K5002" t="s">
        <v>39</v>
      </c>
      <c r="L5002" t="s">
        <v>137</v>
      </c>
      <c r="M5002">
        <v>4</v>
      </c>
      <c r="N5002">
        <v>0</v>
      </c>
      <c r="O5002">
        <v>0</v>
      </c>
      <c r="P5002">
        <v>0</v>
      </c>
      <c r="Q5002">
        <v>0</v>
      </c>
      <c r="R5002">
        <v>0</v>
      </c>
    </row>
    <row r="5003" spans="1:18" hidden="1" x14ac:dyDescent="0.3">
      <c r="A5003">
        <v>202521</v>
      </c>
      <c r="B5003">
        <v>2025</v>
      </c>
      <c r="C5003" t="s">
        <v>21</v>
      </c>
      <c r="D5003">
        <v>21</v>
      </c>
      <c r="E5003" t="s">
        <v>223</v>
      </c>
      <c r="F5003" t="s">
        <v>23</v>
      </c>
      <c r="G5003" t="s">
        <v>24</v>
      </c>
      <c r="H5003" t="s">
        <v>112</v>
      </c>
      <c r="I5003">
        <v>2</v>
      </c>
      <c r="J5003">
        <v>17.5</v>
      </c>
      <c r="K5003" t="s">
        <v>39</v>
      </c>
      <c r="L5003" t="s">
        <v>137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</row>
    <row r="5004" spans="1:18" hidden="1" x14ac:dyDescent="0.3">
      <c r="A5004">
        <v>202521</v>
      </c>
      <c r="B5004">
        <v>2025</v>
      </c>
      <c r="C5004" t="s">
        <v>21</v>
      </c>
      <c r="D5004">
        <v>21</v>
      </c>
      <c r="E5004" t="s">
        <v>223</v>
      </c>
      <c r="F5004" t="s">
        <v>23</v>
      </c>
      <c r="G5004" t="s">
        <v>24</v>
      </c>
      <c r="H5004" t="s">
        <v>112</v>
      </c>
      <c r="I5004">
        <v>2</v>
      </c>
      <c r="J5004">
        <v>17.600000000000001</v>
      </c>
      <c r="K5004" t="s">
        <v>39</v>
      </c>
      <c r="L5004" t="s">
        <v>137</v>
      </c>
      <c r="M5004">
        <v>1</v>
      </c>
      <c r="N5004">
        <v>0</v>
      </c>
      <c r="O5004">
        <v>0</v>
      </c>
      <c r="P5004">
        <v>0</v>
      </c>
      <c r="Q5004">
        <v>0</v>
      </c>
      <c r="R5004">
        <v>0</v>
      </c>
    </row>
    <row r="5005" spans="1:18" hidden="1" x14ac:dyDescent="0.3">
      <c r="A5005">
        <v>202521</v>
      </c>
      <c r="B5005">
        <v>2025</v>
      </c>
      <c r="C5005" t="s">
        <v>21</v>
      </c>
      <c r="D5005">
        <v>21</v>
      </c>
      <c r="E5005" t="s">
        <v>223</v>
      </c>
      <c r="F5005" t="s">
        <v>23</v>
      </c>
      <c r="G5005" t="s">
        <v>24</v>
      </c>
      <c r="H5005" t="s">
        <v>112</v>
      </c>
      <c r="I5005">
        <v>2</v>
      </c>
      <c r="J5005">
        <v>18.100000000000001</v>
      </c>
      <c r="K5005" t="s">
        <v>39</v>
      </c>
      <c r="L5005" t="s">
        <v>174</v>
      </c>
      <c r="M5005">
        <v>6</v>
      </c>
      <c r="N5005">
        <v>0</v>
      </c>
      <c r="O5005">
        <v>0</v>
      </c>
      <c r="P5005">
        <v>0</v>
      </c>
      <c r="Q5005">
        <v>0</v>
      </c>
      <c r="R5005">
        <v>0</v>
      </c>
    </row>
    <row r="5006" spans="1:18" hidden="1" x14ac:dyDescent="0.3">
      <c r="A5006">
        <v>202521</v>
      </c>
      <c r="B5006">
        <v>2025</v>
      </c>
      <c r="C5006" t="s">
        <v>21</v>
      </c>
      <c r="D5006">
        <v>21</v>
      </c>
      <c r="E5006" t="s">
        <v>223</v>
      </c>
      <c r="F5006" t="s">
        <v>23</v>
      </c>
      <c r="G5006" t="s">
        <v>24</v>
      </c>
      <c r="H5006" t="s">
        <v>112</v>
      </c>
      <c r="I5006">
        <v>2</v>
      </c>
      <c r="J5006">
        <v>18.2</v>
      </c>
      <c r="K5006" t="s">
        <v>39</v>
      </c>
      <c r="L5006" t="s">
        <v>174</v>
      </c>
      <c r="M5006">
        <v>4</v>
      </c>
      <c r="N5006">
        <v>0</v>
      </c>
      <c r="O5006">
        <v>0</v>
      </c>
      <c r="P5006">
        <v>0</v>
      </c>
      <c r="Q5006">
        <v>0</v>
      </c>
      <c r="R5006">
        <v>0</v>
      </c>
    </row>
    <row r="5007" spans="1:18" hidden="1" x14ac:dyDescent="0.3">
      <c r="A5007">
        <v>202521</v>
      </c>
      <c r="B5007">
        <v>2025</v>
      </c>
      <c r="C5007" t="s">
        <v>21</v>
      </c>
      <c r="D5007">
        <v>21</v>
      </c>
      <c r="E5007" t="s">
        <v>223</v>
      </c>
      <c r="F5007" t="s">
        <v>23</v>
      </c>
      <c r="G5007" t="s">
        <v>24</v>
      </c>
      <c r="H5007" t="s">
        <v>112</v>
      </c>
      <c r="I5007">
        <v>2</v>
      </c>
      <c r="J5007">
        <v>18.3</v>
      </c>
      <c r="K5007" t="s">
        <v>39</v>
      </c>
      <c r="L5007" t="s">
        <v>174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</row>
    <row r="5008" spans="1:18" hidden="1" x14ac:dyDescent="0.3">
      <c r="A5008">
        <v>202521</v>
      </c>
      <c r="B5008">
        <v>2025</v>
      </c>
      <c r="C5008" t="s">
        <v>21</v>
      </c>
      <c r="D5008">
        <v>21</v>
      </c>
      <c r="E5008" t="s">
        <v>223</v>
      </c>
      <c r="F5008" t="s">
        <v>23</v>
      </c>
      <c r="G5008" t="s">
        <v>24</v>
      </c>
      <c r="H5008" t="s">
        <v>112</v>
      </c>
      <c r="I5008">
        <v>2</v>
      </c>
      <c r="J5008">
        <v>18.399999999999999</v>
      </c>
      <c r="K5008" t="s">
        <v>39</v>
      </c>
      <c r="L5008" t="s">
        <v>174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</row>
    <row r="5009" spans="1:18" hidden="1" x14ac:dyDescent="0.3">
      <c r="A5009">
        <v>202521</v>
      </c>
      <c r="B5009">
        <v>2025</v>
      </c>
      <c r="C5009" t="s">
        <v>21</v>
      </c>
      <c r="D5009">
        <v>21</v>
      </c>
      <c r="E5009" t="s">
        <v>223</v>
      </c>
      <c r="F5009" t="s">
        <v>23</v>
      </c>
      <c r="G5009" t="s">
        <v>24</v>
      </c>
      <c r="H5009" t="s">
        <v>112</v>
      </c>
      <c r="I5009">
        <v>2</v>
      </c>
      <c r="J5009">
        <v>18.5</v>
      </c>
      <c r="K5009" t="s">
        <v>39</v>
      </c>
      <c r="L5009" t="s">
        <v>174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</row>
    <row r="5010" spans="1:18" hidden="1" x14ac:dyDescent="0.3">
      <c r="A5010">
        <v>202521</v>
      </c>
      <c r="B5010">
        <v>2025</v>
      </c>
      <c r="C5010" t="s">
        <v>21</v>
      </c>
      <c r="D5010">
        <v>21</v>
      </c>
      <c r="E5010" t="s">
        <v>223</v>
      </c>
      <c r="F5010" t="s">
        <v>23</v>
      </c>
      <c r="G5010" t="s">
        <v>24</v>
      </c>
      <c r="H5010" t="s">
        <v>112</v>
      </c>
      <c r="I5010">
        <v>2</v>
      </c>
      <c r="J5010">
        <v>18.600000000000001</v>
      </c>
      <c r="K5010" t="s">
        <v>39</v>
      </c>
      <c r="L5010" t="s">
        <v>174</v>
      </c>
      <c r="M5010">
        <v>4</v>
      </c>
      <c r="N5010">
        <v>0</v>
      </c>
      <c r="O5010">
        <v>0</v>
      </c>
      <c r="P5010">
        <v>0</v>
      </c>
      <c r="Q5010">
        <v>0</v>
      </c>
      <c r="R5010">
        <v>0</v>
      </c>
    </row>
    <row r="5011" spans="1:18" hidden="1" x14ac:dyDescent="0.3">
      <c r="A5011">
        <v>202521</v>
      </c>
      <c r="B5011">
        <v>2025</v>
      </c>
      <c r="C5011" t="s">
        <v>21</v>
      </c>
      <c r="D5011">
        <v>21</v>
      </c>
      <c r="E5011" t="s">
        <v>223</v>
      </c>
      <c r="F5011" t="s">
        <v>23</v>
      </c>
      <c r="G5011" t="s">
        <v>24</v>
      </c>
      <c r="H5011" t="s">
        <v>112</v>
      </c>
      <c r="I5011">
        <v>2</v>
      </c>
      <c r="J5011">
        <v>19.100000000000001</v>
      </c>
      <c r="K5011" t="s">
        <v>43</v>
      </c>
      <c r="L5011" t="s">
        <v>132</v>
      </c>
      <c r="M5011">
        <v>4</v>
      </c>
      <c r="N5011">
        <v>0</v>
      </c>
      <c r="O5011">
        <v>0</v>
      </c>
      <c r="P5011">
        <v>0</v>
      </c>
      <c r="Q5011">
        <v>0</v>
      </c>
      <c r="R5011">
        <v>0</v>
      </c>
    </row>
    <row r="5012" spans="1:18" hidden="1" x14ac:dyDescent="0.3">
      <c r="A5012">
        <v>202521</v>
      </c>
      <c r="B5012">
        <v>2025</v>
      </c>
      <c r="C5012" t="s">
        <v>21</v>
      </c>
      <c r="D5012">
        <v>21</v>
      </c>
      <c r="E5012" t="s">
        <v>223</v>
      </c>
      <c r="F5012" t="s">
        <v>23</v>
      </c>
      <c r="G5012" t="s">
        <v>24</v>
      </c>
      <c r="H5012" t="s">
        <v>112</v>
      </c>
      <c r="I5012">
        <v>2</v>
      </c>
      <c r="J5012">
        <v>19.2</v>
      </c>
      <c r="K5012" t="s">
        <v>43</v>
      </c>
      <c r="L5012" t="s">
        <v>132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</row>
    <row r="5013" spans="1:18" hidden="1" x14ac:dyDescent="0.3">
      <c r="A5013">
        <v>202521</v>
      </c>
      <c r="B5013">
        <v>2025</v>
      </c>
      <c r="C5013" t="s">
        <v>21</v>
      </c>
      <c r="D5013">
        <v>21</v>
      </c>
      <c r="E5013" t="s">
        <v>223</v>
      </c>
      <c r="F5013" t="s">
        <v>23</v>
      </c>
      <c r="G5013" t="s">
        <v>24</v>
      </c>
      <c r="H5013" t="s">
        <v>112</v>
      </c>
      <c r="I5013">
        <v>2</v>
      </c>
      <c r="J5013">
        <v>19.3</v>
      </c>
      <c r="K5013" t="s">
        <v>43</v>
      </c>
      <c r="L5013" t="s">
        <v>132</v>
      </c>
      <c r="M5013">
        <v>1</v>
      </c>
      <c r="N5013">
        <v>0</v>
      </c>
      <c r="O5013">
        <v>0</v>
      </c>
      <c r="P5013">
        <v>0</v>
      </c>
      <c r="Q5013">
        <v>0</v>
      </c>
      <c r="R5013">
        <v>0</v>
      </c>
    </row>
    <row r="5014" spans="1:18" hidden="1" x14ac:dyDescent="0.3">
      <c r="A5014">
        <v>202521</v>
      </c>
      <c r="B5014">
        <v>2025</v>
      </c>
      <c r="C5014" t="s">
        <v>21</v>
      </c>
      <c r="D5014">
        <v>21</v>
      </c>
      <c r="E5014" t="s">
        <v>223</v>
      </c>
      <c r="F5014" t="s">
        <v>23</v>
      </c>
      <c r="G5014" t="s">
        <v>24</v>
      </c>
      <c r="H5014" t="s">
        <v>112</v>
      </c>
      <c r="I5014">
        <v>2</v>
      </c>
      <c r="J5014">
        <v>19.399999999999999</v>
      </c>
      <c r="K5014" t="s">
        <v>39</v>
      </c>
      <c r="L5014" t="s">
        <v>132</v>
      </c>
      <c r="M5014">
        <v>4</v>
      </c>
      <c r="N5014">
        <v>0</v>
      </c>
      <c r="O5014">
        <v>0</v>
      </c>
      <c r="P5014">
        <v>0</v>
      </c>
      <c r="Q5014">
        <v>0</v>
      </c>
      <c r="R5014">
        <v>0</v>
      </c>
    </row>
    <row r="5015" spans="1:18" hidden="1" x14ac:dyDescent="0.3">
      <c r="A5015">
        <v>202521</v>
      </c>
      <c r="B5015">
        <v>2025</v>
      </c>
      <c r="C5015" t="s">
        <v>21</v>
      </c>
      <c r="D5015">
        <v>21</v>
      </c>
      <c r="E5015" t="s">
        <v>223</v>
      </c>
      <c r="F5015" t="s">
        <v>23</v>
      </c>
      <c r="G5015" t="s">
        <v>24</v>
      </c>
      <c r="H5015" t="s">
        <v>112</v>
      </c>
      <c r="I5015">
        <v>2</v>
      </c>
      <c r="J5015">
        <v>19.5</v>
      </c>
      <c r="K5015" t="s">
        <v>39</v>
      </c>
      <c r="L5015" t="s">
        <v>132</v>
      </c>
      <c r="M5015">
        <v>4</v>
      </c>
      <c r="N5015">
        <v>0</v>
      </c>
      <c r="O5015">
        <v>0</v>
      </c>
      <c r="P5015">
        <v>0</v>
      </c>
      <c r="Q5015">
        <v>0</v>
      </c>
      <c r="R5015">
        <v>0</v>
      </c>
    </row>
    <row r="5016" spans="1:18" hidden="1" x14ac:dyDescent="0.3">
      <c r="A5016">
        <v>202521</v>
      </c>
      <c r="B5016">
        <v>2025</v>
      </c>
      <c r="C5016" t="s">
        <v>21</v>
      </c>
      <c r="D5016">
        <v>21</v>
      </c>
      <c r="E5016" t="s">
        <v>223</v>
      </c>
      <c r="F5016" t="s">
        <v>23</v>
      </c>
      <c r="G5016" t="s">
        <v>24</v>
      </c>
      <c r="H5016" t="s">
        <v>112</v>
      </c>
      <c r="I5016">
        <v>2</v>
      </c>
      <c r="J5016">
        <v>19.600000000000001</v>
      </c>
      <c r="K5016" t="s">
        <v>39</v>
      </c>
      <c r="L5016" t="s">
        <v>132</v>
      </c>
      <c r="M5016">
        <v>6</v>
      </c>
      <c r="N5016">
        <v>0</v>
      </c>
      <c r="O5016">
        <v>0</v>
      </c>
      <c r="P5016">
        <v>0</v>
      </c>
      <c r="Q5016">
        <v>0</v>
      </c>
      <c r="R5016">
        <v>0</v>
      </c>
    </row>
    <row r="5017" spans="1:18" hidden="1" x14ac:dyDescent="0.3">
      <c r="A5017">
        <v>202522</v>
      </c>
      <c r="B5017">
        <v>2025</v>
      </c>
      <c r="C5017" t="s">
        <v>21</v>
      </c>
      <c r="D5017">
        <v>22</v>
      </c>
      <c r="E5017" t="s">
        <v>223</v>
      </c>
      <c r="F5017" t="s">
        <v>215</v>
      </c>
      <c r="G5017" t="s">
        <v>143</v>
      </c>
      <c r="H5017" t="s">
        <v>81</v>
      </c>
      <c r="I5017">
        <v>1</v>
      </c>
      <c r="J5017">
        <v>0.1</v>
      </c>
      <c r="K5017" t="s">
        <v>145</v>
      </c>
      <c r="L5017" t="s">
        <v>83</v>
      </c>
      <c r="M5017">
        <v>6</v>
      </c>
      <c r="N5017">
        <v>0</v>
      </c>
      <c r="O5017">
        <v>0</v>
      </c>
      <c r="P5017">
        <v>0</v>
      </c>
      <c r="Q5017">
        <v>0</v>
      </c>
      <c r="R5017">
        <v>0</v>
      </c>
    </row>
    <row r="5018" spans="1:18" hidden="1" x14ac:dyDescent="0.3">
      <c r="A5018">
        <v>202522</v>
      </c>
      <c r="B5018">
        <v>2025</v>
      </c>
      <c r="C5018" t="s">
        <v>21</v>
      </c>
      <c r="D5018">
        <v>22</v>
      </c>
      <c r="E5018" t="s">
        <v>223</v>
      </c>
      <c r="F5018" t="s">
        <v>215</v>
      </c>
      <c r="G5018" t="s">
        <v>143</v>
      </c>
      <c r="H5018" t="s">
        <v>81</v>
      </c>
      <c r="I5018">
        <v>1</v>
      </c>
      <c r="J5018">
        <v>0.2</v>
      </c>
      <c r="K5018" t="s">
        <v>145</v>
      </c>
      <c r="L5018" t="s">
        <v>83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</row>
    <row r="5019" spans="1:18" hidden="1" x14ac:dyDescent="0.3">
      <c r="A5019">
        <v>202522</v>
      </c>
      <c r="B5019">
        <v>2025</v>
      </c>
      <c r="C5019" t="s">
        <v>21</v>
      </c>
      <c r="D5019">
        <v>22</v>
      </c>
      <c r="E5019" t="s">
        <v>223</v>
      </c>
      <c r="F5019" t="s">
        <v>215</v>
      </c>
      <c r="G5019" t="s">
        <v>143</v>
      </c>
      <c r="H5019" t="s">
        <v>81</v>
      </c>
      <c r="I5019">
        <v>1</v>
      </c>
      <c r="J5019">
        <v>0.3</v>
      </c>
      <c r="K5019" t="s">
        <v>145</v>
      </c>
      <c r="L5019" t="s">
        <v>83</v>
      </c>
      <c r="M5019">
        <v>0</v>
      </c>
      <c r="N5019">
        <v>1</v>
      </c>
      <c r="O5019">
        <v>0</v>
      </c>
      <c r="P5019">
        <v>0</v>
      </c>
      <c r="Q5019">
        <v>0</v>
      </c>
      <c r="R5019">
        <v>1</v>
      </c>
    </row>
    <row r="5020" spans="1:18" hidden="1" x14ac:dyDescent="0.3">
      <c r="A5020">
        <v>202522</v>
      </c>
      <c r="B5020">
        <v>2025</v>
      </c>
      <c r="C5020" t="s">
        <v>21</v>
      </c>
      <c r="D5020">
        <v>22</v>
      </c>
      <c r="E5020" t="s">
        <v>223</v>
      </c>
      <c r="F5020" t="s">
        <v>215</v>
      </c>
      <c r="G5020" t="s">
        <v>143</v>
      </c>
      <c r="H5020" t="s">
        <v>81</v>
      </c>
      <c r="I5020">
        <v>1</v>
      </c>
      <c r="J5020">
        <v>0.3</v>
      </c>
      <c r="K5020" t="s">
        <v>145</v>
      </c>
      <c r="L5020" t="s">
        <v>83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</row>
    <row r="5021" spans="1:18" hidden="1" x14ac:dyDescent="0.3">
      <c r="A5021">
        <v>202522</v>
      </c>
      <c r="B5021">
        <v>2025</v>
      </c>
      <c r="C5021" t="s">
        <v>21</v>
      </c>
      <c r="D5021">
        <v>22</v>
      </c>
      <c r="E5021" t="s">
        <v>223</v>
      </c>
      <c r="F5021" t="s">
        <v>215</v>
      </c>
      <c r="G5021" t="s">
        <v>143</v>
      </c>
      <c r="H5021" t="s">
        <v>81</v>
      </c>
      <c r="I5021">
        <v>1</v>
      </c>
      <c r="J5021">
        <v>0.4</v>
      </c>
      <c r="K5021" t="s">
        <v>145</v>
      </c>
      <c r="L5021" t="s">
        <v>83</v>
      </c>
      <c r="M5021">
        <v>2</v>
      </c>
      <c r="N5021">
        <v>0</v>
      </c>
      <c r="O5021">
        <v>0</v>
      </c>
      <c r="P5021">
        <v>0</v>
      </c>
      <c r="Q5021">
        <v>0</v>
      </c>
      <c r="R5021">
        <v>0</v>
      </c>
    </row>
    <row r="5022" spans="1:18" hidden="1" x14ac:dyDescent="0.3">
      <c r="A5022">
        <v>202522</v>
      </c>
      <c r="B5022">
        <v>2025</v>
      </c>
      <c r="C5022" t="s">
        <v>21</v>
      </c>
      <c r="D5022">
        <v>22</v>
      </c>
      <c r="E5022" t="s">
        <v>223</v>
      </c>
      <c r="F5022" t="s">
        <v>215</v>
      </c>
      <c r="G5022" t="s">
        <v>143</v>
      </c>
      <c r="H5022" t="s">
        <v>81</v>
      </c>
      <c r="I5022">
        <v>1</v>
      </c>
      <c r="J5022">
        <v>0.5</v>
      </c>
      <c r="K5022" t="s">
        <v>145</v>
      </c>
      <c r="L5022" t="s">
        <v>83</v>
      </c>
      <c r="M5022">
        <v>6</v>
      </c>
      <c r="N5022">
        <v>0</v>
      </c>
      <c r="O5022">
        <v>0</v>
      </c>
      <c r="P5022">
        <v>0</v>
      </c>
      <c r="Q5022">
        <v>0</v>
      </c>
      <c r="R5022">
        <v>0</v>
      </c>
    </row>
    <row r="5023" spans="1:18" hidden="1" x14ac:dyDescent="0.3">
      <c r="A5023">
        <v>202522</v>
      </c>
      <c r="B5023">
        <v>2025</v>
      </c>
      <c r="C5023" t="s">
        <v>21</v>
      </c>
      <c r="D5023">
        <v>22</v>
      </c>
      <c r="E5023" t="s">
        <v>223</v>
      </c>
      <c r="F5023" t="s">
        <v>215</v>
      </c>
      <c r="G5023" t="s">
        <v>143</v>
      </c>
      <c r="H5023" t="s">
        <v>81</v>
      </c>
      <c r="I5023">
        <v>1</v>
      </c>
      <c r="J5023">
        <v>0.6</v>
      </c>
      <c r="K5023" t="s">
        <v>145</v>
      </c>
      <c r="L5023" t="s">
        <v>83</v>
      </c>
      <c r="M5023">
        <v>2</v>
      </c>
      <c r="N5023">
        <v>0</v>
      </c>
      <c r="O5023">
        <v>0</v>
      </c>
      <c r="P5023">
        <v>0</v>
      </c>
      <c r="Q5023">
        <v>0</v>
      </c>
      <c r="R5023">
        <v>0</v>
      </c>
    </row>
    <row r="5024" spans="1:18" hidden="1" x14ac:dyDescent="0.3">
      <c r="A5024">
        <v>202522</v>
      </c>
      <c r="B5024">
        <v>2025</v>
      </c>
      <c r="C5024" t="s">
        <v>21</v>
      </c>
      <c r="D5024">
        <v>22</v>
      </c>
      <c r="E5024" t="s">
        <v>223</v>
      </c>
      <c r="F5024" t="s">
        <v>215</v>
      </c>
      <c r="G5024" t="s">
        <v>143</v>
      </c>
      <c r="H5024" t="s">
        <v>81</v>
      </c>
      <c r="I5024">
        <v>1</v>
      </c>
      <c r="J5024">
        <v>1.1000000000000001</v>
      </c>
      <c r="K5024" t="s">
        <v>147</v>
      </c>
      <c r="L5024" t="s">
        <v>212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</row>
    <row r="5025" spans="1:20" hidden="1" x14ac:dyDescent="0.3">
      <c r="A5025">
        <v>202522</v>
      </c>
      <c r="B5025">
        <v>2025</v>
      </c>
      <c r="C5025" t="s">
        <v>21</v>
      </c>
      <c r="D5025">
        <v>22</v>
      </c>
      <c r="E5025" t="s">
        <v>223</v>
      </c>
      <c r="F5025" t="s">
        <v>215</v>
      </c>
      <c r="G5025" t="s">
        <v>143</v>
      </c>
      <c r="H5025" t="s">
        <v>81</v>
      </c>
      <c r="I5025">
        <v>1</v>
      </c>
      <c r="J5025">
        <v>1.2</v>
      </c>
      <c r="K5025" t="s">
        <v>147</v>
      </c>
      <c r="L5025" t="s">
        <v>212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 t="s">
        <v>38</v>
      </c>
      <c r="T5025" t="s">
        <v>147</v>
      </c>
    </row>
    <row r="5026" spans="1:20" hidden="1" x14ac:dyDescent="0.3">
      <c r="A5026">
        <v>202522</v>
      </c>
      <c r="B5026">
        <v>2025</v>
      </c>
      <c r="C5026" t="s">
        <v>21</v>
      </c>
      <c r="D5026">
        <v>22</v>
      </c>
      <c r="E5026" t="s">
        <v>223</v>
      </c>
      <c r="F5026" t="s">
        <v>215</v>
      </c>
      <c r="G5026" t="s">
        <v>143</v>
      </c>
      <c r="H5026" t="s">
        <v>81</v>
      </c>
      <c r="I5026">
        <v>1</v>
      </c>
      <c r="J5026">
        <v>1.3</v>
      </c>
      <c r="K5026" t="s">
        <v>150</v>
      </c>
      <c r="L5026" t="s">
        <v>212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</row>
    <row r="5027" spans="1:20" hidden="1" x14ac:dyDescent="0.3">
      <c r="A5027">
        <v>202522</v>
      </c>
      <c r="B5027">
        <v>2025</v>
      </c>
      <c r="C5027" t="s">
        <v>21</v>
      </c>
      <c r="D5027">
        <v>22</v>
      </c>
      <c r="E5027" t="s">
        <v>223</v>
      </c>
      <c r="F5027" t="s">
        <v>215</v>
      </c>
      <c r="G5027" t="s">
        <v>143</v>
      </c>
      <c r="H5027" t="s">
        <v>81</v>
      </c>
      <c r="I5027">
        <v>1</v>
      </c>
      <c r="J5027">
        <v>1.4</v>
      </c>
      <c r="K5027" t="s">
        <v>150</v>
      </c>
      <c r="L5027" t="s">
        <v>212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</row>
    <row r="5028" spans="1:20" hidden="1" x14ac:dyDescent="0.3">
      <c r="A5028">
        <v>202522</v>
      </c>
      <c r="B5028">
        <v>2025</v>
      </c>
      <c r="C5028" t="s">
        <v>21</v>
      </c>
      <c r="D5028">
        <v>22</v>
      </c>
      <c r="E5028" t="s">
        <v>223</v>
      </c>
      <c r="F5028" t="s">
        <v>215</v>
      </c>
      <c r="G5028" t="s">
        <v>143</v>
      </c>
      <c r="H5028" t="s">
        <v>81</v>
      </c>
      <c r="I5028">
        <v>1</v>
      </c>
      <c r="J5028">
        <v>1.5</v>
      </c>
      <c r="K5028" t="s">
        <v>150</v>
      </c>
      <c r="L5028" t="s">
        <v>212</v>
      </c>
      <c r="M5028">
        <v>1</v>
      </c>
      <c r="N5028">
        <v>0</v>
      </c>
      <c r="O5028">
        <v>0</v>
      </c>
      <c r="P5028">
        <v>0</v>
      </c>
      <c r="Q5028">
        <v>0</v>
      </c>
      <c r="R5028">
        <v>0</v>
      </c>
    </row>
    <row r="5029" spans="1:20" hidden="1" x14ac:dyDescent="0.3">
      <c r="A5029">
        <v>202522</v>
      </c>
      <c r="B5029">
        <v>2025</v>
      </c>
      <c r="C5029" t="s">
        <v>21</v>
      </c>
      <c r="D5029">
        <v>22</v>
      </c>
      <c r="E5029" t="s">
        <v>223</v>
      </c>
      <c r="F5029" t="s">
        <v>215</v>
      </c>
      <c r="G5029" t="s">
        <v>143</v>
      </c>
      <c r="H5029" t="s">
        <v>81</v>
      </c>
      <c r="I5029">
        <v>1</v>
      </c>
      <c r="J5029">
        <v>1.6</v>
      </c>
      <c r="K5029" t="s">
        <v>145</v>
      </c>
      <c r="L5029" t="s">
        <v>212</v>
      </c>
      <c r="M5029">
        <v>6</v>
      </c>
      <c r="N5029">
        <v>0</v>
      </c>
      <c r="O5029">
        <v>0</v>
      </c>
      <c r="P5029">
        <v>0</v>
      </c>
      <c r="Q5029">
        <v>0</v>
      </c>
      <c r="R5029">
        <v>0</v>
      </c>
    </row>
    <row r="5030" spans="1:20" hidden="1" x14ac:dyDescent="0.3">
      <c r="A5030">
        <v>202522</v>
      </c>
      <c r="B5030">
        <v>2025</v>
      </c>
      <c r="C5030" t="s">
        <v>21</v>
      </c>
      <c r="D5030">
        <v>22</v>
      </c>
      <c r="E5030" t="s">
        <v>223</v>
      </c>
      <c r="F5030" t="s">
        <v>215</v>
      </c>
      <c r="G5030" t="s">
        <v>143</v>
      </c>
      <c r="H5030" t="s">
        <v>81</v>
      </c>
      <c r="I5030">
        <v>1</v>
      </c>
      <c r="J5030">
        <v>2.1</v>
      </c>
      <c r="K5030" t="s">
        <v>150</v>
      </c>
      <c r="L5030" t="s">
        <v>83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</row>
    <row r="5031" spans="1:20" hidden="1" x14ac:dyDescent="0.3">
      <c r="A5031">
        <v>202522</v>
      </c>
      <c r="B5031">
        <v>2025</v>
      </c>
      <c r="C5031" t="s">
        <v>21</v>
      </c>
      <c r="D5031">
        <v>22</v>
      </c>
      <c r="E5031" t="s">
        <v>223</v>
      </c>
      <c r="F5031" t="s">
        <v>215</v>
      </c>
      <c r="G5031" t="s">
        <v>143</v>
      </c>
      <c r="H5031" t="s">
        <v>81</v>
      </c>
      <c r="I5031">
        <v>1</v>
      </c>
      <c r="J5031">
        <v>2.2000000000000002</v>
      </c>
      <c r="K5031" t="s">
        <v>150</v>
      </c>
      <c r="L5031" t="s">
        <v>83</v>
      </c>
      <c r="M5031">
        <v>6</v>
      </c>
      <c r="N5031">
        <v>0</v>
      </c>
      <c r="O5031">
        <v>0</v>
      </c>
      <c r="P5031">
        <v>0</v>
      </c>
      <c r="Q5031">
        <v>0</v>
      </c>
      <c r="R5031">
        <v>0</v>
      </c>
    </row>
    <row r="5032" spans="1:20" hidden="1" x14ac:dyDescent="0.3">
      <c r="A5032">
        <v>202522</v>
      </c>
      <c r="B5032">
        <v>2025</v>
      </c>
      <c r="C5032" t="s">
        <v>21</v>
      </c>
      <c r="D5032">
        <v>22</v>
      </c>
      <c r="E5032" t="s">
        <v>223</v>
      </c>
      <c r="F5032" t="s">
        <v>215</v>
      </c>
      <c r="G5032" t="s">
        <v>143</v>
      </c>
      <c r="H5032" t="s">
        <v>81</v>
      </c>
      <c r="I5032">
        <v>1</v>
      </c>
      <c r="J5032">
        <v>2.2999999999999998</v>
      </c>
      <c r="K5032" t="s">
        <v>150</v>
      </c>
      <c r="L5032" t="s">
        <v>83</v>
      </c>
      <c r="M5032">
        <v>2</v>
      </c>
      <c r="N5032">
        <v>0</v>
      </c>
      <c r="O5032">
        <v>0</v>
      </c>
      <c r="P5032">
        <v>0</v>
      </c>
      <c r="Q5032">
        <v>0</v>
      </c>
      <c r="R5032">
        <v>0</v>
      </c>
    </row>
    <row r="5033" spans="1:20" hidden="1" x14ac:dyDescent="0.3">
      <c r="A5033">
        <v>202522</v>
      </c>
      <c r="B5033">
        <v>2025</v>
      </c>
      <c r="C5033" t="s">
        <v>21</v>
      </c>
      <c r="D5033">
        <v>22</v>
      </c>
      <c r="E5033" t="s">
        <v>223</v>
      </c>
      <c r="F5033" t="s">
        <v>215</v>
      </c>
      <c r="G5033" t="s">
        <v>143</v>
      </c>
      <c r="H5033" t="s">
        <v>81</v>
      </c>
      <c r="I5033">
        <v>1</v>
      </c>
      <c r="J5033">
        <v>2.4</v>
      </c>
      <c r="K5033" t="s">
        <v>150</v>
      </c>
      <c r="L5033" t="s">
        <v>83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 t="s">
        <v>38</v>
      </c>
      <c r="T5033" t="s">
        <v>150</v>
      </c>
    </row>
    <row r="5034" spans="1:20" hidden="1" x14ac:dyDescent="0.3">
      <c r="A5034">
        <v>202522</v>
      </c>
      <c r="B5034">
        <v>2025</v>
      </c>
      <c r="C5034" t="s">
        <v>21</v>
      </c>
      <c r="D5034">
        <v>22</v>
      </c>
      <c r="E5034" t="s">
        <v>223</v>
      </c>
      <c r="F5034" t="s">
        <v>215</v>
      </c>
      <c r="G5034" t="s">
        <v>143</v>
      </c>
      <c r="H5034" t="s">
        <v>81</v>
      </c>
      <c r="I5034">
        <v>1</v>
      </c>
      <c r="J5034">
        <v>2.5</v>
      </c>
      <c r="K5034" t="s">
        <v>157</v>
      </c>
      <c r="L5034" t="s">
        <v>83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</row>
    <row r="5035" spans="1:20" hidden="1" x14ac:dyDescent="0.3">
      <c r="A5035">
        <v>202522</v>
      </c>
      <c r="B5035">
        <v>2025</v>
      </c>
      <c r="C5035" t="s">
        <v>21</v>
      </c>
      <c r="D5035">
        <v>22</v>
      </c>
      <c r="E5035" t="s">
        <v>223</v>
      </c>
      <c r="F5035" t="s">
        <v>215</v>
      </c>
      <c r="G5035" t="s">
        <v>143</v>
      </c>
      <c r="H5035" t="s">
        <v>81</v>
      </c>
      <c r="I5035">
        <v>1</v>
      </c>
      <c r="J5035">
        <v>2.6</v>
      </c>
      <c r="K5035" t="s">
        <v>157</v>
      </c>
      <c r="L5035" t="s">
        <v>83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</row>
    <row r="5036" spans="1:20" hidden="1" x14ac:dyDescent="0.3">
      <c r="A5036">
        <v>202522</v>
      </c>
      <c r="B5036">
        <v>2025</v>
      </c>
      <c r="C5036" t="s">
        <v>21</v>
      </c>
      <c r="D5036">
        <v>22</v>
      </c>
      <c r="E5036" t="s">
        <v>223</v>
      </c>
      <c r="F5036" t="s">
        <v>215</v>
      </c>
      <c r="G5036" t="s">
        <v>143</v>
      </c>
      <c r="H5036" t="s">
        <v>81</v>
      </c>
      <c r="I5036">
        <v>1</v>
      </c>
      <c r="J5036">
        <v>3.1</v>
      </c>
      <c r="K5036" t="s">
        <v>145</v>
      </c>
      <c r="L5036" t="s">
        <v>212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</row>
    <row r="5037" spans="1:20" hidden="1" x14ac:dyDescent="0.3">
      <c r="A5037">
        <v>202522</v>
      </c>
      <c r="B5037">
        <v>2025</v>
      </c>
      <c r="C5037" t="s">
        <v>21</v>
      </c>
      <c r="D5037">
        <v>22</v>
      </c>
      <c r="E5037" t="s">
        <v>223</v>
      </c>
      <c r="F5037" t="s">
        <v>215</v>
      </c>
      <c r="G5037" t="s">
        <v>143</v>
      </c>
      <c r="H5037" t="s">
        <v>81</v>
      </c>
      <c r="I5037">
        <v>1</v>
      </c>
      <c r="J5037">
        <v>3.2</v>
      </c>
      <c r="K5037" t="s">
        <v>145</v>
      </c>
      <c r="L5037" t="s">
        <v>212</v>
      </c>
      <c r="M5037">
        <v>4</v>
      </c>
      <c r="N5037">
        <v>0</v>
      </c>
      <c r="O5037">
        <v>0</v>
      </c>
      <c r="P5037">
        <v>0</v>
      </c>
      <c r="Q5037">
        <v>0</v>
      </c>
      <c r="R5037">
        <v>0</v>
      </c>
    </row>
    <row r="5038" spans="1:20" hidden="1" x14ac:dyDescent="0.3">
      <c r="A5038">
        <v>202522</v>
      </c>
      <c r="B5038">
        <v>2025</v>
      </c>
      <c r="C5038" t="s">
        <v>21</v>
      </c>
      <c r="D5038">
        <v>22</v>
      </c>
      <c r="E5038" t="s">
        <v>223</v>
      </c>
      <c r="F5038" t="s">
        <v>215</v>
      </c>
      <c r="G5038" t="s">
        <v>143</v>
      </c>
      <c r="H5038" t="s">
        <v>81</v>
      </c>
      <c r="I5038">
        <v>1</v>
      </c>
      <c r="J5038">
        <v>3.3</v>
      </c>
      <c r="K5038" t="s">
        <v>145</v>
      </c>
      <c r="L5038" t="s">
        <v>212</v>
      </c>
      <c r="M5038">
        <v>4</v>
      </c>
      <c r="N5038">
        <v>0</v>
      </c>
      <c r="O5038">
        <v>0</v>
      </c>
      <c r="P5038">
        <v>0</v>
      </c>
      <c r="Q5038">
        <v>0</v>
      </c>
      <c r="R5038">
        <v>0</v>
      </c>
    </row>
    <row r="5039" spans="1:20" hidden="1" x14ac:dyDescent="0.3">
      <c r="A5039">
        <v>202522</v>
      </c>
      <c r="B5039">
        <v>2025</v>
      </c>
      <c r="C5039" t="s">
        <v>21</v>
      </c>
      <c r="D5039">
        <v>22</v>
      </c>
      <c r="E5039" t="s">
        <v>223</v>
      </c>
      <c r="F5039" t="s">
        <v>215</v>
      </c>
      <c r="G5039" t="s">
        <v>143</v>
      </c>
      <c r="H5039" t="s">
        <v>81</v>
      </c>
      <c r="I5039">
        <v>1</v>
      </c>
      <c r="J5039">
        <v>3.4</v>
      </c>
      <c r="K5039" t="s">
        <v>145</v>
      </c>
      <c r="L5039" t="s">
        <v>212</v>
      </c>
      <c r="M5039">
        <v>4</v>
      </c>
      <c r="N5039">
        <v>0</v>
      </c>
      <c r="O5039">
        <v>0</v>
      </c>
      <c r="P5039">
        <v>0</v>
      </c>
      <c r="Q5039">
        <v>0</v>
      </c>
      <c r="R5039">
        <v>0</v>
      </c>
    </row>
    <row r="5040" spans="1:20" hidden="1" x14ac:dyDescent="0.3">
      <c r="A5040">
        <v>202522</v>
      </c>
      <c r="B5040">
        <v>2025</v>
      </c>
      <c r="C5040" t="s">
        <v>21</v>
      </c>
      <c r="D5040">
        <v>22</v>
      </c>
      <c r="E5040" t="s">
        <v>223</v>
      </c>
      <c r="F5040" t="s">
        <v>215</v>
      </c>
      <c r="G5040" t="s">
        <v>143</v>
      </c>
      <c r="H5040" t="s">
        <v>81</v>
      </c>
      <c r="I5040">
        <v>1</v>
      </c>
      <c r="J5040">
        <v>3.5</v>
      </c>
      <c r="K5040" t="s">
        <v>145</v>
      </c>
      <c r="L5040" t="s">
        <v>212</v>
      </c>
      <c r="M5040">
        <v>1</v>
      </c>
      <c r="N5040">
        <v>0</v>
      </c>
      <c r="O5040">
        <v>0</v>
      </c>
      <c r="P5040">
        <v>0</v>
      </c>
      <c r="Q5040">
        <v>0</v>
      </c>
      <c r="R5040">
        <v>0</v>
      </c>
    </row>
    <row r="5041" spans="1:21" hidden="1" x14ac:dyDescent="0.3">
      <c r="A5041">
        <v>202522</v>
      </c>
      <c r="B5041">
        <v>2025</v>
      </c>
      <c r="C5041" t="s">
        <v>21</v>
      </c>
      <c r="D5041">
        <v>22</v>
      </c>
      <c r="E5041" t="s">
        <v>223</v>
      </c>
      <c r="F5041" t="s">
        <v>215</v>
      </c>
      <c r="G5041" t="s">
        <v>143</v>
      </c>
      <c r="H5041" t="s">
        <v>81</v>
      </c>
      <c r="I5041">
        <v>1</v>
      </c>
      <c r="J5041">
        <v>3.6</v>
      </c>
      <c r="K5041" t="s">
        <v>157</v>
      </c>
      <c r="L5041" t="s">
        <v>212</v>
      </c>
      <c r="M5041">
        <v>1</v>
      </c>
      <c r="N5041">
        <v>0</v>
      </c>
      <c r="O5041">
        <v>0</v>
      </c>
      <c r="P5041">
        <v>0</v>
      </c>
      <c r="Q5041">
        <v>0</v>
      </c>
      <c r="R5041">
        <v>0</v>
      </c>
    </row>
    <row r="5042" spans="1:21" hidden="1" x14ac:dyDescent="0.3">
      <c r="A5042">
        <v>202522</v>
      </c>
      <c r="B5042">
        <v>2025</v>
      </c>
      <c r="C5042" t="s">
        <v>21</v>
      </c>
      <c r="D5042">
        <v>22</v>
      </c>
      <c r="E5042" t="s">
        <v>223</v>
      </c>
      <c r="F5042" t="s">
        <v>215</v>
      </c>
      <c r="G5042" t="s">
        <v>143</v>
      </c>
      <c r="H5042" t="s">
        <v>81</v>
      </c>
      <c r="I5042">
        <v>1</v>
      </c>
      <c r="J5042">
        <v>4.0999999999999996</v>
      </c>
      <c r="K5042" t="s">
        <v>157</v>
      </c>
      <c r="L5042" t="s">
        <v>83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</row>
    <row r="5043" spans="1:21" hidden="1" x14ac:dyDescent="0.3">
      <c r="A5043">
        <v>202522</v>
      </c>
      <c r="B5043">
        <v>2025</v>
      </c>
      <c r="C5043" t="s">
        <v>21</v>
      </c>
      <c r="D5043">
        <v>22</v>
      </c>
      <c r="E5043" t="s">
        <v>223</v>
      </c>
      <c r="F5043" t="s">
        <v>215</v>
      </c>
      <c r="G5043" t="s">
        <v>143</v>
      </c>
      <c r="H5043" t="s">
        <v>81</v>
      </c>
      <c r="I5043">
        <v>1</v>
      </c>
      <c r="J5043">
        <v>4.2</v>
      </c>
      <c r="K5043" t="s">
        <v>157</v>
      </c>
      <c r="L5043" t="s">
        <v>83</v>
      </c>
      <c r="M5043">
        <v>2</v>
      </c>
      <c r="N5043">
        <v>0</v>
      </c>
      <c r="O5043">
        <v>0</v>
      </c>
      <c r="P5043">
        <v>0</v>
      </c>
      <c r="Q5043">
        <v>0</v>
      </c>
      <c r="R5043">
        <v>0</v>
      </c>
    </row>
    <row r="5044" spans="1:21" hidden="1" x14ac:dyDescent="0.3">
      <c r="A5044">
        <v>202522</v>
      </c>
      <c r="B5044">
        <v>2025</v>
      </c>
      <c r="C5044" t="s">
        <v>21</v>
      </c>
      <c r="D5044">
        <v>22</v>
      </c>
      <c r="E5044" t="s">
        <v>223</v>
      </c>
      <c r="F5044" t="s">
        <v>215</v>
      </c>
      <c r="G5044" t="s">
        <v>143</v>
      </c>
      <c r="H5044" t="s">
        <v>81</v>
      </c>
      <c r="I5044">
        <v>1</v>
      </c>
      <c r="J5044">
        <v>4.3</v>
      </c>
      <c r="K5044" t="s">
        <v>157</v>
      </c>
      <c r="L5044" t="s">
        <v>83</v>
      </c>
      <c r="M5044">
        <v>1</v>
      </c>
      <c r="N5044">
        <v>0</v>
      </c>
      <c r="O5044">
        <v>0</v>
      </c>
      <c r="P5044">
        <v>0</v>
      </c>
      <c r="Q5044">
        <v>0</v>
      </c>
      <c r="R5044">
        <v>0</v>
      </c>
    </row>
    <row r="5045" spans="1:21" hidden="1" x14ac:dyDescent="0.3">
      <c r="A5045">
        <v>202522</v>
      </c>
      <c r="B5045">
        <v>2025</v>
      </c>
      <c r="C5045" t="s">
        <v>21</v>
      </c>
      <c r="D5045">
        <v>22</v>
      </c>
      <c r="E5045" t="s">
        <v>223</v>
      </c>
      <c r="F5045" t="s">
        <v>215</v>
      </c>
      <c r="G5045" t="s">
        <v>143</v>
      </c>
      <c r="H5045" t="s">
        <v>81</v>
      </c>
      <c r="I5045">
        <v>1</v>
      </c>
      <c r="J5045">
        <v>4.4000000000000004</v>
      </c>
      <c r="K5045" t="s">
        <v>145</v>
      </c>
      <c r="L5045" t="s">
        <v>83</v>
      </c>
      <c r="M5045">
        <v>4</v>
      </c>
      <c r="N5045">
        <v>0</v>
      </c>
      <c r="O5045">
        <v>0</v>
      </c>
      <c r="P5045">
        <v>0</v>
      </c>
      <c r="Q5045">
        <v>0</v>
      </c>
      <c r="R5045">
        <v>0</v>
      </c>
    </row>
    <row r="5046" spans="1:21" hidden="1" x14ac:dyDescent="0.3">
      <c r="A5046">
        <v>202522</v>
      </c>
      <c r="B5046">
        <v>2025</v>
      </c>
      <c r="C5046" t="s">
        <v>21</v>
      </c>
      <c r="D5046">
        <v>22</v>
      </c>
      <c r="E5046" t="s">
        <v>223</v>
      </c>
      <c r="F5046" t="s">
        <v>215</v>
      </c>
      <c r="G5046" t="s">
        <v>143</v>
      </c>
      <c r="H5046" t="s">
        <v>81</v>
      </c>
      <c r="I5046">
        <v>1</v>
      </c>
      <c r="J5046">
        <v>4.5</v>
      </c>
      <c r="K5046" t="s">
        <v>145</v>
      </c>
      <c r="L5046" t="s">
        <v>83</v>
      </c>
      <c r="M5046">
        <v>1</v>
      </c>
      <c r="N5046">
        <v>0</v>
      </c>
      <c r="O5046">
        <v>0</v>
      </c>
      <c r="P5046">
        <v>0</v>
      </c>
      <c r="Q5046">
        <v>0</v>
      </c>
      <c r="R5046">
        <v>0</v>
      </c>
    </row>
    <row r="5047" spans="1:21" hidden="1" x14ac:dyDescent="0.3">
      <c r="A5047">
        <v>202522</v>
      </c>
      <c r="B5047">
        <v>2025</v>
      </c>
      <c r="C5047" t="s">
        <v>21</v>
      </c>
      <c r="D5047">
        <v>22</v>
      </c>
      <c r="E5047" t="s">
        <v>223</v>
      </c>
      <c r="F5047" t="s">
        <v>215</v>
      </c>
      <c r="G5047" t="s">
        <v>143</v>
      </c>
      <c r="H5047" t="s">
        <v>81</v>
      </c>
      <c r="I5047">
        <v>1</v>
      </c>
      <c r="J5047">
        <v>4.5999999999999996</v>
      </c>
      <c r="K5047" t="s">
        <v>157</v>
      </c>
      <c r="L5047" t="s">
        <v>83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 t="s">
        <v>28</v>
      </c>
      <c r="T5047" t="s">
        <v>157</v>
      </c>
      <c r="U5047" t="s">
        <v>214</v>
      </c>
    </row>
    <row r="5048" spans="1:21" hidden="1" x14ac:dyDescent="0.3">
      <c r="A5048">
        <v>202522</v>
      </c>
      <c r="B5048">
        <v>2025</v>
      </c>
      <c r="C5048" t="s">
        <v>21</v>
      </c>
      <c r="D5048">
        <v>22</v>
      </c>
      <c r="E5048" t="s">
        <v>223</v>
      </c>
      <c r="F5048" t="s">
        <v>215</v>
      </c>
      <c r="G5048" t="s">
        <v>143</v>
      </c>
      <c r="H5048" t="s">
        <v>81</v>
      </c>
      <c r="I5048">
        <v>1</v>
      </c>
      <c r="J5048">
        <v>5.0999999999999996</v>
      </c>
      <c r="K5048" t="s">
        <v>145</v>
      </c>
      <c r="L5048" t="s">
        <v>90</v>
      </c>
      <c r="M5048">
        <v>4</v>
      </c>
      <c r="N5048">
        <v>0</v>
      </c>
      <c r="O5048">
        <v>0</v>
      </c>
      <c r="P5048">
        <v>0</v>
      </c>
      <c r="Q5048">
        <v>0</v>
      </c>
      <c r="R5048">
        <v>0</v>
      </c>
    </row>
    <row r="5049" spans="1:21" hidden="1" x14ac:dyDescent="0.3">
      <c r="A5049">
        <v>202522</v>
      </c>
      <c r="B5049">
        <v>2025</v>
      </c>
      <c r="C5049" t="s">
        <v>21</v>
      </c>
      <c r="D5049">
        <v>22</v>
      </c>
      <c r="E5049" t="s">
        <v>223</v>
      </c>
      <c r="F5049" t="s">
        <v>215</v>
      </c>
      <c r="G5049" t="s">
        <v>143</v>
      </c>
      <c r="H5049" t="s">
        <v>81</v>
      </c>
      <c r="I5049">
        <v>1</v>
      </c>
      <c r="J5049">
        <v>5.2</v>
      </c>
      <c r="K5049" t="s">
        <v>145</v>
      </c>
      <c r="L5049" t="s">
        <v>90</v>
      </c>
      <c r="M5049">
        <v>2</v>
      </c>
      <c r="N5049">
        <v>0</v>
      </c>
      <c r="O5049">
        <v>0</v>
      </c>
      <c r="P5049">
        <v>0</v>
      </c>
      <c r="Q5049">
        <v>0</v>
      </c>
      <c r="R5049">
        <v>0</v>
      </c>
    </row>
    <row r="5050" spans="1:21" hidden="1" x14ac:dyDescent="0.3">
      <c r="A5050">
        <v>202522</v>
      </c>
      <c r="B5050">
        <v>2025</v>
      </c>
      <c r="C5050" t="s">
        <v>21</v>
      </c>
      <c r="D5050">
        <v>22</v>
      </c>
      <c r="E5050" t="s">
        <v>223</v>
      </c>
      <c r="F5050" t="s">
        <v>215</v>
      </c>
      <c r="G5050" t="s">
        <v>143</v>
      </c>
      <c r="H5050" t="s">
        <v>81</v>
      </c>
      <c r="I5050">
        <v>1</v>
      </c>
      <c r="J5050">
        <v>5.3</v>
      </c>
      <c r="K5050" t="s">
        <v>145</v>
      </c>
      <c r="L5050" t="s">
        <v>90</v>
      </c>
      <c r="M5050">
        <v>1</v>
      </c>
      <c r="N5050">
        <v>0</v>
      </c>
      <c r="O5050">
        <v>0</v>
      </c>
      <c r="P5050">
        <v>0</v>
      </c>
      <c r="Q5050">
        <v>0</v>
      </c>
      <c r="R5050">
        <v>0</v>
      </c>
    </row>
    <row r="5051" spans="1:21" hidden="1" x14ac:dyDescent="0.3">
      <c r="A5051">
        <v>202522</v>
      </c>
      <c r="B5051">
        <v>2025</v>
      </c>
      <c r="C5051" t="s">
        <v>21</v>
      </c>
      <c r="D5051">
        <v>22</v>
      </c>
      <c r="E5051" t="s">
        <v>223</v>
      </c>
      <c r="F5051" t="s">
        <v>215</v>
      </c>
      <c r="G5051" t="s">
        <v>143</v>
      </c>
      <c r="H5051" t="s">
        <v>81</v>
      </c>
      <c r="I5051">
        <v>1</v>
      </c>
      <c r="J5051">
        <v>5.4</v>
      </c>
      <c r="K5051" t="s">
        <v>199</v>
      </c>
      <c r="L5051" t="s">
        <v>90</v>
      </c>
      <c r="M5051">
        <v>6</v>
      </c>
      <c r="N5051">
        <v>0</v>
      </c>
      <c r="O5051">
        <v>0</v>
      </c>
      <c r="P5051">
        <v>0</v>
      </c>
      <c r="Q5051">
        <v>0</v>
      </c>
      <c r="R5051">
        <v>0</v>
      </c>
    </row>
    <row r="5052" spans="1:21" hidden="1" x14ac:dyDescent="0.3">
      <c r="A5052">
        <v>202522</v>
      </c>
      <c r="B5052">
        <v>2025</v>
      </c>
      <c r="C5052" t="s">
        <v>21</v>
      </c>
      <c r="D5052">
        <v>22</v>
      </c>
      <c r="E5052" t="s">
        <v>223</v>
      </c>
      <c r="F5052" t="s">
        <v>215</v>
      </c>
      <c r="G5052" t="s">
        <v>143</v>
      </c>
      <c r="H5052" t="s">
        <v>81</v>
      </c>
      <c r="I5052">
        <v>1</v>
      </c>
      <c r="J5052">
        <v>5.5</v>
      </c>
      <c r="K5052" t="s">
        <v>199</v>
      </c>
      <c r="L5052" t="s">
        <v>90</v>
      </c>
      <c r="M5052">
        <v>1</v>
      </c>
      <c r="N5052">
        <v>0</v>
      </c>
      <c r="O5052">
        <v>0</v>
      </c>
      <c r="P5052">
        <v>0</v>
      </c>
      <c r="Q5052">
        <v>0</v>
      </c>
      <c r="R5052">
        <v>0</v>
      </c>
    </row>
    <row r="5053" spans="1:21" hidden="1" x14ac:dyDescent="0.3">
      <c r="A5053">
        <v>202522</v>
      </c>
      <c r="B5053">
        <v>2025</v>
      </c>
      <c r="C5053" t="s">
        <v>21</v>
      </c>
      <c r="D5053">
        <v>22</v>
      </c>
      <c r="E5053" t="s">
        <v>223</v>
      </c>
      <c r="F5053" t="s">
        <v>215</v>
      </c>
      <c r="G5053" t="s">
        <v>143</v>
      </c>
      <c r="H5053" t="s">
        <v>81</v>
      </c>
      <c r="I5053">
        <v>1</v>
      </c>
      <c r="J5053">
        <v>5.6</v>
      </c>
      <c r="K5053" t="s">
        <v>145</v>
      </c>
      <c r="L5053" t="s">
        <v>90</v>
      </c>
      <c r="M5053">
        <v>0</v>
      </c>
      <c r="N5053">
        <v>1</v>
      </c>
      <c r="O5053">
        <v>1</v>
      </c>
      <c r="P5053">
        <v>0</v>
      </c>
      <c r="Q5053">
        <v>0</v>
      </c>
      <c r="R5053">
        <v>0</v>
      </c>
    </row>
    <row r="5054" spans="1:21" hidden="1" x14ac:dyDescent="0.3">
      <c r="A5054">
        <v>202522</v>
      </c>
      <c r="B5054">
        <v>2025</v>
      </c>
      <c r="C5054" t="s">
        <v>21</v>
      </c>
      <c r="D5054">
        <v>22</v>
      </c>
      <c r="E5054" t="s">
        <v>223</v>
      </c>
      <c r="F5054" t="s">
        <v>215</v>
      </c>
      <c r="G5054" t="s">
        <v>143</v>
      </c>
      <c r="H5054" t="s">
        <v>81</v>
      </c>
      <c r="I5054">
        <v>1</v>
      </c>
      <c r="J5054">
        <v>5.6</v>
      </c>
      <c r="K5054" t="s">
        <v>145</v>
      </c>
      <c r="L5054" t="s">
        <v>90</v>
      </c>
      <c r="M5054">
        <v>6</v>
      </c>
      <c r="N5054">
        <v>0</v>
      </c>
      <c r="O5054">
        <v>0</v>
      </c>
      <c r="P5054">
        <v>0</v>
      </c>
      <c r="Q5054">
        <v>0</v>
      </c>
      <c r="R5054">
        <v>0</v>
      </c>
    </row>
    <row r="5055" spans="1:21" hidden="1" x14ac:dyDescent="0.3">
      <c r="A5055">
        <v>202522</v>
      </c>
      <c r="B5055">
        <v>2025</v>
      </c>
      <c r="C5055" t="s">
        <v>21</v>
      </c>
      <c r="D5055">
        <v>22</v>
      </c>
      <c r="E5055" t="s">
        <v>223</v>
      </c>
      <c r="F5055" t="s">
        <v>215</v>
      </c>
      <c r="G5055" t="s">
        <v>143</v>
      </c>
      <c r="H5055" t="s">
        <v>81</v>
      </c>
      <c r="I5055">
        <v>1</v>
      </c>
      <c r="J5055">
        <v>6.1</v>
      </c>
      <c r="K5055" t="s">
        <v>199</v>
      </c>
      <c r="L5055" t="s">
        <v>92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</row>
    <row r="5056" spans="1:21" hidden="1" x14ac:dyDescent="0.3">
      <c r="A5056">
        <v>202522</v>
      </c>
      <c r="B5056">
        <v>2025</v>
      </c>
      <c r="C5056" t="s">
        <v>21</v>
      </c>
      <c r="D5056">
        <v>22</v>
      </c>
      <c r="E5056" t="s">
        <v>223</v>
      </c>
      <c r="F5056" t="s">
        <v>215</v>
      </c>
      <c r="G5056" t="s">
        <v>143</v>
      </c>
      <c r="H5056" t="s">
        <v>81</v>
      </c>
      <c r="I5056">
        <v>1</v>
      </c>
      <c r="J5056">
        <v>6.2</v>
      </c>
      <c r="K5056" t="s">
        <v>199</v>
      </c>
      <c r="L5056" t="s">
        <v>92</v>
      </c>
      <c r="M5056">
        <v>1</v>
      </c>
      <c r="N5056">
        <v>1</v>
      </c>
      <c r="O5056">
        <v>0</v>
      </c>
      <c r="P5056">
        <v>0</v>
      </c>
      <c r="Q5056">
        <v>0</v>
      </c>
      <c r="R5056">
        <v>1</v>
      </c>
    </row>
    <row r="5057" spans="1:21" hidden="1" x14ac:dyDescent="0.3">
      <c r="A5057">
        <v>202522</v>
      </c>
      <c r="B5057">
        <v>2025</v>
      </c>
      <c r="C5057" t="s">
        <v>21</v>
      </c>
      <c r="D5057">
        <v>22</v>
      </c>
      <c r="E5057" t="s">
        <v>223</v>
      </c>
      <c r="F5057" t="s">
        <v>215</v>
      </c>
      <c r="G5057" t="s">
        <v>143</v>
      </c>
      <c r="H5057" t="s">
        <v>81</v>
      </c>
      <c r="I5057">
        <v>1</v>
      </c>
      <c r="J5057">
        <v>6.2</v>
      </c>
      <c r="K5057" t="s">
        <v>145</v>
      </c>
      <c r="L5057" t="s">
        <v>92</v>
      </c>
      <c r="M5057">
        <v>1</v>
      </c>
      <c r="N5057">
        <v>0</v>
      </c>
      <c r="O5057">
        <v>0</v>
      </c>
      <c r="P5057">
        <v>0</v>
      </c>
      <c r="Q5057">
        <v>0</v>
      </c>
      <c r="R5057">
        <v>0</v>
      </c>
    </row>
    <row r="5058" spans="1:21" hidden="1" x14ac:dyDescent="0.3">
      <c r="A5058">
        <v>202522</v>
      </c>
      <c r="B5058">
        <v>2025</v>
      </c>
      <c r="C5058" t="s">
        <v>21</v>
      </c>
      <c r="D5058">
        <v>22</v>
      </c>
      <c r="E5058" t="s">
        <v>223</v>
      </c>
      <c r="F5058" t="s">
        <v>215</v>
      </c>
      <c r="G5058" t="s">
        <v>143</v>
      </c>
      <c r="H5058" t="s">
        <v>81</v>
      </c>
      <c r="I5058">
        <v>1</v>
      </c>
      <c r="J5058">
        <v>6.3</v>
      </c>
      <c r="K5058" t="s">
        <v>199</v>
      </c>
      <c r="L5058" t="s">
        <v>92</v>
      </c>
      <c r="M5058">
        <v>1</v>
      </c>
      <c r="N5058">
        <v>0</v>
      </c>
      <c r="O5058">
        <v>0</v>
      </c>
      <c r="P5058">
        <v>0</v>
      </c>
      <c r="Q5058">
        <v>0</v>
      </c>
      <c r="R5058">
        <v>0</v>
      </c>
    </row>
    <row r="5059" spans="1:21" hidden="1" x14ac:dyDescent="0.3">
      <c r="A5059">
        <v>202522</v>
      </c>
      <c r="B5059">
        <v>2025</v>
      </c>
      <c r="C5059" t="s">
        <v>21</v>
      </c>
      <c r="D5059">
        <v>22</v>
      </c>
      <c r="E5059" t="s">
        <v>223</v>
      </c>
      <c r="F5059" t="s">
        <v>215</v>
      </c>
      <c r="G5059" t="s">
        <v>143</v>
      </c>
      <c r="H5059" t="s">
        <v>81</v>
      </c>
      <c r="I5059">
        <v>1</v>
      </c>
      <c r="J5059">
        <v>6.4</v>
      </c>
      <c r="K5059" t="s">
        <v>145</v>
      </c>
      <c r="L5059" t="s">
        <v>92</v>
      </c>
      <c r="M5059">
        <v>2</v>
      </c>
      <c r="N5059">
        <v>0</v>
      </c>
      <c r="O5059">
        <v>0</v>
      </c>
      <c r="P5059">
        <v>0</v>
      </c>
      <c r="Q5059">
        <v>0</v>
      </c>
      <c r="R5059">
        <v>0</v>
      </c>
    </row>
    <row r="5060" spans="1:21" hidden="1" x14ac:dyDescent="0.3">
      <c r="A5060">
        <v>202522</v>
      </c>
      <c r="B5060">
        <v>2025</v>
      </c>
      <c r="C5060" t="s">
        <v>21</v>
      </c>
      <c r="D5060">
        <v>22</v>
      </c>
      <c r="E5060" t="s">
        <v>223</v>
      </c>
      <c r="F5060" t="s">
        <v>215</v>
      </c>
      <c r="G5060" t="s">
        <v>143</v>
      </c>
      <c r="H5060" t="s">
        <v>81</v>
      </c>
      <c r="I5060">
        <v>1</v>
      </c>
      <c r="J5060">
        <v>6.5</v>
      </c>
      <c r="K5060" t="s">
        <v>145</v>
      </c>
      <c r="L5060" t="s">
        <v>92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</row>
    <row r="5061" spans="1:21" hidden="1" x14ac:dyDescent="0.3">
      <c r="A5061">
        <v>202522</v>
      </c>
      <c r="B5061">
        <v>2025</v>
      </c>
      <c r="C5061" t="s">
        <v>21</v>
      </c>
      <c r="D5061">
        <v>22</v>
      </c>
      <c r="E5061" t="s">
        <v>223</v>
      </c>
      <c r="F5061" t="s">
        <v>215</v>
      </c>
      <c r="G5061" t="s">
        <v>143</v>
      </c>
      <c r="H5061" t="s">
        <v>81</v>
      </c>
      <c r="I5061">
        <v>1</v>
      </c>
      <c r="J5061">
        <v>6.6</v>
      </c>
      <c r="K5061" t="s">
        <v>145</v>
      </c>
      <c r="L5061" t="s">
        <v>92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</row>
    <row r="5062" spans="1:21" hidden="1" x14ac:dyDescent="0.3">
      <c r="A5062">
        <v>202522</v>
      </c>
      <c r="B5062">
        <v>2025</v>
      </c>
      <c r="C5062" t="s">
        <v>21</v>
      </c>
      <c r="D5062">
        <v>22</v>
      </c>
      <c r="E5062" t="s">
        <v>223</v>
      </c>
      <c r="F5062" t="s">
        <v>215</v>
      </c>
      <c r="G5062" t="s">
        <v>143</v>
      </c>
      <c r="H5062" t="s">
        <v>81</v>
      </c>
      <c r="I5062">
        <v>1</v>
      </c>
      <c r="J5062">
        <v>7.1</v>
      </c>
      <c r="K5062" t="s">
        <v>199</v>
      </c>
      <c r="L5062" t="s">
        <v>90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</row>
    <row r="5063" spans="1:21" hidden="1" x14ac:dyDescent="0.3">
      <c r="A5063">
        <v>202522</v>
      </c>
      <c r="B5063">
        <v>2025</v>
      </c>
      <c r="C5063" t="s">
        <v>21</v>
      </c>
      <c r="D5063">
        <v>22</v>
      </c>
      <c r="E5063" t="s">
        <v>223</v>
      </c>
      <c r="F5063" t="s">
        <v>215</v>
      </c>
      <c r="G5063" t="s">
        <v>143</v>
      </c>
      <c r="H5063" t="s">
        <v>81</v>
      </c>
      <c r="I5063">
        <v>1</v>
      </c>
      <c r="J5063">
        <v>7.2</v>
      </c>
      <c r="K5063" t="s">
        <v>199</v>
      </c>
      <c r="L5063" t="s">
        <v>90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 t="s">
        <v>28</v>
      </c>
      <c r="T5063" t="s">
        <v>199</v>
      </c>
      <c r="U5063" t="s">
        <v>95</v>
      </c>
    </row>
    <row r="5064" spans="1:21" hidden="1" x14ac:dyDescent="0.3">
      <c r="A5064">
        <v>202522</v>
      </c>
      <c r="B5064">
        <v>2025</v>
      </c>
      <c r="C5064" t="s">
        <v>21</v>
      </c>
      <c r="D5064">
        <v>22</v>
      </c>
      <c r="E5064" t="s">
        <v>223</v>
      </c>
      <c r="F5064" t="s">
        <v>215</v>
      </c>
      <c r="G5064" t="s">
        <v>143</v>
      </c>
      <c r="H5064" t="s">
        <v>81</v>
      </c>
      <c r="I5064">
        <v>1</v>
      </c>
      <c r="J5064">
        <v>7.3</v>
      </c>
      <c r="K5064" t="s">
        <v>156</v>
      </c>
      <c r="L5064" t="s">
        <v>90</v>
      </c>
      <c r="M5064">
        <v>1</v>
      </c>
      <c r="N5064">
        <v>0</v>
      </c>
      <c r="O5064">
        <v>0</v>
      </c>
      <c r="P5064">
        <v>0</v>
      </c>
      <c r="Q5064">
        <v>0</v>
      </c>
      <c r="R5064">
        <v>0</v>
      </c>
    </row>
    <row r="5065" spans="1:21" hidden="1" x14ac:dyDescent="0.3">
      <c r="A5065">
        <v>202522</v>
      </c>
      <c r="B5065">
        <v>2025</v>
      </c>
      <c r="C5065" t="s">
        <v>21</v>
      </c>
      <c r="D5065">
        <v>22</v>
      </c>
      <c r="E5065" t="s">
        <v>223</v>
      </c>
      <c r="F5065" t="s">
        <v>215</v>
      </c>
      <c r="G5065" t="s">
        <v>143</v>
      </c>
      <c r="H5065" t="s">
        <v>81</v>
      </c>
      <c r="I5065">
        <v>1</v>
      </c>
      <c r="J5065">
        <v>7.4</v>
      </c>
      <c r="K5065" t="s">
        <v>145</v>
      </c>
      <c r="L5065" t="s">
        <v>90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</row>
    <row r="5066" spans="1:21" hidden="1" x14ac:dyDescent="0.3">
      <c r="A5066">
        <v>202522</v>
      </c>
      <c r="B5066">
        <v>2025</v>
      </c>
      <c r="C5066" t="s">
        <v>21</v>
      </c>
      <c r="D5066">
        <v>22</v>
      </c>
      <c r="E5066" t="s">
        <v>223</v>
      </c>
      <c r="F5066" t="s">
        <v>215</v>
      </c>
      <c r="G5066" t="s">
        <v>143</v>
      </c>
      <c r="H5066" t="s">
        <v>81</v>
      </c>
      <c r="I5066">
        <v>1</v>
      </c>
      <c r="J5066">
        <v>7.5</v>
      </c>
      <c r="K5066" t="s">
        <v>145</v>
      </c>
      <c r="L5066" t="s">
        <v>90</v>
      </c>
      <c r="M5066">
        <v>1</v>
      </c>
      <c r="N5066">
        <v>0</v>
      </c>
      <c r="O5066">
        <v>0</v>
      </c>
      <c r="P5066">
        <v>0</v>
      </c>
      <c r="Q5066">
        <v>0</v>
      </c>
      <c r="R5066">
        <v>0</v>
      </c>
    </row>
    <row r="5067" spans="1:21" hidden="1" x14ac:dyDescent="0.3">
      <c r="A5067">
        <v>202522</v>
      </c>
      <c r="B5067">
        <v>2025</v>
      </c>
      <c r="C5067" t="s">
        <v>21</v>
      </c>
      <c r="D5067">
        <v>22</v>
      </c>
      <c r="E5067" t="s">
        <v>223</v>
      </c>
      <c r="F5067" t="s">
        <v>215</v>
      </c>
      <c r="G5067" t="s">
        <v>143</v>
      </c>
      <c r="H5067" t="s">
        <v>81</v>
      </c>
      <c r="I5067">
        <v>1</v>
      </c>
      <c r="J5067">
        <v>7.6</v>
      </c>
      <c r="K5067" t="s">
        <v>156</v>
      </c>
      <c r="L5067" t="s">
        <v>90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 t="s">
        <v>28</v>
      </c>
      <c r="T5067" t="s">
        <v>156</v>
      </c>
      <c r="U5067" t="s">
        <v>90</v>
      </c>
    </row>
    <row r="5068" spans="1:21" hidden="1" x14ac:dyDescent="0.3">
      <c r="A5068">
        <v>202522</v>
      </c>
      <c r="B5068">
        <v>2025</v>
      </c>
      <c r="C5068" t="s">
        <v>21</v>
      </c>
      <c r="D5068">
        <v>22</v>
      </c>
      <c r="E5068" t="s">
        <v>223</v>
      </c>
      <c r="F5068" t="s">
        <v>215</v>
      </c>
      <c r="G5068" t="s">
        <v>143</v>
      </c>
      <c r="H5068" t="s">
        <v>81</v>
      </c>
      <c r="I5068">
        <v>1</v>
      </c>
      <c r="J5068">
        <v>8.1</v>
      </c>
      <c r="K5068" t="s">
        <v>145</v>
      </c>
      <c r="L5068" t="s">
        <v>92</v>
      </c>
      <c r="M5068">
        <v>1</v>
      </c>
      <c r="N5068">
        <v>0</v>
      </c>
      <c r="O5068">
        <v>0</v>
      </c>
      <c r="P5068">
        <v>0</v>
      </c>
      <c r="Q5068">
        <v>0</v>
      </c>
      <c r="R5068">
        <v>0</v>
      </c>
    </row>
    <row r="5069" spans="1:21" hidden="1" x14ac:dyDescent="0.3">
      <c r="A5069">
        <v>202522</v>
      </c>
      <c r="B5069">
        <v>2025</v>
      </c>
      <c r="C5069" t="s">
        <v>21</v>
      </c>
      <c r="D5069">
        <v>22</v>
      </c>
      <c r="E5069" t="s">
        <v>223</v>
      </c>
      <c r="F5069" t="s">
        <v>215</v>
      </c>
      <c r="G5069" t="s">
        <v>143</v>
      </c>
      <c r="H5069" t="s">
        <v>81</v>
      </c>
      <c r="I5069">
        <v>1</v>
      </c>
      <c r="J5069">
        <v>8.1999999999999993</v>
      </c>
      <c r="K5069" t="s">
        <v>158</v>
      </c>
      <c r="L5069" t="s">
        <v>92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</row>
    <row r="5070" spans="1:21" hidden="1" x14ac:dyDescent="0.3">
      <c r="A5070">
        <v>202522</v>
      </c>
      <c r="B5070">
        <v>2025</v>
      </c>
      <c r="C5070" t="s">
        <v>21</v>
      </c>
      <c r="D5070">
        <v>22</v>
      </c>
      <c r="E5070" t="s">
        <v>223</v>
      </c>
      <c r="F5070" t="s">
        <v>215</v>
      </c>
      <c r="G5070" t="s">
        <v>143</v>
      </c>
      <c r="H5070" t="s">
        <v>81</v>
      </c>
      <c r="I5070">
        <v>1</v>
      </c>
      <c r="J5070">
        <v>8.3000000000000007</v>
      </c>
      <c r="K5070" t="s">
        <v>158</v>
      </c>
      <c r="L5070" t="s">
        <v>92</v>
      </c>
      <c r="M5070">
        <v>1</v>
      </c>
      <c r="N5070">
        <v>0</v>
      </c>
      <c r="O5070">
        <v>0</v>
      </c>
      <c r="P5070">
        <v>0</v>
      </c>
      <c r="Q5070">
        <v>0</v>
      </c>
      <c r="R5070">
        <v>0</v>
      </c>
    </row>
    <row r="5071" spans="1:21" hidden="1" x14ac:dyDescent="0.3">
      <c r="A5071">
        <v>202522</v>
      </c>
      <c r="B5071">
        <v>2025</v>
      </c>
      <c r="C5071" t="s">
        <v>21</v>
      </c>
      <c r="D5071">
        <v>22</v>
      </c>
      <c r="E5071" t="s">
        <v>223</v>
      </c>
      <c r="F5071" t="s">
        <v>215</v>
      </c>
      <c r="G5071" t="s">
        <v>143</v>
      </c>
      <c r="H5071" t="s">
        <v>81</v>
      </c>
      <c r="I5071">
        <v>1</v>
      </c>
      <c r="J5071">
        <v>8.4</v>
      </c>
      <c r="K5071" t="s">
        <v>145</v>
      </c>
      <c r="L5071" t="s">
        <v>92</v>
      </c>
      <c r="M5071">
        <v>1</v>
      </c>
      <c r="N5071">
        <v>0</v>
      </c>
      <c r="O5071">
        <v>0</v>
      </c>
      <c r="P5071">
        <v>0</v>
      </c>
      <c r="Q5071">
        <v>0</v>
      </c>
      <c r="R5071">
        <v>0</v>
      </c>
    </row>
    <row r="5072" spans="1:21" hidden="1" x14ac:dyDescent="0.3">
      <c r="A5072">
        <v>202522</v>
      </c>
      <c r="B5072">
        <v>2025</v>
      </c>
      <c r="C5072" t="s">
        <v>21</v>
      </c>
      <c r="D5072">
        <v>22</v>
      </c>
      <c r="E5072" t="s">
        <v>223</v>
      </c>
      <c r="F5072" t="s">
        <v>215</v>
      </c>
      <c r="G5072" t="s">
        <v>143</v>
      </c>
      <c r="H5072" t="s">
        <v>81</v>
      </c>
      <c r="I5072">
        <v>1</v>
      </c>
      <c r="J5072">
        <v>8.5</v>
      </c>
      <c r="K5072" t="s">
        <v>158</v>
      </c>
      <c r="L5072" t="s">
        <v>92</v>
      </c>
      <c r="M5072">
        <v>2</v>
      </c>
      <c r="N5072">
        <v>0</v>
      </c>
      <c r="O5072">
        <v>0</v>
      </c>
      <c r="P5072">
        <v>0</v>
      </c>
      <c r="Q5072">
        <v>0</v>
      </c>
      <c r="R5072">
        <v>0</v>
      </c>
    </row>
    <row r="5073" spans="1:18" hidden="1" x14ac:dyDescent="0.3">
      <c r="A5073">
        <v>202522</v>
      </c>
      <c r="B5073">
        <v>2025</v>
      </c>
      <c r="C5073" t="s">
        <v>21</v>
      </c>
      <c r="D5073">
        <v>22</v>
      </c>
      <c r="E5073" t="s">
        <v>223</v>
      </c>
      <c r="F5073" t="s">
        <v>215</v>
      </c>
      <c r="G5073" t="s">
        <v>143</v>
      </c>
      <c r="H5073" t="s">
        <v>81</v>
      </c>
      <c r="I5073">
        <v>1</v>
      </c>
      <c r="J5073">
        <v>8.6</v>
      </c>
      <c r="K5073" t="s">
        <v>158</v>
      </c>
      <c r="L5073" t="s">
        <v>92</v>
      </c>
      <c r="M5073">
        <v>1</v>
      </c>
      <c r="N5073">
        <v>0</v>
      </c>
      <c r="O5073">
        <v>0</v>
      </c>
      <c r="P5073">
        <v>0</v>
      </c>
      <c r="Q5073">
        <v>0</v>
      </c>
      <c r="R5073">
        <v>0</v>
      </c>
    </row>
    <row r="5074" spans="1:18" hidden="1" x14ac:dyDescent="0.3">
      <c r="A5074">
        <v>202522</v>
      </c>
      <c r="B5074">
        <v>2025</v>
      </c>
      <c r="C5074" t="s">
        <v>21</v>
      </c>
      <c r="D5074">
        <v>22</v>
      </c>
      <c r="E5074" t="s">
        <v>223</v>
      </c>
      <c r="F5074" t="s">
        <v>215</v>
      </c>
      <c r="G5074" t="s">
        <v>143</v>
      </c>
      <c r="H5074" t="s">
        <v>81</v>
      </c>
      <c r="I5074">
        <v>1</v>
      </c>
      <c r="J5074">
        <v>9.1</v>
      </c>
      <c r="K5074" t="s">
        <v>158</v>
      </c>
      <c r="L5074" t="s">
        <v>90</v>
      </c>
      <c r="M5074">
        <v>1</v>
      </c>
      <c r="N5074">
        <v>0</v>
      </c>
      <c r="O5074">
        <v>0</v>
      </c>
      <c r="P5074">
        <v>0</v>
      </c>
      <c r="Q5074">
        <v>0</v>
      </c>
      <c r="R5074">
        <v>0</v>
      </c>
    </row>
    <row r="5075" spans="1:18" hidden="1" x14ac:dyDescent="0.3">
      <c r="A5075">
        <v>202522</v>
      </c>
      <c r="B5075">
        <v>2025</v>
      </c>
      <c r="C5075" t="s">
        <v>21</v>
      </c>
      <c r="D5075">
        <v>22</v>
      </c>
      <c r="E5075" t="s">
        <v>223</v>
      </c>
      <c r="F5075" t="s">
        <v>215</v>
      </c>
      <c r="G5075" t="s">
        <v>143</v>
      </c>
      <c r="H5075" t="s">
        <v>81</v>
      </c>
      <c r="I5075">
        <v>1</v>
      </c>
      <c r="J5075">
        <v>9.1999999999999993</v>
      </c>
      <c r="K5075" t="s">
        <v>145</v>
      </c>
      <c r="L5075" t="s">
        <v>90</v>
      </c>
      <c r="M5075">
        <v>1</v>
      </c>
      <c r="N5075">
        <v>0</v>
      </c>
      <c r="O5075">
        <v>0</v>
      </c>
      <c r="P5075">
        <v>0</v>
      </c>
      <c r="Q5075">
        <v>0</v>
      </c>
      <c r="R5075">
        <v>0</v>
      </c>
    </row>
    <row r="5076" spans="1:18" hidden="1" x14ac:dyDescent="0.3">
      <c r="A5076">
        <v>202522</v>
      </c>
      <c r="B5076">
        <v>2025</v>
      </c>
      <c r="C5076" t="s">
        <v>21</v>
      </c>
      <c r="D5076">
        <v>22</v>
      </c>
      <c r="E5076" t="s">
        <v>223</v>
      </c>
      <c r="F5076" t="s">
        <v>215</v>
      </c>
      <c r="G5076" t="s">
        <v>143</v>
      </c>
      <c r="H5076" t="s">
        <v>81</v>
      </c>
      <c r="I5076">
        <v>1</v>
      </c>
      <c r="J5076">
        <v>9.3000000000000007</v>
      </c>
      <c r="K5076" t="s">
        <v>158</v>
      </c>
      <c r="L5076" t="s">
        <v>90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</row>
    <row r="5077" spans="1:18" hidden="1" x14ac:dyDescent="0.3">
      <c r="A5077">
        <v>202522</v>
      </c>
      <c r="B5077">
        <v>2025</v>
      </c>
      <c r="C5077" t="s">
        <v>21</v>
      </c>
      <c r="D5077">
        <v>22</v>
      </c>
      <c r="E5077" t="s">
        <v>223</v>
      </c>
      <c r="F5077" t="s">
        <v>215</v>
      </c>
      <c r="G5077" t="s">
        <v>143</v>
      </c>
      <c r="H5077" t="s">
        <v>81</v>
      </c>
      <c r="I5077">
        <v>1</v>
      </c>
      <c r="J5077">
        <v>9.4</v>
      </c>
      <c r="K5077" t="s">
        <v>158</v>
      </c>
      <c r="L5077" t="s">
        <v>90</v>
      </c>
      <c r="M5077">
        <v>2</v>
      </c>
      <c r="N5077">
        <v>0</v>
      </c>
      <c r="O5077">
        <v>0</v>
      </c>
      <c r="P5077">
        <v>0</v>
      </c>
      <c r="Q5077">
        <v>0</v>
      </c>
      <c r="R5077">
        <v>0</v>
      </c>
    </row>
    <row r="5078" spans="1:18" hidden="1" x14ac:dyDescent="0.3">
      <c r="A5078">
        <v>202522</v>
      </c>
      <c r="B5078">
        <v>2025</v>
      </c>
      <c r="C5078" t="s">
        <v>21</v>
      </c>
      <c r="D5078">
        <v>22</v>
      </c>
      <c r="E5078" t="s">
        <v>223</v>
      </c>
      <c r="F5078" t="s">
        <v>215</v>
      </c>
      <c r="G5078" t="s">
        <v>143</v>
      </c>
      <c r="H5078" t="s">
        <v>81</v>
      </c>
      <c r="I5078">
        <v>1</v>
      </c>
      <c r="J5078">
        <v>9.5</v>
      </c>
      <c r="K5078" t="s">
        <v>158</v>
      </c>
      <c r="L5078" t="s">
        <v>90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</row>
    <row r="5079" spans="1:18" hidden="1" x14ac:dyDescent="0.3">
      <c r="A5079">
        <v>202522</v>
      </c>
      <c r="B5079">
        <v>2025</v>
      </c>
      <c r="C5079" t="s">
        <v>21</v>
      </c>
      <c r="D5079">
        <v>22</v>
      </c>
      <c r="E5079" t="s">
        <v>223</v>
      </c>
      <c r="F5079" t="s">
        <v>215</v>
      </c>
      <c r="G5079" t="s">
        <v>143</v>
      </c>
      <c r="H5079" t="s">
        <v>81</v>
      </c>
      <c r="I5079">
        <v>1</v>
      </c>
      <c r="J5079">
        <v>9.6</v>
      </c>
      <c r="K5079" t="s">
        <v>158</v>
      </c>
      <c r="L5079" t="s">
        <v>90</v>
      </c>
      <c r="M5079">
        <v>1</v>
      </c>
      <c r="N5079">
        <v>0</v>
      </c>
      <c r="O5079">
        <v>0</v>
      </c>
      <c r="P5079">
        <v>0</v>
      </c>
      <c r="Q5079">
        <v>0</v>
      </c>
      <c r="R5079">
        <v>0</v>
      </c>
    </row>
    <row r="5080" spans="1:18" hidden="1" x14ac:dyDescent="0.3">
      <c r="A5080">
        <v>202522</v>
      </c>
      <c r="B5080">
        <v>2025</v>
      </c>
      <c r="C5080" t="s">
        <v>21</v>
      </c>
      <c r="D5080">
        <v>22</v>
      </c>
      <c r="E5080" t="s">
        <v>223</v>
      </c>
      <c r="F5080" t="s">
        <v>215</v>
      </c>
      <c r="G5080" t="s">
        <v>143</v>
      </c>
      <c r="H5080" t="s">
        <v>81</v>
      </c>
      <c r="I5080">
        <v>1</v>
      </c>
      <c r="J5080">
        <v>10.1</v>
      </c>
      <c r="K5080" t="s">
        <v>158</v>
      </c>
      <c r="L5080" t="s">
        <v>93</v>
      </c>
      <c r="M5080">
        <v>6</v>
      </c>
      <c r="N5080">
        <v>0</v>
      </c>
      <c r="O5080">
        <v>0</v>
      </c>
      <c r="P5080">
        <v>0</v>
      </c>
      <c r="Q5080">
        <v>0</v>
      </c>
      <c r="R5080">
        <v>0</v>
      </c>
    </row>
    <row r="5081" spans="1:18" hidden="1" x14ac:dyDescent="0.3">
      <c r="A5081">
        <v>202522</v>
      </c>
      <c r="B5081">
        <v>2025</v>
      </c>
      <c r="C5081" t="s">
        <v>21</v>
      </c>
      <c r="D5081">
        <v>22</v>
      </c>
      <c r="E5081" t="s">
        <v>223</v>
      </c>
      <c r="F5081" t="s">
        <v>215</v>
      </c>
      <c r="G5081" t="s">
        <v>143</v>
      </c>
      <c r="H5081" t="s">
        <v>81</v>
      </c>
      <c r="I5081">
        <v>1</v>
      </c>
      <c r="J5081">
        <v>10.199999999999999</v>
      </c>
      <c r="K5081" t="s">
        <v>158</v>
      </c>
      <c r="L5081" t="s">
        <v>93</v>
      </c>
      <c r="M5081">
        <v>1</v>
      </c>
      <c r="N5081">
        <v>0</v>
      </c>
      <c r="O5081">
        <v>0</v>
      </c>
      <c r="P5081">
        <v>0</v>
      </c>
      <c r="Q5081">
        <v>0</v>
      </c>
      <c r="R5081">
        <v>0</v>
      </c>
    </row>
    <row r="5082" spans="1:18" hidden="1" x14ac:dyDescent="0.3">
      <c r="A5082">
        <v>202522</v>
      </c>
      <c r="B5082">
        <v>2025</v>
      </c>
      <c r="C5082" t="s">
        <v>21</v>
      </c>
      <c r="D5082">
        <v>22</v>
      </c>
      <c r="E5082" t="s">
        <v>223</v>
      </c>
      <c r="F5082" t="s">
        <v>215</v>
      </c>
      <c r="G5082" t="s">
        <v>143</v>
      </c>
      <c r="H5082" t="s">
        <v>81</v>
      </c>
      <c r="I5082">
        <v>1</v>
      </c>
      <c r="J5082">
        <v>10.3</v>
      </c>
      <c r="K5082" t="s">
        <v>145</v>
      </c>
      <c r="L5082" t="s">
        <v>93</v>
      </c>
      <c r="M5082">
        <v>4</v>
      </c>
      <c r="N5082">
        <v>0</v>
      </c>
      <c r="O5082">
        <v>0</v>
      </c>
      <c r="P5082">
        <v>0</v>
      </c>
      <c r="Q5082">
        <v>0</v>
      </c>
      <c r="R5082">
        <v>0</v>
      </c>
    </row>
    <row r="5083" spans="1:18" hidden="1" x14ac:dyDescent="0.3">
      <c r="A5083">
        <v>202522</v>
      </c>
      <c r="B5083">
        <v>2025</v>
      </c>
      <c r="C5083" t="s">
        <v>21</v>
      </c>
      <c r="D5083">
        <v>22</v>
      </c>
      <c r="E5083" t="s">
        <v>223</v>
      </c>
      <c r="F5083" t="s">
        <v>215</v>
      </c>
      <c r="G5083" t="s">
        <v>143</v>
      </c>
      <c r="H5083" t="s">
        <v>81</v>
      </c>
      <c r="I5083">
        <v>1</v>
      </c>
      <c r="J5083">
        <v>10.4</v>
      </c>
      <c r="K5083" t="s">
        <v>145</v>
      </c>
      <c r="L5083" t="s">
        <v>93</v>
      </c>
      <c r="M5083">
        <v>2</v>
      </c>
      <c r="N5083">
        <v>0</v>
      </c>
      <c r="O5083">
        <v>0</v>
      </c>
      <c r="P5083">
        <v>0</v>
      </c>
      <c r="Q5083">
        <v>0</v>
      </c>
      <c r="R5083">
        <v>0</v>
      </c>
    </row>
    <row r="5084" spans="1:18" hidden="1" x14ac:dyDescent="0.3">
      <c r="A5084">
        <v>202522</v>
      </c>
      <c r="B5084">
        <v>2025</v>
      </c>
      <c r="C5084" t="s">
        <v>21</v>
      </c>
      <c r="D5084">
        <v>22</v>
      </c>
      <c r="E5084" t="s">
        <v>223</v>
      </c>
      <c r="F5084" t="s">
        <v>215</v>
      </c>
      <c r="G5084" t="s">
        <v>143</v>
      </c>
      <c r="H5084" t="s">
        <v>81</v>
      </c>
      <c r="I5084">
        <v>1</v>
      </c>
      <c r="J5084">
        <v>10.5</v>
      </c>
      <c r="K5084" t="s">
        <v>145</v>
      </c>
      <c r="L5084" t="s">
        <v>93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</row>
    <row r="5085" spans="1:18" hidden="1" x14ac:dyDescent="0.3">
      <c r="A5085">
        <v>202522</v>
      </c>
      <c r="B5085">
        <v>2025</v>
      </c>
      <c r="C5085" t="s">
        <v>21</v>
      </c>
      <c r="D5085">
        <v>22</v>
      </c>
      <c r="E5085" t="s">
        <v>223</v>
      </c>
      <c r="F5085" t="s">
        <v>215</v>
      </c>
      <c r="G5085" t="s">
        <v>143</v>
      </c>
      <c r="H5085" t="s">
        <v>81</v>
      </c>
      <c r="I5085">
        <v>1</v>
      </c>
      <c r="J5085">
        <v>10.6</v>
      </c>
      <c r="K5085" t="s">
        <v>145</v>
      </c>
      <c r="L5085" t="s">
        <v>93</v>
      </c>
      <c r="M5085">
        <v>1</v>
      </c>
      <c r="N5085">
        <v>0</v>
      </c>
      <c r="O5085">
        <v>0</v>
      </c>
      <c r="P5085">
        <v>0</v>
      </c>
      <c r="Q5085">
        <v>0</v>
      </c>
      <c r="R5085">
        <v>0</v>
      </c>
    </row>
    <row r="5086" spans="1:18" hidden="1" x14ac:dyDescent="0.3">
      <c r="A5086">
        <v>202522</v>
      </c>
      <c r="B5086">
        <v>2025</v>
      </c>
      <c r="C5086" t="s">
        <v>21</v>
      </c>
      <c r="D5086">
        <v>22</v>
      </c>
      <c r="E5086" t="s">
        <v>223</v>
      </c>
      <c r="F5086" t="s">
        <v>215</v>
      </c>
      <c r="G5086" t="s">
        <v>143</v>
      </c>
      <c r="H5086" t="s">
        <v>81</v>
      </c>
      <c r="I5086">
        <v>1</v>
      </c>
      <c r="J5086">
        <v>11.1</v>
      </c>
      <c r="K5086" t="s">
        <v>145</v>
      </c>
      <c r="L5086" t="s">
        <v>90</v>
      </c>
      <c r="M5086">
        <v>6</v>
      </c>
      <c r="N5086">
        <v>0</v>
      </c>
      <c r="O5086">
        <v>0</v>
      </c>
      <c r="P5086">
        <v>0</v>
      </c>
      <c r="Q5086">
        <v>0</v>
      </c>
      <c r="R5086">
        <v>0</v>
      </c>
    </row>
    <row r="5087" spans="1:18" hidden="1" x14ac:dyDescent="0.3">
      <c r="A5087">
        <v>202522</v>
      </c>
      <c r="B5087">
        <v>2025</v>
      </c>
      <c r="C5087" t="s">
        <v>21</v>
      </c>
      <c r="D5087">
        <v>22</v>
      </c>
      <c r="E5087" t="s">
        <v>223</v>
      </c>
      <c r="F5087" t="s">
        <v>215</v>
      </c>
      <c r="G5087" t="s">
        <v>143</v>
      </c>
      <c r="H5087" t="s">
        <v>81</v>
      </c>
      <c r="I5087">
        <v>1</v>
      </c>
      <c r="J5087">
        <v>11.2</v>
      </c>
      <c r="K5087" t="s">
        <v>145</v>
      </c>
      <c r="L5087" t="s">
        <v>90</v>
      </c>
      <c r="M5087">
        <v>6</v>
      </c>
      <c r="N5087">
        <v>0</v>
      </c>
      <c r="O5087">
        <v>0</v>
      </c>
      <c r="P5087">
        <v>0</v>
      </c>
      <c r="Q5087">
        <v>0</v>
      </c>
      <c r="R5087">
        <v>0</v>
      </c>
    </row>
    <row r="5088" spans="1:18" hidden="1" x14ac:dyDescent="0.3">
      <c r="A5088">
        <v>202522</v>
      </c>
      <c r="B5088">
        <v>2025</v>
      </c>
      <c r="C5088" t="s">
        <v>21</v>
      </c>
      <c r="D5088">
        <v>22</v>
      </c>
      <c r="E5088" t="s">
        <v>223</v>
      </c>
      <c r="F5088" t="s">
        <v>215</v>
      </c>
      <c r="G5088" t="s">
        <v>143</v>
      </c>
      <c r="H5088" t="s">
        <v>81</v>
      </c>
      <c r="I5088">
        <v>1</v>
      </c>
      <c r="J5088">
        <v>11.3</v>
      </c>
      <c r="K5088" t="s">
        <v>145</v>
      </c>
      <c r="L5088" t="s">
        <v>90</v>
      </c>
      <c r="M5088">
        <v>1</v>
      </c>
      <c r="N5088">
        <v>0</v>
      </c>
      <c r="O5088">
        <v>0</v>
      </c>
      <c r="P5088">
        <v>0</v>
      </c>
      <c r="Q5088">
        <v>0</v>
      </c>
      <c r="R5088">
        <v>0</v>
      </c>
    </row>
    <row r="5089" spans="1:21" hidden="1" x14ac:dyDescent="0.3">
      <c r="A5089">
        <v>202522</v>
      </c>
      <c r="B5089">
        <v>2025</v>
      </c>
      <c r="C5089" t="s">
        <v>21</v>
      </c>
      <c r="D5089">
        <v>22</v>
      </c>
      <c r="E5089" t="s">
        <v>223</v>
      </c>
      <c r="F5089" t="s">
        <v>215</v>
      </c>
      <c r="G5089" t="s">
        <v>143</v>
      </c>
      <c r="H5089" t="s">
        <v>81</v>
      </c>
      <c r="I5089">
        <v>1</v>
      </c>
      <c r="J5089">
        <v>11.4</v>
      </c>
      <c r="K5089" t="s">
        <v>158</v>
      </c>
      <c r="L5089" t="s">
        <v>90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</row>
    <row r="5090" spans="1:21" hidden="1" x14ac:dyDescent="0.3">
      <c r="A5090">
        <v>202522</v>
      </c>
      <c r="B5090">
        <v>2025</v>
      </c>
      <c r="C5090" t="s">
        <v>21</v>
      </c>
      <c r="D5090">
        <v>22</v>
      </c>
      <c r="E5090" t="s">
        <v>223</v>
      </c>
      <c r="F5090" t="s">
        <v>215</v>
      </c>
      <c r="G5090" t="s">
        <v>143</v>
      </c>
      <c r="H5090" t="s">
        <v>81</v>
      </c>
      <c r="I5090">
        <v>1</v>
      </c>
      <c r="J5090">
        <v>11.5</v>
      </c>
      <c r="K5090" t="s">
        <v>158</v>
      </c>
      <c r="L5090" t="s">
        <v>90</v>
      </c>
      <c r="M5090">
        <v>6</v>
      </c>
      <c r="N5090">
        <v>0</v>
      </c>
      <c r="O5090">
        <v>0</v>
      </c>
      <c r="P5090">
        <v>0</v>
      </c>
      <c r="Q5090">
        <v>0</v>
      </c>
      <c r="R5090">
        <v>0</v>
      </c>
    </row>
    <row r="5091" spans="1:21" hidden="1" x14ac:dyDescent="0.3">
      <c r="A5091">
        <v>202522</v>
      </c>
      <c r="B5091">
        <v>2025</v>
      </c>
      <c r="C5091" t="s">
        <v>21</v>
      </c>
      <c r="D5091">
        <v>22</v>
      </c>
      <c r="E5091" t="s">
        <v>223</v>
      </c>
      <c r="F5091" t="s">
        <v>215</v>
      </c>
      <c r="G5091" t="s">
        <v>143</v>
      </c>
      <c r="H5091" t="s">
        <v>81</v>
      </c>
      <c r="I5091">
        <v>1</v>
      </c>
      <c r="J5091">
        <v>11.6</v>
      </c>
      <c r="K5091" t="s">
        <v>158</v>
      </c>
      <c r="L5091" t="s">
        <v>90</v>
      </c>
      <c r="M5091">
        <v>1</v>
      </c>
      <c r="N5091">
        <v>0</v>
      </c>
      <c r="O5091">
        <v>0</v>
      </c>
      <c r="P5091">
        <v>0</v>
      </c>
      <c r="Q5091">
        <v>0</v>
      </c>
      <c r="R5091">
        <v>0</v>
      </c>
    </row>
    <row r="5092" spans="1:21" hidden="1" x14ac:dyDescent="0.3">
      <c r="A5092">
        <v>202522</v>
      </c>
      <c r="B5092">
        <v>2025</v>
      </c>
      <c r="C5092" t="s">
        <v>21</v>
      </c>
      <c r="D5092">
        <v>22</v>
      </c>
      <c r="E5092" t="s">
        <v>223</v>
      </c>
      <c r="F5092" t="s">
        <v>215</v>
      </c>
      <c r="G5092" t="s">
        <v>143</v>
      </c>
      <c r="H5092" t="s">
        <v>81</v>
      </c>
      <c r="I5092">
        <v>1</v>
      </c>
      <c r="J5092">
        <v>12.1</v>
      </c>
      <c r="K5092" t="s">
        <v>158</v>
      </c>
      <c r="L5092" t="s">
        <v>177</v>
      </c>
      <c r="M5092">
        <v>1</v>
      </c>
      <c r="N5092">
        <v>0</v>
      </c>
      <c r="O5092">
        <v>0</v>
      </c>
      <c r="P5092">
        <v>0</v>
      </c>
      <c r="Q5092">
        <v>0</v>
      </c>
      <c r="R5092">
        <v>0</v>
      </c>
    </row>
    <row r="5093" spans="1:21" hidden="1" x14ac:dyDescent="0.3">
      <c r="A5093">
        <v>202522</v>
      </c>
      <c r="B5093">
        <v>2025</v>
      </c>
      <c r="C5093" t="s">
        <v>21</v>
      </c>
      <c r="D5093">
        <v>22</v>
      </c>
      <c r="E5093" t="s">
        <v>223</v>
      </c>
      <c r="F5093" t="s">
        <v>215</v>
      </c>
      <c r="G5093" t="s">
        <v>143</v>
      </c>
      <c r="H5093" t="s">
        <v>81</v>
      </c>
      <c r="I5093">
        <v>1</v>
      </c>
      <c r="J5093">
        <v>12.2</v>
      </c>
      <c r="K5093" t="s">
        <v>145</v>
      </c>
      <c r="L5093" t="s">
        <v>177</v>
      </c>
      <c r="M5093">
        <v>6</v>
      </c>
      <c r="N5093">
        <v>0</v>
      </c>
      <c r="O5093">
        <v>0</v>
      </c>
      <c r="P5093">
        <v>0</v>
      </c>
      <c r="Q5093">
        <v>0</v>
      </c>
      <c r="R5093">
        <v>0</v>
      </c>
    </row>
    <row r="5094" spans="1:21" hidden="1" x14ac:dyDescent="0.3">
      <c r="A5094">
        <v>202522</v>
      </c>
      <c r="B5094">
        <v>2025</v>
      </c>
      <c r="C5094" t="s">
        <v>21</v>
      </c>
      <c r="D5094">
        <v>22</v>
      </c>
      <c r="E5094" t="s">
        <v>223</v>
      </c>
      <c r="F5094" t="s">
        <v>215</v>
      </c>
      <c r="G5094" t="s">
        <v>143</v>
      </c>
      <c r="H5094" t="s">
        <v>81</v>
      </c>
      <c r="I5094">
        <v>1</v>
      </c>
      <c r="J5094">
        <v>12.3</v>
      </c>
      <c r="K5094" t="s">
        <v>145</v>
      </c>
      <c r="L5094" t="s">
        <v>177</v>
      </c>
      <c r="M5094">
        <v>6</v>
      </c>
      <c r="N5094">
        <v>0</v>
      </c>
      <c r="O5094">
        <v>0</v>
      </c>
      <c r="P5094">
        <v>0</v>
      </c>
      <c r="Q5094">
        <v>0</v>
      </c>
      <c r="R5094">
        <v>0</v>
      </c>
    </row>
    <row r="5095" spans="1:21" hidden="1" x14ac:dyDescent="0.3">
      <c r="A5095">
        <v>202522</v>
      </c>
      <c r="B5095">
        <v>2025</v>
      </c>
      <c r="C5095" t="s">
        <v>21</v>
      </c>
      <c r="D5095">
        <v>22</v>
      </c>
      <c r="E5095" t="s">
        <v>223</v>
      </c>
      <c r="F5095" t="s">
        <v>215</v>
      </c>
      <c r="G5095" t="s">
        <v>143</v>
      </c>
      <c r="H5095" t="s">
        <v>81</v>
      </c>
      <c r="I5095">
        <v>1</v>
      </c>
      <c r="J5095">
        <v>12.4</v>
      </c>
      <c r="K5095" t="s">
        <v>145</v>
      </c>
      <c r="L5095" t="s">
        <v>177</v>
      </c>
      <c r="M5095">
        <v>6</v>
      </c>
      <c r="N5095">
        <v>0</v>
      </c>
      <c r="O5095">
        <v>0</v>
      </c>
      <c r="P5095">
        <v>0</v>
      </c>
      <c r="Q5095">
        <v>0</v>
      </c>
      <c r="R5095">
        <v>0</v>
      </c>
    </row>
    <row r="5096" spans="1:21" hidden="1" x14ac:dyDescent="0.3">
      <c r="A5096">
        <v>202522</v>
      </c>
      <c r="B5096">
        <v>2025</v>
      </c>
      <c r="C5096" t="s">
        <v>21</v>
      </c>
      <c r="D5096">
        <v>22</v>
      </c>
      <c r="E5096" t="s">
        <v>223</v>
      </c>
      <c r="F5096" t="s">
        <v>215</v>
      </c>
      <c r="G5096" t="s">
        <v>143</v>
      </c>
      <c r="H5096" t="s">
        <v>81</v>
      </c>
      <c r="I5096">
        <v>1</v>
      </c>
      <c r="J5096">
        <v>12.5</v>
      </c>
      <c r="K5096" t="s">
        <v>145</v>
      </c>
      <c r="L5096" t="s">
        <v>177</v>
      </c>
      <c r="M5096">
        <v>4</v>
      </c>
      <c r="N5096">
        <v>0</v>
      </c>
      <c r="O5096">
        <v>0</v>
      </c>
      <c r="P5096">
        <v>0</v>
      </c>
      <c r="Q5096">
        <v>0</v>
      </c>
      <c r="R5096">
        <v>0</v>
      </c>
    </row>
    <row r="5097" spans="1:21" hidden="1" x14ac:dyDescent="0.3">
      <c r="A5097">
        <v>202522</v>
      </c>
      <c r="B5097">
        <v>2025</v>
      </c>
      <c r="C5097" t="s">
        <v>21</v>
      </c>
      <c r="D5097">
        <v>22</v>
      </c>
      <c r="E5097" t="s">
        <v>223</v>
      </c>
      <c r="F5097" t="s">
        <v>215</v>
      </c>
      <c r="G5097" t="s">
        <v>143</v>
      </c>
      <c r="H5097" t="s">
        <v>81</v>
      </c>
      <c r="I5097">
        <v>1</v>
      </c>
      <c r="J5097">
        <v>12.6</v>
      </c>
      <c r="K5097" t="s">
        <v>145</v>
      </c>
      <c r="L5097" t="s">
        <v>177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</row>
    <row r="5098" spans="1:21" hidden="1" x14ac:dyDescent="0.3">
      <c r="A5098">
        <v>202522</v>
      </c>
      <c r="B5098">
        <v>2025</v>
      </c>
      <c r="C5098" t="s">
        <v>21</v>
      </c>
      <c r="D5098">
        <v>22</v>
      </c>
      <c r="E5098" t="s">
        <v>223</v>
      </c>
      <c r="F5098" t="s">
        <v>215</v>
      </c>
      <c r="G5098" t="s">
        <v>143</v>
      </c>
      <c r="H5098" t="s">
        <v>81</v>
      </c>
      <c r="I5098">
        <v>1</v>
      </c>
      <c r="J5098">
        <v>13.1</v>
      </c>
      <c r="K5098" t="s">
        <v>158</v>
      </c>
      <c r="L5098" t="s">
        <v>93</v>
      </c>
      <c r="M5098">
        <v>0</v>
      </c>
      <c r="N5098">
        <v>1</v>
      </c>
      <c r="O5098">
        <v>0</v>
      </c>
      <c r="P5098">
        <v>1</v>
      </c>
      <c r="Q5098">
        <v>0</v>
      </c>
      <c r="R5098">
        <v>0</v>
      </c>
    </row>
    <row r="5099" spans="1:21" hidden="1" x14ac:dyDescent="0.3">
      <c r="A5099">
        <v>202522</v>
      </c>
      <c r="B5099">
        <v>2025</v>
      </c>
      <c r="C5099" t="s">
        <v>21</v>
      </c>
      <c r="D5099">
        <v>22</v>
      </c>
      <c r="E5099" t="s">
        <v>223</v>
      </c>
      <c r="F5099" t="s">
        <v>215</v>
      </c>
      <c r="G5099" t="s">
        <v>143</v>
      </c>
      <c r="H5099" t="s">
        <v>81</v>
      </c>
      <c r="I5099">
        <v>1</v>
      </c>
      <c r="J5099">
        <v>13.2</v>
      </c>
      <c r="K5099" t="s">
        <v>145</v>
      </c>
      <c r="L5099" t="s">
        <v>93</v>
      </c>
      <c r="M5099">
        <v>1</v>
      </c>
      <c r="N5099">
        <v>0</v>
      </c>
      <c r="O5099">
        <v>0</v>
      </c>
      <c r="P5099">
        <v>0</v>
      </c>
      <c r="Q5099">
        <v>0</v>
      </c>
      <c r="R5099">
        <v>0</v>
      </c>
    </row>
    <row r="5100" spans="1:21" hidden="1" x14ac:dyDescent="0.3">
      <c r="A5100">
        <v>202522</v>
      </c>
      <c r="B5100">
        <v>2025</v>
      </c>
      <c r="C5100" t="s">
        <v>21</v>
      </c>
      <c r="D5100">
        <v>22</v>
      </c>
      <c r="E5100" t="s">
        <v>223</v>
      </c>
      <c r="F5100" t="s">
        <v>215</v>
      </c>
      <c r="G5100" t="s">
        <v>143</v>
      </c>
      <c r="H5100" t="s">
        <v>81</v>
      </c>
      <c r="I5100">
        <v>1</v>
      </c>
      <c r="J5100">
        <v>13.3</v>
      </c>
      <c r="K5100" t="s">
        <v>158</v>
      </c>
      <c r="L5100" t="s">
        <v>93</v>
      </c>
      <c r="M5100">
        <v>1</v>
      </c>
      <c r="N5100">
        <v>0</v>
      </c>
      <c r="O5100">
        <v>0</v>
      </c>
      <c r="P5100">
        <v>0</v>
      </c>
      <c r="Q5100">
        <v>0</v>
      </c>
      <c r="R5100">
        <v>0</v>
      </c>
    </row>
    <row r="5101" spans="1:21" hidden="1" x14ac:dyDescent="0.3">
      <c r="A5101">
        <v>202522</v>
      </c>
      <c r="B5101">
        <v>2025</v>
      </c>
      <c r="C5101" t="s">
        <v>21</v>
      </c>
      <c r="D5101">
        <v>22</v>
      </c>
      <c r="E5101" t="s">
        <v>223</v>
      </c>
      <c r="F5101" t="s">
        <v>215</v>
      </c>
      <c r="G5101" t="s">
        <v>143</v>
      </c>
      <c r="H5101" t="s">
        <v>81</v>
      </c>
      <c r="I5101">
        <v>1</v>
      </c>
      <c r="J5101">
        <v>13.4</v>
      </c>
      <c r="K5101" t="s">
        <v>145</v>
      </c>
      <c r="L5101" t="s">
        <v>93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 t="s">
        <v>28</v>
      </c>
      <c r="T5101" t="s">
        <v>145</v>
      </c>
      <c r="U5101" t="s">
        <v>190</v>
      </c>
    </row>
    <row r="5102" spans="1:21" hidden="1" x14ac:dyDescent="0.3">
      <c r="A5102">
        <v>202522</v>
      </c>
      <c r="B5102">
        <v>2025</v>
      </c>
      <c r="C5102" t="s">
        <v>21</v>
      </c>
      <c r="D5102">
        <v>22</v>
      </c>
      <c r="E5102" t="s">
        <v>223</v>
      </c>
      <c r="F5102" t="s">
        <v>215</v>
      </c>
      <c r="G5102" t="s">
        <v>143</v>
      </c>
      <c r="H5102" t="s">
        <v>81</v>
      </c>
      <c r="I5102">
        <v>1</v>
      </c>
      <c r="J5102">
        <v>13.5</v>
      </c>
      <c r="K5102" t="s">
        <v>161</v>
      </c>
      <c r="L5102" t="s">
        <v>93</v>
      </c>
      <c r="M5102">
        <v>4</v>
      </c>
      <c r="N5102">
        <v>0</v>
      </c>
      <c r="O5102">
        <v>0</v>
      </c>
      <c r="P5102">
        <v>0</v>
      </c>
      <c r="Q5102">
        <v>0</v>
      </c>
      <c r="R5102">
        <v>0</v>
      </c>
    </row>
    <row r="5103" spans="1:21" hidden="1" x14ac:dyDescent="0.3">
      <c r="A5103">
        <v>202522</v>
      </c>
      <c r="B5103">
        <v>2025</v>
      </c>
      <c r="C5103" t="s">
        <v>21</v>
      </c>
      <c r="D5103">
        <v>22</v>
      </c>
      <c r="E5103" t="s">
        <v>223</v>
      </c>
      <c r="F5103" t="s">
        <v>215</v>
      </c>
      <c r="G5103" t="s">
        <v>143</v>
      </c>
      <c r="H5103" t="s">
        <v>81</v>
      </c>
      <c r="I5103">
        <v>1</v>
      </c>
      <c r="J5103">
        <v>13.6</v>
      </c>
      <c r="K5103" t="s">
        <v>161</v>
      </c>
      <c r="L5103" t="s">
        <v>93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</row>
    <row r="5104" spans="1:21" hidden="1" x14ac:dyDescent="0.3">
      <c r="A5104">
        <v>202522</v>
      </c>
      <c r="B5104">
        <v>2025</v>
      </c>
      <c r="C5104" t="s">
        <v>21</v>
      </c>
      <c r="D5104">
        <v>22</v>
      </c>
      <c r="E5104" t="s">
        <v>223</v>
      </c>
      <c r="F5104" t="s">
        <v>215</v>
      </c>
      <c r="G5104" t="s">
        <v>143</v>
      </c>
      <c r="H5104" t="s">
        <v>81</v>
      </c>
      <c r="I5104">
        <v>1</v>
      </c>
      <c r="J5104">
        <v>14.1</v>
      </c>
      <c r="K5104" t="s">
        <v>158</v>
      </c>
      <c r="L5104" t="s">
        <v>92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</row>
    <row r="5105" spans="1:18" hidden="1" x14ac:dyDescent="0.3">
      <c r="A5105">
        <v>202522</v>
      </c>
      <c r="B5105">
        <v>2025</v>
      </c>
      <c r="C5105" t="s">
        <v>21</v>
      </c>
      <c r="D5105">
        <v>22</v>
      </c>
      <c r="E5105" t="s">
        <v>223</v>
      </c>
      <c r="F5105" t="s">
        <v>215</v>
      </c>
      <c r="G5105" t="s">
        <v>143</v>
      </c>
      <c r="H5105" t="s">
        <v>81</v>
      </c>
      <c r="I5105">
        <v>1</v>
      </c>
      <c r="J5105">
        <v>14.2</v>
      </c>
      <c r="K5105" t="s">
        <v>158</v>
      </c>
      <c r="L5105" t="s">
        <v>92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</row>
    <row r="5106" spans="1:18" hidden="1" x14ac:dyDescent="0.3">
      <c r="A5106">
        <v>202522</v>
      </c>
      <c r="B5106">
        <v>2025</v>
      </c>
      <c r="C5106" t="s">
        <v>21</v>
      </c>
      <c r="D5106">
        <v>22</v>
      </c>
      <c r="E5106" t="s">
        <v>223</v>
      </c>
      <c r="F5106" t="s">
        <v>215</v>
      </c>
      <c r="G5106" t="s">
        <v>143</v>
      </c>
      <c r="H5106" t="s">
        <v>81</v>
      </c>
      <c r="I5106">
        <v>1</v>
      </c>
      <c r="J5106">
        <v>14.3</v>
      </c>
      <c r="K5106" t="s">
        <v>158</v>
      </c>
      <c r="L5106" t="s">
        <v>92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</row>
    <row r="5107" spans="1:18" hidden="1" x14ac:dyDescent="0.3">
      <c r="A5107">
        <v>202522</v>
      </c>
      <c r="B5107">
        <v>2025</v>
      </c>
      <c r="C5107" t="s">
        <v>21</v>
      </c>
      <c r="D5107">
        <v>22</v>
      </c>
      <c r="E5107" t="s">
        <v>223</v>
      </c>
      <c r="F5107" t="s">
        <v>215</v>
      </c>
      <c r="G5107" t="s">
        <v>143</v>
      </c>
      <c r="H5107" t="s">
        <v>81</v>
      </c>
      <c r="I5107">
        <v>1</v>
      </c>
      <c r="J5107">
        <v>14.4</v>
      </c>
      <c r="K5107" t="s">
        <v>158</v>
      </c>
      <c r="L5107" t="s">
        <v>92</v>
      </c>
      <c r="M5107">
        <v>4</v>
      </c>
      <c r="N5107">
        <v>0</v>
      </c>
      <c r="O5107">
        <v>0</v>
      </c>
      <c r="P5107">
        <v>0</v>
      </c>
      <c r="Q5107">
        <v>0</v>
      </c>
      <c r="R5107">
        <v>0</v>
      </c>
    </row>
    <row r="5108" spans="1:18" hidden="1" x14ac:dyDescent="0.3">
      <c r="A5108">
        <v>202522</v>
      </c>
      <c r="B5108">
        <v>2025</v>
      </c>
      <c r="C5108" t="s">
        <v>21</v>
      </c>
      <c r="D5108">
        <v>22</v>
      </c>
      <c r="E5108" t="s">
        <v>223</v>
      </c>
      <c r="F5108" t="s">
        <v>215</v>
      </c>
      <c r="G5108" t="s">
        <v>143</v>
      </c>
      <c r="H5108" t="s">
        <v>81</v>
      </c>
      <c r="I5108">
        <v>1</v>
      </c>
      <c r="J5108">
        <v>14.5</v>
      </c>
      <c r="K5108" t="s">
        <v>158</v>
      </c>
      <c r="L5108" t="s">
        <v>92</v>
      </c>
      <c r="M5108">
        <v>1</v>
      </c>
      <c r="N5108">
        <v>0</v>
      </c>
      <c r="O5108">
        <v>0</v>
      </c>
      <c r="P5108">
        <v>0</v>
      </c>
      <c r="Q5108">
        <v>0</v>
      </c>
      <c r="R5108">
        <v>0</v>
      </c>
    </row>
    <row r="5109" spans="1:18" hidden="1" x14ac:dyDescent="0.3">
      <c r="A5109">
        <v>202522</v>
      </c>
      <c r="B5109">
        <v>2025</v>
      </c>
      <c r="C5109" t="s">
        <v>21</v>
      </c>
      <c r="D5109">
        <v>22</v>
      </c>
      <c r="E5109" t="s">
        <v>223</v>
      </c>
      <c r="F5109" t="s">
        <v>215</v>
      </c>
      <c r="G5109" t="s">
        <v>143</v>
      </c>
      <c r="H5109" t="s">
        <v>81</v>
      </c>
      <c r="I5109">
        <v>1</v>
      </c>
      <c r="J5109">
        <v>14.6</v>
      </c>
      <c r="K5109" t="s">
        <v>161</v>
      </c>
      <c r="L5109" t="s">
        <v>92</v>
      </c>
      <c r="M5109">
        <v>1</v>
      </c>
      <c r="N5109">
        <v>0</v>
      </c>
      <c r="O5109">
        <v>0</v>
      </c>
      <c r="P5109">
        <v>0</v>
      </c>
      <c r="Q5109">
        <v>0</v>
      </c>
      <c r="R5109">
        <v>0</v>
      </c>
    </row>
    <row r="5110" spans="1:18" hidden="1" x14ac:dyDescent="0.3">
      <c r="A5110">
        <v>202522</v>
      </c>
      <c r="B5110">
        <v>2025</v>
      </c>
      <c r="C5110" t="s">
        <v>21</v>
      </c>
      <c r="D5110">
        <v>22</v>
      </c>
      <c r="E5110" t="s">
        <v>223</v>
      </c>
      <c r="F5110" t="s">
        <v>215</v>
      </c>
      <c r="G5110" t="s">
        <v>143</v>
      </c>
      <c r="H5110" t="s">
        <v>81</v>
      </c>
      <c r="I5110">
        <v>1</v>
      </c>
      <c r="J5110">
        <v>15.1</v>
      </c>
      <c r="K5110" t="s">
        <v>161</v>
      </c>
      <c r="L5110" t="s">
        <v>177</v>
      </c>
      <c r="M5110">
        <v>1</v>
      </c>
      <c r="N5110">
        <v>0</v>
      </c>
      <c r="O5110">
        <v>0</v>
      </c>
      <c r="P5110">
        <v>0</v>
      </c>
      <c r="Q5110">
        <v>0</v>
      </c>
      <c r="R5110">
        <v>0</v>
      </c>
    </row>
    <row r="5111" spans="1:18" hidden="1" x14ac:dyDescent="0.3">
      <c r="A5111">
        <v>202522</v>
      </c>
      <c r="B5111">
        <v>2025</v>
      </c>
      <c r="C5111" t="s">
        <v>21</v>
      </c>
      <c r="D5111">
        <v>22</v>
      </c>
      <c r="E5111" t="s">
        <v>223</v>
      </c>
      <c r="F5111" t="s">
        <v>215</v>
      </c>
      <c r="G5111" t="s">
        <v>143</v>
      </c>
      <c r="H5111" t="s">
        <v>81</v>
      </c>
      <c r="I5111">
        <v>1</v>
      </c>
      <c r="J5111">
        <v>15.2</v>
      </c>
      <c r="K5111" t="s">
        <v>158</v>
      </c>
      <c r="L5111" t="s">
        <v>177</v>
      </c>
      <c r="M5111">
        <v>1</v>
      </c>
      <c r="N5111">
        <v>0</v>
      </c>
      <c r="O5111">
        <v>0</v>
      </c>
      <c r="P5111">
        <v>0</v>
      </c>
      <c r="Q5111">
        <v>0</v>
      </c>
      <c r="R5111">
        <v>0</v>
      </c>
    </row>
    <row r="5112" spans="1:18" hidden="1" x14ac:dyDescent="0.3">
      <c r="A5112">
        <v>202522</v>
      </c>
      <c r="B5112">
        <v>2025</v>
      </c>
      <c r="C5112" t="s">
        <v>21</v>
      </c>
      <c r="D5112">
        <v>22</v>
      </c>
      <c r="E5112" t="s">
        <v>223</v>
      </c>
      <c r="F5112" t="s">
        <v>215</v>
      </c>
      <c r="G5112" t="s">
        <v>143</v>
      </c>
      <c r="H5112" t="s">
        <v>81</v>
      </c>
      <c r="I5112">
        <v>1</v>
      </c>
      <c r="J5112">
        <v>15.3</v>
      </c>
      <c r="K5112" t="s">
        <v>161</v>
      </c>
      <c r="L5112" t="s">
        <v>177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</row>
    <row r="5113" spans="1:18" hidden="1" x14ac:dyDescent="0.3">
      <c r="A5113">
        <v>202522</v>
      </c>
      <c r="B5113">
        <v>2025</v>
      </c>
      <c r="C5113" t="s">
        <v>21</v>
      </c>
      <c r="D5113">
        <v>22</v>
      </c>
      <c r="E5113" t="s">
        <v>223</v>
      </c>
      <c r="F5113" t="s">
        <v>215</v>
      </c>
      <c r="G5113" t="s">
        <v>143</v>
      </c>
      <c r="H5113" t="s">
        <v>81</v>
      </c>
      <c r="I5113">
        <v>1</v>
      </c>
      <c r="J5113">
        <v>15.4</v>
      </c>
      <c r="K5113" t="s">
        <v>161</v>
      </c>
      <c r="L5113" t="s">
        <v>177</v>
      </c>
      <c r="M5113">
        <v>2</v>
      </c>
      <c r="N5113">
        <v>0</v>
      </c>
      <c r="O5113">
        <v>0</v>
      </c>
      <c r="P5113">
        <v>0</v>
      </c>
      <c r="Q5113">
        <v>0</v>
      </c>
      <c r="R5113">
        <v>0</v>
      </c>
    </row>
    <row r="5114" spans="1:18" hidden="1" x14ac:dyDescent="0.3">
      <c r="A5114">
        <v>202522</v>
      </c>
      <c r="B5114">
        <v>2025</v>
      </c>
      <c r="C5114" t="s">
        <v>21</v>
      </c>
      <c r="D5114">
        <v>22</v>
      </c>
      <c r="E5114" t="s">
        <v>223</v>
      </c>
      <c r="F5114" t="s">
        <v>215</v>
      </c>
      <c r="G5114" t="s">
        <v>143</v>
      </c>
      <c r="H5114" t="s">
        <v>81</v>
      </c>
      <c r="I5114">
        <v>1</v>
      </c>
      <c r="J5114">
        <v>15.5</v>
      </c>
      <c r="K5114" t="s">
        <v>161</v>
      </c>
      <c r="L5114" t="s">
        <v>177</v>
      </c>
      <c r="M5114">
        <v>1</v>
      </c>
      <c r="N5114">
        <v>0</v>
      </c>
      <c r="O5114">
        <v>0</v>
      </c>
      <c r="P5114">
        <v>0</v>
      </c>
      <c r="Q5114">
        <v>0</v>
      </c>
      <c r="R5114">
        <v>0</v>
      </c>
    </row>
    <row r="5115" spans="1:18" hidden="1" x14ac:dyDescent="0.3">
      <c r="A5115">
        <v>202522</v>
      </c>
      <c r="B5115">
        <v>2025</v>
      </c>
      <c r="C5115" t="s">
        <v>21</v>
      </c>
      <c r="D5115">
        <v>22</v>
      </c>
      <c r="E5115" t="s">
        <v>223</v>
      </c>
      <c r="F5115" t="s">
        <v>215</v>
      </c>
      <c r="G5115" t="s">
        <v>143</v>
      </c>
      <c r="H5115" t="s">
        <v>81</v>
      </c>
      <c r="I5115">
        <v>1</v>
      </c>
      <c r="J5115">
        <v>15.6</v>
      </c>
      <c r="K5115" t="s">
        <v>158</v>
      </c>
      <c r="L5115" t="s">
        <v>177</v>
      </c>
      <c r="M5115">
        <v>1</v>
      </c>
      <c r="N5115">
        <v>0</v>
      </c>
      <c r="O5115">
        <v>0</v>
      </c>
      <c r="P5115">
        <v>0</v>
      </c>
      <c r="Q5115">
        <v>0</v>
      </c>
      <c r="R5115">
        <v>0</v>
      </c>
    </row>
    <row r="5116" spans="1:18" hidden="1" x14ac:dyDescent="0.3">
      <c r="A5116">
        <v>202522</v>
      </c>
      <c r="B5116">
        <v>2025</v>
      </c>
      <c r="C5116" t="s">
        <v>21</v>
      </c>
      <c r="D5116">
        <v>22</v>
      </c>
      <c r="E5116" t="s">
        <v>223</v>
      </c>
      <c r="F5116" t="s">
        <v>215</v>
      </c>
      <c r="G5116" t="s">
        <v>143</v>
      </c>
      <c r="H5116" t="s">
        <v>81</v>
      </c>
      <c r="I5116">
        <v>1</v>
      </c>
      <c r="J5116">
        <v>16.100000000000001</v>
      </c>
      <c r="K5116" t="s">
        <v>158</v>
      </c>
      <c r="L5116" t="s">
        <v>93</v>
      </c>
      <c r="M5116">
        <v>1</v>
      </c>
      <c r="N5116">
        <v>0</v>
      </c>
      <c r="O5116">
        <v>0</v>
      </c>
      <c r="P5116">
        <v>0</v>
      </c>
      <c r="Q5116">
        <v>0</v>
      </c>
      <c r="R5116">
        <v>0</v>
      </c>
    </row>
    <row r="5117" spans="1:18" hidden="1" x14ac:dyDescent="0.3">
      <c r="A5117">
        <v>202522</v>
      </c>
      <c r="B5117">
        <v>2025</v>
      </c>
      <c r="C5117" t="s">
        <v>21</v>
      </c>
      <c r="D5117">
        <v>22</v>
      </c>
      <c r="E5117" t="s">
        <v>223</v>
      </c>
      <c r="F5117" t="s">
        <v>215</v>
      </c>
      <c r="G5117" t="s">
        <v>143</v>
      </c>
      <c r="H5117" t="s">
        <v>81</v>
      </c>
      <c r="I5117">
        <v>1</v>
      </c>
      <c r="J5117">
        <v>16.2</v>
      </c>
      <c r="K5117" t="s">
        <v>161</v>
      </c>
      <c r="L5117" t="s">
        <v>93</v>
      </c>
      <c r="M5117">
        <v>1</v>
      </c>
      <c r="N5117">
        <v>0</v>
      </c>
      <c r="O5117">
        <v>0</v>
      </c>
      <c r="P5117">
        <v>0</v>
      </c>
      <c r="Q5117">
        <v>0</v>
      </c>
      <c r="R5117">
        <v>0</v>
      </c>
    </row>
    <row r="5118" spans="1:18" hidden="1" x14ac:dyDescent="0.3">
      <c r="A5118">
        <v>202522</v>
      </c>
      <c r="B5118">
        <v>2025</v>
      </c>
      <c r="C5118" t="s">
        <v>21</v>
      </c>
      <c r="D5118">
        <v>22</v>
      </c>
      <c r="E5118" t="s">
        <v>223</v>
      </c>
      <c r="F5118" t="s">
        <v>215</v>
      </c>
      <c r="G5118" t="s">
        <v>143</v>
      </c>
      <c r="H5118" t="s">
        <v>81</v>
      </c>
      <c r="I5118">
        <v>1</v>
      </c>
      <c r="J5118">
        <v>16.3</v>
      </c>
      <c r="K5118" t="s">
        <v>158</v>
      </c>
      <c r="L5118" t="s">
        <v>93</v>
      </c>
      <c r="M5118">
        <v>6</v>
      </c>
      <c r="N5118">
        <v>0</v>
      </c>
      <c r="O5118">
        <v>0</v>
      </c>
      <c r="P5118">
        <v>0</v>
      </c>
      <c r="Q5118">
        <v>0</v>
      </c>
      <c r="R5118">
        <v>0</v>
      </c>
    </row>
    <row r="5119" spans="1:18" hidden="1" x14ac:dyDescent="0.3">
      <c r="A5119">
        <v>202522</v>
      </c>
      <c r="B5119">
        <v>2025</v>
      </c>
      <c r="C5119" t="s">
        <v>21</v>
      </c>
      <c r="D5119">
        <v>22</v>
      </c>
      <c r="E5119" t="s">
        <v>223</v>
      </c>
      <c r="F5119" t="s">
        <v>215</v>
      </c>
      <c r="G5119" t="s">
        <v>143</v>
      </c>
      <c r="H5119" t="s">
        <v>81</v>
      </c>
      <c r="I5119">
        <v>1</v>
      </c>
      <c r="J5119">
        <v>16.399999999999999</v>
      </c>
      <c r="K5119" t="s">
        <v>158</v>
      </c>
      <c r="L5119" t="s">
        <v>93</v>
      </c>
      <c r="M5119">
        <v>2</v>
      </c>
      <c r="N5119">
        <v>0</v>
      </c>
      <c r="O5119">
        <v>0</v>
      </c>
      <c r="P5119">
        <v>0</v>
      </c>
      <c r="Q5119">
        <v>0</v>
      </c>
      <c r="R5119">
        <v>0</v>
      </c>
    </row>
    <row r="5120" spans="1:18" hidden="1" x14ac:dyDescent="0.3">
      <c r="A5120">
        <v>202522</v>
      </c>
      <c r="B5120">
        <v>2025</v>
      </c>
      <c r="C5120" t="s">
        <v>21</v>
      </c>
      <c r="D5120">
        <v>22</v>
      </c>
      <c r="E5120" t="s">
        <v>223</v>
      </c>
      <c r="F5120" t="s">
        <v>215</v>
      </c>
      <c r="G5120" t="s">
        <v>143</v>
      </c>
      <c r="H5120" t="s">
        <v>81</v>
      </c>
      <c r="I5120">
        <v>1</v>
      </c>
      <c r="J5120">
        <v>16.5</v>
      </c>
      <c r="K5120" t="s">
        <v>158</v>
      </c>
      <c r="L5120" t="s">
        <v>93</v>
      </c>
      <c r="M5120">
        <v>1</v>
      </c>
      <c r="N5120">
        <v>0</v>
      </c>
      <c r="O5120">
        <v>0</v>
      </c>
      <c r="P5120">
        <v>0</v>
      </c>
      <c r="Q5120">
        <v>0</v>
      </c>
      <c r="R5120">
        <v>0</v>
      </c>
    </row>
    <row r="5121" spans="1:18" hidden="1" x14ac:dyDescent="0.3">
      <c r="A5121">
        <v>202522</v>
      </c>
      <c r="B5121">
        <v>2025</v>
      </c>
      <c r="C5121" t="s">
        <v>21</v>
      </c>
      <c r="D5121">
        <v>22</v>
      </c>
      <c r="E5121" t="s">
        <v>223</v>
      </c>
      <c r="F5121" t="s">
        <v>215</v>
      </c>
      <c r="G5121" t="s">
        <v>143</v>
      </c>
      <c r="H5121" t="s">
        <v>81</v>
      </c>
      <c r="I5121">
        <v>1</v>
      </c>
      <c r="J5121">
        <v>16.600000000000001</v>
      </c>
      <c r="K5121" t="s">
        <v>161</v>
      </c>
      <c r="L5121" t="s">
        <v>93</v>
      </c>
      <c r="M5121">
        <v>1</v>
      </c>
      <c r="N5121">
        <v>0</v>
      </c>
      <c r="O5121">
        <v>0</v>
      </c>
      <c r="P5121">
        <v>0</v>
      </c>
      <c r="Q5121">
        <v>0</v>
      </c>
      <c r="R5121">
        <v>0</v>
      </c>
    </row>
    <row r="5122" spans="1:18" hidden="1" x14ac:dyDescent="0.3">
      <c r="A5122">
        <v>202522</v>
      </c>
      <c r="B5122">
        <v>2025</v>
      </c>
      <c r="C5122" t="s">
        <v>21</v>
      </c>
      <c r="D5122">
        <v>22</v>
      </c>
      <c r="E5122" t="s">
        <v>223</v>
      </c>
      <c r="F5122" t="s">
        <v>215</v>
      </c>
      <c r="G5122" t="s">
        <v>143</v>
      </c>
      <c r="H5122" t="s">
        <v>81</v>
      </c>
      <c r="I5122">
        <v>1</v>
      </c>
      <c r="J5122">
        <v>17.100000000000001</v>
      </c>
      <c r="K5122" t="s">
        <v>161</v>
      </c>
      <c r="L5122" t="s">
        <v>177</v>
      </c>
      <c r="M5122">
        <v>6</v>
      </c>
      <c r="N5122">
        <v>0</v>
      </c>
      <c r="O5122">
        <v>0</v>
      </c>
      <c r="P5122">
        <v>0</v>
      </c>
      <c r="Q5122">
        <v>0</v>
      </c>
      <c r="R5122">
        <v>0</v>
      </c>
    </row>
    <row r="5123" spans="1:18" hidden="1" x14ac:dyDescent="0.3">
      <c r="A5123">
        <v>202522</v>
      </c>
      <c r="B5123">
        <v>2025</v>
      </c>
      <c r="C5123" t="s">
        <v>21</v>
      </c>
      <c r="D5123">
        <v>22</v>
      </c>
      <c r="E5123" t="s">
        <v>223</v>
      </c>
      <c r="F5123" t="s">
        <v>215</v>
      </c>
      <c r="G5123" t="s">
        <v>143</v>
      </c>
      <c r="H5123" t="s">
        <v>81</v>
      </c>
      <c r="I5123">
        <v>1</v>
      </c>
      <c r="J5123">
        <v>17.2</v>
      </c>
      <c r="K5123" t="s">
        <v>161</v>
      </c>
      <c r="L5123" t="s">
        <v>177</v>
      </c>
      <c r="M5123">
        <v>1</v>
      </c>
      <c r="N5123">
        <v>0</v>
      </c>
      <c r="O5123">
        <v>0</v>
      </c>
      <c r="P5123">
        <v>0</v>
      </c>
      <c r="Q5123">
        <v>0</v>
      </c>
      <c r="R5123">
        <v>0</v>
      </c>
    </row>
    <row r="5124" spans="1:18" hidden="1" x14ac:dyDescent="0.3">
      <c r="A5124">
        <v>202522</v>
      </c>
      <c r="B5124">
        <v>2025</v>
      </c>
      <c r="C5124" t="s">
        <v>21</v>
      </c>
      <c r="D5124">
        <v>22</v>
      </c>
      <c r="E5124" t="s">
        <v>223</v>
      </c>
      <c r="F5124" t="s">
        <v>215</v>
      </c>
      <c r="G5124" t="s">
        <v>143</v>
      </c>
      <c r="H5124" t="s">
        <v>81</v>
      </c>
      <c r="I5124">
        <v>1</v>
      </c>
      <c r="J5124">
        <v>17.3</v>
      </c>
      <c r="K5124" t="s">
        <v>158</v>
      </c>
      <c r="L5124" t="s">
        <v>177</v>
      </c>
      <c r="M5124">
        <v>1</v>
      </c>
      <c r="N5124">
        <v>0</v>
      </c>
      <c r="O5124">
        <v>0</v>
      </c>
      <c r="P5124">
        <v>0</v>
      </c>
      <c r="Q5124">
        <v>0</v>
      </c>
      <c r="R5124">
        <v>0</v>
      </c>
    </row>
    <row r="5125" spans="1:18" hidden="1" x14ac:dyDescent="0.3">
      <c r="A5125">
        <v>202522</v>
      </c>
      <c r="B5125">
        <v>2025</v>
      </c>
      <c r="C5125" t="s">
        <v>21</v>
      </c>
      <c r="D5125">
        <v>22</v>
      </c>
      <c r="E5125" t="s">
        <v>223</v>
      </c>
      <c r="F5125" t="s">
        <v>215</v>
      </c>
      <c r="G5125" t="s">
        <v>143</v>
      </c>
      <c r="H5125" t="s">
        <v>81</v>
      </c>
      <c r="I5125">
        <v>1</v>
      </c>
      <c r="J5125">
        <v>17.399999999999999</v>
      </c>
      <c r="K5125" t="s">
        <v>161</v>
      </c>
      <c r="L5125" t="s">
        <v>177</v>
      </c>
      <c r="M5125">
        <v>1</v>
      </c>
      <c r="N5125">
        <v>0</v>
      </c>
      <c r="O5125">
        <v>0</v>
      </c>
      <c r="P5125">
        <v>0</v>
      </c>
      <c r="Q5125">
        <v>0</v>
      </c>
      <c r="R5125">
        <v>0</v>
      </c>
    </row>
    <row r="5126" spans="1:18" hidden="1" x14ac:dyDescent="0.3">
      <c r="A5126">
        <v>202522</v>
      </c>
      <c r="B5126">
        <v>2025</v>
      </c>
      <c r="C5126" t="s">
        <v>21</v>
      </c>
      <c r="D5126">
        <v>22</v>
      </c>
      <c r="E5126" t="s">
        <v>223</v>
      </c>
      <c r="F5126" t="s">
        <v>215</v>
      </c>
      <c r="G5126" t="s">
        <v>143</v>
      </c>
      <c r="H5126" t="s">
        <v>81</v>
      </c>
      <c r="I5126">
        <v>1</v>
      </c>
      <c r="J5126">
        <v>17.5</v>
      </c>
      <c r="K5126" t="s">
        <v>158</v>
      </c>
      <c r="L5126" t="s">
        <v>177</v>
      </c>
      <c r="M5126">
        <v>1</v>
      </c>
      <c r="N5126">
        <v>0</v>
      </c>
      <c r="O5126">
        <v>0</v>
      </c>
      <c r="P5126">
        <v>0</v>
      </c>
      <c r="Q5126">
        <v>0</v>
      </c>
      <c r="R5126">
        <v>0</v>
      </c>
    </row>
    <row r="5127" spans="1:18" hidden="1" x14ac:dyDescent="0.3">
      <c r="A5127">
        <v>202522</v>
      </c>
      <c r="B5127">
        <v>2025</v>
      </c>
      <c r="C5127" t="s">
        <v>21</v>
      </c>
      <c r="D5127">
        <v>22</v>
      </c>
      <c r="E5127" t="s">
        <v>223</v>
      </c>
      <c r="F5127" t="s">
        <v>215</v>
      </c>
      <c r="G5127" t="s">
        <v>143</v>
      </c>
      <c r="H5127" t="s">
        <v>81</v>
      </c>
      <c r="I5127">
        <v>1</v>
      </c>
      <c r="J5127">
        <v>17.600000000000001</v>
      </c>
      <c r="K5127" t="s">
        <v>161</v>
      </c>
      <c r="L5127" t="s">
        <v>177</v>
      </c>
      <c r="M5127">
        <v>1</v>
      </c>
      <c r="N5127">
        <v>0</v>
      </c>
      <c r="O5127">
        <v>0</v>
      </c>
      <c r="P5127">
        <v>0</v>
      </c>
      <c r="Q5127">
        <v>0</v>
      </c>
      <c r="R5127">
        <v>0</v>
      </c>
    </row>
    <row r="5128" spans="1:18" hidden="1" x14ac:dyDescent="0.3">
      <c r="A5128">
        <v>202522</v>
      </c>
      <c r="B5128">
        <v>2025</v>
      </c>
      <c r="C5128" t="s">
        <v>21</v>
      </c>
      <c r="D5128">
        <v>22</v>
      </c>
      <c r="E5128" t="s">
        <v>223</v>
      </c>
      <c r="F5128" t="s">
        <v>215</v>
      </c>
      <c r="G5128" t="s">
        <v>143</v>
      </c>
      <c r="H5128" t="s">
        <v>81</v>
      </c>
      <c r="I5128">
        <v>1</v>
      </c>
      <c r="J5128">
        <v>18.100000000000001</v>
      </c>
      <c r="K5128" t="s">
        <v>161</v>
      </c>
      <c r="L5128" t="s">
        <v>83</v>
      </c>
      <c r="M5128">
        <v>0</v>
      </c>
      <c r="N5128">
        <v>2</v>
      </c>
      <c r="O5128">
        <v>0</v>
      </c>
      <c r="P5128">
        <v>1</v>
      </c>
      <c r="Q5128">
        <v>0</v>
      </c>
      <c r="R5128">
        <v>0</v>
      </c>
    </row>
    <row r="5129" spans="1:18" hidden="1" x14ac:dyDescent="0.3">
      <c r="A5129">
        <v>202522</v>
      </c>
      <c r="B5129">
        <v>2025</v>
      </c>
      <c r="C5129" t="s">
        <v>21</v>
      </c>
      <c r="D5129">
        <v>22</v>
      </c>
      <c r="E5129" t="s">
        <v>223</v>
      </c>
      <c r="F5129" t="s">
        <v>215</v>
      </c>
      <c r="G5129" t="s">
        <v>143</v>
      </c>
      <c r="H5129" t="s">
        <v>81</v>
      </c>
      <c r="I5129">
        <v>1</v>
      </c>
      <c r="J5129">
        <v>18.2</v>
      </c>
      <c r="K5129" t="s">
        <v>161</v>
      </c>
      <c r="L5129" t="s">
        <v>83</v>
      </c>
      <c r="M5129">
        <v>4</v>
      </c>
      <c r="N5129">
        <v>0</v>
      </c>
      <c r="O5129">
        <v>0</v>
      </c>
      <c r="P5129">
        <v>0</v>
      </c>
      <c r="Q5129">
        <v>0</v>
      </c>
      <c r="R5129">
        <v>0</v>
      </c>
    </row>
    <row r="5130" spans="1:18" hidden="1" x14ac:dyDescent="0.3">
      <c r="A5130">
        <v>202522</v>
      </c>
      <c r="B5130">
        <v>2025</v>
      </c>
      <c r="C5130" t="s">
        <v>21</v>
      </c>
      <c r="D5130">
        <v>22</v>
      </c>
      <c r="E5130" t="s">
        <v>223</v>
      </c>
      <c r="F5130" t="s">
        <v>215</v>
      </c>
      <c r="G5130" t="s">
        <v>143</v>
      </c>
      <c r="H5130" t="s">
        <v>81</v>
      </c>
      <c r="I5130">
        <v>1</v>
      </c>
      <c r="J5130">
        <v>18.3</v>
      </c>
      <c r="K5130" t="s">
        <v>161</v>
      </c>
      <c r="L5130" t="s">
        <v>83</v>
      </c>
      <c r="M5130">
        <v>2</v>
      </c>
      <c r="N5130">
        <v>0</v>
      </c>
      <c r="O5130">
        <v>0</v>
      </c>
      <c r="P5130">
        <v>0</v>
      </c>
      <c r="Q5130">
        <v>0</v>
      </c>
      <c r="R5130">
        <v>0</v>
      </c>
    </row>
    <row r="5131" spans="1:18" hidden="1" x14ac:dyDescent="0.3">
      <c r="A5131">
        <v>202522</v>
      </c>
      <c r="B5131">
        <v>2025</v>
      </c>
      <c r="C5131" t="s">
        <v>21</v>
      </c>
      <c r="D5131">
        <v>22</v>
      </c>
      <c r="E5131" t="s">
        <v>223</v>
      </c>
      <c r="F5131" t="s">
        <v>215</v>
      </c>
      <c r="G5131" t="s">
        <v>143</v>
      </c>
      <c r="H5131" t="s">
        <v>81</v>
      </c>
      <c r="I5131">
        <v>1</v>
      </c>
      <c r="J5131">
        <v>18.399999999999999</v>
      </c>
      <c r="K5131" t="s">
        <v>161</v>
      </c>
      <c r="L5131" t="s">
        <v>83</v>
      </c>
      <c r="M5131">
        <v>1</v>
      </c>
      <c r="N5131">
        <v>0</v>
      </c>
      <c r="O5131">
        <v>0</v>
      </c>
      <c r="P5131">
        <v>0</v>
      </c>
      <c r="Q5131">
        <v>0</v>
      </c>
      <c r="R5131">
        <v>0</v>
      </c>
    </row>
    <row r="5132" spans="1:18" hidden="1" x14ac:dyDescent="0.3">
      <c r="A5132">
        <v>202522</v>
      </c>
      <c r="B5132">
        <v>2025</v>
      </c>
      <c r="C5132" t="s">
        <v>21</v>
      </c>
      <c r="D5132">
        <v>22</v>
      </c>
      <c r="E5132" t="s">
        <v>223</v>
      </c>
      <c r="F5132" t="s">
        <v>215</v>
      </c>
      <c r="G5132" t="s">
        <v>143</v>
      </c>
      <c r="H5132" t="s">
        <v>81</v>
      </c>
      <c r="I5132">
        <v>1</v>
      </c>
      <c r="J5132">
        <v>18.5</v>
      </c>
      <c r="K5132" t="s">
        <v>158</v>
      </c>
      <c r="L5132" t="s">
        <v>83</v>
      </c>
      <c r="M5132">
        <v>4</v>
      </c>
      <c r="N5132">
        <v>0</v>
      </c>
      <c r="O5132">
        <v>0</v>
      </c>
      <c r="P5132">
        <v>0</v>
      </c>
      <c r="Q5132">
        <v>0</v>
      </c>
      <c r="R5132">
        <v>0</v>
      </c>
    </row>
    <row r="5133" spans="1:18" hidden="1" x14ac:dyDescent="0.3">
      <c r="A5133">
        <v>202522</v>
      </c>
      <c r="B5133">
        <v>2025</v>
      </c>
      <c r="C5133" t="s">
        <v>21</v>
      </c>
      <c r="D5133">
        <v>22</v>
      </c>
      <c r="E5133" t="s">
        <v>223</v>
      </c>
      <c r="F5133" t="s">
        <v>215</v>
      </c>
      <c r="G5133" t="s">
        <v>143</v>
      </c>
      <c r="H5133" t="s">
        <v>81</v>
      </c>
      <c r="I5133">
        <v>1</v>
      </c>
      <c r="J5133">
        <v>18.600000000000001</v>
      </c>
      <c r="K5133" t="s">
        <v>158</v>
      </c>
      <c r="L5133" t="s">
        <v>83</v>
      </c>
      <c r="M5133">
        <v>1</v>
      </c>
      <c r="N5133">
        <v>0</v>
      </c>
      <c r="O5133">
        <v>0</v>
      </c>
      <c r="P5133">
        <v>0</v>
      </c>
      <c r="Q5133">
        <v>0</v>
      </c>
      <c r="R5133">
        <v>0</v>
      </c>
    </row>
    <row r="5134" spans="1:18" hidden="1" x14ac:dyDescent="0.3">
      <c r="A5134">
        <v>202522</v>
      </c>
      <c r="B5134">
        <v>2025</v>
      </c>
      <c r="C5134" t="s">
        <v>21</v>
      </c>
      <c r="D5134">
        <v>22</v>
      </c>
      <c r="E5134" t="s">
        <v>223</v>
      </c>
      <c r="F5134" t="s">
        <v>215</v>
      </c>
      <c r="G5134" t="s">
        <v>143</v>
      </c>
      <c r="H5134" t="s">
        <v>81</v>
      </c>
      <c r="I5134">
        <v>1</v>
      </c>
      <c r="J5134">
        <v>19.100000000000001</v>
      </c>
      <c r="K5134" t="s">
        <v>158</v>
      </c>
      <c r="L5134" t="s">
        <v>177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</row>
    <row r="5135" spans="1:18" hidden="1" x14ac:dyDescent="0.3">
      <c r="A5135">
        <v>202522</v>
      </c>
      <c r="B5135">
        <v>2025</v>
      </c>
      <c r="C5135" t="s">
        <v>21</v>
      </c>
      <c r="D5135">
        <v>22</v>
      </c>
      <c r="E5135" t="s">
        <v>223</v>
      </c>
      <c r="F5135" t="s">
        <v>215</v>
      </c>
      <c r="G5135" t="s">
        <v>143</v>
      </c>
      <c r="H5135" t="s">
        <v>81</v>
      </c>
      <c r="I5135">
        <v>1</v>
      </c>
      <c r="J5135">
        <v>19.2</v>
      </c>
      <c r="K5135" t="s">
        <v>158</v>
      </c>
      <c r="L5135" t="s">
        <v>177</v>
      </c>
      <c r="M5135">
        <v>0</v>
      </c>
      <c r="N5135">
        <v>1</v>
      </c>
      <c r="O5135">
        <v>1</v>
      </c>
      <c r="P5135">
        <v>0</v>
      </c>
      <c r="Q5135">
        <v>0</v>
      </c>
      <c r="R5135">
        <v>0</v>
      </c>
    </row>
    <row r="5136" spans="1:18" hidden="1" x14ac:dyDescent="0.3">
      <c r="A5136">
        <v>202522</v>
      </c>
      <c r="B5136">
        <v>2025</v>
      </c>
      <c r="C5136" t="s">
        <v>21</v>
      </c>
      <c r="D5136">
        <v>22</v>
      </c>
      <c r="E5136" t="s">
        <v>223</v>
      </c>
      <c r="F5136" t="s">
        <v>215</v>
      </c>
      <c r="G5136" t="s">
        <v>143</v>
      </c>
      <c r="H5136" t="s">
        <v>81</v>
      </c>
      <c r="I5136">
        <v>1</v>
      </c>
      <c r="J5136">
        <v>19.2</v>
      </c>
      <c r="K5136" t="s">
        <v>158</v>
      </c>
      <c r="L5136" t="s">
        <v>177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</row>
    <row r="5137" spans="1:18" hidden="1" x14ac:dyDescent="0.3">
      <c r="A5137">
        <v>202522</v>
      </c>
      <c r="B5137">
        <v>2025</v>
      </c>
      <c r="C5137" t="s">
        <v>21</v>
      </c>
      <c r="D5137">
        <v>22</v>
      </c>
      <c r="E5137" t="s">
        <v>223</v>
      </c>
      <c r="F5137" t="s">
        <v>215</v>
      </c>
      <c r="G5137" t="s">
        <v>143</v>
      </c>
      <c r="H5137" t="s">
        <v>81</v>
      </c>
      <c r="I5137">
        <v>1</v>
      </c>
      <c r="J5137">
        <v>19.3</v>
      </c>
      <c r="K5137" t="s">
        <v>158</v>
      </c>
      <c r="L5137" t="s">
        <v>177</v>
      </c>
      <c r="M5137">
        <v>1</v>
      </c>
      <c r="N5137">
        <v>0</v>
      </c>
      <c r="O5137">
        <v>0</v>
      </c>
      <c r="P5137">
        <v>0</v>
      </c>
      <c r="Q5137">
        <v>0</v>
      </c>
      <c r="R5137">
        <v>0</v>
      </c>
    </row>
    <row r="5138" spans="1:18" hidden="1" x14ac:dyDescent="0.3">
      <c r="A5138">
        <v>202522</v>
      </c>
      <c r="B5138">
        <v>2025</v>
      </c>
      <c r="C5138" t="s">
        <v>21</v>
      </c>
      <c r="D5138">
        <v>22</v>
      </c>
      <c r="E5138" t="s">
        <v>223</v>
      </c>
      <c r="F5138" t="s">
        <v>215</v>
      </c>
      <c r="G5138" t="s">
        <v>143</v>
      </c>
      <c r="H5138" t="s">
        <v>81</v>
      </c>
      <c r="I5138">
        <v>1</v>
      </c>
      <c r="J5138">
        <v>19.399999999999999</v>
      </c>
      <c r="K5138" t="s">
        <v>161</v>
      </c>
      <c r="L5138" t="s">
        <v>177</v>
      </c>
      <c r="M5138">
        <v>6</v>
      </c>
      <c r="N5138">
        <v>0</v>
      </c>
      <c r="O5138">
        <v>0</v>
      </c>
      <c r="P5138">
        <v>0</v>
      </c>
      <c r="Q5138">
        <v>0</v>
      </c>
      <c r="R5138">
        <v>0</v>
      </c>
    </row>
    <row r="5139" spans="1:18" hidden="1" x14ac:dyDescent="0.3">
      <c r="A5139">
        <v>202522</v>
      </c>
      <c r="B5139">
        <v>2025</v>
      </c>
      <c r="C5139" t="s">
        <v>21</v>
      </c>
      <c r="D5139">
        <v>22</v>
      </c>
      <c r="E5139" t="s">
        <v>223</v>
      </c>
      <c r="F5139" t="s">
        <v>215</v>
      </c>
      <c r="G5139" t="s">
        <v>143</v>
      </c>
      <c r="H5139" t="s">
        <v>81</v>
      </c>
      <c r="I5139">
        <v>1</v>
      </c>
      <c r="J5139">
        <v>19.5</v>
      </c>
      <c r="K5139" t="s">
        <v>161</v>
      </c>
      <c r="L5139" t="s">
        <v>177</v>
      </c>
      <c r="M5139">
        <v>1</v>
      </c>
      <c r="N5139">
        <v>0</v>
      </c>
      <c r="O5139">
        <v>0</v>
      </c>
      <c r="P5139">
        <v>0</v>
      </c>
      <c r="Q5139">
        <v>0</v>
      </c>
      <c r="R5139">
        <v>0</v>
      </c>
    </row>
    <row r="5140" spans="1:18" hidden="1" x14ac:dyDescent="0.3">
      <c r="A5140">
        <v>202522</v>
      </c>
      <c r="B5140">
        <v>2025</v>
      </c>
      <c r="C5140" t="s">
        <v>21</v>
      </c>
      <c r="D5140">
        <v>22</v>
      </c>
      <c r="E5140" t="s">
        <v>223</v>
      </c>
      <c r="F5140" t="s">
        <v>215</v>
      </c>
      <c r="G5140" t="s">
        <v>143</v>
      </c>
      <c r="H5140" t="s">
        <v>81</v>
      </c>
      <c r="I5140">
        <v>1</v>
      </c>
      <c r="J5140">
        <v>19.600000000000001</v>
      </c>
      <c r="K5140" t="s">
        <v>158</v>
      </c>
      <c r="L5140" t="s">
        <v>177</v>
      </c>
      <c r="M5140">
        <v>3</v>
      </c>
      <c r="N5140">
        <v>0</v>
      </c>
      <c r="O5140">
        <v>0</v>
      </c>
      <c r="P5140">
        <v>0</v>
      </c>
      <c r="Q5140">
        <v>0</v>
      </c>
      <c r="R5140">
        <v>0</v>
      </c>
    </row>
    <row r="5141" spans="1:18" hidden="1" x14ac:dyDescent="0.3">
      <c r="A5141">
        <v>202522</v>
      </c>
      <c r="B5141">
        <v>2025</v>
      </c>
      <c r="C5141" t="s">
        <v>21</v>
      </c>
      <c r="D5141">
        <v>22</v>
      </c>
      <c r="E5141" t="s">
        <v>223</v>
      </c>
      <c r="F5141" t="s">
        <v>215</v>
      </c>
      <c r="G5141" t="s">
        <v>81</v>
      </c>
      <c r="H5141" t="s">
        <v>143</v>
      </c>
      <c r="I5141">
        <v>2</v>
      </c>
      <c r="J5141">
        <v>0.1</v>
      </c>
      <c r="K5141" t="s">
        <v>104</v>
      </c>
      <c r="L5141" t="s">
        <v>159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</row>
    <row r="5142" spans="1:18" hidden="1" x14ac:dyDescent="0.3">
      <c r="A5142">
        <v>202522</v>
      </c>
      <c r="B5142">
        <v>2025</v>
      </c>
      <c r="C5142" t="s">
        <v>21</v>
      </c>
      <c r="D5142">
        <v>22</v>
      </c>
      <c r="E5142" t="s">
        <v>223</v>
      </c>
      <c r="F5142" t="s">
        <v>215</v>
      </c>
      <c r="G5142" t="s">
        <v>81</v>
      </c>
      <c r="H5142" t="s">
        <v>143</v>
      </c>
      <c r="I5142">
        <v>2</v>
      </c>
      <c r="J5142">
        <v>0.2</v>
      </c>
      <c r="K5142" t="s">
        <v>104</v>
      </c>
      <c r="L5142" t="s">
        <v>159</v>
      </c>
      <c r="M5142">
        <v>4</v>
      </c>
      <c r="N5142">
        <v>0</v>
      </c>
      <c r="O5142">
        <v>0</v>
      </c>
      <c r="P5142">
        <v>0</v>
      </c>
      <c r="Q5142">
        <v>0</v>
      </c>
      <c r="R5142">
        <v>0</v>
      </c>
    </row>
    <row r="5143" spans="1:18" hidden="1" x14ac:dyDescent="0.3">
      <c r="A5143">
        <v>202522</v>
      </c>
      <c r="B5143">
        <v>2025</v>
      </c>
      <c r="C5143" t="s">
        <v>21</v>
      </c>
      <c r="D5143">
        <v>22</v>
      </c>
      <c r="E5143" t="s">
        <v>223</v>
      </c>
      <c r="F5143" t="s">
        <v>215</v>
      </c>
      <c r="G5143" t="s">
        <v>81</v>
      </c>
      <c r="H5143" t="s">
        <v>143</v>
      </c>
      <c r="I5143">
        <v>2</v>
      </c>
      <c r="J5143">
        <v>0.3</v>
      </c>
      <c r="K5143" t="s">
        <v>104</v>
      </c>
      <c r="L5143" t="s">
        <v>159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</row>
    <row r="5144" spans="1:18" hidden="1" x14ac:dyDescent="0.3">
      <c r="A5144">
        <v>202522</v>
      </c>
      <c r="B5144">
        <v>2025</v>
      </c>
      <c r="C5144" t="s">
        <v>21</v>
      </c>
      <c r="D5144">
        <v>22</v>
      </c>
      <c r="E5144" t="s">
        <v>223</v>
      </c>
      <c r="F5144" t="s">
        <v>215</v>
      </c>
      <c r="G5144" t="s">
        <v>81</v>
      </c>
      <c r="H5144" t="s">
        <v>143</v>
      </c>
      <c r="I5144">
        <v>2</v>
      </c>
      <c r="J5144">
        <v>0.4</v>
      </c>
      <c r="K5144" t="s">
        <v>104</v>
      </c>
      <c r="L5144" t="s">
        <v>159</v>
      </c>
      <c r="M5144">
        <v>1</v>
      </c>
      <c r="N5144">
        <v>0</v>
      </c>
      <c r="O5144">
        <v>0</v>
      </c>
      <c r="P5144">
        <v>0</v>
      </c>
      <c r="Q5144">
        <v>0</v>
      </c>
      <c r="R5144">
        <v>0</v>
      </c>
    </row>
    <row r="5145" spans="1:18" hidden="1" x14ac:dyDescent="0.3">
      <c r="A5145">
        <v>202522</v>
      </c>
      <c r="B5145">
        <v>2025</v>
      </c>
      <c r="C5145" t="s">
        <v>21</v>
      </c>
      <c r="D5145">
        <v>22</v>
      </c>
      <c r="E5145" t="s">
        <v>223</v>
      </c>
      <c r="F5145" t="s">
        <v>215</v>
      </c>
      <c r="G5145" t="s">
        <v>81</v>
      </c>
      <c r="H5145" t="s">
        <v>143</v>
      </c>
      <c r="I5145">
        <v>2</v>
      </c>
      <c r="J5145">
        <v>0.5</v>
      </c>
      <c r="K5145" t="s">
        <v>214</v>
      </c>
      <c r="L5145" t="s">
        <v>159</v>
      </c>
      <c r="M5145">
        <v>4</v>
      </c>
      <c r="N5145">
        <v>0</v>
      </c>
      <c r="O5145">
        <v>0</v>
      </c>
      <c r="P5145">
        <v>0</v>
      </c>
      <c r="Q5145">
        <v>0</v>
      </c>
      <c r="R5145">
        <v>0</v>
      </c>
    </row>
    <row r="5146" spans="1:18" hidden="1" x14ac:dyDescent="0.3">
      <c r="A5146">
        <v>202522</v>
      </c>
      <c r="B5146">
        <v>2025</v>
      </c>
      <c r="C5146" t="s">
        <v>21</v>
      </c>
      <c r="D5146">
        <v>22</v>
      </c>
      <c r="E5146" t="s">
        <v>223</v>
      </c>
      <c r="F5146" t="s">
        <v>215</v>
      </c>
      <c r="G5146" t="s">
        <v>81</v>
      </c>
      <c r="H5146" t="s">
        <v>143</v>
      </c>
      <c r="I5146">
        <v>2</v>
      </c>
      <c r="J5146">
        <v>0.6</v>
      </c>
      <c r="K5146" t="s">
        <v>214</v>
      </c>
      <c r="L5146" t="s">
        <v>159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</row>
    <row r="5147" spans="1:18" hidden="1" x14ac:dyDescent="0.3">
      <c r="A5147">
        <v>202522</v>
      </c>
      <c r="B5147">
        <v>2025</v>
      </c>
      <c r="C5147" t="s">
        <v>21</v>
      </c>
      <c r="D5147">
        <v>22</v>
      </c>
      <c r="E5147" t="s">
        <v>223</v>
      </c>
      <c r="F5147" t="s">
        <v>215</v>
      </c>
      <c r="G5147" t="s">
        <v>81</v>
      </c>
      <c r="H5147" t="s">
        <v>143</v>
      </c>
      <c r="I5147">
        <v>2</v>
      </c>
      <c r="J5147">
        <v>1.1000000000000001</v>
      </c>
      <c r="K5147" t="s">
        <v>104</v>
      </c>
      <c r="L5147" t="s">
        <v>224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</row>
    <row r="5148" spans="1:18" hidden="1" x14ac:dyDescent="0.3">
      <c r="A5148">
        <v>202522</v>
      </c>
      <c r="B5148">
        <v>2025</v>
      </c>
      <c r="C5148" t="s">
        <v>21</v>
      </c>
      <c r="D5148">
        <v>22</v>
      </c>
      <c r="E5148" t="s">
        <v>223</v>
      </c>
      <c r="F5148" t="s">
        <v>215</v>
      </c>
      <c r="G5148" t="s">
        <v>81</v>
      </c>
      <c r="H5148" t="s">
        <v>143</v>
      </c>
      <c r="I5148">
        <v>2</v>
      </c>
      <c r="J5148">
        <v>1.2</v>
      </c>
      <c r="K5148" t="s">
        <v>104</v>
      </c>
      <c r="L5148" t="s">
        <v>224</v>
      </c>
      <c r="M5148">
        <v>3</v>
      </c>
      <c r="N5148">
        <v>0</v>
      </c>
      <c r="O5148">
        <v>0</v>
      </c>
      <c r="P5148">
        <v>0</v>
      </c>
      <c r="Q5148">
        <v>0</v>
      </c>
      <c r="R5148">
        <v>0</v>
      </c>
    </row>
    <row r="5149" spans="1:18" hidden="1" x14ac:dyDescent="0.3">
      <c r="A5149">
        <v>202522</v>
      </c>
      <c r="B5149">
        <v>2025</v>
      </c>
      <c r="C5149" t="s">
        <v>21</v>
      </c>
      <c r="D5149">
        <v>22</v>
      </c>
      <c r="E5149" t="s">
        <v>223</v>
      </c>
      <c r="F5149" t="s">
        <v>215</v>
      </c>
      <c r="G5149" t="s">
        <v>81</v>
      </c>
      <c r="H5149" t="s">
        <v>143</v>
      </c>
      <c r="I5149">
        <v>2</v>
      </c>
      <c r="J5149">
        <v>1.3</v>
      </c>
      <c r="K5149" t="s">
        <v>214</v>
      </c>
      <c r="L5149" t="s">
        <v>224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</row>
    <row r="5150" spans="1:18" hidden="1" x14ac:dyDescent="0.3">
      <c r="A5150">
        <v>202522</v>
      </c>
      <c r="B5150">
        <v>2025</v>
      </c>
      <c r="C5150" t="s">
        <v>21</v>
      </c>
      <c r="D5150">
        <v>22</v>
      </c>
      <c r="E5150" t="s">
        <v>223</v>
      </c>
      <c r="F5150" t="s">
        <v>215</v>
      </c>
      <c r="G5150" t="s">
        <v>81</v>
      </c>
      <c r="H5150" t="s">
        <v>143</v>
      </c>
      <c r="I5150">
        <v>2</v>
      </c>
      <c r="J5150">
        <v>1.4</v>
      </c>
      <c r="K5150" t="s">
        <v>214</v>
      </c>
      <c r="L5150" t="s">
        <v>224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</row>
    <row r="5151" spans="1:18" hidden="1" x14ac:dyDescent="0.3">
      <c r="A5151">
        <v>202522</v>
      </c>
      <c r="B5151">
        <v>2025</v>
      </c>
      <c r="C5151" t="s">
        <v>21</v>
      </c>
      <c r="D5151">
        <v>22</v>
      </c>
      <c r="E5151" t="s">
        <v>223</v>
      </c>
      <c r="F5151" t="s">
        <v>215</v>
      </c>
      <c r="G5151" t="s">
        <v>81</v>
      </c>
      <c r="H5151" t="s">
        <v>143</v>
      </c>
      <c r="I5151">
        <v>2</v>
      </c>
      <c r="J5151">
        <v>1.5</v>
      </c>
      <c r="K5151" t="s">
        <v>214</v>
      </c>
      <c r="L5151" t="s">
        <v>224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</row>
    <row r="5152" spans="1:18" hidden="1" x14ac:dyDescent="0.3">
      <c r="A5152">
        <v>202522</v>
      </c>
      <c r="B5152">
        <v>2025</v>
      </c>
      <c r="C5152" t="s">
        <v>21</v>
      </c>
      <c r="D5152">
        <v>22</v>
      </c>
      <c r="E5152" t="s">
        <v>223</v>
      </c>
      <c r="F5152" t="s">
        <v>215</v>
      </c>
      <c r="G5152" t="s">
        <v>81</v>
      </c>
      <c r="H5152" t="s">
        <v>143</v>
      </c>
      <c r="I5152">
        <v>2</v>
      </c>
      <c r="J5152">
        <v>1.6</v>
      </c>
      <c r="K5152" t="s">
        <v>214</v>
      </c>
      <c r="L5152" t="s">
        <v>224</v>
      </c>
      <c r="M5152">
        <v>1</v>
      </c>
      <c r="N5152">
        <v>0</v>
      </c>
      <c r="O5152">
        <v>0</v>
      </c>
      <c r="P5152">
        <v>0</v>
      </c>
      <c r="Q5152">
        <v>0</v>
      </c>
      <c r="R5152">
        <v>0</v>
      </c>
    </row>
    <row r="5153" spans="1:18" hidden="1" x14ac:dyDescent="0.3">
      <c r="A5153">
        <v>202522</v>
      </c>
      <c r="B5153">
        <v>2025</v>
      </c>
      <c r="C5153" t="s">
        <v>21</v>
      </c>
      <c r="D5153">
        <v>22</v>
      </c>
      <c r="E5153" t="s">
        <v>223</v>
      </c>
      <c r="F5153" t="s">
        <v>215</v>
      </c>
      <c r="G5153" t="s">
        <v>81</v>
      </c>
      <c r="H5153" t="s">
        <v>143</v>
      </c>
      <c r="I5153">
        <v>2</v>
      </c>
      <c r="J5153">
        <v>2.1</v>
      </c>
      <c r="K5153" t="s">
        <v>214</v>
      </c>
      <c r="L5153" t="s">
        <v>159</v>
      </c>
      <c r="M5153">
        <v>4</v>
      </c>
      <c r="N5153">
        <v>0</v>
      </c>
      <c r="O5153">
        <v>0</v>
      </c>
      <c r="P5153">
        <v>0</v>
      </c>
      <c r="Q5153">
        <v>0</v>
      </c>
      <c r="R5153">
        <v>0</v>
      </c>
    </row>
    <row r="5154" spans="1:18" hidden="1" x14ac:dyDescent="0.3">
      <c r="A5154">
        <v>202522</v>
      </c>
      <c r="B5154">
        <v>2025</v>
      </c>
      <c r="C5154" t="s">
        <v>21</v>
      </c>
      <c r="D5154">
        <v>22</v>
      </c>
      <c r="E5154" t="s">
        <v>223</v>
      </c>
      <c r="F5154" t="s">
        <v>215</v>
      </c>
      <c r="G5154" t="s">
        <v>81</v>
      </c>
      <c r="H5154" t="s">
        <v>143</v>
      </c>
      <c r="I5154">
        <v>2</v>
      </c>
      <c r="J5154">
        <v>2.2000000000000002</v>
      </c>
      <c r="K5154" t="s">
        <v>214</v>
      </c>
      <c r="L5154" t="s">
        <v>159</v>
      </c>
      <c r="M5154">
        <v>1</v>
      </c>
      <c r="N5154">
        <v>0</v>
      </c>
      <c r="O5154">
        <v>0</v>
      </c>
      <c r="P5154">
        <v>0</v>
      </c>
      <c r="Q5154">
        <v>0</v>
      </c>
      <c r="R5154">
        <v>0</v>
      </c>
    </row>
    <row r="5155" spans="1:18" hidden="1" x14ac:dyDescent="0.3">
      <c r="A5155">
        <v>202522</v>
      </c>
      <c r="B5155">
        <v>2025</v>
      </c>
      <c r="C5155" t="s">
        <v>21</v>
      </c>
      <c r="D5155">
        <v>22</v>
      </c>
      <c r="E5155" t="s">
        <v>223</v>
      </c>
      <c r="F5155" t="s">
        <v>215</v>
      </c>
      <c r="G5155" t="s">
        <v>81</v>
      </c>
      <c r="H5155" t="s">
        <v>143</v>
      </c>
      <c r="I5155">
        <v>2</v>
      </c>
      <c r="J5155">
        <v>2.2999999999999998</v>
      </c>
      <c r="K5155" t="s">
        <v>104</v>
      </c>
      <c r="L5155" t="s">
        <v>159</v>
      </c>
      <c r="M5155">
        <v>4</v>
      </c>
      <c r="N5155">
        <v>0</v>
      </c>
      <c r="O5155">
        <v>0</v>
      </c>
      <c r="P5155">
        <v>0</v>
      </c>
      <c r="Q5155">
        <v>0</v>
      </c>
      <c r="R5155">
        <v>0</v>
      </c>
    </row>
    <row r="5156" spans="1:18" hidden="1" x14ac:dyDescent="0.3">
      <c r="A5156">
        <v>202522</v>
      </c>
      <c r="B5156">
        <v>2025</v>
      </c>
      <c r="C5156" t="s">
        <v>21</v>
      </c>
      <c r="D5156">
        <v>22</v>
      </c>
      <c r="E5156" t="s">
        <v>223</v>
      </c>
      <c r="F5156" t="s">
        <v>215</v>
      </c>
      <c r="G5156" t="s">
        <v>81</v>
      </c>
      <c r="H5156" t="s">
        <v>143</v>
      </c>
      <c r="I5156">
        <v>2</v>
      </c>
      <c r="J5156">
        <v>2.4</v>
      </c>
      <c r="K5156" t="s">
        <v>104</v>
      </c>
      <c r="L5156" t="s">
        <v>159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</row>
    <row r="5157" spans="1:18" hidden="1" x14ac:dyDescent="0.3">
      <c r="A5157">
        <v>202522</v>
      </c>
      <c r="B5157">
        <v>2025</v>
      </c>
      <c r="C5157" t="s">
        <v>21</v>
      </c>
      <c r="D5157">
        <v>22</v>
      </c>
      <c r="E5157" t="s">
        <v>223</v>
      </c>
      <c r="F5157" t="s">
        <v>215</v>
      </c>
      <c r="G5157" t="s">
        <v>81</v>
      </c>
      <c r="H5157" t="s">
        <v>143</v>
      </c>
      <c r="I5157">
        <v>2</v>
      </c>
      <c r="J5157">
        <v>2.5</v>
      </c>
      <c r="K5157" t="s">
        <v>104</v>
      </c>
      <c r="L5157" t="s">
        <v>159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</row>
    <row r="5158" spans="1:18" hidden="1" x14ac:dyDescent="0.3">
      <c r="A5158">
        <v>202522</v>
      </c>
      <c r="B5158">
        <v>2025</v>
      </c>
      <c r="C5158" t="s">
        <v>21</v>
      </c>
      <c r="D5158">
        <v>22</v>
      </c>
      <c r="E5158" t="s">
        <v>223</v>
      </c>
      <c r="F5158" t="s">
        <v>215</v>
      </c>
      <c r="G5158" t="s">
        <v>81</v>
      </c>
      <c r="H5158" t="s">
        <v>143</v>
      </c>
      <c r="I5158">
        <v>2</v>
      </c>
      <c r="J5158">
        <v>2.6</v>
      </c>
      <c r="K5158" t="s">
        <v>104</v>
      </c>
      <c r="L5158" t="s">
        <v>159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</row>
    <row r="5159" spans="1:18" hidden="1" x14ac:dyDescent="0.3">
      <c r="A5159">
        <v>202522</v>
      </c>
      <c r="B5159">
        <v>2025</v>
      </c>
      <c r="C5159" t="s">
        <v>21</v>
      </c>
      <c r="D5159">
        <v>22</v>
      </c>
      <c r="E5159" t="s">
        <v>223</v>
      </c>
      <c r="F5159" t="s">
        <v>215</v>
      </c>
      <c r="G5159" t="s">
        <v>81</v>
      </c>
      <c r="H5159" t="s">
        <v>143</v>
      </c>
      <c r="I5159">
        <v>2</v>
      </c>
      <c r="J5159">
        <v>3.1</v>
      </c>
      <c r="K5159" t="s">
        <v>214</v>
      </c>
      <c r="L5159" t="s">
        <v>224</v>
      </c>
      <c r="M5159">
        <v>4</v>
      </c>
      <c r="N5159">
        <v>0</v>
      </c>
      <c r="O5159">
        <v>0</v>
      </c>
      <c r="P5159">
        <v>0</v>
      </c>
      <c r="Q5159">
        <v>0</v>
      </c>
      <c r="R5159">
        <v>0</v>
      </c>
    </row>
    <row r="5160" spans="1:18" hidden="1" x14ac:dyDescent="0.3">
      <c r="A5160">
        <v>202522</v>
      </c>
      <c r="B5160">
        <v>2025</v>
      </c>
      <c r="C5160" t="s">
        <v>21</v>
      </c>
      <c r="D5160">
        <v>22</v>
      </c>
      <c r="E5160" t="s">
        <v>223</v>
      </c>
      <c r="F5160" t="s">
        <v>215</v>
      </c>
      <c r="G5160" t="s">
        <v>81</v>
      </c>
      <c r="H5160" t="s">
        <v>143</v>
      </c>
      <c r="I5160">
        <v>2</v>
      </c>
      <c r="J5160">
        <v>3.2</v>
      </c>
      <c r="K5160" t="s">
        <v>214</v>
      </c>
      <c r="L5160" t="s">
        <v>224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</row>
    <row r="5161" spans="1:18" hidden="1" x14ac:dyDescent="0.3">
      <c r="A5161">
        <v>202522</v>
      </c>
      <c r="B5161">
        <v>2025</v>
      </c>
      <c r="C5161" t="s">
        <v>21</v>
      </c>
      <c r="D5161">
        <v>22</v>
      </c>
      <c r="E5161" t="s">
        <v>223</v>
      </c>
      <c r="F5161" t="s">
        <v>215</v>
      </c>
      <c r="G5161" t="s">
        <v>81</v>
      </c>
      <c r="H5161" t="s">
        <v>143</v>
      </c>
      <c r="I5161">
        <v>2</v>
      </c>
      <c r="J5161">
        <v>3.3</v>
      </c>
      <c r="K5161" t="s">
        <v>214</v>
      </c>
      <c r="L5161" t="s">
        <v>224</v>
      </c>
      <c r="M5161">
        <v>1</v>
      </c>
      <c r="N5161">
        <v>0</v>
      </c>
      <c r="O5161">
        <v>0</v>
      </c>
      <c r="P5161">
        <v>0</v>
      </c>
      <c r="Q5161">
        <v>0</v>
      </c>
      <c r="R5161">
        <v>0</v>
      </c>
    </row>
    <row r="5162" spans="1:18" hidden="1" x14ac:dyDescent="0.3">
      <c r="A5162">
        <v>202522</v>
      </c>
      <c r="B5162">
        <v>2025</v>
      </c>
      <c r="C5162" t="s">
        <v>21</v>
      </c>
      <c r="D5162">
        <v>22</v>
      </c>
      <c r="E5162" t="s">
        <v>223</v>
      </c>
      <c r="F5162" t="s">
        <v>215</v>
      </c>
      <c r="G5162" t="s">
        <v>81</v>
      </c>
      <c r="H5162" t="s">
        <v>143</v>
      </c>
      <c r="I5162">
        <v>2</v>
      </c>
      <c r="J5162">
        <v>3.4</v>
      </c>
      <c r="K5162" t="s">
        <v>104</v>
      </c>
      <c r="L5162" t="s">
        <v>224</v>
      </c>
      <c r="M5162">
        <v>4</v>
      </c>
      <c r="N5162">
        <v>0</v>
      </c>
      <c r="O5162">
        <v>0</v>
      </c>
      <c r="P5162">
        <v>0</v>
      </c>
      <c r="Q5162">
        <v>0</v>
      </c>
      <c r="R5162">
        <v>0</v>
      </c>
    </row>
    <row r="5163" spans="1:18" hidden="1" x14ac:dyDescent="0.3">
      <c r="A5163">
        <v>202522</v>
      </c>
      <c r="B5163">
        <v>2025</v>
      </c>
      <c r="C5163" t="s">
        <v>21</v>
      </c>
      <c r="D5163">
        <v>22</v>
      </c>
      <c r="E5163" t="s">
        <v>223</v>
      </c>
      <c r="F5163" t="s">
        <v>215</v>
      </c>
      <c r="G5163" t="s">
        <v>81</v>
      </c>
      <c r="H5163" t="s">
        <v>143</v>
      </c>
      <c r="I5163">
        <v>2</v>
      </c>
      <c r="J5163">
        <v>3.5</v>
      </c>
      <c r="K5163" t="s">
        <v>104</v>
      </c>
      <c r="L5163" t="s">
        <v>224</v>
      </c>
      <c r="M5163">
        <v>4</v>
      </c>
      <c r="N5163">
        <v>0</v>
      </c>
      <c r="O5163">
        <v>0</v>
      </c>
      <c r="P5163">
        <v>0</v>
      </c>
      <c r="Q5163">
        <v>0</v>
      </c>
      <c r="R5163">
        <v>0</v>
      </c>
    </row>
    <row r="5164" spans="1:18" hidden="1" x14ac:dyDescent="0.3">
      <c r="A5164">
        <v>202522</v>
      </c>
      <c r="B5164">
        <v>2025</v>
      </c>
      <c r="C5164" t="s">
        <v>21</v>
      </c>
      <c r="D5164">
        <v>22</v>
      </c>
      <c r="E5164" t="s">
        <v>223</v>
      </c>
      <c r="F5164" t="s">
        <v>215</v>
      </c>
      <c r="G5164" t="s">
        <v>81</v>
      </c>
      <c r="H5164" t="s">
        <v>143</v>
      </c>
      <c r="I5164">
        <v>2</v>
      </c>
      <c r="J5164">
        <v>3.6</v>
      </c>
      <c r="K5164" t="s">
        <v>104</v>
      </c>
      <c r="L5164" t="s">
        <v>224</v>
      </c>
      <c r="M5164">
        <v>4</v>
      </c>
      <c r="N5164">
        <v>0</v>
      </c>
      <c r="O5164">
        <v>0</v>
      </c>
      <c r="P5164">
        <v>0</v>
      </c>
      <c r="Q5164">
        <v>0</v>
      </c>
      <c r="R5164">
        <v>0</v>
      </c>
    </row>
    <row r="5165" spans="1:18" hidden="1" x14ac:dyDescent="0.3">
      <c r="A5165">
        <v>202522</v>
      </c>
      <c r="B5165">
        <v>2025</v>
      </c>
      <c r="C5165" t="s">
        <v>21</v>
      </c>
      <c r="D5165">
        <v>22</v>
      </c>
      <c r="E5165" t="s">
        <v>223</v>
      </c>
      <c r="F5165" t="s">
        <v>215</v>
      </c>
      <c r="G5165" t="s">
        <v>81</v>
      </c>
      <c r="H5165" t="s">
        <v>143</v>
      </c>
      <c r="I5165">
        <v>2</v>
      </c>
      <c r="J5165">
        <v>4.0999999999999996</v>
      </c>
      <c r="K5165" t="s">
        <v>214</v>
      </c>
      <c r="L5165" t="s">
        <v>156</v>
      </c>
      <c r="M5165">
        <v>1</v>
      </c>
      <c r="N5165">
        <v>0</v>
      </c>
      <c r="O5165">
        <v>0</v>
      </c>
      <c r="P5165">
        <v>0</v>
      </c>
      <c r="Q5165">
        <v>0</v>
      </c>
      <c r="R5165">
        <v>0</v>
      </c>
    </row>
    <row r="5166" spans="1:18" hidden="1" x14ac:dyDescent="0.3">
      <c r="A5166">
        <v>202522</v>
      </c>
      <c r="B5166">
        <v>2025</v>
      </c>
      <c r="C5166" t="s">
        <v>21</v>
      </c>
      <c r="D5166">
        <v>22</v>
      </c>
      <c r="E5166" t="s">
        <v>223</v>
      </c>
      <c r="F5166" t="s">
        <v>215</v>
      </c>
      <c r="G5166" t="s">
        <v>81</v>
      </c>
      <c r="H5166" t="s">
        <v>143</v>
      </c>
      <c r="I5166">
        <v>2</v>
      </c>
      <c r="J5166">
        <v>4.2</v>
      </c>
      <c r="K5166" t="s">
        <v>104</v>
      </c>
      <c r="L5166" t="s">
        <v>156</v>
      </c>
      <c r="M5166">
        <v>1</v>
      </c>
      <c r="N5166">
        <v>0</v>
      </c>
      <c r="O5166">
        <v>0</v>
      </c>
      <c r="P5166">
        <v>0</v>
      </c>
      <c r="Q5166">
        <v>0</v>
      </c>
      <c r="R5166">
        <v>0</v>
      </c>
    </row>
    <row r="5167" spans="1:18" hidden="1" x14ac:dyDescent="0.3">
      <c r="A5167">
        <v>202522</v>
      </c>
      <c r="B5167">
        <v>2025</v>
      </c>
      <c r="C5167" t="s">
        <v>21</v>
      </c>
      <c r="D5167">
        <v>22</v>
      </c>
      <c r="E5167" t="s">
        <v>223</v>
      </c>
      <c r="F5167" t="s">
        <v>215</v>
      </c>
      <c r="G5167" t="s">
        <v>81</v>
      </c>
      <c r="H5167" t="s">
        <v>143</v>
      </c>
      <c r="I5167">
        <v>2</v>
      </c>
      <c r="J5167">
        <v>4.3</v>
      </c>
      <c r="K5167" t="s">
        <v>214</v>
      </c>
      <c r="L5167" t="s">
        <v>156</v>
      </c>
      <c r="M5167">
        <v>4</v>
      </c>
      <c r="N5167">
        <v>0</v>
      </c>
      <c r="O5167">
        <v>0</v>
      </c>
      <c r="P5167">
        <v>0</v>
      </c>
      <c r="Q5167">
        <v>0</v>
      </c>
      <c r="R5167">
        <v>0</v>
      </c>
    </row>
    <row r="5168" spans="1:18" hidden="1" x14ac:dyDescent="0.3">
      <c r="A5168">
        <v>202522</v>
      </c>
      <c r="B5168">
        <v>2025</v>
      </c>
      <c r="C5168" t="s">
        <v>21</v>
      </c>
      <c r="D5168">
        <v>22</v>
      </c>
      <c r="E5168" t="s">
        <v>223</v>
      </c>
      <c r="F5168" t="s">
        <v>215</v>
      </c>
      <c r="G5168" t="s">
        <v>81</v>
      </c>
      <c r="H5168" t="s">
        <v>143</v>
      </c>
      <c r="I5168">
        <v>2</v>
      </c>
      <c r="J5168">
        <v>4.4000000000000004</v>
      </c>
      <c r="K5168" t="s">
        <v>214</v>
      </c>
      <c r="L5168" t="s">
        <v>156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</row>
    <row r="5169" spans="1:21" hidden="1" x14ac:dyDescent="0.3">
      <c r="A5169">
        <v>202522</v>
      </c>
      <c r="B5169">
        <v>2025</v>
      </c>
      <c r="C5169" t="s">
        <v>21</v>
      </c>
      <c r="D5169">
        <v>22</v>
      </c>
      <c r="E5169" t="s">
        <v>223</v>
      </c>
      <c r="F5169" t="s">
        <v>215</v>
      </c>
      <c r="G5169" t="s">
        <v>81</v>
      </c>
      <c r="H5169" t="s">
        <v>143</v>
      </c>
      <c r="I5169">
        <v>2</v>
      </c>
      <c r="J5169">
        <v>4.5</v>
      </c>
      <c r="K5169" t="s">
        <v>214</v>
      </c>
      <c r="L5169" t="s">
        <v>156</v>
      </c>
      <c r="M5169">
        <v>1</v>
      </c>
      <c r="N5169">
        <v>0</v>
      </c>
      <c r="O5169">
        <v>0</v>
      </c>
      <c r="P5169">
        <v>0</v>
      </c>
      <c r="Q5169">
        <v>0</v>
      </c>
      <c r="R5169">
        <v>0</v>
      </c>
    </row>
    <row r="5170" spans="1:21" hidden="1" x14ac:dyDescent="0.3">
      <c r="A5170">
        <v>202522</v>
      </c>
      <c r="B5170">
        <v>2025</v>
      </c>
      <c r="C5170" t="s">
        <v>21</v>
      </c>
      <c r="D5170">
        <v>22</v>
      </c>
      <c r="E5170" t="s">
        <v>223</v>
      </c>
      <c r="F5170" t="s">
        <v>215</v>
      </c>
      <c r="G5170" t="s">
        <v>81</v>
      </c>
      <c r="H5170" t="s">
        <v>143</v>
      </c>
      <c r="I5170">
        <v>2</v>
      </c>
      <c r="J5170">
        <v>4.5999999999999996</v>
      </c>
      <c r="K5170" t="s">
        <v>104</v>
      </c>
      <c r="L5170" t="s">
        <v>156</v>
      </c>
      <c r="M5170">
        <v>1</v>
      </c>
      <c r="N5170">
        <v>0</v>
      </c>
      <c r="O5170">
        <v>0</v>
      </c>
      <c r="P5170">
        <v>0</v>
      </c>
      <c r="Q5170">
        <v>0</v>
      </c>
      <c r="R5170">
        <v>0</v>
      </c>
    </row>
    <row r="5171" spans="1:21" hidden="1" x14ac:dyDescent="0.3">
      <c r="A5171">
        <v>202522</v>
      </c>
      <c r="B5171">
        <v>2025</v>
      </c>
      <c r="C5171" t="s">
        <v>21</v>
      </c>
      <c r="D5171">
        <v>22</v>
      </c>
      <c r="E5171" t="s">
        <v>223</v>
      </c>
      <c r="F5171" t="s">
        <v>215</v>
      </c>
      <c r="G5171" t="s">
        <v>81</v>
      </c>
      <c r="H5171" t="s">
        <v>143</v>
      </c>
      <c r="I5171">
        <v>2</v>
      </c>
      <c r="J5171">
        <v>5.0999999999999996</v>
      </c>
      <c r="K5171" t="s">
        <v>104</v>
      </c>
      <c r="L5171" t="s">
        <v>161</v>
      </c>
      <c r="M5171">
        <v>0</v>
      </c>
      <c r="N5171">
        <v>1</v>
      </c>
      <c r="O5171">
        <v>0</v>
      </c>
      <c r="P5171">
        <v>0</v>
      </c>
      <c r="Q5171">
        <v>0</v>
      </c>
      <c r="R5171">
        <v>1</v>
      </c>
    </row>
    <row r="5172" spans="1:21" hidden="1" x14ac:dyDescent="0.3">
      <c r="A5172">
        <v>202522</v>
      </c>
      <c r="B5172">
        <v>2025</v>
      </c>
      <c r="C5172" t="s">
        <v>21</v>
      </c>
      <c r="D5172">
        <v>22</v>
      </c>
      <c r="E5172" t="s">
        <v>223</v>
      </c>
      <c r="F5172" t="s">
        <v>215</v>
      </c>
      <c r="G5172" t="s">
        <v>81</v>
      </c>
      <c r="H5172" t="s">
        <v>143</v>
      </c>
      <c r="I5172">
        <v>2</v>
      </c>
      <c r="J5172">
        <v>5.0999999999999996</v>
      </c>
      <c r="K5172" t="s">
        <v>104</v>
      </c>
      <c r="L5172" t="s">
        <v>161</v>
      </c>
      <c r="M5172">
        <v>2</v>
      </c>
      <c r="N5172">
        <v>0</v>
      </c>
      <c r="O5172">
        <v>0</v>
      </c>
      <c r="P5172">
        <v>0</v>
      </c>
      <c r="Q5172">
        <v>0</v>
      </c>
      <c r="R5172">
        <v>0</v>
      </c>
    </row>
    <row r="5173" spans="1:21" hidden="1" x14ac:dyDescent="0.3">
      <c r="A5173">
        <v>202522</v>
      </c>
      <c r="B5173">
        <v>2025</v>
      </c>
      <c r="C5173" t="s">
        <v>21</v>
      </c>
      <c r="D5173">
        <v>22</v>
      </c>
      <c r="E5173" t="s">
        <v>223</v>
      </c>
      <c r="F5173" t="s">
        <v>215</v>
      </c>
      <c r="G5173" t="s">
        <v>81</v>
      </c>
      <c r="H5173" t="s">
        <v>143</v>
      </c>
      <c r="I5173">
        <v>2</v>
      </c>
      <c r="J5173">
        <v>5.2</v>
      </c>
      <c r="K5173" t="s">
        <v>104</v>
      </c>
      <c r="L5173" t="s">
        <v>161</v>
      </c>
      <c r="M5173">
        <v>4</v>
      </c>
      <c r="N5173">
        <v>0</v>
      </c>
      <c r="O5173">
        <v>0</v>
      </c>
      <c r="P5173">
        <v>0</v>
      </c>
      <c r="Q5173">
        <v>0</v>
      </c>
      <c r="R5173">
        <v>0</v>
      </c>
    </row>
    <row r="5174" spans="1:21" hidden="1" x14ac:dyDescent="0.3">
      <c r="A5174">
        <v>202522</v>
      </c>
      <c r="B5174">
        <v>2025</v>
      </c>
      <c r="C5174" t="s">
        <v>21</v>
      </c>
      <c r="D5174">
        <v>22</v>
      </c>
      <c r="E5174" t="s">
        <v>223</v>
      </c>
      <c r="F5174" t="s">
        <v>215</v>
      </c>
      <c r="G5174" t="s">
        <v>81</v>
      </c>
      <c r="H5174" t="s">
        <v>143</v>
      </c>
      <c r="I5174">
        <v>2</v>
      </c>
      <c r="J5174">
        <v>5.3</v>
      </c>
      <c r="K5174" t="s">
        <v>104</v>
      </c>
      <c r="L5174" t="s">
        <v>161</v>
      </c>
      <c r="M5174">
        <v>2</v>
      </c>
      <c r="N5174">
        <v>0</v>
      </c>
      <c r="O5174">
        <v>0</v>
      </c>
      <c r="P5174">
        <v>0</v>
      </c>
      <c r="Q5174">
        <v>0</v>
      </c>
      <c r="R5174">
        <v>0</v>
      </c>
    </row>
    <row r="5175" spans="1:21" hidden="1" x14ac:dyDescent="0.3">
      <c r="A5175">
        <v>202522</v>
      </c>
      <c r="B5175">
        <v>2025</v>
      </c>
      <c r="C5175" t="s">
        <v>21</v>
      </c>
      <c r="D5175">
        <v>22</v>
      </c>
      <c r="E5175" t="s">
        <v>223</v>
      </c>
      <c r="F5175" t="s">
        <v>215</v>
      </c>
      <c r="G5175" t="s">
        <v>81</v>
      </c>
      <c r="H5175" t="s">
        <v>143</v>
      </c>
      <c r="I5175">
        <v>2</v>
      </c>
      <c r="J5175">
        <v>5.4</v>
      </c>
      <c r="K5175" t="s">
        <v>104</v>
      </c>
      <c r="L5175" t="s">
        <v>161</v>
      </c>
      <c r="M5175">
        <v>1</v>
      </c>
      <c r="N5175">
        <v>0</v>
      </c>
      <c r="O5175">
        <v>0</v>
      </c>
      <c r="P5175">
        <v>0</v>
      </c>
      <c r="Q5175">
        <v>0</v>
      </c>
      <c r="R5175">
        <v>0</v>
      </c>
    </row>
    <row r="5176" spans="1:21" hidden="1" x14ac:dyDescent="0.3">
      <c r="A5176">
        <v>202522</v>
      </c>
      <c r="B5176">
        <v>2025</v>
      </c>
      <c r="C5176" t="s">
        <v>21</v>
      </c>
      <c r="D5176">
        <v>22</v>
      </c>
      <c r="E5176" t="s">
        <v>223</v>
      </c>
      <c r="F5176" t="s">
        <v>215</v>
      </c>
      <c r="G5176" t="s">
        <v>81</v>
      </c>
      <c r="H5176" t="s">
        <v>143</v>
      </c>
      <c r="I5176">
        <v>2</v>
      </c>
      <c r="J5176">
        <v>5.5</v>
      </c>
      <c r="K5176" t="s">
        <v>214</v>
      </c>
      <c r="L5176" t="s">
        <v>161</v>
      </c>
      <c r="M5176">
        <v>1</v>
      </c>
      <c r="N5176">
        <v>0</v>
      </c>
      <c r="O5176">
        <v>0</v>
      </c>
      <c r="P5176">
        <v>0</v>
      </c>
      <c r="Q5176">
        <v>0</v>
      </c>
      <c r="R5176">
        <v>0</v>
      </c>
    </row>
    <row r="5177" spans="1:21" hidden="1" x14ac:dyDescent="0.3">
      <c r="A5177">
        <v>202522</v>
      </c>
      <c r="B5177">
        <v>2025</v>
      </c>
      <c r="C5177" t="s">
        <v>21</v>
      </c>
      <c r="D5177">
        <v>22</v>
      </c>
      <c r="E5177" t="s">
        <v>223</v>
      </c>
      <c r="F5177" t="s">
        <v>215</v>
      </c>
      <c r="G5177" t="s">
        <v>81</v>
      </c>
      <c r="H5177" t="s">
        <v>143</v>
      </c>
      <c r="I5177">
        <v>2</v>
      </c>
      <c r="J5177">
        <v>5.6</v>
      </c>
      <c r="K5177" t="s">
        <v>104</v>
      </c>
      <c r="L5177" t="s">
        <v>161</v>
      </c>
      <c r="M5177">
        <v>0</v>
      </c>
      <c r="N5177">
        <v>1</v>
      </c>
      <c r="O5177">
        <v>0</v>
      </c>
      <c r="P5177">
        <v>1</v>
      </c>
      <c r="Q5177">
        <v>0</v>
      </c>
      <c r="R5177">
        <v>0</v>
      </c>
    </row>
    <row r="5178" spans="1:21" hidden="1" x14ac:dyDescent="0.3">
      <c r="A5178">
        <v>202522</v>
      </c>
      <c r="B5178">
        <v>2025</v>
      </c>
      <c r="C5178" t="s">
        <v>21</v>
      </c>
      <c r="D5178">
        <v>22</v>
      </c>
      <c r="E5178" t="s">
        <v>223</v>
      </c>
      <c r="F5178" t="s">
        <v>215</v>
      </c>
      <c r="G5178" t="s">
        <v>81</v>
      </c>
      <c r="H5178" t="s">
        <v>143</v>
      </c>
      <c r="I5178">
        <v>2</v>
      </c>
      <c r="J5178">
        <v>6.1</v>
      </c>
      <c r="K5178" t="s">
        <v>104</v>
      </c>
      <c r="L5178" t="s">
        <v>156</v>
      </c>
      <c r="M5178">
        <v>1</v>
      </c>
      <c r="N5178">
        <v>0</v>
      </c>
      <c r="O5178">
        <v>0</v>
      </c>
      <c r="P5178">
        <v>0</v>
      </c>
      <c r="Q5178">
        <v>0</v>
      </c>
      <c r="R5178">
        <v>0</v>
      </c>
    </row>
    <row r="5179" spans="1:21" hidden="1" x14ac:dyDescent="0.3">
      <c r="A5179">
        <v>202522</v>
      </c>
      <c r="B5179">
        <v>2025</v>
      </c>
      <c r="C5179" t="s">
        <v>21</v>
      </c>
      <c r="D5179">
        <v>22</v>
      </c>
      <c r="E5179" t="s">
        <v>223</v>
      </c>
      <c r="F5179" t="s">
        <v>215</v>
      </c>
      <c r="G5179" t="s">
        <v>81</v>
      </c>
      <c r="H5179" t="s">
        <v>143</v>
      </c>
      <c r="I5179">
        <v>2</v>
      </c>
      <c r="J5179">
        <v>6.2</v>
      </c>
      <c r="K5179" t="s">
        <v>214</v>
      </c>
      <c r="L5179" t="s">
        <v>156</v>
      </c>
      <c r="M5179">
        <v>1</v>
      </c>
      <c r="N5179">
        <v>0</v>
      </c>
      <c r="O5179">
        <v>0</v>
      </c>
      <c r="P5179">
        <v>0</v>
      </c>
      <c r="Q5179">
        <v>0</v>
      </c>
      <c r="R5179">
        <v>0</v>
      </c>
    </row>
    <row r="5180" spans="1:21" hidden="1" x14ac:dyDescent="0.3">
      <c r="A5180">
        <v>202522</v>
      </c>
      <c r="B5180">
        <v>2025</v>
      </c>
      <c r="C5180" t="s">
        <v>21</v>
      </c>
      <c r="D5180">
        <v>22</v>
      </c>
      <c r="E5180" t="s">
        <v>223</v>
      </c>
      <c r="F5180" t="s">
        <v>215</v>
      </c>
      <c r="G5180" t="s">
        <v>81</v>
      </c>
      <c r="H5180" t="s">
        <v>143</v>
      </c>
      <c r="I5180">
        <v>2</v>
      </c>
      <c r="J5180">
        <v>6.3</v>
      </c>
      <c r="K5180" t="s">
        <v>104</v>
      </c>
      <c r="L5180" t="s">
        <v>156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 t="s">
        <v>94</v>
      </c>
      <c r="T5180" t="s">
        <v>104</v>
      </c>
      <c r="U5180" t="s">
        <v>147</v>
      </c>
    </row>
    <row r="5181" spans="1:21" hidden="1" x14ac:dyDescent="0.3">
      <c r="A5181">
        <v>202522</v>
      </c>
      <c r="B5181">
        <v>2025</v>
      </c>
      <c r="C5181" t="s">
        <v>21</v>
      </c>
      <c r="D5181">
        <v>22</v>
      </c>
      <c r="E5181" t="s">
        <v>223</v>
      </c>
      <c r="F5181" t="s">
        <v>215</v>
      </c>
      <c r="G5181" t="s">
        <v>81</v>
      </c>
      <c r="H5181" t="s">
        <v>143</v>
      </c>
      <c r="I5181">
        <v>2</v>
      </c>
      <c r="J5181">
        <v>6.4</v>
      </c>
      <c r="K5181" t="s">
        <v>102</v>
      </c>
      <c r="L5181" t="s">
        <v>156</v>
      </c>
      <c r="M5181">
        <v>1</v>
      </c>
      <c r="N5181">
        <v>0</v>
      </c>
      <c r="O5181">
        <v>0</v>
      </c>
      <c r="P5181">
        <v>0</v>
      </c>
      <c r="Q5181">
        <v>0</v>
      </c>
      <c r="R5181">
        <v>0</v>
      </c>
    </row>
    <row r="5182" spans="1:21" hidden="1" x14ac:dyDescent="0.3">
      <c r="A5182">
        <v>202522</v>
      </c>
      <c r="B5182">
        <v>2025</v>
      </c>
      <c r="C5182" t="s">
        <v>21</v>
      </c>
      <c r="D5182">
        <v>22</v>
      </c>
      <c r="E5182" t="s">
        <v>223</v>
      </c>
      <c r="F5182" t="s">
        <v>215</v>
      </c>
      <c r="G5182" t="s">
        <v>81</v>
      </c>
      <c r="H5182" t="s">
        <v>143</v>
      </c>
      <c r="I5182">
        <v>2</v>
      </c>
      <c r="J5182">
        <v>6.5</v>
      </c>
      <c r="K5182" t="s">
        <v>214</v>
      </c>
      <c r="L5182" t="s">
        <v>156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</row>
    <row r="5183" spans="1:21" hidden="1" x14ac:dyDescent="0.3">
      <c r="A5183">
        <v>202522</v>
      </c>
      <c r="B5183">
        <v>2025</v>
      </c>
      <c r="C5183" t="s">
        <v>21</v>
      </c>
      <c r="D5183">
        <v>22</v>
      </c>
      <c r="E5183" t="s">
        <v>223</v>
      </c>
      <c r="F5183" t="s">
        <v>215</v>
      </c>
      <c r="G5183" t="s">
        <v>81</v>
      </c>
      <c r="H5183" t="s">
        <v>143</v>
      </c>
      <c r="I5183">
        <v>2</v>
      </c>
      <c r="J5183">
        <v>6.6</v>
      </c>
      <c r="K5183" t="s">
        <v>214</v>
      </c>
      <c r="L5183" t="s">
        <v>156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</row>
    <row r="5184" spans="1:21" hidden="1" x14ac:dyDescent="0.3">
      <c r="A5184">
        <v>202522</v>
      </c>
      <c r="B5184">
        <v>2025</v>
      </c>
      <c r="C5184" t="s">
        <v>21</v>
      </c>
      <c r="D5184">
        <v>22</v>
      </c>
      <c r="E5184" t="s">
        <v>223</v>
      </c>
      <c r="F5184" t="s">
        <v>215</v>
      </c>
      <c r="G5184" t="s">
        <v>81</v>
      </c>
      <c r="H5184" t="s">
        <v>143</v>
      </c>
      <c r="I5184">
        <v>2</v>
      </c>
      <c r="J5184">
        <v>7.1</v>
      </c>
      <c r="K5184" t="s">
        <v>102</v>
      </c>
      <c r="L5184" t="s">
        <v>198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</row>
    <row r="5185" spans="1:21" hidden="1" x14ac:dyDescent="0.3">
      <c r="A5185">
        <v>202522</v>
      </c>
      <c r="B5185">
        <v>2025</v>
      </c>
      <c r="C5185" t="s">
        <v>21</v>
      </c>
      <c r="D5185">
        <v>22</v>
      </c>
      <c r="E5185" t="s">
        <v>223</v>
      </c>
      <c r="F5185" t="s">
        <v>215</v>
      </c>
      <c r="G5185" t="s">
        <v>81</v>
      </c>
      <c r="H5185" t="s">
        <v>143</v>
      </c>
      <c r="I5185">
        <v>2</v>
      </c>
      <c r="J5185">
        <v>7.2</v>
      </c>
      <c r="K5185" t="s">
        <v>102</v>
      </c>
      <c r="L5185" t="s">
        <v>198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 t="s">
        <v>28</v>
      </c>
      <c r="T5185" t="s">
        <v>102</v>
      </c>
      <c r="U5185" t="s">
        <v>158</v>
      </c>
    </row>
    <row r="5186" spans="1:21" hidden="1" x14ac:dyDescent="0.3">
      <c r="A5186">
        <v>202522</v>
      </c>
      <c r="B5186">
        <v>2025</v>
      </c>
      <c r="C5186" t="s">
        <v>21</v>
      </c>
      <c r="D5186">
        <v>22</v>
      </c>
      <c r="E5186" t="s">
        <v>223</v>
      </c>
      <c r="F5186" t="s">
        <v>215</v>
      </c>
      <c r="G5186" t="s">
        <v>81</v>
      </c>
      <c r="H5186" t="s">
        <v>143</v>
      </c>
      <c r="I5186">
        <v>2</v>
      </c>
      <c r="J5186">
        <v>7.3</v>
      </c>
      <c r="K5186" t="s">
        <v>84</v>
      </c>
      <c r="L5186" t="s">
        <v>198</v>
      </c>
      <c r="M5186">
        <v>2</v>
      </c>
      <c r="N5186">
        <v>0</v>
      </c>
      <c r="O5186">
        <v>0</v>
      </c>
      <c r="P5186">
        <v>0</v>
      </c>
      <c r="Q5186">
        <v>0</v>
      </c>
      <c r="R5186">
        <v>0</v>
      </c>
    </row>
    <row r="5187" spans="1:21" hidden="1" x14ac:dyDescent="0.3">
      <c r="A5187">
        <v>202522</v>
      </c>
      <c r="B5187">
        <v>2025</v>
      </c>
      <c r="C5187" t="s">
        <v>21</v>
      </c>
      <c r="D5187">
        <v>22</v>
      </c>
      <c r="E5187" t="s">
        <v>223</v>
      </c>
      <c r="F5187" t="s">
        <v>215</v>
      </c>
      <c r="G5187" t="s">
        <v>81</v>
      </c>
      <c r="H5187" t="s">
        <v>143</v>
      </c>
      <c r="I5187">
        <v>2</v>
      </c>
      <c r="J5187">
        <v>7.4</v>
      </c>
      <c r="K5187" t="s">
        <v>84</v>
      </c>
      <c r="L5187" t="s">
        <v>198</v>
      </c>
      <c r="M5187">
        <v>0</v>
      </c>
      <c r="N5187">
        <v>1</v>
      </c>
      <c r="O5187">
        <v>1</v>
      </c>
      <c r="P5187">
        <v>0</v>
      </c>
      <c r="Q5187">
        <v>0</v>
      </c>
      <c r="R5187">
        <v>0</v>
      </c>
    </row>
    <row r="5188" spans="1:21" hidden="1" x14ac:dyDescent="0.3">
      <c r="A5188">
        <v>202522</v>
      </c>
      <c r="B5188">
        <v>2025</v>
      </c>
      <c r="C5188" t="s">
        <v>21</v>
      </c>
      <c r="D5188">
        <v>22</v>
      </c>
      <c r="E5188" t="s">
        <v>223</v>
      </c>
      <c r="F5188" t="s">
        <v>215</v>
      </c>
      <c r="G5188" t="s">
        <v>81</v>
      </c>
      <c r="H5188" t="s">
        <v>143</v>
      </c>
      <c r="I5188">
        <v>2</v>
      </c>
      <c r="J5188">
        <v>7.4</v>
      </c>
      <c r="K5188" t="s">
        <v>84</v>
      </c>
      <c r="L5188" t="s">
        <v>198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</row>
    <row r="5189" spans="1:21" hidden="1" x14ac:dyDescent="0.3">
      <c r="A5189">
        <v>202522</v>
      </c>
      <c r="B5189">
        <v>2025</v>
      </c>
      <c r="C5189" t="s">
        <v>21</v>
      </c>
      <c r="D5189">
        <v>22</v>
      </c>
      <c r="E5189" t="s">
        <v>223</v>
      </c>
      <c r="F5189" t="s">
        <v>215</v>
      </c>
      <c r="G5189" t="s">
        <v>81</v>
      </c>
      <c r="H5189" t="s">
        <v>143</v>
      </c>
      <c r="I5189">
        <v>2</v>
      </c>
      <c r="J5189">
        <v>7.5</v>
      </c>
      <c r="K5189" t="s">
        <v>84</v>
      </c>
      <c r="L5189" t="s">
        <v>198</v>
      </c>
      <c r="M5189">
        <v>4</v>
      </c>
      <c r="N5189">
        <v>0</v>
      </c>
      <c r="O5189">
        <v>0</v>
      </c>
      <c r="P5189">
        <v>0</v>
      </c>
      <c r="Q5189">
        <v>0</v>
      </c>
      <c r="R5189">
        <v>0</v>
      </c>
    </row>
    <row r="5190" spans="1:21" hidden="1" x14ac:dyDescent="0.3">
      <c r="A5190">
        <v>202522</v>
      </c>
      <c r="B5190">
        <v>2025</v>
      </c>
      <c r="C5190" t="s">
        <v>21</v>
      </c>
      <c r="D5190">
        <v>22</v>
      </c>
      <c r="E5190" t="s">
        <v>223</v>
      </c>
      <c r="F5190" t="s">
        <v>215</v>
      </c>
      <c r="G5190" t="s">
        <v>81</v>
      </c>
      <c r="H5190" t="s">
        <v>143</v>
      </c>
      <c r="I5190">
        <v>2</v>
      </c>
      <c r="J5190">
        <v>7.6</v>
      </c>
      <c r="K5190" t="s">
        <v>84</v>
      </c>
      <c r="L5190" t="s">
        <v>198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</row>
    <row r="5191" spans="1:21" hidden="1" x14ac:dyDescent="0.3">
      <c r="A5191">
        <v>202522</v>
      </c>
      <c r="B5191">
        <v>2025</v>
      </c>
      <c r="C5191" t="s">
        <v>21</v>
      </c>
      <c r="D5191">
        <v>22</v>
      </c>
      <c r="E5191" t="s">
        <v>223</v>
      </c>
      <c r="F5191" t="s">
        <v>215</v>
      </c>
      <c r="G5191" t="s">
        <v>81</v>
      </c>
      <c r="H5191" t="s">
        <v>143</v>
      </c>
      <c r="I5191">
        <v>2</v>
      </c>
      <c r="J5191">
        <v>8.1</v>
      </c>
      <c r="K5191" t="s">
        <v>214</v>
      </c>
      <c r="L5191" t="s">
        <v>161</v>
      </c>
      <c r="M5191">
        <v>0</v>
      </c>
      <c r="N5191">
        <v>1</v>
      </c>
      <c r="O5191">
        <v>0</v>
      </c>
      <c r="P5191">
        <v>1</v>
      </c>
      <c r="Q5191">
        <v>0</v>
      </c>
      <c r="R5191">
        <v>0</v>
      </c>
    </row>
    <row r="5192" spans="1:21" hidden="1" x14ac:dyDescent="0.3">
      <c r="A5192">
        <v>202522</v>
      </c>
      <c r="B5192">
        <v>2025</v>
      </c>
      <c r="C5192" t="s">
        <v>21</v>
      </c>
      <c r="D5192">
        <v>22</v>
      </c>
      <c r="E5192" t="s">
        <v>223</v>
      </c>
      <c r="F5192" t="s">
        <v>215</v>
      </c>
      <c r="G5192" t="s">
        <v>81</v>
      </c>
      <c r="H5192" t="s">
        <v>143</v>
      </c>
      <c r="I5192">
        <v>2</v>
      </c>
      <c r="J5192">
        <v>8.1999999999999993</v>
      </c>
      <c r="K5192" t="s">
        <v>84</v>
      </c>
      <c r="L5192" t="s">
        <v>161</v>
      </c>
      <c r="M5192">
        <v>2</v>
      </c>
      <c r="N5192">
        <v>0</v>
      </c>
      <c r="O5192">
        <v>0</v>
      </c>
      <c r="P5192">
        <v>0</v>
      </c>
      <c r="Q5192">
        <v>0</v>
      </c>
      <c r="R5192">
        <v>0</v>
      </c>
    </row>
    <row r="5193" spans="1:21" hidden="1" x14ac:dyDescent="0.3">
      <c r="A5193">
        <v>202522</v>
      </c>
      <c r="B5193">
        <v>2025</v>
      </c>
      <c r="C5193" t="s">
        <v>21</v>
      </c>
      <c r="D5193">
        <v>22</v>
      </c>
      <c r="E5193" t="s">
        <v>223</v>
      </c>
      <c r="F5193" t="s">
        <v>215</v>
      </c>
      <c r="G5193" t="s">
        <v>81</v>
      </c>
      <c r="H5193" t="s">
        <v>143</v>
      </c>
      <c r="I5193">
        <v>2</v>
      </c>
      <c r="J5193">
        <v>8.3000000000000007</v>
      </c>
      <c r="K5193" t="s">
        <v>84</v>
      </c>
      <c r="L5193" t="s">
        <v>161</v>
      </c>
      <c r="M5193">
        <v>4</v>
      </c>
      <c r="N5193">
        <v>0</v>
      </c>
      <c r="O5193">
        <v>0</v>
      </c>
      <c r="P5193">
        <v>0</v>
      </c>
      <c r="Q5193">
        <v>0</v>
      </c>
      <c r="R5193">
        <v>0</v>
      </c>
    </row>
    <row r="5194" spans="1:21" hidden="1" x14ac:dyDescent="0.3">
      <c r="A5194">
        <v>202522</v>
      </c>
      <c r="B5194">
        <v>2025</v>
      </c>
      <c r="C5194" t="s">
        <v>21</v>
      </c>
      <c r="D5194">
        <v>22</v>
      </c>
      <c r="E5194" t="s">
        <v>223</v>
      </c>
      <c r="F5194" t="s">
        <v>215</v>
      </c>
      <c r="G5194" t="s">
        <v>81</v>
      </c>
      <c r="H5194" t="s">
        <v>143</v>
      </c>
      <c r="I5194">
        <v>2</v>
      </c>
      <c r="J5194">
        <v>8.4</v>
      </c>
      <c r="K5194" t="s">
        <v>84</v>
      </c>
      <c r="L5194" t="s">
        <v>161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</row>
    <row r="5195" spans="1:21" hidden="1" x14ac:dyDescent="0.3">
      <c r="A5195">
        <v>202522</v>
      </c>
      <c r="B5195">
        <v>2025</v>
      </c>
      <c r="C5195" t="s">
        <v>21</v>
      </c>
      <c r="D5195">
        <v>22</v>
      </c>
      <c r="E5195" t="s">
        <v>223</v>
      </c>
      <c r="F5195" t="s">
        <v>215</v>
      </c>
      <c r="G5195" t="s">
        <v>81</v>
      </c>
      <c r="H5195" t="s">
        <v>143</v>
      </c>
      <c r="I5195">
        <v>2</v>
      </c>
      <c r="J5195">
        <v>8.5</v>
      </c>
      <c r="K5195" t="s">
        <v>84</v>
      </c>
      <c r="L5195" t="s">
        <v>161</v>
      </c>
      <c r="M5195">
        <v>1</v>
      </c>
      <c r="N5195">
        <v>0</v>
      </c>
      <c r="O5195">
        <v>0</v>
      </c>
      <c r="P5195">
        <v>0</v>
      </c>
      <c r="Q5195">
        <v>0</v>
      </c>
      <c r="R5195">
        <v>0</v>
      </c>
    </row>
    <row r="5196" spans="1:21" hidden="1" x14ac:dyDescent="0.3">
      <c r="A5196">
        <v>202522</v>
      </c>
      <c r="B5196">
        <v>2025</v>
      </c>
      <c r="C5196" t="s">
        <v>21</v>
      </c>
      <c r="D5196">
        <v>22</v>
      </c>
      <c r="E5196" t="s">
        <v>223</v>
      </c>
      <c r="F5196" t="s">
        <v>215</v>
      </c>
      <c r="G5196" t="s">
        <v>81</v>
      </c>
      <c r="H5196" t="s">
        <v>143</v>
      </c>
      <c r="I5196">
        <v>2</v>
      </c>
      <c r="J5196">
        <v>8.6</v>
      </c>
      <c r="K5196" t="s">
        <v>214</v>
      </c>
      <c r="L5196" t="s">
        <v>161</v>
      </c>
      <c r="M5196">
        <v>2</v>
      </c>
      <c r="N5196">
        <v>0</v>
      </c>
      <c r="O5196">
        <v>0</v>
      </c>
      <c r="P5196">
        <v>0</v>
      </c>
      <c r="Q5196">
        <v>0</v>
      </c>
      <c r="R5196">
        <v>0</v>
      </c>
    </row>
    <row r="5197" spans="1:21" hidden="1" x14ac:dyDescent="0.3">
      <c r="A5197">
        <v>202522</v>
      </c>
      <c r="B5197">
        <v>2025</v>
      </c>
      <c r="C5197" t="s">
        <v>21</v>
      </c>
      <c r="D5197">
        <v>22</v>
      </c>
      <c r="E5197" t="s">
        <v>223</v>
      </c>
      <c r="F5197" t="s">
        <v>215</v>
      </c>
      <c r="G5197" t="s">
        <v>81</v>
      </c>
      <c r="H5197" t="s">
        <v>143</v>
      </c>
      <c r="I5197">
        <v>2</v>
      </c>
      <c r="J5197">
        <v>9.1</v>
      </c>
      <c r="K5197" t="s">
        <v>84</v>
      </c>
      <c r="L5197" t="s">
        <v>198</v>
      </c>
      <c r="M5197">
        <v>2</v>
      </c>
      <c r="N5197">
        <v>0</v>
      </c>
      <c r="O5197">
        <v>0</v>
      </c>
      <c r="P5197">
        <v>0</v>
      </c>
      <c r="Q5197">
        <v>0</v>
      </c>
      <c r="R5197">
        <v>0</v>
      </c>
    </row>
    <row r="5198" spans="1:21" hidden="1" x14ac:dyDescent="0.3">
      <c r="A5198">
        <v>202522</v>
      </c>
      <c r="B5198">
        <v>2025</v>
      </c>
      <c r="C5198" t="s">
        <v>21</v>
      </c>
      <c r="D5198">
        <v>22</v>
      </c>
      <c r="E5198" t="s">
        <v>223</v>
      </c>
      <c r="F5198" t="s">
        <v>215</v>
      </c>
      <c r="G5198" t="s">
        <v>81</v>
      </c>
      <c r="H5198" t="s">
        <v>143</v>
      </c>
      <c r="I5198">
        <v>2</v>
      </c>
      <c r="J5198">
        <v>9.1999999999999993</v>
      </c>
      <c r="K5198" t="s">
        <v>84</v>
      </c>
      <c r="L5198" t="s">
        <v>198</v>
      </c>
      <c r="M5198">
        <v>1</v>
      </c>
      <c r="N5198">
        <v>0</v>
      </c>
      <c r="O5198">
        <v>0</v>
      </c>
      <c r="P5198">
        <v>0</v>
      </c>
      <c r="Q5198">
        <v>0</v>
      </c>
      <c r="R5198">
        <v>0</v>
      </c>
    </row>
    <row r="5199" spans="1:21" hidden="1" x14ac:dyDescent="0.3">
      <c r="A5199">
        <v>202522</v>
      </c>
      <c r="B5199">
        <v>2025</v>
      </c>
      <c r="C5199" t="s">
        <v>21</v>
      </c>
      <c r="D5199">
        <v>22</v>
      </c>
      <c r="E5199" t="s">
        <v>223</v>
      </c>
      <c r="F5199" t="s">
        <v>215</v>
      </c>
      <c r="G5199" t="s">
        <v>81</v>
      </c>
      <c r="H5199" t="s">
        <v>143</v>
      </c>
      <c r="I5199">
        <v>2</v>
      </c>
      <c r="J5199">
        <v>9.3000000000000007</v>
      </c>
      <c r="K5199" t="s">
        <v>214</v>
      </c>
      <c r="L5199" t="s">
        <v>198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</row>
    <row r="5200" spans="1:21" hidden="1" x14ac:dyDescent="0.3">
      <c r="A5200">
        <v>202522</v>
      </c>
      <c r="B5200">
        <v>2025</v>
      </c>
      <c r="C5200" t="s">
        <v>21</v>
      </c>
      <c r="D5200">
        <v>22</v>
      </c>
      <c r="E5200" t="s">
        <v>223</v>
      </c>
      <c r="F5200" t="s">
        <v>215</v>
      </c>
      <c r="G5200" t="s">
        <v>81</v>
      </c>
      <c r="H5200" t="s">
        <v>143</v>
      </c>
      <c r="I5200">
        <v>2</v>
      </c>
      <c r="J5200">
        <v>9.4</v>
      </c>
      <c r="K5200" t="s">
        <v>214</v>
      </c>
      <c r="L5200" t="s">
        <v>198</v>
      </c>
      <c r="M5200">
        <v>0</v>
      </c>
      <c r="N5200">
        <v>1</v>
      </c>
      <c r="O5200">
        <v>1</v>
      </c>
      <c r="P5200">
        <v>0</v>
      </c>
      <c r="Q5200">
        <v>0</v>
      </c>
      <c r="R5200">
        <v>0</v>
      </c>
    </row>
    <row r="5201" spans="1:18" hidden="1" x14ac:dyDescent="0.3">
      <c r="A5201">
        <v>202522</v>
      </c>
      <c r="B5201">
        <v>2025</v>
      </c>
      <c r="C5201" t="s">
        <v>21</v>
      </c>
      <c r="D5201">
        <v>22</v>
      </c>
      <c r="E5201" t="s">
        <v>223</v>
      </c>
      <c r="F5201" t="s">
        <v>215</v>
      </c>
      <c r="G5201" t="s">
        <v>81</v>
      </c>
      <c r="H5201" t="s">
        <v>143</v>
      </c>
      <c r="I5201">
        <v>2</v>
      </c>
      <c r="J5201">
        <v>9.4</v>
      </c>
      <c r="K5201" t="s">
        <v>214</v>
      </c>
      <c r="L5201" t="s">
        <v>198</v>
      </c>
      <c r="M5201">
        <v>1</v>
      </c>
      <c r="N5201">
        <v>0</v>
      </c>
      <c r="O5201">
        <v>0</v>
      </c>
      <c r="P5201">
        <v>0</v>
      </c>
      <c r="Q5201">
        <v>0</v>
      </c>
      <c r="R5201">
        <v>0</v>
      </c>
    </row>
    <row r="5202" spans="1:18" hidden="1" x14ac:dyDescent="0.3">
      <c r="A5202">
        <v>202522</v>
      </c>
      <c r="B5202">
        <v>2025</v>
      </c>
      <c r="C5202" t="s">
        <v>21</v>
      </c>
      <c r="D5202">
        <v>22</v>
      </c>
      <c r="E5202" t="s">
        <v>223</v>
      </c>
      <c r="F5202" t="s">
        <v>215</v>
      </c>
      <c r="G5202" t="s">
        <v>81</v>
      </c>
      <c r="H5202" t="s">
        <v>143</v>
      </c>
      <c r="I5202">
        <v>2</v>
      </c>
      <c r="J5202">
        <v>9.5</v>
      </c>
      <c r="K5202" t="s">
        <v>84</v>
      </c>
      <c r="L5202" t="s">
        <v>198</v>
      </c>
      <c r="M5202">
        <v>6</v>
      </c>
      <c r="N5202">
        <v>0</v>
      </c>
      <c r="O5202">
        <v>0</v>
      </c>
      <c r="P5202">
        <v>0</v>
      </c>
      <c r="Q5202">
        <v>0</v>
      </c>
      <c r="R5202">
        <v>0</v>
      </c>
    </row>
    <row r="5203" spans="1:18" hidden="1" x14ac:dyDescent="0.3">
      <c r="A5203">
        <v>202522</v>
      </c>
      <c r="B5203">
        <v>2025</v>
      </c>
      <c r="C5203" t="s">
        <v>21</v>
      </c>
      <c r="D5203">
        <v>22</v>
      </c>
      <c r="E5203" t="s">
        <v>223</v>
      </c>
      <c r="F5203" t="s">
        <v>215</v>
      </c>
      <c r="G5203" t="s">
        <v>81</v>
      </c>
      <c r="H5203" t="s">
        <v>143</v>
      </c>
      <c r="I5203">
        <v>2</v>
      </c>
      <c r="J5203">
        <v>9.6</v>
      </c>
      <c r="K5203" t="s">
        <v>84</v>
      </c>
      <c r="L5203" t="s">
        <v>198</v>
      </c>
      <c r="M5203">
        <v>0</v>
      </c>
      <c r="N5203">
        <v>1</v>
      </c>
      <c r="O5203">
        <v>1</v>
      </c>
      <c r="P5203">
        <v>0</v>
      </c>
      <c r="Q5203">
        <v>0</v>
      </c>
      <c r="R5203">
        <v>0</v>
      </c>
    </row>
    <row r="5204" spans="1:18" hidden="1" x14ac:dyDescent="0.3">
      <c r="A5204">
        <v>202522</v>
      </c>
      <c r="B5204">
        <v>2025</v>
      </c>
      <c r="C5204" t="s">
        <v>21</v>
      </c>
      <c r="D5204">
        <v>22</v>
      </c>
      <c r="E5204" t="s">
        <v>223</v>
      </c>
      <c r="F5204" t="s">
        <v>215</v>
      </c>
      <c r="G5204" t="s">
        <v>81</v>
      </c>
      <c r="H5204" t="s">
        <v>143</v>
      </c>
      <c r="I5204">
        <v>2</v>
      </c>
      <c r="J5204">
        <v>9.6</v>
      </c>
      <c r="K5204" t="s">
        <v>84</v>
      </c>
      <c r="L5204" t="s">
        <v>198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</row>
    <row r="5205" spans="1:18" hidden="1" x14ac:dyDescent="0.3">
      <c r="A5205">
        <v>202522</v>
      </c>
      <c r="B5205">
        <v>2025</v>
      </c>
      <c r="C5205" t="s">
        <v>21</v>
      </c>
      <c r="D5205">
        <v>22</v>
      </c>
      <c r="E5205" t="s">
        <v>223</v>
      </c>
      <c r="F5205" t="s">
        <v>215</v>
      </c>
      <c r="G5205" t="s">
        <v>81</v>
      </c>
      <c r="H5205" t="s">
        <v>143</v>
      </c>
      <c r="I5205">
        <v>2</v>
      </c>
      <c r="J5205">
        <v>10.1</v>
      </c>
      <c r="K5205" t="s">
        <v>214</v>
      </c>
      <c r="L5205" t="s">
        <v>224</v>
      </c>
      <c r="M5205">
        <v>1</v>
      </c>
      <c r="N5205">
        <v>0</v>
      </c>
      <c r="O5205">
        <v>0</v>
      </c>
      <c r="P5205">
        <v>0</v>
      </c>
      <c r="Q5205">
        <v>0</v>
      </c>
      <c r="R5205">
        <v>0</v>
      </c>
    </row>
    <row r="5206" spans="1:18" hidden="1" x14ac:dyDescent="0.3">
      <c r="A5206">
        <v>202522</v>
      </c>
      <c r="B5206">
        <v>2025</v>
      </c>
      <c r="C5206" t="s">
        <v>21</v>
      </c>
      <c r="D5206">
        <v>22</v>
      </c>
      <c r="E5206" t="s">
        <v>223</v>
      </c>
      <c r="F5206" t="s">
        <v>215</v>
      </c>
      <c r="G5206" t="s">
        <v>81</v>
      </c>
      <c r="H5206" t="s">
        <v>143</v>
      </c>
      <c r="I5206">
        <v>2</v>
      </c>
      <c r="J5206">
        <v>10.199999999999999</v>
      </c>
      <c r="K5206" t="s">
        <v>84</v>
      </c>
      <c r="L5206" t="s">
        <v>224</v>
      </c>
      <c r="M5206">
        <v>1</v>
      </c>
      <c r="N5206">
        <v>0</v>
      </c>
      <c r="O5206">
        <v>0</v>
      </c>
      <c r="P5206">
        <v>0</v>
      </c>
      <c r="Q5206">
        <v>0</v>
      </c>
      <c r="R5206">
        <v>0</v>
      </c>
    </row>
    <row r="5207" spans="1:18" hidden="1" x14ac:dyDescent="0.3">
      <c r="A5207">
        <v>202522</v>
      </c>
      <c r="B5207">
        <v>2025</v>
      </c>
      <c r="C5207" t="s">
        <v>21</v>
      </c>
      <c r="D5207">
        <v>22</v>
      </c>
      <c r="E5207" t="s">
        <v>223</v>
      </c>
      <c r="F5207" t="s">
        <v>215</v>
      </c>
      <c r="G5207" t="s">
        <v>81</v>
      </c>
      <c r="H5207" t="s">
        <v>143</v>
      </c>
      <c r="I5207">
        <v>2</v>
      </c>
      <c r="J5207">
        <v>10.3</v>
      </c>
      <c r="K5207" t="s">
        <v>214</v>
      </c>
      <c r="L5207" t="s">
        <v>224</v>
      </c>
      <c r="M5207">
        <v>4</v>
      </c>
      <c r="N5207">
        <v>0</v>
      </c>
      <c r="O5207">
        <v>0</v>
      </c>
      <c r="P5207">
        <v>0</v>
      </c>
      <c r="Q5207">
        <v>0</v>
      </c>
      <c r="R5207">
        <v>0</v>
      </c>
    </row>
    <row r="5208" spans="1:18" hidden="1" x14ac:dyDescent="0.3">
      <c r="A5208">
        <v>202522</v>
      </c>
      <c r="B5208">
        <v>2025</v>
      </c>
      <c r="C5208" t="s">
        <v>21</v>
      </c>
      <c r="D5208">
        <v>22</v>
      </c>
      <c r="E5208" t="s">
        <v>223</v>
      </c>
      <c r="F5208" t="s">
        <v>215</v>
      </c>
      <c r="G5208" t="s">
        <v>81</v>
      </c>
      <c r="H5208" t="s">
        <v>143</v>
      </c>
      <c r="I5208">
        <v>2</v>
      </c>
      <c r="J5208">
        <v>10.4</v>
      </c>
      <c r="K5208" t="s">
        <v>214</v>
      </c>
      <c r="L5208" t="s">
        <v>224</v>
      </c>
      <c r="M5208">
        <v>1</v>
      </c>
      <c r="N5208">
        <v>0</v>
      </c>
      <c r="O5208">
        <v>0</v>
      </c>
      <c r="P5208">
        <v>0</v>
      </c>
      <c r="Q5208">
        <v>0</v>
      </c>
      <c r="R5208">
        <v>0</v>
      </c>
    </row>
    <row r="5209" spans="1:18" hidden="1" x14ac:dyDescent="0.3">
      <c r="A5209">
        <v>202522</v>
      </c>
      <c r="B5209">
        <v>2025</v>
      </c>
      <c r="C5209" t="s">
        <v>21</v>
      </c>
      <c r="D5209">
        <v>22</v>
      </c>
      <c r="E5209" t="s">
        <v>223</v>
      </c>
      <c r="F5209" t="s">
        <v>215</v>
      </c>
      <c r="G5209" t="s">
        <v>81</v>
      </c>
      <c r="H5209" t="s">
        <v>143</v>
      </c>
      <c r="I5209">
        <v>2</v>
      </c>
      <c r="J5209">
        <v>10.5</v>
      </c>
      <c r="K5209" t="s">
        <v>84</v>
      </c>
      <c r="L5209" t="s">
        <v>224</v>
      </c>
      <c r="M5209">
        <v>1</v>
      </c>
      <c r="N5209">
        <v>0</v>
      </c>
      <c r="O5209">
        <v>0</v>
      </c>
      <c r="P5209">
        <v>0</v>
      </c>
      <c r="Q5209">
        <v>0</v>
      </c>
      <c r="R5209">
        <v>0</v>
      </c>
    </row>
    <row r="5210" spans="1:18" hidden="1" x14ac:dyDescent="0.3">
      <c r="A5210">
        <v>202522</v>
      </c>
      <c r="B5210">
        <v>2025</v>
      </c>
      <c r="C5210" t="s">
        <v>21</v>
      </c>
      <c r="D5210">
        <v>22</v>
      </c>
      <c r="E5210" t="s">
        <v>223</v>
      </c>
      <c r="F5210" t="s">
        <v>215</v>
      </c>
      <c r="G5210" t="s">
        <v>81</v>
      </c>
      <c r="H5210" t="s">
        <v>143</v>
      </c>
      <c r="I5210">
        <v>2</v>
      </c>
      <c r="J5210">
        <v>10.6</v>
      </c>
      <c r="K5210" t="s">
        <v>214</v>
      </c>
      <c r="L5210" t="s">
        <v>224</v>
      </c>
      <c r="M5210">
        <v>0</v>
      </c>
      <c r="N5210">
        <v>1</v>
      </c>
      <c r="O5210">
        <v>1</v>
      </c>
      <c r="P5210">
        <v>0</v>
      </c>
      <c r="Q5210">
        <v>0</v>
      </c>
      <c r="R5210">
        <v>0</v>
      </c>
    </row>
    <row r="5211" spans="1:18" hidden="1" x14ac:dyDescent="0.3">
      <c r="A5211">
        <v>202522</v>
      </c>
      <c r="B5211">
        <v>2025</v>
      </c>
      <c r="C5211" t="s">
        <v>21</v>
      </c>
      <c r="D5211">
        <v>22</v>
      </c>
      <c r="E5211" t="s">
        <v>223</v>
      </c>
      <c r="F5211" t="s">
        <v>215</v>
      </c>
      <c r="G5211" t="s">
        <v>81</v>
      </c>
      <c r="H5211" t="s">
        <v>143</v>
      </c>
      <c r="I5211">
        <v>2</v>
      </c>
      <c r="J5211">
        <v>10.6</v>
      </c>
      <c r="K5211" t="s">
        <v>214</v>
      </c>
      <c r="L5211" t="s">
        <v>224</v>
      </c>
      <c r="M5211">
        <v>0</v>
      </c>
      <c r="N5211">
        <v>1</v>
      </c>
      <c r="O5211">
        <v>0</v>
      </c>
      <c r="P5211">
        <v>1</v>
      </c>
      <c r="Q5211">
        <v>0</v>
      </c>
      <c r="R5211">
        <v>0</v>
      </c>
    </row>
    <row r="5212" spans="1:18" hidden="1" x14ac:dyDescent="0.3">
      <c r="A5212">
        <v>202522</v>
      </c>
      <c r="B5212">
        <v>2025</v>
      </c>
      <c r="C5212" t="s">
        <v>21</v>
      </c>
      <c r="D5212">
        <v>22</v>
      </c>
      <c r="E5212" t="s">
        <v>223</v>
      </c>
      <c r="F5212" t="s">
        <v>215</v>
      </c>
      <c r="G5212" t="s">
        <v>81</v>
      </c>
      <c r="H5212" t="s">
        <v>143</v>
      </c>
      <c r="I5212">
        <v>2</v>
      </c>
      <c r="J5212">
        <v>11.1</v>
      </c>
      <c r="K5212" t="s">
        <v>214</v>
      </c>
      <c r="L5212" t="s">
        <v>161</v>
      </c>
      <c r="M5212">
        <v>2</v>
      </c>
      <c r="N5212">
        <v>0</v>
      </c>
      <c r="O5212">
        <v>0</v>
      </c>
      <c r="P5212">
        <v>0</v>
      </c>
      <c r="Q5212">
        <v>0</v>
      </c>
      <c r="R5212">
        <v>0</v>
      </c>
    </row>
    <row r="5213" spans="1:18" hidden="1" x14ac:dyDescent="0.3">
      <c r="A5213">
        <v>202522</v>
      </c>
      <c r="B5213">
        <v>2025</v>
      </c>
      <c r="C5213" t="s">
        <v>21</v>
      </c>
      <c r="D5213">
        <v>22</v>
      </c>
      <c r="E5213" t="s">
        <v>223</v>
      </c>
      <c r="F5213" t="s">
        <v>215</v>
      </c>
      <c r="G5213" t="s">
        <v>81</v>
      </c>
      <c r="H5213" t="s">
        <v>143</v>
      </c>
      <c r="I5213">
        <v>2</v>
      </c>
      <c r="J5213">
        <v>11.2</v>
      </c>
      <c r="K5213" t="s">
        <v>214</v>
      </c>
      <c r="L5213" t="s">
        <v>161</v>
      </c>
      <c r="M5213">
        <v>1</v>
      </c>
      <c r="N5213">
        <v>0</v>
      </c>
      <c r="O5213">
        <v>0</v>
      </c>
      <c r="P5213">
        <v>0</v>
      </c>
      <c r="Q5213">
        <v>0</v>
      </c>
      <c r="R5213">
        <v>0</v>
      </c>
    </row>
    <row r="5214" spans="1:18" hidden="1" x14ac:dyDescent="0.3">
      <c r="A5214">
        <v>202522</v>
      </c>
      <c r="B5214">
        <v>2025</v>
      </c>
      <c r="C5214" t="s">
        <v>21</v>
      </c>
      <c r="D5214">
        <v>22</v>
      </c>
      <c r="E5214" t="s">
        <v>223</v>
      </c>
      <c r="F5214" t="s">
        <v>215</v>
      </c>
      <c r="G5214" t="s">
        <v>81</v>
      </c>
      <c r="H5214" t="s">
        <v>143</v>
      </c>
      <c r="I5214">
        <v>2</v>
      </c>
      <c r="J5214">
        <v>11.3</v>
      </c>
      <c r="K5214" t="s">
        <v>84</v>
      </c>
      <c r="L5214" t="s">
        <v>161</v>
      </c>
      <c r="M5214">
        <v>1</v>
      </c>
      <c r="N5214">
        <v>0</v>
      </c>
      <c r="O5214">
        <v>0</v>
      </c>
      <c r="P5214">
        <v>0</v>
      </c>
      <c r="Q5214">
        <v>0</v>
      </c>
      <c r="R5214">
        <v>0</v>
      </c>
    </row>
    <row r="5215" spans="1:18" hidden="1" x14ac:dyDescent="0.3">
      <c r="A5215">
        <v>202522</v>
      </c>
      <c r="B5215">
        <v>2025</v>
      </c>
      <c r="C5215" t="s">
        <v>21</v>
      </c>
      <c r="D5215">
        <v>22</v>
      </c>
      <c r="E5215" t="s">
        <v>223</v>
      </c>
      <c r="F5215" t="s">
        <v>215</v>
      </c>
      <c r="G5215" t="s">
        <v>81</v>
      </c>
      <c r="H5215" t="s">
        <v>143</v>
      </c>
      <c r="I5215">
        <v>2</v>
      </c>
      <c r="J5215">
        <v>11.4</v>
      </c>
      <c r="K5215" t="s">
        <v>214</v>
      </c>
      <c r="L5215" t="s">
        <v>161</v>
      </c>
      <c r="M5215">
        <v>1</v>
      </c>
      <c r="N5215">
        <v>0</v>
      </c>
      <c r="O5215">
        <v>0</v>
      </c>
      <c r="P5215">
        <v>0</v>
      </c>
      <c r="Q5215">
        <v>0</v>
      </c>
      <c r="R5215">
        <v>0</v>
      </c>
    </row>
    <row r="5216" spans="1:18" hidden="1" x14ac:dyDescent="0.3">
      <c r="A5216">
        <v>202522</v>
      </c>
      <c r="B5216">
        <v>2025</v>
      </c>
      <c r="C5216" t="s">
        <v>21</v>
      </c>
      <c r="D5216">
        <v>22</v>
      </c>
      <c r="E5216" t="s">
        <v>223</v>
      </c>
      <c r="F5216" t="s">
        <v>215</v>
      </c>
      <c r="G5216" t="s">
        <v>81</v>
      </c>
      <c r="H5216" t="s">
        <v>143</v>
      </c>
      <c r="I5216">
        <v>2</v>
      </c>
      <c r="J5216">
        <v>11.5</v>
      </c>
      <c r="K5216" t="s">
        <v>84</v>
      </c>
      <c r="L5216" t="s">
        <v>161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</row>
    <row r="5217" spans="1:18" hidden="1" x14ac:dyDescent="0.3">
      <c r="A5217">
        <v>202522</v>
      </c>
      <c r="B5217">
        <v>2025</v>
      </c>
      <c r="C5217" t="s">
        <v>21</v>
      </c>
      <c r="D5217">
        <v>22</v>
      </c>
      <c r="E5217" t="s">
        <v>223</v>
      </c>
      <c r="F5217" t="s">
        <v>215</v>
      </c>
      <c r="G5217" t="s">
        <v>81</v>
      </c>
      <c r="H5217" t="s">
        <v>143</v>
      </c>
      <c r="I5217">
        <v>2</v>
      </c>
      <c r="J5217">
        <v>11.6</v>
      </c>
      <c r="K5217" t="s">
        <v>84</v>
      </c>
      <c r="L5217" t="s">
        <v>161</v>
      </c>
      <c r="M5217">
        <v>4</v>
      </c>
      <c r="N5217">
        <v>0</v>
      </c>
      <c r="O5217">
        <v>0</v>
      </c>
      <c r="P5217">
        <v>0</v>
      </c>
      <c r="Q5217">
        <v>0</v>
      </c>
      <c r="R5217">
        <v>0</v>
      </c>
    </row>
    <row r="5218" spans="1:18" hidden="1" x14ac:dyDescent="0.3">
      <c r="A5218">
        <v>202522</v>
      </c>
      <c r="B5218">
        <v>2025</v>
      </c>
      <c r="C5218" t="s">
        <v>21</v>
      </c>
      <c r="D5218">
        <v>22</v>
      </c>
      <c r="E5218" t="s">
        <v>223</v>
      </c>
      <c r="F5218" t="s">
        <v>215</v>
      </c>
      <c r="G5218" t="s">
        <v>81</v>
      </c>
      <c r="H5218" t="s">
        <v>143</v>
      </c>
      <c r="I5218">
        <v>2</v>
      </c>
      <c r="J5218">
        <v>12.1</v>
      </c>
      <c r="K5218" t="s">
        <v>214</v>
      </c>
      <c r="L5218" t="s">
        <v>157</v>
      </c>
      <c r="M5218">
        <v>6</v>
      </c>
      <c r="N5218">
        <v>0</v>
      </c>
      <c r="O5218">
        <v>0</v>
      </c>
      <c r="P5218">
        <v>0</v>
      </c>
      <c r="Q5218">
        <v>0</v>
      </c>
      <c r="R5218">
        <v>0</v>
      </c>
    </row>
    <row r="5219" spans="1:18" hidden="1" x14ac:dyDescent="0.3">
      <c r="A5219">
        <v>202522</v>
      </c>
      <c r="B5219">
        <v>2025</v>
      </c>
      <c r="C5219" t="s">
        <v>21</v>
      </c>
      <c r="D5219">
        <v>22</v>
      </c>
      <c r="E5219" t="s">
        <v>223</v>
      </c>
      <c r="F5219" t="s">
        <v>215</v>
      </c>
      <c r="G5219" t="s">
        <v>81</v>
      </c>
      <c r="H5219" t="s">
        <v>143</v>
      </c>
      <c r="I5219">
        <v>2</v>
      </c>
      <c r="J5219">
        <v>12.2</v>
      </c>
      <c r="K5219" t="s">
        <v>214</v>
      </c>
      <c r="L5219" t="s">
        <v>157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</row>
    <row r="5220" spans="1:18" hidden="1" x14ac:dyDescent="0.3">
      <c r="A5220">
        <v>202522</v>
      </c>
      <c r="B5220">
        <v>2025</v>
      </c>
      <c r="C5220" t="s">
        <v>21</v>
      </c>
      <c r="D5220">
        <v>22</v>
      </c>
      <c r="E5220" t="s">
        <v>223</v>
      </c>
      <c r="F5220" t="s">
        <v>215</v>
      </c>
      <c r="G5220" t="s">
        <v>81</v>
      </c>
      <c r="H5220" t="s">
        <v>143</v>
      </c>
      <c r="I5220">
        <v>2</v>
      </c>
      <c r="J5220">
        <v>12.3</v>
      </c>
      <c r="K5220" t="s">
        <v>214</v>
      </c>
      <c r="L5220" t="s">
        <v>157</v>
      </c>
      <c r="M5220">
        <v>0</v>
      </c>
      <c r="N5220">
        <v>1</v>
      </c>
      <c r="O5220">
        <v>1</v>
      </c>
      <c r="P5220">
        <v>0</v>
      </c>
      <c r="Q5220">
        <v>0</v>
      </c>
      <c r="R5220">
        <v>0</v>
      </c>
    </row>
    <row r="5221" spans="1:18" hidden="1" x14ac:dyDescent="0.3">
      <c r="A5221">
        <v>202522</v>
      </c>
      <c r="B5221">
        <v>2025</v>
      </c>
      <c r="C5221" t="s">
        <v>21</v>
      </c>
      <c r="D5221">
        <v>22</v>
      </c>
      <c r="E5221" t="s">
        <v>223</v>
      </c>
      <c r="F5221" t="s">
        <v>215</v>
      </c>
      <c r="G5221" t="s">
        <v>81</v>
      </c>
      <c r="H5221" t="s">
        <v>143</v>
      </c>
      <c r="I5221">
        <v>2</v>
      </c>
      <c r="J5221">
        <v>12.3</v>
      </c>
      <c r="K5221" t="s">
        <v>214</v>
      </c>
      <c r="L5221" t="s">
        <v>157</v>
      </c>
      <c r="M5221">
        <v>1</v>
      </c>
      <c r="N5221">
        <v>0</v>
      </c>
      <c r="O5221">
        <v>0</v>
      </c>
      <c r="P5221">
        <v>0</v>
      </c>
      <c r="Q5221">
        <v>0</v>
      </c>
      <c r="R5221">
        <v>0</v>
      </c>
    </row>
    <row r="5222" spans="1:18" hidden="1" x14ac:dyDescent="0.3">
      <c r="A5222">
        <v>202522</v>
      </c>
      <c r="B5222">
        <v>2025</v>
      </c>
      <c r="C5222" t="s">
        <v>21</v>
      </c>
      <c r="D5222">
        <v>22</v>
      </c>
      <c r="E5222" t="s">
        <v>223</v>
      </c>
      <c r="F5222" t="s">
        <v>215</v>
      </c>
      <c r="G5222" t="s">
        <v>81</v>
      </c>
      <c r="H5222" t="s">
        <v>143</v>
      </c>
      <c r="I5222">
        <v>2</v>
      </c>
      <c r="J5222">
        <v>12.4</v>
      </c>
      <c r="K5222" t="s">
        <v>84</v>
      </c>
      <c r="L5222" t="s">
        <v>157</v>
      </c>
      <c r="M5222">
        <v>1</v>
      </c>
      <c r="N5222">
        <v>0</v>
      </c>
      <c r="O5222">
        <v>0</v>
      </c>
      <c r="P5222">
        <v>0</v>
      </c>
      <c r="Q5222">
        <v>0</v>
      </c>
      <c r="R5222">
        <v>0</v>
      </c>
    </row>
    <row r="5223" spans="1:18" hidden="1" x14ac:dyDescent="0.3">
      <c r="A5223">
        <v>202522</v>
      </c>
      <c r="B5223">
        <v>2025</v>
      </c>
      <c r="C5223" t="s">
        <v>21</v>
      </c>
      <c r="D5223">
        <v>22</v>
      </c>
      <c r="E5223" t="s">
        <v>223</v>
      </c>
      <c r="F5223" t="s">
        <v>215</v>
      </c>
      <c r="G5223" t="s">
        <v>81</v>
      </c>
      <c r="H5223" t="s">
        <v>143</v>
      </c>
      <c r="I5223">
        <v>2</v>
      </c>
      <c r="J5223">
        <v>12.5</v>
      </c>
      <c r="K5223" t="s">
        <v>214</v>
      </c>
      <c r="L5223" t="s">
        <v>157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</row>
    <row r="5224" spans="1:18" hidden="1" x14ac:dyDescent="0.3">
      <c r="A5224">
        <v>202522</v>
      </c>
      <c r="B5224">
        <v>2025</v>
      </c>
      <c r="C5224" t="s">
        <v>21</v>
      </c>
      <c r="D5224">
        <v>22</v>
      </c>
      <c r="E5224" t="s">
        <v>223</v>
      </c>
      <c r="F5224" t="s">
        <v>215</v>
      </c>
      <c r="G5224" t="s">
        <v>81</v>
      </c>
      <c r="H5224" t="s">
        <v>143</v>
      </c>
      <c r="I5224">
        <v>2</v>
      </c>
      <c r="J5224">
        <v>12.6</v>
      </c>
      <c r="K5224" t="s">
        <v>214</v>
      </c>
      <c r="L5224" t="s">
        <v>157</v>
      </c>
      <c r="M5224">
        <v>1</v>
      </c>
      <c r="N5224">
        <v>0</v>
      </c>
      <c r="O5224">
        <v>0</v>
      </c>
      <c r="P5224">
        <v>0</v>
      </c>
      <c r="Q5224">
        <v>0</v>
      </c>
      <c r="R5224">
        <v>0</v>
      </c>
    </row>
    <row r="5225" spans="1:18" hidden="1" x14ac:dyDescent="0.3">
      <c r="A5225">
        <v>202522</v>
      </c>
      <c r="B5225">
        <v>2025</v>
      </c>
      <c r="C5225" t="s">
        <v>21</v>
      </c>
      <c r="D5225">
        <v>22</v>
      </c>
      <c r="E5225" t="s">
        <v>223</v>
      </c>
      <c r="F5225" t="s">
        <v>215</v>
      </c>
      <c r="G5225" t="s">
        <v>81</v>
      </c>
      <c r="H5225" t="s">
        <v>143</v>
      </c>
      <c r="I5225">
        <v>2</v>
      </c>
      <c r="J5225">
        <v>13.1</v>
      </c>
      <c r="K5225" t="s">
        <v>214</v>
      </c>
      <c r="L5225" t="s">
        <v>161</v>
      </c>
      <c r="M5225">
        <v>4</v>
      </c>
      <c r="N5225">
        <v>0</v>
      </c>
      <c r="O5225">
        <v>0</v>
      </c>
      <c r="P5225">
        <v>0</v>
      </c>
      <c r="Q5225">
        <v>0</v>
      </c>
      <c r="R5225">
        <v>0</v>
      </c>
    </row>
    <row r="5226" spans="1:18" hidden="1" x14ac:dyDescent="0.3">
      <c r="A5226">
        <v>202522</v>
      </c>
      <c r="B5226">
        <v>2025</v>
      </c>
      <c r="C5226" t="s">
        <v>21</v>
      </c>
      <c r="D5226">
        <v>22</v>
      </c>
      <c r="E5226" t="s">
        <v>223</v>
      </c>
      <c r="F5226" t="s">
        <v>215</v>
      </c>
      <c r="G5226" t="s">
        <v>81</v>
      </c>
      <c r="H5226" t="s">
        <v>143</v>
      </c>
      <c r="I5226">
        <v>2</v>
      </c>
      <c r="J5226">
        <v>13.2</v>
      </c>
      <c r="K5226" t="s">
        <v>214</v>
      </c>
      <c r="L5226" t="s">
        <v>161</v>
      </c>
      <c r="M5226">
        <v>6</v>
      </c>
      <c r="N5226">
        <v>0</v>
      </c>
      <c r="O5226">
        <v>0</v>
      </c>
      <c r="P5226">
        <v>0</v>
      </c>
      <c r="Q5226">
        <v>0</v>
      </c>
      <c r="R5226">
        <v>0</v>
      </c>
    </row>
    <row r="5227" spans="1:18" hidden="1" x14ac:dyDescent="0.3">
      <c r="A5227">
        <v>202522</v>
      </c>
      <c r="B5227">
        <v>2025</v>
      </c>
      <c r="C5227" t="s">
        <v>21</v>
      </c>
      <c r="D5227">
        <v>22</v>
      </c>
      <c r="E5227" t="s">
        <v>223</v>
      </c>
      <c r="F5227" t="s">
        <v>215</v>
      </c>
      <c r="G5227" t="s">
        <v>81</v>
      </c>
      <c r="H5227" t="s">
        <v>143</v>
      </c>
      <c r="I5227">
        <v>2</v>
      </c>
      <c r="J5227">
        <v>13.3</v>
      </c>
      <c r="K5227" t="s">
        <v>214</v>
      </c>
      <c r="L5227" t="s">
        <v>161</v>
      </c>
      <c r="M5227">
        <v>1</v>
      </c>
      <c r="N5227">
        <v>0</v>
      </c>
      <c r="O5227">
        <v>0</v>
      </c>
      <c r="P5227">
        <v>0</v>
      </c>
      <c r="Q5227">
        <v>0</v>
      </c>
      <c r="R5227">
        <v>0</v>
      </c>
    </row>
    <row r="5228" spans="1:18" hidden="1" x14ac:dyDescent="0.3">
      <c r="A5228">
        <v>202522</v>
      </c>
      <c r="B5228">
        <v>2025</v>
      </c>
      <c r="C5228" t="s">
        <v>21</v>
      </c>
      <c r="D5228">
        <v>22</v>
      </c>
      <c r="E5228" t="s">
        <v>223</v>
      </c>
      <c r="F5228" t="s">
        <v>215</v>
      </c>
      <c r="G5228" t="s">
        <v>81</v>
      </c>
      <c r="H5228" t="s">
        <v>143</v>
      </c>
      <c r="I5228">
        <v>2</v>
      </c>
      <c r="J5228">
        <v>13.4</v>
      </c>
      <c r="K5228" t="s">
        <v>84</v>
      </c>
      <c r="L5228" t="s">
        <v>161</v>
      </c>
      <c r="M5228">
        <v>6</v>
      </c>
      <c r="N5228">
        <v>0</v>
      </c>
      <c r="O5228">
        <v>0</v>
      </c>
      <c r="P5228">
        <v>0</v>
      </c>
      <c r="Q5228">
        <v>0</v>
      </c>
      <c r="R5228">
        <v>0</v>
      </c>
    </row>
    <row r="5229" spans="1:18" hidden="1" x14ac:dyDescent="0.3">
      <c r="A5229">
        <v>202522</v>
      </c>
      <c r="B5229">
        <v>2025</v>
      </c>
      <c r="C5229" t="s">
        <v>21</v>
      </c>
      <c r="D5229">
        <v>22</v>
      </c>
      <c r="E5229" t="s">
        <v>223</v>
      </c>
      <c r="F5229" t="s">
        <v>215</v>
      </c>
      <c r="G5229" t="s">
        <v>81</v>
      </c>
      <c r="H5229" t="s">
        <v>143</v>
      </c>
      <c r="I5229">
        <v>2</v>
      </c>
      <c r="J5229">
        <v>13.5</v>
      </c>
      <c r="K5229" t="s">
        <v>84</v>
      </c>
      <c r="L5229" t="s">
        <v>161</v>
      </c>
      <c r="M5229">
        <v>1</v>
      </c>
      <c r="N5229">
        <v>0</v>
      </c>
      <c r="O5229">
        <v>0</v>
      </c>
      <c r="P5229">
        <v>0</v>
      </c>
      <c r="Q5229">
        <v>0</v>
      </c>
      <c r="R5229">
        <v>0</v>
      </c>
    </row>
    <row r="5230" spans="1:18" hidden="1" x14ac:dyDescent="0.3">
      <c r="A5230">
        <v>202522</v>
      </c>
      <c r="B5230">
        <v>2025</v>
      </c>
      <c r="C5230" t="s">
        <v>21</v>
      </c>
      <c r="D5230">
        <v>22</v>
      </c>
      <c r="E5230" t="s">
        <v>223</v>
      </c>
      <c r="F5230" t="s">
        <v>215</v>
      </c>
      <c r="G5230" t="s">
        <v>81</v>
      </c>
      <c r="H5230" t="s">
        <v>143</v>
      </c>
      <c r="I5230">
        <v>2</v>
      </c>
      <c r="J5230">
        <v>13.6</v>
      </c>
      <c r="K5230" t="s">
        <v>214</v>
      </c>
      <c r="L5230" t="s">
        <v>161</v>
      </c>
      <c r="M5230">
        <v>1</v>
      </c>
      <c r="N5230">
        <v>0</v>
      </c>
      <c r="O5230">
        <v>0</v>
      </c>
      <c r="P5230">
        <v>0</v>
      </c>
      <c r="Q5230">
        <v>0</v>
      </c>
      <c r="R5230">
        <v>0</v>
      </c>
    </row>
    <row r="5231" spans="1:18" hidden="1" x14ac:dyDescent="0.3">
      <c r="A5231">
        <v>202522</v>
      </c>
      <c r="B5231">
        <v>2025</v>
      </c>
      <c r="C5231" t="s">
        <v>21</v>
      </c>
      <c r="D5231">
        <v>22</v>
      </c>
      <c r="E5231" t="s">
        <v>223</v>
      </c>
      <c r="F5231" t="s">
        <v>215</v>
      </c>
      <c r="G5231" t="s">
        <v>81</v>
      </c>
      <c r="H5231" t="s">
        <v>143</v>
      </c>
      <c r="I5231">
        <v>2</v>
      </c>
      <c r="J5231">
        <v>14.1</v>
      </c>
      <c r="K5231" t="s">
        <v>214</v>
      </c>
      <c r="L5231" t="s">
        <v>159</v>
      </c>
      <c r="M5231">
        <v>1</v>
      </c>
      <c r="N5231">
        <v>0</v>
      </c>
      <c r="O5231">
        <v>0</v>
      </c>
      <c r="P5231">
        <v>0</v>
      </c>
      <c r="Q5231">
        <v>0</v>
      </c>
      <c r="R5231">
        <v>0</v>
      </c>
    </row>
    <row r="5232" spans="1:18" hidden="1" x14ac:dyDescent="0.3">
      <c r="A5232">
        <v>202522</v>
      </c>
      <c r="B5232">
        <v>2025</v>
      </c>
      <c r="C5232" t="s">
        <v>21</v>
      </c>
      <c r="D5232">
        <v>22</v>
      </c>
      <c r="E5232" t="s">
        <v>223</v>
      </c>
      <c r="F5232" t="s">
        <v>215</v>
      </c>
      <c r="G5232" t="s">
        <v>81</v>
      </c>
      <c r="H5232" t="s">
        <v>143</v>
      </c>
      <c r="I5232">
        <v>2</v>
      </c>
      <c r="J5232">
        <v>14.2</v>
      </c>
      <c r="K5232" t="s">
        <v>84</v>
      </c>
      <c r="L5232" t="s">
        <v>159</v>
      </c>
      <c r="M5232">
        <v>1</v>
      </c>
      <c r="N5232">
        <v>0</v>
      </c>
      <c r="O5232">
        <v>0</v>
      </c>
      <c r="P5232">
        <v>0</v>
      </c>
      <c r="Q5232">
        <v>0</v>
      </c>
      <c r="R5232">
        <v>0</v>
      </c>
    </row>
    <row r="5233" spans="1:20" hidden="1" x14ac:dyDescent="0.3">
      <c r="A5233">
        <v>202522</v>
      </c>
      <c r="B5233">
        <v>2025</v>
      </c>
      <c r="C5233" t="s">
        <v>21</v>
      </c>
      <c r="D5233">
        <v>22</v>
      </c>
      <c r="E5233" t="s">
        <v>223</v>
      </c>
      <c r="F5233" t="s">
        <v>215</v>
      </c>
      <c r="G5233" t="s">
        <v>81</v>
      </c>
      <c r="H5233" t="s">
        <v>143</v>
      </c>
      <c r="I5233">
        <v>2</v>
      </c>
      <c r="J5233">
        <v>14.3</v>
      </c>
      <c r="K5233" t="s">
        <v>214</v>
      </c>
      <c r="L5233" t="s">
        <v>159</v>
      </c>
      <c r="M5233">
        <v>1</v>
      </c>
      <c r="N5233">
        <v>0</v>
      </c>
      <c r="O5233">
        <v>0</v>
      </c>
      <c r="P5233">
        <v>0</v>
      </c>
      <c r="Q5233">
        <v>0</v>
      </c>
      <c r="R5233">
        <v>0</v>
      </c>
    </row>
    <row r="5234" spans="1:20" hidden="1" x14ac:dyDescent="0.3">
      <c r="A5234">
        <v>202522</v>
      </c>
      <c r="B5234">
        <v>2025</v>
      </c>
      <c r="C5234" t="s">
        <v>21</v>
      </c>
      <c r="D5234">
        <v>22</v>
      </c>
      <c r="E5234" t="s">
        <v>223</v>
      </c>
      <c r="F5234" t="s">
        <v>215</v>
      </c>
      <c r="G5234" t="s">
        <v>81</v>
      </c>
      <c r="H5234" t="s">
        <v>143</v>
      </c>
      <c r="I5234">
        <v>2</v>
      </c>
      <c r="J5234">
        <v>14.4</v>
      </c>
      <c r="K5234" t="s">
        <v>84</v>
      </c>
      <c r="L5234" t="s">
        <v>159</v>
      </c>
      <c r="M5234">
        <v>1</v>
      </c>
      <c r="N5234">
        <v>0</v>
      </c>
      <c r="O5234">
        <v>0</v>
      </c>
      <c r="P5234">
        <v>0</v>
      </c>
      <c r="Q5234">
        <v>0</v>
      </c>
      <c r="R5234">
        <v>0</v>
      </c>
    </row>
    <row r="5235" spans="1:20" hidden="1" x14ac:dyDescent="0.3">
      <c r="A5235">
        <v>202522</v>
      </c>
      <c r="B5235">
        <v>2025</v>
      </c>
      <c r="C5235" t="s">
        <v>21</v>
      </c>
      <c r="D5235">
        <v>22</v>
      </c>
      <c r="E5235" t="s">
        <v>223</v>
      </c>
      <c r="F5235" t="s">
        <v>215</v>
      </c>
      <c r="G5235" t="s">
        <v>81</v>
      </c>
      <c r="H5235" t="s">
        <v>143</v>
      </c>
      <c r="I5235">
        <v>2</v>
      </c>
      <c r="J5235">
        <v>14.5</v>
      </c>
      <c r="K5235" t="s">
        <v>214</v>
      </c>
      <c r="L5235" t="s">
        <v>159</v>
      </c>
      <c r="M5235">
        <v>1</v>
      </c>
      <c r="N5235">
        <v>0</v>
      </c>
      <c r="O5235">
        <v>0</v>
      </c>
      <c r="P5235">
        <v>0</v>
      </c>
      <c r="Q5235">
        <v>0</v>
      </c>
      <c r="R5235">
        <v>0</v>
      </c>
    </row>
    <row r="5236" spans="1:20" hidden="1" x14ac:dyDescent="0.3">
      <c r="A5236">
        <v>202522</v>
      </c>
      <c r="B5236">
        <v>2025</v>
      </c>
      <c r="C5236" t="s">
        <v>21</v>
      </c>
      <c r="D5236">
        <v>22</v>
      </c>
      <c r="E5236" t="s">
        <v>223</v>
      </c>
      <c r="F5236" t="s">
        <v>215</v>
      </c>
      <c r="G5236" t="s">
        <v>81</v>
      </c>
      <c r="H5236" t="s">
        <v>143</v>
      </c>
      <c r="I5236">
        <v>2</v>
      </c>
      <c r="J5236">
        <v>14.6</v>
      </c>
      <c r="K5236" t="s">
        <v>84</v>
      </c>
      <c r="L5236" t="s">
        <v>159</v>
      </c>
      <c r="M5236">
        <v>1</v>
      </c>
      <c r="N5236">
        <v>0</v>
      </c>
      <c r="O5236">
        <v>0</v>
      </c>
      <c r="P5236">
        <v>0</v>
      </c>
      <c r="Q5236">
        <v>0</v>
      </c>
      <c r="R5236">
        <v>0</v>
      </c>
    </row>
    <row r="5237" spans="1:20" hidden="1" x14ac:dyDescent="0.3">
      <c r="A5237">
        <v>202522</v>
      </c>
      <c r="B5237">
        <v>2025</v>
      </c>
      <c r="C5237" t="s">
        <v>21</v>
      </c>
      <c r="D5237">
        <v>22</v>
      </c>
      <c r="E5237" t="s">
        <v>223</v>
      </c>
      <c r="F5237" t="s">
        <v>215</v>
      </c>
      <c r="G5237" t="s">
        <v>81</v>
      </c>
      <c r="H5237" t="s">
        <v>143</v>
      </c>
      <c r="I5237">
        <v>2</v>
      </c>
      <c r="J5237">
        <v>15.1</v>
      </c>
      <c r="K5237" t="s">
        <v>84</v>
      </c>
      <c r="L5237" t="s">
        <v>198</v>
      </c>
      <c r="M5237">
        <v>1</v>
      </c>
      <c r="N5237">
        <v>0</v>
      </c>
      <c r="O5237">
        <v>0</v>
      </c>
      <c r="P5237">
        <v>0</v>
      </c>
      <c r="Q5237">
        <v>0</v>
      </c>
      <c r="R5237">
        <v>0</v>
      </c>
    </row>
    <row r="5238" spans="1:20" hidden="1" x14ac:dyDescent="0.3">
      <c r="A5238">
        <v>202522</v>
      </c>
      <c r="B5238">
        <v>2025</v>
      </c>
      <c r="C5238" t="s">
        <v>21</v>
      </c>
      <c r="D5238">
        <v>22</v>
      </c>
      <c r="E5238" t="s">
        <v>223</v>
      </c>
      <c r="F5238" t="s">
        <v>215</v>
      </c>
      <c r="G5238" t="s">
        <v>81</v>
      </c>
      <c r="H5238" t="s">
        <v>143</v>
      </c>
      <c r="I5238">
        <v>2</v>
      </c>
      <c r="J5238">
        <v>15.2</v>
      </c>
      <c r="K5238" t="s">
        <v>214</v>
      </c>
      <c r="L5238" t="s">
        <v>198</v>
      </c>
      <c r="M5238">
        <v>0</v>
      </c>
      <c r="N5238">
        <v>2</v>
      </c>
      <c r="O5238">
        <v>1</v>
      </c>
      <c r="P5238">
        <v>0</v>
      </c>
      <c r="Q5238">
        <v>0</v>
      </c>
      <c r="R5238">
        <v>0</v>
      </c>
    </row>
    <row r="5239" spans="1:20" hidden="1" x14ac:dyDescent="0.3">
      <c r="A5239">
        <v>202522</v>
      </c>
      <c r="B5239">
        <v>2025</v>
      </c>
      <c r="C5239" t="s">
        <v>21</v>
      </c>
      <c r="D5239">
        <v>22</v>
      </c>
      <c r="E5239" t="s">
        <v>223</v>
      </c>
      <c r="F5239" t="s">
        <v>215</v>
      </c>
      <c r="G5239" t="s">
        <v>81</v>
      </c>
      <c r="H5239" t="s">
        <v>143</v>
      </c>
      <c r="I5239">
        <v>2</v>
      </c>
      <c r="J5239">
        <v>15.2</v>
      </c>
      <c r="K5239" t="s">
        <v>84</v>
      </c>
      <c r="L5239" t="s">
        <v>198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</row>
    <row r="5240" spans="1:20" hidden="1" x14ac:dyDescent="0.3">
      <c r="A5240">
        <v>202522</v>
      </c>
      <c r="B5240">
        <v>2025</v>
      </c>
      <c r="C5240" t="s">
        <v>21</v>
      </c>
      <c r="D5240">
        <v>22</v>
      </c>
      <c r="E5240" t="s">
        <v>223</v>
      </c>
      <c r="F5240" t="s">
        <v>215</v>
      </c>
      <c r="G5240" t="s">
        <v>81</v>
      </c>
      <c r="H5240" t="s">
        <v>143</v>
      </c>
      <c r="I5240">
        <v>2</v>
      </c>
      <c r="J5240">
        <v>15.3</v>
      </c>
      <c r="K5240" t="s">
        <v>84</v>
      </c>
      <c r="L5240" t="s">
        <v>198</v>
      </c>
      <c r="M5240">
        <v>0</v>
      </c>
      <c r="N5240">
        <v>1</v>
      </c>
      <c r="O5240">
        <v>1</v>
      </c>
      <c r="P5240">
        <v>0</v>
      </c>
      <c r="Q5240">
        <v>0</v>
      </c>
      <c r="R5240">
        <v>0</v>
      </c>
    </row>
    <row r="5241" spans="1:20" hidden="1" x14ac:dyDescent="0.3">
      <c r="A5241">
        <v>202522</v>
      </c>
      <c r="B5241">
        <v>2025</v>
      </c>
      <c r="C5241" t="s">
        <v>21</v>
      </c>
      <c r="D5241">
        <v>22</v>
      </c>
      <c r="E5241" t="s">
        <v>223</v>
      </c>
      <c r="F5241" t="s">
        <v>215</v>
      </c>
      <c r="G5241" t="s">
        <v>81</v>
      </c>
      <c r="H5241" t="s">
        <v>143</v>
      </c>
      <c r="I5241">
        <v>2</v>
      </c>
      <c r="J5241">
        <v>15.3</v>
      </c>
      <c r="K5241" t="s">
        <v>84</v>
      </c>
      <c r="L5241" t="s">
        <v>198</v>
      </c>
      <c r="M5241">
        <v>1</v>
      </c>
      <c r="N5241">
        <v>0</v>
      </c>
      <c r="O5241">
        <v>0</v>
      </c>
      <c r="P5241">
        <v>0</v>
      </c>
      <c r="Q5241">
        <v>0</v>
      </c>
      <c r="R5241">
        <v>0</v>
      </c>
    </row>
    <row r="5242" spans="1:20" hidden="1" x14ac:dyDescent="0.3">
      <c r="A5242">
        <v>202522</v>
      </c>
      <c r="B5242">
        <v>2025</v>
      </c>
      <c r="C5242" t="s">
        <v>21</v>
      </c>
      <c r="D5242">
        <v>22</v>
      </c>
      <c r="E5242" t="s">
        <v>223</v>
      </c>
      <c r="F5242" t="s">
        <v>215</v>
      </c>
      <c r="G5242" t="s">
        <v>81</v>
      </c>
      <c r="H5242" t="s">
        <v>143</v>
      </c>
      <c r="I5242">
        <v>2</v>
      </c>
      <c r="J5242">
        <v>15.4</v>
      </c>
      <c r="K5242" t="s">
        <v>214</v>
      </c>
      <c r="L5242" t="s">
        <v>198</v>
      </c>
      <c r="M5242">
        <v>1</v>
      </c>
      <c r="N5242">
        <v>0</v>
      </c>
      <c r="O5242">
        <v>0</v>
      </c>
      <c r="P5242">
        <v>0</v>
      </c>
      <c r="Q5242">
        <v>0</v>
      </c>
      <c r="R5242">
        <v>0</v>
      </c>
    </row>
    <row r="5243" spans="1:20" hidden="1" x14ac:dyDescent="0.3">
      <c r="A5243">
        <v>202522</v>
      </c>
      <c r="B5243">
        <v>2025</v>
      </c>
      <c r="C5243" t="s">
        <v>21</v>
      </c>
      <c r="D5243">
        <v>22</v>
      </c>
      <c r="E5243" t="s">
        <v>223</v>
      </c>
      <c r="F5243" t="s">
        <v>215</v>
      </c>
      <c r="G5243" t="s">
        <v>81</v>
      </c>
      <c r="H5243" t="s">
        <v>143</v>
      </c>
      <c r="I5243">
        <v>2</v>
      </c>
      <c r="J5243">
        <v>15.5</v>
      </c>
      <c r="K5243" t="s">
        <v>84</v>
      </c>
      <c r="L5243" t="s">
        <v>198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 t="s">
        <v>38</v>
      </c>
      <c r="T5243" t="s">
        <v>84</v>
      </c>
    </row>
    <row r="5244" spans="1:20" hidden="1" x14ac:dyDescent="0.3">
      <c r="A5244">
        <v>202522</v>
      </c>
      <c r="B5244">
        <v>2025</v>
      </c>
      <c r="C5244" t="s">
        <v>21</v>
      </c>
      <c r="D5244">
        <v>22</v>
      </c>
      <c r="E5244" t="s">
        <v>223</v>
      </c>
      <c r="F5244" t="s">
        <v>215</v>
      </c>
      <c r="G5244" t="s">
        <v>81</v>
      </c>
      <c r="H5244" t="s">
        <v>143</v>
      </c>
      <c r="I5244">
        <v>2</v>
      </c>
      <c r="J5244">
        <v>15.6</v>
      </c>
      <c r="K5244" t="s">
        <v>95</v>
      </c>
      <c r="L5244" t="s">
        <v>198</v>
      </c>
      <c r="M5244">
        <v>1</v>
      </c>
      <c r="N5244">
        <v>0</v>
      </c>
      <c r="O5244">
        <v>0</v>
      </c>
      <c r="P5244">
        <v>0</v>
      </c>
      <c r="Q5244">
        <v>0</v>
      </c>
      <c r="R5244">
        <v>0</v>
      </c>
    </row>
    <row r="5245" spans="1:20" hidden="1" x14ac:dyDescent="0.3">
      <c r="A5245">
        <v>202522</v>
      </c>
      <c r="B5245">
        <v>2025</v>
      </c>
      <c r="C5245" t="s">
        <v>21</v>
      </c>
      <c r="D5245">
        <v>22</v>
      </c>
      <c r="E5245" t="s">
        <v>223</v>
      </c>
      <c r="F5245" t="s">
        <v>215</v>
      </c>
      <c r="G5245" t="s">
        <v>81</v>
      </c>
      <c r="H5245" t="s">
        <v>143</v>
      </c>
      <c r="I5245">
        <v>2</v>
      </c>
      <c r="J5245">
        <v>16.100000000000001</v>
      </c>
      <c r="K5245" t="s">
        <v>95</v>
      </c>
      <c r="L5245" t="s">
        <v>163</v>
      </c>
      <c r="M5245">
        <v>1</v>
      </c>
      <c r="N5245">
        <v>0</v>
      </c>
      <c r="O5245">
        <v>0</v>
      </c>
      <c r="P5245">
        <v>0</v>
      </c>
      <c r="Q5245">
        <v>0</v>
      </c>
      <c r="R5245">
        <v>0</v>
      </c>
    </row>
    <row r="5246" spans="1:20" hidden="1" x14ac:dyDescent="0.3">
      <c r="A5246">
        <v>202522</v>
      </c>
      <c r="B5246">
        <v>2025</v>
      </c>
      <c r="C5246" t="s">
        <v>21</v>
      </c>
      <c r="D5246">
        <v>22</v>
      </c>
      <c r="E5246" t="s">
        <v>223</v>
      </c>
      <c r="F5246" t="s">
        <v>215</v>
      </c>
      <c r="G5246" t="s">
        <v>81</v>
      </c>
      <c r="H5246" t="s">
        <v>143</v>
      </c>
      <c r="I5246">
        <v>2</v>
      </c>
      <c r="J5246">
        <v>16.2</v>
      </c>
      <c r="K5246" t="s">
        <v>214</v>
      </c>
      <c r="L5246" t="s">
        <v>163</v>
      </c>
      <c r="M5246">
        <v>2</v>
      </c>
      <c r="N5246">
        <v>0</v>
      </c>
      <c r="O5246">
        <v>0</v>
      </c>
      <c r="P5246">
        <v>0</v>
      </c>
      <c r="Q5246">
        <v>0</v>
      </c>
      <c r="R5246">
        <v>0</v>
      </c>
    </row>
    <row r="5247" spans="1:20" hidden="1" x14ac:dyDescent="0.3">
      <c r="A5247">
        <v>202522</v>
      </c>
      <c r="B5247">
        <v>2025</v>
      </c>
      <c r="C5247" t="s">
        <v>21</v>
      </c>
      <c r="D5247">
        <v>22</v>
      </c>
      <c r="E5247" t="s">
        <v>223</v>
      </c>
      <c r="F5247" t="s">
        <v>215</v>
      </c>
      <c r="G5247" t="s">
        <v>81</v>
      </c>
      <c r="H5247" t="s">
        <v>143</v>
      </c>
      <c r="I5247">
        <v>2</v>
      </c>
      <c r="J5247">
        <v>16.3</v>
      </c>
      <c r="K5247" t="s">
        <v>214</v>
      </c>
      <c r="L5247" t="s">
        <v>163</v>
      </c>
      <c r="M5247">
        <v>1</v>
      </c>
      <c r="N5247">
        <v>0</v>
      </c>
      <c r="O5247">
        <v>0</v>
      </c>
      <c r="P5247">
        <v>0</v>
      </c>
      <c r="Q5247">
        <v>0</v>
      </c>
      <c r="R5247">
        <v>0</v>
      </c>
    </row>
    <row r="5248" spans="1:20" hidden="1" x14ac:dyDescent="0.3">
      <c r="A5248">
        <v>202522</v>
      </c>
      <c r="B5248">
        <v>2025</v>
      </c>
      <c r="C5248" t="s">
        <v>21</v>
      </c>
      <c r="D5248">
        <v>22</v>
      </c>
      <c r="E5248" t="s">
        <v>223</v>
      </c>
      <c r="F5248" t="s">
        <v>215</v>
      </c>
      <c r="G5248" t="s">
        <v>81</v>
      </c>
      <c r="H5248" t="s">
        <v>143</v>
      </c>
      <c r="I5248">
        <v>2</v>
      </c>
      <c r="J5248">
        <v>16.399999999999999</v>
      </c>
      <c r="K5248" t="s">
        <v>95</v>
      </c>
      <c r="L5248" t="s">
        <v>163</v>
      </c>
      <c r="M5248">
        <v>1</v>
      </c>
      <c r="N5248">
        <v>0</v>
      </c>
      <c r="O5248">
        <v>0</v>
      </c>
      <c r="P5248">
        <v>0</v>
      </c>
      <c r="Q5248">
        <v>0</v>
      </c>
      <c r="R5248">
        <v>0</v>
      </c>
    </row>
    <row r="5249" spans="1:20" hidden="1" x14ac:dyDescent="0.3">
      <c r="A5249">
        <v>202522</v>
      </c>
      <c r="B5249">
        <v>2025</v>
      </c>
      <c r="C5249" t="s">
        <v>21</v>
      </c>
      <c r="D5249">
        <v>22</v>
      </c>
      <c r="E5249" t="s">
        <v>223</v>
      </c>
      <c r="F5249" t="s">
        <v>215</v>
      </c>
      <c r="G5249" t="s">
        <v>81</v>
      </c>
      <c r="H5249" t="s">
        <v>143</v>
      </c>
      <c r="I5249">
        <v>2</v>
      </c>
      <c r="J5249">
        <v>16.5</v>
      </c>
      <c r="K5249" t="s">
        <v>214</v>
      </c>
      <c r="L5249" t="s">
        <v>163</v>
      </c>
      <c r="M5249">
        <v>2</v>
      </c>
      <c r="N5249">
        <v>0</v>
      </c>
      <c r="O5249">
        <v>0</v>
      </c>
      <c r="P5249">
        <v>0</v>
      </c>
      <c r="Q5249">
        <v>0</v>
      </c>
      <c r="R5249">
        <v>0</v>
      </c>
    </row>
    <row r="5250" spans="1:20" hidden="1" x14ac:dyDescent="0.3">
      <c r="A5250">
        <v>202522</v>
      </c>
      <c r="B5250">
        <v>2025</v>
      </c>
      <c r="C5250" t="s">
        <v>21</v>
      </c>
      <c r="D5250">
        <v>22</v>
      </c>
      <c r="E5250" t="s">
        <v>223</v>
      </c>
      <c r="F5250" t="s">
        <v>215</v>
      </c>
      <c r="G5250" t="s">
        <v>81</v>
      </c>
      <c r="H5250" t="s">
        <v>143</v>
      </c>
      <c r="I5250">
        <v>2</v>
      </c>
      <c r="J5250">
        <v>16.600000000000001</v>
      </c>
      <c r="K5250" t="s">
        <v>214</v>
      </c>
      <c r="L5250" t="s">
        <v>163</v>
      </c>
      <c r="M5250">
        <v>2</v>
      </c>
      <c r="N5250">
        <v>0</v>
      </c>
      <c r="O5250">
        <v>0</v>
      </c>
      <c r="P5250">
        <v>0</v>
      </c>
      <c r="Q5250">
        <v>0</v>
      </c>
      <c r="R5250">
        <v>0</v>
      </c>
    </row>
    <row r="5251" spans="1:20" hidden="1" x14ac:dyDescent="0.3">
      <c r="A5251">
        <v>202522</v>
      </c>
      <c r="B5251">
        <v>2025</v>
      </c>
      <c r="C5251" t="s">
        <v>21</v>
      </c>
      <c r="D5251">
        <v>22</v>
      </c>
      <c r="E5251" t="s">
        <v>223</v>
      </c>
      <c r="F5251" t="s">
        <v>215</v>
      </c>
      <c r="G5251" t="s">
        <v>81</v>
      </c>
      <c r="H5251" t="s">
        <v>143</v>
      </c>
      <c r="I5251">
        <v>2</v>
      </c>
      <c r="J5251">
        <v>17.100000000000001</v>
      </c>
      <c r="K5251" t="s">
        <v>95</v>
      </c>
      <c r="L5251" t="s">
        <v>198</v>
      </c>
      <c r="M5251">
        <v>0</v>
      </c>
      <c r="N5251">
        <v>1</v>
      </c>
      <c r="O5251">
        <v>0</v>
      </c>
      <c r="P5251">
        <v>1</v>
      </c>
      <c r="Q5251">
        <v>0</v>
      </c>
      <c r="R5251">
        <v>0</v>
      </c>
    </row>
    <row r="5252" spans="1:20" hidden="1" x14ac:dyDescent="0.3">
      <c r="A5252">
        <v>202522</v>
      </c>
      <c r="B5252">
        <v>2025</v>
      </c>
      <c r="C5252" t="s">
        <v>21</v>
      </c>
      <c r="D5252">
        <v>22</v>
      </c>
      <c r="E5252" t="s">
        <v>223</v>
      </c>
      <c r="F5252" t="s">
        <v>215</v>
      </c>
      <c r="G5252" t="s">
        <v>81</v>
      </c>
      <c r="H5252" t="s">
        <v>143</v>
      </c>
      <c r="I5252">
        <v>2</v>
      </c>
      <c r="J5252">
        <v>17.2</v>
      </c>
      <c r="K5252" t="s">
        <v>214</v>
      </c>
      <c r="L5252" t="s">
        <v>198</v>
      </c>
      <c r="M5252">
        <v>1</v>
      </c>
      <c r="N5252">
        <v>0</v>
      </c>
      <c r="O5252">
        <v>0</v>
      </c>
      <c r="P5252">
        <v>0</v>
      </c>
      <c r="Q5252">
        <v>0</v>
      </c>
      <c r="R5252">
        <v>0</v>
      </c>
    </row>
    <row r="5253" spans="1:20" hidden="1" x14ac:dyDescent="0.3">
      <c r="A5253">
        <v>202522</v>
      </c>
      <c r="B5253">
        <v>2025</v>
      </c>
      <c r="C5253" t="s">
        <v>21</v>
      </c>
      <c r="D5253">
        <v>22</v>
      </c>
      <c r="E5253" t="s">
        <v>223</v>
      </c>
      <c r="F5253" t="s">
        <v>215</v>
      </c>
      <c r="G5253" t="s">
        <v>81</v>
      </c>
      <c r="H5253" t="s">
        <v>143</v>
      </c>
      <c r="I5253">
        <v>2</v>
      </c>
      <c r="J5253">
        <v>17.3</v>
      </c>
      <c r="K5253" t="s">
        <v>95</v>
      </c>
      <c r="L5253" t="s">
        <v>198</v>
      </c>
      <c r="M5253">
        <v>0</v>
      </c>
      <c r="N5253">
        <v>1</v>
      </c>
      <c r="O5253">
        <v>0</v>
      </c>
      <c r="P5253">
        <v>1</v>
      </c>
      <c r="Q5253">
        <v>0</v>
      </c>
      <c r="R5253">
        <v>0</v>
      </c>
    </row>
    <row r="5254" spans="1:20" hidden="1" x14ac:dyDescent="0.3">
      <c r="A5254">
        <v>202522</v>
      </c>
      <c r="B5254">
        <v>2025</v>
      </c>
      <c r="C5254" t="s">
        <v>21</v>
      </c>
      <c r="D5254">
        <v>22</v>
      </c>
      <c r="E5254" t="s">
        <v>223</v>
      </c>
      <c r="F5254" t="s">
        <v>215</v>
      </c>
      <c r="G5254" t="s">
        <v>81</v>
      </c>
      <c r="H5254" t="s">
        <v>143</v>
      </c>
      <c r="I5254">
        <v>2</v>
      </c>
      <c r="J5254">
        <v>17.399999999999999</v>
      </c>
      <c r="K5254" t="s">
        <v>214</v>
      </c>
      <c r="L5254" t="s">
        <v>198</v>
      </c>
      <c r="M5254">
        <v>1</v>
      </c>
      <c r="N5254">
        <v>0</v>
      </c>
      <c r="O5254">
        <v>0</v>
      </c>
      <c r="P5254">
        <v>0</v>
      </c>
      <c r="Q5254">
        <v>0</v>
      </c>
      <c r="R5254">
        <v>0</v>
      </c>
    </row>
    <row r="5255" spans="1:20" hidden="1" x14ac:dyDescent="0.3">
      <c r="A5255">
        <v>202522</v>
      </c>
      <c r="B5255">
        <v>2025</v>
      </c>
      <c r="C5255" t="s">
        <v>21</v>
      </c>
      <c r="D5255">
        <v>22</v>
      </c>
      <c r="E5255" t="s">
        <v>223</v>
      </c>
      <c r="F5255" t="s">
        <v>215</v>
      </c>
      <c r="G5255" t="s">
        <v>81</v>
      </c>
      <c r="H5255" t="s">
        <v>143</v>
      </c>
      <c r="I5255">
        <v>2</v>
      </c>
      <c r="J5255">
        <v>17.5</v>
      </c>
      <c r="K5255" t="s">
        <v>95</v>
      </c>
      <c r="L5255" t="s">
        <v>198</v>
      </c>
      <c r="M5255">
        <v>6</v>
      </c>
      <c r="N5255">
        <v>0</v>
      </c>
      <c r="O5255">
        <v>0</v>
      </c>
      <c r="P5255">
        <v>0</v>
      </c>
      <c r="Q5255">
        <v>0</v>
      </c>
      <c r="R5255">
        <v>0</v>
      </c>
    </row>
    <row r="5256" spans="1:20" hidden="1" x14ac:dyDescent="0.3">
      <c r="A5256">
        <v>202522</v>
      </c>
      <c r="B5256">
        <v>2025</v>
      </c>
      <c r="C5256" t="s">
        <v>21</v>
      </c>
      <c r="D5256">
        <v>22</v>
      </c>
      <c r="E5256" t="s">
        <v>223</v>
      </c>
      <c r="F5256" t="s">
        <v>215</v>
      </c>
      <c r="G5256" t="s">
        <v>81</v>
      </c>
      <c r="H5256" t="s">
        <v>143</v>
      </c>
      <c r="I5256">
        <v>2</v>
      </c>
      <c r="J5256">
        <v>17.5</v>
      </c>
      <c r="K5256" t="s">
        <v>95</v>
      </c>
      <c r="L5256" t="s">
        <v>198</v>
      </c>
      <c r="M5256">
        <v>6</v>
      </c>
      <c r="N5256">
        <v>0</v>
      </c>
      <c r="O5256">
        <v>0</v>
      </c>
      <c r="P5256">
        <v>0</v>
      </c>
      <c r="Q5256">
        <v>0</v>
      </c>
      <c r="R5256">
        <v>0</v>
      </c>
      <c r="S5256" t="s">
        <v>210</v>
      </c>
      <c r="T5256" t="s">
        <v>214</v>
      </c>
    </row>
    <row r="5257" spans="1:20" hidden="1" x14ac:dyDescent="0.3">
      <c r="A5257">
        <v>202522</v>
      </c>
      <c r="B5257">
        <v>2025</v>
      </c>
      <c r="C5257" t="s">
        <v>21</v>
      </c>
      <c r="D5257">
        <v>22</v>
      </c>
      <c r="E5257" t="s">
        <v>223</v>
      </c>
      <c r="F5257" t="s">
        <v>215</v>
      </c>
      <c r="G5257" t="s">
        <v>81</v>
      </c>
      <c r="H5257" t="s">
        <v>143</v>
      </c>
      <c r="I5257">
        <v>2</v>
      </c>
      <c r="J5257">
        <v>17.600000000000001</v>
      </c>
      <c r="K5257" t="s">
        <v>95</v>
      </c>
      <c r="L5257" t="s">
        <v>198</v>
      </c>
      <c r="M5257">
        <v>6</v>
      </c>
      <c r="N5257">
        <v>0</v>
      </c>
      <c r="O5257">
        <v>0</v>
      </c>
      <c r="P5257">
        <v>0</v>
      </c>
      <c r="Q5257">
        <v>0</v>
      </c>
      <c r="R5257">
        <v>0</v>
      </c>
    </row>
    <row r="5258" spans="1:20" hidden="1" x14ac:dyDescent="0.3">
      <c r="A5258">
        <v>202522</v>
      </c>
      <c r="B5258">
        <v>2025</v>
      </c>
      <c r="C5258" t="s">
        <v>21</v>
      </c>
      <c r="D5258">
        <v>22</v>
      </c>
      <c r="E5258" t="s">
        <v>223</v>
      </c>
      <c r="F5258" t="s">
        <v>215</v>
      </c>
      <c r="G5258" t="s">
        <v>81</v>
      </c>
      <c r="H5258" t="s">
        <v>143</v>
      </c>
      <c r="I5258">
        <v>2</v>
      </c>
      <c r="J5258">
        <v>18.100000000000001</v>
      </c>
      <c r="K5258" t="s">
        <v>92</v>
      </c>
      <c r="L5258" t="s">
        <v>159</v>
      </c>
      <c r="M5258">
        <v>1</v>
      </c>
      <c r="N5258">
        <v>0</v>
      </c>
      <c r="O5258">
        <v>0</v>
      </c>
      <c r="P5258">
        <v>0</v>
      </c>
      <c r="Q5258">
        <v>0</v>
      </c>
      <c r="R5258">
        <v>0</v>
      </c>
    </row>
    <row r="5259" spans="1:20" hidden="1" x14ac:dyDescent="0.3">
      <c r="A5259">
        <v>202522</v>
      </c>
      <c r="B5259">
        <v>2025</v>
      </c>
      <c r="C5259" t="s">
        <v>21</v>
      </c>
      <c r="D5259">
        <v>22</v>
      </c>
      <c r="E5259" t="s">
        <v>223</v>
      </c>
      <c r="F5259" t="s">
        <v>215</v>
      </c>
      <c r="G5259" t="s">
        <v>81</v>
      </c>
      <c r="H5259" t="s">
        <v>143</v>
      </c>
      <c r="I5259">
        <v>2</v>
      </c>
      <c r="J5259">
        <v>18.2</v>
      </c>
      <c r="K5259" t="s">
        <v>95</v>
      </c>
      <c r="L5259" t="s">
        <v>159</v>
      </c>
      <c r="M5259">
        <v>0</v>
      </c>
      <c r="N5259">
        <v>1</v>
      </c>
      <c r="O5259">
        <v>1</v>
      </c>
      <c r="P5259">
        <v>0</v>
      </c>
      <c r="Q5259">
        <v>0</v>
      </c>
      <c r="R5259">
        <v>0</v>
      </c>
    </row>
    <row r="5260" spans="1:20" hidden="1" x14ac:dyDescent="0.3">
      <c r="A5260">
        <v>202522</v>
      </c>
      <c r="B5260">
        <v>2025</v>
      </c>
      <c r="C5260" t="s">
        <v>21</v>
      </c>
      <c r="D5260">
        <v>22</v>
      </c>
      <c r="E5260" t="s">
        <v>223</v>
      </c>
      <c r="F5260" t="s">
        <v>215</v>
      </c>
      <c r="G5260" t="s">
        <v>81</v>
      </c>
      <c r="H5260" t="s">
        <v>143</v>
      </c>
      <c r="I5260">
        <v>2</v>
      </c>
      <c r="J5260">
        <v>18.2</v>
      </c>
      <c r="K5260" t="s">
        <v>95</v>
      </c>
      <c r="L5260" t="s">
        <v>159</v>
      </c>
      <c r="M5260">
        <v>1</v>
      </c>
      <c r="N5260">
        <v>0</v>
      </c>
      <c r="O5260">
        <v>0</v>
      </c>
      <c r="P5260">
        <v>0</v>
      </c>
      <c r="Q5260">
        <v>0</v>
      </c>
      <c r="R5260">
        <v>0</v>
      </c>
    </row>
    <row r="5261" spans="1:20" hidden="1" x14ac:dyDescent="0.3">
      <c r="A5261">
        <v>202522</v>
      </c>
      <c r="B5261">
        <v>2025</v>
      </c>
      <c r="C5261" t="s">
        <v>21</v>
      </c>
      <c r="D5261">
        <v>22</v>
      </c>
      <c r="E5261" t="s">
        <v>223</v>
      </c>
      <c r="F5261" t="s">
        <v>215</v>
      </c>
      <c r="G5261" t="s">
        <v>81</v>
      </c>
      <c r="H5261" t="s">
        <v>143</v>
      </c>
      <c r="I5261">
        <v>2</v>
      </c>
      <c r="J5261">
        <v>18.3</v>
      </c>
      <c r="K5261" t="s">
        <v>92</v>
      </c>
      <c r="L5261" t="s">
        <v>159</v>
      </c>
      <c r="M5261">
        <v>1</v>
      </c>
      <c r="N5261">
        <v>0</v>
      </c>
      <c r="O5261">
        <v>0</v>
      </c>
      <c r="P5261">
        <v>0</v>
      </c>
      <c r="Q5261">
        <v>0</v>
      </c>
      <c r="R5261">
        <v>0</v>
      </c>
    </row>
    <row r="5262" spans="1:20" hidden="1" x14ac:dyDescent="0.3">
      <c r="A5262">
        <v>202522</v>
      </c>
      <c r="B5262">
        <v>2025</v>
      </c>
      <c r="C5262" t="s">
        <v>21</v>
      </c>
      <c r="D5262">
        <v>22</v>
      </c>
      <c r="E5262" t="s">
        <v>223</v>
      </c>
      <c r="F5262" t="s">
        <v>215</v>
      </c>
      <c r="G5262" t="s">
        <v>81</v>
      </c>
      <c r="H5262" t="s">
        <v>143</v>
      </c>
      <c r="I5262">
        <v>2</v>
      </c>
      <c r="J5262">
        <v>18.399999999999999</v>
      </c>
      <c r="K5262" t="s">
        <v>95</v>
      </c>
      <c r="L5262" t="s">
        <v>159</v>
      </c>
      <c r="M5262">
        <v>4</v>
      </c>
      <c r="N5262">
        <v>0</v>
      </c>
      <c r="O5262">
        <v>0</v>
      </c>
      <c r="P5262">
        <v>0</v>
      </c>
      <c r="Q5262">
        <v>0</v>
      </c>
      <c r="R5262">
        <v>0</v>
      </c>
    </row>
    <row r="5263" spans="1:20" hidden="1" x14ac:dyDescent="0.3">
      <c r="A5263">
        <v>202522</v>
      </c>
      <c r="B5263">
        <v>2025</v>
      </c>
      <c r="C5263" t="s">
        <v>21</v>
      </c>
      <c r="D5263">
        <v>22</v>
      </c>
      <c r="E5263" t="s">
        <v>223</v>
      </c>
      <c r="F5263" t="s">
        <v>215</v>
      </c>
      <c r="G5263" t="s">
        <v>81</v>
      </c>
      <c r="H5263" t="s">
        <v>143</v>
      </c>
      <c r="I5263">
        <v>2</v>
      </c>
      <c r="J5263">
        <v>18.5</v>
      </c>
      <c r="K5263" t="s">
        <v>95</v>
      </c>
      <c r="L5263" t="s">
        <v>159</v>
      </c>
      <c r="M5263">
        <v>6</v>
      </c>
      <c r="N5263">
        <v>0</v>
      </c>
      <c r="O5263">
        <v>0</v>
      </c>
      <c r="P5263">
        <v>0</v>
      </c>
      <c r="Q5263">
        <v>0</v>
      </c>
      <c r="R5263">
        <v>0</v>
      </c>
    </row>
    <row r="5264" spans="1:20" hidden="1" x14ac:dyDescent="0.3">
      <c r="A5264">
        <v>202522</v>
      </c>
      <c r="B5264">
        <v>2025</v>
      </c>
      <c r="C5264" t="s">
        <v>21</v>
      </c>
      <c r="D5264">
        <v>22</v>
      </c>
      <c r="E5264" t="s">
        <v>223</v>
      </c>
      <c r="F5264" t="s">
        <v>215</v>
      </c>
      <c r="G5264" t="s">
        <v>81</v>
      </c>
      <c r="H5264" t="s">
        <v>143</v>
      </c>
      <c r="I5264">
        <v>2</v>
      </c>
      <c r="J5264">
        <v>18.600000000000001</v>
      </c>
      <c r="K5264" t="s">
        <v>95</v>
      </c>
      <c r="L5264" t="s">
        <v>159</v>
      </c>
      <c r="M5264">
        <v>1</v>
      </c>
      <c r="N5264">
        <v>0</v>
      </c>
      <c r="O5264">
        <v>0</v>
      </c>
      <c r="P5264">
        <v>0</v>
      </c>
      <c r="Q5264">
        <v>0</v>
      </c>
      <c r="R5264">
        <v>0</v>
      </c>
    </row>
    <row r="5265" spans="1:21" hidden="1" x14ac:dyDescent="0.3">
      <c r="A5265">
        <v>202522</v>
      </c>
      <c r="B5265">
        <v>2025</v>
      </c>
      <c r="C5265" t="s">
        <v>21</v>
      </c>
      <c r="D5265">
        <v>22</v>
      </c>
      <c r="E5265" t="s">
        <v>223</v>
      </c>
      <c r="F5265" t="s">
        <v>215</v>
      </c>
      <c r="G5265" t="s">
        <v>81</v>
      </c>
      <c r="H5265" t="s">
        <v>143</v>
      </c>
      <c r="I5265">
        <v>2</v>
      </c>
      <c r="J5265">
        <v>19.100000000000001</v>
      </c>
      <c r="K5265" t="s">
        <v>95</v>
      </c>
      <c r="L5265" t="s">
        <v>224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 t="s">
        <v>28</v>
      </c>
      <c r="T5265" t="s">
        <v>95</v>
      </c>
      <c r="U5265" t="s">
        <v>163</v>
      </c>
    </row>
    <row r="5266" spans="1:21" hidden="1" x14ac:dyDescent="0.3">
      <c r="A5266">
        <v>202522</v>
      </c>
      <c r="B5266">
        <v>2025</v>
      </c>
      <c r="C5266" t="s">
        <v>21</v>
      </c>
      <c r="D5266">
        <v>22</v>
      </c>
      <c r="E5266" t="s">
        <v>223</v>
      </c>
      <c r="F5266" t="s">
        <v>215</v>
      </c>
      <c r="G5266" t="s">
        <v>81</v>
      </c>
      <c r="H5266" t="s">
        <v>143</v>
      </c>
      <c r="I5266">
        <v>2</v>
      </c>
      <c r="J5266">
        <v>19.2</v>
      </c>
      <c r="K5266" t="s">
        <v>190</v>
      </c>
      <c r="L5266" t="s">
        <v>224</v>
      </c>
      <c r="M5266">
        <v>1</v>
      </c>
      <c r="N5266">
        <v>0</v>
      </c>
      <c r="O5266">
        <v>0</v>
      </c>
      <c r="P5266">
        <v>0</v>
      </c>
      <c r="Q5266">
        <v>0</v>
      </c>
      <c r="R5266">
        <v>0</v>
      </c>
    </row>
    <row r="5267" spans="1:21" hidden="1" x14ac:dyDescent="0.3">
      <c r="A5267">
        <v>202522</v>
      </c>
      <c r="B5267">
        <v>2025</v>
      </c>
      <c r="C5267" t="s">
        <v>21</v>
      </c>
      <c r="D5267">
        <v>22</v>
      </c>
      <c r="E5267" t="s">
        <v>223</v>
      </c>
      <c r="F5267" t="s">
        <v>215</v>
      </c>
      <c r="G5267" t="s">
        <v>81</v>
      </c>
      <c r="H5267" t="s">
        <v>143</v>
      </c>
      <c r="I5267">
        <v>2</v>
      </c>
      <c r="J5267">
        <v>19.3</v>
      </c>
      <c r="K5267" t="s">
        <v>92</v>
      </c>
      <c r="L5267" t="s">
        <v>224</v>
      </c>
      <c r="M5267">
        <v>6</v>
      </c>
      <c r="N5267">
        <v>0</v>
      </c>
      <c r="O5267">
        <v>0</v>
      </c>
      <c r="P5267">
        <v>0</v>
      </c>
      <c r="Q5267">
        <v>0</v>
      </c>
      <c r="R5267">
        <v>0</v>
      </c>
    </row>
    <row r="5268" spans="1:21" hidden="1" x14ac:dyDescent="0.3">
      <c r="A5268">
        <v>202522</v>
      </c>
      <c r="B5268">
        <v>2025</v>
      </c>
      <c r="C5268" t="s">
        <v>21</v>
      </c>
      <c r="D5268">
        <v>22</v>
      </c>
      <c r="E5268" t="s">
        <v>223</v>
      </c>
      <c r="F5268" t="s">
        <v>215</v>
      </c>
      <c r="G5268" t="s">
        <v>81</v>
      </c>
      <c r="H5268" t="s">
        <v>143</v>
      </c>
      <c r="I5268">
        <v>2</v>
      </c>
      <c r="J5268">
        <v>19.399999999999999</v>
      </c>
      <c r="K5268" t="s">
        <v>92</v>
      </c>
      <c r="L5268" t="s">
        <v>224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</row>
    <row r="5269" spans="1:21" hidden="1" x14ac:dyDescent="0.3">
      <c r="A5269">
        <v>202522</v>
      </c>
      <c r="B5269">
        <v>2025</v>
      </c>
      <c r="C5269" t="s">
        <v>21</v>
      </c>
      <c r="D5269">
        <v>22</v>
      </c>
      <c r="E5269" t="s">
        <v>223</v>
      </c>
      <c r="F5269" t="s">
        <v>215</v>
      </c>
      <c r="G5269" t="s">
        <v>81</v>
      </c>
      <c r="H5269" t="s">
        <v>143</v>
      </c>
      <c r="I5269">
        <v>2</v>
      </c>
      <c r="J5269">
        <v>19.5</v>
      </c>
      <c r="K5269" t="s">
        <v>92</v>
      </c>
      <c r="L5269" t="s">
        <v>224</v>
      </c>
      <c r="M5269">
        <v>1</v>
      </c>
      <c r="N5269">
        <v>0</v>
      </c>
      <c r="O5269">
        <v>0</v>
      </c>
      <c r="P5269">
        <v>0</v>
      </c>
      <c r="Q5269">
        <v>0</v>
      </c>
      <c r="R5269">
        <v>0</v>
      </c>
    </row>
    <row r="5270" spans="1:21" hidden="1" x14ac:dyDescent="0.3">
      <c r="A5270">
        <v>202522</v>
      </c>
      <c r="B5270">
        <v>2025</v>
      </c>
      <c r="C5270" t="s">
        <v>21</v>
      </c>
      <c r="D5270">
        <v>22</v>
      </c>
      <c r="E5270" t="s">
        <v>223</v>
      </c>
      <c r="F5270" t="s">
        <v>215</v>
      </c>
      <c r="G5270" t="s">
        <v>81</v>
      </c>
      <c r="H5270" t="s">
        <v>143</v>
      </c>
      <c r="I5270">
        <v>2</v>
      </c>
      <c r="J5270">
        <v>19.600000000000001</v>
      </c>
      <c r="K5270" t="s">
        <v>190</v>
      </c>
      <c r="L5270" t="s">
        <v>224</v>
      </c>
      <c r="M5270">
        <v>1</v>
      </c>
      <c r="N5270">
        <v>0</v>
      </c>
      <c r="O5270">
        <v>0</v>
      </c>
      <c r="P5270">
        <v>0</v>
      </c>
      <c r="Q5270">
        <v>0</v>
      </c>
      <c r="R5270">
        <v>0</v>
      </c>
    </row>
    <row r="5271" spans="1:21" hidden="1" x14ac:dyDescent="0.3">
      <c r="A5271">
        <v>202523</v>
      </c>
      <c r="B5271">
        <v>2025</v>
      </c>
      <c r="C5271" t="s">
        <v>21</v>
      </c>
      <c r="D5271">
        <v>23</v>
      </c>
      <c r="E5271" t="s">
        <v>225</v>
      </c>
      <c r="F5271" t="s">
        <v>142</v>
      </c>
      <c r="G5271" t="s">
        <v>144</v>
      </c>
      <c r="H5271" t="s">
        <v>54</v>
      </c>
      <c r="I5271">
        <v>1</v>
      </c>
      <c r="J5271">
        <v>0.1</v>
      </c>
      <c r="K5271" t="s">
        <v>152</v>
      </c>
      <c r="L5271" t="s">
        <v>61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</row>
    <row r="5272" spans="1:21" hidden="1" x14ac:dyDescent="0.3">
      <c r="A5272">
        <v>202523</v>
      </c>
      <c r="B5272">
        <v>2025</v>
      </c>
      <c r="C5272" t="s">
        <v>21</v>
      </c>
      <c r="D5272">
        <v>23</v>
      </c>
      <c r="E5272" t="s">
        <v>225</v>
      </c>
      <c r="F5272" t="s">
        <v>142</v>
      </c>
      <c r="G5272" t="s">
        <v>144</v>
      </c>
      <c r="H5272" t="s">
        <v>54</v>
      </c>
      <c r="I5272">
        <v>1</v>
      </c>
      <c r="J5272">
        <v>0.2</v>
      </c>
      <c r="K5272" t="s">
        <v>152</v>
      </c>
      <c r="L5272" t="s">
        <v>61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</row>
    <row r="5273" spans="1:21" hidden="1" x14ac:dyDescent="0.3">
      <c r="A5273">
        <v>202523</v>
      </c>
      <c r="B5273">
        <v>2025</v>
      </c>
      <c r="C5273" t="s">
        <v>21</v>
      </c>
      <c r="D5273">
        <v>23</v>
      </c>
      <c r="E5273" t="s">
        <v>225</v>
      </c>
      <c r="F5273" t="s">
        <v>142</v>
      </c>
      <c r="G5273" t="s">
        <v>144</v>
      </c>
      <c r="H5273" t="s">
        <v>54</v>
      </c>
      <c r="I5273">
        <v>1</v>
      </c>
      <c r="J5273">
        <v>0.3</v>
      </c>
      <c r="K5273" t="s">
        <v>152</v>
      </c>
      <c r="L5273" t="s">
        <v>61</v>
      </c>
      <c r="M5273">
        <v>1</v>
      </c>
      <c r="N5273">
        <v>0</v>
      </c>
      <c r="O5273">
        <v>0</v>
      </c>
      <c r="P5273">
        <v>0</v>
      </c>
      <c r="Q5273">
        <v>0</v>
      </c>
      <c r="R5273">
        <v>0</v>
      </c>
    </row>
    <row r="5274" spans="1:21" hidden="1" x14ac:dyDescent="0.3">
      <c r="A5274">
        <v>202523</v>
      </c>
      <c r="B5274">
        <v>2025</v>
      </c>
      <c r="C5274" t="s">
        <v>21</v>
      </c>
      <c r="D5274">
        <v>23</v>
      </c>
      <c r="E5274" t="s">
        <v>225</v>
      </c>
      <c r="F5274" t="s">
        <v>142</v>
      </c>
      <c r="G5274" t="s">
        <v>144</v>
      </c>
      <c r="H5274" t="s">
        <v>54</v>
      </c>
      <c r="I5274">
        <v>1</v>
      </c>
      <c r="J5274">
        <v>0.4</v>
      </c>
      <c r="K5274" t="s">
        <v>160</v>
      </c>
      <c r="L5274" t="s">
        <v>61</v>
      </c>
      <c r="M5274">
        <v>0</v>
      </c>
      <c r="N5274">
        <v>1</v>
      </c>
      <c r="O5274">
        <v>1</v>
      </c>
      <c r="P5274">
        <v>0</v>
      </c>
      <c r="Q5274">
        <v>0</v>
      </c>
      <c r="R5274">
        <v>0</v>
      </c>
    </row>
    <row r="5275" spans="1:21" hidden="1" x14ac:dyDescent="0.3">
      <c r="A5275">
        <v>202523</v>
      </c>
      <c r="B5275">
        <v>2025</v>
      </c>
      <c r="C5275" t="s">
        <v>21</v>
      </c>
      <c r="D5275">
        <v>23</v>
      </c>
      <c r="E5275" t="s">
        <v>225</v>
      </c>
      <c r="F5275" t="s">
        <v>142</v>
      </c>
      <c r="G5275" t="s">
        <v>144</v>
      </c>
      <c r="H5275" t="s">
        <v>54</v>
      </c>
      <c r="I5275">
        <v>1</v>
      </c>
      <c r="J5275">
        <v>0.4</v>
      </c>
      <c r="K5275" t="s">
        <v>160</v>
      </c>
      <c r="L5275" t="s">
        <v>61</v>
      </c>
      <c r="M5275">
        <v>1</v>
      </c>
      <c r="N5275">
        <v>0</v>
      </c>
      <c r="O5275">
        <v>0</v>
      </c>
      <c r="P5275">
        <v>0</v>
      </c>
      <c r="Q5275">
        <v>0</v>
      </c>
      <c r="R5275">
        <v>0</v>
      </c>
    </row>
    <row r="5276" spans="1:21" hidden="1" x14ac:dyDescent="0.3">
      <c r="A5276">
        <v>202523</v>
      </c>
      <c r="B5276">
        <v>2025</v>
      </c>
      <c r="C5276" t="s">
        <v>21</v>
      </c>
      <c r="D5276">
        <v>23</v>
      </c>
      <c r="E5276" t="s">
        <v>225</v>
      </c>
      <c r="F5276" t="s">
        <v>142</v>
      </c>
      <c r="G5276" t="s">
        <v>144</v>
      </c>
      <c r="H5276" t="s">
        <v>54</v>
      </c>
      <c r="I5276">
        <v>1</v>
      </c>
      <c r="J5276">
        <v>0.5</v>
      </c>
      <c r="K5276" t="s">
        <v>152</v>
      </c>
      <c r="L5276" t="s">
        <v>61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</row>
    <row r="5277" spans="1:21" hidden="1" x14ac:dyDescent="0.3">
      <c r="A5277">
        <v>202523</v>
      </c>
      <c r="B5277">
        <v>2025</v>
      </c>
      <c r="C5277" t="s">
        <v>21</v>
      </c>
      <c r="D5277">
        <v>23</v>
      </c>
      <c r="E5277" t="s">
        <v>225</v>
      </c>
      <c r="F5277" t="s">
        <v>142</v>
      </c>
      <c r="G5277" t="s">
        <v>144</v>
      </c>
      <c r="H5277" t="s">
        <v>54</v>
      </c>
      <c r="I5277">
        <v>1</v>
      </c>
      <c r="J5277">
        <v>0.6</v>
      </c>
      <c r="K5277" t="s">
        <v>152</v>
      </c>
      <c r="L5277" t="s">
        <v>61</v>
      </c>
      <c r="M5277">
        <v>4</v>
      </c>
      <c r="N5277">
        <v>0</v>
      </c>
      <c r="O5277">
        <v>0</v>
      </c>
      <c r="P5277">
        <v>0</v>
      </c>
      <c r="Q5277">
        <v>0</v>
      </c>
      <c r="R5277">
        <v>0</v>
      </c>
    </row>
    <row r="5278" spans="1:21" hidden="1" x14ac:dyDescent="0.3">
      <c r="A5278">
        <v>202523</v>
      </c>
      <c r="B5278">
        <v>2025</v>
      </c>
      <c r="C5278" t="s">
        <v>21</v>
      </c>
      <c r="D5278">
        <v>23</v>
      </c>
      <c r="E5278" t="s">
        <v>225</v>
      </c>
      <c r="F5278" t="s">
        <v>142</v>
      </c>
      <c r="G5278" t="s">
        <v>144</v>
      </c>
      <c r="H5278" t="s">
        <v>54</v>
      </c>
      <c r="I5278">
        <v>1</v>
      </c>
      <c r="J5278">
        <v>1.1000000000000001</v>
      </c>
      <c r="K5278" t="s">
        <v>160</v>
      </c>
      <c r="L5278" t="s">
        <v>56</v>
      </c>
      <c r="M5278">
        <v>1</v>
      </c>
      <c r="N5278">
        <v>0</v>
      </c>
      <c r="O5278">
        <v>0</v>
      </c>
      <c r="P5278">
        <v>0</v>
      </c>
      <c r="Q5278">
        <v>0</v>
      </c>
      <c r="R5278">
        <v>0</v>
      </c>
    </row>
    <row r="5279" spans="1:21" hidden="1" x14ac:dyDescent="0.3">
      <c r="A5279">
        <v>202523</v>
      </c>
      <c r="B5279">
        <v>2025</v>
      </c>
      <c r="C5279" t="s">
        <v>21</v>
      </c>
      <c r="D5279">
        <v>23</v>
      </c>
      <c r="E5279" t="s">
        <v>225</v>
      </c>
      <c r="F5279" t="s">
        <v>142</v>
      </c>
      <c r="G5279" t="s">
        <v>144</v>
      </c>
      <c r="H5279" t="s">
        <v>54</v>
      </c>
      <c r="I5279">
        <v>1</v>
      </c>
      <c r="J5279">
        <v>1.2</v>
      </c>
      <c r="K5279" t="s">
        <v>152</v>
      </c>
      <c r="L5279" t="s">
        <v>56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</row>
    <row r="5280" spans="1:21" hidden="1" x14ac:dyDescent="0.3">
      <c r="A5280">
        <v>202523</v>
      </c>
      <c r="B5280">
        <v>2025</v>
      </c>
      <c r="C5280" t="s">
        <v>21</v>
      </c>
      <c r="D5280">
        <v>23</v>
      </c>
      <c r="E5280" t="s">
        <v>225</v>
      </c>
      <c r="F5280" t="s">
        <v>142</v>
      </c>
      <c r="G5280" t="s">
        <v>144</v>
      </c>
      <c r="H5280" t="s">
        <v>54</v>
      </c>
      <c r="I5280">
        <v>1</v>
      </c>
      <c r="J5280">
        <v>1.3</v>
      </c>
      <c r="K5280" t="s">
        <v>152</v>
      </c>
      <c r="L5280" t="s">
        <v>56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</row>
    <row r="5281" spans="1:20" hidden="1" x14ac:dyDescent="0.3">
      <c r="A5281">
        <v>202523</v>
      </c>
      <c r="B5281">
        <v>2025</v>
      </c>
      <c r="C5281" t="s">
        <v>21</v>
      </c>
      <c r="D5281">
        <v>23</v>
      </c>
      <c r="E5281" t="s">
        <v>225</v>
      </c>
      <c r="F5281" t="s">
        <v>142</v>
      </c>
      <c r="G5281" t="s">
        <v>144</v>
      </c>
      <c r="H5281" t="s">
        <v>54</v>
      </c>
      <c r="I5281">
        <v>1</v>
      </c>
      <c r="J5281">
        <v>1.4</v>
      </c>
      <c r="K5281" t="s">
        <v>152</v>
      </c>
      <c r="L5281" t="s">
        <v>56</v>
      </c>
      <c r="M5281">
        <v>4</v>
      </c>
      <c r="N5281">
        <v>0</v>
      </c>
      <c r="O5281">
        <v>0</v>
      </c>
      <c r="P5281">
        <v>0</v>
      </c>
      <c r="Q5281">
        <v>0</v>
      </c>
      <c r="R5281">
        <v>0</v>
      </c>
    </row>
    <row r="5282" spans="1:20" hidden="1" x14ac:dyDescent="0.3">
      <c r="A5282">
        <v>202523</v>
      </c>
      <c r="B5282">
        <v>2025</v>
      </c>
      <c r="C5282" t="s">
        <v>21</v>
      </c>
      <c r="D5282">
        <v>23</v>
      </c>
      <c r="E5282" t="s">
        <v>225</v>
      </c>
      <c r="F5282" t="s">
        <v>142</v>
      </c>
      <c r="G5282" t="s">
        <v>144</v>
      </c>
      <c r="H5282" t="s">
        <v>54</v>
      </c>
      <c r="I5282">
        <v>1</v>
      </c>
      <c r="J5282">
        <v>1.5</v>
      </c>
      <c r="K5282" t="s">
        <v>152</v>
      </c>
      <c r="L5282" t="s">
        <v>56</v>
      </c>
      <c r="M5282">
        <v>2</v>
      </c>
      <c r="N5282">
        <v>0</v>
      </c>
      <c r="O5282">
        <v>0</v>
      </c>
      <c r="P5282">
        <v>0</v>
      </c>
      <c r="Q5282">
        <v>0</v>
      </c>
      <c r="R5282">
        <v>0</v>
      </c>
    </row>
    <row r="5283" spans="1:20" hidden="1" x14ac:dyDescent="0.3">
      <c r="A5283">
        <v>202523</v>
      </c>
      <c r="B5283">
        <v>2025</v>
      </c>
      <c r="C5283" t="s">
        <v>21</v>
      </c>
      <c r="D5283">
        <v>23</v>
      </c>
      <c r="E5283" t="s">
        <v>225</v>
      </c>
      <c r="F5283" t="s">
        <v>142</v>
      </c>
      <c r="G5283" t="s">
        <v>144</v>
      </c>
      <c r="H5283" t="s">
        <v>54</v>
      </c>
      <c r="I5283">
        <v>1</v>
      </c>
      <c r="J5283">
        <v>1.6</v>
      </c>
      <c r="K5283" t="s">
        <v>152</v>
      </c>
      <c r="L5283" t="s">
        <v>56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</row>
    <row r="5284" spans="1:20" hidden="1" x14ac:dyDescent="0.3">
      <c r="A5284">
        <v>202523</v>
      </c>
      <c r="B5284">
        <v>2025</v>
      </c>
      <c r="C5284" t="s">
        <v>21</v>
      </c>
      <c r="D5284">
        <v>23</v>
      </c>
      <c r="E5284" t="s">
        <v>225</v>
      </c>
      <c r="F5284" t="s">
        <v>142</v>
      </c>
      <c r="G5284" t="s">
        <v>144</v>
      </c>
      <c r="H5284" t="s">
        <v>54</v>
      </c>
      <c r="I5284">
        <v>1</v>
      </c>
      <c r="J5284">
        <v>2.1</v>
      </c>
      <c r="K5284" t="s">
        <v>160</v>
      </c>
      <c r="L5284" t="s">
        <v>61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 t="s">
        <v>38</v>
      </c>
      <c r="T5284" t="s">
        <v>160</v>
      </c>
    </row>
    <row r="5285" spans="1:20" hidden="1" x14ac:dyDescent="0.3">
      <c r="A5285">
        <v>202523</v>
      </c>
      <c r="B5285">
        <v>2025</v>
      </c>
      <c r="C5285" t="s">
        <v>21</v>
      </c>
      <c r="D5285">
        <v>23</v>
      </c>
      <c r="E5285" t="s">
        <v>225</v>
      </c>
      <c r="F5285" t="s">
        <v>142</v>
      </c>
      <c r="G5285" t="s">
        <v>144</v>
      </c>
      <c r="H5285" t="s">
        <v>54</v>
      </c>
      <c r="I5285">
        <v>1</v>
      </c>
      <c r="J5285">
        <v>2.2000000000000002</v>
      </c>
      <c r="K5285" t="s">
        <v>162</v>
      </c>
      <c r="L5285" t="s">
        <v>61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</row>
    <row r="5286" spans="1:20" hidden="1" x14ac:dyDescent="0.3">
      <c r="A5286">
        <v>202523</v>
      </c>
      <c r="B5286">
        <v>2025</v>
      </c>
      <c r="C5286" t="s">
        <v>21</v>
      </c>
      <c r="D5286">
        <v>23</v>
      </c>
      <c r="E5286" t="s">
        <v>225</v>
      </c>
      <c r="F5286" t="s">
        <v>142</v>
      </c>
      <c r="G5286" t="s">
        <v>144</v>
      </c>
      <c r="H5286" t="s">
        <v>54</v>
      </c>
      <c r="I5286">
        <v>1</v>
      </c>
      <c r="J5286">
        <v>2.2999999999999998</v>
      </c>
      <c r="K5286" t="s">
        <v>162</v>
      </c>
      <c r="L5286" t="s">
        <v>61</v>
      </c>
      <c r="M5286">
        <v>2</v>
      </c>
      <c r="N5286">
        <v>0</v>
      </c>
      <c r="O5286">
        <v>0</v>
      </c>
      <c r="P5286">
        <v>0</v>
      </c>
      <c r="Q5286">
        <v>0</v>
      </c>
      <c r="R5286">
        <v>0</v>
      </c>
    </row>
    <row r="5287" spans="1:20" hidden="1" x14ac:dyDescent="0.3">
      <c r="A5287">
        <v>202523</v>
      </c>
      <c r="B5287">
        <v>2025</v>
      </c>
      <c r="C5287" t="s">
        <v>21</v>
      </c>
      <c r="D5287">
        <v>23</v>
      </c>
      <c r="E5287" t="s">
        <v>225</v>
      </c>
      <c r="F5287" t="s">
        <v>142</v>
      </c>
      <c r="G5287" t="s">
        <v>144</v>
      </c>
      <c r="H5287" t="s">
        <v>54</v>
      </c>
      <c r="I5287">
        <v>1</v>
      </c>
      <c r="J5287">
        <v>2.4</v>
      </c>
      <c r="K5287" t="s">
        <v>162</v>
      </c>
      <c r="L5287" t="s">
        <v>61</v>
      </c>
      <c r="M5287">
        <v>4</v>
      </c>
      <c r="N5287">
        <v>0</v>
      </c>
      <c r="O5287">
        <v>0</v>
      </c>
      <c r="P5287">
        <v>0</v>
      </c>
      <c r="Q5287">
        <v>0</v>
      </c>
      <c r="R5287">
        <v>0</v>
      </c>
    </row>
    <row r="5288" spans="1:20" hidden="1" x14ac:dyDescent="0.3">
      <c r="A5288">
        <v>202523</v>
      </c>
      <c r="B5288">
        <v>2025</v>
      </c>
      <c r="C5288" t="s">
        <v>21</v>
      </c>
      <c r="D5288">
        <v>23</v>
      </c>
      <c r="E5288" t="s">
        <v>225</v>
      </c>
      <c r="F5288" t="s">
        <v>142</v>
      </c>
      <c r="G5288" t="s">
        <v>144</v>
      </c>
      <c r="H5288" t="s">
        <v>54</v>
      </c>
      <c r="I5288">
        <v>1</v>
      </c>
      <c r="J5288">
        <v>2.5</v>
      </c>
      <c r="K5288" t="s">
        <v>162</v>
      </c>
      <c r="L5288" t="s">
        <v>61</v>
      </c>
      <c r="M5288">
        <v>1</v>
      </c>
      <c r="N5288">
        <v>0</v>
      </c>
      <c r="O5288">
        <v>0</v>
      </c>
      <c r="P5288">
        <v>0</v>
      </c>
      <c r="Q5288">
        <v>0</v>
      </c>
      <c r="R5288">
        <v>0</v>
      </c>
    </row>
    <row r="5289" spans="1:20" hidden="1" x14ac:dyDescent="0.3">
      <c r="A5289">
        <v>202523</v>
      </c>
      <c r="B5289">
        <v>2025</v>
      </c>
      <c r="C5289" t="s">
        <v>21</v>
      </c>
      <c r="D5289">
        <v>23</v>
      </c>
      <c r="E5289" t="s">
        <v>225</v>
      </c>
      <c r="F5289" t="s">
        <v>142</v>
      </c>
      <c r="G5289" t="s">
        <v>144</v>
      </c>
      <c r="H5289" t="s">
        <v>54</v>
      </c>
      <c r="I5289">
        <v>1</v>
      </c>
      <c r="J5289">
        <v>2.6</v>
      </c>
      <c r="K5289" t="s">
        <v>152</v>
      </c>
      <c r="L5289" t="s">
        <v>61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</row>
    <row r="5290" spans="1:20" hidden="1" x14ac:dyDescent="0.3">
      <c r="A5290">
        <v>202523</v>
      </c>
      <c r="B5290">
        <v>2025</v>
      </c>
      <c r="C5290" t="s">
        <v>21</v>
      </c>
      <c r="D5290">
        <v>23</v>
      </c>
      <c r="E5290" t="s">
        <v>225</v>
      </c>
      <c r="F5290" t="s">
        <v>142</v>
      </c>
      <c r="G5290" t="s">
        <v>144</v>
      </c>
      <c r="H5290" t="s">
        <v>54</v>
      </c>
      <c r="I5290">
        <v>1</v>
      </c>
      <c r="J5290">
        <v>3.1</v>
      </c>
      <c r="K5290" t="s">
        <v>162</v>
      </c>
      <c r="L5290" t="s">
        <v>56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</row>
    <row r="5291" spans="1:20" hidden="1" x14ac:dyDescent="0.3">
      <c r="A5291">
        <v>202523</v>
      </c>
      <c r="B5291">
        <v>2025</v>
      </c>
      <c r="C5291" t="s">
        <v>21</v>
      </c>
      <c r="D5291">
        <v>23</v>
      </c>
      <c r="E5291" t="s">
        <v>225</v>
      </c>
      <c r="F5291" t="s">
        <v>142</v>
      </c>
      <c r="G5291" t="s">
        <v>144</v>
      </c>
      <c r="H5291" t="s">
        <v>54</v>
      </c>
      <c r="I5291">
        <v>1</v>
      </c>
      <c r="J5291">
        <v>3.2</v>
      </c>
      <c r="K5291" t="s">
        <v>162</v>
      </c>
      <c r="L5291" t="s">
        <v>56</v>
      </c>
      <c r="M5291">
        <v>1</v>
      </c>
      <c r="N5291">
        <v>0</v>
      </c>
      <c r="O5291">
        <v>0</v>
      </c>
      <c r="P5291">
        <v>0</v>
      </c>
      <c r="Q5291">
        <v>0</v>
      </c>
      <c r="R5291">
        <v>0</v>
      </c>
    </row>
    <row r="5292" spans="1:20" hidden="1" x14ac:dyDescent="0.3">
      <c r="A5292">
        <v>202523</v>
      </c>
      <c r="B5292">
        <v>2025</v>
      </c>
      <c r="C5292" t="s">
        <v>21</v>
      </c>
      <c r="D5292">
        <v>23</v>
      </c>
      <c r="E5292" t="s">
        <v>225</v>
      </c>
      <c r="F5292" t="s">
        <v>142</v>
      </c>
      <c r="G5292" t="s">
        <v>144</v>
      </c>
      <c r="H5292" t="s">
        <v>54</v>
      </c>
      <c r="I5292">
        <v>1</v>
      </c>
      <c r="J5292">
        <v>3.3</v>
      </c>
      <c r="K5292" t="s">
        <v>152</v>
      </c>
      <c r="L5292" t="s">
        <v>56</v>
      </c>
      <c r="M5292">
        <v>6</v>
      </c>
      <c r="N5292">
        <v>0</v>
      </c>
      <c r="O5292">
        <v>0</v>
      </c>
      <c r="P5292">
        <v>0</v>
      </c>
      <c r="Q5292">
        <v>0</v>
      </c>
      <c r="R5292">
        <v>0</v>
      </c>
    </row>
    <row r="5293" spans="1:20" hidden="1" x14ac:dyDescent="0.3">
      <c r="A5293">
        <v>202523</v>
      </c>
      <c r="B5293">
        <v>2025</v>
      </c>
      <c r="C5293" t="s">
        <v>21</v>
      </c>
      <c r="D5293">
        <v>23</v>
      </c>
      <c r="E5293" t="s">
        <v>225</v>
      </c>
      <c r="F5293" t="s">
        <v>142</v>
      </c>
      <c r="G5293" t="s">
        <v>144</v>
      </c>
      <c r="H5293" t="s">
        <v>54</v>
      </c>
      <c r="I5293">
        <v>1</v>
      </c>
      <c r="J5293">
        <v>3.4</v>
      </c>
      <c r="K5293" t="s">
        <v>152</v>
      </c>
      <c r="L5293" t="s">
        <v>56</v>
      </c>
      <c r="M5293">
        <v>2</v>
      </c>
      <c r="N5293">
        <v>0</v>
      </c>
      <c r="O5293">
        <v>0</v>
      </c>
      <c r="P5293">
        <v>0</v>
      </c>
      <c r="Q5293">
        <v>0</v>
      </c>
      <c r="R5293">
        <v>0</v>
      </c>
    </row>
    <row r="5294" spans="1:20" hidden="1" x14ac:dyDescent="0.3">
      <c r="A5294">
        <v>202523</v>
      </c>
      <c r="B5294">
        <v>2025</v>
      </c>
      <c r="C5294" t="s">
        <v>21</v>
      </c>
      <c r="D5294">
        <v>23</v>
      </c>
      <c r="E5294" t="s">
        <v>225</v>
      </c>
      <c r="F5294" t="s">
        <v>142</v>
      </c>
      <c r="G5294" t="s">
        <v>144</v>
      </c>
      <c r="H5294" t="s">
        <v>54</v>
      </c>
      <c r="I5294">
        <v>1</v>
      </c>
      <c r="J5294">
        <v>3.5</v>
      </c>
      <c r="K5294" t="s">
        <v>152</v>
      </c>
      <c r="L5294" t="s">
        <v>56</v>
      </c>
      <c r="M5294">
        <v>1</v>
      </c>
      <c r="N5294">
        <v>0</v>
      </c>
      <c r="O5294">
        <v>0</v>
      </c>
      <c r="P5294">
        <v>0</v>
      </c>
      <c r="Q5294">
        <v>0</v>
      </c>
      <c r="R5294">
        <v>0</v>
      </c>
    </row>
    <row r="5295" spans="1:20" hidden="1" x14ac:dyDescent="0.3">
      <c r="A5295">
        <v>202523</v>
      </c>
      <c r="B5295">
        <v>2025</v>
      </c>
      <c r="C5295" t="s">
        <v>21</v>
      </c>
      <c r="D5295">
        <v>23</v>
      </c>
      <c r="E5295" t="s">
        <v>225</v>
      </c>
      <c r="F5295" t="s">
        <v>142</v>
      </c>
      <c r="G5295" t="s">
        <v>144</v>
      </c>
      <c r="H5295" t="s">
        <v>54</v>
      </c>
      <c r="I5295">
        <v>1</v>
      </c>
      <c r="J5295">
        <v>3.6</v>
      </c>
      <c r="K5295" t="s">
        <v>162</v>
      </c>
      <c r="L5295" t="s">
        <v>56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</row>
    <row r="5296" spans="1:20" hidden="1" x14ac:dyDescent="0.3">
      <c r="A5296">
        <v>202523</v>
      </c>
      <c r="B5296">
        <v>2025</v>
      </c>
      <c r="C5296" t="s">
        <v>21</v>
      </c>
      <c r="D5296">
        <v>23</v>
      </c>
      <c r="E5296" t="s">
        <v>225</v>
      </c>
      <c r="F5296" t="s">
        <v>142</v>
      </c>
      <c r="G5296" t="s">
        <v>144</v>
      </c>
      <c r="H5296" t="s">
        <v>54</v>
      </c>
      <c r="I5296">
        <v>1</v>
      </c>
      <c r="J5296">
        <v>4.0999999999999996</v>
      </c>
      <c r="K5296" t="s">
        <v>152</v>
      </c>
      <c r="L5296" t="s">
        <v>64</v>
      </c>
      <c r="M5296">
        <v>0</v>
      </c>
      <c r="N5296">
        <v>1</v>
      </c>
      <c r="O5296">
        <v>1</v>
      </c>
      <c r="P5296">
        <v>0</v>
      </c>
      <c r="Q5296">
        <v>0</v>
      </c>
      <c r="R5296">
        <v>0</v>
      </c>
    </row>
    <row r="5297" spans="1:18" hidden="1" x14ac:dyDescent="0.3">
      <c r="A5297">
        <v>202523</v>
      </c>
      <c r="B5297">
        <v>2025</v>
      </c>
      <c r="C5297" t="s">
        <v>21</v>
      </c>
      <c r="D5297">
        <v>23</v>
      </c>
      <c r="E5297" t="s">
        <v>225</v>
      </c>
      <c r="F5297" t="s">
        <v>142</v>
      </c>
      <c r="G5297" t="s">
        <v>144</v>
      </c>
      <c r="H5297" t="s">
        <v>54</v>
      </c>
      <c r="I5297">
        <v>1</v>
      </c>
      <c r="J5297">
        <v>4.0999999999999996</v>
      </c>
      <c r="K5297" t="s">
        <v>152</v>
      </c>
      <c r="L5297" t="s">
        <v>64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</row>
    <row r="5298" spans="1:18" hidden="1" x14ac:dyDescent="0.3">
      <c r="A5298">
        <v>202523</v>
      </c>
      <c r="B5298">
        <v>2025</v>
      </c>
      <c r="C5298" t="s">
        <v>21</v>
      </c>
      <c r="D5298">
        <v>23</v>
      </c>
      <c r="E5298" t="s">
        <v>225</v>
      </c>
      <c r="F5298" t="s">
        <v>142</v>
      </c>
      <c r="G5298" t="s">
        <v>144</v>
      </c>
      <c r="H5298" t="s">
        <v>54</v>
      </c>
      <c r="I5298">
        <v>1</v>
      </c>
      <c r="J5298">
        <v>4.2</v>
      </c>
      <c r="K5298" t="s">
        <v>152</v>
      </c>
      <c r="L5298" t="s">
        <v>64</v>
      </c>
      <c r="M5298">
        <v>6</v>
      </c>
      <c r="N5298">
        <v>0</v>
      </c>
      <c r="O5298">
        <v>0</v>
      </c>
      <c r="P5298">
        <v>0</v>
      </c>
      <c r="Q5298">
        <v>0</v>
      </c>
      <c r="R5298">
        <v>0</v>
      </c>
    </row>
    <row r="5299" spans="1:18" hidden="1" x14ac:dyDescent="0.3">
      <c r="A5299">
        <v>202523</v>
      </c>
      <c r="B5299">
        <v>2025</v>
      </c>
      <c r="C5299" t="s">
        <v>21</v>
      </c>
      <c r="D5299">
        <v>23</v>
      </c>
      <c r="E5299" t="s">
        <v>225</v>
      </c>
      <c r="F5299" t="s">
        <v>142</v>
      </c>
      <c r="G5299" t="s">
        <v>144</v>
      </c>
      <c r="H5299" t="s">
        <v>54</v>
      </c>
      <c r="I5299">
        <v>1</v>
      </c>
      <c r="J5299">
        <v>4.3</v>
      </c>
      <c r="K5299" t="s">
        <v>152</v>
      </c>
      <c r="L5299" t="s">
        <v>64</v>
      </c>
      <c r="M5299">
        <v>0</v>
      </c>
      <c r="N5299">
        <v>1</v>
      </c>
      <c r="O5299">
        <v>1</v>
      </c>
      <c r="P5299">
        <v>0</v>
      </c>
      <c r="Q5299">
        <v>0</v>
      </c>
      <c r="R5299">
        <v>0</v>
      </c>
    </row>
    <row r="5300" spans="1:18" hidden="1" x14ac:dyDescent="0.3">
      <c r="A5300">
        <v>202523</v>
      </c>
      <c r="B5300">
        <v>2025</v>
      </c>
      <c r="C5300" t="s">
        <v>21</v>
      </c>
      <c r="D5300">
        <v>23</v>
      </c>
      <c r="E5300" t="s">
        <v>225</v>
      </c>
      <c r="F5300" t="s">
        <v>142</v>
      </c>
      <c r="G5300" t="s">
        <v>144</v>
      </c>
      <c r="H5300" t="s">
        <v>54</v>
      </c>
      <c r="I5300">
        <v>1</v>
      </c>
      <c r="J5300">
        <v>4.3</v>
      </c>
      <c r="K5300" t="s">
        <v>152</v>
      </c>
      <c r="L5300" t="s">
        <v>64</v>
      </c>
      <c r="M5300">
        <v>4</v>
      </c>
      <c r="N5300">
        <v>0</v>
      </c>
      <c r="O5300">
        <v>0</v>
      </c>
      <c r="P5300">
        <v>0</v>
      </c>
      <c r="Q5300">
        <v>0</v>
      </c>
      <c r="R5300">
        <v>0</v>
      </c>
    </row>
    <row r="5301" spans="1:18" hidden="1" x14ac:dyDescent="0.3">
      <c r="A5301">
        <v>202523</v>
      </c>
      <c r="B5301">
        <v>2025</v>
      </c>
      <c r="C5301" t="s">
        <v>21</v>
      </c>
      <c r="D5301">
        <v>23</v>
      </c>
      <c r="E5301" t="s">
        <v>225</v>
      </c>
      <c r="F5301" t="s">
        <v>142</v>
      </c>
      <c r="G5301" t="s">
        <v>144</v>
      </c>
      <c r="H5301" t="s">
        <v>54</v>
      </c>
      <c r="I5301">
        <v>1</v>
      </c>
      <c r="J5301">
        <v>4.4000000000000004</v>
      </c>
      <c r="K5301" t="s">
        <v>152</v>
      </c>
      <c r="L5301" t="s">
        <v>64</v>
      </c>
      <c r="M5301">
        <v>1</v>
      </c>
      <c r="N5301">
        <v>0</v>
      </c>
      <c r="O5301">
        <v>0</v>
      </c>
      <c r="P5301">
        <v>0</v>
      </c>
      <c r="Q5301">
        <v>0</v>
      </c>
      <c r="R5301">
        <v>0</v>
      </c>
    </row>
    <row r="5302" spans="1:18" hidden="1" x14ac:dyDescent="0.3">
      <c r="A5302">
        <v>202523</v>
      </c>
      <c r="B5302">
        <v>2025</v>
      </c>
      <c r="C5302" t="s">
        <v>21</v>
      </c>
      <c r="D5302">
        <v>23</v>
      </c>
      <c r="E5302" t="s">
        <v>225</v>
      </c>
      <c r="F5302" t="s">
        <v>142</v>
      </c>
      <c r="G5302" t="s">
        <v>144</v>
      </c>
      <c r="H5302" t="s">
        <v>54</v>
      </c>
      <c r="I5302">
        <v>1</v>
      </c>
      <c r="J5302">
        <v>4.5</v>
      </c>
      <c r="K5302" t="s">
        <v>162</v>
      </c>
      <c r="L5302" t="s">
        <v>64</v>
      </c>
      <c r="M5302">
        <v>1</v>
      </c>
      <c r="N5302">
        <v>0</v>
      </c>
      <c r="O5302">
        <v>0</v>
      </c>
      <c r="P5302">
        <v>0</v>
      </c>
      <c r="Q5302">
        <v>0</v>
      </c>
      <c r="R5302">
        <v>0</v>
      </c>
    </row>
    <row r="5303" spans="1:18" hidden="1" x14ac:dyDescent="0.3">
      <c r="A5303">
        <v>202523</v>
      </c>
      <c r="B5303">
        <v>2025</v>
      </c>
      <c r="C5303" t="s">
        <v>21</v>
      </c>
      <c r="D5303">
        <v>23</v>
      </c>
      <c r="E5303" t="s">
        <v>225</v>
      </c>
      <c r="F5303" t="s">
        <v>142</v>
      </c>
      <c r="G5303" t="s">
        <v>144</v>
      </c>
      <c r="H5303" t="s">
        <v>54</v>
      </c>
      <c r="I5303">
        <v>1</v>
      </c>
      <c r="J5303">
        <v>4.5999999999999996</v>
      </c>
      <c r="K5303" t="s">
        <v>152</v>
      </c>
      <c r="L5303" t="s">
        <v>64</v>
      </c>
      <c r="M5303">
        <v>4</v>
      </c>
      <c r="N5303">
        <v>0</v>
      </c>
      <c r="O5303">
        <v>0</v>
      </c>
      <c r="P5303">
        <v>0</v>
      </c>
      <c r="Q5303">
        <v>0</v>
      </c>
      <c r="R5303">
        <v>0</v>
      </c>
    </row>
    <row r="5304" spans="1:18" hidden="1" x14ac:dyDescent="0.3">
      <c r="A5304">
        <v>202523</v>
      </c>
      <c r="B5304">
        <v>2025</v>
      </c>
      <c r="C5304" t="s">
        <v>21</v>
      </c>
      <c r="D5304">
        <v>23</v>
      </c>
      <c r="E5304" t="s">
        <v>225</v>
      </c>
      <c r="F5304" t="s">
        <v>142</v>
      </c>
      <c r="G5304" t="s">
        <v>144</v>
      </c>
      <c r="H5304" t="s">
        <v>54</v>
      </c>
      <c r="I5304">
        <v>1</v>
      </c>
      <c r="J5304">
        <v>5.0999999999999996</v>
      </c>
      <c r="K5304" t="s">
        <v>162</v>
      </c>
      <c r="L5304" t="s">
        <v>62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</row>
    <row r="5305" spans="1:18" hidden="1" x14ac:dyDescent="0.3">
      <c r="A5305">
        <v>202523</v>
      </c>
      <c r="B5305">
        <v>2025</v>
      </c>
      <c r="C5305" t="s">
        <v>21</v>
      </c>
      <c r="D5305">
        <v>23</v>
      </c>
      <c r="E5305" t="s">
        <v>225</v>
      </c>
      <c r="F5305" t="s">
        <v>142</v>
      </c>
      <c r="G5305" t="s">
        <v>144</v>
      </c>
      <c r="H5305" t="s">
        <v>54</v>
      </c>
      <c r="I5305">
        <v>1</v>
      </c>
      <c r="J5305">
        <v>5.2</v>
      </c>
      <c r="K5305" t="s">
        <v>162</v>
      </c>
      <c r="L5305" t="s">
        <v>62</v>
      </c>
      <c r="M5305">
        <v>0</v>
      </c>
      <c r="N5305">
        <v>1</v>
      </c>
      <c r="O5305">
        <v>1</v>
      </c>
      <c r="P5305">
        <v>0</v>
      </c>
      <c r="Q5305">
        <v>0</v>
      </c>
      <c r="R5305">
        <v>0</v>
      </c>
    </row>
    <row r="5306" spans="1:18" hidden="1" x14ac:dyDescent="0.3">
      <c r="A5306">
        <v>202523</v>
      </c>
      <c r="B5306">
        <v>2025</v>
      </c>
      <c r="C5306" t="s">
        <v>21</v>
      </c>
      <c r="D5306">
        <v>23</v>
      </c>
      <c r="E5306" t="s">
        <v>225</v>
      </c>
      <c r="F5306" t="s">
        <v>142</v>
      </c>
      <c r="G5306" t="s">
        <v>144</v>
      </c>
      <c r="H5306" t="s">
        <v>54</v>
      </c>
      <c r="I5306">
        <v>1</v>
      </c>
      <c r="J5306">
        <v>5.2</v>
      </c>
      <c r="K5306" t="s">
        <v>162</v>
      </c>
      <c r="L5306" t="s">
        <v>62</v>
      </c>
      <c r="M5306">
        <v>1</v>
      </c>
      <c r="N5306">
        <v>0</v>
      </c>
      <c r="O5306">
        <v>0</v>
      </c>
      <c r="P5306">
        <v>0</v>
      </c>
      <c r="Q5306">
        <v>0</v>
      </c>
      <c r="R5306">
        <v>0</v>
      </c>
    </row>
    <row r="5307" spans="1:18" hidden="1" x14ac:dyDescent="0.3">
      <c r="A5307">
        <v>202523</v>
      </c>
      <c r="B5307">
        <v>2025</v>
      </c>
      <c r="C5307" t="s">
        <v>21</v>
      </c>
      <c r="D5307">
        <v>23</v>
      </c>
      <c r="E5307" t="s">
        <v>225</v>
      </c>
      <c r="F5307" t="s">
        <v>142</v>
      </c>
      <c r="G5307" t="s">
        <v>144</v>
      </c>
      <c r="H5307" t="s">
        <v>54</v>
      </c>
      <c r="I5307">
        <v>1</v>
      </c>
      <c r="J5307">
        <v>5.3</v>
      </c>
      <c r="K5307" t="s">
        <v>152</v>
      </c>
      <c r="L5307" t="s">
        <v>62</v>
      </c>
      <c r="M5307">
        <v>1</v>
      </c>
      <c r="N5307">
        <v>0</v>
      </c>
      <c r="O5307">
        <v>0</v>
      </c>
      <c r="P5307">
        <v>0</v>
      </c>
      <c r="Q5307">
        <v>0</v>
      </c>
      <c r="R5307">
        <v>0</v>
      </c>
    </row>
    <row r="5308" spans="1:18" hidden="1" x14ac:dyDescent="0.3">
      <c r="A5308">
        <v>202523</v>
      </c>
      <c r="B5308">
        <v>2025</v>
      </c>
      <c r="C5308" t="s">
        <v>21</v>
      </c>
      <c r="D5308">
        <v>23</v>
      </c>
      <c r="E5308" t="s">
        <v>225</v>
      </c>
      <c r="F5308" t="s">
        <v>142</v>
      </c>
      <c r="G5308" t="s">
        <v>144</v>
      </c>
      <c r="H5308" t="s">
        <v>54</v>
      </c>
      <c r="I5308">
        <v>1</v>
      </c>
      <c r="J5308">
        <v>5.4</v>
      </c>
      <c r="K5308" t="s">
        <v>162</v>
      </c>
      <c r="L5308" t="s">
        <v>62</v>
      </c>
      <c r="M5308">
        <v>1</v>
      </c>
      <c r="N5308">
        <v>0</v>
      </c>
      <c r="O5308">
        <v>0</v>
      </c>
      <c r="P5308">
        <v>0</v>
      </c>
      <c r="Q5308">
        <v>0</v>
      </c>
      <c r="R5308">
        <v>0</v>
      </c>
    </row>
    <row r="5309" spans="1:18" hidden="1" x14ac:dyDescent="0.3">
      <c r="A5309">
        <v>202523</v>
      </c>
      <c r="B5309">
        <v>2025</v>
      </c>
      <c r="C5309" t="s">
        <v>21</v>
      </c>
      <c r="D5309">
        <v>23</v>
      </c>
      <c r="E5309" t="s">
        <v>225</v>
      </c>
      <c r="F5309" t="s">
        <v>142</v>
      </c>
      <c r="G5309" t="s">
        <v>144</v>
      </c>
      <c r="H5309" t="s">
        <v>54</v>
      </c>
      <c r="I5309">
        <v>1</v>
      </c>
      <c r="J5309">
        <v>5.5</v>
      </c>
      <c r="K5309" t="s">
        <v>152</v>
      </c>
      <c r="L5309" t="s">
        <v>62</v>
      </c>
      <c r="M5309">
        <v>2</v>
      </c>
      <c r="N5309">
        <v>0</v>
      </c>
      <c r="O5309">
        <v>0</v>
      </c>
      <c r="P5309">
        <v>0</v>
      </c>
      <c r="Q5309">
        <v>0</v>
      </c>
      <c r="R5309">
        <v>0</v>
      </c>
    </row>
    <row r="5310" spans="1:18" hidden="1" x14ac:dyDescent="0.3">
      <c r="A5310">
        <v>202523</v>
      </c>
      <c r="B5310">
        <v>2025</v>
      </c>
      <c r="C5310" t="s">
        <v>21</v>
      </c>
      <c r="D5310">
        <v>23</v>
      </c>
      <c r="E5310" t="s">
        <v>225</v>
      </c>
      <c r="F5310" t="s">
        <v>142</v>
      </c>
      <c r="G5310" t="s">
        <v>144</v>
      </c>
      <c r="H5310" t="s">
        <v>54</v>
      </c>
      <c r="I5310">
        <v>1</v>
      </c>
      <c r="J5310">
        <v>5.6</v>
      </c>
      <c r="K5310" t="s">
        <v>152</v>
      </c>
      <c r="L5310" t="s">
        <v>62</v>
      </c>
      <c r="M5310">
        <v>1</v>
      </c>
      <c r="N5310">
        <v>0</v>
      </c>
      <c r="O5310">
        <v>0</v>
      </c>
      <c r="P5310">
        <v>0</v>
      </c>
      <c r="Q5310">
        <v>0</v>
      </c>
      <c r="R5310">
        <v>0</v>
      </c>
    </row>
    <row r="5311" spans="1:18" hidden="1" x14ac:dyDescent="0.3">
      <c r="A5311">
        <v>202523</v>
      </c>
      <c r="B5311">
        <v>2025</v>
      </c>
      <c r="C5311" t="s">
        <v>21</v>
      </c>
      <c r="D5311">
        <v>23</v>
      </c>
      <c r="E5311" t="s">
        <v>225</v>
      </c>
      <c r="F5311" t="s">
        <v>142</v>
      </c>
      <c r="G5311" t="s">
        <v>144</v>
      </c>
      <c r="H5311" t="s">
        <v>54</v>
      </c>
      <c r="I5311">
        <v>1</v>
      </c>
      <c r="J5311">
        <v>6.1</v>
      </c>
      <c r="K5311" t="s">
        <v>152</v>
      </c>
      <c r="L5311" t="s">
        <v>56</v>
      </c>
      <c r="M5311">
        <v>1</v>
      </c>
      <c r="N5311">
        <v>0</v>
      </c>
      <c r="O5311">
        <v>0</v>
      </c>
      <c r="P5311">
        <v>0</v>
      </c>
      <c r="Q5311">
        <v>0</v>
      </c>
      <c r="R5311">
        <v>0</v>
      </c>
    </row>
    <row r="5312" spans="1:18" hidden="1" x14ac:dyDescent="0.3">
      <c r="A5312">
        <v>202523</v>
      </c>
      <c r="B5312">
        <v>2025</v>
      </c>
      <c r="C5312" t="s">
        <v>21</v>
      </c>
      <c r="D5312">
        <v>23</v>
      </c>
      <c r="E5312" t="s">
        <v>225</v>
      </c>
      <c r="F5312" t="s">
        <v>142</v>
      </c>
      <c r="G5312" t="s">
        <v>144</v>
      </c>
      <c r="H5312" t="s">
        <v>54</v>
      </c>
      <c r="I5312">
        <v>1</v>
      </c>
      <c r="J5312">
        <v>6.2</v>
      </c>
      <c r="K5312" t="s">
        <v>162</v>
      </c>
      <c r="L5312" t="s">
        <v>56</v>
      </c>
      <c r="M5312">
        <v>1</v>
      </c>
      <c r="N5312">
        <v>0</v>
      </c>
      <c r="O5312">
        <v>0</v>
      </c>
      <c r="P5312">
        <v>0</v>
      </c>
      <c r="Q5312">
        <v>0</v>
      </c>
      <c r="R5312">
        <v>0</v>
      </c>
    </row>
    <row r="5313" spans="1:18" hidden="1" x14ac:dyDescent="0.3">
      <c r="A5313">
        <v>202523</v>
      </c>
      <c r="B5313">
        <v>2025</v>
      </c>
      <c r="C5313" t="s">
        <v>21</v>
      </c>
      <c r="D5313">
        <v>23</v>
      </c>
      <c r="E5313" t="s">
        <v>225</v>
      </c>
      <c r="F5313" t="s">
        <v>142</v>
      </c>
      <c r="G5313" t="s">
        <v>144</v>
      </c>
      <c r="H5313" t="s">
        <v>54</v>
      </c>
      <c r="I5313">
        <v>1</v>
      </c>
      <c r="J5313">
        <v>6.3</v>
      </c>
      <c r="K5313" t="s">
        <v>152</v>
      </c>
      <c r="L5313" t="s">
        <v>56</v>
      </c>
      <c r="M5313">
        <v>1</v>
      </c>
      <c r="N5313">
        <v>0</v>
      </c>
      <c r="O5313">
        <v>0</v>
      </c>
      <c r="P5313">
        <v>0</v>
      </c>
      <c r="Q5313">
        <v>0</v>
      </c>
      <c r="R5313">
        <v>0</v>
      </c>
    </row>
    <row r="5314" spans="1:18" hidden="1" x14ac:dyDescent="0.3">
      <c r="A5314">
        <v>202523</v>
      </c>
      <c r="B5314">
        <v>2025</v>
      </c>
      <c r="C5314" t="s">
        <v>21</v>
      </c>
      <c r="D5314">
        <v>23</v>
      </c>
      <c r="E5314" t="s">
        <v>225</v>
      </c>
      <c r="F5314" t="s">
        <v>142</v>
      </c>
      <c r="G5314" t="s">
        <v>144</v>
      </c>
      <c r="H5314" t="s">
        <v>54</v>
      </c>
      <c r="I5314">
        <v>1</v>
      </c>
      <c r="J5314">
        <v>6.4</v>
      </c>
      <c r="K5314" t="s">
        <v>162</v>
      </c>
      <c r="L5314" t="s">
        <v>56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</row>
    <row r="5315" spans="1:18" hidden="1" x14ac:dyDescent="0.3">
      <c r="A5315">
        <v>202523</v>
      </c>
      <c r="B5315">
        <v>2025</v>
      </c>
      <c r="C5315" t="s">
        <v>21</v>
      </c>
      <c r="D5315">
        <v>23</v>
      </c>
      <c r="E5315" t="s">
        <v>225</v>
      </c>
      <c r="F5315" t="s">
        <v>142</v>
      </c>
      <c r="G5315" t="s">
        <v>144</v>
      </c>
      <c r="H5315" t="s">
        <v>54</v>
      </c>
      <c r="I5315">
        <v>1</v>
      </c>
      <c r="J5315">
        <v>6.5</v>
      </c>
      <c r="K5315" t="s">
        <v>162</v>
      </c>
      <c r="L5315" t="s">
        <v>56</v>
      </c>
      <c r="M5315">
        <v>4</v>
      </c>
      <c r="N5315">
        <v>0</v>
      </c>
      <c r="O5315">
        <v>0</v>
      </c>
      <c r="P5315">
        <v>0</v>
      </c>
      <c r="Q5315">
        <v>0</v>
      </c>
      <c r="R5315">
        <v>0</v>
      </c>
    </row>
    <row r="5316" spans="1:18" hidden="1" x14ac:dyDescent="0.3">
      <c r="A5316">
        <v>202523</v>
      </c>
      <c r="B5316">
        <v>2025</v>
      </c>
      <c r="C5316" t="s">
        <v>21</v>
      </c>
      <c r="D5316">
        <v>23</v>
      </c>
      <c r="E5316" t="s">
        <v>225</v>
      </c>
      <c r="F5316" t="s">
        <v>142</v>
      </c>
      <c r="G5316" t="s">
        <v>144</v>
      </c>
      <c r="H5316" t="s">
        <v>54</v>
      </c>
      <c r="I5316">
        <v>1</v>
      </c>
      <c r="J5316">
        <v>6.6</v>
      </c>
      <c r="K5316" t="s">
        <v>162</v>
      </c>
      <c r="L5316" t="s">
        <v>56</v>
      </c>
      <c r="M5316">
        <v>4</v>
      </c>
      <c r="N5316">
        <v>0</v>
      </c>
      <c r="O5316">
        <v>0</v>
      </c>
      <c r="P5316">
        <v>0</v>
      </c>
      <c r="Q5316">
        <v>0</v>
      </c>
      <c r="R5316">
        <v>0</v>
      </c>
    </row>
    <row r="5317" spans="1:18" hidden="1" x14ac:dyDescent="0.3">
      <c r="A5317">
        <v>202523</v>
      </c>
      <c r="B5317">
        <v>2025</v>
      </c>
      <c r="C5317" t="s">
        <v>21</v>
      </c>
      <c r="D5317">
        <v>23</v>
      </c>
      <c r="E5317" t="s">
        <v>225</v>
      </c>
      <c r="F5317" t="s">
        <v>142</v>
      </c>
      <c r="G5317" t="s">
        <v>144</v>
      </c>
      <c r="H5317" t="s">
        <v>54</v>
      </c>
      <c r="I5317">
        <v>1</v>
      </c>
      <c r="J5317">
        <v>7.1</v>
      </c>
      <c r="K5317" t="s">
        <v>152</v>
      </c>
      <c r="L5317" t="s">
        <v>58</v>
      </c>
      <c r="M5317">
        <v>0</v>
      </c>
      <c r="N5317">
        <v>1</v>
      </c>
      <c r="O5317">
        <v>1</v>
      </c>
      <c r="P5317">
        <v>0</v>
      </c>
      <c r="Q5317">
        <v>0</v>
      </c>
      <c r="R5317">
        <v>0</v>
      </c>
    </row>
    <row r="5318" spans="1:18" hidden="1" x14ac:dyDescent="0.3">
      <c r="A5318">
        <v>202523</v>
      </c>
      <c r="B5318">
        <v>2025</v>
      </c>
      <c r="C5318" t="s">
        <v>21</v>
      </c>
      <c r="D5318">
        <v>23</v>
      </c>
      <c r="E5318" t="s">
        <v>225</v>
      </c>
      <c r="F5318" t="s">
        <v>142</v>
      </c>
      <c r="G5318" t="s">
        <v>144</v>
      </c>
      <c r="H5318" t="s">
        <v>54</v>
      </c>
      <c r="I5318">
        <v>1</v>
      </c>
      <c r="J5318">
        <v>7.1</v>
      </c>
      <c r="K5318" t="s">
        <v>152</v>
      </c>
      <c r="L5318" t="s">
        <v>58</v>
      </c>
      <c r="M5318">
        <v>1</v>
      </c>
      <c r="N5318">
        <v>0</v>
      </c>
      <c r="O5318">
        <v>0</v>
      </c>
      <c r="P5318">
        <v>0</v>
      </c>
      <c r="Q5318">
        <v>0</v>
      </c>
      <c r="R5318">
        <v>0</v>
      </c>
    </row>
    <row r="5319" spans="1:18" hidden="1" x14ac:dyDescent="0.3">
      <c r="A5319">
        <v>202523</v>
      </c>
      <c r="B5319">
        <v>2025</v>
      </c>
      <c r="C5319" t="s">
        <v>21</v>
      </c>
      <c r="D5319">
        <v>23</v>
      </c>
      <c r="E5319" t="s">
        <v>225</v>
      </c>
      <c r="F5319" t="s">
        <v>142</v>
      </c>
      <c r="G5319" t="s">
        <v>144</v>
      </c>
      <c r="H5319" t="s">
        <v>54</v>
      </c>
      <c r="I5319">
        <v>1</v>
      </c>
      <c r="J5319">
        <v>7.2</v>
      </c>
      <c r="K5319" t="s">
        <v>162</v>
      </c>
      <c r="L5319" t="s">
        <v>58</v>
      </c>
      <c r="M5319">
        <v>1</v>
      </c>
      <c r="N5319">
        <v>0</v>
      </c>
      <c r="O5319">
        <v>0</v>
      </c>
      <c r="P5319">
        <v>0</v>
      </c>
      <c r="Q5319">
        <v>0</v>
      </c>
      <c r="R5319">
        <v>0</v>
      </c>
    </row>
    <row r="5320" spans="1:18" hidden="1" x14ac:dyDescent="0.3">
      <c r="A5320">
        <v>202523</v>
      </c>
      <c r="B5320">
        <v>2025</v>
      </c>
      <c r="C5320" t="s">
        <v>21</v>
      </c>
      <c r="D5320">
        <v>23</v>
      </c>
      <c r="E5320" t="s">
        <v>225</v>
      </c>
      <c r="F5320" t="s">
        <v>142</v>
      </c>
      <c r="G5320" t="s">
        <v>144</v>
      </c>
      <c r="H5320" t="s">
        <v>54</v>
      </c>
      <c r="I5320">
        <v>1</v>
      </c>
      <c r="J5320">
        <v>7.3</v>
      </c>
      <c r="K5320" t="s">
        <v>152</v>
      </c>
      <c r="L5320" t="s">
        <v>58</v>
      </c>
      <c r="M5320">
        <v>1</v>
      </c>
      <c r="N5320">
        <v>0</v>
      </c>
      <c r="O5320">
        <v>0</v>
      </c>
      <c r="P5320">
        <v>0</v>
      </c>
      <c r="Q5320">
        <v>0</v>
      </c>
      <c r="R5320">
        <v>0</v>
      </c>
    </row>
    <row r="5321" spans="1:18" hidden="1" x14ac:dyDescent="0.3">
      <c r="A5321">
        <v>202523</v>
      </c>
      <c r="B5321">
        <v>2025</v>
      </c>
      <c r="C5321" t="s">
        <v>21</v>
      </c>
      <c r="D5321">
        <v>23</v>
      </c>
      <c r="E5321" t="s">
        <v>225</v>
      </c>
      <c r="F5321" t="s">
        <v>142</v>
      </c>
      <c r="G5321" t="s">
        <v>144</v>
      </c>
      <c r="H5321" t="s">
        <v>54</v>
      </c>
      <c r="I5321">
        <v>1</v>
      </c>
      <c r="J5321">
        <v>7.4</v>
      </c>
      <c r="K5321" t="s">
        <v>162</v>
      </c>
      <c r="L5321" t="s">
        <v>58</v>
      </c>
      <c r="M5321">
        <v>4</v>
      </c>
      <c r="N5321">
        <v>0</v>
      </c>
      <c r="O5321">
        <v>0</v>
      </c>
      <c r="P5321">
        <v>0</v>
      </c>
      <c r="Q5321">
        <v>0</v>
      </c>
      <c r="R5321">
        <v>0</v>
      </c>
    </row>
    <row r="5322" spans="1:18" hidden="1" x14ac:dyDescent="0.3">
      <c r="A5322">
        <v>202523</v>
      </c>
      <c r="B5322">
        <v>2025</v>
      </c>
      <c r="C5322" t="s">
        <v>21</v>
      </c>
      <c r="D5322">
        <v>23</v>
      </c>
      <c r="E5322" t="s">
        <v>225</v>
      </c>
      <c r="F5322" t="s">
        <v>142</v>
      </c>
      <c r="G5322" t="s">
        <v>144</v>
      </c>
      <c r="H5322" t="s">
        <v>54</v>
      </c>
      <c r="I5322">
        <v>1</v>
      </c>
      <c r="J5322">
        <v>7.5</v>
      </c>
      <c r="K5322" t="s">
        <v>162</v>
      </c>
      <c r="L5322" t="s">
        <v>58</v>
      </c>
      <c r="M5322">
        <v>2</v>
      </c>
      <c r="N5322">
        <v>0</v>
      </c>
      <c r="O5322">
        <v>0</v>
      </c>
      <c r="P5322">
        <v>0</v>
      </c>
      <c r="Q5322">
        <v>0</v>
      </c>
      <c r="R5322">
        <v>0</v>
      </c>
    </row>
    <row r="5323" spans="1:18" hidden="1" x14ac:dyDescent="0.3">
      <c r="A5323">
        <v>202523</v>
      </c>
      <c r="B5323">
        <v>2025</v>
      </c>
      <c r="C5323" t="s">
        <v>21</v>
      </c>
      <c r="D5323">
        <v>23</v>
      </c>
      <c r="E5323" t="s">
        <v>225</v>
      </c>
      <c r="F5323" t="s">
        <v>142</v>
      </c>
      <c r="G5323" t="s">
        <v>144</v>
      </c>
      <c r="H5323" t="s">
        <v>54</v>
      </c>
      <c r="I5323">
        <v>1</v>
      </c>
      <c r="J5323">
        <v>7.6</v>
      </c>
      <c r="K5323" t="s">
        <v>162</v>
      </c>
      <c r="L5323" t="s">
        <v>58</v>
      </c>
      <c r="M5323">
        <v>4</v>
      </c>
      <c r="N5323">
        <v>0</v>
      </c>
      <c r="O5323">
        <v>0</v>
      </c>
      <c r="P5323">
        <v>0</v>
      </c>
      <c r="Q5323">
        <v>0</v>
      </c>
      <c r="R5323">
        <v>0</v>
      </c>
    </row>
    <row r="5324" spans="1:18" hidden="1" x14ac:dyDescent="0.3">
      <c r="A5324">
        <v>202523</v>
      </c>
      <c r="B5324">
        <v>2025</v>
      </c>
      <c r="C5324" t="s">
        <v>21</v>
      </c>
      <c r="D5324">
        <v>23</v>
      </c>
      <c r="E5324" t="s">
        <v>225</v>
      </c>
      <c r="F5324" t="s">
        <v>142</v>
      </c>
      <c r="G5324" t="s">
        <v>144</v>
      </c>
      <c r="H5324" t="s">
        <v>54</v>
      </c>
      <c r="I5324">
        <v>1</v>
      </c>
      <c r="J5324">
        <v>8.1</v>
      </c>
      <c r="K5324" t="s">
        <v>152</v>
      </c>
      <c r="L5324" t="s">
        <v>64</v>
      </c>
      <c r="M5324">
        <v>1</v>
      </c>
      <c r="N5324">
        <v>0</v>
      </c>
      <c r="O5324">
        <v>0</v>
      </c>
      <c r="P5324">
        <v>0</v>
      </c>
      <c r="Q5324">
        <v>0</v>
      </c>
      <c r="R5324">
        <v>0</v>
      </c>
    </row>
    <row r="5325" spans="1:18" hidden="1" x14ac:dyDescent="0.3">
      <c r="A5325">
        <v>202523</v>
      </c>
      <c r="B5325">
        <v>2025</v>
      </c>
      <c r="C5325" t="s">
        <v>21</v>
      </c>
      <c r="D5325">
        <v>23</v>
      </c>
      <c r="E5325" t="s">
        <v>225</v>
      </c>
      <c r="F5325" t="s">
        <v>142</v>
      </c>
      <c r="G5325" t="s">
        <v>144</v>
      </c>
      <c r="H5325" t="s">
        <v>54</v>
      </c>
      <c r="I5325">
        <v>1</v>
      </c>
      <c r="J5325">
        <v>8.1999999999999993</v>
      </c>
      <c r="K5325" t="s">
        <v>162</v>
      </c>
      <c r="L5325" t="s">
        <v>64</v>
      </c>
      <c r="M5325">
        <v>2</v>
      </c>
      <c r="N5325">
        <v>0</v>
      </c>
      <c r="O5325">
        <v>0</v>
      </c>
      <c r="P5325">
        <v>0</v>
      </c>
      <c r="Q5325">
        <v>0</v>
      </c>
      <c r="R5325">
        <v>0</v>
      </c>
    </row>
    <row r="5326" spans="1:18" hidden="1" x14ac:dyDescent="0.3">
      <c r="A5326">
        <v>202523</v>
      </c>
      <c r="B5326">
        <v>2025</v>
      </c>
      <c r="C5326" t="s">
        <v>21</v>
      </c>
      <c r="D5326">
        <v>23</v>
      </c>
      <c r="E5326" t="s">
        <v>225</v>
      </c>
      <c r="F5326" t="s">
        <v>142</v>
      </c>
      <c r="G5326" t="s">
        <v>144</v>
      </c>
      <c r="H5326" t="s">
        <v>54</v>
      </c>
      <c r="I5326">
        <v>1</v>
      </c>
      <c r="J5326">
        <v>8.3000000000000007</v>
      </c>
      <c r="K5326" t="s">
        <v>162</v>
      </c>
      <c r="L5326" t="s">
        <v>64</v>
      </c>
      <c r="M5326">
        <v>1</v>
      </c>
      <c r="N5326">
        <v>0</v>
      </c>
      <c r="O5326">
        <v>0</v>
      </c>
      <c r="P5326">
        <v>0</v>
      </c>
      <c r="Q5326">
        <v>0</v>
      </c>
      <c r="R5326">
        <v>0</v>
      </c>
    </row>
    <row r="5327" spans="1:18" hidden="1" x14ac:dyDescent="0.3">
      <c r="A5327">
        <v>202523</v>
      </c>
      <c r="B5327">
        <v>2025</v>
      </c>
      <c r="C5327" t="s">
        <v>21</v>
      </c>
      <c r="D5327">
        <v>23</v>
      </c>
      <c r="E5327" t="s">
        <v>225</v>
      </c>
      <c r="F5327" t="s">
        <v>142</v>
      </c>
      <c r="G5327" t="s">
        <v>144</v>
      </c>
      <c r="H5327" t="s">
        <v>54</v>
      </c>
      <c r="I5327">
        <v>1</v>
      </c>
      <c r="J5327">
        <v>8.4</v>
      </c>
      <c r="K5327" t="s">
        <v>152</v>
      </c>
      <c r="L5327" t="s">
        <v>64</v>
      </c>
      <c r="M5327">
        <v>0</v>
      </c>
      <c r="N5327">
        <v>1</v>
      </c>
      <c r="O5327">
        <v>1</v>
      </c>
      <c r="P5327">
        <v>0</v>
      </c>
      <c r="Q5327">
        <v>0</v>
      </c>
      <c r="R5327">
        <v>0</v>
      </c>
    </row>
    <row r="5328" spans="1:18" hidden="1" x14ac:dyDescent="0.3">
      <c r="A5328">
        <v>202523</v>
      </c>
      <c r="B5328">
        <v>2025</v>
      </c>
      <c r="C5328" t="s">
        <v>21</v>
      </c>
      <c r="D5328">
        <v>23</v>
      </c>
      <c r="E5328" t="s">
        <v>225</v>
      </c>
      <c r="F5328" t="s">
        <v>142</v>
      </c>
      <c r="G5328" t="s">
        <v>144</v>
      </c>
      <c r="H5328" t="s">
        <v>54</v>
      </c>
      <c r="I5328">
        <v>1</v>
      </c>
      <c r="J5328">
        <v>8.4</v>
      </c>
      <c r="K5328" t="s">
        <v>152</v>
      </c>
      <c r="L5328" t="s">
        <v>64</v>
      </c>
      <c r="M5328">
        <v>1</v>
      </c>
      <c r="N5328">
        <v>0</v>
      </c>
      <c r="O5328">
        <v>0</v>
      </c>
      <c r="P5328">
        <v>0</v>
      </c>
      <c r="Q5328">
        <v>0</v>
      </c>
      <c r="R5328">
        <v>0</v>
      </c>
    </row>
    <row r="5329" spans="1:20" hidden="1" x14ac:dyDescent="0.3">
      <c r="A5329">
        <v>202523</v>
      </c>
      <c r="B5329">
        <v>2025</v>
      </c>
      <c r="C5329" t="s">
        <v>21</v>
      </c>
      <c r="D5329">
        <v>23</v>
      </c>
      <c r="E5329" t="s">
        <v>225</v>
      </c>
      <c r="F5329" t="s">
        <v>142</v>
      </c>
      <c r="G5329" t="s">
        <v>144</v>
      </c>
      <c r="H5329" t="s">
        <v>54</v>
      </c>
      <c r="I5329">
        <v>1</v>
      </c>
      <c r="J5329">
        <v>8.5</v>
      </c>
      <c r="K5329" t="s">
        <v>162</v>
      </c>
      <c r="L5329" t="s">
        <v>64</v>
      </c>
      <c r="M5329">
        <v>1</v>
      </c>
      <c r="N5329">
        <v>0</v>
      </c>
      <c r="O5329">
        <v>0</v>
      </c>
      <c r="P5329">
        <v>0</v>
      </c>
      <c r="Q5329">
        <v>0</v>
      </c>
      <c r="R5329">
        <v>0</v>
      </c>
    </row>
    <row r="5330" spans="1:20" hidden="1" x14ac:dyDescent="0.3">
      <c r="A5330">
        <v>202523</v>
      </c>
      <c r="B5330">
        <v>2025</v>
      </c>
      <c r="C5330" t="s">
        <v>21</v>
      </c>
      <c r="D5330">
        <v>23</v>
      </c>
      <c r="E5330" t="s">
        <v>225</v>
      </c>
      <c r="F5330" t="s">
        <v>142</v>
      </c>
      <c r="G5330" t="s">
        <v>144</v>
      </c>
      <c r="H5330" t="s">
        <v>54</v>
      </c>
      <c r="I5330">
        <v>1</v>
      </c>
      <c r="J5330">
        <v>8.6</v>
      </c>
      <c r="K5330" t="s">
        <v>152</v>
      </c>
      <c r="L5330" t="s">
        <v>64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</row>
    <row r="5331" spans="1:20" hidden="1" x14ac:dyDescent="0.3">
      <c r="A5331">
        <v>202523</v>
      </c>
      <c r="B5331">
        <v>2025</v>
      </c>
      <c r="C5331" t="s">
        <v>21</v>
      </c>
      <c r="D5331">
        <v>23</v>
      </c>
      <c r="E5331" t="s">
        <v>225</v>
      </c>
      <c r="F5331" t="s">
        <v>142</v>
      </c>
      <c r="G5331" t="s">
        <v>144</v>
      </c>
      <c r="H5331" t="s">
        <v>54</v>
      </c>
      <c r="I5331">
        <v>1</v>
      </c>
      <c r="J5331">
        <v>9.1</v>
      </c>
      <c r="K5331" t="s">
        <v>162</v>
      </c>
      <c r="L5331" t="s">
        <v>58</v>
      </c>
      <c r="M5331">
        <v>1</v>
      </c>
      <c r="N5331">
        <v>0</v>
      </c>
      <c r="O5331">
        <v>0</v>
      </c>
      <c r="P5331">
        <v>0</v>
      </c>
      <c r="Q5331">
        <v>0</v>
      </c>
      <c r="R5331">
        <v>0</v>
      </c>
    </row>
    <row r="5332" spans="1:20" hidden="1" x14ac:dyDescent="0.3">
      <c r="A5332">
        <v>202523</v>
      </c>
      <c r="B5332">
        <v>2025</v>
      </c>
      <c r="C5332" t="s">
        <v>21</v>
      </c>
      <c r="D5332">
        <v>23</v>
      </c>
      <c r="E5332" t="s">
        <v>225</v>
      </c>
      <c r="F5332" t="s">
        <v>142</v>
      </c>
      <c r="G5332" t="s">
        <v>144</v>
      </c>
      <c r="H5332" t="s">
        <v>54</v>
      </c>
      <c r="I5332">
        <v>1</v>
      </c>
      <c r="J5332">
        <v>9.1999999999999993</v>
      </c>
      <c r="K5332" t="s">
        <v>152</v>
      </c>
      <c r="L5332" t="s">
        <v>58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</row>
    <row r="5333" spans="1:20" hidden="1" x14ac:dyDescent="0.3">
      <c r="A5333">
        <v>202523</v>
      </c>
      <c r="B5333">
        <v>2025</v>
      </c>
      <c r="C5333" t="s">
        <v>21</v>
      </c>
      <c r="D5333">
        <v>23</v>
      </c>
      <c r="E5333" t="s">
        <v>225</v>
      </c>
      <c r="F5333" t="s">
        <v>142</v>
      </c>
      <c r="G5333" t="s">
        <v>144</v>
      </c>
      <c r="H5333" t="s">
        <v>54</v>
      </c>
      <c r="I5333">
        <v>1</v>
      </c>
      <c r="J5333">
        <v>9.3000000000000007</v>
      </c>
      <c r="K5333" t="s">
        <v>152</v>
      </c>
      <c r="L5333" t="s">
        <v>58</v>
      </c>
      <c r="M5333">
        <v>4</v>
      </c>
      <c r="N5333">
        <v>0</v>
      </c>
      <c r="O5333">
        <v>0</v>
      </c>
      <c r="P5333">
        <v>0</v>
      </c>
      <c r="Q5333">
        <v>0</v>
      </c>
      <c r="R5333">
        <v>0</v>
      </c>
    </row>
    <row r="5334" spans="1:20" hidden="1" x14ac:dyDescent="0.3">
      <c r="A5334">
        <v>202523</v>
      </c>
      <c r="B5334">
        <v>2025</v>
      </c>
      <c r="C5334" t="s">
        <v>21</v>
      </c>
      <c r="D5334">
        <v>23</v>
      </c>
      <c r="E5334" t="s">
        <v>225</v>
      </c>
      <c r="F5334" t="s">
        <v>142</v>
      </c>
      <c r="G5334" t="s">
        <v>144</v>
      </c>
      <c r="H5334" t="s">
        <v>54</v>
      </c>
      <c r="I5334">
        <v>1</v>
      </c>
      <c r="J5334">
        <v>9.4</v>
      </c>
      <c r="K5334" t="s">
        <v>152</v>
      </c>
      <c r="L5334" t="s">
        <v>58</v>
      </c>
      <c r="M5334">
        <v>1</v>
      </c>
      <c r="N5334">
        <v>0</v>
      </c>
      <c r="O5334">
        <v>0</v>
      </c>
      <c r="P5334">
        <v>0</v>
      </c>
      <c r="Q5334">
        <v>0</v>
      </c>
      <c r="R5334">
        <v>0</v>
      </c>
    </row>
    <row r="5335" spans="1:20" hidden="1" x14ac:dyDescent="0.3">
      <c r="A5335">
        <v>202523</v>
      </c>
      <c r="B5335">
        <v>2025</v>
      </c>
      <c r="C5335" t="s">
        <v>21</v>
      </c>
      <c r="D5335">
        <v>23</v>
      </c>
      <c r="E5335" t="s">
        <v>225</v>
      </c>
      <c r="F5335" t="s">
        <v>142</v>
      </c>
      <c r="G5335" t="s">
        <v>144</v>
      </c>
      <c r="H5335" t="s">
        <v>54</v>
      </c>
      <c r="I5335">
        <v>1</v>
      </c>
      <c r="J5335">
        <v>9.5</v>
      </c>
      <c r="K5335" t="s">
        <v>162</v>
      </c>
      <c r="L5335" t="s">
        <v>58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</row>
    <row r="5336" spans="1:20" hidden="1" x14ac:dyDescent="0.3">
      <c r="A5336">
        <v>202523</v>
      </c>
      <c r="B5336">
        <v>2025</v>
      </c>
      <c r="C5336" t="s">
        <v>21</v>
      </c>
      <c r="D5336">
        <v>23</v>
      </c>
      <c r="E5336" t="s">
        <v>225</v>
      </c>
      <c r="F5336" t="s">
        <v>142</v>
      </c>
      <c r="G5336" t="s">
        <v>144</v>
      </c>
      <c r="H5336" t="s">
        <v>54</v>
      </c>
      <c r="I5336">
        <v>1</v>
      </c>
      <c r="J5336">
        <v>9.6</v>
      </c>
      <c r="K5336" t="s">
        <v>162</v>
      </c>
      <c r="L5336" t="s">
        <v>58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 t="s">
        <v>98</v>
      </c>
      <c r="T5336" t="s">
        <v>162</v>
      </c>
    </row>
    <row r="5337" spans="1:20" hidden="1" x14ac:dyDescent="0.3">
      <c r="A5337">
        <v>202523</v>
      </c>
      <c r="B5337">
        <v>2025</v>
      </c>
      <c r="C5337" t="s">
        <v>21</v>
      </c>
      <c r="D5337">
        <v>23</v>
      </c>
      <c r="E5337" t="s">
        <v>225</v>
      </c>
      <c r="F5337" t="s">
        <v>142</v>
      </c>
      <c r="G5337" t="s">
        <v>144</v>
      </c>
      <c r="H5337" t="s">
        <v>54</v>
      </c>
      <c r="I5337">
        <v>1</v>
      </c>
      <c r="J5337">
        <v>10.1</v>
      </c>
      <c r="K5337" t="s">
        <v>152</v>
      </c>
      <c r="L5337" t="s">
        <v>61</v>
      </c>
      <c r="M5337">
        <v>1</v>
      </c>
      <c r="N5337">
        <v>0</v>
      </c>
      <c r="O5337">
        <v>0</v>
      </c>
      <c r="P5337">
        <v>0</v>
      </c>
      <c r="Q5337">
        <v>0</v>
      </c>
      <c r="R5337">
        <v>0</v>
      </c>
    </row>
    <row r="5338" spans="1:20" hidden="1" x14ac:dyDescent="0.3">
      <c r="A5338">
        <v>202523</v>
      </c>
      <c r="B5338">
        <v>2025</v>
      </c>
      <c r="C5338" t="s">
        <v>21</v>
      </c>
      <c r="D5338">
        <v>23</v>
      </c>
      <c r="E5338" t="s">
        <v>225</v>
      </c>
      <c r="F5338" t="s">
        <v>142</v>
      </c>
      <c r="G5338" t="s">
        <v>144</v>
      </c>
      <c r="H5338" t="s">
        <v>54</v>
      </c>
      <c r="I5338">
        <v>1</v>
      </c>
      <c r="J5338">
        <v>10.199999999999999</v>
      </c>
      <c r="K5338" t="s">
        <v>167</v>
      </c>
      <c r="L5338" t="s">
        <v>61</v>
      </c>
      <c r="M5338">
        <v>2</v>
      </c>
      <c r="N5338">
        <v>0</v>
      </c>
      <c r="O5338">
        <v>0</v>
      </c>
      <c r="P5338">
        <v>0</v>
      </c>
      <c r="Q5338">
        <v>0</v>
      </c>
      <c r="R5338">
        <v>0</v>
      </c>
    </row>
    <row r="5339" spans="1:20" hidden="1" x14ac:dyDescent="0.3">
      <c r="A5339">
        <v>202523</v>
      </c>
      <c r="B5339">
        <v>2025</v>
      </c>
      <c r="C5339" t="s">
        <v>21</v>
      </c>
      <c r="D5339">
        <v>23</v>
      </c>
      <c r="E5339" t="s">
        <v>225</v>
      </c>
      <c r="F5339" t="s">
        <v>142</v>
      </c>
      <c r="G5339" t="s">
        <v>144</v>
      </c>
      <c r="H5339" t="s">
        <v>54</v>
      </c>
      <c r="I5339">
        <v>1</v>
      </c>
      <c r="J5339">
        <v>10.3</v>
      </c>
      <c r="K5339" t="s">
        <v>167</v>
      </c>
      <c r="L5339" t="s">
        <v>61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</row>
    <row r="5340" spans="1:20" hidden="1" x14ac:dyDescent="0.3">
      <c r="A5340">
        <v>202523</v>
      </c>
      <c r="B5340">
        <v>2025</v>
      </c>
      <c r="C5340" t="s">
        <v>21</v>
      </c>
      <c r="D5340">
        <v>23</v>
      </c>
      <c r="E5340" t="s">
        <v>225</v>
      </c>
      <c r="F5340" t="s">
        <v>142</v>
      </c>
      <c r="G5340" t="s">
        <v>144</v>
      </c>
      <c r="H5340" t="s">
        <v>54</v>
      </c>
      <c r="I5340">
        <v>1</v>
      </c>
      <c r="J5340">
        <v>10.4</v>
      </c>
      <c r="K5340" t="s">
        <v>167</v>
      </c>
      <c r="L5340" t="s">
        <v>61</v>
      </c>
      <c r="M5340">
        <v>0</v>
      </c>
      <c r="N5340">
        <v>1</v>
      </c>
      <c r="O5340">
        <v>0</v>
      </c>
      <c r="P5340">
        <v>0</v>
      </c>
      <c r="Q5340">
        <v>1</v>
      </c>
      <c r="R5340">
        <v>0</v>
      </c>
    </row>
    <row r="5341" spans="1:20" hidden="1" x14ac:dyDescent="0.3">
      <c r="A5341">
        <v>202523</v>
      </c>
      <c r="B5341">
        <v>2025</v>
      </c>
      <c r="C5341" t="s">
        <v>21</v>
      </c>
      <c r="D5341">
        <v>23</v>
      </c>
      <c r="E5341" t="s">
        <v>225</v>
      </c>
      <c r="F5341" t="s">
        <v>142</v>
      </c>
      <c r="G5341" t="s">
        <v>144</v>
      </c>
      <c r="H5341" t="s">
        <v>54</v>
      </c>
      <c r="I5341">
        <v>1</v>
      </c>
      <c r="J5341">
        <v>10.5</v>
      </c>
      <c r="K5341" t="s">
        <v>152</v>
      </c>
      <c r="L5341" t="s">
        <v>61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</row>
    <row r="5342" spans="1:20" hidden="1" x14ac:dyDescent="0.3">
      <c r="A5342">
        <v>202523</v>
      </c>
      <c r="B5342">
        <v>2025</v>
      </c>
      <c r="C5342" t="s">
        <v>21</v>
      </c>
      <c r="D5342">
        <v>23</v>
      </c>
      <c r="E5342" t="s">
        <v>225</v>
      </c>
      <c r="F5342" t="s">
        <v>142</v>
      </c>
      <c r="G5342" t="s">
        <v>144</v>
      </c>
      <c r="H5342" t="s">
        <v>54</v>
      </c>
      <c r="I5342">
        <v>1</v>
      </c>
      <c r="J5342">
        <v>10.6</v>
      </c>
      <c r="K5342" t="s">
        <v>152</v>
      </c>
      <c r="L5342" t="s">
        <v>61</v>
      </c>
      <c r="M5342">
        <v>2</v>
      </c>
      <c r="N5342">
        <v>0</v>
      </c>
      <c r="O5342">
        <v>0</v>
      </c>
      <c r="P5342">
        <v>0</v>
      </c>
      <c r="Q5342">
        <v>0</v>
      </c>
      <c r="R5342">
        <v>0</v>
      </c>
    </row>
    <row r="5343" spans="1:20" hidden="1" x14ac:dyDescent="0.3">
      <c r="A5343">
        <v>202523</v>
      </c>
      <c r="B5343">
        <v>2025</v>
      </c>
      <c r="C5343" t="s">
        <v>21</v>
      </c>
      <c r="D5343">
        <v>23</v>
      </c>
      <c r="E5343" t="s">
        <v>225</v>
      </c>
      <c r="F5343" t="s">
        <v>142</v>
      </c>
      <c r="G5343" t="s">
        <v>144</v>
      </c>
      <c r="H5343" t="s">
        <v>54</v>
      </c>
      <c r="I5343">
        <v>1</v>
      </c>
      <c r="J5343">
        <v>11.1</v>
      </c>
      <c r="K5343" t="s">
        <v>167</v>
      </c>
      <c r="L5343" t="s">
        <v>56</v>
      </c>
      <c r="M5343">
        <v>4</v>
      </c>
      <c r="N5343">
        <v>0</v>
      </c>
      <c r="O5343">
        <v>0</v>
      </c>
      <c r="P5343">
        <v>0</v>
      </c>
      <c r="Q5343">
        <v>0</v>
      </c>
      <c r="R5343">
        <v>0</v>
      </c>
    </row>
    <row r="5344" spans="1:20" hidden="1" x14ac:dyDescent="0.3">
      <c r="A5344">
        <v>202523</v>
      </c>
      <c r="B5344">
        <v>2025</v>
      </c>
      <c r="C5344" t="s">
        <v>21</v>
      </c>
      <c r="D5344">
        <v>23</v>
      </c>
      <c r="E5344" t="s">
        <v>225</v>
      </c>
      <c r="F5344" t="s">
        <v>142</v>
      </c>
      <c r="G5344" t="s">
        <v>144</v>
      </c>
      <c r="H5344" t="s">
        <v>54</v>
      </c>
      <c r="I5344">
        <v>1</v>
      </c>
      <c r="J5344">
        <v>11.2</v>
      </c>
      <c r="K5344" t="s">
        <v>167</v>
      </c>
      <c r="L5344" t="s">
        <v>56</v>
      </c>
      <c r="M5344">
        <v>4</v>
      </c>
      <c r="N5344">
        <v>0</v>
      </c>
      <c r="O5344">
        <v>0</v>
      </c>
      <c r="P5344">
        <v>0</v>
      </c>
      <c r="Q5344">
        <v>0</v>
      </c>
      <c r="R5344">
        <v>0</v>
      </c>
    </row>
    <row r="5345" spans="1:18" hidden="1" x14ac:dyDescent="0.3">
      <c r="A5345">
        <v>202523</v>
      </c>
      <c r="B5345">
        <v>2025</v>
      </c>
      <c r="C5345" t="s">
        <v>21</v>
      </c>
      <c r="D5345">
        <v>23</v>
      </c>
      <c r="E5345" t="s">
        <v>225</v>
      </c>
      <c r="F5345" t="s">
        <v>142</v>
      </c>
      <c r="G5345" t="s">
        <v>144</v>
      </c>
      <c r="H5345" t="s">
        <v>54</v>
      </c>
      <c r="I5345">
        <v>1</v>
      </c>
      <c r="J5345">
        <v>11.3</v>
      </c>
      <c r="K5345" t="s">
        <v>167</v>
      </c>
      <c r="L5345" t="s">
        <v>56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</row>
    <row r="5346" spans="1:18" hidden="1" x14ac:dyDescent="0.3">
      <c r="A5346">
        <v>202523</v>
      </c>
      <c r="B5346">
        <v>2025</v>
      </c>
      <c r="C5346" t="s">
        <v>21</v>
      </c>
      <c r="D5346">
        <v>23</v>
      </c>
      <c r="E5346" t="s">
        <v>225</v>
      </c>
      <c r="F5346" t="s">
        <v>142</v>
      </c>
      <c r="G5346" t="s">
        <v>144</v>
      </c>
      <c r="H5346" t="s">
        <v>54</v>
      </c>
      <c r="I5346">
        <v>1</v>
      </c>
      <c r="J5346">
        <v>11.4</v>
      </c>
      <c r="K5346" t="s">
        <v>167</v>
      </c>
      <c r="L5346" t="s">
        <v>56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</row>
    <row r="5347" spans="1:18" hidden="1" x14ac:dyDescent="0.3">
      <c r="A5347">
        <v>202523</v>
      </c>
      <c r="B5347">
        <v>2025</v>
      </c>
      <c r="C5347" t="s">
        <v>21</v>
      </c>
      <c r="D5347">
        <v>23</v>
      </c>
      <c r="E5347" t="s">
        <v>225</v>
      </c>
      <c r="F5347" t="s">
        <v>142</v>
      </c>
      <c r="G5347" t="s">
        <v>144</v>
      </c>
      <c r="H5347" t="s">
        <v>54</v>
      </c>
      <c r="I5347">
        <v>1</v>
      </c>
      <c r="J5347">
        <v>11.5</v>
      </c>
      <c r="K5347" t="s">
        <v>167</v>
      </c>
      <c r="L5347" t="s">
        <v>56</v>
      </c>
      <c r="M5347">
        <v>1</v>
      </c>
      <c r="N5347">
        <v>0</v>
      </c>
      <c r="O5347">
        <v>0</v>
      </c>
      <c r="P5347">
        <v>0</v>
      </c>
      <c r="Q5347">
        <v>0</v>
      </c>
      <c r="R5347">
        <v>0</v>
      </c>
    </row>
    <row r="5348" spans="1:18" hidden="1" x14ac:dyDescent="0.3">
      <c r="A5348">
        <v>202523</v>
      </c>
      <c r="B5348">
        <v>2025</v>
      </c>
      <c r="C5348" t="s">
        <v>21</v>
      </c>
      <c r="D5348">
        <v>23</v>
      </c>
      <c r="E5348" t="s">
        <v>225</v>
      </c>
      <c r="F5348" t="s">
        <v>142</v>
      </c>
      <c r="G5348" t="s">
        <v>144</v>
      </c>
      <c r="H5348" t="s">
        <v>54</v>
      </c>
      <c r="I5348">
        <v>1</v>
      </c>
      <c r="J5348">
        <v>11.6</v>
      </c>
      <c r="K5348" t="s">
        <v>152</v>
      </c>
      <c r="L5348" t="s">
        <v>56</v>
      </c>
      <c r="M5348">
        <v>1</v>
      </c>
      <c r="N5348">
        <v>0</v>
      </c>
      <c r="O5348">
        <v>0</v>
      </c>
      <c r="P5348">
        <v>0</v>
      </c>
      <c r="Q5348">
        <v>0</v>
      </c>
      <c r="R5348">
        <v>0</v>
      </c>
    </row>
    <row r="5349" spans="1:18" hidden="1" x14ac:dyDescent="0.3">
      <c r="A5349">
        <v>202523</v>
      </c>
      <c r="B5349">
        <v>2025</v>
      </c>
      <c r="C5349" t="s">
        <v>21</v>
      </c>
      <c r="D5349">
        <v>23</v>
      </c>
      <c r="E5349" t="s">
        <v>225</v>
      </c>
      <c r="F5349" t="s">
        <v>142</v>
      </c>
      <c r="G5349" t="s">
        <v>144</v>
      </c>
      <c r="H5349" t="s">
        <v>54</v>
      </c>
      <c r="I5349">
        <v>1</v>
      </c>
      <c r="J5349">
        <v>12.1</v>
      </c>
      <c r="K5349" t="s">
        <v>152</v>
      </c>
      <c r="L5349" t="s">
        <v>64</v>
      </c>
      <c r="M5349">
        <v>4</v>
      </c>
      <c r="N5349">
        <v>0</v>
      </c>
      <c r="O5349">
        <v>0</v>
      </c>
      <c r="P5349">
        <v>0</v>
      </c>
      <c r="Q5349">
        <v>0</v>
      </c>
      <c r="R5349">
        <v>0</v>
      </c>
    </row>
    <row r="5350" spans="1:18" hidden="1" x14ac:dyDescent="0.3">
      <c r="A5350">
        <v>202523</v>
      </c>
      <c r="B5350">
        <v>2025</v>
      </c>
      <c r="C5350" t="s">
        <v>21</v>
      </c>
      <c r="D5350">
        <v>23</v>
      </c>
      <c r="E5350" t="s">
        <v>225</v>
      </c>
      <c r="F5350" t="s">
        <v>142</v>
      </c>
      <c r="G5350" t="s">
        <v>144</v>
      </c>
      <c r="H5350" t="s">
        <v>54</v>
      </c>
      <c r="I5350">
        <v>1</v>
      </c>
      <c r="J5350">
        <v>12.2</v>
      </c>
      <c r="K5350" t="s">
        <v>152</v>
      </c>
      <c r="L5350" t="s">
        <v>64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</row>
    <row r="5351" spans="1:18" hidden="1" x14ac:dyDescent="0.3">
      <c r="A5351">
        <v>202523</v>
      </c>
      <c r="B5351">
        <v>2025</v>
      </c>
      <c r="C5351" t="s">
        <v>21</v>
      </c>
      <c r="D5351">
        <v>23</v>
      </c>
      <c r="E5351" t="s">
        <v>225</v>
      </c>
      <c r="F5351" t="s">
        <v>142</v>
      </c>
      <c r="G5351" t="s">
        <v>144</v>
      </c>
      <c r="H5351" t="s">
        <v>54</v>
      </c>
      <c r="I5351">
        <v>1</v>
      </c>
      <c r="J5351">
        <v>12.3</v>
      </c>
      <c r="K5351" t="s">
        <v>152</v>
      </c>
      <c r="L5351" t="s">
        <v>64</v>
      </c>
      <c r="M5351">
        <v>1</v>
      </c>
      <c r="N5351">
        <v>0</v>
      </c>
      <c r="O5351">
        <v>0</v>
      </c>
      <c r="P5351">
        <v>0</v>
      </c>
      <c r="Q5351">
        <v>0</v>
      </c>
      <c r="R5351">
        <v>0</v>
      </c>
    </row>
    <row r="5352" spans="1:18" hidden="1" x14ac:dyDescent="0.3">
      <c r="A5352">
        <v>202523</v>
      </c>
      <c r="B5352">
        <v>2025</v>
      </c>
      <c r="C5352" t="s">
        <v>21</v>
      </c>
      <c r="D5352">
        <v>23</v>
      </c>
      <c r="E5352" t="s">
        <v>225</v>
      </c>
      <c r="F5352" t="s">
        <v>142</v>
      </c>
      <c r="G5352" t="s">
        <v>144</v>
      </c>
      <c r="H5352" t="s">
        <v>54</v>
      </c>
      <c r="I5352">
        <v>1</v>
      </c>
      <c r="J5352">
        <v>12.4</v>
      </c>
      <c r="K5352" t="s">
        <v>167</v>
      </c>
      <c r="L5352" t="s">
        <v>64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</row>
    <row r="5353" spans="1:18" hidden="1" x14ac:dyDescent="0.3">
      <c r="A5353">
        <v>202523</v>
      </c>
      <c r="B5353">
        <v>2025</v>
      </c>
      <c r="C5353" t="s">
        <v>21</v>
      </c>
      <c r="D5353">
        <v>23</v>
      </c>
      <c r="E5353" t="s">
        <v>225</v>
      </c>
      <c r="F5353" t="s">
        <v>142</v>
      </c>
      <c r="G5353" t="s">
        <v>144</v>
      </c>
      <c r="H5353" t="s">
        <v>54</v>
      </c>
      <c r="I5353">
        <v>1</v>
      </c>
      <c r="J5353">
        <v>12.5</v>
      </c>
      <c r="K5353" t="s">
        <v>167</v>
      </c>
      <c r="L5353" t="s">
        <v>64</v>
      </c>
      <c r="M5353">
        <v>0</v>
      </c>
      <c r="N5353">
        <v>1</v>
      </c>
      <c r="O5353">
        <v>1</v>
      </c>
      <c r="P5353">
        <v>0</v>
      </c>
      <c r="Q5353">
        <v>0</v>
      </c>
      <c r="R5353">
        <v>0</v>
      </c>
    </row>
    <row r="5354" spans="1:18" hidden="1" x14ac:dyDescent="0.3">
      <c r="A5354">
        <v>202523</v>
      </c>
      <c r="B5354">
        <v>2025</v>
      </c>
      <c r="C5354" t="s">
        <v>21</v>
      </c>
      <c r="D5354">
        <v>23</v>
      </c>
      <c r="E5354" t="s">
        <v>225</v>
      </c>
      <c r="F5354" t="s">
        <v>142</v>
      </c>
      <c r="G5354" t="s">
        <v>144</v>
      </c>
      <c r="H5354" t="s">
        <v>54</v>
      </c>
      <c r="I5354">
        <v>1</v>
      </c>
      <c r="J5354">
        <v>12.5</v>
      </c>
      <c r="K5354" t="s">
        <v>167</v>
      </c>
      <c r="L5354" t="s">
        <v>64</v>
      </c>
      <c r="M5354">
        <v>6</v>
      </c>
      <c r="N5354">
        <v>0</v>
      </c>
      <c r="O5354">
        <v>0</v>
      </c>
      <c r="P5354">
        <v>0</v>
      </c>
      <c r="Q5354">
        <v>0</v>
      </c>
      <c r="R5354">
        <v>0</v>
      </c>
    </row>
    <row r="5355" spans="1:18" hidden="1" x14ac:dyDescent="0.3">
      <c r="A5355">
        <v>202523</v>
      </c>
      <c r="B5355">
        <v>2025</v>
      </c>
      <c r="C5355" t="s">
        <v>21</v>
      </c>
      <c r="D5355">
        <v>23</v>
      </c>
      <c r="E5355" t="s">
        <v>225</v>
      </c>
      <c r="F5355" t="s">
        <v>142</v>
      </c>
      <c r="G5355" t="s">
        <v>144</v>
      </c>
      <c r="H5355" t="s">
        <v>54</v>
      </c>
      <c r="I5355">
        <v>1</v>
      </c>
      <c r="J5355">
        <v>12.6</v>
      </c>
      <c r="K5355" t="s">
        <v>167</v>
      </c>
      <c r="L5355" t="s">
        <v>64</v>
      </c>
      <c r="M5355">
        <v>0</v>
      </c>
      <c r="N5355">
        <v>1</v>
      </c>
      <c r="O5355">
        <v>1</v>
      </c>
      <c r="P5355">
        <v>0</v>
      </c>
      <c r="Q5355">
        <v>0</v>
      </c>
      <c r="R5355">
        <v>0</v>
      </c>
    </row>
    <row r="5356" spans="1:18" hidden="1" x14ac:dyDescent="0.3">
      <c r="A5356">
        <v>202523</v>
      </c>
      <c r="B5356">
        <v>2025</v>
      </c>
      <c r="C5356" t="s">
        <v>21</v>
      </c>
      <c r="D5356">
        <v>23</v>
      </c>
      <c r="E5356" t="s">
        <v>225</v>
      </c>
      <c r="F5356" t="s">
        <v>142</v>
      </c>
      <c r="G5356" t="s">
        <v>144</v>
      </c>
      <c r="H5356" t="s">
        <v>54</v>
      </c>
      <c r="I5356">
        <v>1</v>
      </c>
      <c r="J5356">
        <v>12.6</v>
      </c>
      <c r="K5356" t="s">
        <v>167</v>
      </c>
      <c r="L5356" t="s">
        <v>64</v>
      </c>
      <c r="M5356">
        <v>1</v>
      </c>
      <c r="N5356">
        <v>0</v>
      </c>
      <c r="O5356">
        <v>0</v>
      </c>
      <c r="P5356">
        <v>0</v>
      </c>
      <c r="Q5356">
        <v>0</v>
      </c>
      <c r="R5356">
        <v>0</v>
      </c>
    </row>
    <row r="5357" spans="1:18" hidden="1" x14ac:dyDescent="0.3">
      <c r="A5357">
        <v>202523</v>
      </c>
      <c r="B5357">
        <v>2025</v>
      </c>
      <c r="C5357" t="s">
        <v>21</v>
      </c>
      <c r="D5357">
        <v>23</v>
      </c>
      <c r="E5357" t="s">
        <v>225</v>
      </c>
      <c r="F5357" t="s">
        <v>142</v>
      </c>
      <c r="G5357" t="s">
        <v>144</v>
      </c>
      <c r="H5357" t="s">
        <v>54</v>
      </c>
      <c r="I5357">
        <v>1</v>
      </c>
      <c r="J5357">
        <v>13.1</v>
      </c>
      <c r="K5357" t="s">
        <v>167</v>
      </c>
      <c r="L5357" t="s">
        <v>58</v>
      </c>
      <c r="M5357">
        <v>1</v>
      </c>
      <c r="N5357">
        <v>0</v>
      </c>
      <c r="O5357">
        <v>0</v>
      </c>
      <c r="P5357">
        <v>0</v>
      </c>
      <c r="Q5357">
        <v>0</v>
      </c>
      <c r="R5357">
        <v>0</v>
      </c>
    </row>
    <row r="5358" spans="1:18" hidden="1" x14ac:dyDescent="0.3">
      <c r="A5358">
        <v>202523</v>
      </c>
      <c r="B5358">
        <v>2025</v>
      </c>
      <c r="C5358" t="s">
        <v>21</v>
      </c>
      <c r="D5358">
        <v>23</v>
      </c>
      <c r="E5358" t="s">
        <v>225</v>
      </c>
      <c r="F5358" t="s">
        <v>142</v>
      </c>
      <c r="G5358" t="s">
        <v>144</v>
      </c>
      <c r="H5358" t="s">
        <v>54</v>
      </c>
      <c r="I5358">
        <v>1</v>
      </c>
      <c r="J5358">
        <v>13.2</v>
      </c>
      <c r="K5358" t="s">
        <v>152</v>
      </c>
      <c r="L5358" t="s">
        <v>58</v>
      </c>
      <c r="M5358">
        <v>1</v>
      </c>
      <c r="N5358">
        <v>0</v>
      </c>
      <c r="O5358">
        <v>0</v>
      </c>
      <c r="P5358">
        <v>0</v>
      </c>
      <c r="Q5358">
        <v>0</v>
      </c>
      <c r="R5358">
        <v>0</v>
      </c>
    </row>
    <row r="5359" spans="1:18" hidden="1" x14ac:dyDescent="0.3">
      <c r="A5359">
        <v>202523</v>
      </c>
      <c r="B5359">
        <v>2025</v>
      </c>
      <c r="C5359" t="s">
        <v>21</v>
      </c>
      <c r="D5359">
        <v>23</v>
      </c>
      <c r="E5359" t="s">
        <v>225</v>
      </c>
      <c r="F5359" t="s">
        <v>142</v>
      </c>
      <c r="G5359" t="s">
        <v>144</v>
      </c>
      <c r="H5359" t="s">
        <v>54</v>
      </c>
      <c r="I5359">
        <v>1</v>
      </c>
      <c r="J5359">
        <v>13.3</v>
      </c>
      <c r="K5359" t="s">
        <v>167</v>
      </c>
      <c r="L5359" t="s">
        <v>58</v>
      </c>
      <c r="M5359">
        <v>6</v>
      </c>
      <c r="N5359">
        <v>0</v>
      </c>
      <c r="O5359">
        <v>0</v>
      </c>
      <c r="P5359">
        <v>0</v>
      </c>
      <c r="Q5359">
        <v>0</v>
      </c>
      <c r="R5359">
        <v>0</v>
      </c>
    </row>
    <row r="5360" spans="1:18" hidden="1" x14ac:dyDescent="0.3">
      <c r="A5360">
        <v>202523</v>
      </c>
      <c r="B5360">
        <v>2025</v>
      </c>
      <c r="C5360" t="s">
        <v>21</v>
      </c>
      <c r="D5360">
        <v>23</v>
      </c>
      <c r="E5360" t="s">
        <v>225</v>
      </c>
      <c r="F5360" t="s">
        <v>142</v>
      </c>
      <c r="G5360" t="s">
        <v>144</v>
      </c>
      <c r="H5360" t="s">
        <v>54</v>
      </c>
      <c r="I5360">
        <v>1</v>
      </c>
      <c r="J5360">
        <v>13.4</v>
      </c>
      <c r="K5360" t="s">
        <v>167</v>
      </c>
      <c r="L5360" t="s">
        <v>58</v>
      </c>
      <c r="M5360">
        <v>4</v>
      </c>
      <c r="N5360">
        <v>0</v>
      </c>
      <c r="O5360">
        <v>0</v>
      </c>
      <c r="P5360">
        <v>0</v>
      </c>
      <c r="Q5360">
        <v>0</v>
      </c>
      <c r="R5360">
        <v>0</v>
      </c>
    </row>
    <row r="5361" spans="1:21" hidden="1" x14ac:dyDescent="0.3">
      <c r="A5361">
        <v>202523</v>
      </c>
      <c r="B5361">
        <v>2025</v>
      </c>
      <c r="C5361" t="s">
        <v>21</v>
      </c>
      <c r="D5361">
        <v>23</v>
      </c>
      <c r="E5361" t="s">
        <v>225</v>
      </c>
      <c r="F5361" t="s">
        <v>142</v>
      </c>
      <c r="G5361" t="s">
        <v>144</v>
      </c>
      <c r="H5361" t="s">
        <v>54</v>
      </c>
      <c r="I5361">
        <v>1</v>
      </c>
      <c r="J5361">
        <v>13.5</v>
      </c>
      <c r="K5361" t="s">
        <v>167</v>
      </c>
      <c r="L5361" t="s">
        <v>58</v>
      </c>
      <c r="M5361">
        <v>4</v>
      </c>
      <c r="N5361">
        <v>0</v>
      </c>
      <c r="O5361">
        <v>0</v>
      </c>
      <c r="P5361">
        <v>0</v>
      </c>
      <c r="Q5361">
        <v>0</v>
      </c>
      <c r="R5361">
        <v>0</v>
      </c>
    </row>
    <row r="5362" spans="1:21" hidden="1" x14ac:dyDescent="0.3">
      <c r="A5362">
        <v>202523</v>
      </c>
      <c r="B5362">
        <v>2025</v>
      </c>
      <c r="C5362" t="s">
        <v>21</v>
      </c>
      <c r="D5362">
        <v>23</v>
      </c>
      <c r="E5362" t="s">
        <v>225</v>
      </c>
      <c r="F5362" t="s">
        <v>142</v>
      </c>
      <c r="G5362" t="s">
        <v>144</v>
      </c>
      <c r="H5362" t="s">
        <v>54</v>
      </c>
      <c r="I5362">
        <v>1</v>
      </c>
      <c r="J5362">
        <v>13.6</v>
      </c>
      <c r="K5362" t="s">
        <v>167</v>
      </c>
      <c r="L5362" t="s">
        <v>58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</row>
    <row r="5363" spans="1:21" hidden="1" x14ac:dyDescent="0.3">
      <c r="A5363">
        <v>202523</v>
      </c>
      <c r="B5363">
        <v>2025</v>
      </c>
      <c r="C5363" t="s">
        <v>21</v>
      </c>
      <c r="D5363">
        <v>23</v>
      </c>
      <c r="E5363" t="s">
        <v>225</v>
      </c>
      <c r="F5363" t="s">
        <v>142</v>
      </c>
      <c r="G5363" t="s">
        <v>144</v>
      </c>
      <c r="H5363" t="s">
        <v>54</v>
      </c>
      <c r="I5363">
        <v>1</v>
      </c>
      <c r="J5363">
        <v>14.1</v>
      </c>
      <c r="K5363" t="s">
        <v>152</v>
      </c>
      <c r="L5363" t="s">
        <v>62</v>
      </c>
      <c r="M5363">
        <v>1</v>
      </c>
      <c r="N5363">
        <v>0</v>
      </c>
      <c r="O5363">
        <v>0</v>
      </c>
      <c r="P5363">
        <v>0</v>
      </c>
      <c r="Q5363">
        <v>0</v>
      </c>
      <c r="R5363">
        <v>0</v>
      </c>
    </row>
    <row r="5364" spans="1:21" hidden="1" x14ac:dyDescent="0.3">
      <c r="A5364">
        <v>202523</v>
      </c>
      <c r="B5364">
        <v>2025</v>
      </c>
      <c r="C5364" t="s">
        <v>21</v>
      </c>
      <c r="D5364">
        <v>23</v>
      </c>
      <c r="E5364" t="s">
        <v>225</v>
      </c>
      <c r="F5364" t="s">
        <v>142</v>
      </c>
      <c r="G5364" t="s">
        <v>144</v>
      </c>
      <c r="H5364" t="s">
        <v>54</v>
      </c>
      <c r="I5364">
        <v>1</v>
      </c>
      <c r="J5364">
        <v>14.2</v>
      </c>
      <c r="K5364" t="s">
        <v>167</v>
      </c>
      <c r="L5364" t="s">
        <v>62</v>
      </c>
      <c r="M5364">
        <v>1</v>
      </c>
      <c r="N5364">
        <v>0</v>
      </c>
      <c r="O5364">
        <v>0</v>
      </c>
      <c r="P5364">
        <v>0</v>
      </c>
      <c r="Q5364">
        <v>0</v>
      </c>
      <c r="R5364">
        <v>0</v>
      </c>
    </row>
    <row r="5365" spans="1:21" hidden="1" x14ac:dyDescent="0.3">
      <c r="A5365">
        <v>202523</v>
      </c>
      <c r="B5365">
        <v>2025</v>
      </c>
      <c r="C5365" t="s">
        <v>21</v>
      </c>
      <c r="D5365">
        <v>23</v>
      </c>
      <c r="E5365" t="s">
        <v>225</v>
      </c>
      <c r="F5365" t="s">
        <v>142</v>
      </c>
      <c r="G5365" t="s">
        <v>144</v>
      </c>
      <c r="H5365" t="s">
        <v>54</v>
      </c>
      <c r="I5365">
        <v>1</v>
      </c>
      <c r="J5365">
        <v>14.3</v>
      </c>
      <c r="K5365" t="s">
        <v>152</v>
      </c>
      <c r="L5365" t="s">
        <v>62</v>
      </c>
      <c r="M5365">
        <v>1</v>
      </c>
      <c r="N5365">
        <v>0</v>
      </c>
      <c r="O5365">
        <v>0</v>
      </c>
      <c r="P5365">
        <v>0</v>
      </c>
      <c r="Q5365">
        <v>0</v>
      </c>
      <c r="R5365">
        <v>0</v>
      </c>
    </row>
    <row r="5366" spans="1:21" hidden="1" x14ac:dyDescent="0.3">
      <c r="A5366">
        <v>202523</v>
      </c>
      <c r="B5366">
        <v>2025</v>
      </c>
      <c r="C5366" t="s">
        <v>21</v>
      </c>
      <c r="D5366">
        <v>23</v>
      </c>
      <c r="E5366" t="s">
        <v>225</v>
      </c>
      <c r="F5366" t="s">
        <v>142</v>
      </c>
      <c r="G5366" t="s">
        <v>144</v>
      </c>
      <c r="H5366" t="s">
        <v>54</v>
      </c>
      <c r="I5366">
        <v>1</v>
      </c>
      <c r="J5366">
        <v>14.4</v>
      </c>
      <c r="K5366" t="s">
        <v>167</v>
      </c>
      <c r="L5366" t="s">
        <v>62</v>
      </c>
      <c r="M5366">
        <v>1</v>
      </c>
      <c r="N5366">
        <v>0</v>
      </c>
      <c r="O5366">
        <v>0</v>
      </c>
      <c r="P5366">
        <v>0</v>
      </c>
      <c r="Q5366">
        <v>0</v>
      </c>
      <c r="R5366">
        <v>0</v>
      </c>
    </row>
    <row r="5367" spans="1:21" hidden="1" x14ac:dyDescent="0.3">
      <c r="A5367">
        <v>202523</v>
      </c>
      <c r="B5367">
        <v>2025</v>
      </c>
      <c r="C5367" t="s">
        <v>21</v>
      </c>
      <c r="D5367">
        <v>23</v>
      </c>
      <c r="E5367" t="s">
        <v>225</v>
      </c>
      <c r="F5367" t="s">
        <v>142</v>
      </c>
      <c r="G5367" t="s">
        <v>144</v>
      </c>
      <c r="H5367" t="s">
        <v>54</v>
      </c>
      <c r="I5367">
        <v>1</v>
      </c>
      <c r="J5367">
        <v>14.5</v>
      </c>
      <c r="K5367" t="s">
        <v>152</v>
      </c>
      <c r="L5367" t="s">
        <v>62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</row>
    <row r="5368" spans="1:21" hidden="1" x14ac:dyDescent="0.3">
      <c r="A5368">
        <v>202523</v>
      </c>
      <c r="B5368">
        <v>2025</v>
      </c>
      <c r="C5368" t="s">
        <v>21</v>
      </c>
      <c r="D5368">
        <v>23</v>
      </c>
      <c r="E5368" t="s">
        <v>225</v>
      </c>
      <c r="F5368" t="s">
        <v>142</v>
      </c>
      <c r="G5368" t="s">
        <v>144</v>
      </c>
      <c r="H5368" t="s">
        <v>54</v>
      </c>
      <c r="I5368">
        <v>1</v>
      </c>
      <c r="J5368">
        <v>14.6</v>
      </c>
      <c r="K5368" t="s">
        <v>152</v>
      </c>
      <c r="L5368" t="s">
        <v>62</v>
      </c>
      <c r="M5368">
        <v>1</v>
      </c>
      <c r="N5368">
        <v>0</v>
      </c>
      <c r="O5368">
        <v>0</v>
      </c>
      <c r="P5368">
        <v>0</v>
      </c>
      <c r="Q5368">
        <v>0</v>
      </c>
      <c r="R5368">
        <v>0</v>
      </c>
    </row>
    <row r="5369" spans="1:21" hidden="1" x14ac:dyDescent="0.3">
      <c r="A5369">
        <v>202523</v>
      </c>
      <c r="B5369">
        <v>2025</v>
      </c>
      <c r="C5369" t="s">
        <v>21</v>
      </c>
      <c r="D5369">
        <v>23</v>
      </c>
      <c r="E5369" t="s">
        <v>225</v>
      </c>
      <c r="F5369" t="s">
        <v>142</v>
      </c>
      <c r="G5369" t="s">
        <v>144</v>
      </c>
      <c r="H5369" t="s">
        <v>54</v>
      </c>
      <c r="I5369">
        <v>1</v>
      </c>
      <c r="J5369">
        <v>15.1</v>
      </c>
      <c r="K5369" t="s">
        <v>152</v>
      </c>
      <c r="L5369" t="s">
        <v>58</v>
      </c>
      <c r="M5369">
        <v>4</v>
      </c>
      <c r="N5369">
        <v>0</v>
      </c>
      <c r="O5369">
        <v>0</v>
      </c>
      <c r="P5369">
        <v>0</v>
      </c>
      <c r="Q5369">
        <v>0</v>
      </c>
      <c r="R5369">
        <v>0</v>
      </c>
    </row>
    <row r="5370" spans="1:21" hidden="1" x14ac:dyDescent="0.3">
      <c r="A5370">
        <v>202523</v>
      </c>
      <c r="B5370">
        <v>2025</v>
      </c>
      <c r="C5370" t="s">
        <v>21</v>
      </c>
      <c r="D5370">
        <v>23</v>
      </c>
      <c r="E5370" t="s">
        <v>225</v>
      </c>
      <c r="F5370" t="s">
        <v>142</v>
      </c>
      <c r="G5370" t="s">
        <v>144</v>
      </c>
      <c r="H5370" t="s">
        <v>54</v>
      </c>
      <c r="I5370">
        <v>1</v>
      </c>
      <c r="J5370">
        <v>15.2</v>
      </c>
      <c r="K5370" t="s">
        <v>152</v>
      </c>
      <c r="L5370" t="s">
        <v>58</v>
      </c>
      <c r="M5370">
        <v>0</v>
      </c>
      <c r="N5370">
        <v>2</v>
      </c>
      <c r="O5370">
        <v>1</v>
      </c>
      <c r="P5370">
        <v>0</v>
      </c>
      <c r="Q5370">
        <v>0</v>
      </c>
      <c r="R5370">
        <v>0</v>
      </c>
    </row>
    <row r="5371" spans="1:21" hidden="1" x14ac:dyDescent="0.3">
      <c r="A5371">
        <v>202523</v>
      </c>
      <c r="B5371">
        <v>2025</v>
      </c>
      <c r="C5371" t="s">
        <v>21</v>
      </c>
      <c r="D5371">
        <v>23</v>
      </c>
      <c r="E5371" t="s">
        <v>225</v>
      </c>
      <c r="F5371" t="s">
        <v>142</v>
      </c>
      <c r="G5371" t="s">
        <v>144</v>
      </c>
      <c r="H5371" t="s">
        <v>54</v>
      </c>
      <c r="I5371">
        <v>1</v>
      </c>
      <c r="J5371">
        <v>15.2</v>
      </c>
      <c r="K5371" t="s">
        <v>167</v>
      </c>
      <c r="L5371" t="s">
        <v>58</v>
      </c>
      <c r="M5371">
        <v>1</v>
      </c>
      <c r="N5371">
        <v>0</v>
      </c>
      <c r="O5371">
        <v>0</v>
      </c>
      <c r="P5371">
        <v>0</v>
      </c>
      <c r="Q5371">
        <v>0</v>
      </c>
      <c r="R5371">
        <v>0</v>
      </c>
    </row>
    <row r="5372" spans="1:21" hidden="1" x14ac:dyDescent="0.3">
      <c r="A5372">
        <v>202523</v>
      </c>
      <c r="B5372">
        <v>2025</v>
      </c>
      <c r="C5372" t="s">
        <v>21</v>
      </c>
      <c r="D5372">
        <v>23</v>
      </c>
      <c r="E5372" t="s">
        <v>225</v>
      </c>
      <c r="F5372" t="s">
        <v>142</v>
      </c>
      <c r="G5372" t="s">
        <v>144</v>
      </c>
      <c r="H5372" t="s">
        <v>54</v>
      </c>
      <c r="I5372">
        <v>1</v>
      </c>
      <c r="J5372">
        <v>15.3</v>
      </c>
      <c r="K5372" t="s">
        <v>152</v>
      </c>
      <c r="L5372" t="s">
        <v>58</v>
      </c>
      <c r="M5372">
        <v>2</v>
      </c>
      <c r="N5372">
        <v>0</v>
      </c>
      <c r="O5372">
        <v>0</v>
      </c>
      <c r="P5372">
        <v>0</v>
      </c>
      <c r="Q5372">
        <v>0</v>
      </c>
      <c r="R5372">
        <v>0</v>
      </c>
    </row>
    <row r="5373" spans="1:21" hidden="1" x14ac:dyDescent="0.3">
      <c r="A5373">
        <v>202523</v>
      </c>
      <c r="B5373">
        <v>2025</v>
      </c>
      <c r="C5373" t="s">
        <v>21</v>
      </c>
      <c r="D5373">
        <v>23</v>
      </c>
      <c r="E5373" t="s">
        <v>225</v>
      </c>
      <c r="F5373" t="s">
        <v>142</v>
      </c>
      <c r="G5373" t="s">
        <v>144</v>
      </c>
      <c r="H5373" t="s">
        <v>54</v>
      </c>
      <c r="I5373">
        <v>1</v>
      </c>
      <c r="J5373">
        <v>15.4</v>
      </c>
      <c r="K5373" t="s">
        <v>152</v>
      </c>
      <c r="L5373" t="s">
        <v>58</v>
      </c>
      <c r="M5373">
        <v>0</v>
      </c>
      <c r="N5373">
        <v>2</v>
      </c>
      <c r="O5373">
        <v>1</v>
      </c>
      <c r="P5373">
        <v>0</v>
      </c>
      <c r="Q5373">
        <v>0</v>
      </c>
      <c r="R5373">
        <v>0</v>
      </c>
    </row>
    <row r="5374" spans="1:21" hidden="1" x14ac:dyDescent="0.3">
      <c r="A5374">
        <v>202523</v>
      </c>
      <c r="B5374">
        <v>2025</v>
      </c>
      <c r="C5374" t="s">
        <v>21</v>
      </c>
      <c r="D5374">
        <v>23</v>
      </c>
      <c r="E5374" t="s">
        <v>225</v>
      </c>
      <c r="F5374" t="s">
        <v>142</v>
      </c>
      <c r="G5374" t="s">
        <v>144</v>
      </c>
      <c r="H5374" t="s">
        <v>54</v>
      </c>
      <c r="I5374">
        <v>1</v>
      </c>
      <c r="J5374">
        <v>15.4</v>
      </c>
      <c r="K5374" t="s">
        <v>167</v>
      </c>
      <c r="L5374" t="s">
        <v>58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 t="s">
        <v>94</v>
      </c>
      <c r="T5374" t="s">
        <v>167</v>
      </c>
      <c r="U5374" t="s">
        <v>73</v>
      </c>
    </row>
    <row r="5375" spans="1:21" hidden="1" x14ac:dyDescent="0.3">
      <c r="A5375">
        <v>202523</v>
      </c>
      <c r="B5375">
        <v>2025</v>
      </c>
      <c r="C5375" t="s">
        <v>21</v>
      </c>
      <c r="D5375">
        <v>23</v>
      </c>
      <c r="E5375" t="s">
        <v>225</v>
      </c>
      <c r="F5375" t="s">
        <v>142</v>
      </c>
      <c r="G5375" t="s">
        <v>144</v>
      </c>
      <c r="H5375" t="s">
        <v>54</v>
      </c>
      <c r="I5375">
        <v>1</v>
      </c>
      <c r="J5375">
        <v>15.5</v>
      </c>
      <c r="K5375" t="s">
        <v>164</v>
      </c>
      <c r="L5375" t="s">
        <v>58</v>
      </c>
      <c r="M5375">
        <v>6</v>
      </c>
      <c r="N5375">
        <v>0</v>
      </c>
      <c r="O5375">
        <v>0</v>
      </c>
      <c r="P5375">
        <v>0</v>
      </c>
      <c r="Q5375">
        <v>0</v>
      </c>
      <c r="R5375">
        <v>0</v>
      </c>
    </row>
    <row r="5376" spans="1:21" hidden="1" x14ac:dyDescent="0.3">
      <c r="A5376">
        <v>202523</v>
      </c>
      <c r="B5376">
        <v>2025</v>
      </c>
      <c r="C5376" t="s">
        <v>21</v>
      </c>
      <c r="D5376">
        <v>23</v>
      </c>
      <c r="E5376" t="s">
        <v>225</v>
      </c>
      <c r="F5376" t="s">
        <v>142</v>
      </c>
      <c r="G5376" t="s">
        <v>144</v>
      </c>
      <c r="H5376" t="s">
        <v>54</v>
      </c>
      <c r="I5376">
        <v>1</v>
      </c>
      <c r="J5376">
        <v>15.6</v>
      </c>
      <c r="K5376" t="s">
        <v>164</v>
      </c>
      <c r="L5376" t="s">
        <v>58</v>
      </c>
      <c r="M5376">
        <v>1</v>
      </c>
      <c r="N5376">
        <v>0</v>
      </c>
      <c r="O5376">
        <v>0</v>
      </c>
      <c r="P5376">
        <v>0</v>
      </c>
      <c r="Q5376">
        <v>0</v>
      </c>
      <c r="R5376">
        <v>0</v>
      </c>
    </row>
    <row r="5377" spans="1:21" hidden="1" x14ac:dyDescent="0.3">
      <c r="A5377">
        <v>202523</v>
      </c>
      <c r="B5377">
        <v>2025</v>
      </c>
      <c r="C5377" t="s">
        <v>21</v>
      </c>
      <c r="D5377">
        <v>23</v>
      </c>
      <c r="E5377" t="s">
        <v>225</v>
      </c>
      <c r="F5377" t="s">
        <v>142</v>
      </c>
      <c r="G5377" t="s">
        <v>144</v>
      </c>
      <c r="H5377" t="s">
        <v>54</v>
      </c>
      <c r="I5377">
        <v>1</v>
      </c>
      <c r="J5377">
        <v>16.100000000000001</v>
      </c>
      <c r="K5377" t="s">
        <v>164</v>
      </c>
      <c r="L5377" t="s">
        <v>62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 t="s">
        <v>28</v>
      </c>
      <c r="T5377" t="s">
        <v>164</v>
      </c>
      <c r="U5377" t="s">
        <v>73</v>
      </c>
    </row>
    <row r="5378" spans="1:21" hidden="1" x14ac:dyDescent="0.3">
      <c r="A5378">
        <v>202523</v>
      </c>
      <c r="B5378">
        <v>2025</v>
      </c>
      <c r="C5378" t="s">
        <v>21</v>
      </c>
      <c r="D5378">
        <v>23</v>
      </c>
      <c r="E5378" t="s">
        <v>225</v>
      </c>
      <c r="F5378" t="s">
        <v>142</v>
      </c>
      <c r="G5378" t="s">
        <v>144</v>
      </c>
      <c r="H5378" t="s">
        <v>54</v>
      </c>
      <c r="I5378">
        <v>1</v>
      </c>
      <c r="J5378">
        <v>16.2</v>
      </c>
      <c r="K5378" t="s">
        <v>166</v>
      </c>
      <c r="L5378" t="s">
        <v>62</v>
      </c>
      <c r="M5378">
        <v>1</v>
      </c>
      <c r="N5378">
        <v>0</v>
      </c>
      <c r="O5378">
        <v>0</v>
      </c>
      <c r="P5378">
        <v>0</v>
      </c>
      <c r="Q5378">
        <v>0</v>
      </c>
      <c r="R5378">
        <v>0</v>
      </c>
    </row>
    <row r="5379" spans="1:21" hidden="1" x14ac:dyDescent="0.3">
      <c r="A5379">
        <v>202523</v>
      </c>
      <c r="B5379">
        <v>2025</v>
      </c>
      <c r="C5379" t="s">
        <v>21</v>
      </c>
      <c r="D5379">
        <v>23</v>
      </c>
      <c r="E5379" t="s">
        <v>225</v>
      </c>
      <c r="F5379" t="s">
        <v>142</v>
      </c>
      <c r="G5379" t="s">
        <v>144</v>
      </c>
      <c r="H5379" t="s">
        <v>54</v>
      </c>
      <c r="I5379">
        <v>1</v>
      </c>
      <c r="J5379">
        <v>16.3</v>
      </c>
      <c r="K5379" t="s">
        <v>152</v>
      </c>
      <c r="L5379" t="s">
        <v>62</v>
      </c>
      <c r="M5379">
        <v>6</v>
      </c>
      <c r="N5379">
        <v>0</v>
      </c>
      <c r="O5379">
        <v>0</v>
      </c>
      <c r="P5379">
        <v>0</v>
      </c>
      <c r="Q5379">
        <v>0</v>
      </c>
      <c r="R5379">
        <v>0</v>
      </c>
    </row>
    <row r="5380" spans="1:21" hidden="1" x14ac:dyDescent="0.3">
      <c r="A5380">
        <v>202523</v>
      </c>
      <c r="B5380">
        <v>2025</v>
      </c>
      <c r="C5380" t="s">
        <v>21</v>
      </c>
      <c r="D5380">
        <v>23</v>
      </c>
      <c r="E5380" t="s">
        <v>225</v>
      </c>
      <c r="F5380" t="s">
        <v>142</v>
      </c>
      <c r="G5380" t="s">
        <v>144</v>
      </c>
      <c r="H5380" t="s">
        <v>54</v>
      </c>
      <c r="I5380">
        <v>1</v>
      </c>
      <c r="J5380">
        <v>16.399999999999999</v>
      </c>
      <c r="K5380" t="s">
        <v>152</v>
      </c>
      <c r="L5380" t="s">
        <v>62</v>
      </c>
      <c r="M5380">
        <v>4</v>
      </c>
      <c r="N5380">
        <v>0</v>
      </c>
      <c r="O5380">
        <v>0</v>
      </c>
      <c r="P5380">
        <v>0</v>
      </c>
      <c r="Q5380">
        <v>0</v>
      </c>
      <c r="R5380">
        <v>0</v>
      </c>
    </row>
    <row r="5381" spans="1:21" hidden="1" x14ac:dyDescent="0.3">
      <c r="A5381">
        <v>202523</v>
      </c>
      <c r="B5381">
        <v>2025</v>
      </c>
      <c r="C5381" t="s">
        <v>21</v>
      </c>
      <c r="D5381">
        <v>23</v>
      </c>
      <c r="E5381" t="s">
        <v>225</v>
      </c>
      <c r="F5381" t="s">
        <v>142</v>
      </c>
      <c r="G5381" t="s">
        <v>144</v>
      </c>
      <c r="H5381" t="s">
        <v>54</v>
      </c>
      <c r="I5381">
        <v>1</v>
      </c>
      <c r="J5381">
        <v>16.5</v>
      </c>
      <c r="K5381" t="s">
        <v>152</v>
      </c>
      <c r="L5381" t="s">
        <v>62</v>
      </c>
      <c r="M5381">
        <v>1</v>
      </c>
      <c r="N5381">
        <v>0</v>
      </c>
      <c r="O5381">
        <v>0</v>
      </c>
      <c r="P5381">
        <v>0</v>
      </c>
      <c r="Q5381">
        <v>0</v>
      </c>
      <c r="R5381">
        <v>0</v>
      </c>
    </row>
    <row r="5382" spans="1:21" hidden="1" x14ac:dyDescent="0.3">
      <c r="A5382">
        <v>202523</v>
      </c>
      <c r="B5382">
        <v>2025</v>
      </c>
      <c r="C5382" t="s">
        <v>21</v>
      </c>
      <c r="D5382">
        <v>23</v>
      </c>
      <c r="E5382" t="s">
        <v>225</v>
      </c>
      <c r="F5382" t="s">
        <v>142</v>
      </c>
      <c r="G5382" t="s">
        <v>144</v>
      </c>
      <c r="H5382" t="s">
        <v>54</v>
      </c>
      <c r="I5382">
        <v>1</v>
      </c>
      <c r="J5382">
        <v>16.600000000000001</v>
      </c>
      <c r="K5382" t="s">
        <v>166</v>
      </c>
      <c r="L5382" t="s">
        <v>62</v>
      </c>
      <c r="M5382">
        <v>1</v>
      </c>
      <c r="N5382">
        <v>0</v>
      </c>
      <c r="O5382">
        <v>0</v>
      </c>
      <c r="P5382">
        <v>0</v>
      </c>
      <c r="Q5382">
        <v>0</v>
      </c>
      <c r="R5382">
        <v>0</v>
      </c>
    </row>
    <row r="5383" spans="1:21" hidden="1" x14ac:dyDescent="0.3">
      <c r="A5383">
        <v>202523</v>
      </c>
      <c r="B5383">
        <v>2025</v>
      </c>
      <c r="C5383" t="s">
        <v>21</v>
      </c>
      <c r="D5383">
        <v>23</v>
      </c>
      <c r="E5383" t="s">
        <v>225</v>
      </c>
      <c r="F5383" t="s">
        <v>142</v>
      </c>
      <c r="G5383" t="s">
        <v>144</v>
      </c>
      <c r="H5383" t="s">
        <v>54</v>
      </c>
      <c r="I5383">
        <v>1</v>
      </c>
      <c r="J5383">
        <v>17.100000000000001</v>
      </c>
      <c r="K5383" t="s">
        <v>166</v>
      </c>
      <c r="L5383" t="s">
        <v>61</v>
      </c>
      <c r="M5383">
        <v>6</v>
      </c>
      <c r="N5383">
        <v>0</v>
      </c>
      <c r="O5383">
        <v>0</v>
      </c>
      <c r="P5383">
        <v>0</v>
      </c>
      <c r="Q5383">
        <v>0</v>
      </c>
      <c r="R5383">
        <v>0</v>
      </c>
    </row>
    <row r="5384" spans="1:21" hidden="1" x14ac:dyDescent="0.3">
      <c r="A5384">
        <v>202523</v>
      </c>
      <c r="B5384">
        <v>2025</v>
      </c>
      <c r="C5384" t="s">
        <v>21</v>
      </c>
      <c r="D5384">
        <v>23</v>
      </c>
      <c r="E5384" t="s">
        <v>225</v>
      </c>
      <c r="F5384" t="s">
        <v>142</v>
      </c>
      <c r="G5384" t="s">
        <v>144</v>
      </c>
      <c r="H5384" t="s">
        <v>54</v>
      </c>
      <c r="I5384">
        <v>1</v>
      </c>
      <c r="J5384">
        <v>17.2</v>
      </c>
      <c r="K5384" t="s">
        <v>166</v>
      </c>
      <c r="L5384" t="s">
        <v>61</v>
      </c>
      <c r="M5384">
        <v>0</v>
      </c>
      <c r="N5384">
        <v>1</v>
      </c>
      <c r="O5384">
        <v>1</v>
      </c>
      <c r="P5384">
        <v>0</v>
      </c>
      <c r="Q5384">
        <v>0</v>
      </c>
      <c r="R5384">
        <v>0</v>
      </c>
    </row>
    <row r="5385" spans="1:21" hidden="1" x14ac:dyDescent="0.3">
      <c r="A5385">
        <v>202523</v>
      </c>
      <c r="B5385">
        <v>2025</v>
      </c>
      <c r="C5385" t="s">
        <v>21</v>
      </c>
      <c r="D5385">
        <v>23</v>
      </c>
      <c r="E5385" t="s">
        <v>225</v>
      </c>
      <c r="F5385" t="s">
        <v>142</v>
      </c>
      <c r="G5385" t="s">
        <v>144</v>
      </c>
      <c r="H5385" t="s">
        <v>54</v>
      </c>
      <c r="I5385">
        <v>1</v>
      </c>
      <c r="J5385">
        <v>17.2</v>
      </c>
      <c r="K5385" t="s">
        <v>166</v>
      </c>
      <c r="L5385" t="s">
        <v>61</v>
      </c>
      <c r="M5385">
        <v>1</v>
      </c>
      <c r="N5385">
        <v>0</v>
      </c>
      <c r="O5385">
        <v>0</v>
      </c>
      <c r="P5385">
        <v>0</v>
      </c>
      <c r="Q5385">
        <v>0</v>
      </c>
      <c r="R5385">
        <v>0</v>
      </c>
    </row>
    <row r="5386" spans="1:21" hidden="1" x14ac:dyDescent="0.3">
      <c r="A5386">
        <v>202523</v>
      </c>
      <c r="B5386">
        <v>2025</v>
      </c>
      <c r="C5386" t="s">
        <v>21</v>
      </c>
      <c r="D5386">
        <v>23</v>
      </c>
      <c r="E5386" t="s">
        <v>225</v>
      </c>
      <c r="F5386" t="s">
        <v>142</v>
      </c>
      <c r="G5386" t="s">
        <v>144</v>
      </c>
      <c r="H5386" t="s">
        <v>54</v>
      </c>
      <c r="I5386">
        <v>1</v>
      </c>
      <c r="J5386">
        <v>17.3</v>
      </c>
      <c r="K5386" t="s">
        <v>152</v>
      </c>
      <c r="L5386" t="s">
        <v>61</v>
      </c>
      <c r="M5386">
        <v>1</v>
      </c>
      <c r="N5386">
        <v>0</v>
      </c>
      <c r="O5386">
        <v>0</v>
      </c>
      <c r="P5386">
        <v>0</v>
      </c>
      <c r="Q5386">
        <v>0</v>
      </c>
      <c r="R5386">
        <v>0</v>
      </c>
    </row>
    <row r="5387" spans="1:21" hidden="1" x14ac:dyDescent="0.3">
      <c r="A5387">
        <v>202523</v>
      </c>
      <c r="B5387">
        <v>2025</v>
      </c>
      <c r="C5387" t="s">
        <v>21</v>
      </c>
      <c r="D5387">
        <v>23</v>
      </c>
      <c r="E5387" t="s">
        <v>225</v>
      </c>
      <c r="F5387" t="s">
        <v>142</v>
      </c>
      <c r="G5387" t="s">
        <v>144</v>
      </c>
      <c r="H5387" t="s">
        <v>54</v>
      </c>
      <c r="I5387">
        <v>1</v>
      </c>
      <c r="J5387">
        <v>17.399999999999999</v>
      </c>
      <c r="K5387" t="s">
        <v>166</v>
      </c>
      <c r="L5387" t="s">
        <v>61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</row>
    <row r="5388" spans="1:21" hidden="1" x14ac:dyDescent="0.3">
      <c r="A5388">
        <v>202523</v>
      </c>
      <c r="B5388">
        <v>2025</v>
      </c>
      <c r="C5388" t="s">
        <v>21</v>
      </c>
      <c r="D5388">
        <v>23</v>
      </c>
      <c r="E5388" t="s">
        <v>225</v>
      </c>
      <c r="F5388" t="s">
        <v>142</v>
      </c>
      <c r="G5388" t="s">
        <v>144</v>
      </c>
      <c r="H5388" t="s">
        <v>54</v>
      </c>
      <c r="I5388">
        <v>1</v>
      </c>
      <c r="J5388">
        <v>17.5</v>
      </c>
      <c r="K5388" t="s">
        <v>166</v>
      </c>
      <c r="L5388" t="s">
        <v>61</v>
      </c>
      <c r="M5388">
        <v>1</v>
      </c>
      <c r="N5388">
        <v>0</v>
      </c>
      <c r="O5388">
        <v>0</v>
      </c>
      <c r="P5388">
        <v>0</v>
      </c>
      <c r="Q5388">
        <v>0</v>
      </c>
      <c r="R5388">
        <v>0</v>
      </c>
    </row>
    <row r="5389" spans="1:21" hidden="1" x14ac:dyDescent="0.3">
      <c r="A5389">
        <v>202523</v>
      </c>
      <c r="B5389">
        <v>2025</v>
      </c>
      <c r="C5389" t="s">
        <v>21</v>
      </c>
      <c r="D5389">
        <v>23</v>
      </c>
      <c r="E5389" t="s">
        <v>225</v>
      </c>
      <c r="F5389" t="s">
        <v>142</v>
      </c>
      <c r="G5389" t="s">
        <v>144</v>
      </c>
      <c r="H5389" t="s">
        <v>54</v>
      </c>
      <c r="I5389">
        <v>1</v>
      </c>
      <c r="J5389">
        <v>17.600000000000001</v>
      </c>
      <c r="K5389" t="s">
        <v>152</v>
      </c>
      <c r="L5389" t="s">
        <v>61</v>
      </c>
      <c r="M5389">
        <v>1</v>
      </c>
      <c r="N5389">
        <v>0</v>
      </c>
      <c r="O5389">
        <v>0</v>
      </c>
      <c r="P5389">
        <v>0</v>
      </c>
      <c r="Q5389">
        <v>0</v>
      </c>
      <c r="R5389">
        <v>0</v>
      </c>
    </row>
    <row r="5390" spans="1:21" hidden="1" x14ac:dyDescent="0.3">
      <c r="A5390">
        <v>202523</v>
      </c>
      <c r="B5390">
        <v>2025</v>
      </c>
      <c r="C5390" t="s">
        <v>21</v>
      </c>
      <c r="D5390">
        <v>23</v>
      </c>
      <c r="E5390" t="s">
        <v>225</v>
      </c>
      <c r="F5390" t="s">
        <v>142</v>
      </c>
      <c r="G5390" t="s">
        <v>144</v>
      </c>
      <c r="H5390" t="s">
        <v>54</v>
      </c>
      <c r="I5390">
        <v>1</v>
      </c>
      <c r="J5390">
        <v>18.100000000000001</v>
      </c>
      <c r="K5390" t="s">
        <v>152</v>
      </c>
      <c r="L5390" t="s">
        <v>64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</row>
    <row r="5391" spans="1:21" hidden="1" x14ac:dyDescent="0.3">
      <c r="A5391">
        <v>202523</v>
      </c>
      <c r="B5391">
        <v>2025</v>
      </c>
      <c r="C5391" t="s">
        <v>21</v>
      </c>
      <c r="D5391">
        <v>23</v>
      </c>
      <c r="E5391" t="s">
        <v>225</v>
      </c>
      <c r="F5391" t="s">
        <v>142</v>
      </c>
      <c r="G5391" t="s">
        <v>144</v>
      </c>
      <c r="H5391" t="s">
        <v>54</v>
      </c>
      <c r="I5391">
        <v>1</v>
      </c>
      <c r="J5391">
        <v>18.2</v>
      </c>
      <c r="K5391" t="s">
        <v>152</v>
      </c>
      <c r="L5391" t="s">
        <v>64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 t="s">
        <v>28</v>
      </c>
      <c r="T5391" t="s">
        <v>152</v>
      </c>
      <c r="U5391" t="s">
        <v>73</v>
      </c>
    </row>
    <row r="5392" spans="1:21" hidden="1" x14ac:dyDescent="0.3">
      <c r="A5392">
        <v>202523</v>
      </c>
      <c r="B5392">
        <v>2025</v>
      </c>
      <c r="C5392" t="s">
        <v>21</v>
      </c>
      <c r="D5392">
        <v>23</v>
      </c>
      <c r="E5392" t="s">
        <v>225</v>
      </c>
      <c r="F5392" t="s">
        <v>142</v>
      </c>
      <c r="G5392" t="s">
        <v>144</v>
      </c>
      <c r="H5392" t="s">
        <v>54</v>
      </c>
      <c r="I5392">
        <v>1</v>
      </c>
      <c r="J5392">
        <v>18.3</v>
      </c>
      <c r="K5392" t="s">
        <v>151</v>
      </c>
      <c r="L5392" t="s">
        <v>64</v>
      </c>
      <c r="M5392">
        <v>0</v>
      </c>
      <c r="N5392">
        <v>1</v>
      </c>
      <c r="O5392">
        <v>1</v>
      </c>
      <c r="P5392">
        <v>0</v>
      </c>
      <c r="Q5392">
        <v>0</v>
      </c>
      <c r="R5392">
        <v>0</v>
      </c>
    </row>
    <row r="5393" spans="1:21" hidden="1" x14ac:dyDescent="0.3">
      <c r="A5393">
        <v>202523</v>
      </c>
      <c r="B5393">
        <v>2025</v>
      </c>
      <c r="C5393" t="s">
        <v>21</v>
      </c>
      <c r="D5393">
        <v>23</v>
      </c>
      <c r="E5393" t="s">
        <v>225</v>
      </c>
      <c r="F5393" t="s">
        <v>142</v>
      </c>
      <c r="G5393" t="s">
        <v>144</v>
      </c>
      <c r="H5393" t="s">
        <v>54</v>
      </c>
      <c r="I5393">
        <v>1</v>
      </c>
      <c r="J5393">
        <v>18.3</v>
      </c>
      <c r="K5393" t="s">
        <v>151</v>
      </c>
      <c r="L5393" t="s">
        <v>64</v>
      </c>
      <c r="M5393">
        <v>6</v>
      </c>
      <c r="N5393">
        <v>0</v>
      </c>
      <c r="O5393">
        <v>0</v>
      </c>
      <c r="P5393">
        <v>0</v>
      </c>
      <c r="Q5393">
        <v>0</v>
      </c>
      <c r="R5393">
        <v>0</v>
      </c>
    </row>
    <row r="5394" spans="1:21" hidden="1" x14ac:dyDescent="0.3">
      <c r="A5394">
        <v>202523</v>
      </c>
      <c r="B5394">
        <v>2025</v>
      </c>
      <c r="C5394" t="s">
        <v>21</v>
      </c>
      <c r="D5394">
        <v>23</v>
      </c>
      <c r="E5394" t="s">
        <v>225</v>
      </c>
      <c r="F5394" t="s">
        <v>142</v>
      </c>
      <c r="G5394" t="s">
        <v>144</v>
      </c>
      <c r="H5394" t="s">
        <v>54</v>
      </c>
      <c r="I5394">
        <v>1</v>
      </c>
      <c r="J5394">
        <v>18.399999999999999</v>
      </c>
      <c r="K5394" t="s">
        <v>151</v>
      </c>
      <c r="L5394" t="s">
        <v>64</v>
      </c>
      <c r="M5394">
        <v>4</v>
      </c>
      <c r="N5394">
        <v>0</v>
      </c>
      <c r="O5394">
        <v>0</v>
      </c>
      <c r="P5394">
        <v>0</v>
      </c>
      <c r="Q5394">
        <v>0</v>
      </c>
      <c r="R5394">
        <v>0</v>
      </c>
    </row>
    <row r="5395" spans="1:21" hidden="1" x14ac:dyDescent="0.3">
      <c r="A5395">
        <v>202523</v>
      </c>
      <c r="B5395">
        <v>2025</v>
      </c>
      <c r="C5395" t="s">
        <v>21</v>
      </c>
      <c r="D5395">
        <v>23</v>
      </c>
      <c r="E5395" t="s">
        <v>225</v>
      </c>
      <c r="F5395" t="s">
        <v>142</v>
      </c>
      <c r="G5395" t="s">
        <v>144</v>
      </c>
      <c r="H5395" t="s">
        <v>54</v>
      </c>
      <c r="I5395">
        <v>1</v>
      </c>
      <c r="J5395">
        <v>18.5</v>
      </c>
      <c r="K5395" t="s">
        <v>151</v>
      </c>
      <c r="L5395" t="s">
        <v>64</v>
      </c>
      <c r="M5395">
        <v>0</v>
      </c>
      <c r="N5395">
        <v>1</v>
      </c>
      <c r="O5395">
        <v>1</v>
      </c>
      <c r="P5395">
        <v>0</v>
      </c>
      <c r="Q5395">
        <v>0</v>
      </c>
      <c r="R5395">
        <v>0</v>
      </c>
    </row>
    <row r="5396" spans="1:21" hidden="1" x14ac:dyDescent="0.3">
      <c r="A5396">
        <v>202523</v>
      </c>
      <c r="B5396">
        <v>2025</v>
      </c>
      <c r="C5396" t="s">
        <v>21</v>
      </c>
      <c r="D5396">
        <v>23</v>
      </c>
      <c r="E5396" t="s">
        <v>225</v>
      </c>
      <c r="F5396" t="s">
        <v>142</v>
      </c>
      <c r="G5396" t="s">
        <v>144</v>
      </c>
      <c r="H5396" t="s">
        <v>54</v>
      </c>
      <c r="I5396">
        <v>1</v>
      </c>
      <c r="J5396">
        <v>18.5</v>
      </c>
      <c r="K5396" t="s">
        <v>151</v>
      </c>
      <c r="L5396" t="s">
        <v>64</v>
      </c>
      <c r="M5396">
        <v>2</v>
      </c>
      <c r="N5396">
        <v>0</v>
      </c>
      <c r="O5396">
        <v>0</v>
      </c>
      <c r="P5396">
        <v>0</v>
      </c>
      <c r="Q5396">
        <v>0</v>
      </c>
      <c r="R5396">
        <v>0</v>
      </c>
    </row>
    <row r="5397" spans="1:21" hidden="1" x14ac:dyDescent="0.3">
      <c r="A5397">
        <v>202523</v>
      </c>
      <c r="B5397">
        <v>2025</v>
      </c>
      <c r="C5397" t="s">
        <v>21</v>
      </c>
      <c r="D5397">
        <v>23</v>
      </c>
      <c r="E5397" t="s">
        <v>225</v>
      </c>
      <c r="F5397" t="s">
        <v>142</v>
      </c>
      <c r="G5397" t="s">
        <v>144</v>
      </c>
      <c r="H5397" t="s">
        <v>54</v>
      </c>
      <c r="I5397">
        <v>1</v>
      </c>
      <c r="J5397">
        <v>18.600000000000001</v>
      </c>
      <c r="K5397" t="s">
        <v>151</v>
      </c>
      <c r="L5397" t="s">
        <v>64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 t="s">
        <v>28</v>
      </c>
      <c r="T5397" t="s">
        <v>151</v>
      </c>
      <c r="U5397" t="s">
        <v>59</v>
      </c>
    </row>
    <row r="5398" spans="1:21" hidden="1" x14ac:dyDescent="0.3">
      <c r="A5398">
        <v>202523</v>
      </c>
      <c r="B5398">
        <v>2025</v>
      </c>
      <c r="C5398" t="s">
        <v>21</v>
      </c>
      <c r="D5398">
        <v>23</v>
      </c>
      <c r="E5398" t="s">
        <v>225</v>
      </c>
      <c r="F5398" t="s">
        <v>142</v>
      </c>
      <c r="G5398" t="s">
        <v>144</v>
      </c>
      <c r="H5398" t="s">
        <v>54</v>
      </c>
      <c r="I5398">
        <v>1</v>
      </c>
      <c r="J5398">
        <v>19.100000000000001</v>
      </c>
      <c r="K5398" t="s">
        <v>166</v>
      </c>
      <c r="L5398" t="s">
        <v>62</v>
      </c>
      <c r="M5398">
        <v>4</v>
      </c>
      <c r="N5398">
        <v>0</v>
      </c>
      <c r="O5398">
        <v>0</v>
      </c>
      <c r="P5398">
        <v>0</v>
      </c>
      <c r="Q5398">
        <v>0</v>
      </c>
      <c r="R5398">
        <v>0</v>
      </c>
    </row>
    <row r="5399" spans="1:21" hidden="1" x14ac:dyDescent="0.3">
      <c r="A5399">
        <v>202523</v>
      </c>
      <c r="B5399">
        <v>2025</v>
      </c>
      <c r="C5399" t="s">
        <v>21</v>
      </c>
      <c r="D5399">
        <v>23</v>
      </c>
      <c r="E5399" t="s">
        <v>225</v>
      </c>
      <c r="F5399" t="s">
        <v>142</v>
      </c>
      <c r="G5399" t="s">
        <v>144</v>
      </c>
      <c r="H5399" t="s">
        <v>54</v>
      </c>
      <c r="I5399">
        <v>1</v>
      </c>
      <c r="J5399">
        <v>19.2</v>
      </c>
      <c r="K5399" t="s">
        <v>166</v>
      </c>
      <c r="L5399" t="s">
        <v>62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</row>
    <row r="5400" spans="1:21" hidden="1" x14ac:dyDescent="0.3">
      <c r="A5400">
        <v>202523</v>
      </c>
      <c r="B5400">
        <v>2025</v>
      </c>
      <c r="C5400" t="s">
        <v>21</v>
      </c>
      <c r="D5400">
        <v>23</v>
      </c>
      <c r="E5400" t="s">
        <v>225</v>
      </c>
      <c r="F5400" t="s">
        <v>142</v>
      </c>
      <c r="G5400" t="s">
        <v>144</v>
      </c>
      <c r="H5400" t="s">
        <v>54</v>
      </c>
      <c r="I5400">
        <v>1</v>
      </c>
      <c r="J5400">
        <v>19.3</v>
      </c>
      <c r="K5400" t="s">
        <v>166</v>
      </c>
      <c r="L5400" t="s">
        <v>62</v>
      </c>
      <c r="M5400">
        <v>0</v>
      </c>
      <c r="N5400">
        <v>1</v>
      </c>
      <c r="O5400">
        <v>1</v>
      </c>
      <c r="P5400">
        <v>0</v>
      </c>
      <c r="Q5400">
        <v>0</v>
      </c>
      <c r="R5400">
        <v>0</v>
      </c>
    </row>
    <row r="5401" spans="1:21" hidden="1" x14ac:dyDescent="0.3">
      <c r="A5401">
        <v>202523</v>
      </c>
      <c r="B5401">
        <v>2025</v>
      </c>
      <c r="C5401" t="s">
        <v>21</v>
      </c>
      <c r="D5401">
        <v>23</v>
      </c>
      <c r="E5401" t="s">
        <v>225</v>
      </c>
      <c r="F5401" t="s">
        <v>142</v>
      </c>
      <c r="G5401" t="s">
        <v>144</v>
      </c>
      <c r="H5401" t="s">
        <v>54</v>
      </c>
      <c r="I5401">
        <v>1</v>
      </c>
      <c r="J5401">
        <v>19.3</v>
      </c>
      <c r="K5401" t="s">
        <v>166</v>
      </c>
      <c r="L5401" t="s">
        <v>62</v>
      </c>
      <c r="M5401">
        <v>6</v>
      </c>
      <c r="N5401">
        <v>0</v>
      </c>
      <c r="O5401">
        <v>0</v>
      </c>
      <c r="P5401">
        <v>0</v>
      </c>
      <c r="Q5401">
        <v>0</v>
      </c>
      <c r="R5401">
        <v>0</v>
      </c>
    </row>
    <row r="5402" spans="1:21" hidden="1" x14ac:dyDescent="0.3">
      <c r="A5402">
        <v>202523</v>
      </c>
      <c r="B5402">
        <v>2025</v>
      </c>
      <c r="C5402" t="s">
        <v>21</v>
      </c>
      <c r="D5402">
        <v>23</v>
      </c>
      <c r="E5402" t="s">
        <v>225</v>
      </c>
      <c r="F5402" t="s">
        <v>142</v>
      </c>
      <c r="G5402" t="s">
        <v>144</v>
      </c>
      <c r="H5402" t="s">
        <v>54</v>
      </c>
      <c r="I5402">
        <v>1</v>
      </c>
      <c r="J5402">
        <v>19.399999999999999</v>
      </c>
      <c r="K5402" t="s">
        <v>166</v>
      </c>
      <c r="L5402" t="s">
        <v>62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</row>
    <row r="5403" spans="1:21" hidden="1" x14ac:dyDescent="0.3">
      <c r="A5403">
        <v>202523</v>
      </c>
      <c r="B5403">
        <v>2025</v>
      </c>
      <c r="C5403" t="s">
        <v>21</v>
      </c>
      <c r="D5403">
        <v>23</v>
      </c>
      <c r="E5403" t="s">
        <v>225</v>
      </c>
      <c r="F5403" t="s">
        <v>142</v>
      </c>
      <c r="G5403" t="s">
        <v>144</v>
      </c>
      <c r="H5403" t="s">
        <v>54</v>
      </c>
      <c r="I5403">
        <v>1</v>
      </c>
      <c r="J5403">
        <v>19.5</v>
      </c>
      <c r="K5403" t="s">
        <v>166</v>
      </c>
      <c r="L5403" t="s">
        <v>62</v>
      </c>
      <c r="M5403">
        <v>0</v>
      </c>
      <c r="N5403">
        <v>1</v>
      </c>
      <c r="O5403">
        <v>1</v>
      </c>
      <c r="P5403">
        <v>0</v>
      </c>
      <c r="Q5403">
        <v>0</v>
      </c>
      <c r="R5403">
        <v>0</v>
      </c>
    </row>
    <row r="5404" spans="1:21" hidden="1" x14ac:dyDescent="0.3">
      <c r="A5404">
        <v>202523</v>
      </c>
      <c r="B5404">
        <v>2025</v>
      </c>
      <c r="C5404" t="s">
        <v>21</v>
      </c>
      <c r="D5404">
        <v>23</v>
      </c>
      <c r="E5404" t="s">
        <v>225</v>
      </c>
      <c r="F5404" t="s">
        <v>142</v>
      </c>
      <c r="G5404" t="s">
        <v>144</v>
      </c>
      <c r="H5404" t="s">
        <v>54</v>
      </c>
      <c r="I5404">
        <v>1</v>
      </c>
      <c r="J5404">
        <v>19.5</v>
      </c>
      <c r="K5404" t="s">
        <v>166</v>
      </c>
      <c r="L5404" t="s">
        <v>62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</row>
    <row r="5405" spans="1:21" hidden="1" x14ac:dyDescent="0.3">
      <c r="A5405">
        <v>202523</v>
      </c>
      <c r="B5405">
        <v>2025</v>
      </c>
      <c r="C5405" t="s">
        <v>21</v>
      </c>
      <c r="D5405">
        <v>23</v>
      </c>
      <c r="E5405" t="s">
        <v>225</v>
      </c>
      <c r="F5405" t="s">
        <v>142</v>
      </c>
      <c r="G5405" t="s">
        <v>144</v>
      </c>
      <c r="H5405" t="s">
        <v>54</v>
      </c>
      <c r="I5405">
        <v>1</v>
      </c>
      <c r="J5405">
        <v>19.600000000000001</v>
      </c>
      <c r="K5405" t="s">
        <v>166</v>
      </c>
      <c r="L5405" t="s">
        <v>62</v>
      </c>
      <c r="M5405">
        <v>4</v>
      </c>
      <c r="N5405">
        <v>0</v>
      </c>
      <c r="O5405">
        <v>0</v>
      </c>
      <c r="P5405">
        <v>0</v>
      </c>
      <c r="Q5405">
        <v>0</v>
      </c>
      <c r="R5405">
        <v>0</v>
      </c>
    </row>
    <row r="5406" spans="1:21" hidden="1" x14ac:dyDescent="0.3">
      <c r="A5406">
        <v>202523</v>
      </c>
      <c r="B5406">
        <v>2025</v>
      </c>
      <c r="C5406" t="s">
        <v>21</v>
      </c>
      <c r="D5406">
        <v>23</v>
      </c>
      <c r="E5406" t="s">
        <v>225</v>
      </c>
      <c r="F5406" t="s">
        <v>142</v>
      </c>
      <c r="G5406" t="s">
        <v>54</v>
      </c>
      <c r="H5406" t="s">
        <v>144</v>
      </c>
      <c r="I5406">
        <v>2</v>
      </c>
      <c r="J5406">
        <v>0.1</v>
      </c>
      <c r="K5406" t="s">
        <v>59</v>
      </c>
      <c r="L5406" t="s">
        <v>146</v>
      </c>
      <c r="M5406">
        <v>0</v>
      </c>
      <c r="N5406">
        <v>1</v>
      </c>
      <c r="O5406">
        <v>1</v>
      </c>
      <c r="P5406">
        <v>0</v>
      </c>
      <c r="Q5406">
        <v>0</v>
      </c>
      <c r="R5406">
        <v>0</v>
      </c>
    </row>
    <row r="5407" spans="1:21" hidden="1" x14ac:dyDescent="0.3">
      <c r="A5407">
        <v>202523</v>
      </c>
      <c r="B5407">
        <v>2025</v>
      </c>
      <c r="C5407" t="s">
        <v>21</v>
      </c>
      <c r="D5407">
        <v>23</v>
      </c>
      <c r="E5407" t="s">
        <v>225</v>
      </c>
      <c r="F5407" t="s">
        <v>142</v>
      </c>
      <c r="G5407" t="s">
        <v>54</v>
      </c>
      <c r="H5407" t="s">
        <v>144</v>
      </c>
      <c r="I5407">
        <v>2</v>
      </c>
      <c r="J5407">
        <v>0.1</v>
      </c>
      <c r="K5407" t="s">
        <v>59</v>
      </c>
      <c r="L5407" t="s">
        <v>146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</row>
    <row r="5408" spans="1:21" hidden="1" x14ac:dyDescent="0.3">
      <c r="A5408">
        <v>202523</v>
      </c>
      <c r="B5408">
        <v>2025</v>
      </c>
      <c r="C5408" t="s">
        <v>21</v>
      </c>
      <c r="D5408">
        <v>23</v>
      </c>
      <c r="E5408" t="s">
        <v>225</v>
      </c>
      <c r="F5408" t="s">
        <v>142</v>
      </c>
      <c r="G5408" t="s">
        <v>54</v>
      </c>
      <c r="H5408" t="s">
        <v>144</v>
      </c>
      <c r="I5408">
        <v>2</v>
      </c>
      <c r="J5408">
        <v>0.2</v>
      </c>
      <c r="K5408" t="s">
        <v>59</v>
      </c>
      <c r="L5408" t="s">
        <v>146</v>
      </c>
      <c r="M5408">
        <v>4</v>
      </c>
      <c r="N5408">
        <v>0</v>
      </c>
      <c r="O5408">
        <v>0</v>
      </c>
      <c r="P5408">
        <v>0</v>
      </c>
      <c r="Q5408">
        <v>0</v>
      </c>
      <c r="R5408">
        <v>0</v>
      </c>
    </row>
    <row r="5409" spans="1:21" hidden="1" x14ac:dyDescent="0.3">
      <c r="A5409">
        <v>202523</v>
      </c>
      <c r="B5409">
        <v>2025</v>
      </c>
      <c r="C5409" t="s">
        <v>21</v>
      </c>
      <c r="D5409">
        <v>23</v>
      </c>
      <c r="E5409" t="s">
        <v>225</v>
      </c>
      <c r="F5409" t="s">
        <v>142</v>
      </c>
      <c r="G5409" t="s">
        <v>54</v>
      </c>
      <c r="H5409" t="s">
        <v>144</v>
      </c>
      <c r="I5409">
        <v>2</v>
      </c>
      <c r="J5409">
        <v>0.3</v>
      </c>
      <c r="K5409" t="s">
        <v>59</v>
      </c>
      <c r="L5409" t="s">
        <v>146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</row>
    <row r="5410" spans="1:21" hidden="1" x14ac:dyDescent="0.3">
      <c r="A5410">
        <v>202523</v>
      </c>
      <c r="B5410">
        <v>2025</v>
      </c>
      <c r="C5410" t="s">
        <v>21</v>
      </c>
      <c r="D5410">
        <v>23</v>
      </c>
      <c r="E5410" t="s">
        <v>225</v>
      </c>
      <c r="F5410" t="s">
        <v>142</v>
      </c>
      <c r="G5410" t="s">
        <v>54</v>
      </c>
      <c r="H5410" t="s">
        <v>144</v>
      </c>
      <c r="I5410">
        <v>2</v>
      </c>
      <c r="J5410">
        <v>0.4</v>
      </c>
      <c r="K5410" t="s">
        <v>59</v>
      </c>
      <c r="L5410" t="s">
        <v>146</v>
      </c>
      <c r="M5410">
        <v>0</v>
      </c>
      <c r="N5410">
        <v>1</v>
      </c>
      <c r="O5410">
        <v>1</v>
      </c>
      <c r="P5410">
        <v>0</v>
      </c>
      <c r="Q5410">
        <v>0</v>
      </c>
      <c r="R5410">
        <v>0</v>
      </c>
    </row>
    <row r="5411" spans="1:21" hidden="1" x14ac:dyDescent="0.3">
      <c r="A5411">
        <v>202523</v>
      </c>
      <c r="B5411">
        <v>2025</v>
      </c>
      <c r="C5411" t="s">
        <v>21</v>
      </c>
      <c r="D5411">
        <v>23</v>
      </c>
      <c r="E5411" t="s">
        <v>225</v>
      </c>
      <c r="F5411" t="s">
        <v>142</v>
      </c>
      <c r="G5411" t="s">
        <v>54</v>
      </c>
      <c r="H5411" t="s">
        <v>144</v>
      </c>
      <c r="I5411">
        <v>2</v>
      </c>
      <c r="J5411">
        <v>0.4</v>
      </c>
      <c r="K5411" t="s">
        <v>59</v>
      </c>
      <c r="L5411" t="s">
        <v>146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</row>
    <row r="5412" spans="1:21" hidden="1" x14ac:dyDescent="0.3">
      <c r="A5412">
        <v>202523</v>
      </c>
      <c r="B5412">
        <v>2025</v>
      </c>
      <c r="C5412" t="s">
        <v>21</v>
      </c>
      <c r="D5412">
        <v>23</v>
      </c>
      <c r="E5412" t="s">
        <v>225</v>
      </c>
      <c r="F5412" t="s">
        <v>142</v>
      </c>
      <c r="G5412" t="s">
        <v>54</v>
      </c>
      <c r="H5412" t="s">
        <v>144</v>
      </c>
      <c r="I5412">
        <v>2</v>
      </c>
      <c r="J5412">
        <v>0.5</v>
      </c>
      <c r="K5412" t="s">
        <v>59</v>
      </c>
      <c r="L5412" t="s">
        <v>146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</row>
    <row r="5413" spans="1:21" hidden="1" x14ac:dyDescent="0.3">
      <c r="A5413">
        <v>202523</v>
      </c>
      <c r="B5413">
        <v>2025</v>
      </c>
      <c r="C5413" t="s">
        <v>21</v>
      </c>
      <c r="D5413">
        <v>23</v>
      </c>
      <c r="E5413" t="s">
        <v>225</v>
      </c>
      <c r="F5413" t="s">
        <v>142</v>
      </c>
      <c r="G5413" t="s">
        <v>54</v>
      </c>
      <c r="H5413" t="s">
        <v>144</v>
      </c>
      <c r="I5413">
        <v>2</v>
      </c>
      <c r="J5413">
        <v>0.6</v>
      </c>
      <c r="K5413" t="s">
        <v>59</v>
      </c>
      <c r="L5413" t="s">
        <v>146</v>
      </c>
      <c r="M5413">
        <v>2</v>
      </c>
      <c r="N5413">
        <v>0</v>
      </c>
      <c r="O5413">
        <v>0</v>
      </c>
      <c r="P5413">
        <v>0</v>
      </c>
      <c r="Q5413">
        <v>0</v>
      </c>
      <c r="R5413">
        <v>0</v>
      </c>
    </row>
    <row r="5414" spans="1:21" hidden="1" x14ac:dyDescent="0.3">
      <c r="A5414">
        <v>202523</v>
      </c>
      <c r="B5414">
        <v>2025</v>
      </c>
      <c r="C5414" t="s">
        <v>21</v>
      </c>
      <c r="D5414">
        <v>23</v>
      </c>
      <c r="E5414" t="s">
        <v>225</v>
      </c>
      <c r="F5414" t="s">
        <v>142</v>
      </c>
      <c r="G5414" t="s">
        <v>54</v>
      </c>
      <c r="H5414" t="s">
        <v>144</v>
      </c>
      <c r="I5414">
        <v>2</v>
      </c>
      <c r="J5414">
        <v>1.1000000000000001</v>
      </c>
      <c r="K5414" t="s">
        <v>73</v>
      </c>
      <c r="L5414" t="s">
        <v>149</v>
      </c>
      <c r="M5414">
        <v>1</v>
      </c>
      <c r="N5414">
        <v>0</v>
      </c>
      <c r="O5414">
        <v>0</v>
      </c>
      <c r="P5414">
        <v>0</v>
      </c>
      <c r="Q5414">
        <v>0</v>
      </c>
      <c r="R5414">
        <v>0</v>
      </c>
    </row>
    <row r="5415" spans="1:21" hidden="1" x14ac:dyDescent="0.3">
      <c r="A5415">
        <v>202523</v>
      </c>
      <c r="B5415">
        <v>2025</v>
      </c>
      <c r="C5415" t="s">
        <v>21</v>
      </c>
      <c r="D5415">
        <v>23</v>
      </c>
      <c r="E5415" t="s">
        <v>225</v>
      </c>
      <c r="F5415" t="s">
        <v>142</v>
      </c>
      <c r="G5415" t="s">
        <v>54</v>
      </c>
      <c r="H5415" t="s">
        <v>144</v>
      </c>
      <c r="I5415">
        <v>2</v>
      </c>
      <c r="J5415">
        <v>1.2</v>
      </c>
      <c r="K5415" t="s">
        <v>59</v>
      </c>
      <c r="L5415" t="s">
        <v>149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 t="s">
        <v>28</v>
      </c>
      <c r="T5415" t="s">
        <v>59</v>
      </c>
      <c r="U5415" t="s">
        <v>151</v>
      </c>
    </row>
    <row r="5416" spans="1:21" hidden="1" x14ac:dyDescent="0.3">
      <c r="A5416">
        <v>202523</v>
      </c>
      <c r="B5416">
        <v>2025</v>
      </c>
      <c r="C5416" t="s">
        <v>21</v>
      </c>
      <c r="D5416">
        <v>23</v>
      </c>
      <c r="E5416" t="s">
        <v>225</v>
      </c>
      <c r="F5416" t="s">
        <v>142</v>
      </c>
      <c r="G5416" t="s">
        <v>54</v>
      </c>
      <c r="H5416" t="s">
        <v>144</v>
      </c>
      <c r="I5416">
        <v>2</v>
      </c>
      <c r="J5416">
        <v>1.3</v>
      </c>
      <c r="K5416" t="s">
        <v>63</v>
      </c>
      <c r="L5416" t="s">
        <v>149</v>
      </c>
      <c r="M5416">
        <v>0</v>
      </c>
      <c r="N5416">
        <v>1</v>
      </c>
      <c r="O5416">
        <v>1</v>
      </c>
      <c r="P5416">
        <v>0</v>
      </c>
      <c r="Q5416">
        <v>0</v>
      </c>
      <c r="R5416">
        <v>0</v>
      </c>
    </row>
    <row r="5417" spans="1:21" hidden="1" x14ac:dyDescent="0.3">
      <c r="A5417">
        <v>202523</v>
      </c>
      <c r="B5417">
        <v>2025</v>
      </c>
      <c r="C5417" t="s">
        <v>21</v>
      </c>
      <c r="D5417">
        <v>23</v>
      </c>
      <c r="E5417" t="s">
        <v>225</v>
      </c>
      <c r="F5417" t="s">
        <v>142</v>
      </c>
      <c r="G5417" t="s">
        <v>54</v>
      </c>
      <c r="H5417" t="s">
        <v>144</v>
      </c>
      <c r="I5417">
        <v>2</v>
      </c>
      <c r="J5417">
        <v>1.3</v>
      </c>
      <c r="K5417" t="s">
        <v>63</v>
      </c>
      <c r="L5417" t="s">
        <v>149</v>
      </c>
      <c r="M5417">
        <v>1</v>
      </c>
      <c r="N5417">
        <v>0</v>
      </c>
      <c r="O5417">
        <v>0</v>
      </c>
      <c r="P5417">
        <v>0</v>
      </c>
      <c r="Q5417">
        <v>0</v>
      </c>
      <c r="R5417">
        <v>0</v>
      </c>
    </row>
    <row r="5418" spans="1:21" hidden="1" x14ac:dyDescent="0.3">
      <c r="A5418">
        <v>202523</v>
      </c>
      <c r="B5418">
        <v>2025</v>
      </c>
      <c r="C5418" t="s">
        <v>21</v>
      </c>
      <c r="D5418">
        <v>23</v>
      </c>
      <c r="E5418" t="s">
        <v>225</v>
      </c>
      <c r="F5418" t="s">
        <v>142</v>
      </c>
      <c r="G5418" t="s">
        <v>54</v>
      </c>
      <c r="H5418" t="s">
        <v>144</v>
      </c>
      <c r="I5418">
        <v>2</v>
      </c>
      <c r="J5418">
        <v>1.4</v>
      </c>
      <c r="K5418" t="s">
        <v>73</v>
      </c>
      <c r="L5418" t="s">
        <v>149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</row>
    <row r="5419" spans="1:21" hidden="1" x14ac:dyDescent="0.3">
      <c r="A5419">
        <v>202523</v>
      </c>
      <c r="B5419">
        <v>2025</v>
      </c>
      <c r="C5419" t="s">
        <v>21</v>
      </c>
      <c r="D5419">
        <v>23</v>
      </c>
      <c r="E5419" t="s">
        <v>225</v>
      </c>
      <c r="F5419" t="s">
        <v>142</v>
      </c>
      <c r="G5419" t="s">
        <v>54</v>
      </c>
      <c r="H5419" t="s">
        <v>144</v>
      </c>
      <c r="I5419">
        <v>2</v>
      </c>
      <c r="J5419">
        <v>1.5</v>
      </c>
      <c r="K5419" t="s">
        <v>73</v>
      </c>
      <c r="L5419" t="s">
        <v>149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</row>
    <row r="5420" spans="1:21" hidden="1" x14ac:dyDescent="0.3">
      <c r="A5420">
        <v>202523</v>
      </c>
      <c r="B5420">
        <v>2025</v>
      </c>
      <c r="C5420" t="s">
        <v>21</v>
      </c>
      <c r="D5420">
        <v>23</v>
      </c>
      <c r="E5420" t="s">
        <v>225</v>
      </c>
      <c r="F5420" t="s">
        <v>142</v>
      </c>
      <c r="G5420" t="s">
        <v>54</v>
      </c>
      <c r="H5420" t="s">
        <v>144</v>
      </c>
      <c r="I5420">
        <v>2</v>
      </c>
      <c r="J5420">
        <v>1.6</v>
      </c>
      <c r="K5420" t="s">
        <v>73</v>
      </c>
      <c r="L5420" t="s">
        <v>149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</row>
    <row r="5421" spans="1:21" hidden="1" x14ac:dyDescent="0.3">
      <c r="A5421">
        <v>202523</v>
      </c>
      <c r="B5421">
        <v>2025</v>
      </c>
      <c r="C5421" t="s">
        <v>21</v>
      </c>
      <c r="D5421">
        <v>23</v>
      </c>
      <c r="E5421" t="s">
        <v>225</v>
      </c>
      <c r="F5421" t="s">
        <v>142</v>
      </c>
      <c r="G5421" t="s">
        <v>54</v>
      </c>
      <c r="H5421" t="s">
        <v>144</v>
      </c>
      <c r="I5421">
        <v>2</v>
      </c>
      <c r="J5421">
        <v>2.1</v>
      </c>
      <c r="K5421" t="s">
        <v>63</v>
      </c>
      <c r="L5421" t="s">
        <v>146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</row>
    <row r="5422" spans="1:21" hidden="1" x14ac:dyDescent="0.3">
      <c r="A5422">
        <v>202523</v>
      </c>
      <c r="B5422">
        <v>2025</v>
      </c>
      <c r="C5422" t="s">
        <v>21</v>
      </c>
      <c r="D5422">
        <v>23</v>
      </c>
      <c r="E5422" t="s">
        <v>225</v>
      </c>
      <c r="F5422" t="s">
        <v>142</v>
      </c>
      <c r="G5422" t="s">
        <v>54</v>
      </c>
      <c r="H5422" t="s">
        <v>144</v>
      </c>
      <c r="I5422">
        <v>2</v>
      </c>
      <c r="J5422">
        <v>2.2000000000000002</v>
      </c>
      <c r="K5422" t="s">
        <v>63</v>
      </c>
      <c r="L5422" t="s">
        <v>146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 t="s">
        <v>28</v>
      </c>
      <c r="T5422" t="s">
        <v>63</v>
      </c>
      <c r="U5422" t="s">
        <v>226</v>
      </c>
    </row>
    <row r="5423" spans="1:21" hidden="1" x14ac:dyDescent="0.3">
      <c r="A5423">
        <v>202523</v>
      </c>
      <c r="B5423">
        <v>2025</v>
      </c>
      <c r="C5423" t="s">
        <v>21</v>
      </c>
      <c r="D5423">
        <v>23</v>
      </c>
      <c r="E5423" t="s">
        <v>225</v>
      </c>
      <c r="F5423" t="s">
        <v>142</v>
      </c>
      <c r="G5423" t="s">
        <v>54</v>
      </c>
      <c r="H5423" t="s">
        <v>144</v>
      </c>
      <c r="I5423">
        <v>2</v>
      </c>
      <c r="J5423">
        <v>2.2999999999999998</v>
      </c>
      <c r="K5423" t="s">
        <v>68</v>
      </c>
      <c r="L5423" t="s">
        <v>146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</row>
    <row r="5424" spans="1:21" hidden="1" x14ac:dyDescent="0.3">
      <c r="A5424">
        <v>202523</v>
      </c>
      <c r="B5424">
        <v>2025</v>
      </c>
      <c r="C5424" t="s">
        <v>21</v>
      </c>
      <c r="D5424">
        <v>23</v>
      </c>
      <c r="E5424" t="s">
        <v>225</v>
      </c>
      <c r="F5424" t="s">
        <v>142</v>
      </c>
      <c r="G5424" t="s">
        <v>54</v>
      </c>
      <c r="H5424" t="s">
        <v>144</v>
      </c>
      <c r="I5424">
        <v>2</v>
      </c>
      <c r="J5424">
        <v>2.4</v>
      </c>
      <c r="K5424" t="s">
        <v>68</v>
      </c>
      <c r="L5424" t="s">
        <v>146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</row>
    <row r="5425" spans="1:18" hidden="1" x14ac:dyDescent="0.3">
      <c r="A5425">
        <v>202523</v>
      </c>
      <c r="B5425">
        <v>2025</v>
      </c>
      <c r="C5425" t="s">
        <v>21</v>
      </c>
      <c r="D5425">
        <v>23</v>
      </c>
      <c r="E5425" t="s">
        <v>225</v>
      </c>
      <c r="F5425" t="s">
        <v>142</v>
      </c>
      <c r="G5425" t="s">
        <v>54</v>
      </c>
      <c r="H5425" t="s">
        <v>144</v>
      </c>
      <c r="I5425">
        <v>2</v>
      </c>
      <c r="J5425">
        <v>2.5</v>
      </c>
      <c r="K5425" t="s">
        <v>68</v>
      </c>
      <c r="L5425" t="s">
        <v>146</v>
      </c>
      <c r="M5425">
        <v>6</v>
      </c>
      <c r="N5425">
        <v>0</v>
      </c>
      <c r="O5425">
        <v>0</v>
      </c>
      <c r="P5425">
        <v>0</v>
      </c>
      <c r="Q5425">
        <v>0</v>
      </c>
      <c r="R5425">
        <v>0</v>
      </c>
    </row>
    <row r="5426" spans="1:18" hidden="1" x14ac:dyDescent="0.3">
      <c r="A5426">
        <v>202523</v>
      </c>
      <c r="B5426">
        <v>2025</v>
      </c>
      <c r="C5426" t="s">
        <v>21</v>
      </c>
      <c r="D5426">
        <v>23</v>
      </c>
      <c r="E5426" t="s">
        <v>225</v>
      </c>
      <c r="F5426" t="s">
        <v>142</v>
      </c>
      <c r="G5426" t="s">
        <v>54</v>
      </c>
      <c r="H5426" t="s">
        <v>144</v>
      </c>
      <c r="I5426">
        <v>2</v>
      </c>
      <c r="J5426">
        <v>2.6</v>
      </c>
      <c r="K5426" t="s">
        <v>68</v>
      </c>
      <c r="L5426" t="s">
        <v>146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</row>
    <row r="5427" spans="1:18" hidden="1" x14ac:dyDescent="0.3">
      <c r="A5427">
        <v>202523</v>
      </c>
      <c r="B5427">
        <v>2025</v>
      </c>
      <c r="C5427" t="s">
        <v>21</v>
      </c>
      <c r="D5427">
        <v>23</v>
      </c>
      <c r="E5427" t="s">
        <v>225</v>
      </c>
      <c r="F5427" t="s">
        <v>142</v>
      </c>
      <c r="G5427" t="s">
        <v>54</v>
      </c>
      <c r="H5427" t="s">
        <v>144</v>
      </c>
      <c r="I5427">
        <v>2</v>
      </c>
      <c r="J5427">
        <v>3.1</v>
      </c>
      <c r="K5427" t="s">
        <v>73</v>
      </c>
      <c r="L5427" t="s">
        <v>149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</row>
    <row r="5428" spans="1:18" hidden="1" x14ac:dyDescent="0.3">
      <c r="A5428">
        <v>202523</v>
      </c>
      <c r="B5428">
        <v>2025</v>
      </c>
      <c r="C5428" t="s">
        <v>21</v>
      </c>
      <c r="D5428">
        <v>23</v>
      </c>
      <c r="E5428" t="s">
        <v>225</v>
      </c>
      <c r="F5428" t="s">
        <v>142</v>
      </c>
      <c r="G5428" t="s">
        <v>54</v>
      </c>
      <c r="H5428" t="s">
        <v>144</v>
      </c>
      <c r="I5428">
        <v>2</v>
      </c>
      <c r="J5428">
        <v>3.2</v>
      </c>
      <c r="K5428" t="s">
        <v>73</v>
      </c>
      <c r="L5428" t="s">
        <v>149</v>
      </c>
      <c r="M5428">
        <v>4</v>
      </c>
      <c r="N5428">
        <v>0</v>
      </c>
      <c r="O5428">
        <v>0</v>
      </c>
      <c r="P5428">
        <v>0</v>
      </c>
      <c r="Q5428">
        <v>0</v>
      </c>
      <c r="R5428">
        <v>0</v>
      </c>
    </row>
    <row r="5429" spans="1:18" hidden="1" x14ac:dyDescent="0.3">
      <c r="A5429">
        <v>202523</v>
      </c>
      <c r="B5429">
        <v>2025</v>
      </c>
      <c r="C5429" t="s">
        <v>21</v>
      </c>
      <c r="D5429">
        <v>23</v>
      </c>
      <c r="E5429" t="s">
        <v>225</v>
      </c>
      <c r="F5429" t="s">
        <v>142</v>
      </c>
      <c r="G5429" t="s">
        <v>54</v>
      </c>
      <c r="H5429" t="s">
        <v>144</v>
      </c>
      <c r="I5429">
        <v>2</v>
      </c>
      <c r="J5429">
        <v>3.3</v>
      </c>
      <c r="K5429" t="s">
        <v>73</v>
      </c>
      <c r="L5429" t="s">
        <v>149</v>
      </c>
      <c r="M5429">
        <v>6</v>
      </c>
      <c r="N5429">
        <v>0</v>
      </c>
      <c r="O5429">
        <v>0</v>
      </c>
      <c r="P5429">
        <v>0</v>
      </c>
      <c r="Q5429">
        <v>0</v>
      </c>
      <c r="R5429">
        <v>0</v>
      </c>
    </row>
    <row r="5430" spans="1:18" hidden="1" x14ac:dyDescent="0.3">
      <c r="A5430">
        <v>202523</v>
      </c>
      <c r="B5430">
        <v>2025</v>
      </c>
      <c r="C5430" t="s">
        <v>21</v>
      </c>
      <c r="D5430">
        <v>23</v>
      </c>
      <c r="E5430" t="s">
        <v>225</v>
      </c>
      <c r="F5430" t="s">
        <v>142</v>
      </c>
      <c r="G5430" t="s">
        <v>54</v>
      </c>
      <c r="H5430" t="s">
        <v>144</v>
      </c>
      <c r="I5430">
        <v>2</v>
      </c>
      <c r="J5430">
        <v>3.4</v>
      </c>
      <c r="K5430" t="s">
        <v>73</v>
      </c>
      <c r="L5430" t="s">
        <v>149</v>
      </c>
      <c r="M5430">
        <v>1</v>
      </c>
      <c r="N5430">
        <v>0</v>
      </c>
      <c r="O5430">
        <v>0</v>
      </c>
      <c r="P5430">
        <v>0</v>
      </c>
      <c r="Q5430">
        <v>0</v>
      </c>
      <c r="R5430">
        <v>0</v>
      </c>
    </row>
    <row r="5431" spans="1:18" hidden="1" x14ac:dyDescent="0.3">
      <c r="A5431">
        <v>202523</v>
      </c>
      <c r="B5431">
        <v>2025</v>
      </c>
      <c r="C5431" t="s">
        <v>21</v>
      </c>
      <c r="D5431">
        <v>23</v>
      </c>
      <c r="E5431" t="s">
        <v>225</v>
      </c>
      <c r="F5431" t="s">
        <v>142</v>
      </c>
      <c r="G5431" t="s">
        <v>54</v>
      </c>
      <c r="H5431" t="s">
        <v>144</v>
      </c>
      <c r="I5431">
        <v>2</v>
      </c>
      <c r="J5431">
        <v>3.5</v>
      </c>
      <c r="K5431" t="s">
        <v>68</v>
      </c>
      <c r="L5431" t="s">
        <v>149</v>
      </c>
      <c r="M5431">
        <v>1</v>
      </c>
      <c r="N5431">
        <v>0</v>
      </c>
      <c r="O5431">
        <v>0</v>
      </c>
      <c r="P5431">
        <v>0</v>
      </c>
      <c r="Q5431">
        <v>0</v>
      </c>
      <c r="R5431">
        <v>0</v>
      </c>
    </row>
    <row r="5432" spans="1:18" hidden="1" x14ac:dyDescent="0.3">
      <c r="A5432">
        <v>202523</v>
      </c>
      <c r="B5432">
        <v>2025</v>
      </c>
      <c r="C5432" t="s">
        <v>21</v>
      </c>
      <c r="D5432">
        <v>23</v>
      </c>
      <c r="E5432" t="s">
        <v>225</v>
      </c>
      <c r="F5432" t="s">
        <v>142</v>
      </c>
      <c r="G5432" t="s">
        <v>54</v>
      </c>
      <c r="H5432" t="s">
        <v>144</v>
      </c>
      <c r="I5432">
        <v>2</v>
      </c>
      <c r="J5432">
        <v>3.6</v>
      </c>
      <c r="K5432" t="s">
        <v>73</v>
      </c>
      <c r="L5432" t="s">
        <v>149</v>
      </c>
      <c r="M5432">
        <v>4</v>
      </c>
      <c r="N5432">
        <v>0</v>
      </c>
      <c r="O5432">
        <v>0</v>
      </c>
      <c r="P5432">
        <v>0</v>
      </c>
      <c r="Q5432">
        <v>0</v>
      </c>
      <c r="R5432">
        <v>0</v>
      </c>
    </row>
    <row r="5433" spans="1:18" hidden="1" x14ac:dyDescent="0.3">
      <c r="A5433">
        <v>202523</v>
      </c>
      <c r="B5433">
        <v>2025</v>
      </c>
      <c r="C5433" t="s">
        <v>21</v>
      </c>
      <c r="D5433">
        <v>23</v>
      </c>
      <c r="E5433" t="s">
        <v>225</v>
      </c>
      <c r="F5433" t="s">
        <v>142</v>
      </c>
      <c r="G5433" t="s">
        <v>54</v>
      </c>
      <c r="H5433" t="s">
        <v>144</v>
      </c>
      <c r="I5433">
        <v>2</v>
      </c>
      <c r="J5433">
        <v>4.0999999999999996</v>
      </c>
      <c r="K5433" t="s">
        <v>68</v>
      </c>
      <c r="L5433" t="s">
        <v>146</v>
      </c>
      <c r="M5433">
        <v>6</v>
      </c>
      <c r="N5433">
        <v>0</v>
      </c>
      <c r="O5433">
        <v>0</v>
      </c>
      <c r="P5433">
        <v>0</v>
      </c>
      <c r="Q5433">
        <v>0</v>
      </c>
      <c r="R5433">
        <v>0</v>
      </c>
    </row>
    <row r="5434" spans="1:18" hidden="1" x14ac:dyDescent="0.3">
      <c r="A5434">
        <v>202523</v>
      </c>
      <c r="B5434">
        <v>2025</v>
      </c>
      <c r="C5434" t="s">
        <v>21</v>
      </c>
      <c r="D5434">
        <v>23</v>
      </c>
      <c r="E5434" t="s">
        <v>225</v>
      </c>
      <c r="F5434" t="s">
        <v>142</v>
      </c>
      <c r="G5434" t="s">
        <v>54</v>
      </c>
      <c r="H5434" t="s">
        <v>144</v>
      </c>
      <c r="I5434">
        <v>2</v>
      </c>
      <c r="J5434">
        <v>4.2</v>
      </c>
      <c r="K5434" t="s">
        <v>68</v>
      </c>
      <c r="L5434" t="s">
        <v>146</v>
      </c>
      <c r="M5434">
        <v>1</v>
      </c>
      <c r="N5434">
        <v>0</v>
      </c>
      <c r="O5434">
        <v>0</v>
      </c>
      <c r="P5434">
        <v>0</v>
      </c>
      <c r="Q5434">
        <v>0</v>
      </c>
      <c r="R5434">
        <v>0</v>
      </c>
    </row>
    <row r="5435" spans="1:18" hidden="1" x14ac:dyDescent="0.3">
      <c r="A5435">
        <v>202523</v>
      </c>
      <c r="B5435">
        <v>2025</v>
      </c>
      <c r="C5435" t="s">
        <v>21</v>
      </c>
      <c r="D5435">
        <v>23</v>
      </c>
      <c r="E5435" t="s">
        <v>225</v>
      </c>
      <c r="F5435" t="s">
        <v>142</v>
      </c>
      <c r="G5435" t="s">
        <v>54</v>
      </c>
      <c r="H5435" t="s">
        <v>144</v>
      </c>
      <c r="I5435">
        <v>2</v>
      </c>
      <c r="J5435">
        <v>4.3</v>
      </c>
      <c r="K5435" t="s">
        <v>73</v>
      </c>
      <c r="L5435" t="s">
        <v>146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</row>
    <row r="5436" spans="1:18" hidden="1" x14ac:dyDescent="0.3">
      <c r="A5436">
        <v>202523</v>
      </c>
      <c r="B5436">
        <v>2025</v>
      </c>
      <c r="C5436" t="s">
        <v>21</v>
      </c>
      <c r="D5436">
        <v>23</v>
      </c>
      <c r="E5436" t="s">
        <v>225</v>
      </c>
      <c r="F5436" t="s">
        <v>142</v>
      </c>
      <c r="G5436" t="s">
        <v>54</v>
      </c>
      <c r="H5436" t="s">
        <v>144</v>
      </c>
      <c r="I5436">
        <v>2</v>
      </c>
      <c r="J5436">
        <v>4.4000000000000004</v>
      </c>
      <c r="K5436" t="s">
        <v>73</v>
      </c>
      <c r="L5436" t="s">
        <v>146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</row>
    <row r="5437" spans="1:18" hidden="1" x14ac:dyDescent="0.3">
      <c r="A5437">
        <v>202523</v>
      </c>
      <c r="B5437">
        <v>2025</v>
      </c>
      <c r="C5437" t="s">
        <v>21</v>
      </c>
      <c r="D5437">
        <v>23</v>
      </c>
      <c r="E5437" t="s">
        <v>225</v>
      </c>
      <c r="F5437" t="s">
        <v>142</v>
      </c>
      <c r="G5437" t="s">
        <v>54</v>
      </c>
      <c r="H5437" t="s">
        <v>144</v>
      </c>
      <c r="I5437">
        <v>2</v>
      </c>
      <c r="J5437">
        <v>4.5</v>
      </c>
      <c r="K5437" t="s">
        <v>73</v>
      </c>
      <c r="L5437" t="s">
        <v>146</v>
      </c>
      <c r="M5437">
        <v>4</v>
      </c>
      <c r="N5437">
        <v>0</v>
      </c>
      <c r="O5437">
        <v>0</v>
      </c>
      <c r="P5437">
        <v>0</v>
      </c>
      <c r="Q5437">
        <v>0</v>
      </c>
      <c r="R5437">
        <v>0</v>
      </c>
    </row>
    <row r="5438" spans="1:18" hidden="1" x14ac:dyDescent="0.3">
      <c r="A5438">
        <v>202523</v>
      </c>
      <c r="B5438">
        <v>2025</v>
      </c>
      <c r="C5438" t="s">
        <v>21</v>
      </c>
      <c r="D5438">
        <v>23</v>
      </c>
      <c r="E5438" t="s">
        <v>225</v>
      </c>
      <c r="F5438" t="s">
        <v>142</v>
      </c>
      <c r="G5438" t="s">
        <v>54</v>
      </c>
      <c r="H5438" t="s">
        <v>144</v>
      </c>
      <c r="I5438">
        <v>2</v>
      </c>
      <c r="J5438">
        <v>4.5999999999999996</v>
      </c>
      <c r="K5438" t="s">
        <v>73</v>
      </c>
      <c r="L5438" t="s">
        <v>146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</row>
    <row r="5439" spans="1:18" hidden="1" x14ac:dyDescent="0.3">
      <c r="A5439">
        <v>202523</v>
      </c>
      <c r="B5439">
        <v>2025</v>
      </c>
      <c r="C5439" t="s">
        <v>21</v>
      </c>
      <c r="D5439">
        <v>23</v>
      </c>
      <c r="E5439" t="s">
        <v>225</v>
      </c>
      <c r="F5439" t="s">
        <v>142</v>
      </c>
      <c r="G5439" t="s">
        <v>54</v>
      </c>
      <c r="H5439" t="s">
        <v>144</v>
      </c>
      <c r="I5439">
        <v>2</v>
      </c>
      <c r="J5439">
        <v>5.0999999999999996</v>
      </c>
      <c r="K5439" t="s">
        <v>68</v>
      </c>
      <c r="L5439" t="s">
        <v>154</v>
      </c>
      <c r="M5439">
        <v>6</v>
      </c>
      <c r="N5439">
        <v>0</v>
      </c>
      <c r="O5439">
        <v>0</v>
      </c>
      <c r="P5439">
        <v>0</v>
      </c>
      <c r="Q5439">
        <v>0</v>
      </c>
      <c r="R5439">
        <v>0</v>
      </c>
    </row>
    <row r="5440" spans="1:18" hidden="1" x14ac:dyDescent="0.3">
      <c r="A5440">
        <v>202523</v>
      </c>
      <c r="B5440">
        <v>2025</v>
      </c>
      <c r="C5440" t="s">
        <v>21</v>
      </c>
      <c r="D5440">
        <v>23</v>
      </c>
      <c r="E5440" t="s">
        <v>225</v>
      </c>
      <c r="F5440" t="s">
        <v>142</v>
      </c>
      <c r="G5440" t="s">
        <v>54</v>
      </c>
      <c r="H5440" t="s">
        <v>144</v>
      </c>
      <c r="I5440">
        <v>2</v>
      </c>
      <c r="J5440">
        <v>5.2</v>
      </c>
      <c r="K5440" t="s">
        <v>68</v>
      </c>
      <c r="L5440" t="s">
        <v>154</v>
      </c>
      <c r="M5440">
        <v>1</v>
      </c>
      <c r="N5440">
        <v>0</v>
      </c>
      <c r="O5440">
        <v>0</v>
      </c>
      <c r="P5440">
        <v>0</v>
      </c>
      <c r="Q5440">
        <v>0</v>
      </c>
      <c r="R5440">
        <v>0</v>
      </c>
    </row>
    <row r="5441" spans="1:21" hidden="1" x14ac:dyDescent="0.3">
      <c r="A5441">
        <v>202523</v>
      </c>
      <c r="B5441">
        <v>2025</v>
      </c>
      <c r="C5441" t="s">
        <v>21</v>
      </c>
      <c r="D5441">
        <v>23</v>
      </c>
      <c r="E5441" t="s">
        <v>225</v>
      </c>
      <c r="F5441" t="s">
        <v>142</v>
      </c>
      <c r="G5441" t="s">
        <v>54</v>
      </c>
      <c r="H5441" t="s">
        <v>144</v>
      </c>
      <c r="I5441">
        <v>2</v>
      </c>
      <c r="J5441">
        <v>5.3</v>
      </c>
      <c r="K5441" t="s">
        <v>73</v>
      </c>
      <c r="L5441" t="s">
        <v>154</v>
      </c>
      <c r="M5441">
        <v>1</v>
      </c>
      <c r="N5441">
        <v>0</v>
      </c>
      <c r="O5441">
        <v>0</v>
      </c>
      <c r="P5441">
        <v>0</v>
      </c>
      <c r="Q5441">
        <v>0</v>
      </c>
      <c r="R5441">
        <v>0</v>
      </c>
    </row>
    <row r="5442" spans="1:21" hidden="1" x14ac:dyDescent="0.3">
      <c r="A5442">
        <v>202523</v>
      </c>
      <c r="B5442">
        <v>2025</v>
      </c>
      <c r="C5442" t="s">
        <v>21</v>
      </c>
      <c r="D5442">
        <v>23</v>
      </c>
      <c r="E5442" t="s">
        <v>225</v>
      </c>
      <c r="F5442" t="s">
        <v>142</v>
      </c>
      <c r="G5442" t="s">
        <v>54</v>
      </c>
      <c r="H5442" t="s">
        <v>144</v>
      </c>
      <c r="I5442">
        <v>2</v>
      </c>
      <c r="J5442">
        <v>5.4</v>
      </c>
      <c r="K5442" t="s">
        <v>68</v>
      </c>
      <c r="L5442" t="s">
        <v>154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</row>
    <row r="5443" spans="1:21" hidden="1" x14ac:dyDescent="0.3">
      <c r="A5443">
        <v>202523</v>
      </c>
      <c r="B5443">
        <v>2025</v>
      </c>
      <c r="C5443" t="s">
        <v>21</v>
      </c>
      <c r="D5443">
        <v>23</v>
      </c>
      <c r="E5443" t="s">
        <v>225</v>
      </c>
      <c r="F5443" t="s">
        <v>142</v>
      </c>
      <c r="G5443" t="s">
        <v>54</v>
      </c>
      <c r="H5443" t="s">
        <v>144</v>
      </c>
      <c r="I5443">
        <v>2</v>
      </c>
      <c r="J5443">
        <v>5.5</v>
      </c>
      <c r="K5443" t="s">
        <v>68</v>
      </c>
      <c r="L5443" t="s">
        <v>154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</row>
    <row r="5444" spans="1:21" hidden="1" x14ac:dyDescent="0.3">
      <c r="A5444">
        <v>202523</v>
      </c>
      <c r="B5444">
        <v>2025</v>
      </c>
      <c r="C5444" t="s">
        <v>21</v>
      </c>
      <c r="D5444">
        <v>23</v>
      </c>
      <c r="E5444" t="s">
        <v>225</v>
      </c>
      <c r="F5444" t="s">
        <v>142</v>
      </c>
      <c r="G5444" t="s">
        <v>54</v>
      </c>
      <c r="H5444" t="s">
        <v>144</v>
      </c>
      <c r="I5444">
        <v>2</v>
      </c>
      <c r="J5444">
        <v>5.6</v>
      </c>
      <c r="K5444" t="s">
        <v>68</v>
      </c>
      <c r="L5444" t="s">
        <v>154</v>
      </c>
      <c r="M5444">
        <v>4</v>
      </c>
      <c r="N5444">
        <v>0</v>
      </c>
      <c r="O5444">
        <v>0</v>
      </c>
      <c r="P5444">
        <v>0</v>
      </c>
      <c r="Q5444">
        <v>0</v>
      </c>
      <c r="R5444">
        <v>0</v>
      </c>
    </row>
    <row r="5445" spans="1:21" hidden="1" x14ac:dyDescent="0.3">
      <c r="A5445">
        <v>202523</v>
      </c>
      <c r="B5445">
        <v>2025</v>
      </c>
      <c r="C5445" t="s">
        <v>21</v>
      </c>
      <c r="D5445">
        <v>23</v>
      </c>
      <c r="E5445" t="s">
        <v>225</v>
      </c>
      <c r="F5445" t="s">
        <v>142</v>
      </c>
      <c r="G5445" t="s">
        <v>54</v>
      </c>
      <c r="H5445" t="s">
        <v>144</v>
      </c>
      <c r="I5445">
        <v>2</v>
      </c>
      <c r="J5445">
        <v>6.1</v>
      </c>
      <c r="K5445" t="s">
        <v>73</v>
      </c>
      <c r="L5445" t="s">
        <v>226</v>
      </c>
      <c r="M5445">
        <v>1</v>
      </c>
      <c r="N5445">
        <v>0</v>
      </c>
      <c r="O5445">
        <v>0</v>
      </c>
      <c r="P5445">
        <v>0</v>
      </c>
      <c r="Q5445">
        <v>0</v>
      </c>
      <c r="R5445">
        <v>0</v>
      </c>
    </row>
    <row r="5446" spans="1:21" hidden="1" x14ac:dyDescent="0.3">
      <c r="A5446">
        <v>202523</v>
      </c>
      <c r="B5446">
        <v>2025</v>
      </c>
      <c r="C5446" t="s">
        <v>21</v>
      </c>
      <c r="D5446">
        <v>23</v>
      </c>
      <c r="E5446" t="s">
        <v>225</v>
      </c>
      <c r="F5446" t="s">
        <v>142</v>
      </c>
      <c r="G5446" t="s">
        <v>54</v>
      </c>
      <c r="H5446" t="s">
        <v>144</v>
      </c>
      <c r="I5446">
        <v>2</v>
      </c>
      <c r="J5446">
        <v>6.2</v>
      </c>
      <c r="K5446" t="s">
        <v>68</v>
      </c>
      <c r="L5446" t="s">
        <v>226</v>
      </c>
      <c r="M5446">
        <v>1</v>
      </c>
      <c r="N5446">
        <v>0</v>
      </c>
      <c r="O5446">
        <v>0</v>
      </c>
      <c r="P5446">
        <v>0</v>
      </c>
      <c r="Q5446">
        <v>0</v>
      </c>
      <c r="R5446">
        <v>0</v>
      </c>
    </row>
    <row r="5447" spans="1:21" hidden="1" x14ac:dyDescent="0.3">
      <c r="A5447">
        <v>202523</v>
      </c>
      <c r="B5447">
        <v>2025</v>
      </c>
      <c r="C5447" t="s">
        <v>21</v>
      </c>
      <c r="D5447">
        <v>23</v>
      </c>
      <c r="E5447" t="s">
        <v>225</v>
      </c>
      <c r="F5447" t="s">
        <v>142</v>
      </c>
      <c r="G5447" t="s">
        <v>54</v>
      </c>
      <c r="H5447" t="s">
        <v>144</v>
      </c>
      <c r="I5447">
        <v>2</v>
      </c>
      <c r="J5447">
        <v>6.3</v>
      </c>
      <c r="K5447" t="s">
        <v>73</v>
      </c>
      <c r="L5447" t="s">
        <v>226</v>
      </c>
      <c r="M5447">
        <v>1</v>
      </c>
      <c r="N5447">
        <v>0</v>
      </c>
      <c r="O5447">
        <v>0</v>
      </c>
      <c r="P5447">
        <v>0</v>
      </c>
      <c r="Q5447">
        <v>0</v>
      </c>
      <c r="R5447">
        <v>0</v>
      </c>
    </row>
    <row r="5448" spans="1:21" hidden="1" x14ac:dyDescent="0.3">
      <c r="A5448">
        <v>202523</v>
      </c>
      <c r="B5448">
        <v>2025</v>
      </c>
      <c r="C5448" t="s">
        <v>21</v>
      </c>
      <c r="D5448">
        <v>23</v>
      </c>
      <c r="E5448" t="s">
        <v>225</v>
      </c>
      <c r="F5448" t="s">
        <v>142</v>
      </c>
      <c r="G5448" t="s">
        <v>54</v>
      </c>
      <c r="H5448" t="s">
        <v>144</v>
      </c>
      <c r="I5448">
        <v>2</v>
      </c>
      <c r="J5448">
        <v>6.4</v>
      </c>
      <c r="K5448" t="s">
        <v>68</v>
      </c>
      <c r="L5448" t="s">
        <v>226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 t="s">
        <v>28</v>
      </c>
      <c r="T5448" t="s">
        <v>68</v>
      </c>
      <c r="U5448" t="s">
        <v>162</v>
      </c>
    </row>
    <row r="5449" spans="1:21" hidden="1" x14ac:dyDescent="0.3">
      <c r="A5449">
        <v>202523</v>
      </c>
      <c r="B5449">
        <v>2025</v>
      </c>
      <c r="C5449" t="s">
        <v>21</v>
      </c>
      <c r="D5449">
        <v>23</v>
      </c>
      <c r="E5449" t="s">
        <v>225</v>
      </c>
      <c r="F5449" t="s">
        <v>142</v>
      </c>
      <c r="G5449" t="s">
        <v>54</v>
      </c>
      <c r="H5449" t="s">
        <v>144</v>
      </c>
      <c r="I5449">
        <v>2</v>
      </c>
      <c r="J5449">
        <v>6.5</v>
      </c>
      <c r="K5449" t="s">
        <v>75</v>
      </c>
      <c r="L5449" t="s">
        <v>226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</row>
    <row r="5450" spans="1:21" hidden="1" x14ac:dyDescent="0.3">
      <c r="A5450">
        <v>202523</v>
      </c>
      <c r="B5450">
        <v>2025</v>
      </c>
      <c r="C5450" t="s">
        <v>21</v>
      </c>
      <c r="D5450">
        <v>23</v>
      </c>
      <c r="E5450" t="s">
        <v>225</v>
      </c>
      <c r="F5450" t="s">
        <v>142</v>
      </c>
      <c r="G5450" t="s">
        <v>54</v>
      </c>
      <c r="H5450" t="s">
        <v>144</v>
      </c>
      <c r="I5450">
        <v>2</v>
      </c>
      <c r="J5450">
        <v>6.6</v>
      </c>
      <c r="K5450" t="s">
        <v>75</v>
      </c>
      <c r="L5450" t="s">
        <v>226</v>
      </c>
      <c r="M5450">
        <v>0</v>
      </c>
      <c r="N5450">
        <v>1</v>
      </c>
      <c r="O5450">
        <v>1</v>
      </c>
      <c r="P5450">
        <v>0</v>
      </c>
      <c r="Q5450">
        <v>0</v>
      </c>
      <c r="R5450">
        <v>0</v>
      </c>
    </row>
    <row r="5451" spans="1:21" hidden="1" x14ac:dyDescent="0.3">
      <c r="A5451">
        <v>202523</v>
      </c>
      <c r="B5451">
        <v>2025</v>
      </c>
      <c r="C5451" t="s">
        <v>21</v>
      </c>
      <c r="D5451">
        <v>23</v>
      </c>
      <c r="E5451" t="s">
        <v>225</v>
      </c>
      <c r="F5451" t="s">
        <v>142</v>
      </c>
      <c r="G5451" t="s">
        <v>54</v>
      </c>
      <c r="H5451" t="s">
        <v>144</v>
      </c>
      <c r="I5451">
        <v>2</v>
      </c>
      <c r="J5451">
        <v>6.6</v>
      </c>
      <c r="K5451" t="s">
        <v>75</v>
      </c>
      <c r="L5451" t="s">
        <v>226</v>
      </c>
      <c r="M5451">
        <v>4</v>
      </c>
      <c r="N5451">
        <v>0</v>
      </c>
      <c r="O5451">
        <v>0</v>
      </c>
      <c r="P5451">
        <v>0</v>
      </c>
      <c r="Q5451">
        <v>0</v>
      </c>
      <c r="R5451">
        <v>0</v>
      </c>
    </row>
    <row r="5452" spans="1:21" hidden="1" x14ac:dyDescent="0.3">
      <c r="A5452">
        <v>202523</v>
      </c>
      <c r="B5452">
        <v>2025</v>
      </c>
      <c r="C5452" t="s">
        <v>21</v>
      </c>
      <c r="D5452">
        <v>23</v>
      </c>
      <c r="E5452" t="s">
        <v>225</v>
      </c>
      <c r="F5452" t="s">
        <v>142</v>
      </c>
      <c r="G5452" t="s">
        <v>54</v>
      </c>
      <c r="H5452" t="s">
        <v>144</v>
      </c>
      <c r="I5452">
        <v>2</v>
      </c>
      <c r="J5452">
        <v>7.1</v>
      </c>
      <c r="K5452" t="s">
        <v>73</v>
      </c>
      <c r="L5452" t="s">
        <v>151</v>
      </c>
      <c r="M5452">
        <v>1</v>
      </c>
      <c r="N5452">
        <v>0</v>
      </c>
      <c r="O5452">
        <v>0</v>
      </c>
      <c r="P5452">
        <v>0</v>
      </c>
      <c r="Q5452">
        <v>0</v>
      </c>
      <c r="R5452">
        <v>0</v>
      </c>
    </row>
    <row r="5453" spans="1:21" hidden="1" x14ac:dyDescent="0.3">
      <c r="A5453">
        <v>202523</v>
      </c>
      <c r="B5453">
        <v>2025</v>
      </c>
      <c r="C5453" t="s">
        <v>21</v>
      </c>
      <c r="D5453">
        <v>23</v>
      </c>
      <c r="E5453" t="s">
        <v>225</v>
      </c>
      <c r="F5453" t="s">
        <v>142</v>
      </c>
      <c r="G5453" t="s">
        <v>54</v>
      </c>
      <c r="H5453" t="s">
        <v>144</v>
      </c>
      <c r="I5453">
        <v>2</v>
      </c>
      <c r="J5453">
        <v>7.2</v>
      </c>
      <c r="K5453" t="s">
        <v>75</v>
      </c>
      <c r="L5453" t="s">
        <v>151</v>
      </c>
      <c r="M5453">
        <v>1</v>
      </c>
      <c r="N5453">
        <v>0</v>
      </c>
      <c r="O5453">
        <v>0</v>
      </c>
      <c r="P5453">
        <v>0</v>
      </c>
      <c r="Q5453">
        <v>0</v>
      </c>
      <c r="R5453">
        <v>0</v>
      </c>
    </row>
    <row r="5454" spans="1:21" hidden="1" x14ac:dyDescent="0.3">
      <c r="A5454">
        <v>202523</v>
      </c>
      <c r="B5454">
        <v>2025</v>
      </c>
      <c r="C5454" t="s">
        <v>21</v>
      </c>
      <c r="D5454">
        <v>23</v>
      </c>
      <c r="E5454" t="s">
        <v>225</v>
      </c>
      <c r="F5454" t="s">
        <v>142</v>
      </c>
      <c r="G5454" t="s">
        <v>54</v>
      </c>
      <c r="H5454" t="s">
        <v>144</v>
      </c>
      <c r="I5454">
        <v>2</v>
      </c>
      <c r="J5454">
        <v>7.3</v>
      </c>
      <c r="K5454" t="s">
        <v>73</v>
      </c>
      <c r="L5454" t="s">
        <v>151</v>
      </c>
      <c r="M5454">
        <v>1</v>
      </c>
      <c r="N5454">
        <v>0</v>
      </c>
      <c r="O5454">
        <v>0</v>
      </c>
      <c r="P5454">
        <v>0</v>
      </c>
      <c r="Q5454">
        <v>0</v>
      </c>
      <c r="R5454">
        <v>0</v>
      </c>
    </row>
    <row r="5455" spans="1:21" hidden="1" x14ac:dyDescent="0.3">
      <c r="A5455">
        <v>202523</v>
      </c>
      <c r="B5455">
        <v>2025</v>
      </c>
      <c r="C5455" t="s">
        <v>21</v>
      </c>
      <c r="D5455">
        <v>23</v>
      </c>
      <c r="E5455" t="s">
        <v>225</v>
      </c>
      <c r="F5455" t="s">
        <v>142</v>
      </c>
      <c r="G5455" t="s">
        <v>54</v>
      </c>
      <c r="H5455" t="s">
        <v>144</v>
      </c>
      <c r="I5455">
        <v>2</v>
      </c>
      <c r="J5455">
        <v>7.4</v>
      </c>
      <c r="K5455" t="s">
        <v>75</v>
      </c>
      <c r="L5455" t="s">
        <v>151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 t="s">
        <v>28</v>
      </c>
      <c r="T5455" t="s">
        <v>75</v>
      </c>
      <c r="U5455" t="s">
        <v>152</v>
      </c>
    </row>
    <row r="5456" spans="1:21" hidden="1" x14ac:dyDescent="0.3">
      <c r="A5456">
        <v>202523</v>
      </c>
      <c r="B5456">
        <v>2025</v>
      </c>
      <c r="C5456" t="s">
        <v>21</v>
      </c>
      <c r="D5456">
        <v>23</v>
      </c>
      <c r="E5456" t="s">
        <v>225</v>
      </c>
      <c r="F5456" t="s">
        <v>142</v>
      </c>
      <c r="G5456" t="s">
        <v>54</v>
      </c>
      <c r="H5456" t="s">
        <v>144</v>
      </c>
      <c r="I5456">
        <v>2</v>
      </c>
      <c r="J5456">
        <v>7.5</v>
      </c>
      <c r="K5456" t="s">
        <v>65</v>
      </c>
      <c r="L5456" t="s">
        <v>151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</row>
    <row r="5457" spans="1:18" hidden="1" x14ac:dyDescent="0.3">
      <c r="A5457">
        <v>202523</v>
      </c>
      <c r="B5457">
        <v>2025</v>
      </c>
      <c r="C5457" t="s">
        <v>21</v>
      </c>
      <c r="D5457">
        <v>23</v>
      </c>
      <c r="E5457" t="s">
        <v>225</v>
      </c>
      <c r="F5457" t="s">
        <v>142</v>
      </c>
      <c r="G5457" t="s">
        <v>54</v>
      </c>
      <c r="H5457" t="s">
        <v>144</v>
      </c>
      <c r="I5457">
        <v>2</v>
      </c>
      <c r="J5457">
        <v>7.6</v>
      </c>
      <c r="K5457" t="s">
        <v>65</v>
      </c>
      <c r="L5457" t="s">
        <v>151</v>
      </c>
      <c r="M5457">
        <v>1</v>
      </c>
      <c r="N5457">
        <v>0</v>
      </c>
      <c r="O5457">
        <v>0</v>
      </c>
      <c r="P5457">
        <v>0</v>
      </c>
      <c r="Q5457">
        <v>0</v>
      </c>
      <c r="R5457">
        <v>0</v>
      </c>
    </row>
    <row r="5458" spans="1:18" hidden="1" x14ac:dyDescent="0.3">
      <c r="A5458">
        <v>202523</v>
      </c>
      <c r="B5458">
        <v>2025</v>
      </c>
      <c r="C5458" t="s">
        <v>21</v>
      </c>
      <c r="D5458">
        <v>23</v>
      </c>
      <c r="E5458" t="s">
        <v>225</v>
      </c>
      <c r="F5458" t="s">
        <v>142</v>
      </c>
      <c r="G5458" t="s">
        <v>54</v>
      </c>
      <c r="H5458" t="s">
        <v>144</v>
      </c>
      <c r="I5458">
        <v>2</v>
      </c>
      <c r="J5458">
        <v>8.1</v>
      </c>
      <c r="K5458" t="s">
        <v>65</v>
      </c>
      <c r="L5458" t="s">
        <v>226</v>
      </c>
      <c r="M5458">
        <v>1</v>
      </c>
      <c r="N5458">
        <v>0</v>
      </c>
      <c r="O5458">
        <v>0</v>
      </c>
      <c r="P5458">
        <v>0</v>
      </c>
      <c r="Q5458">
        <v>0</v>
      </c>
      <c r="R5458">
        <v>0</v>
      </c>
    </row>
    <row r="5459" spans="1:18" hidden="1" x14ac:dyDescent="0.3">
      <c r="A5459">
        <v>202523</v>
      </c>
      <c r="B5459">
        <v>2025</v>
      </c>
      <c r="C5459" t="s">
        <v>21</v>
      </c>
      <c r="D5459">
        <v>23</v>
      </c>
      <c r="E5459" t="s">
        <v>225</v>
      </c>
      <c r="F5459" t="s">
        <v>142</v>
      </c>
      <c r="G5459" t="s">
        <v>54</v>
      </c>
      <c r="H5459" t="s">
        <v>144</v>
      </c>
      <c r="I5459">
        <v>2</v>
      </c>
      <c r="J5459">
        <v>8.1999999999999993</v>
      </c>
      <c r="K5459" t="s">
        <v>73</v>
      </c>
      <c r="L5459" t="s">
        <v>226</v>
      </c>
      <c r="M5459">
        <v>1</v>
      </c>
      <c r="N5459">
        <v>0</v>
      </c>
      <c r="O5459">
        <v>0</v>
      </c>
      <c r="P5459">
        <v>0</v>
      </c>
      <c r="Q5459">
        <v>0</v>
      </c>
      <c r="R5459">
        <v>0</v>
      </c>
    </row>
    <row r="5460" spans="1:18" hidden="1" x14ac:dyDescent="0.3">
      <c r="A5460">
        <v>202523</v>
      </c>
      <c r="B5460">
        <v>2025</v>
      </c>
      <c r="C5460" t="s">
        <v>21</v>
      </c>
      <c r="D5460">
        <v>23</v>
      </c>
      <c r="E5460" t="s">
        <v>225</v>
      </c>
      <c r="F5460" t="s">
        <v>142</v>
      </c>
      <c r="G5460" t="s">
        <v>54</v>
      </c>
      <c r="H5460" t="s">
        <v>144</v>
      </c>
      <c r="I5460">
        <v>2</v>
      </c>
      <c r="J5460">
        <v>8.3000000000000007</v>
      </c>
      <c r="K5460" t="s">
        <v>65</v>
      </c>
      <c r="L5460" t="s">
        <v>226</v>
      </c>
      <c r="M5460">
        <v>1</v>
      </c>
      <c r="N5460">
        <v>0</v>
      </c>
      <c r="O5460">
        <v>0</v>
      </c>
      <c r="P5460">
        <v>0</v>
      </c>
      <c r="Q5460">
        <v>0</v>
      </c>
      <c r="R5460">
        <v>0</v>
      </c>
    </row>
    <row r="5461" spans="1:18" hidden="1" x14ac:dyDescent="0.3">
      <c r="A5461">
        <v>202523</v>
      </c>
      <c r="B5461">
        <v>2025</v>
      </c>
      <c r="C5461" t="s">
        <v>21</v>
      </c>
      <c r="D5461">
        <v>23</v>
      </c>
      <c r="E5461" t="s">
        <v>225</v>
      </c>
      <c r="F5461" t="s">
        <v>142</v>
      </c>
      <c r="G5461" t="s">
        <v>54</v>
      </c>
      <c r="H5461" t="s">
        <v>144</v>
      </c>
      <c r="I5461">
        <v>2</v>
      </c>
      <c r="J5461">
        <v>8.4</v>
      </c>
      <c r="K5461" t="s">
        <v>73</v>
      </c>
      <c r="L5461" t="s">
        <v>226</v>
      </c>
      <c r="M5461">
        <v>1</v>
      </c>
      <c r="N5461">
        <v>0</v>
      </c>
      <c r="O5461">
        <v>0</v>
      </c>
      <c r="P5461">
        <v>0</v>
      </c>
      <c r="Q5461">
        <v>0</v>
      </c>
      <c r="R5461">
        <v>0</v>
      </c>
    </row>
    <row r="5462" spans="1:18" hidden="1" x14ac:dyDescent="0.3">
      <c r="A5462">
        <v>202523</v>
      </c>
      <c r="B5462">
        <v>2025</v>
      </c>
      <c r="C5462" t="s">
        <v>21</v>
      </c>
      <c r="D5462">
        <v>23</v>
      </c>
      <c r="E5462" t="s">
        <v>225</v>
      </c>
      <c r="F5462" t="s">
        <v>142</v>
      </c>
      <c r="G5462" t="s">
        <v>54</v>
      </c>
      <c r="H5462" t="s">
        <v>144</v>
      </c>
      <c r="I5462">
        <v>2</v>
      </c>
      <c r="J5462">
        <v>8.5</v>
      </c>
      <c r="K5462" t="s">
        <v>65</v>
      </c>
      <c r="L5462" t="s">
        <v>226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</row>
    <row r="5463" spans="1:18" hidden="1" x14ac:dyDescent="0.3">
      <c r="A5463">
        <v>202523</v>
      </c>
      <c r="B5463">
        <v>2025</v>
      </c>
      <c r="C5463" t="s">
        <v>21</v>
      </c>
      <c r="D5463">
        <v>23</v>
      </c>
      <c r="E5463" t="s">
        <v>225</v>
      </c>
      <c r="F5463" t="s">
        <v>142</v>
      </c>
      <c r="G5463" t="s">
        <v>54</v>
      </c>
      <c r="H5463" t="s">
        <v>144</v>
      </c>
      <c r="I5463">
        <v>2</v>
      </c>
      <c r="J5463">
        <v>8.6</v>
      </c>
      <c r="K5463" t="s">
        <v>65</v>
      </c>
      <c r="L5463" t="s">
        <v>226</v>
      </c>
      <c r="M5463">
        <v>1</v>
      </c>
      <c r="N5463">
        <v>0</v>
      </c>
      <c r="O5463">
        <v>0</v>
      </c>
      <c r="P5463">
        <v>0</v>
      </c>
      <c r="Q5463">
        <v>0</v>
      </c>
      <c r="R5463">
        <v>0</v>
      </c>
    </row>
    <row r="5464" spans="1:18" hidden="1" x14ac:dyDescent="0.3">
      <c r="A5464">
        <v>202523</v>
      </c>
      <c r="B5464">
        <v>2025</v>
      </c>
      <c r="C5464" t="s">
        <v>21</v>
      </c>
      <c r="D5464">
        <v>23</v>
      </c>
      <c r="E5464" t="s">
        <v>225</v>
      </c>
      <c r="F5464" t="s">
        <v>142</v>
      </c>
      <c r="G5464" t="s">
        <v>54</v>
      </c>
      <c r="H5464" t="s">
        <v>144</v>
      </c>
      <c r="I5464">
        <v>2</v>
      </c>
      <c r="J5464">
        <v>9.1</v>
      </c>
      <c r="K5464" t="s">
        <v>65</v>
      </c>
      <c r="L5464" t="s">
        <v>151</v>
      </c>
      <c r="M5464">
        <v>6</v>
      </c>
      <c r="N5464">
        <v>0</v>
      </c>
      <c r="O5464">
        <v>0</v>
      </c>
      <c r="P5464">
        <v>0</v>
      </c>
      <c r="Q5464">
        <v>0</v>
      </c>
      <c r="R5464">
        <v>0</v>
      </c>
    </row>
    <row r="5465" spans="1:18" hidden="1" x14ac:dyDescent="0.3">
      <c r="A5465">
        <v>202523</v>
      </c>
      <c r="B5465">
        <v>2025</v>
      </c>
      <c r="C5465" t="s">
        <v>21</v>
      </c>
      <c r="D5465">
        <v>23</v>
      </c>
      <c r="E5465" t="s">
        <v>225</v>
      </c>
      <c r="F5465" t="s">
        <v>142</v>
      </c>
      <c r="G5465" t="s">
        <v>54</v>
      </c>
      <c r="H5465" t="s">
        <v>144</v>
      </c>
      <c r="I5465">
        <v>2</v>
      </c>
      <c r="J5465">
        <v>9.1999999999999993</v>
      </c>
      <c r="K5465" t="s">
        <v>65</v>
      </c>
      <c r="L5465" t="s">
        <v>151</v>
      </c>
      <c r="M5465">
        <v>1</v>
      </c>
      <c r="N5465">
        <v>0</v>
      </c>
      <c r="O5465">
        <v>0</v>
      </c>
      <c r="P5465">
        <v>0</v>
      </c>
      <c r="Q5465">
        <v>0</v>
      </c>
      <c r="R5465">
        <v>0</v>
      </c>
    </row>
    <row r="5466" spans="1:18" hidden="1" x14ac:dyDescent="0.3">
      <c r="A5466">
        <v>202523</v>
      </c>
      <c r="B5466">
        <v>2025</v>
      </c>
      <c r="C5466" t="s">
        <v>21</v>
      </c>
      <c r="D5466">
        <v>23</v>
      </c>
      <c r="E5466" t="s">
        <v>225</v>
      </c>
      <c r="F5466" t="s">
        <v>142</v>
      </c>
      <c r="G5466" t="s">
        <v>54</v>
      </c>
      <c r="H5466" t="s">
        <v>144</v>
      </c>
      <c r="I5466">
        <v>2</v>
      </c>
      <c r="J5466">
        <v>9.3000000000000007</v>
      </c>
      <c r="K5466" t="s">
        <v>73</v>
      </c>
      <c r="L5466" t="s">
        <v>151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</row>
    <row r="5467" spans="1:18" hidden="1" x14ac:dyDescent="0.3">
      <c r="A5467">
        <v>202523</v>
      </c>
      <c r="B5467">
        <v>2025</v>
      </c>
      <c r="C5467" t="s">
        <v>21</v>
      </c>
      <c r="D5467">
        <v>23</v>
      </c>
      <c r="E5467" t="s">
        <v>225</v>
      </c>
      <c r="F5467" t="s">
        <v>142</v>
      </c>
      <c r="G5467" t="s">
        <v>54</v>
      </c>
      <c r="H5467" t="s">
        <v>144</v>
      </c>
      <c r="I5467">
        <v>2</v>
      </c>
      <c r="J5467">
        <v>9.4</v>
      </c>
      <c r="K5467" t="s">
        <v>73</v>
      </c>
      <c r="L5467" t="s">
        <v>151</v>
      </c>
      <c r="M5467">
        <v>1</v>
      </c>
      <c r="N5467">
        <v>0</v>
      </c>
      <c r="O5467">
        <v>0</v>
      </c>
      <c r="P5467">
        <v>0</v>
      </c>
      <c r="Q5467">
        <v>0</v>
      </c>
      <c r="R5467">
        <v>0</v>
      </c>
    </row>
    <row r="5468" spans="1:18" hidden="1" x14ac:dyDescent="0.3">
      <c r="A5468">
        <v>202523</v>
      </c>
      <c r="B5468">
        <v>2025</v>
      </c>
      <c r="C5468" t="s">
        <v>21</v>
      </c>
      <c r="D5468">
        <v>23</v>
      </c>
      <c r="E5468" t="s">
        <v>225</v>
      </c>
      <c r="F5468" t="s">
        <v>142</v>
      </c>
      <c r="G5468" t="s">
        <v>54</v>
      </c>
      <c r="H5468" t="s">
        <v>144</v>
      </c>
      <c r="I5468">
        <v>2</v>
      </c>
      <c r="J5468">
        <v>9.5</v>
      </c>
      <c r="K5468" t="s">
        <v>65</v>
      </c>
      <c r="L5468" t="s">
        <v>151</v>
      </c>
      <c r="M5468">
        <v>0</v>
      </c>
      <c r="N5468">
        <v>1</v>
      </c>
      <c r="O5468">
        <v>1</v>
      </c>
      <c r="P5468">
        <v>0</v>
      </c>
      <c r="Q5468">
        <v>0</v>
      </c>
      <c r="R5468">
        <v>0</v>
      </c>
    </row>
    <row r="5469" spans="1:18" hidden="1" x14ac:dyDescent="0.3">
      <c r="A5469">
        <v>202523</v>
      </c>
      <c r="B5469">
        <v>2025</v>
      </c>
      <c r="C5469" t="s">
        <v>21</v>
      </c>
      <c r="D5469">
        <v>23</v>
      </c>
      <c r="E5469" t="s">
        <v>225</v>
      </c>
      <c r="F5469" t="s">
        <v>142</v>
      </c>
      <c r="G5469" t="s">
        <v>54</v>
      </c>
      <c r="H5469" t="s">
        <v>144</v>
      </c>
      <c r="I5469">
        <v>2</v>
      </c>
      <c r="J5469">
        <v>9.5</v>
      </c>
      <c r="K5469" t="s">
        <v>65</v>
      </c>
      <c r="L5469" t="s">
        <v>151</v>
      </c>
      <c r="M5469">
        <v>1</v>
      </c>
      <c r="N5469">
        <v>0</v>
      </c>
      <c r="O5469">
        <v>0</v>
      </c>
      <c r="P5469">
        <v>0</v>
      </c>
      <c r="Q5469">
        <v>0</v>
      </c>
      <c r="R5469">
        <v>0</v>
      </c>
    </row>
    <row r="5470" spans="1:18" hidden="1" x14ac:dyDescent="0.3">
      <c r="A5470">
        <v>202523</v>
      </c>
      <c r="B5470">
        <v>2025</v>
      </c>
      <c r="C5470" t="s">
        <v>21</v>
      </c>
      <c r="D5470">
        <v>23</v>
      </c>
      <c r="E5470" t="s">
        <v>225</v>
      </c>
      <c r="F5470" t="s">
        <v>142</v>
      </c>
      <c r="G5470" t="s">
        <v>54</v>
      </c>
      <c r="H5470" t="s">
        <v>144</v>
      </c>
      <c r="I5470">
        <v>2</v>
      </c>
      <c r="J5470">
        <v>9.6</v>
      </c>
      <c r="K5470" t="s">
        <v>73</v>
      </c>
      <c r="L5470" t="s">
        <v>151</v>
      </c>
      <c r="M5470">
        <v>1</v>
      </c>
      <c r="N5470">
        <v>0</v>
      </c>
      <c r="O5470">
        <v>0</v>
      </c>
      <c r="P5470">
        <v>0</v>
      </c>
      <c r="Q5470">
        <v>0</v>
      </c>
      <c r="R5470">
        <v>0</v>
      </c>
    </row>
    <row r="5471" spans="1:18" hidden="1" x14ac:dyDescent="0.3">
      <c r="A5471">
        <v>202523</v>
      </c>
      <c r="B5471">
        <v>2025</v>
      </c>
      <c r="C5471" t="s">
        <v>21</v>
      </c>
      <c r="D5471">
        <v>23</v>
      </c>
      <c r="E5471" t="s">
        <v>225</v>
      </c>
      <c r="F5471" t="s">
        <v>142</v>
      </c>
      <c r="G5471" t="s">
        <v>54</v>
      </c>
      <c r="H5471" t="s">
        <v>144</v>
      </c>
      <c r="I5471">
        <v>2</v>
      </c>
      <c r="J5471">
        <v>10.1</v>
      </c>
      <c r="K5471" t="s">
        <v>73</v>
      </c>
      <c r="L5471" t="s">
        <v>226</v>
      </c>
      <c r="M5471">
        <v>1</v>
      </c>
      <c r="N5471">
        <v>0</v>
      </c>
      <c r="O5471">
        <v>0</v>
      </c>
      <c r="P5471">
        <v>0</v>
      </c>
      <c r="Q5471">
        <v>0</v>
      </c>
      <c r="R5471">
        <v>0</v>
      </c>
    </row>
    <row r="5472" spans="1:18" hidden="1" x14ac:dyDescent="0.3">
      <c r="A5472">
        <v>202523</v>
      </c>
      <c r="B5472">
        <v>2025</v>
      </c>
      <c r="C5472" t="s">
        <v>21</v>
      </c>
      <c r="D5472">
        <v>23</v>
      </c>
      <c r="E5472" t="s">
        <v>225</v>
      </c>
      <c r="F5472" t="s">
        <v>142</v>
      </c>
      <c r="G5472" t="s">
        <v>54</v>
      </c>
      <c r="H5472" t="s">
        <v>144</v>
      </c>
      <c r="I5472">
        <v>2</v>
      </c>
      <c r="J5472">
        <v>10.199999999999999</v>
      </c>
      <c r="K5472" t="s">
        <v>65</v>
      </c>
      <c r="L5472" t="s">
        <v>226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</row>
    <row r="5473" spans="1:21" hidden="1" x14ac:dyDescent="0.3">
      <c r="A5473">
        <v>202523</v>
      </c>
      <c r="B5473">
        <v>2025</v>
      </c>
      <c r="C5473" t="s">
        <v>21</v>
      </c>
      <c r="D5473">
        <v>23</v>
      </c>
      <c r="E5473" t="s">
        <v>225</v>
      </c>
      <c r="F5473" t="s">
        <v>142</v>
      </c>
      <c r="G5473" t="s">
        <v>54</v>
      </c>
      <c r="H5473" t="s">
        <v>144</v>
      </c>
      <c r="I5473">
        <v>2</v>
      </c>
      <c r="J5473">
        <v>10.3</v>
      </c>
      <c r="K5473" t="s">
        <v>65</v>
      </c>
      <c r="L5473" t="s">
        <v>226</v>
      </c>
      <c r="M5473">
        <v>4</v>
      </c>
      <c r="N5473">
        <v>0</v>
      </c>
      <c r="O5473">
        <v>0</v>
      </c>
      <c r="P5473">
        <v>0</v>
      </c>
      <c r="Q5473">
        <v>0</v>
      </c>
      <c r="R5473">
        <v>0</v>
      </c>
    </row>
    <row r="5474" spans="1:21" hidden="1" x14ac:dyDescent="0.3">
      <c r="A5474">
        <v>202523</v>
      </c>
      <c r="B5474">
        <v>2025</v>
      </c>
      <c r="C5474" t="s">
        <v>21</v>
      </c>
      <c r="D5474">
        <v>23</v>
      </c>
      <c r="E5474" t="s">
        <v>225</v>
      </c>
      <c r="F5474" t="s">
        <v>142</v>
      </c>
      <c r="G5474" t="s">
        <v>54</v>
      </c>
      <c r="H5474" t="s">
        <v>144</v>
      </c>
      <c r="I5474">
        <v>2</v>
      </c>
      <c r="J5474">
        <v>10.4</v>
      </c>
      <c r="K5474" t="s">
        <v>65</v>
      </c>
      <c r="L5474" t="s">
        <v>226</v>
      </c>
      <c r="M5474">
        <v>1</v>
      </c>
      <c r="N5474">
        <v>0</v>
      </c>
      <c r="O5474">
        <v>0</v>
      </c>
      <c r="P5474">
        <v>0</v>
      </c>
      <c r="Q5474">
        <v>0</v>
      </c>
      <c r="R5474">
        <v>0</v>
      </c>
    </row>
    <row r="5475" spans="1:21" hidden="1" x14ac:dyDescent="0.3">
      <c r="A5475">
        <v>202523</v>
      </c>
      <c r="B5475">
        <v>2025</v>
      </c>
      <c r="C5475" t="s">
        <v>21</v>
      </c>
      <c r="D5475">
        <v>23</v>
      </c>
      <c r="E5475" t="s">
        <v>225</v>
      </c>
      <c r="F5475" t="s">
        <v>142</v>
      </c>
      <c r="G5475" t="s">
        <v>54</v>
      </c>
      <c r="H5475" t="s">
        <v>144</v>
      </c>
      <c r="I5475">
        <v>2</v>
      </c>
      <c r="J5475">
        <v>10.5</v>
      </c>
      <c r="K5475" t="s">
        <v>73</v>
      </c>
      <c r="L5475" t="s">
        <v>226</v>
      </c>
      <c r="M5475">
        <v>6</v>
      </c>
      <c r="N5475">
        <v>0</v>
      </c>
      <c r="O5475">
        <v>0</v>
      </c>
      <c r="P5475">
        <v>0</v>
      </c>
      <c r="Q5475">
        <v>0</v>
      </c>
      <c r="R5475">
        <v>0</v>
      </c>
    </row>
    <row r="5476" spans="1:21" hidden="1" x14ac:dyDescent="0.3">
      <c r="A5476">
        <v>202523</v>
      </c>
      <c r="B5476">
        <v>2025</v>
      </c>
      <c r="C5476" t="s">
        <v>21</v>
      </c>
      <c r="D5476">
        <v>23</v>
      </c>
      <c r="E5476" t="s">
        <v>225</v>
      </c>
      <c r="F5476" t="s">
        <v>142</v>
      </c>
      <c r="G5476" t="s">
        <v>54</v>
      </c>
      <c r="H5476" t="s">
        <v>144</v>
      </c>
      <c r="I5476">
        <v>2</v>
      </c>
      <c r="J5476">
        <v>10.6</v>
      </c>
      <c r="K5476" t="s">
        <v>73</v>
      </c>
      <c r="L5476" t="s">
        <v>226</v>
      </c>
      <c r="M5476">
        <v>4</v>
      </c>
      <c r="N5476">
        <v>0</v>
      </c>
      <c r="O5476">
        <v>0</v>
      </c>
      <c r="P5476">
        <v>0</v>
      </c>
      <c r="Q5476">
        <v>0</v>
      </c>
      <c r="R5476">
        <v>0</v>
      </c>
    </row>
    <row r="5477" spans="1:21" hidden="1" x14ac:dyDescent="0.3">
      <c r="A5477">
        <v>202523</v>
      </c>
      <c r="B5477">
        <v>2025</v>
      </c>
      <c r="C5477" t="s">
        <v>21</v>
      </c>
      <c r="D5477">
        <v>23</v>
      </c>
      <c r="E5477" t="s">
        <v>225</v>
      </c>
      <c r="F5477" t="s">
        <v>142</v>
      </c>
      <c r="G5477" t="s">
        <v>54</v>
      </c>
      <c r="H5477" t="s">
        <v>144</v>
      </c>
      <c r="I5477">
        <v>2</v>
      </c>
      <c r="J5477">
        <v>11.1</v>
      </c>
      <c r="K5477" t="s">
        <v>65</v>
      </c>
      <c r="L5477" t="s">
        <v>151</v>
      </c>
      <c r="M5477">
        <v>1</v>
      </c>
      <c r="N5477">
        <v>0</v>
      </c>
      <c r="O5477">
        <v>0</v>
      </c>
      <c r="P5477">
        <v>0</v>
      </c>
      <c r="Q5477">
        <v>0</v>
      </c>
      <c r="R5477">
        <v>0</v>
      </c>
    </row>
    <row r="5478" spans="1:21" hidden="1" x14ac:dyDescent="0.3">
      <c r="A5478">
        <v>202523</v>
      </c>
      <c r="B5478">
        <v>2025</v>
      </c>
      <c r="C5478" t="s">
        <v>21</v>
      </c>
      <c r="D5478">
        <v>23</v>
      </c>
      <c r="E5478" t="s">
        <v>225</v>
      </c>
      <c r="F5478" t="s">
        <v>142</v>
      </c>
      <c r="G5478" t="s">
        <v>54</v>
      </c>
      <c r="H5478" t="s">
        <v>144</v>
      </c>
      <c r="I5478">
        <v>2</v>
      </c>
      <c r="J5478">
        <v>11.2</v>
      </c>
      <c r="K5478" t="s">
        <v>73</v>
      </c>
      <c r="L5478" t="s">
        <v>151</v>
      </c>
      <c r="M5478">
        <v>1</v>
      </c>
      <c r="N5478">
        <v>0</v>
      </c>
      <c r="O5478">
        <v>0</v>
      </c>
      <c r="P5478">
        <v>0</v>
      </c>
      <c r="Q5478">
        <v>0</v>
      </c>
      <c r="R5478">
        <v>0</v>
      </c>
    </row>
    <row r="5479" spans="1:21" hidden="1" x14ac:dyDescent="0.3">
      <c r="A5479">
        <v>202523</v>
      </c>
      <c r="B5479">
        <v>2025</v>
      </c>
      <c r="C5479" t="s">
        <v>21</v>
      </c>
      <c r="D5479">
        <v>23</v>
      </c>
      <c r="E5479" t="s">
        <v>225</v>
      </c>
      <c r="F5479" t="s">
        <v>142</v>
      </c>
      <c r="G5479" t="s">
        <v>54</v>
      </c>
      <c r="H5479" t="s">
        <v>144</v>
      </c>
      <c r="I5479">
        <v>2</v>
      </c>
      <c r="J5479">
        <v>11.3</v>
      </c>
      <c r="K5479" t="s">
        <v>65</v>
      </c>
      <c r="L5479" t="s">
        <v>151</v>
      </c>
      <c r="M5479">
        <v>6</v>
      </c>
      <c r="N5479">
        <v>0</v>
      </c>
      <c r="O5479">
        <v>0</v>
      </c>
      <c r="P5479">
        <v>0</v>
      </c>
      <c r="Q5479">
        <v>0</v>
      </c>
      <c r="R5479">
        <v>0</v>
      </c>
    </row>
    <row r="5480" spans="1:21" hidden="1" x14ac:dyDescent="0.3">
      <c r="A5480">
        <v>202523</v>
      </c>
      <c r="B5480">
        <v>2025</v>
      </c>
      <c r="C5480" t="s">
        <v>21</v>
      </c>
      <c r="D5480">
        <v>23</v>
      </c>
      <c r="E5480" t="s">
        <v>225</v>
      </c>
      <c r="F5480" t="s">
        <v>142</v>
      </c>
      <c r="G5480" t="s">
        <v>54</v>
      </c>
      <c r="H5480" t="s">
        <v>144</v>
      </c>
      <c r="I5480">
        <v>2</v>
      </c>
      <c r="J5480">
        <v>11.4</v>
      </c>
      <c r="K5480" t="s">
        <v>65</v>
      </c>
      <c r="L5480" t="s">
        <v>151</v>
      </c>
      <c r="M5480">
        <v>4</v>
      </c>
      <c r="N5480">
        <v>0</v>
      </c>
      <c r="O5480">
        <v>0</v>
      </c>
      <c r="P5480">
        <v>0</v>
      </c>
      <c r="Q5480">
        <v>0</v>
      </c>
      <c r="R5480">
        <v>0</v>
      </c>
    </row>
    <row r="5481" spans="1:21" hidden="1" x14ac:dyDescent="0.3">
      <c r="A5481">
        <v>202523</v>
      </c>
      <c r="B5481">
        <v>2025</v>
      </c>
      <c r="C5481" t="s">
        <v>21</v>
      </c>
      <c r="D5481">
        <v>23</v>
      </c>
      <c r="E5481" t="s">
        <v>225</v>
      </c>
      <c r="F5481" t="s">
        <v>142</v>
      </c>
      <c r="G5481" t="s">
        <v>54</v>
      </c>
      <c r="H5481" t="s">
        <v>144</v>
      </c>
      <c r="I5481">
        <v>2</v>
      </c>
      <c r="J5481">
        <v>11.5</v>
      </c>
      <c r="K5481" t="s">
        <v>65</v>
      </c>
      <c r="L5481" t="s">
        <v>151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</row>
    <row r="5482" spans="1:21" hidden="1" x14ac:dyDescent="0.3">
      <c r="A5482">
        <v>202523</v>
      </c>
      <c r="B5482">
        <v>2025</v>
      </c>
      <c r="C5482" t="s">
        <v>21</v>
      </c>
      <c r="D5482">
        <v>23</v>
      </c>
      <c r="E5482" t="s">
        <v>225</v>
      </c>
      <c r="F5482" t="s">
        <v>142</v>
      </c>
      <c r="G5482" t="s">
        <v>54</v>
      </c>
      <c r="H5482" t="s">
        <v>144</v>
      </c>
      <c r="I5482">
        <v>2</v>
      </c>
      <c r="J5482">
        <v>11.6</v>
      </c>
      <c r="K5482" t="s">
        <v>65</v>
      </c>
      <c r="L5482" t="s">
        <v>151</v>
      </c>
      <c r="M5482">
        <v>0</v>
      </c>
      <c r="N5482">
        <v>1</v>
      </c>
      <c r="O5482">
        <v>1</v>
      </c>
      <c r="P5482">
        <v>0</v>
      </c>
      <c r="Q5482">
        <v>0</v>
      </c>
      <c r="R5482">
        <v>0</v>
      </c>
    </row>
    <row r="5483" spans="1:21" hidden="1" x14ac:dyDescent="0.3">
      <c r="A5483">
        <v>202523</v>
      </c>
      <c r="B5483">
        <v>2025</v>
      </c>
      <c r="C5483" t="s">
        <v>21</v>
      </c>
      <c r="D5483">
        <v>23</v>
      </c>
      <c r="E5483" t="s">
        <v>225</v>
      </c>
      <c r="F5483" t="s">
        <v>142</v>
      </c>
      <c r="G5483" t="s">
        <v>54</v>
      </c>
      <c r="H5483" t="s">
        <v>144</v>
      </c>
      <c r="I5483">
        <v>2</v>
      </c>
      <c r="J5483">
        <v>11.6</v>
      </c>
      <c r="K5483" t="s">
        <v>65</v>
      </c>
      <c r="L5483" t="s">
        <v>151</v>
      </c>
      <c r="M5483">
        <v>1</v>
      </c>
      <c r="N5483">
        <v>0</v>
      </c>
      <c r="O5483">
        <v>0</v>
      </c>
      <c r="P5483">
        <v>0</v>
      </c>
      <c r="Q5483">
        <v>0</v>
      </c>
      <c r="R5483">
        <v>0</v>
      </c>
    </row>
    <row r="5484" spans="1:21" hidden="1" x14ac:dyDescent="0.3">
      <c r="A5484">
        <v>202523</v>
      </c>
      <c r="B5484">
        <v>2025</v>
      </c>
      <c r="C5484" t="s">
        <v>21</v>
      </c>
      <c r="D5484">
        <v>23</v>
      </c>
      <c r="E5484" t="s">
        <v>225</v>
      </c>
      <c r="F5484" t="s">
        <v>142</v>
      </c>
      <c r="G5484" t="s">
        <v>54</v>
      </c>
      <c r="H5484" t="s">
        <v>144</v>
      </c>
      <c r="I5484">
        <v>2</v>
      </c>
      <c r="J5484">
        <v>12.1</v>
      </c>
      <c r="K5484" t="s">
        <v>65</v>
      </c>
      <c r="L5484" t="s">
        <v>154</v>
      </c>
      <c r="M5484">
        <v>1</v>
      </c>
      <c r="N5484">
        <v>0</v>
      </c>
      <c r="O5484">
        <v>0</v>
      </c>
      <c r="P5484">
        <v>0</v>
      </c>
      <c r="Q5484">
        <v>0</v>
      </c>
      <c r="R5484">
        <v>0</v>
      </c>
    </row>
    <row r="5485" spans="1:21" hidden="1" x14ac:dyDescent="0.3">
      <c r="A5485">
        <v>202523</v>
      </c>
      <c r="B5485">
        <v>2025</v>
      </c>
      <c r="C5485" t="s">
        <v>21</v>
      </c>
      <c r="D5485">
        <v>23</v>
      </c>
      <c r="E5485" t="s">
        <v>225</v>
      </c>
      <c r="F5485" t="s">
        <v>142</v>
      </c>
      <c r="G5485" t="s">
        <v>54</v>
      </c>
      <c r="H5485" t="s">
        <v>144</v>
      </c>
      <c r="I5485">
        <v>2</v>
      </c>
      <c r="J5485">
        <v>12.2</v>
      </c>
      <c r="K5485" t="s">
        <v>73</v>
      </c>
      <c r="L5485" t="s">
        <v>154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 t="s">
        <v>28</v>
      </c>
      <c r="T5485" t="s">
        <v>73</v>
      </c>
      <c r="U5485" t="s">
        <v>155</v>
      </c>
    </row>
    <row r="5486" spans="1:21" hidden="1" x14ac:dyDescent="0.3">
      <c r="A5486">
        <v>202523</v>
      </c>
      <c r="B5486">
        <v>2025</v>
      </c>
      <c r="C5486" t="s">
        <v>21</v>
      </c>
      <c r="D5486">
        <v>23</v>
      </c>
      <c r="E5486" t="s">
        <v>225</v>
      </c>
      <c r="F5486" t="s">
        <v>142</v>
      </c>
      <c r="G5486" t="s">
        <v>54</v>
      </c>
      <c r="H5486" t="s">
        <v>144</v>
      </c>
      <c r="I5486">
        <v>2</v>
      </c>
      <c r="J5486">
        <v>12.3</v>
      </c>
      <c r="K5486" t="s">
        <v>78</v>
      </c>
      <c r="L5486" t="s">
        <v>154</v>
      </c>
      <c r="M5486">
        <v>1</v>
      </c>
      <c r="N5486">
        <v>0</v>
      </c>
      <c r="O5486">
        <v>0</v>
      </c>
      <c r="P5486">
        <v>0</v>
      </c>
      <c r="Q5486">
        <v>0</v>
      </c>
      <c r="R5486">
        <v>0</v>
      </c>
    </row>
    <row r="5487" spans="1:21" hidden="1" x14ac:dyDescent="0.3">
      <c r="A5487">
        <v>202523</v>
      </c>
      <c r="B5487">
        <v>2025</v>
      </c>
      <c r="C5487" t="s">
        <v>21</v>
      </c>
      <c r="D5487">
        <v>23</v>
      </c>
      <c r="E5487" t="s">
        <v>225</v>
      </c>
      <c r="F5487" t="s">
        <v>142</v>
      </c>
      <c r="G5487" t="s">
        <v>54</v>
      </c>
      <c r="H5487" t="s">
        <v>144</v>
      </c>
      <c r="I5487">
        <v>2</v>
      </c>
      <c r="J5487">
        <v>12.4</v>
      </c>
      <c r="K5487" t="s">
        <v>65</v>
      </c>
      <c r="L5487" t="s">
        <v>154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</row>
    <row r="5488" spans="1:21" hidden="1" x14ac:dyDescent="0.3">
      <c r="A5488">
        <v>202523</v>
      </c>
      <c r="B5488">
        <v>2025</v>
      </c>
      <c r="C5488" t="s">
        <v>21</v>
      </c>
      <c r="D5488">
        <v>23</v>
      </c>
      <c r="E5488" t="s">
        <v>225</v>
      </c>
      <c r="F5488" t="s">
        <v>142</v>
      </c>
      <c r="G5488" t="s">
        <v>54</v>
      </c>
      <c r="H5488" t="s">
        <v>144</v>
      </c>
      <c r="I5488">
        <v>2</v>
      </c>
      <c r="J5488">
        <v>12.5</v>
      </c>
      <c r="K5488" t="s">
        <v>65</v>
      </c>
      <c r="L5488" t="s">
        <v>154</v>
      </c>
      <c r="M5488">
        <v>2</v>
      </c>
      <c r="N5488">
        <v>0</v>
      </c>
      <c r="O5488">
        <v>0</v>
      </c>
      <c r="P5488">
        <v>0</v>
      </c>
      <c r="Q5488">
        <v>0</v>
      </c>
      <c r="R5488">
        <v>0</v>
      </c>
    </row>
    <row r="5489" spans="1:20" hidden="1" x14ac:dyDescent="0.3">
      <c r="A5489">
        <v>202523</v>
      </c>
      <c r="B5489">
        <v>2025</v>
      </c>
      <c r="C5489" t="s">
        <v>21</v>
      </c>
      <c r="D5489">
        <v>23</v>
      </c>
      <c r="E5489" t="s">
        <v>225</v>
      </c>
      <c r="F5489" t="s">
        <v>142</v>
      </c>
      <c r="G5489" t="s">
        <v>54</v>
      </c>
      <c r="H5489" t="s">
        <v>144</v>
      </c>
      <c r="I5489">
        <v>2</v>
      </c>
      <c r="J5489">
        <v>12.6</v>
      </c>
      <c r="K5489" t="s">
        <v>65</v>
      </c>
      <c r="L5489" t="s">
        <v>154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</row>
    <row r="5490" spans="1:20" hidden="1" x14ac:dyDescent="0.3">
      <c r="A5490">
        <v>202523</v>
      </c>
      <c r="B5490">
        <v>2025</v>
      </c>
      <c r="C5490" t="s">
        <v>21</v>
      </c>
      <c r="D5490">
        <v>23</v>
      </c>
      <c r="E5490" t="s">
        <v>225</v>
      </c>
      <c r="F5490" t="s">
        <v>142</v>
      </c>
      <c r="G5490" t="s">
        <v>54</v>
      </c>
      <c r="H5490" t="s">
        <v>144</v>
      </c>
      <c r="I5490">
        <v>2</v>
      </c>
      <c r="J5490">
        <v>13.1</v>
      </c>
      <c r="K5490" t="s">
        <v>78</v>
      </c>
      <c r="L5490" t="s">
        <v>151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</row>
    <row r="5491" spans="1:20" hidden="1" x14ac:dyDescent="0.3">
      <c r="A5491">
        <v>202523</v>
      </c>
      <c r="B5491">
        <v>2025</v>
      </c>
      <c r="C5491" t="s">
        <v>21</v>
      </c>
      <c r="D5491">
        <v>23</v>
      </c>
      <c r="E5491" t="s">
        <v>225</v>
      </c>
      <c r="F5491" t="s">
        <v>142</v>
      </c>
      <c r="G5491" t="s">
        <v>54</v>
      </c>
      <c r="H5491" t="s">
        <v>144</v>
      </c>
      <c r="I5491">
        <v>2</v>
      </c>
      <c r="J5491">
        <v>13.2</v>
      </c>
      <c r="K5491" t="s">
        <v>78</v>
      </c>
      <c r="L5491" t="s">
        <v>151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 t="s">
        <v>98</v>
      </c>
      <c r="T5491" t="s">
        <v>78</v>
      </c>
    </row>
    <row r="5492" spans="1:20" hidden="1" x14ac:dyDescent="0.3">
      <c r="A5492">
        <v>202523</v>
      </c>
      <c r="B5492">
        <v>2025</v>
      </c>
      <c r="C5492" t="s">
        <v>21</v>
      </c>
      <c r="D5492">
        <v>23</v>
      </c>
      <c r="E5492" t="s">
        <v>225</v>
      </c>
      <c r="F5492" t="s">
        <v>142</v>
      </c>
      <c r="G5492" t="s">
        <v>54</v>
      </c>
      <c r="H5492" t="s">
        <v>144</v>
      </c>
      <c r="I5492">
        <v>2</v>
      </c>
      <c r="J5492">
        <v>13.3</v>
      </c>
      <c r="K5492" t="s">
        <v>61</v>
      </c>
      <c r="L5492" t="s">
        <v>151</v>
      </c>
      <c r="M5492">
        <v>1</v>
      </c>
      <c r="N5492">
        <v>0</v>
      </c>
      <c r="O5492">
        <v>0</v>
      </c>
      <c r="P5492">
        <v>0</v>
      </c>
      <c r="Q5492">
        <v>0</v>
      </c>
      <c r="R5492">
        <v>0</v>
      </c>
    </row>
    <row r="5493" spans="1:20" hidden="1" x14ac:dyDescent="0.3">
      <c r="A5493">
        <v>202523</v>
      </c>
      <c r="B5493">
        <v>2025</v>
      </c>
      <c r="C5493" t="s">
        <v>21</v>
      </c>
      <c r="D5493">
        <v>23</v>
      </c>
      <c r="E5493" t="s">
        <v>225</v>
      </c>
      <c r="F5493" t="s">
        <v>142</v>
      </c>
      <c r="G5493" t="s">
        <v>54</v>
      </c>
      <c r="H5493" t="s">
        <v>144</v>
      </c>
      <c r="I5493">
        <v>2</v>
      </c>
      <c r="J5493">
        <v>13.4</v>
      </c>
      <c r="K5493" t="s">
        <v>65</v>
      </c>
      <c r="L5493" t="s">
        <v>151</v>
      </c>
      <c r="M5493">
        <v>4</v>
      </c>
      <c r="N5493">
        <v>0</v>
      </c>
      <c r="O5493">
        <v>0</v>
      </c>
      <c r="P5493">
        <v>0</v>
      </c>
      <c r="Q5493">
        <v>0</v>
      </c>
      <c r="R5493">
        <v>0</v>
      </c>
    </row>
    <row r="5494" spans="1:20" hidden="1" x14ac:dyDescent="0.3">
      <c r="A5494">
        <v>202523</v>
      </c>
      <c r="B5494">
        <v>2025</v>
      </c>
      <c r="C5494" t="s">
        <v>21</v>
      </c>
      <c r="D5494">
        <v>23</v>
      </c>
      <c r="E5494" t="s">
        <v>225</v>
      </c>
      <c r="F5494" t="s">
        <v>142</v>
      </c>
      <c r="G5494" t="s">
        <v>54</v>
      </c>
      <c r="H5494" t="s">
        <v>144</v>
      </c>
      <c r="I5494">
        <v>2</v>
      </c>
      <c r="J5494">
        <v>13.5</v>
      </c>
      <c r="K5494" t="s">
        <v>65</v>
      </c>
      <c r="L5494" t="s">
        <v>151</v>
      </c>
      <c r="M5494">
        <v>1</v>
      </c>
      <c r="N5494">
        <v>0</v>
      </c>
      <c r="O5494">
        <v>0</v>
      </c>
      <c r="P5494">
        <v>0</v>
      </c>
      <c r="Q5494">
        <v>0</v>
      </c>
      <c r="R5494">
        <v>0</v>
      </c>
    </row>
    <row r="5495" spans="1:20" hidden="1" x14ac:dyDescent="0.3">
      <c r="A5495">
        <v>202523</v>
      </c>
      <c r="B5495">
        <v>2025</v>
      </c>
      <c r="C5495" t="s">
        <v>21</v>
      </c>
      <c r="D5495">
        <v>23</v>
      </c>
      <c r="E5495" t="s">
        <v>225</v>
      </c>
      <c r="F5495" t="s">
        <v>142</v>
      </c>
      <c r="G5495" t="s">
        <v>54</v>
      </c>
      <c r="H5495" t="s">
        <v>144</v>
      </c>
      <c r="I5495">
        <v>2</v>
      </c>
      <c r="J5495">
        <v>13.6</v>
      </c>
      <c r="K5495" t="s">
        <v>61</v>
      </c>
      <c r="L5495" t="s">
        <v>151</v>
      </c>
      <c r="M5495">
        <v>2</v>
      </c>
      <c r="N5495">
        <v>0</v>
      </c>
      <c r="O5495">
        <v>0</v>
      </c>
      <c r="P5495">
        <v>0</v>
      </c>
      <c r="Q5495">
        <v>0</v>
      </c>
      <c r="R5495">
        <v>0</v>
      </c>
    </row>
    <row r="5496" spans="1:20" hidden="1" x14ac:dyDescent="0.3">
      <c r="A5496">
        <v>202523</v>
      </c>
      <c r="B5496">
        <v>2025</v>
      </c>
      <c r="C5496" t="s">
        <v>21</v>
      </c>
      <c r="D5496">
        <v>23</v>
      </c>
      <c r="E5496" t="s">
        <v>225</v>
      </c>
      <c r="F5496" t="s">
        <v>142</v>
      </c>
      <c r="G5496" t="s">
        <v>54</v>
      </c>
      <c r="H5496" t="s">
        <v>144</v>
      </c>
      <c r="I5496">
        <v>2</v>
      </c>
      <c r="J5496">
        <v>14.1</v>
      </c>
      <c r="K5496" t="s">
        <v>65</v>
      </c>
      <c r="L5496" t="s">
        <v>155</v>
      </c>
      <c r="M5496">
        <v>0</v>
      </c>
      <c r="N5496">
        <v>1</v>
      </c>
      <c r="O5496">
        <v>1</v>
      </c>
      <c r="P5496">
        <v>0</v>
      </c>
      <c r="Q5496">
        <v>0</v>
      </c>
      <c r="R5496">
        <v>0</v>
      </c>
    </row>
    <row r="5497" spans="1:20" hidden="1" x14ac:dyDescent="0.3">
      <c r="A5497">
        <v>202523</v>
      </c>
      <c r="B5497">
        <v>2025</v>
      </c>
      <c r="C5497" t="s">
        <v>21</v>
      </c>
      <c r="D5497">
        <v>23</v>
      </c>
      <c r="E5497" t="s">
        <v>225</v>
      </c>
      <c r="F5497" t="s">
        <v>142</v>
      </c>
      <c r="G5497" t="s">
        <v>54</v>
      </c>
      <c r="H5497" t="s">
        <v>144</v>
      </c>
      <c r="I5497">
        <v>2</v>
      </c>
      <c r="J5497">
        <v>14.1</v>
      </c>
      <c r="K5497" t="s">
        <v>65</v>
      </c>
      <c r="L5497" t="s">
        <v>155</v>
      </c>
      <c r="M5497">
        <v>2</v>
      </c>
      <c r="N5497">
        <v>0</v>
      </c>
      <c r="O5497">
        <v>0</v>
      </c>
      <c r="P5497">
        <v>0</v>
      </c>
      <c r="Q5497">
        <v>0</v>
      </c>
      <c r="R5497">
        <v>0</v>
      </c>
    </row>
    <row r="5498" spans="1:20" hidden="1" x14ac:dyDescent="0.3">
      <c r="A5498">
        <v>202523</v>
      </c>
      <c r="B5498">
        <v>2025</v>
      </c>
      <c r="C5498" t="s">
        <v>21</v>
      </c>
      <c r="D5498">
        <v>23</v>
      </c>
      <c r="E5498" t="s">
        <v>225</v>
      </c>
      <c r="F5498" t="s">
        <v>142</v>
      </c>
      <c r="G5498" t="s">
        <v>54</v>
      </c>
      <c r="H5498" t="s">
        <v>144</v>
      </c>
      <c r="I5498">
        <v>2</v>
      </c>
      <c r="J5498">
        <v>14.2</v>
      </c>
      <c r="K5498" t="s">
        <v>65</v>
      </c>
      <c r="L5498" t="s">
        <v>155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</row>
    <row r="5499" spans="1:20" hidden="1" x14ac:dyDescent="0.3">
      <c r="A5499">
        <v>202523</v>
      </c>
      <c r="B5499">
        <v>2025</v>
      </c>
      <c r="C5499" t="s">
        <v>21</v>
      </c>
      <c r="D5499">
        <v>23</v>
      </c>
      <c r="E5499" t="s">
        <v>225</v>
      </c>
      <c r="F5499" t="s">
        <v>142</v>
      </c>
      <c r="G5499" t="s">
        <v>54</v>
      </c>
      <c r="H5499" t="s">
        <v>144</v>
      </c>
      <c r="I5499">
        <v>2</v>
      </c>
      <c r="J5499">
        <v>14.3</v>
      </c>
      <c r="K5499" t="s">
        <v>65</v>
      </c>
      <c r="L5499" t="s">
        <v>155</v>
      </c>
      <c r="M5499">
        <v>6</v>
      </c>
      <c r="N5499">
        <v>0</v>
      </c>
      <c r="O5499">
        <v>0</v>
      </c>
      <c r="P5499">
        <v>0</v>
      </c>
      <c r="Q5499">
        <v>0</v>
      </c>
      <c r="R5499">
        <v>0</v>
      </c>
    </row>
    <row r="5500" spans="1:20" hidden="1" x14ac:dyDescent="0.3">
      <c r="A5500">
        <v>202523</v>
      </c>
      <c r="B5500">
        <v>2025</v>
      </c>
      <c r="C5500" t="s">
        <v>21</v>
      </c>
      <c r="D5500">
        <v>23</v>
      </c>
      <c r="E5500" t="s">
        <v>225</v>
      </c>
      <c r="F5500" t="s">
        <v>142</v>
      </c>
      <c r="G5500" t="s">
        <v>54</v>
      </c>
      <c r="H5500" t="s">
        <v>144</v>
      </c>
      <c r="I5500">
        <v>2</v>
      </c>
      <c r="J5500">
        <v>14.4</v>
      </c>
      <c r="K5500" t="s">
        <v>65</v>
      </c>
      <c r="L5500" t="s">
        <v>155</v>
      </c>
      <c r="M5500">
        <v>1</v>
      </c>
      <c r="N5500">
        <v>0</v>
      </c>
      <c r="O5500">
        <v>0</v>
      </c>
      <c r="P5500">
        <v>0</v>
      </c>
      <c r="Q5500">
        <v>0</v>
      </c>
      <c r="R5500">
        <v>0</v>
      </c>
    </row>
    <row r="5501" spans="1:20" hidden="1" x14ac:dyDescent="0.3">
      <c r="A5501">
        <v>202523</v>
      </c>
      <c r="B5501">
        <v>2025</v>
      </c>
      <c r="C5501" t="s">
        <v>21</v>
      </c>
      <c r="D5501">
        <v>23</v>
      </c>
      <c r="E5501" t="s">
        <v>225</v>
      </c>
      <c r="F5501" t="s">
        <v>142</v>
      </c>
      <c r="G5501" t="s">
        <v>54</v>
      </c>
      <c r="H5501" t="s">
        <v>144</v>
      </c>
      <c r="I5501">
        <v>2</v>
      </c>
      <c r="J5501">
        <v>14.5</v>
      </c>
      <c r="K5501" t="s">
        <v>61</v>
      </c>
      <c r="L5501" t="s">
        <v>155</v>
      </c>
      <c r="M5501">
        <v>1</v>
      </c>
      <c r="N5501">
        <v>0</v>
      </c>
      <c r="O5501">
        <v>0</v>
      </c>
      <c r="P5501">
        <v>0</v>
      </c>
      <c r="Q5501">
        <v>0</v>
      </c>
      <c r="R5501">
        <v>0</v>
      </c>
    </row>
    <row r="5502" spans="1:20" hidden="1" x14ac:dyDescent="0.3">
      <c r="A5502">
        <v>202523</v>
      </c>
      <c r="B5502">
        <v>2025</v>
      </c>
      <c r="C5502" t="s">
        <v>21</v>
      </c>
      <c r="D5502">
        <v>23</v>
      </c>
      <c r="E5502" t="s">
        <v>225</v>
      </c>
      <c r="F5502" t="s">
        <v>142</v>
      </c>
      <c r="G5502" t="s">
        <v>54</v>
      </c>
      <c r="H5502" t="s">
        <v>144</v>
      </c>
      <c r="I5502">
        <v>2</v>
      </c>
      <c r="J5502">
        <v>14.6</v>
      </c>
      <c r="K5502" t="s">
        <v>65</v>
      </c>
      <c r="L5502" t="s">
        <v>155</v>
      </c>
      <c r="M5502">
        <v>1</v>
      </c>
      <c r="N5502">
        <v>0</v>
      </c>
      <c r="O5502">
        <v>0</v>
      </c>
      <c r="P5502">
        <v>0</v>
      </c>
      <c r="Q5502">
        <v>0</v>
      </c>
      <c r="R5502">
        <v>0</v>
      </c>
    </row>
    <row r="5503" spans="1:20" hidden="1" x14ac:dyDescent="0.3">
      <c r="A5503">
        <v>202523</v>
      </c>
      <c r="B5503">
        <v>2025</v>
      </c>
      <c r="C5503" t="s">
        <v>21</v>
      </c>
      <c r="D5503">
        <v>23</v>
      </c>
      <c r="E5503" t="s">
        <v>225</v>
      </c>
      <c r="F5503" t="s">
        <v>142</v>
      </c>
      <c r="G5503" t="s">
        <v>54</v>
      </c>
      <c r="H5503" t="s">
        <v>144</v>
      </c>
      <c r="I5503">
        <v>2</v>
      </c>
      <c r="J5503">
        <v>15.1</v>
      </c>
      <c r="K5503" t="s">
        <v>65</v>
      </c>
      <c r="L5503" t="s">
        <v>154</v>
      </c>
      <c r="M5503">
        <v>4</v>
      </c>
      <c r="N5503">
        <v>0</v>
      </c>
      <c r="O5503">
        <v>0</v>
      </c>
      <c r="P5503">
        <v>0</v>
      </c>
      <c r="Q5503">
        <v>0</v>
      </c>
      <c r="R5503">
        <v>0</v>
      </c>
    </row>
    <row r="5504" spans="1:20" hidden="1" x14ac:dyDescent="0.3">
      <c r="A5504">
        <v>202523</v>
      </c>
      <c r="B5504">
        <v>2025</v>
      </c>
      <c r="C5504" t="s">
        <v>21</v>
      </c>
      <c r="D5504">
        <v>23</v>
      </c>
      <c r="E5504" t="s">
        <v>225</v>
      </c>
      <c r="F5504" t="s">
        <v>142</v>
      </c>
      <c r="G5504" t="s">
        <v>54</v>
      </c>
      <c r="H5504" t="s">
        <v>144</v>
      </c>
      <c r="I5504">
        <v>2</v>
      </c>
      <c r="J5504">
        <v>15.2</v>
      </c>
      <c r="K5504" t="s">
        <v>65</v>
      </c>
      <c r="L5504" t="s">
        <v>154</v>
      </c>
      <c r="M5504">
        <v>1</v>
      </c>
      <c r="N5504">
        <v>0</v>
      </c>
      <c r="O5504">
        <v>0</v>
      </c>
      <c r="P5504">
        <v>0</v>
      </c>
      <c r="Q5504">
        <v>0</v>
      </c>
      <c r="R5504">
        <v>0</v>
      </c>
    </row>
    <row r="5505" spans="1:21" hidden="1" x14ac:dyDescent="0.3">
      <c r="A5505">
        <v>202523</v>
      </c>
      <c r="B5505">
        <v>2025</v>
      </c>
      <c r="C5505" t="s">
        <v>21</v>
      </c>
      <c r="D5505">
        <v>23</v>
      </c>
      <c r="E5505" t="s">
        <v>225</v>
      </c>
      <c r="F5505" t="s">
        <v>142</v>
      </c>
      <c r="G5505" t="s">
        <v>54</v>
      </c>
      <c r="H5505" t="s">
        <v>144</v>
      </c>
      <c r="I5505">
        <v>2</v>
      </c>
      <c r="J5505">
        <v>15.3</v>
      </c>
      <c r="K5505" t="s">
        <v>61</v>
      </c>
      <c r="L5505" t="s">
        <v>154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 t="s">
        <v>28</v>
      </c>
      <c r="T5505" t="s">
        <v>61</v>
      </c>
      <c r="U5505" t="s">
        <v>160</v>
      </c>
    </row>
    <row r="5506" spans="1:21" hidden="1" x14ac:dyDescent="0.3">
      <c r="A5506">
        <v>202523</v>
      </c>
      <c r="B5506">
        <v>2025</v>
      </c>
      <c r="C5506" t="s">
        <v>21</v>
      </c>
      <c r="D5506">
        <v>23</v>
      </c>
      <c r="E5506" t="s">
        <v>225</v>
      </c>
      <c r="F5506" t="s">
        <v>142</v>
      </c>
      <c r="G5506" t="s">
        <v>54</v>
      </c>
      <c r="H5506" t="s">
        <v>144</v>
      </c>
      <c r="I5506">
        <v>2</v>
      </c>
      <c r="J5506">
        <v>15.4</v>
      </c>
      <c r="K5506" t="s">
        <v>58</v>
      </c>
      <c r="L5506" t="s">
        <v>154</v>
      </c>
      <c r="M5506">
        <v>1</v>
      </c>
      <c r="N5506">
        <v>0</v>
      </c>
      <c r="O5506">
        <v>0</v>
      </c>
      <c r="P5506">
        <v>0</v>
      </c>
      <c r="Q5506">
        <v>0</v>
      </c>
      <c r="R5506">
        <v>0</v>
      </c>
    </row>
    <row r="5507" spans="1:21" hidden="1" x14ac:dyDescent="0.3">
      <c r="A5507">
        <v>202523</v>
      </c>
      <c r="B5507">
        <v>2025</v>
      </c>
      <c r="C5507" t="s">
        <v>21</v>
      </c>
      <c r="D5507">
        <v>23</v>
      </c>
      <c r="E5507" t="s">
        <v>225</v>
      </c>
      <c r="F5507" t="s">
        <v>142</v>
      </c>
      <c r="G5507" t="s">
        <v>54</v>
      </c>
      <c r="H5507" t="s">
        <v>144</v>
      </c>
      <c r="I5507">
        <v>2</v>
      </c>
      <c r="J5507">
        <v>15.5</v>
      </c>
      <c r="K5507" t="s">
        <v>65</v>
      </c>
      <c r="L5507" t="s">
        <v>154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</row>
    <row r="5508" spans="1:21" hidden="1" x14ac:dyDescent="0.3">
      <c r="A5508">
        <v>202523</v>
      </c>
      <c r="B5508">
        <v>2025</v>
      </c>
      <c r="C5508" t="s">
        <v>21</v>
      </c>
      <c r="D5508">
        <v>23</v>
      </c>
      <c r="E5508" t="s">
        <v>225</v>
      </c>
      <c r="F5508" t="s">
        <v>142</v>
      </c>
      <c r="G5508" t="s">
        <v>54</v>
      </c>
      <c r="H5508" t="s">
        <v>144</v>
      </c>
      <c r="I5508">
        <v>2</v>
      </c>
      <c r="J5508">
        <v>15.6</v>
      </c>
      <c r="K5508" t="s">
        <v>65</v>
      </c>
      <c r="L5508" t="s">
        <v>154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 t="s">
        <v>28</v>
      </c>
      <c r="T5508" t="s">
        <v>65</v>
      </c>
      <c r="U5508" t="s">
        <v>155</v>
      </c>
    </row>
    <row r="5509" spans="1:21" hidden="1" x14ac:dyDescent="0.3">
      <c r="A5509">
        <v>202523</v>
      </c>
      <c r="B5509">
        <v>2025</v>
      </c>
      <c r="C5509" t="s">
        <v>21</v>
      </c>
      <c r="D5509">
        <v>23</v>
      </c>
      <c r="E5509" t="s">
        <v>225</v>
      </c>
      <c r="F5509" t="s">
        <v>142</v>
      </c>
      <c r="G5509" t="s">
        <v>54</v>
      </c>
      <c r="H5509" t="s">
        <v>144</v>
      </c>
      <c r="I5509">
        <v>2</v>
      </c>
      <c r="J5509">
        <v>16.100000000000001</v>
      </c>
      <c r="K5509" t="s">
        <v>58</v>
      </c>
      <c r="L5509" t="s">
        <v>155</v>
      </c>
      <c r="M5509">
        <v>1</v>
      </c>
      <c r="N5509">
        <v>0</v>
      </c>
      <c r="O5509">
        <v>0</v>
      </c>
      <c r="P5509">
        <v>0</v>
      </c>
      <c r="Q5509">
        <v>0</v>
      </c>
      <c r="R5509">
        <v>0</v>
      </c>
    </row>
    <row r="5510" spans="1:21" hidden="1" x14ac:dyDescent="0.3">
      <c r="A5510">
        <v>202523</v>
      </c>
      <c r="B5510">
        <v>2025</v>
      </c>
      <c r="C5510" t="s">
        <v>21</v>
      </c>
      <c r="D5510">
        <v>23</v>
      </c>
      <c r="E5510" t="s">
        <v>225</v>
      </c>
      <c r="F5510" t="s">
        <v>142</v>
      </c>
      <c r="G5510" t="s">
        <v>54</v>
      </c>
      <c r="H5510" t="s">
        <v>144</v>
      </c>
      <c r="I5510">
        <v>2</v>
      </c>
      <c r="J5510">
        <v>16.2</v>
      </c>
      <c r="K5510" t="s">
        <v>64</v>
      </c>
      <c r="L5510" t="s">
        <v>155</v>
      </c>
      <c r="M5510">
        <v>2</v>
      </c>
      <c r="N5510">
        <v>0</v>
      </c>
      <c r="O5510">
        <v>0</v>
      </c>
      <c r="P5510">
        <v>0</v>
      </c>
      <c r="Q5510">
        <v>0</v>
      </c>
      <c r="R5510">
        <v>0</v>
      </c>
    </row>
    <row r="5511" spans="1:21" hidden="1" x14ac:dyDescent="0.3">
      <c r="A5511">
        <v>202523</v>
      </c>
      <c r="B5511">
        <v>2025</v>
      </c>
      <c r="C5511" t="s">
        <v>21</v>
      </c>
      <c r="D5511">
        <v>23</v>
      </c>
      <c r="E5511" t="s">
        <v>225</v>
      </c>
      <c r="F5511" t="s">
        <v>142</v>
      </c>
      <c r="G5511" t="s">
        <v>54</v>
      </c>
      <c r="H5511" t="s">
        <v>144</v>
      </c>
      <c r="I5511">
        <v>2</v>
      </c>
      <c r="J5511">
        <v>16.3</v>
      </c>
      <c r="K5511" t="s">
        <v>64</v>
      </c>
      <c r="L5511" t="s">
        <v>155</v>
      </c>
      <c r="M5511">
        <v>1</v>
      </c>
      <c r="N5511">
        <v>0</v>
      </c>
      <c r="O5511">
        <v>0</v>
      </c>
      <c r="P5511">
        <v>0</v>
      </c>
      <c r="Q5511">
        <v>0</v>
      </c>
      <c r="R5511">
        <v>0</v>
      </c>
    </row>
    <row r="5512" spans="1:21" hidden="1" x14ac:dyDescent="0.3">
      <c r="A5512">
        <v>202523</v>
      </c>
      <c r="B5512">
        <v>2025</v>
      </c>
      <c r="C5512" t="s">
        <v>21</v>
      </c>
      <c r="D5512">
        <v>23</v>
      </c>
      <c r="E5512" t="s">
        <v>225</v>
      </c>
      <c r="F5512" t="s">
        <v>142</v>
      </c>
      <c r="G5512" t="s">
        <v>54</v>
      </c>
      <c r="H5512" t="s">
        <v>144</v>
      </c>
      <c r="I5512">
        <v>2</v>
      </c>
      <c r="J5512">
        <v>16.399999999999999</v>
      </c>
      <c r="K5512" t="s">
        <v>58</v>
      </c>
      <c r="L5512" t="s">
        <v>155</v>
      </c>
      <c r="M5512">
        <v>1</v>
      </c>
      <c r="N5512">
        <v>0</v>
      </c>
      <c r="O5512">
        <v>0</v>
      </c>
      <c r="P5512">
        <v>0</v>
      </c>
      <c r="Q5512">
        <v>0</v>
      </c>
      <c r="R5512">
        <v>0</v>
      </c>
    </row>
    <row r="5513" spans="1:21" hidden="1" x14ac:dyDescent="0.3">
      <c r="A5513">
        <v>202523</v>
      </c>
      <c r="B5513">
        <v>2025</v>
      </c>
      <c r="C5513" t="s">
        <v>21</v>
      </c>
      <c r="D5513">
        <v>23</v>
      </c>
      <c r="E5513" t="s">
        <v>225</v>
      </c>
      <c r="F5513" t="s">
        <v>142</v>
      </c>
      <c r="G5513" t="s">
        <v>54</v>
      </c>
      <c r="H5513" t="s">
        <v>144</v>
      </c>
      <c r="I5513">
        <v>2</v>
      </c>
      <c r="J5513">
        <v>16.5</v>
      </c>
      <c r="K5513" t="s">
        <v>64</v>
      </c>
      <c r="L5513" t="s">
        <v>155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 t="s">
        <v>28</v>
      </c>
      <c r="T5513" t="s">
        <v>64</v>
      </c>
      <c r="U5513" t="s">
        <v>151</v>
      </c>
    </row>
    <row r="5514" spans="1:21" hidden="1" x14ac:dyDescent="0.3">
      <c r="A5514">
        <v>202523</v>
      </c>
      <c r="B5514">
        <v>2025</v>
      </c>
      <c r="C5514" t="s">
        <v>21</v>
      </c>
      <c r="D5514">
        <v>23</v>
      </c>
      <c r="E5514" t="s">
        <v>225</v>
      </c>
      <c r="F5514" t="s">
        <v>142</v>
      </c>
      <c r="G5514" t="s">
        <v>54</v>
      </c>
      <c r="H5514" t="s">
        <v>144</v>
      </c>
      <c r="I5514">
        <v>2</v>
      </c>
      <c r="J5514">
        <v>16.600000000000001</v>
      </c>
      <c r="K5514" t="s">
        <v>62</v>
      </c>
      <c r="L5514" t="s">
        <v>155</v>
      </c>
      <c r="M5514">
        <v>2</v>
      </c>
      <c r="N5514">
        <v>0</v>
      </c>
      <c r="O5514">
        <v>0</v>
      </c>
      <c r="P5514">
        <v>0</v>
      </c>
      <c r="Q5514">
        <v>0</v>
      </c>
      <c r="R5514">
        <v>0</v>
      </c>
    </row>
    <row r="5515" spans="1:21" hidden="1" x14ac:dyDescent="0.3">
      <c r="A5515">
        <v>202523</v>
      </c>
      <c r="B5515">
        <v>2025</v>
      </c>
      <c r="C5515" t="s">
        <v>21</v>
      </c>
      <c r="D5515">
        <v>23</v>
      </c>
      <c r="E5515" t="s">
        <v>225</v>
      </c>
      <c r="F5515" t="s">
        <v>142</v>
      </c>
      <c r="G5515" t="s">
        <v>54</v>
      </c>
      <c r="H5515" t="s">
        <v>144</v>
      </c>
      <c r="I5515">
        <v>2</v>
      </c>
      <c r="J5515">
        <v>17.100000000000001</v>
      </c>
      <c r="K5515" t="s">
        <v>58</v>
      </c>
      <c r="L5515" t="s">
        <v>154</v>
      </c>
      <c r="M5515">
        <v>1</v>
      </c>
      <c r="N5515">
        <v>0</v>
      </c>
      <c r="O5515">
        <v>0</v>
      </c>
      <c r="P5515">
        <v>0</v>
      </c>
      <c r="Q5515">
        <v>0</v>
      </c>
      <c r="R5515">
        <v>0</v>
      </c>
    </row>
    <row r="5516" spans="1:21" hidden="1" x14ac:dyDescent="0.3">
      <c r="A5516">
        <v>202523</v>
      </c>
      <c r="B5516">
        <v>2025</v>
      </c>
      <c r="C5516" t="s">
        <v>21</v>
      </c>
      <c r="D5516">
        <v>23</v>
      </c>
      <c r="E5516" t="s">
        <v>225</v>
      </c>
      <c r="F5516" t="s">
        <v>142</v>
      </c>
      <c r="G5516" t="s">
        <v>54</v>
      </c>
      <c r="H5516" t="s">
        <v>144</v>
      </c>
      <c r="I5516">
        <v>2</v>
      </c>
      <c r="J5516">
        <v>17.2</v>
      </c>
      <c r="K5516" t="s">
        <v>62</v>
      </c>
      <c r="L5516" t="s">
        <v>154</v>
      </c>
      <c r="M5516">
        <v>1</v>
      </c>
      <c r="N5516">
        <v>0</v>
      </c>
      <c r="O5516">
        <v>0</v>
      </c>
      <c r="P5516">
        <v>0</v>
      </c>
      <c r="Q5516">
        <v>0</v>
      </c>
      <c r="R5516">
        <v>0</v>
      </c>
    </row>
    <row r="5517" spans="1:21" hidden="1" x14ac:dyDescent="0.3">
      <c r="A5517">
        <v>202523</v>
      </c>
      <c r="B5517">
        <v>2025</v>
      </c>
      <c r="C5517" t="s">
        <v>21</v>
      </c>
      <c r="D5517">
        <v>23</v>
      </c>
      <c r="E5517" t="s">
        <v>225</v>
      </c>
      <c r="F5517" t="s">
        <v>142</v>
      </c>
      <c r="G5517" t="s">
        <v>54</v>
      </c>
      <c r="H5517" t="s">
        <v>144</v>
      </c>
      <c r="I5517">
        <v>2</v>
      </c>
      <c r="J5517">
        <v>17.3</v>
      </c>
      <c r="K5517" t="s">
        <v>58</v>
      </c>
      <c r="L5517" t="s">
        <v>154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</row>
    <row r="5518" spans="1:21" hidden="1" x14ac:dyDescent="0.3">
      <c r="A5518">
        <v>202523</v>
      </c>
      <c r="B5518">
        <v>2025</v>
      </c>
      <c r="C5518" t="s">
        <v>21</v>
      </c>
      <c r="D5518">
        <v>23</v>
      </c>
      <c r="E5518" t="s">
        <v>225</v>
      </c>
      <c r="F5518" t="s">
        <v>142</v>
      </c>
      <c r="G5518" t="s">
        <v>54</v>
      </c>
      <c r="H5518" t="s">
        <v>144</v>
      </c>
      <c r="I5518">
        <v>2</v>
      </c>
      <c r="J5518">
        <v>17.399999999999999</v>
      </c>
      <c r="K5518" t="s">
        <v>58</v>
      </c>
      <c r="L5518" t="s">
        <v>154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</row>
    <row r="5519" spans="1:21" hidden="1" x14ac:dyDescent="0.3">
      <c r="A5519">
        <v>202523</v>
      </c>
      <c r="B5519">
        <v>2025</v>
      </c>
      <c r="C5519" t="s">
        <v>21</v>
      </c>
      <c r="D5519">
        <v>23</v>
      </c>
      <c r="E5519" t="s">
        <v>225</v>
      </c>
      <c r="F5519" t="s">
        <v>142</v>
      </c>
      <c r="G5519" t="s">
        <v>54</v>
      </c>
      <c r="H5519" t="s">
        <v>144</v>
      </c>
      <c r="I5519">
        <v>2</v>
      </c>
      <c r="J5519">
        <v>17.5</v>
      </c>
      <c r="K5519" t="s">
        <v>58</v>
      </c>
      <c r="L5519" t="s">
        <v>154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</row>
    <row r="5520" spans="1:21" hidden="1" x14ac:dyDescent="0.3">
      <c r="A5520">
        <v>202523</v>
      </c>
      <c r="B5520">
        <v>2025</v>
      </c>
      <c r="C5520" t="s">
        <v>21</v>
      </c>
      <c r="D5520">
        <v>23</v>
      </c>
      <c r="E5520" t="s">
        <v>225</v>
      </c>
      <c r="F5520" t="s">
        <v>142</v>
      </c>
      <c r="G5520" t="s">
        <v>54</v>
      </c>
      <c r="H5520" t="s">
        <v>144</v>
      </c>
      <c r="I5520">
        <v>2</v>
      </c>
      <c r="J5520">
        <v>17.600000000000001</v>
      </c>
      <c r="K5520" t="s">
        <v>58</v>
      </c>
      <c r="L5520" t="s">
        <v>154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</row>
    <row r="5521" spans="1:21" hidden="1" x14ac:dyDescent="0.3">
      <c r="A5521">
        <v>202523</v>
      </c>
      <c r="B5521">
        <v>2025</v>
      </c>
      <c r="C5521" t="s">
        <v>21</v>
      </c>
      <c r="D5521">
        <v>23</v>
      </c>
      <c r="E5521" t="s">
        <v>225</v>
      </c>
      <c r="F5521" t="s">
        <v>142</v>
      </c>
      <c r="G5521" t="s">
        <v>54</v>
      </c>
      <c r="H5521" t="s">
        <v>144</v>
      </c>
      <c r="I5521">
        <v>2</v>
      </c>
      <c r="J5521">
        <v>18.100000000000001</v>
      </c>
      <c r="K5521" t="s">
        <v>62</v>
      </c>
      <c r="L5521" t="s">
        <v>146</v>
      </c>
      <c r="M5521">
        <v>0</v>
      </c>
      <c r="N5521">
        <v>1</v>
      </c>
      <c r="O5521">
        <v>1</v>
      </c>
      <c r="P5521">
        <v>0</v>
      </c>
      <c r="Q5521">
        <v>0</v>
      </c>
      <c r="R5521">
        <v>0</v>
      </c>
    </row>
    <row r="5522" spans="1:21" hidden="1" x14ac:dyDescent="0.3">
      <c r="A5522">
        <v>202523</v>
      </c>
      <c r="B5522">
        <v>2025</v>
      </c>
      <c r="C5522" t="s">
        <v>21</v>
      </c>
      <c r="D5522">
        <v>23</v>
      </c>
      <c r="E5522" t="s">
        <v>225</v>
      </c>
      <c r="F5522" t="s">
        <v>142</v>
      </c>
      <c r="G5522" t="s">
        <v>54</v>
      </c>
      <c r="H5522" t="s">
        <v>144</v>
      </c>
      <c r="I5522">
        <v>2</v>
      </c>
      <c r="J5522">
        <v>18.100000000000001</v>
      </c>
      <c r="K5522" t="s">
        <v>62</v>
      </c>
      <c r="L5522" t="s">
        <v>146</v>
      </c>
      <c r="M5522">
        <v>1</v>
      </c>
      <c r="N5522">
        <v>0</v>
      </c>
      <c r="O5522">
        <v>0</v>
      </c>
      <c r="P5522">
        <v>0</v>
      </c>
      <c r="Q5522">
        <v>0</v>
      </c>
      <c r="R5522">
        <v>0</v>
      </c>
    </row>
    <row r="5523" spans="1:21" hidden="1" x14ac:dyDescent="0.3">
      <c r="A5523">
        <v>202523</v>
      </c>
      <c r="B5523">
        <v>2025</v>
      </c>
      <c r="C5523" t="s">
        <v>21</v>
      </c>
      <c r="D5523">
        <v>23</v>
      </c>
      <c r="E5523" t="s">
        <v>225</v>
      </c>
      <c r="F5523" t="s">
        <v>142</v>
      </c>
      <c r="G5523" t="s">
        <v>54</v>
      </c>
      <c r="H5523" t="s">
        <v>144</v>
      </c>
      <c r="I5523">
        <v>2</v>
      </c>
      <c r="J5523">
        <v>18.2</v>
      </c>
      <c r="K5523" t="s">
        <v>58</v>
      </c>
      <c r="L5523" t="s">
        <v>146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</row>
    <row r="5524" spans="1:21" hidden="1" x14ac:dyDescent="0.3">
      <c r="A5524">
        <v>202523</v>
      </c>
      <c r="B5524">
        <v>2025</v>
      </c>
      <c r="C5524" t="s">
        <v>21</v>
      </c>
      <c r="D5524">
        <v>23</v>
      </c>
      <c r="E5524" t="s">
        <v>225</v>
      </c>
      <c r="F5524" t="s">
        <v>142</v>
      </c>
      <c r="G5524" t="s">
        <v>54</v>
      </c>
      <c r="H5524" t="s">
        <v>144</v>
      </c>
      <c r="I5524">
        <v>2</v>
      </c>
      <c r="J5524">
        <v>18.3</v>
      </c>
      <c r="K5524" t="s">
        <v>58</v>
      </c>
      <c r="L5524" t="s">
        <v>146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</row>
    <row r="5525" spans="1:21" hidden="1" x14ac:dyDescent="0.3">
      <c r="A5525">
        <v>202523</v>
      </c>
      <c r="B5525">
        <v>2025</v>
      </c>
      <c r="C5525" t="s">
        <v>21</v>
      </c>
      <c r="D5525">
        <v>23</v>
      </c>
      <c r="E5525" t="s">
        <v>225</v>
      </c>
      <c r="F5525" t="s">
        <v>142</v>
      </c>
      <c r="G5525" t="s">
        <v>54</v>
      </c>
      <c r="H5525" t="s">
        <v>144</v>
      </c>
      <c r="I5525">
        <v>2</v>
      </c>
      <c r="J5525">
        <v>18.399999999999999</v>
      </c>
      <c r="K5525" t="s">
        <v>58</v>
      </c>
      <c r="L5525" t="s">
        <v>146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</row>
    <row r="5526" spans="1:21" hidden="1" x14ac:dyDescent="0.3">
      <c r="A5526">
        <v>202523</v>
      </c>
      <c r="B5526">
        <v>2025</v>
      </c>
      <c r="C5526" t="s">
        <v>21</v>
      </c>
      <c r="D5526">
        <v>23</v>
      </c>
      <c r="E5526" t="s">
        <v>225</v>
      </c>
      <c r="F5526" t="s">
        <v>142</v>
      </c>
      <c r="G5526" t="s">
        <v>54</v>
      </c>
      <c r="H5526" t="s">
        <v>144</v>
      </c>
      <c r="I5526">
        <v>2</v>
      </c>
      <c r="J5526">
        <v>18.5</v>
      </c>
      <c r="K5526" t="s">
        <v>58</v>
      </c>
      <c r="L5526" t="s">
        <v>146</v>
      </c>
      <c r="M5526">
        <v>1</v>
      </c>
      <c r="N5526">
        <v>0</v>
      </c>
      <c r="O5526">
        <v>0</v>
      </c>
      <c r="P5526">
        <v>0</v>
      </c>
      <c r="Q5526">
        <v>0</v>
      </c>
      <c r="R5526">
        <v>0</v>
      </c>
    </row>
    <row r="5527" spans="1:21" hidden="1" x14ac:dyDescent="0.3">
      <c r="A5527">
        <v>202523</v>
      </c>
      <c r="B5527">
        <v>2025</v>
      </c>
      <c r="C5527" t="s">
        <v>21</v>
      </c>
      <c r="D5527">
        <v>23</v>
      </c>
      <c r="E5527" t="s">
        <v>225</v>
      </c>
      <c r="F5527" t="s">
        <v>142</v>
      </c>
      <c r="G5527" t="s">
        <v>54</v>
      </c>
      <c r="H5527" t="s">
        <v>144</v>
      </c>
      <c r="I5527">
        <v>2</v>
      </c>
      <c r="J5527">
        <v>18.600000000000001</v>
      </c>
      <c r="K5527" t="s">
        <v>62</v>
      </c>
      <c r="L5527" t="s">
        <v>146</v>
      </c>
      <c r="M5527">
        <v>1</v>
      </c>
      <c r="N5527">
        <v>0</v>
      </c>
      <c r="O5527">
        <v>0</v>
      </c>
      <c r="P5527">
        <v>0</v>
      </c>
      <c r="Q5527">
        <v>0</v>
      </c>
      <c r="R5527">
        <v>0</v>
      </c>
    </row>
    <row r="5528" spans="1:21" hidden="1" x14ac:dyDescent="0.3">
      <c r="A5528">
        <v>202523</v>
      </c>
      <c r="B5528">
        <v>2025</v>
      </c>
      <c r="C5528" t="s">
        <v>21</v>
      </c>
      <c r="D5528">
        <v>23</v>
      </c>
      <c r="E5528" t="s">
        <v>225</v>
      </c>
      <c r="F5528" t="s">
        <v>142</v>
      </c>
      <c r="G5528" t="s">
        <v>54</v>
      </c>
      <c r="H5528" t="s">
        <v>144</v>
      </c>
      <c r="I5528">
        <v>2</v>
      </c>
      <c r="J5528">
        <v>19.100000000000001</v>
      </c>
      <c r="K5528" t="s">
        <v>62</v>
      </c>
      <c r="L5528" t="s">
        <v>155</v>
      </c>
      <c r="M5528">
        <v>1</v>
      </c>
      <c r="N5528">
        <v>0</v>
      </c>
      <c r="O5528">
        <v>0</v>
      </c>
      <c r="P5528">
        <v>0</v>
      </c>
      <c r="Q5528">
        <v>0</v>
      </c>
      <c r="R5528">
        <v>0</v>
      </c>
    </row>
    <row r="5529" spans="1:21" hidden="1" x14ac:dyDescent="0.3">
      <c r="A5529">
        <v>202523</v>
      </c>
      <c r="B5529">
        <v>2025</v>
      </c>
      <c r="C5529" t="s">
        <v>21</v>
      </c>
      <c r="D5529">
        <v>23</v>
      </c>
      <c r="E5529" t="s">
        <v>225</v>
      </c>
      <c r="F5529" t="s">
        <v>142</v>
      </c>
      <c r="G5529" t="s">
        <v>54</v>
      </c>
      <c r="H5529" t="s">
        <v>144</v>
      </c>
      <c r="I5529">
        <v>2</v>
      </c>
      <c r="J5529">
        <v>19.2</v>
      </c>
      <c r="K5529" t="s">
        <v>58</v>
      </c>
      <c r="L5529" t="s">
        <v>155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 t="s">
        <v>28</v>
      </c>
      <c r="T5529" t="s">
        <v>58</v>
      </c>
      <c r="U5529" t="s">
        <v>152</v>
      </c>
    </row>
    <row r="5530" spans="1:21" hidden="1" x14ac:dyDescent="0.3">
      <c r="A5530">
        <v>202524</v>
      </c>
      <c r="B5530">
        <v>2025</v>
      </c>
      <c r="C5530" t="s">
        <v>21</v>
      </c>
      <c r="D5530">
        <v>24</v>
      </c>
      <c r="E5530" t="s">
        <v>227</v>
      </c>
      <c r="F5530" t="s">
        <v>201</v>
      </c>
      <c r="G5530" t="s">
        <v>25</v>
      </c>
      <c r="H5530" t="s">
        <v>113</v>
      </c>
      <c r="I5530">
        <v>1</v>
      </c>
      <c r="J5530">
        <v>0.1</v>
      </c>
      <c r="K5530" t="s">
        <v>45</v>
      </c>
      <c r="L5530" t="s">
        <v>115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</row>
    <row r="5531" spans="1:21" hidden="1" x14ac:dyDescent="0.3">
      <c r="A5531">
        <v>202524</v>
      </c>
      <c r="B5531">
        <v>2025</v>
      </c>
      <c r="C5531" t="s">
        <v>21</v>
      </c>
      <c r="D5531">
        <v>24</v>
      </c>
      <c r="E5531" t="s">
        <v>227</v>
      </c>
      <c r="F5531" t="s">
        <v>201</v>
      </c>
      <c r="G5531" t="s">
        <v>25</v>
      </c>
      <c r="H5531" t="s">
        <v>113</v>
      </c>
      <c r="I5531">
        <v>1</v>
      </c>
      <c r="J5531">
        <v>0.2</v>
      </c>
      <c r="K5531" t="s">
        <v>45</v>
      </c>
      <c r="L5531" t="s">
        <v>115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</row>
    <row r="5532" spans="1:21" hidden="1" x14ac:dyDescent="0.3">
      <c r="A5532">
        <v>202524</v>
      </c>
      <c r="B5532">
        <v>2025</v>
      </c>
      <c r="C5532" t="s">
        <v>21</v>
      </c>
      <c r="D5532">
        <v>24</v>
      </c>
      <c r="E5532" t="s">
        <v>227</v>
      </c>
      <c r="F5532" t="s">
        <v>201</v>
      </c>
      <c r="G5532" t="s">
        <v>25</v>
      </c>
      <c r="H5532" t="s">
        <v>113</v>
      </c>
      <c r="I5532">
        <v>1</v>
      </c>
      <c r="J5532">
        <v>0.3</v>
      </c>
      <c r="K5532" t="s">
        <v>45</v>
      </c>
      <c r="L5532" t="s">
        <v>115</v>
      </c>
      <c r="M5532">
        <v>0</v>
      </c>
      <c r="N5532">
        <v>5</v>
      </c>
      <c r="O5532">
        <v>1</v>
      </c>
      <c r="P5532">
        <v>0</v>
      </c>
      <c r="Q5532">
        <v>0</v>
      </c>
      <c r="R5532">
        <v>0</v>
      </c>
    </row>
    <row r="5533" spans="1:21" hidden="1" x14ac:dyDescent="0.3">
      <c r="A5533">
        <v>202524</v>
      </c>
      <c r="B5533">
        <v>2025</v>
      </c>
      <c r="C5533" t="s">
        <v>21</v>
      </c>
      <c r="D5533">
        <v>24</v>
      </c>
      <c r="E5533" t="s">
        <v>227</v>
      </c>
      <c r="F5533" t="s">
        <v>201</v>
      </c>
      <c r="G5533" t="s">
        <v>25</v>
      </c>
      <c r="H5533" t="s">
        <v>113</v>
      </c>
      <c r="I5533">
        <v>1</v>
      </c>
      <c r="J5533">
        <v>0.3</v>
      </c>
      <c r="K5533" t="s">
        <v>45</v>
      </c>
      <c r="L5533" t="s">
        <v>115</v>
      </c>
      <c r="M5533">
        <v>1</v>
      </c>
      <c r="N5533">
        <v>0</v>
      </c>
      <c r="O5533">
        <v>0</v>
      </c>
      <c r="P5533">
        <v>0</v>
      </c>
      <c r="Q5533">
        <v>0</v>
      </c>
      <c r="R5533">
        <v>0</v>
      </c>
    </row>
    <row r="5534" spans="1:21" x14ac:dyDescent="0.3">
      <c r="A5534">
        <v>202524</v>
      </c>
      <c r="B5534">
        <v>2025</v>
      </c>
      <c r="C5534" t="s">
        <v>21</v>
      </c>
      <c r="D5534">
        <v>24</v>
      </c>
      <c r="E5534" t="s">
        <v>227</v>
      </c>
      <c r="F5534" t="s">
        <v>201</v>
      </c>
      <c r="G5534" t="s">
        <v>25</v>
      </c>
      <c r="H5534" t="s">
        <v>113</v>
      </c>
      <c r="I5534">
        <v>1</v>
      </c>
      <c r="J5534">
        <v>0.4</v>
      </c>
      <c r="K5534" t="s">
        <v>47</v>
      </c>
      <c r="L5534" t="s">
        <v>115</v>
      </c>
      <c r="M5534">
        <v>1</v>
      </c>
      <c r="N5534">
        <v>0</v>
      </c>
      <c r="O5534">
        <v>0</v>
      </c>
      <c r="P5534">
        <v>0</v>
      </c>
      <c r="Q5534">
        <v>0</v>
      </c>
      <c r="R5534">
        <v>0</v>
      </c>
    </row>
    <row r="5535" spans="1:21" hidden="1" x14ac:dyDescent="0.3">
      <c r="A5535">
        <v>202524</v>
      </c>
      <c r="B5535">
        <v>2025</v>
      </c>
      <c r="C5535" t="s">
        <v>21</v>
      </c>
      <c r="D5535">
        <v>24</v>
      </c>
      <c r="E5535" t="s">
        <v>227</v>
      </c>
      <c r="F5535" t="s">
        <v>201</v>
      </c>
      <c r="G5535" t="s">
        <v>25</v>
      </c>
      <c r="H5535" t="s">
        <v>113</v>
      </c>
      <c r="I5535">
        <v>1</v>
      </c>
      <c r="J5535">
        <v>0.5</v>
      </c>
      <c r="K5535" t="s">
        <v>45</v>
      </c>
      <c r="L5535" t="s">
        <v>115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</row>
    <row r="5536" spans="1:21" hidden="1" x14ac:dyDescent="0.3">
      <c r="A5536">
        <v>202524</v>
      </c>
      <c r="B5536">
        <v>2025</v>
      </c>
      <c r="C5536" t="s">
        <v>21</v>
      </c>
      <c r="D5536">
        <v>24</v>
      </c>
      <c r="E5536" t="s">
        <v>227</v>
      </c>
      <c r="F5536" t="s">
        <v>201</v>
      </c>
      <c r="G5536" t="s">
        <v>25</v>
      </c>
      <c r="H5536" t="s">
        <v>113</v>
      </c>
      <c r="I5536">
        <v>1</v>
      </c>
      <c r="J5536">
        <v>0.6</v>
      </c>
      <c r="K5536" t="s">
        <v>45</v>
      </c>
      <c r="L5536" t="s">
        <v>115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</row>
    <row r="5537" spans="1:18" x14ac:dyDescent="0.3">
      <c r="A5537">
        <v>202524</v>
      </c>
      <c r="B5537">
        <v>2025</v>
      </c>
      <c r="C5537" t="s">
        <v>21</v>
      </c>
      <c r="D5537">
        <v>24</v>
      </c>
      <c r="E5537" t="s">
        <v>227</v>
      </c>
      <c r="F5537" t="s">
        <v>201</v>
      </c>
      <c r="G5537" t="s">
        <v>25</v>
      </c>
      <c r="H5537" t="s">
        <v>113</v>
      </c>
      <c r="I5537">
        <v>1</v>
      </c>
      <c r="J5537">
        <v>1.1000000000000001</v>
      </c>
      <c r="K5537" t="s">
        <v>47</v>
      </c>
      <c r="L5537" t="s">
        <v>117</v>
      </c>
      <c r="M5537">
        <v>4</v>
      </c>
      <c r="N5537">
        <v>0</v>
      </c>
      <c r="O5537">
        <v>0</v>
      </c>
      <c r="P5537">
        <v>0</v>
      </c>
      <c r="Q5537">
        <v>0</v>
      </c>
      <c r="R5537">
        <v>0</v>
      </c>
    </row>
    <row r="5538" spans="1:18" x14ac:dyDescent="0.3">
      <c r="A5538">
        <v>202524</v>
      </c>
      <c r="B5538">
        <v>2025</v>
      </c>
      <c r="C5538" t="s">
        <v>21</v>
      </c>
      <c r="D5538">
        <v>24</v>
      </c>
      <c r="E5538" t="s">
        <v>227</v>
      </c>
      <c r="F5538" t="s">
        <v>201</v>
      </c>
      <c r="G5538" t="s">
        <v>25</v>
      </c>
      <c r="H5538" t="s">
        <v>113</v>
      </c>
      <c r="I5538">
        <v>1</v>
      </c>
      <c r="J5538">
        <v>1.2</v>
      </c>
      <c r="K5538" t="s">
        <v>47</v>
      </c>
      <c r="L5538" t="s">
        <v>117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</row>
    <row r="5539" spans="1:18" x14ac:dyDescent="0.3">
      <c r="A5539">
        <v>202524</v>
      </c>
      <c r="B5539">
        <v>2025</v>
      </c>
      <c r="C5539" t="s">
        <v>21</v>
      </c>
      <c r="D5539">
        <v>24</v>
      </c>
      <c r="E5539" t="s">
        <v>227</v>
      </c>
      <c r="F5539" t="s">
        <v>201</v>
      </c>
      <c r="G5539" t="s">
        <v>25</v>
      </c>
      <c r="H5539" t="s">
        <v>113</v>
      </c>
      <c r="I5539">
        <v>1</v>
      </c>
      <c r="J5539">
        <v>1.3</v>
      </c>
      <c r="K5539" t="s">
        <v>47</v>
      </c>
      <c r="L5539" t="s">
        <v>117</v>
      </c>
      <c r="M5539">
        <v>1</v>
      </c>
      <c r="N5539">
        <v>0</v>
      </c>
      <c r="O5539">
        <v>0</v>
      </c>
      <c r="P5539">
        <v>0</v>
      </c>
      <c r="Q5539">
        <v>0</v>
      </c>
      <c r="R5539">
        <v>0</v>
      </c>
    </row>
    <row r="5540" spans="1:18" hidden="1" x14ac:dyDescent="0.3">
      <c r="A5540">
        <v>202524</v>
      </c>
      <c r="B5540">
        <v>2025</v>
      </c>
      <c r="C5540" t="s">
        <v>21</v>
      </c>
      <c r="D5540">
        <v>24</v>
      </c>
      <c r="E5540" t="s">
        <v>227</v>
      </c>
      <c r="F5540" t="s">
        <v>201</v>
      </c>
      <c r="G5540" t="s">
        <v>25</v>
      </c>
      <c r="H5540" t="s">
        <v>113</v>
      </c>
      <c r="I5540">
        <v>1</v>
      </c>
      <c r="J5540">
        <v>1.4</v>
      </c>
      <c r="K5540" t="s">
        <v>45</v>
      </c>
      <c r="L5540" t="s">
        <v>117</v>
      </c>
      <c r="M5540">
        <v>6</v>
      </c>
      <c r="N5540">
        <v>0</v>
      </c>
      <c r="O5540">
        <v>0</v>
      </c>
      <c r="P5540">
        <v>0</v>
      </c>
      <c r="Q5540">
        <v>0</v>
      </c>
      <c r="R5540">
        <v>0</v>
      </c>
    </row>
    <row r="5541" spans="1:18" hidden="1" x14ac:dyDescent="0.3">
      <c r="A5541">
        <v>202524</v>
      </c>
      <c r="B5541">
        <v>2025</v>
      </c>
      <c r="C5541" t="s">
        <v>21</v>
      </c>
      <c r="D5541">
        <v>24</v>
      </c>
      <c r="E5541" t="s">
        <v>227</v>
      </c>
      <c r="F5541" t="s">
        <v>201</v>
      </c>
      <c r="G5541" t="s">
        <v>25</v>
      </c>
      <c r="H5541" t="s">
        <v>113</v>
      </c>
      <c r="I5541">
        <v>1</v>
      </c>
      <c r="J5541">
        <v>1.5</v>
      </c>
      <c r="K5541" t="s">
        <v>45</v>
      </c>
      <c r="L5541" t="s">
        <v>117</v>
      </c>
      <c r="M5541">
        <v>4</v>
      </c>
      <c r="N5541">
        <v>0</v>
      </c>
      <c r="O5541">
        <v>0</v>
      </c>
      <c r="P5541">
        <v>0</v>
      </c>
      <c r="Q5541">
        <v>0</v>
      </c>
      <c r="R5541">
        <v>0</v>
      </c>
    </row>
    <row r="5542" spans="1:18" hidden="1" x14ac:dyDescent="0.3">
      <c r="A5542">
        <v>202524</v>
      </c>
      <c r="B5542">
        <v>2025</v>
      </c>
      <c r="C5542" t="s">
        <v>21</v>
      </c>
      <c r="D5542">
        <v>24</v>
      </c>
      <c r="E5542" t="s">
        <v>227</v>
      </c>
      <c r="F5542" t="s">
        <v>201</v>
      </c>
      <c r="G5542" t="s">
        <v>25</v>
      </c>
      <c r="H5542" t="s">
        <v>113</v>
      </c>
      <c r="I5542">
        <v>1</v>
      </c>
      <c r="J5542">
        <v>1.6</v>
      </c>
      <c r="K5542" t="s">
        <v>45</v>
      </c>
      <c r="L5542" t="s">
        <v>117</v>
      </c>
      <c r="M5542">
        <v>1</v>
      </c>
      <c r="N5542">
        <v>0</v>
      </c>
      <c r="O5542">
        <v>0</v>
      </c>
      <c r="P5542">
        <v>0</v>
      </c>
      <c r="Q5542">
        <v>0</v>
      </c>
      <c r="R5542">
        <v>0</v>
      </c>
    </row>
    <row r="5543" spans="1:18" hidden="1" x14ac:dyDescent="0.3">
      <c r="A5543">
        <v>202524</v>
      </c>
      <c r="B5543">
        <v>2025</v>
      </c>
      <c r="C5543" t="s">
        <v>21</v>
      </c>
      <c r="D5543">
        <v>24</v>
      </c>
      <c r="E5543" t="s">
        <v>227</v>
      </c>
      <c r="F5543" t="s">
        <v>201</v>
      </c>
      <c r="G5543" t="s">
        <v>25</v>
      </c>
      <c r="H5543" t="s">
        <v>113</v>
      </c>
      <c r="I5543">
        <v>1</v>
      </c>
      <c r="J5543">
        <v>2.1</v>
      </c>
      <c r="K5543" t="s">
        <v>45</v>
      </c>
      <c r="L5543" t="s">
        <v>115</v>
      </c>
      <c r="M5543">
        <v>6</v>
      </c>
      <c r="N5543">
        <v>0</v>
      </c>
      <c r="O5543">
        <v>0</v>
      </c>
      <c r="P5543">
        <v>0</v>
      </c>
      <c r="Q5543">
        <v>0</v>
      </c>
      <c r="R5543">
        <v>0</v>
      </c>
    </row>
    <row r="5544" spans="1:18" hidden="1" x14ac:dyDescent="0.3">
      <c r="A5544">
        <v>202524</v>
      </c>
      <c r="B5544">
        <v>2025</v>
      </c>
      <c r="C5544" t="s">
        <v>21</v>
      </c>
      <c r="D5544">
        <v>24</v>
      </c>
      <c r="E5544" t="s">
        <v>227</v>
      </c>
      <c r="F5544" t="s">
        <v>201</v>
      </c>
      <c r="G5544" t="s">
        <v>25</v>
      </c>
      <c r="H5544" t="s">
        <v>113</v>
      </c>
      <c r="I5544">
        <v>1</v>
      </c>
      <c r="J5544">
        <v>2.2000000000000002</v>
      </c>
      <c r="K5544" t="s">
        <v>45</v>
      </c>
      <c r="L5544" t="s">
        <v>115</v>
      </c>
      <c r="M5544">
        <v>4</v>
      </c>
      <c r="N5544">
        <v>0</v>
      </c>
      <c r="O5544">
        <v>0</v>
      </c>
      <c r="P5544">
        <v>0</v>
      </c>
      <c r="Q5544">
        <v>0</v>
      </c>
      <c r="R5544">
        <v>0</v>
      </c>
    </row>
    <row r="5545" spans="1:18" hidden="1" x14ac:dyDescent="0.3">
      <c r="A5545">
        <v>202524</v>
      </c>
      <c r="B5545">
        <v>2025</v>
      </c>
      <c r="C5545" t="s">
        <v>21</v>
      </c>
      <c r="D5545">
        <v>24</v>
      </c>
      <c r="E5545" t="s">
        <v>227</v>
      </c>
      <c r="F5545" t="s">
        <v>201</v>
      </c>
      <c r="G5545" t="s">
        <v>25</v>
      </c>
      <c r="H5545" t="s">
        <v>113</v>
      </c>
      <c r="I5545">
        <v>1</v>
      </c>
      <c r="J5545">
        <v>2.2999999999999998</v>
      </c>
      <c r="K5545" t="s">
        <v>45</v>
      </c>
      <c r="L5545" t="s">
        <v>115</v>
      </c>
      <c r="M5545">
        <v>4</v>
      </c>
      <c r="N5545">
        <v>0</v>
      </c>
      <c r="O5545">
        <v>0</v>
      </c>
      <c r="P5545">
        <v>0</v>
      </c>
      <c r="Q5545">
        <v>0</v>
      </c>
      <c r="R5545">
        <v>0</v>
      </c>
    </row>
    <row r="5546" spans="1:18" hidden="1" x14ac:dyDescent="0.3">
      <c r="A5546">
        <v>202524</v>
      </c>
      <c r="B5546">
        <v>2025</v>
      </c>
      <c r="C5546" t="s">
        <v>21</v>
      </c>
      <c r="D5546">
        <v>24</v>
      </c>
      <c r="E5546" t="s">
        <v>227</v>
      </c>
      <c r="F5546" t="s">
        <v>201</v>
      </c>
      <c r="G5546" t="s">
        <v>25</v>
      </c>
      <c r="H5546" t="s">
        <v>113</v>
      </c>
      <c r="I5546">
        <v>1</v>
      </c>
      <c r="J5546">
        <v>2.4</v>
      </c>
      <c r="K5546" t="s">
        <v>45</v>
      </c>
      <c r="L5546" t="s">
        <v>115</v>
      </c>
      <c r="M5546">
        <v>4</v>
      </c>
      <c r="N5546">
        <v>1</v>
      </c>
      <c r="O5546">
        <v>0</v>
      </c>
      <c r="P5546">
        <v>0</v>
      </c>
      <c r="Q5546">
        <v>0</v>
      </c>
      <c r="R5546">
        <v>1</v>
      </c>
    </row>
    <row r="5547" spans="1:18" hidden="1" x14ac:dyDescent="0.3">
      <c r="A5547">
        <v>202524</v>
      </c>
      <c r="B5547">
        <v>2025</v>
      </c>
      <c r="C5547" t="s">
        <v>21</v>
      </c>
      <c r="D5547">
        <v>24</v>
      </c>
      <c r="E5547" t="s">
        <v>227</v>
      </c>
      <c r="F5547" t="s">
        <v>201</v>
      </c>
      <c r="G5547" t="s">
        <v>25</v>
      </c>
      <c r="H5547" t="s">
        <v>113</v>
      </c>
      <c r="I5547">
        <v>1</v>
      </c>
      <c r="J5547">
        <v>2.4</v>
      </c>
      <c r="K5547" t="s">
        <v>45</v>
      </c>
      <c r="L5547" t="s">
        <v>115</v>
      </c>
      <c r="M5547">
        <v>6</v>
      </c>
      <c r="N5547">
        <v>0</v>
      </c>
      <c r="O5547">
        <v>0</v>
      </c>
      <c r="P5547">
        <v>0</v>
      </c>
      <c r="Q5547">
        <v>0</v>
      </c>
      <c r="R5547">
        <v>0</v>
      </c>
    </row>
    <row r="5548" spans="1:18" hidden="1" x14ac:dyDescent="0.3">
      <c r="A5548">
        <v>202524</v>
      </c>
      <c r="B5548">
        <v>2025</v>
      </c>
      <c r="C5548" t="s">
        <v>21</v>
      </c>
      <c r="D5548">
        <v>24</v>
      </c>
      <c r="E5548" t="s">
        <v>227</v>
      </c>
      <c r="F5548" t="s">
        <v>201</v>
      </c>
      <c r="G5548" t="s">
        <v>25</v>
      </c>
      <c r="H5548" t="s">
        <v>113</v>
      </c>
      <c r="I5548">
        <v>1</v>
      </c>
      <c r="J5548">
        <v>2.5</v>
      </c>
      <c r="K5548" t="s">
        <v>45</v>
      </c>
      <c r="L5548" t="s">
        <v>115</v>
      </c>
      <c r="M5548">
        <v>0</v>
      </c>
      <c r="N5548">
        <v>1</v>
      </c>
      <c r="O5548">
        <v>0</v>
      </c>
      <c r="P5548">
        <v>1</v>
      </c>
      <c r="Q5548">
        <v>0</v>
      </c>
      <c r="R5548">
        <v>0</v>
      </c>
    </row>
    <row r="5549" spans="1:18" x14ac:dyDescent="0.3">
      <c r="A5549">
        <v>202524</v>
      </c>
      <c r="B5549">
        <v>2025</v>
      </c>
      <c r="C5549" t="s">
        <v>21</v>
      </c>
      <c r="D5549">
        <v>24</v>
      </c>
      <c r="E5549" t="s">
        <v>227</v>
      </c>
      <c r="F5549" t="s">
        <v>201</v>
      </c>
      <c r="G5549" t="s">
        <v>25</v>
      </c>
      <c r="H5549" t="s">
        <v>113</v>
      </c>
      <c r="I5549">
        <v>1</v>
      </c>
      <c r="J5549">
        <v>2.6</v>
      </c>
      <c r="K5549" t="s">
        <v>47</v>
      </c>
      <c r="L5549" t="s">
        <v>115</v>
      </c>
      <c r="M5549">
        <v>0</v>
      </c>
      <c r="N5549">
        <v>4</v>
      </c>
      <c r="O5549">
        <v>0</v>
      </c>
      <c r="P5549">
        <v>1</v>
      </c>
      <c r="Q5549">
        <v>0</v>
      </c>
      <c r="R5549">
        <v>0</v>
      </c>
    </row>
    <row r="5550" spans="1:18" hidden="1" x14ac:dyDescent="0.3">
      <c r="A5550">
        <v>202524</v>
      </c>
      <c r="B5550">
        <v>2025</v>
      </c>
      <c r="C5550" t="s">
        <v>21</v>
      </c>
      <c r="D5550">
        <v>24</v>
      </c>
      <c r="E5550" t="s">
        <v>227</v>
      </c>
      <c r="F5550" t="s">
        <v>201</v>
      </c>
      <c r="G5550" t="s">
        <v>25</v>
      </c>
      <c r="H5550" t="s">
        <v>113</v>
      </c>
      <c r="I5550">
        <v>1</v>
      </c>
      <c r="J5550">
        <v>3.1</v>
      </c>
      <c r="K5550" t="s">
        <v>45</v>
      </c>
      <c r="L5550" t="s">
        <v>117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</row>
    <row r="5551" spans="1:18" hidden="1" x14ac:dyDescent="0.3">
      <c r="A5551">
        <v>202524</v>
      </c>
      <c r="B5551">
        <v>2025</v>
      </c>
      <c r="C5551" t="s">
        <v>21</v>
      </c>
      <c r="D5551">
        <v>24</v>
      </c>
      <c r="E5551" t="s">
        <v>227</v>
      </c>
      <c r="F5551" t="s">
        <v>201</v>
      </c>
      <c r="G5551" t="s">
        <v>25</v>
      </c>
      <c r="H5551" t="s">
        <v>113</v>
      </c>
      <c r="I5551">
        <v>1</v>
      </c>
      <c r="J5551">
        <v>3.2</v>
      </c>
      <c r="K5551" t="s">
        <v>45</v>
      </c>
      <c r="L5551" t="s">
        <v>117</v>
      </c>
      <c r="M5551">
        <v>1</v>
      </c>
      <c r="N5551">
        <v>0</v>
      </c>
      <c r="O5551">
        <v>0</v>
      </c>
      <c r="P5551">
        <v>0</v>
      </c>
      <c r="Q5551">
        <v>0</v>
      </c>
      <c r="R5551">
        <v>0</v>
      </c>
    </row>
    <row r="5552" spans="1:18" x14ac:dyDescent="0.3">
      <c r="A5552">
        <v>202524</v>
      </c>
      <c r="B5552">
        <v>2025</v>
      </c>
      <c r="C5552" t="s">
        <v>21</v>
      </c>
      <c r="D5552">
        <v>24</v>
      </c>
      <c r="E5552" t="s">
        <v>227</v>
      </c>
      <c r="F5552" t="s">
        <v>201</v>
      </c>
      <c r="G5552" t="s">
        <v>25</v>
      </c>
      <c r="H5552" t="s">
        <v>113</v>
      </c>
      <c r="I5552">
        <v>1</v>
      </c>
      <c r="J5552">
        <v>3.3</v>
      </c>
      <c r="K5552" t="s">
        <v>47</v>
      </c>
      <c r="L5552" t="s">
        <v>117</v>
      </c>
      <c r="M5552">
        <v>6</v>
      </c>
      <c r="N5552">
        <v>0</v>
      </c>
      <c r="O5552">
        <v>0</v>
      </c>
      <c r="P5552">
        <v>0</v>
      </c>
      <c r="Q5552">
        <v>0</v>
      </c>
      <c r="R5552">
        <v>0</v>
      </c>
    </row>
    <row r="5553" spans="1:21" x14ac:dyDescent="0.3">
      <c r="A5553">
        <v>202524</v>
      </c>
      <c r="B5553">
        <v>2025</v>
      </c>
      <c r="C5553" t="s">
        <v>21</v>
      </c>
      <c r="D5553">
        <v>24</v>
      </c>
      <c r="E5553" t="s">
        <v>227</v>
      </c>
      <c r="F5553" t="s">
        <v>201</v>
      </c>
      <c r="G5553" t="s">
        <v>25</v>
      </c>
      <c r="H5553" t="s">
        <v>113</v>
      </c>
      <c r="I5553">
        <v>1</v>
      </c>
      <c r="J5553">
        <v>3.4</v>
      </c>
      <c r="K5553" t="s">
        <v>47</v>
      </c>
      <c r="L5553" t="s">
        <v>117</v>
      </c>
      <c r="M5553">
        <v>1</v>
      </c>
      <c r="N5553">
        <v>0</v>
      </c>
      <c r="O5553">
        <v>0</v>
      </c>
      <c r="P5553">
        <v>0</v>
      </c>
      <c r="Q5553">
        <v>0</v>
      </c>
      <c r="R5553">
        <v>0</v>
      </c>
    </row>
    <row r="5554" spans="1:21" hidden="1" x14ac:dyDescent="0.3">
      <c r="A5554">
        <v>202524</v>
      </c>
      <c r="B5554">
        <v>2025</v>
      </c>
      <c r="C5554" t="s">
        <v>21</v>
      </c>
      <c r="D5554">
        <v>24</v>
      </c>
      <c r="E5554" t="s">
        <v>227</v>
      </c>
      <c r="F5554" t="s">
        <v>201</v>
      </c>
      <c r="G5554" t="s">
        <v>25</v>
      </c>
      <c r="H5554" t="s">
        <v>113</v>
      </c>
      <c r="I5554">
        <v>1</v>
      </c>
      <c r="J5554">
        <v>3.5</v>
      </c>
      <c r="K5554" t="s">
        <v>45</v>
      </c>
      <c r="L5554" t="s">
        <v>117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 t="s">
        <v>108</v>
      </c>
      <c r="T5554" t="s">
        <v>45</v>
      </c>
      <c r="U5554" t="s">
        <v>228</v>
      </c>
    </row>
    <row r="5555" spans="1:21" hidden="1" x14ac:dyDescent="0.3">
      <c r="A5555">
        <v>202524</v>
      </c>
      <c r="B5555">
        <v>2025</v>
      </c>
      <c r="C5555" t="s">
        <v>21</v>
      </c>
      <c r="D5555">
        <v>24</v>
      </c>
      <c r="E5555" t="s">
        <v>227</v>
      </c>
      <c r="F5555" t="s">
        <v>201</v>
      </c>
      <c r="G5555" t="s">
        <v>25</v>
      </c>
      <c r="H5555" t="s">
        <v>113</v>
      </c>
      <c r="I5555">
        <v>1</v>
      </c>
      <c r="J5555">
        <v>3.6</v>
      </c>
      <c r="K5555" t="s">
        <v>49</v>
      </c>
      <c r="L5555" t="s">
        <v>117</v>
      </c>
      <c r="M5555">
        <v>0</v>
      </c>
      <c r="N5555">
        <v>1</v>
      </c>
      <c r="O5555">
        <v>1</v>
      </c>
      <c r="P5555">
        <v>0</v>
      </c>
      <c r="Q5555">
        <v>0</v>
      </c>
      <c r="R5555">
        <v>0</v>
      </c>
    </row>
    <row r="5556" spans="1:21" hidden="1" x14ac:dyDescent="0.3">
      <c r="A5556">
        <v>202524</v>
      </c>
      <c r="B5556">
        <v>2025</v>
      </c>
      <c r="C5556" t="s">
        <v>21</v>
      </c>
      <c r="D5556">
        <v>24</v>
      </c>
      <c r="E5556" t="s">
        <v>227</v>
      </c>
      <c r="F5556" t="s">
        <v>201</v>
      </c>
      <c r="G5556" t="s">
        <v>25</v>
      </c>
      <c r="H5556" t="s">
        <v>113</v>
      </c>
      <c r="I5556">
        <v>1</v>
      </c>
      <c r="J5556">
        <v>3.6</v>
      </c>
      <c r="K5556" t="s">
        <v>49</v>
      </c>
      <c r="L5556" t="s">
        <v>117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</row>
    <row r="5557" spans="1:21" x14ac:dyDescent="0.3">
      <c r="A5557">
        <v>202524</v>
      </c>
      <c r="B5557">
        <v>2025</v>
      </c>
      <c r="C5557" t="s">
        <v>21</v>
      </c>
      <c r="D5557">
        <v>24</v>
      </c>
      <c r="E5557" t="s">
        <v>227</v>
      </c>
      <c r="F5557" t="s">
        <v>201</v>
      </c>
      <c r="G5557" t="s">
        <v>25</v>
      </c>
      <c r="H5557" t="s">
        <v>113</v>
      </c>
      <c r="I5557">
        <v>1</v>
      </c>
      <c r="J5557">
        <v>4.0999999999999996</v>
      </c>
      <c r="K5557" t="s">
        <v>47</v>
      </c>
      <c r="L5557" t="s">
        <v>118</v>
      </c>
      <c r="M5557">
        <v>1</v>
      </c>
      <c r="N5557">
        <v>0</v>
      </c>
      <c r="O5557">
        <v>0</v>
      </c>
      <c r="P5557">
        <v>0</v>
      </c>
      <c r="Q5557">
        <v>0</v>
      </c>
      <c r="R5557">
        <v>0</v>
      </c>
    </row>
    <row r="5558" spans="1:21" hidden="1" x14ac:dyDescent="0.3">
      <c r="A5558">
        <v>202524</v>
      </c>
      <c r="B5558">
        <v>2025</v>
      </c>
      <c r="C5558" t="s">
        <v>21</v>
      </c>
      <c r="D5558">
        <v>24</v>
      </c>
      <c r="E5558" t="s">
        <v>227</v>
      </c>
      <c r="F5558" t="s">
        <v>201</v>
      </c>
      <c r="G5558" t="s">
        <v>25</v>
      </c>
      <c r="H5558" t="s">
        <v>113</v>
      </c>
      <c r="I5558">
        <v>1</v>
      </c>
      <c r="J5558">
        <v>4.2</v>
      </c>
      <c r="K5558" t="s">
        <v>49</v>
      </c>
      <c r="L5558" t="s">
        <v>118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</row>
    <row r="5559" spans="1:21" hidden="1" x14ac:dyDescent="0.3">
      <c r="A5559">
        <v>202524</v>
      </c>
      <c r="B5559">
        <v>2025</v>
      </c>
      <c r="C5559" t="s">
        <v>21</v>
      </c>
      <c r="D5559">
        <v>24</v>
      </c>
      <c r="E5559" t="s">
        <v>227</v>
      </c>
      <c r="F5559" t="s">
        <v>201</v>
      </c>
      <c r="G5559" t="s">
        <v>25</v>
      </c>
      <c r="H5559" t="s">
        <v>113</v>
      </c>
      <c r="I5559">
        <v>1</v>
      </c>
      <c r="J5559">
        <v>4.3</v>
      </c>
      <c r="K5559" t="s">
        <v>49</v>
      </c>
      <c r="L5559" t="s">
        <v>118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</row>
    <row r="5560" spans="1:21" hidden="1" x14ac:dyDescent="0.3">
      <c r="A5560">
        <v>202524</v>
      </c>
      <c r="B5560">
        <v>2025</v>
      </c>
      <c r="C5560" t="s">
        <v>21</v>
      </c>
      <c r="D5560">
        <v>24</v>
      </c>
      <c r="E5560" t="s">
        <v>227</v>
      </c>
      <c r="F5560" t="s">
        <v>201</v>
      </c>
      <c r="G5560" t="s">
        <v>25</v>
      </c>
      <c r="H5560" t="s">
        <v>113</v>
      </c>
      <c r="I5560">
        <v>1</v>
      </c>
      <c r="J5560">
        <v>4.4000000000000004</v>
      </c>
      <c r="K5560" t="s">
        <v>49</v>
      </c>
      <c r="L5560" t="s">
        <v>118</v>
      </c>
      <c r="M5560">
        <v>1</v>
      </c>
      <c r="N5560">
        <v>0</v>
      </c>
      <c r="O5560">
        <v>0</v>
      </c>
      <c r="P5560">
        <v>0</v>
      </c>
      <c r="Q5560">
        <v>0</v>
      </c>
      <c r="R5560">
        <v>0</v>
      </c>
    </row>
    <row r="5561" spans="1:21" x14ac:dyDescent="0.3">
      <c r="A5561">
        <v>202524</v>
      </c>
      <c r="B5561">
        <v>2025</v>
      </c>
      <c r="C5561" t="s">
        <v>21</v>
      </c>
      <c r="D5561">
        <v>24</v>
      </c>
      <c r="E5561" t="s">
        <v>227</v>
      </c>
      <c r="F5561" t="s">
        <v>201</v>
      </c>
      <c r="G5561" t="s">
        <v>25</v>
      </c>
      <c r="H5561" t="s">
        <v>113</v>
      </c>
      <c r="I5561">
        <v>1</v>
      </c>
      <c r="J5561">
        <v>4.5</v>
      </c>
      <c r="K5561" t="s">
        <v>47</v>
      </c>
      <c r="L5561" t="s">
        <v>118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</row>
    <row r="5562" spans="1:21" x14ac:dyDescent="0.3">
      <c r="A5562">
        <v>202524</v>
      </c>
      <c r="B5562">
        <v>2025</v>
      </c>
      <c r="C5562" t="s">
        <v>21</v>
      </c>
      <c r="D5562">
        <v>24</v>
      </c>
      <c r="E5562" t="s">
        <v>227</v>
      </c>
      <c r="F5562" t="s">
        <v>201</v>
      </c>
      <c r="G5562" t="s">
        <v>25</v>
      </c>
      <c r="H5562" t="s">
        <v>113</v>
      </c>
      <c r="I5562">
        <v>1</v>
      </c>
      <c r="J5562">
        <v>4.5999999999999996</v>
      </c>
      <c r="K5562" t="s">
        <v>47</v>
      </c>
      <c r="L5562" t="s">
        <v>118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</row>
    <row r="5563" spans="1:21" hidden="1" x14ac:dyDescent="0.3">
      <c r="A5563">
        <v>202524</v>
      </c>
      <c r="B5563">
        <v>2025</v>
      </c>
      <c r="C5563" t="s">
        <v>21</v>
      </c>
      <c r="D5563">
        <v>24</v>
      </c>
      <c r="E5563" t="s">
        <v>227</v>
      </c>
      <c r="F5563" t="s">
        <v>201</v>
      </c>
      <c r="G5563" t="s">
        <v>25</v>
      </c>
      <c r="H5563" t="s">
        <v>113</v>
      </c>
      <c r="I5563">
        <v>1</v>
      </c>
      <c r="J5563">
        <v>5.0999999999999996</v>
      </c>
      <c r="K5563" t="s">
        <v>49</v>
      </c>
      <c r="L5563" t="s">
        <v>120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</row>
    <row r="5564" spans="1:21" hidden="1" x14ac:dyDescent="0.3">
      <c r="A5564">
        <v>202524</v>
      </c>
      <c r="B5564">
        <v>2025</v>
      </c>
      <c r="C5564" t="s">
        <v>21</v>
      </c>
      <c r="D5564">
        <v>24</v>
      </c>
      <c r="E5564" t="s">
        <v>227</v>
      </c>
      <c r="F5564" t="s">
        <v>201</v>
      </c>
      <c r="G5564" t="s">
        <v>25</v>
      </c>
      <c r="H5564" t="s">
        <v>113</v>
      </c>
      <c r="I5564">
        <v>1</v>
      </c>
      <c r="J5564">
        <v>5.2</v>
      </c>
      <c r="K5564" t="s">
        <v>49</v>
      </c>
      <c r="L5564" t="s">
        <v>120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</row>
    <row r="5565" spans="1:21" hidden="1" x14ac:dyDescent="0.3">
      <c r="A5565">
        <v>202524</v>
      </c>
      <c r="B5565">
        <v>2025</v>
      </c>
      <c r="C5565" t="s">
        <v>21</v>
      </c>
      <c r="D5565">
        <v>24</v>
      </c>
      <c r="E5565" t="s">
        <v>227</v>
      </c>
      <c r="F5565" t="s">
        <v>201</v>
      </c>
      <c r="G5565" t="s">
        <v>25</v>
      </c>
      <c r="H5565" t="s">
        <v>113</v>
      </c>
      <c r="I5565">
        <v>1</v>
      </c>
      <c r="J5565">
        <v>5.3</v>
      </c>
      <c r="K5565" t="s">
        <v>49</v>
      </c>
      <c r="L5565" t="s">
        <v>120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</row>
    <row r="5566" spans="1:21" hidden="1" x14ac:dyDescent="0.3">
      <c r="A5566">
        <v>202524</v>
      </c>
      <c r="B5566">
        <v>2025</v>
      </c>
      <c r="C5566" t="s">
        <v>21</v>
      </c>
      <c r="D5566">
        <v>24</v>
      </c>
      <c r="E5566" t="s">
        <v>227</v>
      </c>
      <c r="F5566" t="s">
        <v>201</v>
      </c>
      <c r="G5566" t="s">
        <v>25</v>
      </c>
      <c r="H5566" t="s">
        <v>113</v>
      </c>
      <c r="I5566">
        <v>1</v>
      </c>
      <c r="J5566">
        <v>5.4</v>
      </c>
      <c r="K5566" t="s">
        <v>49</v>
      </c>
      <c r="L5566" t="s">
        <v>120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 t="s">
        <v>28</v>
      </c>
      <c r="T5566" t="s">
        <v>49</v>
      </c>
      <c r="U5566" t="s">
        <v>117</v>
      </c>
    </row>
    <row r="5567" spans="1:21" hidden="1" x14ac:dyDescent="0.3">
      <c r="A5567">
        <v>202524</v>
      </c>
      <c r="B5567">
        <v>2025</v>
      </c>
      <c r="C5567" t="s">
        <v>21</v>
      </c>
      <c r="D5567">
        <v>24</v>
      </c>
      <c r="E5567" t="s">
        <v>227</v>
      </c>
      <c r="F5567" t="s">
        <v>201</v>
      </c>
      <c r="G5567" t="s">
        <v>25</v>
      </c>
      <c r="H5567" t="s">
        <v>113</v>
      </c>
      <c r="I5567">
        <v>1</v>
      </c>
      <c r="J5567">
        <v>5.5</v>
      </c>
      <c r="K5567" t="s">
        <v>50</v>
      </c>
      <c r="L5567" t="s">
        <v>120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</row>
    <row r="5568" spans="1:21" hidden="1" x14ac:dyDescent="0.3">
      <c r="A5568">
        <v>202524</v>
      </c>
      <c r="B5568">
        <v>2025</v>
      </c>
      <c r="C5568" t="s">
        <v>21</v>
      </c>
      <c r="D5568">
        <v>24</v>
      </c>
      <c r="E5568" t="s">
        <v>227</v>
      </c>
      <c r="F5568" t="s">
        <v>201</v>
      </c>
      <c r="G5568" t="s">
        <v>25</v>
      </c>
      <c r="H5568" t="s">
        <v>113</v>
      </c>
      <c r="I5568">
        <v>1</v>
      </c>
      <c r="J5568">
        <v>5.6</v>
      </c>
      <c r="K5568" t="s">
        <v>50</v>
      </c>
      <c r="L5568" t="s">
        <v>120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</row>
    <row r="5569" spans="1:21" x14ac:dyDescent="0.3">
      <c r="A5569">
        <v>202524</v>
      </c>
      <c r="B5569">
        <v>2025</v>
      </c>
      <c r="C5569" t="s">
        <v>21</v>
      </c>
      <c r="D5569">
        <v>24</v>
      </c>
      <c r="E5569" t="s">
        <v>227</v>
      </c>
      <c r="F5569" t="s">
        <v>201</v>
      </c>
      <c r="G5569" t="s">
        <v>25</v>
      </c>
      <c r="H5569" t="s">
        <v>113</v>
      </c>
      <c r="I5569">
        <v>1</v>
      </c>
      <c r="J5569">
        <v>6.1</v>
      </c>
      <c r="K5569" t="s">
        <v>47</v>
      </c>
      <c r="L5569" t="s">
        <v>118</v>
      </c>
      <c r="M5569">
        <v>1</v>
      </c>
      <c r="N5569">
        <v>0</v>
      </c>
      <c r="O5569">
        <v>0</v>
      </c>
      <c r="P5569">
        <v>0</v>
      </c>
      <c r="Q5569">
        <v>0</v>
      </c>
      <c r="R5569">
        <v>0</v>
      </c>
    </row>
    <row r="5570" spans="1:21" hidden="1" x14ac:dyDescent="0.3">
      <c r="A5570">
        <v>202524</v>
      </c>
      <c r="B5570">
        <v>2025</v>
      </c>
      <c r="C5570" t="s">
        <v>21</v>
      </c>
      <c r="D5570">
        <v>24</v>
      </c>
      <c r="E5570" t="s">
        <v>227</v>
      </c>
      <c r="F5570" t="s">
        <v>201</v>
      </c>
      <c r="G5570" t="s">
        <v>25</v>
      </c>
      <c r="H5570" t="s">
        <v>113</v>
      </c>
      <c r="I5570">
        <v>1</v>
      </c>
      <c r="J5570">
        <v>6.2</v>
      </c>
      <c r="K5570" t="s">
        <v>50</v>
      </c>
      <c r="L5570" t="s">
        <v>118</v>
      </c>
      <c r="M5570">
        <v>1</v>
      </c>
      <c r="N5570">
        <v>0</v>
      </c>
      <c r="O5570">
        <v>0</v>
      </c>
      <c r="P5570">
        <v>0</v>
      </c>
      <c r="Q5570">
        <v>0</v>
      </c>
      <c r="R5570">
        <v>0</v>
      </c>
    </row>
    <row r="5571" spans="1:21" x14ac:dyDescent="0.3">
      <c r="A5571">
        <v>202524</v>
      </c>
      <c r="B5571">
        <v>2025</v>
      </c>
      <c r="C5571" t="s">
        <v>21</v>
      </c>
      <c r="D5571">
        <v>24</v>
      </c>
      <c r="E5571" t="s">
        <v>227</v>
      </c>
      <c r="F5571" t="s">
        <v>201</v>
      </c>
      <c r="G5571" t="s">
        <v>25</v>
      </c>
      <c r="H5571" t="s">
        <v>113</v>
      </c>
      <c r="I5571">
        <v>1</v>
      </c>
      <c r="J5571">
        <v>6.3</v>
      </c>
      <c r="K5571" t="s">
        <v>47</v>
      </c>
      <c r="L5571" t="s">
        <v>118</v>
      </c>
      <c r="M5571">
        <v>6</v>
      </c>
      <c r="N5571">
        <v>0</v>
      </c>
      <c r="O5571">
        <v>0</v>
      </c>
      <c r="P5571">
        <v>0</v>
      </c>
      <c r="Q5571">
        <v>0</v>
      </c>
      <c r="R5571">
        <v>0</v>
      </c>
    </row>
    <row r="5572" spans="1:21" x14ac:dyDescent="0.3">
      <c r="A5572">
        <v>202524</v>
      </c>
      <c r="B5572">
        <v>2025</v>
      </c>
      <c r="C5572" t="s">
        <v>21</v>
      </c>
      <c r="D5572">
        <v>24</v>
      </c>
      <c r="E5572" t="s">
        <v>227</v>
      </c>
      <c r="F5572" t="s">
        <v>201</v>
      </c>
      <c r="G5572" t="s">
        <v>25</v>
      </c>
      <c r="H5572" t="s">
        <v>113</v>
      </c>
      <c r="I5572">
        <v>1</v>
      </c>
      <c r="J5572">
        <v>6.4</v>
      </c>
      <c r="K5572" t="s">
        <v>47</v>
      </c>
      <c r="L5572" t="s">
        <v>118</v>
      </c>
      <c r="M5572">
        <v>1</v>
      </c>
      <c r="N5572">
        <v>0</v>
      </c>
      <c r="O5572">
        <v>0</v>
      </c>
      <c r="P5572">
        <v>0</v>
      </c>
      <c r="Q5572">
        <v>0</v>
      </c>
      <c r="R5572">
        <v>0</v>
      </c>
    </row>
    <row r="5573" spans="1:21" hidden="1" x14ac:dyDescent="0.3">
      <c r="A5573">
        <v>202524</v>
      </c>
      <c r="B5573">
        <v>2025</v>
      </c>
      <c r="C5573" t="s">
        <v>21</v>
      </c>
      <c r="D5573">
        <v>24</v>
      </c>
      <c r="E5573" t="s">
        <v>227</v>
      </c>
      <c r="F5573" t="s">
        <v>201</v>
      </c>
      <c r="G5573" t="s">
        <v>25</v>
      </c>
      <c r="H5573" t="s">
        <v>113</v>
      </c>
      <c r="I5573">
        <v>1</v>
      </c>
      <c r="J5573">
        <v>6.5</v>
      </c>
      <c r="K5573" t="s">
        <v>50</v>
      </c>
      <c r="L5573" t="s">
        <v>118</v>
      </c>
      <c r="M5573">
        <v>1</v>
      </c>
      <c r="N5573">
        <v>0</v>
      </c>
      <c r="O5573">
        <v>0</v>
      </c>
      <c r="P5573">
        <v>0</v>
      </c>
      <c r="Q5573">
        <v>0</v>
      </c>
      <c r="R5573">
        <v>0</v>
      </c>
    </row>
    <row r="5574" spans="1:21" x14ac:dyDescent="0.3">
      <c r="A5574">
        <v>202524</v>
      </c>
      <c r="B5574">
        <v>2025</v>
      </c>
      <c r="C5574" t="s">
        <v>21</v>
      </c>
      <c r="D5574">
        <v>24</v>
      </c>
      <c r="E5574" t="s">
        <v>227</v>
      </c>
      <c r="F5574" t="s">
        <v>201</v>
      </c>
      <c r="G5574" t="s">
        <v>25</v>
      </c>
      <c r="H5574" t="s">
        <v>113</v>
      </c>
      <c r="I5574">
        <v>1</v>
      </c>
      <c r="J5574">
        <v>6.6</v>
      </c>
      <c r="K5574" t="s">
        <v>47</v>
      </c>
      <c r="L5574" t="s">
        <v>118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 t="s">
        <v>28</v>
      </c>
      <c r="T5574" t="s">
        <v>47</v>
      </c>
      <c r="U5574" t="s">
        <v>115</v>
      </c>
    </row>
    <row r="5575" spans="1:21" hidden="1" x14ac:dyDescent="0.3">
      <c r="A5575">
        <v>202524</v>
      </c>
      <c r="B5575">
        <v>2025</v>
      </c>
      <c r="C5575" t="s">
        <v>21</v>
      </c>
      <c r="D5575">
        <v>24</v>
      </c>
      <c r="E5575" t="s">
        <v>227</v>
      </c>
      <c r="F5575" t="s">
        <v>201</v>
      </c>
      <c r="G5575" t="s">
        <v>25</v>
      </c>
      <c r="H5575" t="s">
        <v>113</v>
      </c>
      <c r="I5575">
        <v>1</v>
      </c>
      <c r="J5575">
        <v>7.1</v>
      </c>
      <c r="K5575" t="s">
        <v>50</v>
      </c>
      <c r="L5575" t="s">
        <v>117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</row>
    <row r="5576" spans="1:21" hidden="1" x14ac:dyDescent="0.3">
      <c r="A5576">
        <v>202524</v>
      </c>
      <c r="B5576">
        <v>2025</v>
      </c>
      <c r="C5576" t="s">
        <v>21</v>
      </c>
      <c r="D5576">
        <v>24</v>
      </c>
      <c r="E5576" t="s">
        <v>227</v>
      </c>
      <c r="F5576" t="s">
        <v>201</v>
      </c>
      <c r="G5576" t="s">
        <v>25</v>
      </c>
      <c r="H5576" t="s">
        <v>113</v>
      </c>
      <c r="I5576">
        <v>1</v>
      </c>
      <c r="J5576">
        <v>7.2</v>
      </c>
      <c r="K5576" t="s">
        <v>50</v>
      </c>
      <c r="L5576" t="s">
        <v>117</v>
      </c>
      <c r="M5576">
        <v>2</v>
      </c>
      <c r="N5576">
        <v>0</v>
      </c>
      <c r="O5576">
        <v>0</v>
      </c>
      <c r="P5576">
        <v>0</v>
      </c>
      <c r="Q5576">
        <v>0</v>
      </c>
      <c r="R5576">
        <v>0</v>
      </c>
    </row>
    <row r="5577" spans="1:21" hidden="1" x14ac:dyDescent="0.3">
      <c r="A5577">
        <v>202524</v>
      </c>
      <c r="B5577">
        <v>2025</v>
      </c>
      <c r="C5577" t="s">
        <v>21</v>
      </c>
      <c r="D5577">
        <v>24</v>
      </c>
      <c r="E5577" t="s">
        <v>227</v>
      </c>
      <c r="F5577" t="s">
        <v>201</v>
      </c>
      <c r="G5577" t="s">
        <v>25</v>
      </c>
      <c r="H5577" t="s">
        <v>113</v>
      </c>
      <c r="I5577">
        <v>1</v>
      </c>
      <c r="J5577">
        <v>7.3</v>
      </c>
      <c r="K5577" t="s">
        <v>50</v>
      </c>
      <c r="L5577" t="s">
        <v>117</v>
      </c>
      <c r="M5577">
        <v>6</v>
      </c>
      <c r="N5577">
        <v>0</v>
      </c>
      <c r="O5577">
        <v>0</v>
      </c>
      <c r="P5577">
        <v>0</v>
      </c>
      <c r="Q5577">
        <v>0</v>
      </c>
      <c r="R5577">
        <v>0</v>
      </c>
    </row>
    <row r="5578" spans="1:21" hidden="1" x14ac:dyDescent="0.3">
      <c r="A5578">
        <v>202524</v>
      </c>
      <c r="B5578">
        <v>2025</v>
      </c>
      <c r="C5578" t="s">
        <v>21</v>
      </c>
      <c r="D5578">
        <v>24</v>
      </c>
      <c r="E5578" t="s">
        <v>227</v>
      </c>
      <c r="F5578" t="s">
        <v>201</v>
      </c>
      <c r="G5578" t="s">
        <v>25</v>
      </c>
      <c r="H5578" t="s">
        <v>113</v>
      </c>
      <c r="I5578">
        <v>1</v>
      </c>
      <c r="J5578">
        <v>7.4</v>
      </c>
      <c r="K5578" t="s">
        <v>50</v>
      </c>
      <c r="L5578" t="s">
        <v>117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</row>
    <row r="5579" spans="1:21" hidden="1" x14ac:dyDescent="0.3">
      <c r="A5579">
        <v>202524</v>
      </c>
      <c r="B5579">
        <v>2025</v>
      </c>
      <c r="C5579" t="s">
        <v>21</v>
      </c>
      <c r="D5579">
        <v>24</v>
      </c>
      <c r="E5579" t="s">
        <v>227</v>
      </c>
      <c r="F5579" t="s">
        <v>201</v>
      </c>
      <c r="G5579" t="s">
        <v>25</v>
      </c>
      <c r="H5579" t="s">
        <v>113</v>
      </c>
      <c r="I5579">
        <v>1</v>
      </c>
      <c r="J5579">
        <v>7.5</v>
      </c>
      <c r="K5579" t="s">
        <v>50</v>
      </c>
      <c r="L5579" t="s">
        <v>117</v>
      </c>
      <c r="M5579">
        <v>1</v>
      </c>
      <c r="N5579">
        <v>0</v>
      </c>
      <c r="O5579">
        <v>0</v>
      </c>
      <c r="P5579">
        <v>0</v>
      </c>
      <c r="Q5579">
        <v>0</v>
      </c>
      <c r="R5579">
        <v>0</v>
      </c>
    </row>
    <row r="5580" spans="1:21" hidden="1" x14ac:dyDescent="0.3">
      <c r="A5580">
        <v>202524</v>
      </c>
      <c r="B5580">
        <v>2025</v>
      </c>
      <c r="C5580" t="s">
        <v>21</v>
      </c>
      <c r="D5580">
        <v>24</v>
      </c>
      <c r="E5580" t="s">
        <v>227</v>
      </c>
      <c r="F5580" t="s">
        <v>201</v>
      </c>
      <c r="G5580" t="s">
        <v>25</v>
      </c>
      <c r="H5580" t="s">
        <v>113</v>
      </c>
      <c r="I5580">
        <v>1</v>
      </c>
      <c r="J5580">
        <v>7.6</v>
      </c>
      <c r="K5580" t="s">
        <v>40</v>
      </c>
      <c r="L5580" t="s">
        <v>117</v>
      </c>
      <c r="M5580">
        <v>1</v>
      </c>
      <c r="N5580">
        <v>0</v>
      </c>
      <c r="O5580">
        <v>0</v>
      </c>
      <c r="P5580">
        <v>0</v>
      </c>
      <c r="Q5580">
        <v>0</v>
      </c>
      <c r="R5580">
        <v>0</v>
      </c>
    </row>
    <row r="5581" spans="1:21" hidden="1" x14ac:dyDescent="0.3">
      <c r="A5581">
        <v>202524</v>
      </c>
      <c r="B5581">
        <v>2025</v>
      </c>
      <c r="C5581" t="s">
        <v>21</v>
      </c>
      <c r="D5581">
        <v>24</v>
      </c>
      <c r="E5581" t="s">
        <v>227</v>
      </c>
      <c r="F5581" t="s">
        <v>201</v>
      </c>
      <c r="G5581" t="s">
        <v>25</v>
      </c>
      <c r="H5581" t="s">
        <v>113</v>
      </c>
      <c r="I5581">
        <v>1</v>
      </c>
      <c r="J5581">
        <v>8.1</v>
      </c>
      <c r="K5581" t="s">
        <v>40</v>
      </c>
      <c r="L5581" t="s">
        <v>121</v>
      </c>
      <c r="M5581">
        <v>1</v>
      </c>
      <c r="N5581">
        <v>0</v>
      </c>
      <c r="O5581">
        <v>0</v>
      </c>
      <c r="P5581">
        <v>0</v>
      </c>
      <c r="Q5581">
        <v>0</v>
      </c>
      <c r="R5581">
        <v>0</v>
      </c>
    </row>
    <row r="5582" spans="1:21" hidden="1" x14ac:dyDescent="0.3">
      <c r="A5582">
        <v>202524</v>
      </c>
      <c r="B5582">
        <v>2025</v>
      </c>
      <c r="C5582" t="s">
        <v>21</v>
      </c>
      <c r="D5582">
        <v>24</v>
      </c>
      <c r="E5582" t="s">
        <v>227</v>
      </c>
      <c r="F5582" t="s">
        <v>201</v>
      </c>
      <c r="G5582" t="s">
        <v>25</v>
      </c>
      <c r="H5582" t="s">
        <v>113</v>
      </c>
      <c r="I5582">
        <v>1</v>
      </c>
      <c r="J5582">
        <v>8.1999999999999993</v>
      </c>
      <c r="K5582" t="s">
        <v>50</v>
      </c>
      <c r="L5582" t="s">
        <v>121</v>
      </c>
      <c r="M5582">
        <v>1</v>
      </c>
      <c r="N5582">
        <v>0</v>
      </c>
      <c r="O5582">
        <v>0</v>
      </c>
      <c r="P5582">
        <v>0</v>
      </c>
      <c r="Q5582">
        <v>0</v>
      </c>
      <c r="R5582">
        <v>0</v>
      </c>
    </row>
    <row r="5583" spans="1:21" hidden="1" x14ac:dyDescent="0.3">
      <c r="A5583">
        <v>202524</v>
      </c>
      <c r="B5583">
        <v>2025</v>
      </c>
      <c r="C5583" t="s">
        <v>21</v>
      </c>
      <c r="D5583">
        <v>24</v>
      </c>
      <c r="E5583" t="s">
        <v>227</v>
      </c>
      <c r="F5583" t="s">
        <v>201</v>
      </c>
      <c r="G5583" t="s">
        <v>25</v>
      </c>
      <c r="H5583" t="s">
        <v>113</v>
      </c>
      <c r="I5583">
        <v>1</v>
      </c>
      <c r="J5583">
        <v>8.3000000000000007</v>
      </c>
      <c r="K5583" t="s">
        <v>40</v>
      </c>
      <c r="L5583" t="s">
        <v>121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</row>
    <row r="5584" spans="1:21" hidden="1" x14ac:dyDescent="0.3">
      <c r="A5584">
        <v>202524</v>
      </c>
      <c r="B5584">
        <v>2025</v>
      </c>
      <c r="C5584" t="s">
        <v>21</v>
      </c>
      <c r="D5584">
        <v>24</v>
      </c>
      <c r="E5584" t="s">
        <v>227</v>
      </c>
      <c r="F5584" t="s">
        <v>201</v>
      </c>
      <c r="G5584" t="s">
        <v>25</v>
      </c>
      <c r="H5584" t="s">
        <v>113</v>
      </c>
      <c r="I5584">
        <v>1</v>
      </c>
      <c r="J5584">
        <v>8.4</v>
      </c>
      <c r="K5584" t="s">
        <v>40</v>
      </c>
      <c r="L5584" t="s">
        <v>121</v>
      </c>
      <c r="M5584">
        <v>1</v>
      </c>
      <c r="N5584">
        <v>0</v>
      </c>
      <c r="O5584">
        <v>0</v>
      </c>
      <c r="P5584">
        <v>0</v>
      </c>
      <c r="Q5584">
        <v>0</v>
      </c>
      <c r="R5584">
        <v>0</v>
      </c>
    </row>
    <row r="5585" spans="1:21" hidden="1" x14ac:dyDescent="0.3">
      <c r="A5585">
        <v>202524</v>
      </c>
      <c r="B5585">
        <v>2025</v>
      </c>
      <c r="C5585" t="s">
        <v>21</v>
      </c>
      <c r="D5585">
        <v>24</v>
      </c>
      <c r="E5585" t="s">
        <v>227</v>
      </c>
      <c r="F5585" t="s">
        <v>201</v>
      </c>
      <c r="G5585" t="s">
        <v>25</v>
      </c>
      <c r="H5585" t="s">
        <v>113</v>
      </c>
      <c r="I5585">
        <v>1</v>
      </c>
      <c r="J5585">
        <v>8.5</v>
      </c>
      <c r="K5585" t="s">
        <v>50</v>
      </c>
      <c r="L5585" t="s">
        <v>121</v>
      </c>
      <c r="M5585">
        <v>2</v>
      </c>
      <c r="N5585">
        <v>0</v>
      </c>
      <c r="O5585">
        <v>0</v>
      </c>
      <c r="P5585">
        <v>0</v>
      </c>
      <c r="Q5585">
        <v>0</v>
      </c>
      <c r="R5585">
        <v>0</v>
      </c>
    </row>
    <row r="5586" spans="1:21" hidden="1" x14ac:dyDescent="0.3">
      <c r="A5586">
        <v>202524</v>
      </c>
      <c r="B5586">
        <v>2025</v>
      </c>
      <c r="C5586" t="s">
        <v>21</v>
      </c>
      <c r="D5586">
        <v>24</v>
      </c>
      <c r="E5586" t="s">
        <v>227</v>
      </c>
      <c r="F5586" t="s">
        <v>201</v>
      </c>
      <c r="G5586" t="s">
        <v>25</v>
      </c>
      <c r="H5586" t="s">
        <v>113</v>
      </c>
      <c r="I5586">
        <v>1</v>
      </c>
      <c r="J5586">
        <v>8.6</v>
      </c>
      <c r="K5586" t="s">
        <v>50</v>
      </c>
      <c r="L5586" t="s">
        <v>121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</row>
    <row r="5587" spans="1:21" hidden="1" x14ac:dyDescent="0.3">
      <c r="A5587">
        <v>202524</v>
      </c>
      <c r="B5587">
        <v>2025</v>
      </c>
      <c r="C5587" t="s">
        <v>21</v>
      </c>
      <c r="D5587">
        <v>24</v>
      </c>
      <c r="E5587" t="s">
        <v>227</v>
      </c>
      <c r="F5587" t="s">
        <v>201</v>
      </c>
      <c r="G5587" t="s">
        <v>25</v>
      </c>
      <c r="H5587" t="s">
        <v>113</v>
      </c>
      <c r="I5587">
        <v>1</v>
      </c>
      <c r="J5587">
        <v>9.1</v>
      </c>
      <c r="K5587" t="s">
        <v>40</v>
      </c>
      <c r="L5587" t="s">
        <v>122</v>
      </c>
      <c r="M5587">
        <v>1</v>
      </c>
      <c r="N5587">
        <v>0</v>
      </c>
      <c r="O5587">
        <v>0</v>
      </c>
      <c r="P5587">
        <v>0</v>
      </c>
      <c r="Q5587">
        <v>0</v>
      </c>
      <c r="R5587">
        <v>0</v>
      </c>
    </row>
    <row r="5588" spans="1:21" hidden="1" x14ac:dyDescent="0.3">
      <c r="A5588">
        <v>202524</v>
      </c>
      <c r="B5588">
        <v>2025</v>
      </c>
      <c r="C5588" t="s">
        <v>21</v>
      </c>
      <c r="D5588">
        <v>24</v>
      </c>
      <c r="E5588" t="s">
        <v>227</v>
      </c>
      <c r="F5588" t="s">
        <v>201</v>
      </c>
      <c r="G5588" t="s">
        <v>25</v>
      </c>
      <c r="H5588" t="s">
        <v>113</v>
      </c>
      <c r="I5588">
        <v>1</v>
      </c>
      <c r="J5588">
        <v>9.1999999999999993</v>
      </c>
      <c r="K5588" t="s">
        <v>50</v>
      </c>
      <c r="L5588" t="s">
        <v>122</v>
      </c>
      <c r="M5588">
        <v>1</v>
      </c>
      <c r="N5588">
        <v>0</v>
      </c>
      <c r="O5588">
        <v>0</v>
      </c>
      <c r="P5588">
        <v>0</v>
      </c>
      <c r="Q5588">
        <v>0</v>
      </c>
      <c r="R5588">
        <v>0</v>
      </c>
    </row>
    <row r="5589" spans="1:21" hidden="1" x14ac:dyDescent="0.3">
      <c r="A5589">
        <v>202524</v>
      </c>
      <c r="B5589">
        <v>2025</v>
      </c>
      <c r="C5589" t="s">
        <v>21</v>
      </c>
      <c r="D5589">
        <v>24</v>
      </c>
      <c r="E5589" t="s">
        <v>227</v>
      </c>
      <c r="F5589" t="s">
        <v>201</v>
      </c>
      <c r="G5589" t="s">
        <v>25</v>
      </c>
      <c r="H5589" t="s">
        <v>113</v>
      </c>
      <c r="I5589">
        <v>1</v>
      </c>
      <c r="J5589">
        <v>9.3000000000000007</v>
      </c>
      <c r="K5589" t="s">
        <v>40</v>
      </c>
      <c r="L5589" t="s">
        <v>122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 t="s">
        <v>28</v>
      </c>
      <c r="T5589" t="s">
        <v>40</v>
      </c>
      <c r="U5589" t="s">
        <v>138</v>
      </c>
    </row>
    <row r="5590" spans="1:21" hidden="1" x14ac:dyDescent="0.3">
      <c r="A5590">
        <v>202524</v>
      </c>
      <c r="B5590">
        <v>2025</v>
      </c>
      <c r="C5590" t="s">
        <v>21</v>
      </c>
      <c r="D5590">
        <v>24</v>
      </c>
      <c r="E5590" t="s">
        <v>227</v>
      </c>
      <c r="F5590" t="s">
        <v>201</v>
      </c>
      <c r="G5590" t="s">
        <v>25</v>
      </c>
      <c r="H5590" t="s">
        <v>113</v>
      </c>
      <c r="I5590">
        <v>1</v>
      </c>
      <c r="J5590">
        <v>9.4</v>
      </c>
      <c r="K5590" t="s">
        <v>29</v>
      </c>
      <c r="L5590" t="s">
        <v>122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</row>
    <row r="5591" spans="1:21" hidden="1" x14ac:dyDescent="0.3">
      <c r="A5591">
        <v>202524</v>
      </c>
      <c r="B5591">
        <v>2025</v>
      </c>
      <c r="C5591" t="s">
        <v>21</v>
      </c>
      <c r="D5591">
        <v>24</v>
      </c>
      <c r="E5591" t="s">
        <v>227</v>
      </c>
      <c r="F5591" t="s">
        <v>201</v>
      </c>
      <c r="G5591" t="s">
        <v>25</v>
      </c>
      <c r="H5591" t="s">
        <v>113</v>
      </c>
      <c r="I5591">
        <v>1</v>
      </c>
      <c r="J5591">
        <v>9.5</v>
      </c>
      <c r="K5591" t="s">
        <v>29</v>
      </c>
      <c r="L5591" t="s">
        <v>122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</row>
    <row r="5592" spans="1:21" hidden="1" x14ac:dyDescent="0.3">
      <c r="A5592">
        <v>202524</v>
      </c>
      <c r="B5592">
        <v>2025</v>
      </c>
      <c r="C5592" t="s">
        <v>21</v>
      </c>
      <c r="D5592">
        <v>24</v>
      </c>
      <c r="E5592" t="s">
        <v>227</v>
      </c>
      <c r="F5592" t="s">
        <v>201</v>
      </c>
      <c r="G5592" t="s">
        <v>25</v>
      </c>
      <c r="H5592" t="s">
        <v>113</v>
      </c>
      <c r="I5592">
        <v>1</v>
      </c>
      <c r="J5592">
        <v>9.6</v>
      </c>
      <c r="K5592" t="s">
        <v>29</v>
      </c>
      <c r="L5592" t="s">
        <v>122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</row>
    <row r="5593" spans="1:21" hidden="1" x14ac:dyDescent="0.3">
      <c r="A5593">
        <v>202524</v>
      </c>
      <c r="B5593">
        <v>2025</v>
      </c>
      <c r="C5593" t="s">
        <v>21</v>
      </c>
      <c r="D5593">
        <v>24</v>
      </c>
      <c r="E5593" t="s">
        <v>227</v>
      </c>
      <c r="F5593" t="s">
        <v>201</v>
      </c>
      <c r="G5593" t="s">
        <v>25</v>
      </c>
      <c r="H5593" t="s">
        <v>113</v>
      </c>
      <c r="I5593">
        <v>1</v>
      </c>
      <c r="J5593">
        <v>10.1</v>
      </c>
      <c r="K5593" t="s">
        <v>50</v>
      </c>
      <c r="L5593" t="s">
        <v>115</v>
      </c>
      <c r="M5593">
        <v>1</v>
      </c>
      <c r="N5593">
        <v>0</v>
      </c>
      <c r="O5593">
        <v>0</v>
      </c>
      <c r="P5593">
        <v>0</v>
      </c>
      <c r="Q5593">
        <v>0</v>
      </c>
      <c r="R5593">
        <v>0</v>
      </c>
    </row>
    <row r="5594" spans="1:21" hidden="1" x14ac:dyDescent="0.3">
      <c r="A5594">
        <v>202524</v>
      </c>
      <c r="B5594">
        <v>2025</v>
      </c>
      <c r="C5594" t="s">
        <v>21</v>
      </c>
      <c r="D5594">
        <v>24</v>
      </c>
      <c r="E5594" t="s">
        <v>227</v>
      </c>
      <c r="F5594" t="s">
        <v>201</v>
      </c>
      <c r="G5594" t="s">
        <v>25</v>
      </c>
      <c r="H5594" t="s">
        <v>113</v>
      </c>
      <c r="I5594">
        <v>1</v>
      </c>
      <c r="J5594">
        <v>10.199999999999999</v>
      </c>
      <c r="K5594" t="s">
        <v>29</v>
      </c>
      <c r="L5594" t="s">
        <v>115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</row>
    <row r="5595" spans="1:21" hidden="1" x14ac:dyDescent="0.3">
      <c r="A5595">
        <v>202524</v>
      </c>
      <c r="B5595">
        <v>2025</v>
      </c>
      <c r="C5595" t="s">
        <v>21</v>
      </c>
      <c r="D5595">
        <v>24</v>
      </c>
      <c r="E5595" t="s">
        <v>227</v>
      </c>
      <c r="F5595" t="s">
        <v>201</v>
      </c>
      <c r="G5595" t="s">
        <v>25</v>
      </c>
      <c r="H5595" t="s">
        <v>113</v>
      </c>
      <c r="I5595">
        <v>1</v>
      </c>
      <c r="J5595">
        <v>10.3</v>
      </c>
      <c r="K5595" t="s">
        <v>29</v>
      </c>
      <c r="L5595" t="s">
        <v>115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</row>
    <row r="5596" spans="1:21" hidden="1" x14ac:dyDescent="0.3">
      <c r="A5596">
        <v>202524</v>
      </c>
      <c r="B5596">
        <v>2025</v>
      </c>
      <c r="C5596" t="s">
        <v>21</v>
      </c>
      <c r="D5596">
        <v>24</v>
      </c>
      <c r="E5596" t="s">
        <v>227</v>
      </c>
      <c r="F5596" t="s">
        <v>201</v>
      </c>
      <c r="G5596" t="s">
        <v>25</v>
      </c>
      <c r="H5596" t="s">
        <v>113</v>
      </c>
      <c r="I5596">
        <v>1</v>
      </c>
      <c r="J5596">
        <v>10.4</v>
      </c>
      <c r="K5596" t="s">
        <v>29</v>
      </c>
      <c r="L5596" t="s">
        <v>115</v>
      </c>
      <c r="M5596">
        <v>1</v>
      </c>
      <c r="N5596">
        <v>0</v>
      </c>
      <c r="O5596">
        <v>0</v>
      </c>
      <c r="P5596">
        <v>0</v>
      </c>
      <c r="Q5596">
        <v>0</v>
      </c>
      <c r="R5596">
        <v>0</v>
      </c>
    </row>
    <row r="5597" spans="1:21" hidden="1" x14ac:dyDescent="0.3">
      <c r="A5597">
        <v>202524</v>
      </c>
      <c r="B5597">
        <v>2025</v>
      </c>
      <c r="C5597" t="s">
        <v>21</v>
      </c>
      <c r="D5597">
        <v>24</v>
      </c>
      <c r="E5597" t="s">
        <v>227</v>
      </c>
      <c r="F5597" t="s">
        <v>201</v>
      </c>
      <c r="G5597" t="s">
        <v>25</v>
      </c>
      <c r="H5597" t="s">
        <v>113</v>
      </c>
      <c r="I5597">
        <v>1</v>
      </c>
      <c r="J5597">
        <v>10.5</v>
      </c>
      <c r="K5597" t="s">
        <v>50</v>
      </c>
      <c r="L5597" t="s">
        <v>115</v>
      </c>
      <c r="M5597">
        <v>1</v>
      </c>
      <c r="N5597">
        <v>0</v>
      </c>
      <c r="O5597">
        <v>0</v>
      </c>
      <c r="P5597">
        <v>0</v>
      </c>
      <c r="Q5597">
        <v>0</v>
      </c>
      <c r="R5597">
        <v>0</v>
      </c>
    </row>
    <row r="5598" spans="1:21" hidden="1" x14ac:dyDescent="0.3">
      <c r="A5598">
        <v>202524</v>
      </c>
      <c r="B5598">
        <v>2025</v>
      </c>
      <c r="C5598" t="s">
        <v>21</v>
      </c>
      <c r="D5598">
        <v>24</v>
      </c>
      <c r="E5598" t="s">
        <v>227</v>
      </c>
      <c r="F5598" t="s">
        <v>201</v>
      </c>
      <c r="G5598" t="s">
        <v>25</v>
      </c>
      <c r="H5598" t="s">
        <v>113</v>
      </c>
      <c r="I5598">
        <v>1</v>
      </c>
      <c r="J5598">
        <v>10.6</v>
      </c>
      <c r="K5598" t="s">
        <v>29</v>
      </c>
      <c r="L5598" t="s">
        <v>115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</row>
    <row r="5599" spans="1:21" hidden="1" x14ac:dyDescent="0.3">
      <c r="A5599">
        <v>202524</v>
      </c>
      <c r="B5599">
        <v>2025</v>
      </c>
      <c r="C5599" t="s">
        <v>21</v>
      </c>
      <c r="D5599">
        <v>24</v>
      </c>
      <c r="E5599" t="s">
        <v>227</v>
      </c>
      <c r="F5599" t="s">
        <v>201</v>
      </c>
      <c r="G5599" t="s">
        <v>25</v>
      </c>
      <c r="H5599" t="s">
        <v>113</v>
      </c>
      <c r="I5599">
        <v>1</v>
      </c>
      <c r="J5599">
        <v>11.1</v>
      </c>
      <c r="K5599" t="s">
        <v>50</v>
      </c>
      <c r="L5599" t="s">
        <v>122</v>
      </c>
      <c r="M5599">
        <v>1</v>
      </c>
      <c r="N5599">
        <v>0</v>
      </c>
      <c r="O5599">
        <v>0</v>
      </c>
      <c r="P5599">
        <v>0</v>
      </c>
      <c r="Q5599">
        <v>0</v>
      </c>
      <c r="R5599">
        <v>0</v>
      </c>
    </row>
    <row r="5600" spans="1:21" hidden="1" x14ac:dyDescent="0.3">
      <c r="A5600">
        <v>202524</v>
      </c>
      <c r="B5600">
        <v>2025</v>
      </c>
      <c r="C5600" t="s">
        <v>21</v>
      </c>
      <c r="D5600">
        <v>24</v>
      </c>
      <c r="E5600" t="s">
        <v>227</v>
      </c>
      <c r="F5600" t="s">
        <v>201</v>
      </c>
      <c r="G5600" t="s">
        <v>25</v>
      </c>
      <c r="H5600" t="s">
        <v>113</v>
      </c>
      <c r="I5600">
        <v>1</v>
      </c>
      <c r="J5600">
        <v>11.2</v>
      </c>
      <c r="K5600" t="s">
        <v>29</v>
      </c>
      <c r="L5600" t="s">
        <v>122</v>
      </c>
      <c r="M5600">
        <v>1</v>
      </c>
      <c r="N5600">
        <v>0</v>
      </c>
      <c r="O5600">
        <v>0</v>
      </c>
      <c r="P5600">
        <v>0</v>
      </c>
      <c r="Q5600">
        <v>0</v>
      </c>
      <c r="R5600">
        <v>0</v>
      </c>
    </row>
    <row r="5601" spans="1:21" hidden="1" x14ac:dyDescent="0.3">
      <c r="A5601">
        <v>202524</v>
      </c>
      <c r="B5601">
        <v>2025</v>
      </c>
      <c r="C5601" t="s">
        <v>21</v>
      </c>
      <c r="D5601">
        <v>24</v>
      </c>
      <c r="E5601" t="s">
        <v>227</v>
      </c>
      <c r="F5601" t="s">
        <v>201</v>
      </c>
      <c r="G5601" t="s">
        <v>25</v>
      </c>
      <c r="H5601" t="s">
        <v>113</v>
      </c>
      <c r="I5601">
        <v>1</v>
      </c>
      <c r="J5601">
        <v>11.3</v>
      </c>
      <c r="K5601" t="s">
        <v>50</v>
      </c>
      <c r="L5601" t="s">
        <v>122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</row>
    <row r="5602" spans="1:21" hidden="1" x14ac:dyDescent="0.3">
      <c r="A5602">
        <v>202524</v>
      </c>
      <c r="B5602">
        <v>2025</v>
      </c>
      <c r="C5602" t="s">
        <v>21</v>
      </c>
      <c r="D5602">
        <v>24</v>
      </c>
      <c r="E5602" t="s">
        <v>227</v>
      </c>
      <c r="F5602" t="s">
        <v>201</v>
      </c>
      <c r="G5602" t="s">
        <v>25</v>
      </c>
      <c r="H5602" t="s">
        <v>113</v>
      </c>
      <c r="I5602">
        <v>1</v>
      </c>
      <c r="J5602">
        <v>11.4</v>
      </c>
      <c r="K5602" t="s">
        <v>50</v>
      </c>
      <c r="L5602" t="s">
        <v>122</v>
      </c>
      <c r="M5602">
        <v>4</v>
      </c>
      <c r="N5602">
        <v>0</v>
      </c>
      <c r="O5602">
        <v>0</v>
      </c>
      <c r="P5602">
        <v>0</v>
      </c>
      <c r="Q5602">
        <v>0</v>
      </c>
      <c r="R5602">
        <v>0</v>
      </c>
    </row>
    <row r="5603" spans="1:21" hidden="1" x14ac:dyDescent="0.3">
      <c r="A5603">
        <v>202524</v>
      </c>
      <c r="B5603">
        <v>2025</v>
      </c>
      <c r="C5603" t="s">
        <v>21</v>
      </c>
      <c r="D5603">
        <v>24</v>
      </c>
      <c r="E5603" t="s">
        <v>227</v>
      </c>
      <c r="F5603" t="s">
        <v>201</v>
      </c>
      <c r="G5603" t="s">
        <v>25</v>
      </c>
      <c r="H5603" t="s">
        <v>113</v>
      </c>
      <c r="I5603">
        <v>1</v>
      </c>
      <c r="J5603">
        <v>11.5</v>
      </c>
      <c r="K5603" t="s">
        <v>50</v>
      </c>
      <c r="L5603" t="s">
        <v>122</v>
      </c>
      <c r="M5603">
        <v>1</v>
      </c>
      <c r="N5603">
        <v>0</v>
      </c>
      <c r="O5603">
        <v>0</v>
      </c>
      <c r="P5603">
        <v>0</v>
      </c>
      <c r="Q5603">
        <v>0</v>
      </c>
      <c r="R5603">
        <v>0</v>
      </c>
    </row>
    <row r="5604" spans="1:21" hidden="1" x14ac:dyDescent="0.3">
      <c r="A5604">
        <v>202524</v>
      </c>
      <c r="B5604">
        <v>2025</v>
      </c>
      <c r="C5604" t="s">
        <v>21</v>
      </c>
      <c r="D5604">
        <v>24</v>
      </c>
      <c r="E5604" t="s">
        <v>227</v>
      </c>
      <c r="F5604" t="s">
        <v>201</v>
      </c>
      <c r="G5604" t="s">
        <v>25</v>
      </c>
      <c r="H5604" t="s">
        <v>113</v>
      </c>
      <c r="I5604">
        <v>1</v>
      </c>
      <c r="J5604">
        <v>11.6</v>
      </c>
      <c r="K5604" t="s">
        <v>29</v>
      </c>
      <c r="L5604" t="s">
        <v>122</v>
      </c>
      <c r="M5604">
        <v>1</v>
      </c>
      <c r="N5604">
        <v>0</v>
      </c>
      <c r="O5604">
        <v>0</v>
      </c>
      <c r="P5604">
        <v>0</v>
      </c>
      <c r="Q5604">
        <v>0</v>
      </c>
      <c r="R5604">
        <v>0</v>
      </c>
    </row>
    <row r="5605" spans="1:21" hidden="1" x14ac:dyDescent="0.3">
      <c r="A5605">
        <v>202524</v>
      </c>
      <c r="B5605">
        <v>2025</v>
      </c>
      <c r="C5605" t="s">
        <v>21</v>
      </c>
      <c r="D5605">
        <v>24</v>
      </c>
      <c r="E5605" t="s">
        <v>227</v>
      </c>
      <c r="F5605" t="s">
        <v>201</v>
      </c>
      <c r="G5605" t="s">
        <v>25</v>
      </c>
      <c r="H5605" t="s">
        <v>113</v>
      </c>
      <c r="I5605">
        <v>1</v>
      </c>
      <c r="J5605">
        <v>12.1</v>
      </c>
      <c r="K5605" t="s">
        <v>29</v>
      </c>
      <c r="L5605" t="s">
        <v>121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</row>
    <row r="5606" spans="1:21" hidden="1" x14ac:dyDescent="0.3">
      <c r="A5606">
        <v>202524</v>
      </c>
      <c r="B5606">
        <v>2025</v>
      </c>
      <c r="C5606" t="s">
        <v>21</v>
      </c>
      <c r="D5606">
        <v>24</v>
      </c>
      <c r="E5606" t="s">
        <v>227</v>
      </c>
      <c r="F5606" t="s">
        <v>201</v>
      </c>
      <c r="G5606" t="s">
        <v>25</v>
      </c>
      <c r="H5606" t="s">
        <v>113</v>
      </c>
      <c r="I5606">
        <v>1</v>
      </c>
      <c r="J5606">
        <v>12.2</v>
      </c>
      <c r="K5606" t="s">
        <v>29</v>
      </c>
      <c r="L5606" t="s">
        <v>121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 t="s">
        <v>28</v>
      </c>
      <c r="T5606" t="s">
        <v>29</v>
      </c>
      <c r="U5606" t="s">
        <v>186</v>
      </c>
    </row>
    <row r="5607" spans="1:21" hidden="1" x14ac:dyDescent="0.3">
      <c r="A5607">
        <v>202524</v>
      </c>
      <c r="B5607">
        <v>2025</v>
      </c>
      <c r="C5607" t="s">
        <v>21</v>
      </c>
      <c r="D5607">
        <v>24</v>
      </c>
      <c r="E5607" t="s">
        <v>227</v>
      </c>
      <c r="F5607" t="s">
        <v>201</v>
      </c>
      <c r="G5607" t="s">
        <v>25</v>
      </c>
      <c r="H5607" t="s">
        <v>113</v>
      </c>
      <c r="I5607">
        <v>1</v>
      </c>
      <c r="J5607">
        <v>12.3</v>
      </c>
      <c r="K5607" t="s">
        <v>34</v>
      </c>
      <c r="L5607" t="s">
        <v>121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</row>
    <row r="5608" spans="1:21" hidden="1" x14ac:dyDescent="0.3">
      <c r="A5608">
        <v>202524</v>
      </c>
      <c r="B5608">
        <v>2025</v>
      </c>
      <c r="C5608" t="s">
        <v>21</v>
      </c>
      <c r="D5608">
        <v>24</v>
      </c>
      <c r="E5608" t="s">
        <v>227</v>
      </c>
      <c r="F5608" t="s">
        <v>201</v>
      </c>
      <c r="G5608" t="s">
        <v>25</v>
      </c>
      <c r="H5608" t="s">
        <v>113</v>
      </c>
      <c r="I5608">
        <v>1</v>
      </c>
      <c r="J5608">
        <v>12.4</v>
      </c>
      <c r="K5608" t="s">
        <v>34</v>
      </c>
      <c r="L5608" t="s">
        <v>121</v>
      </c>
      <c r="M5608">
        <v>1</v>
      </c>
      <c r="N5608">
        <v>0</v>
      </c>
      <c r="O5608">
        <v>0</v>
      </c>
      <c r="P5608">
        <v>0</v>
      </c>
      <c r="Q5608">
        <v>0</v>
      </c>
      <c r="R5608">
        <v>0</v>
      </c>
    </row>
    <row r="5609" spans="1:21" hidden="1" x14ac:dyDescent="0.3">
      <c r="A5609">
        <v>202524</v>
      </c>
      <c r="B5609">
        <v>2025</v>
      </c>
      <c r="C5609" t="s">
        <v>21</v>
      </c>
      <c r="D5609">
        <v>24</v>
      </c>
      <c r="E5609" t="s">
        <v>227</v>
      </c>
      <c r="F5609" t="s">
        <v>201</v>
      </c>
      <c r="G5609" t="s">
        <v>25</v>
      </c>
      <c r="H5609" t="s">
        <v>113</v>
      </c>
      <c r="I5609">
        <v>1</v>
      </c>
      <c r="J5609">
        <v>12.5</v>
      </c>
      <c r="K5609" t="s">
        <v>50</v>
      </c>
      <c r="L5609" t="s">
        <v>121</v>
      </c>
      <c r="M5609">
        <v>1</v>
      </c>
      <c r="N5609">
        <v>0</v>
      </c>
      <c r="O5609">
        <v>0</v>
      </c>
      <c r="P5609">
        <v>0</v>
      </c>
      <c r="Q5609">
        <v>0</v>
      </c>
      <c r="R5609">
        <v>0</v>
      </c>
    </row>
    <row r="5610" spans="1:21" hidden="1" x14ac:dyDescent="0.3">
      <c r="A5610">
        <v>202524</v>
      </c>
      <c r="B5610">
        <v>2025</v>
      </c>
      <c r="C5610" t="s">
        <v>21</v>
      </c>
      <c r="D5610">
        <v>24</v>
      </c>
      <c r="E5610" t="s">
        <v>227</v>
      </c>
      <c r="F5610" t="s">
        <v>201</v>
      </c>
      <c r="G5610" t="s">
        <v>25</v>
      </c>
      <c r="H5610" t="s">
        <v>113</v>
      </c>
      <c r="I5610">
        <v>1</v>
      </c>
      <c r="J5610">
        <v>12.6</v>
      </c>
      <c r="K5610" t="s">
        <v>34</v>
      </c>
      <c r="L5610" t="s">
        <v>121</v>
      </c>
      <c r="M5610">
        <v>1</v>
      </c>
      <c r="N5610">
        <v>0</v>
      </c>
      <c r="O5610">
        <v>0</v>
      </c>
      <c r="P5610">
        <v>0</v>
      </c>
      <c r="Q5610">
        <v>0</v>
      </c>
      <c r="R5610">
        <v>0</v>
      </c>
    </row>
    <row r="5611" spans="1:21" hidden="1" x14ac:dyDescent="0.3">
      <c r="A5611">
        <v>202524</v>
      </c>
      <c r="B5611">
        <v>2025</v>
      </c>
      <c r="C5611" t="s">
        <v>21</v>
      </c>
      <c r="D5611">
        <v>24</v>
      </c>
      <c r="E5611" t="s">
        <v>227</v>
      </c>
      <c r="F5611" t="s">
        <v>201</v>
      </c>
      <c r="G5611" t="s">
        <v>25</v>
      </c>
      <c r="H5611" t="s">
        <v>113</v>
      </c>
      <c r="I5611">
        <v>1</v>
      </c>
      <c r="J5611">
        <v>13.1</v>
      </c>
      <c r="K5611" t="s">
        <v>34</v>
      </c>
      <c r="L5611" t="s">
        <v>120</v>
      </c>
      <c r="M5611">
        <v>2</v>
      </c>
      <c r="N5611">
        <v>0</v>
      </c>
      <c r="O5611">
        <v>0</v>
      </c>
      <c r="P5611">
        <v>0</v>
      </c>
      <c r="Q5611">
        <v>0</v>
      </c>
      <c r="R5611">
        <v>0</v>
      </c>
    </row>
    <row r="5612" spans="1:21" hidden="1" x14ac:dyDescent="0.3">
      <c r="A5612">
        <v>202524</v>
      </c>
      <c r="B5612">
        <v>2025</v>
      </c>
      <c r="C5612" t="s">
        <v>21</v>
      </c>
      <c r="D5612">
        <v>24</v>
      </c>
      <c r="E5612" t="s">
        <v>227</v>
      </c>
      <c r="F5612" t="s">
        <v>201</v>
      </c>
      <c r="G5612" t="s">
        <v>25</v>
      </c>
      <c r="H5612" t="s">
        <v>113</v>
      </c>
      <c r="I5612">
        <v>1</v>
      </c>
      <c r="J5612">
        <v>13.2</v>
      </c>
      <c r="K5612" t="s">
        <v>34</v>
      </c>
      <c r="L5612" t="s">
        <v>120</v>
      </c>
      <c r="M5612">
        <v>2</v>
      </c>
      <c r="N5612">
        <v>0</v>
      </c>
      <c r="O5612">
        <v>0</v>
      </c>
      <c r="P5612">
        <v>0</v>
      </c>
      <c r="Q5612">
        <v>0</v>
      </c>
      <c r="R5612">
        <v>0</v>
      </c>
    </row>
    <row r="5613" spans="1:21" hidden="1" x14ac:dyDescent="0.3">
      <c r="A5613">
        <v>202524</v>
      </c>
      <c r="B5613">
        <v>2025</v>
      </c>
      <c r="C5613" t="s">
        <v>21</v>
      </c>
      <c r="D5613">
        <v>24</v>
      </c>
      <c r="E5613" t="s">
        <v>227</v>
      </c>
      <c r="F5613" t="s">
        <v>201</v>
      </c>
      <c r="G5613" t="s">
        <v>25</v>
      </c>
      <c r="H5613" t="s">
        <v>113</v>
      </c>
      <c r="I5613">
        <v>1</v>
      </c>
      <c r="J5613">
        <v>13.3</v>
      </c>
      <c r="K5613" t="s">
        <v>34</v>
      </c>
      <c r="L5613" t="s">
        <v>120</v>
      </c>
      <c r="M5613">
        <v>1</v>
      </c>
      <c r="N5613">
        <v>0</v>
      </c>
      <c r="O5613">
        <v>0</v>
      </c>
      <c r="P5613">
        <v>0</v>
      </c>
      <c r="Q5613">
        <v>0</v>
      </c>
      <c r="R5613">
        <v>0</v>
      </c>
    </row>
    <row r="5614" spans="1:21" hidden="1" x14ac:dyDescent="0.3">
      <c r="A5614">
        <v>202524</v>
      </c>
      <c r="B5614">
        <v>2025</v>
      </c>
      <c r="C5614" t="s">
        <v>21</v>
      </c>
      <c r="D5614">
        <v>24</v>
      </c>
      <c r="E5614" t="s">
        <v>227</v>
      </c>
      <c r="F5614" t="s">
        <v>201</v>
      </c>
      <c r="G5614" t="s">
        <v>25</v>
      </c>
      <c r="H5614" t="s">
        <v>113</v>
      </c>
      <c r="I5614">
        <v>1</v>
      </c>
      <c r="J5614">
        <v>13.4</v>
      </c>
      <c r="K5614" t="s">
        <v>50</v>
      </c>
      <c r="L5614" t="s">
        <v>120</v>
      </c>
      <c r="M5614">
        <v>1</v>
      </c>
      <c r="N5614">
        <v>0</v>
      </c>
      <c r="O5614">
        <v>0</v>
      </c>
      <c r="P5614">
        <v>0</v>
      </c>
      <c r="Q5614">
        <v>0</v>
      </c>
      <c r="R5614">
        <v>0</v>
      </c>
    </row>
    <row r="5615" spans="1:21" hidden="1" x14ac:dyDescent="0.3">
      <c r="A5615">
        <v>202524</v>
      </c>
      <c r="B5615">
        <v>2025</v>
      </c>
      <c r="C5615" t="s">
        <v>21</v>
      </c>
      <c r="D5615">
        <v>24</v>
      </c>
      <c r="E5615" t="s">
        <v>227</v>
      </c>
      <c r="F5615" t="s">
        <v>201</v>
      </c>
      <c r="G5615" t="s">
        <v>25</v>
      </c>
      <c r="H5615" t="s">
        <v>113</v>
      </c>
      <c r="I5615">
        <v>1</v>
      </c>
      <c r="J5615">
        <v>13.5</v>
      </c>
      <c r="K5615" t="s">
        <v>34</v>
      </c>
      <c r="L5615" t="s">
        <v>120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</row>
    <row r="5616" spans="1:21" hidden="1" x14ac:dyDescent="0.3">
      <c r="A5616">
        <v>202524</v>
      </c>
      <c r="B5616">
        <v>2025</v>
      </c>
      <c r="C5616" t="s">
        <v>21</v>
      </c>
      <c r="D5616">
        <v>24</v>
      </c>
      <c r="E5616" t="s">
        <v>227</v>
      </c>
      <c r="F5616" t="s">
        <v>201</v>
      </c>
      <c r="G5616" t="s">
        <v>25</v>
      </c>
      <c r="H5616" t="s">
        <v>113</v>
      </c>
      <c r="I5616">
        <v>1</v>
      </c>
      <c r="J5616">
        <v>13.6</v>
      </c>
      <c r="K5616" t="s">
        <v>34</v>
      </c>
      <c r="L5616" t="s">
        <v>120</v>
      </c>
      <c r="M5616">
        <v>1</v>
      </c>
      <c r="N5616">
        <v>0</v>
      </c>
      <c r="O5616">
        <v>0</v>
      </c>
      <c r="P5616">
        <v>0</v>
      </c>
      <c r="Q5616">
        <v>0</v>
      </c>
      <c r="R5616">
        <v>0</v>
      </c>
    </row>
    <row r="5617" spans="1:21" hidden="1" x14ac:dyDescent="0.3">
      <c r="A5617">
        <v>202524</v>
      </c>
      <c r="B5617">
        <v>2025</v>
      </c>
      <c r="C5617" t="s">
        <v>21</v>
      </c>
      <c r="D5617">
        <v>24</v>
      </c>
      <c r="E5617" t="s">
        <v>227</v>
      </c>
      <c r="F5617" t="s">
        <v>201</v>
      </c>
      <c r="G5617" t="s">
        <v>25</v>
      </c>
      <c r="H5617" t="s">
        <v>113</v>
      </c>
      <c r="I5617">
        <v>1</v>
      </c>
      <c r="J5617">
        <v>14.1</v>
      </c>
      <c r="K5617" t="s">
        <v>34</v>
      </c>
      <c r="L5617" t="s">
        <v>121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</row>
    <row r="5618" spans="1:21" hidden="1" x14ac:dyDescent="0.3">
      <c r="A5618">
        <v>202524</v>
      </c>
      <c r="B5618">
        <v>2025</v>
      </c>
      <c r="C5618" t="s">
        <v>21</v>
      </c>
      <c r="D5618">
        <v>24</v>
      </c>
      <c r="E5618" t="s">
        <v>227</v>
      </c>
      <c r="F5618" t="s">
        <v>201</v>
      </c>
      <c r="G5618" t="s">
        <v>25</v>
      </c>
      <c r="H5618" t="s">
        <v>113</v>
      </c>
      <c r="I5618">
        <v>1</v>
      </c>
      <c r="J5618">
        <v>14.2</v>
      </c>
      <c r="K5618" t="s">
        <v>34</v>
      </c>
      <c r="L5618" t="s">
        <v>121</v>
      </c>
      <c r="M5618">
        <v>4</v>
      </c>
      <c r="N5618">
        <v>0</v>
      </c>
      <c r="O5618">
        <v>0</v>
      </c>
      <c r="P5618">
        <v>0</v>
      </c>
      <c r="Q5618">
        <v>0</v>
      </c>
      <c r="R5618">
        <v>0</v>
      </c>
    </row>
    <row r="5619" spans="1:21" hidden="1" x14ac:dyDescent="0.3">
      <c r="A5619">
        <v>202524</v>
      </c>
      <c r="B5619">
        <v>2025</v>
      </c>
      <c r="C5619" t="s">
        <v>21</v>
      </c>
      <c r="D5619">
        <v>24</v>
      </c>
      <c r="E5619" t="s">
        <v>227</v>
      </c>
      <c r="F5619" t="s">
        <v>201</v>
      </c>
      <c r="G5619" t="s">
        <v>25</v>
      </c>
      <c r="H5619" t="s">
        <v>113</v>
      </c>
      <c r="I5619">
        <v>1</v>
      </c>
      <c r="J5619">
        <v>14.3</v>
      </c>
      <c r="K5619" t="s">
        <v>34</v>
      </c>
      <c r="L5619" t="s">
        <v>121</v>
      </c>
      <c r="M5619">
        <v>1</v>
      </c>
      <c r="N5619">
        <v>0</v>
      </c>
      <c r="O5619">
        <v>0</v>
      </c>
      <c r="P5619">
        <v>0</v>
      </c>
      <c r="Q5619">
        <v>0</v>
      </c>
      <c r="R5619">
        <v>0</v>
      </c>
    </row>
    <row r="5620" spans="1:21" hidden="1" x14ac:dyDescent="0.3">
      <c r="A5620">
        <v>202524</v>
      </c>
      <c r="B5620">
        <v>2025</v>
      </c>
      <c r="C5620" t="s">
        <v>21</v>
      </c>
      <c r="D5620">
        <v>24</v>
      </c>
      <c r="E5620" t="s">
        <v>227</v>
      </c>
      <c r="F5620" t="s">
        <v>201</v>
      </c>
      <c r="G5620" t="s">
        <v>25</v>
      </c>
      <c r="H5620" t="s">
        <v>113</v>
      </c>
      <c r="I5620">
        <v>1</v>
      </c>
      <c r="J5620">
        <v>14.4</v>
      </c>
      <c r="K5620" t="s">
        <v>50</v>
      </c>
      <c r="L5620" t="s">
        <v>121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</row>
    <row r="5621" spans="1:21" hidden="1" x14ac:dyDescent="0.3">
      <c r="A5621">
        <v>202524</v>
      </c>
      <c r="B5621">
        <v>2025</v>
      </c>
      <c r="C5621" t="s">
        <v>21</v>
      </c>
      <c r="D5621">
        <v>24</v>
      </c>
      <c r="E5621" t="s">
        <v>227</v>
      </c>
      <c r="F5621" t="s">
        <v>201</v>
      </c>
      <c r="G5621" t="s">
        <v>25</v>
      </c>
      <c r="H5621" t="s">
        <v>113</v>
      </c>
      <c r="I5621">
        <v>1</v>
      </c>
      <c r="J5621">
        <v>14.5</v>
      </c>
      <c r="K5621" t="s">
        <v>50</v>
      </c>
      <c r="L5621" t="s">
        <v>121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 t="s">
        <v>28</v>
      </c>
      <c r="T5621" t="s">
        <v>50</v>
      </c>
      <c r="U5621" t="s">
        <v>186</v>
      </c>
    </row>
    <row r="5622" spans="1:21" hidden="1" x14ac:dyDescent="0.3">
      <c r="A5622">
        <v>202524</v>
      </c>
      <c r="B5622">
        <v>2025</v>
      </c>
      <c r="C5622" t="s">
        <v>21</v>
      </c>
      <c r="D5622">
        <v>24</v>
      </c>
      <c r="E5622" t="s">
        <v>227</v>
      </c>
      <c r="F5622" t="s">
        <v>201</v>
      </c>
      <c r="G5622" t="s">
        <v>25</v>
      </c>
      <c r="H5622" t="s">
        <v>113</v>
      </c>
      <c r="I5622">
        <v>1</v>
      </c>
      <c r="J5622">
        <v>14.6</v>
      </c>
      <c r="K5622" t="s">
        <v>178</v>
      </c>
      <c r="L5622" t="s">
        <v>121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</row>
    <row r="5623" spans="1:21" hidden="1" x14ac:dyDescent="0.3">
      <c r="A5623">
        <v>202524</v>
      </c>
      <c r="B5623">
        <v>2025</v>
      </c>
      <c r="C5623" t="s">
        <v>21</v>
      </c>
      <c r="D5623">
        <v>24</v>
      </c>
      <c r="E5623" t="s">
        <v>227</v>
      </c>
      <c r="F5623" t="s">
        <v>201</v>
      </c>
      <c r="G5623" t="s">
        <v>25</v>
      </c>
      <c r="H5623" t="s">
        <v>113</v>
      </c>
      <c r="I5623">
        <v>1</v>
      </c>
      <c r="J5623">
        <v>15.1</v>
      </c>
      <c r="K5623" t="s">
        <v>34</v>
      </c>
      <c r="L5623" t="s">
        <v>118</v>
      </c>
      <c r="M5623">
        <v>1</v>
      </c>
      <c r="N5623">
        <v>0</v>
      </c>
      <c r="O5623">
        <v>0</v>
      </c>
      <c r="P5623">
        <v>0</v>
      </c>
      <c r="Q5623">
        <v>0</v>
      </c>
      <c r="R5623">
        <v>0</v>
      </c>
    </row>
    <row r="5624" spans="1:21" hidden="1" x14ac:dyDescent="0.3">
      <c r="A5624">
        <v>202524</v>
      </c>
      <c r="B5624">
        <v>2025</v>
      </c>
      <c r="C5624" t="s">
        <v>21</v>
      </c>
      <c r="D5624">
        <v>24</v>
      </c>
      <c r="E5624" t="s">
        <v>227</v>
      </c>
      <c r="F5624" t="s">
        <v>201</v>
      </c>
      <c r="G5624" t="s">
        <v>25</v>
      </c>
      <c r="H5624" t="s">
        <v>113</v>
      </c>
      <c r="I5624">
        <v>1</v>
      </c>
      <c r="J5624">
        <v>15.2</v>
      </c>
      <c r="K5624" t="s">
        <v>178</v>
      </c>
      <c r="L5624" t="s">
        <v>118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</row>
    <row r="5625" spans="1:21" hidden="1" x14ac:dyDescent="0.3">
      <c r="A5625">
        <v>202524</v>
      </c>
      <c r="B5625">
        <v>2025</v>
      </c>
      <c r="C5625" t="s">
        <v>21</v>
      </c>
      <c r="D5625">
        <v>24</v>
      </c>
      <c r="E5625" t="s">
        <v>227</v>
      </c>
      <c r="F5625" t="s">
        <v>201</v>
      </c>
      <c r="G5625" t="s">
        <v>25</v>
      </c>
      <c r="H5625" t="s">
        <v>113</v>
      </c>
      <c r="I5625">
        <v>1</v>
      </c>
      <c r="J5625">
        <v>15.3</v>
      </c>
      <c r="K5625" t="s">
        <v>178</v>
      </c>
      <c r="L5625" t="s">
        <v>118</v>
      </c>
      <c r="M5625">
        <v>1</v>
      </c>
      <c r="N5625">
        <v>0</v>
      </c>
      <c r="O5625">
        <v>0</v>
      </c>
      <c r="P5625">
        <v>0</v>
      </c>
      <c r="Q5625">
        <v>0</v>
      </c>
      <c r="R5625">
        <v>0</v>
      </c>
    </row>
    <row r="5626" spans="1:21" hidden="1" x14ac:dyDescent="0.3">
      <c r="A5626">
        <v>202524</v>
      </c>
      <c r="B5626">
        <v>2025</v>
      </c>
      <c r="C5626" t="s">
        <v>21</v>
      </c>
      <c r="D5626">
        <v>24</v>
      </c>
      <c r="E5626" t="s">
        <v>227</v>
      </c>
      <c r="F5626" t="s">
        <v>201</v>
      </c>
      <c r="G5626" t="s">
        <v>25</v>
      </c>
      <c r="H5626" t="s">
        <v>113</v>
      </c>
      <c r="I5626">
        <v>1</v>
      </c>
      <c r="J5626">
        <v>15.4</v>
      </c>
      <c r="K5626" t="s">
        <v>34</v>
      </c>
      <c r="L5626" t="s">
        <v>118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</row>
    <row r="5627" spans="1:21" hidden="1" x14ac:dyDescent="0.3">
      <c r="A5627">
        <v>202524</v>
      </c>
      <c r="B5627">
        <v>2025</v>
      </c>
      <c r="C5627" t="s">
        <v>21</v>
      </c>
      <c r="D5627">
        <v>24</v>
      </c>
      <c r="E5627" t="s">
        <v>227</v>
      </c>
      <c r="F5627" t="s">
        <v>201</v>
      </c>
      <c r="G5627" t="s">
        <v>25</v>
      </c>
      <c r="H5627" t="s">
        <v>113</v>
      </c>
      <c r="I5627">
        <v>1</v>
      </c>
      <c r="J5627">
        <v>15.5</v>
      </c>
      <c r="K5627" t="s">
        <v>34</v>
      </c>
      <c r="L5627" t="s">
        <v>118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</row>
    <row r="5628" spans="1:21" hidden="1" x14ac:dyDescent="0.3">
      <c r="A5628">
        <v>202524</v>
      </c>
      <c r="B5628">
        <v>2025</v>
      </c>
      <c r="C5628" t="s">
        <v>21</v>
      </c>
      <c r="D5628">
        <v>24</v>
      </c>
      <c r="E5628" t="s">
        <v>227</v>
      </c>
      <c r="F5628" t="s">
        <v>201</v>
      </c>
      <c r="G5628" t="s">
        <v>25</v>
      </c>
      <c r="H5628" t="s">
        <v>113</v>
      </c>
      <c r="I5628">
        <v>1</v>
      </c>
      <c r="J5628">
        <v>15.6</v>
      </c>
      <c r="K5628" t="s">
        <v>34</v>
      </c>
      <c r="L5628" t="s">
        <v>118</v>
      </c>
      <c r="M5628">
        <v>2</v>
      </c>
      <c r="N5628">
        <v>0</v>
      </c>
      <c r="O5628">
        <v>0</v>
      </c>
      <c r="P5628">
        <v>0</v>
      </c>
      <c r="Q5628">
        <v>0</v>
      </c>
      <c r="R5628">
        <v>0</v>
      </c>
    </row>
    <row r="5629" spans="1:21" hidden="1" x14ac:dyDescent="0.3">
      <c r="A5629">
        <v>202524</v>
      </c>
      <c r="B5629">
        <v>2025</v>
      </c>
      <c r="C5629" t="s">
        <v>21</v>
      </c>
      <c r="D5629">
        <v>24</v>
      </c>
      <c r="E5629" t="s">
        <v>227</v>
      </c>
      <c r="F5629" t="s">
        <v>201</v>
      </c>
      <c r="G5629" t="s">
        <v>25</v>
      </c>
      <c r="H5629" t="s">
        <v>113</v>
      </c>
      <c r="I5629">
        <v>1</v>
      </c>
      <c r="J5629">
        <v>16.100000000000001</v>
      </c>
      <c r="K5629" t="s">
        <v>178</v>
      </c>
      <c r="L5629" t="s">
        <v>121</v>
      </c>
      <c r="M5629">
        <v>1</v>
      </c>
      <c r="N5629">
        <v>0</v>
      </c>
      <c r="O5629">
        <v>0</v>
      </c>
      <c r="P5629">
        <v>0</v>
      </c>
      <c r="Q5629">
        <v>0</v>
      </c>
      <c r="R5629">
        <v>0</v>
      </c>
    </row>
    <row r="5630" spans="1:21" hidden="1" x14ac:dyDescent="0.3">
      <c r="A5630">
        <v>202524</v>
      </c>
      <c r="B5630">
        <v>2025</v>
      </c>
      <c r="C5630" t="s">
        <v>21</v>
      </c>
      <c r="D5630">
        <v>24</v>
      </c>
      <c r="E5630" t="s">
        <v>227</v>
      </c>
      <c r="F5630" t="s">
        <v>201</v>
      </c>
      <c r="G5630" t="s">
        <v>25</v>
      </c>
      <c r="H5630" t="s">
        <v>113</v>
      </c>
      <c r="I5630">
        <v>1</v>
      </c>
      <c r="J5630">
        <v>16.2</v>
      </c>
      <c r="K5630" t="s">
        <v>34</v>
      </c>
      <c r="L5630" t="s">
        <v>121</v>
      </c>
      <c r="M5630">
        <v>1</v>
      </c>
      <c r="N5630">
        <v>0</v>
      </c>
      <c r="O5630">
        <v>0</v>
      </c>
      <c r="P5630">
        <v>0</v>
      </c>
      <c r="Q5630">
        <v>0</v>
      </c>
      <c r="R5630">
        <v>0</v>
      </c>
    </row>
    <row r="5631" spans="1:21" hidden="1" x14ac:dyDescent="0.3">
      <c r="A5631">
        <v>202524</v>
      </c>
      <c r="B5631">
        <v>2025</v>
      </c>
      <c r="C5631" t="s">
        <v>21</v>
      </c>
      <c r="D5631">
        <v>24</v>
      </c>
      <c r="E5631" t="s">
        <v>227</v>
      </c>
      <c r="F5631" t="s">
        <v>201</v>
      </c>
      <c r="G5631" t="s">
        <v>25</v>
      </c>
      <c r="H5631" t="s">
        <v>113</v>
      </c>
      <c r="I5631">
        <v>1</v>
      </c>
      <c r="J5631">
        <v>16.3</v>
      </c>
      <c r="K5631" t="s">
        <v>178</v>
      </c>
      <c r="L5631" t="s">
        <v>121</v>
      </c>
      <c r="M5631">
        <v>1</v>
      </c>
      <c r="N5631">
        <v>0</v>
      </c>
      <c r="O5631">
        <v>0</v>
      </c>
      <c r="P5631">
        <v>0</v>
      </c>
      <c r="Q5631">
        <v>0</v>
      </c>
      <c r="R5631">
        <v>0</v>
      </c>
    </row>
    <row r="5632" spans="1:21" hidden="1" x14ac:dyDescent="0.3">
      <c r="A5632">
        <v>202524</v>
      </c>
      <c r="B5632">
        <v>2025</v>
      </c>
      <c r="C5632" t="s">
        <v>21</v>
      </c>
      <c r="D5632">
        <v>24</v>
      </c>
      <c r="E5632" t="s">
        <v>227</v>
      </c>
      <c r="F5632" t="s">
        <v>201</v>
      </c>
      <c r="G5632" t="s">
        <v>25</v>
      </c>
      <c r="H5632" t="s">
        <v>113</v>
      </c>
      <c r="I5632">
        <v>1</v>
      </c>
      <c r="J5632">
        <v>16.399999999999999</v>
      </c>
      <c r="K5632" t="s">
        <v>34</v>
      </c>
      <c r="L5632" t="s">
        <v>121</v>
      </c>
      <c r="M5632">
        <v>1</v>
      </c>
      <c r="N5632">
        <v>0</v>
      </c>
      <c r="O5632">
        <v>0</v>
      </c>
      <c r="P5632">
        <v>0</v>
      </c>
      <c r="Q5632">
        <v>0</v>
      </c>
      <c r="R5632">
        <v>0</v>
      </c>
    </row>
    <row r="5633" spans="1:21" hidden="1" x14ac:dyDescent="0.3">
      <c r="A5633">
        <v>202524</v>
      </c>
      <c r="B5633">
        <v>2025</v>
      </c>
      <c r="C5633" t="s">
        <v>21</v>
      </c>
      <c r="D5633">
        <v>24</v>
      </c>
      <c r="E5633" t="s">
        <v>227</v>
      </c>
      <c r="F5633" t="s">
        <v>201</v>
      </c>
      <c r="G5633" t="s">
        <v>25</v>
      </c>
      <c r="H5633" t="s">
        <v>113</v>
      </c>
      <c r="I5633">
        <v>1</v>
      </c>
      <c r="J5633">
        <v>16.5</v>
      </c>
      <c r="K5633" t="s">
        <v>178</v>
      </c>
      <c r="L5633" t="s">
        <v>121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</row>
    <row r="5634" spans="1:21" hidden="1" x14ac:dyDescent="0.3">
      <c r="A5634">
        <v>202524</v>
      </c>
      <c r="B5634">
        <v>2025</v>
      </c>
      <c r="C5634" t="s">
        <v>21</v>
      </c>
      <c r="D5634">
        <v>24</v>
      </c>
      <c r="E5634" t="s">
        <v>227</v>
      </c>
      <c r="F5634" t="s">
        <v>201</v>
      </c>
      <c r="G5634" t="s">
        <v>25</v>
      </c>
      <c r="H5634" t="s">
        <v>113</v>
      </c>
      <c r="I5634">
        <v>1</v>
      </c>
      <c r="J5634">
        <v>16.600000000000001</v>
      </c>
      <c r="K5634" t="s">
        <v>178</v>
      </c>
      <c r="L5634" t="s">
        <v>121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</row>
    <row r="5635" spans="1:21" hidden="1" x14ac:dyDescent="0.3">
      <c r="A5635">
        <v>202524</v>
      </c>
      <c r="B5635">
        <v>2025</v>
      </c>
      <c r="C5635" t="s">
        <v>21</v>
      </c>
      <c r="D5635">
        <v>24</v>
      </c>
      <c r="E5635" t="s">
        <v>227</v>
      </c>
      <c r="F5635" t="s">
        <v>201</v>
      </c>
      <c r="G5635" t="s">
        <v>25</v>
      </c>
      <c r="H5635" t="s">
        <v>113</v>
      </c>
      <c r="I5635">
        <v>1</v>
      </c>
      <c r="J5635">
        <v>17.100000000000001</v>
      </c>
      <c r="K5635" t="s">
        <v>34</v>
      </c>
      <c r="L5635" t="s">
        <v>118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 t="s">
        <v>28</v>
      </c>
      <c r="T5635" t="s">
        <v>34</v>
      </c>
      <c r="U5635" t="s">
        <v>138</v>
      </c>
    </row>
    <row r="5636" spans="1:21" hidden="1" x14ac:dyDescent="0.3">
      <c r="A5636">
        <v>202524</v>
      </c>
      <c r="B5636">
        <v>2025</v>
      </c>
      <c r="C5636" t="s">
        <v>21</v>
      </c>
      <c r="D5636">
        <v>24</v>
      </c>
      <c r="E5636" t="s">
        <v>227</v>
      </c>
      <c r="F5636" t="s">
        <v>201</v>
      </c>
      <c r="G5636" t="s">
        <v>25</v>
      </c>
      <c r="H5636" t="s">
        <v>113</v>
      </c>
      <c r="I5636">
        <v>1</v>
      </c>
      <c r="J5636">
        <v>17.2</v>
      </c>
      <c r="K5636" t="s">
        <v>179</v>
      </c>
      <c r="L5636" t="s">
        <v>118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</row>
    <row r="5637" spans="1:21" hidden="1" x14ac:dyDescent="0.3">
      <c r="A5637">
        <v>202524</v>
      </c>
      <c r="B5637">
        <v>2025</v>
      </c>
      <c r="C5637" t="s">
        <v>21</v>
      </c>
      <c r="D5637">
        <v>24</v>
      </c>
      <c r="E5637" t="s">
        <v>227</v>
      </c>
      <c r="F5637" t="s">
        <v>201</v>
      </c>
      <c r="G5637" t="s">
        <v>25</v>
      </c>
      <c r="H5637" t="s">
        <v>113</v>
      </c>
      <c r="I5637">
        <v>1</v>
      </c>
      <c r="J5637">
        <v>17.3</v>
      </c>
      <c r="K5637" t="s">
        <v>179</v>
      </c>
      <c r="L5637" t="s">
        <v>118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</row>
    <row r="5638" spans="1:21" hidden="1" x14ac:dyDescent="0.3">
      <c r="A5638">
        <v>202524</v>
      </c>
      <c r="B5638">
        <v>2025</v>
      </c>
      <c r="C5638" t="s">
        <v>21</v>
      </c>
      <c r="D5638">
        <v>24</v>
      </c>
      <c r="E5638" t="s">
        <v>227</v>
      </c>
      <c r="F5638" t="s">
        <v>201</v>
      </c>
      <c r="G5638" t="s">
        <v>25</v>
      </c>
      <c r="H5638" t="s">
        <v>113</v>
      </c>
      <c r="I5638">
        <v>1</v>
      </c>
      <c r="J5638">
        <v>17.399999999999999</v>
      </c>
      <c r="K5638" t="s">
        <v>179</v>
      </c>
      <c r="L5638" t="s">
        <v>118</v>
      </c>
      <c r="M5638">
        <v>1</v>
      </c>
      <c r="N5638">
        <v>0</v>
      </c>
      <c r="O5638">
        <v>0</v>
      </c>
      <c r="P5638">
        <v>0</v>
      </c>
      <c r="Q5638">
        <v>0</v>
      </c>
      <c r="R5638">
        <v>0</v>
      </c>
    </row>
    <row r="5639" spans="1:21" hidden="1" x14ac:dyDescent="0.3">
      <c r="A5639">
        <v>202524</v>
      </c>
      <c r="B5639">
        <v>2025</v>
      </c>
      <c r="C5639" t="s">
        <v>21</v>
      </c>
      <c r="D5639">
        <v>24</v>
      </c>
      <c r="E5639" t="s">
        <v>227</v>
      </c>
      <c r="F5639" t="s">
        <v>201</v>
      </c>
      <c r="G5639" t="s">
        <v>25</v>
      </c>
      <c r="H5639" t="s">
        <v>113</v>
      </c>
      <c r="I5639">
        <v>1</v>
      </c>
      <c r="J5639">
        <v>17.5</v>
      </c>
      <c r="K5639" t="s">
        <v>178</v>
      </c>
      <c r="L5639" t="s">
        <v>118</v>
      </c>
      <c r="M5639">
        <v>1</v>
      </c>
      <c r="N5639">
        <v>0</v>
      </c>
      <c r="O5639">
        <v>0</v>
      </c>
      <c r="P5639">
        <v>0</v>
      </c>
      <c r="Q5639">
        <v>0</v>
      </c>
      <c r="R5639">
        <v>0</v>
      </c>
    </row>
    <row r="5640" spans="1:21" hidden="1" x14ac:dyDescent="0.3">
      <c r="A5640">
        <v>202524</v>
      </c>
      <c r="B5640">
        <v>2025</v>
      </c>
      <c r="C5640" t="s">
        <v>21</v>
      </c>
      <c r="D5640">
        <v>24</v>
      </c>
      <c r="E5640" t="s">
        <v>227</v>
      </c>
      <c r="F5640" t="s">
        <v>201</v>
      </c>
      <c r="G5640" t="s">
        <v>25</v>
      </c>
      <c r="H5640" t="s">
        <v>113</v>
      </c>
      <c r="I5640">
        <v>1</v>
      </c>
      <c r="J5640">
        <v>17.600000000000001</v>
      </c>
      <c r="K5640" t="s">
        <v>179</v>
      </c>
      <c r="L5640" t="s">
        <v>118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</row>
    <row r="5641" spans="1:21" hidden="1" x14ac:dyDescent="0.3">
      <c r="A5641">
        <v>202524</v>
      </c>
      <c r="B5641">
        <v>2025</v>
      </c>
      <c r="C5641" t="s">
        <v>21</v>
      </c>
      <c r="D5641">
        <v>24</v>
      </c>
      <c r="E5641" t="s">
        <v>227</v>
      </c>
      <c r="F5641" t="s">
        <v>201</v>
      </c>
      <c r="G5641" t="s">
        <v>25</v>
      </c>
      <c r="H5641" t="s">
        <v>113</v>
      </c>
      <c r="I5641">
        <v>1</v>
      </c>
      <c r="J5641">
        <v>18.100000000000001</v>
      </c>
      <c r="K5641" t="s">
        <v>178</v>
      </c>
      <c r="L5641" t="s">
        <v>117</v>
      </c>
      <c r="M5641">
        <v>6</v>
      </c>
      <c r="N5641">
        <v>0</v>
      </c>
      <c r="O5641">
        <v>0</v>
      </c>
      <c r="P5641">
        <v>0</v>
      </c>
      <c r="Q5641">
        <v>0</v>
      </c>
      <c r="R5641">
        <v>0</v>
      </c>
    </row>
    <row r="5642" spans="1:21" hidden="1" x14ac:dyDescent="0.3">
      <c r="A5642">
        <v>202524</v>
      </c>
      <c r="B5642">
        <v>2025</v>
      </c>
      <c r="C5642" t="s">
        <v>21</v>
      </c>
      <c r="D5642">
        <v>24</v>
      </c>
      <c r="E5642" t="s">
        <v>227</v>
      </c>
      <c r="F5642" t="s">
        <v>201</v>
      </c>
      <c r="G5642" t="s">
        <v>25</v>
      </c>
      <c r="H5642" t="s">
        <v>113</v>
      </c>
      <c r="I5642">
        <v>1</v>
      </c>
      <c r="J5642">
        <v>18.2</v>
      </c>
      <c r="K5642" t="s">
        <v>178</v>
      </c>
      <c r="L5642" t="s">
        <v>117</v>
      </c>
      <c r="M5642">
        <v>4</v>
      </c>
      <c r="N5642">
        <v>0</v>
      </c>
      <c r="O5642">
        <v>0</v>
      </c>
      <c r="P5642">
        <v>0</v>
      </c>
      <c r="Q5642">
        <v>0</v>
      </c>
      <c r="R5642">
        <v>0</v>
      </c>
    </row>
    <row r="5643" spans="1:21" hidden="1" x14ac:dyDescent="0.3">
      <c r="A5643">
        <v>202524</v>
      </c>
      <c r="B5643">
        <v>2025</v>
      </c>
      <c r="C5643" t="s">
        <v>21</v>
      </c>
      <c r="D5643">
        <v>24</v>
      </c>
      <c r="E5643" t="s">
        <v>227</v>
      </c>
      <c r="F5643" t="s">
        <v>201</v>
      </c>
      <c r="G5643" t="s">
        <v>25</v>
      </c>
      <c r="H5643" t="s">
        <v>113</v>
      </c>
      <c r="I5643">
        <v>1</v>
      </c>
      <c r="J5643">
        <v>18.3</v>
      </c>
      <c r="K5643" t="s">
        <v>178</v>
      </c>
      <c r="L5643" t="s">
        <v>117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</row>
    <row r="5644" spans="1:21" hidden="1" x14ac:dyDescent="0.3">
      <c r="A5644">
        <v>202524</v>
      </c>
      <c r="B5644">
        <v>2025</v>
      </c>
      <c r="C5644" t="s">
        <v>21</v>
      </c>
      <c r="D5644">
        <v>24</v>
      </c>
      <c r="E5644" t="s">
        <v>227</v>
      </c>
      <c r="F5644" t="s">
        <v>201</v>
      </c>
      <c r="G5644" t="s">
        <v>25</v>
      </c>
      <c r="H5644" t="s">
        <v>113</v>
      </c>
      <c r="I5644">
        <v>1</v>
      </c>
      <c r="J5644">
        <v>18.399999999999999</v>
      </c>
      <c r="K5644" t="s">
        <v>178</v>
      </c>
      <c r="L5644" t="s">
        <v>117</v>
      </c>
      <c r="M5644">
        <v>6</v>
      </c>
      <c r="N5644">
        <v>0</v>
      </c>
      <c r="O5644">
        <v>0</v>
      </c>
      <c r="P5644">
        <v>0</v>
      </c>
      <c r="Q5644">
        <v>0</v>
      </c>
      <c r="R5644">
        <v>0</v>
      </c>
    </row>
    <row r="5645" spans="1:21" hidden="1" x14ac:dyDescent="0.3">
      <c r="A5645">
        <v>202524</v>
      </c>
      <c r="B5645">
        <v>2025</v>
      </c>
      <c r="C5645" t="s">
        <v>21</v>
      </c>
      <c r="D5645">
        <v>24</v>
      </c>
      <c r="E5645" t="s">
        <v>227</v>
      </c>
      <c r="F5645" t="s">
        <v>201</v>
      </c>
      <c r="G5645" t="s">
        <v>25</v>
      </c>
      <c r="H5645" t="s">
        <v>113</v>
      </c>
      <c r="I5645">
        <v>1</v>
      </c>
      <c r="J5645">
        <v>18.5</v>
      </c>
      <c r="K5645" t="s">
        <v>178</v>
      </c>
      <c r="L5645" t="s">
        <v>117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</row>
    <row r="5646" spans="1:21" hidden="1" x14ac:dyDescent="0.3">
      <c r="A5646">
        <v>202524</v>
      </c>
      <c r="B5646">
        <v>2025</v>
      </c>
      <c r="C5646" t="s">
        <v>21</v>
      </c>
      <c r="D5646">
        <v>24</v>
      </c>
      <c r="E5646" t="s">
        <v>227</v>
      </c>
      <c r="F5646" t="s">
        <v>201</v>
      </c>
      <c r="G5646" t="s">
        <v>25</v>
      </c>
      <c r="H5646" t="s">
        <v>113</v>
      </c>
      <c r="I5646">
        <v>1</v>
      </c>
      <c r="J5646">
        <v>18.600000000000001</v>
      </c>
      <c r="K5646" t="s">
        <v>178</v>
      </c>
      <c r="L5646" t="s">
        <v>117</v>
      </c>
      <c r="M5646">
        <v>1</v>
      </c>
      <c r="N5646">
        <v>0</v>
      </c>
      <c r="O5646">
        <v>0</v>
      </c>
      <c r="P5646">
        <v>0</v>
      </c>
      <c r="Q5646">
        <v>0</v>
      </c>
      <c r="R5646">
        <v>0</v>
      </c>
    </row>
    <row r="5647" spans="1:21" hidden="1" x14ac:dyDescent="0.3">
      <c r="A5647">
        <v>202524</v>
      </c>
      <c r="B5647">
        <v>2025</v>
      </c>
      <c r="C5647" t="s">
        <v>21</v>
      </c>
      <c r="D5647">
        <v>24</v>
      </c>
      <c r="E5647" t="s">
        <v>227</v>
      </c>
      <c r="F5647" t="s">
        <v>201</v>
      </c>
      <c r="G5647" t="s">
        <v>25</v>
      </c>
      <c r="H5647" t="s">
        <v>113</v>
      </c>
      <c r="I5647">
        <v>1</v>
      </c>
      <c r="J5647">
        <v>19.100000000000001</v>
      </c>
      <c r="K5647" t="s">
        <v>178</v>
      </c>
      <c r="L5647" t="s">
        <v>120</v>
      </c>
      <c r="M5647">
        <v>0</v>
      </c>
      <c r="N5647">
        <v>1</v>
      </c>
      <c r="O5647">
        <v>1</v>
      </c>
      <c r="P5647">
        <v>0</v>
      </c>
      <c r="Q5647">
        <v>0</v>
      </c>
      <c r="R5647">
        <v>0</v>
      </c>
    </row>
    <row r="5648" spans="1:21" hidden="1" x14ac:dyDescent="0.3">
      <c r="A5648">
        <v>202524</v>
      </c>
      <c r="B5648">
        <v>2025</v>
      </c>
      <c r="C5648" t="s">
        <v>21</v>
      </c>
      <c r="D5648">
        <v>24</v>
      </c>
      <c r="E5648" t="s">
        <v>227</v>
      </c>
      <c r="F5648" t="s">
        <v>201</v>
      </c>
      <c r="G5648" t="s">
        <v>25</v>
      </c>
      <c r="H5648" t="s">
        <v>113</v>
      </c>
      <c r="I5648">
        <v>1</v>
      </c>
      <c r="J5648">
        <v>19.100000000000001</v>
      </c>
      <c r="K5648" t="s">
        <v>178</v>
      </c>
      <c r="L5648" t="s">
        <v>120</v>
      </c>
      <c r="M5648">
        <v>6</v>
      </c>
      <c r="N5648">
        <v>0</v>
      </c>
      <c r="O5648">
        <v>0</v>
      </c>
      <c r="P5648">
        <v>0</v>
      </c>
      <c r="Q5648">
        <v>0</v>
      </c>
      <c r="R5648">
        <v>0</v>
      </c>
    </row>
    <row r="5649" spans="1:18" hidden="1" x14ac:dyDescent="0.3">
      <c r="A5649">
        <v>202524</v>
      </c>
      <c r="B5649">
        <v>2025</v>
      </c>
      <c r="C5649" t="s">
        <v>21</v>
      </c>
      <c r="D5649">
        <v>24</v>
      </c>
      <c r="E5649" t="s">
        <v>227</v>
      </c>
      <c r="F5649" t="s">
        <v>201</v>
      </c>
      <c r="G5649" t="s">
        <v>25</v>
      </c>
      <c r="H5649" t="s">
        <v>113</v>
      </c>
      <c r="I5649">
        <v>1</v>
      </c>
      <c r="J5649">
        <v>19.2</v>
      </c>
      <c r="K5649" t="s">
        <v>178</v>
      </c>
      <c r="L5649" t="s">
        <v>120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</row>
    <row r="5650" spans="1:18" hidden="1" x14ac:dyDescent="0.3">
      <c r="A5650">
        <v>202524</v>
      </c>
      <c r="B5650">
        <v>2025</v>
      </c>
      <c r="C5650" t="s">
        <v>21</v>
      </c>
      <c r="D5650">
        <v>24</v>
      </c>
      <c r="E5650" t="s">
        <v>227</v>
      </c>
      <c r="F5650" t="s">
        <v>201</v>
      </c>
      <c r="G5650" t="s">
        <v>25</v>
      </c>
      <c r="H5650" t="s">
        <v>113</v>
      </c>
      <c r="I5650">
        <v>1</v>
      </c>
      <c r="J5650">
        <v>19.3</v>
      </c>
      <c r="K5650" t="s">
        <v>178</v>
      </c>
      <c r="L5650" t="s">
        <v>120</v>
      </c>
      <c r="M5650">
        <v>6</v>
      </c>
      <c r="N5650">
        <v>0</v>
      </c>
      <c r="O5650">
        <v>0</v>
      </c>
      <c r="P5650">
        <v>0</v>
      </c>
      <c r="Q5650">
        <v>0</v>
      </c>
      <c r="R5650">
        <v>0</v>
      </c>
    </row>
    <row r="5651" spans="1:18" hidden="1" x14ac:dyDescent="0.3">
      <c r="A5651">
        <v>202524</v>
      </c>
      <c r="B5651">
        <v>2025</v>
      </c>
      <c r="C5651" t="s">
        <v>21</v>
      </c>
      <c r="D5651">
        <v>24</v>
      </c>
      <c r="E5651" t="s">
        <v>227</v>
      </c>
      <c r="F5651" t="s">
        <v>201</v>
      </c>
      <c r="G5651" t="s">
        <v>25</v>
      </c>
      <c r="H5651" t="s">
        <v>113</v>
      </c>
      <c r="I5651">
        <v>1</v>
      </c>
      <c r="J5651">
        <v>19.399999999999999</v>
      </c>
      <c r="K5651" t="s">
        <v>178</v>
      </c>
      <c r="L5651" t="s">
        <v>120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</row>
    <row r="5652" spans="1:18" hidden="1" x14ac:dyDescent="0.3">
      <c r="A5652">
        <v>202524</v>
      </c>
      <c r="B5652">
        <v>2025</v>
      </c>
      <c r="C5652" t="s">
        <v>21</v>
      </c>
      <c r="D5652">
        <v>24</v>
      </c>
      <c r="E5652" t="s">
        <v>227</v>
      </c>
      <c r="F5652" t="s">
        <v>201</v>
      </c>
      <c r="G5652" t="s">
        <v>25</v>
      </c>
      <c r="H5652" t="s">
        <v>113</v>
      </c>
      <c r="I5652">
        <v>1</v>
      </c>
      <c r="J5652">
        <v>19.5</v>
      </c>
      <c r="K5652" t="s">
        <v>178</v>
      </c>
      <c r="L5652" t="s">
        <v>120</v>
      </c>
      <c r="M5652">
        <v>0</v>
      </c>
      <c r="N5652">
        <v>1</v>
      </c>
      <c r="O5652">
        <v>1</v>
      </c>
      <c r="P5652">
        <v>0</v>
      </c>
      <c r="Q5652">
        <v>0</v>
      </c>
      <c r="R5652">
        <v>0</v>
      </c>
    </row>
    <row r="5653" spans="1:18" hidden="1" x14ac:dyDescent="0.3">
      <c r="A5653">
        <v>202524</v>
      </c>
      <c r="B5653">
        <v>2025</v>
      </c>
      <c r="C5653" t="s">
        <v>21</v>
      </c>
      <c r="D5653">
        <v>24</v>
      </c>
      <c r="E5653" t="s">
        <v>227</v>
      </c>
      <c r="F5653" t="s">
        <v>201</v>
      </c>
      <c r="G5653" t="s">
        <v>25</v>
      </c>
      <c r="H5653" t="s">
        <v>113</v>
      </c>
      <c r="I5653">
        <v>1</v>
      </c>
      <c r="J5653">
        <v>19.5</v>
      </c>
      <c r="K5653" t="s">
        <v>178</v>
      </c>
      <c r="L5653" t="s">
        <v>120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</row>
    <row r="5654" spans="1:18" hidden="1" x14ac:dyDescent="0.3">
      <c r="A5654">
        <v>202524</v>
      </c>
      <c r="B5654">
        <v>2025</v>
      </c>
      <c r="C5654" t="s">
        <v>21</v>
      </c>
      <c r="D5654">
        <v>24</v>
      </c>
      <c r="E5654" t="s">
        <v>227</v>
      </c>
      <c r="F5654" t="s">
        <v>201</v>
      </c>
      <c r="G5654" t="s">
        <v>25</v>
      </c>
      <c r="H5654" t="s">
        <v>113</v>
      </c>
      <c r="I5654">
        <v>1</v>
      </c>
      <c r="J5654">
        <v>19.600000000000001</v>
      </c>
      <c r="K5654" t="s">
        <v>178</v>
      </c>
      <c r="L5654" t="s">
        <v>120</v>
      </c>
      <c r="M5654">
        <v>4</v>
      </c>
      <c r="N5654">
        <v>0</v>
      </c>
      <c r="O5654">
        <v>0</v>
      </c>
      <c r="P5654">
        <v>0</v>
      </c>
      <c r="Q5654">
        <v>0</v>
      </c>
      <c r="R5654">
        <v>0</v>
      </c>
    </row>
    <row r="5655" spans="1:18" hidden="1" x14ac:dyDescent="0.3">
      <c r="A5655">
        <v>202524</v>
      </c>
      <c r="B5655">
        <v>2025</v>
      </c>
      <c r="C5655" t="s">
        <v>21</v>
      </c>
      <c r="D5655">
        <v>24</v>
      </c>
      <c r="E5655" t="s">
        <v>227</v>
      </c>
      <c r="F5655" t="s">
        <v>201</v>
      </c>
      <c r="G5655" t="s">
        <v>113</v>
      </c>
      <c r="H5655" t="s">
        <v>25</v>
      </c>
      <c r="I5655">
        <v>2</v>
      </c>
      <c r="J5655">
        <v>0.1</v>
      </c>
      <c r="K5655" t="s">
        <v>125</v>
      </c>
      <c r="L5655" t="s">
        <v>179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</row>
    <row r="5656" spans="1:18" hidden="1" x14ac:dyDescent="0.3">
      <c r="A5656">
        <v>202524</v>
      </c>
      <c r="B5656">
        <v>2025</v>
      </c>
      <c r="C5656" t="s">
        <v>21</v>
      </c>
      <c r="D5656">
        <v>24</v>
      </c>
      <c r="E5656" t="s">
        <v>227</v>
      </c>
      <c r="F5656" t="s">
        <v>201</v>
      </c>
      <c r="G5656" t="s">
        <v>113</v>
      </c>
      <c r="H5656" t="s">
        <v>25</v>
      </c>
      <c r="I5656">
        <v>2</v>
      </c>
      <c r="J5656">
        <v>0.2</v>
      </c>
      <c r="K5656" t="s">
        <v>125</v>
      </c>
      <c r="L5656" t="s">
        <v>179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</row>
    <row r="5657" spans="1:18" hidden="1" x14ac:dyDescent="0.3">
      <c r="A5657">
        <v>202524</v>
      </c>
      <c r="B5657">
        <v>2025</v>
      </c>
      <c r="C5657" t="s">
        <v>21</v>
      </c>
      <c r="D5657">
        <v>24</v>
      </c>
      <c r="E5657" t="s">
        <v>227</v>
      </c>
      <c r="F5657" t="s">
        <v>201</v>
      </c>
      <c r="G5657" t="s">
        <v>113</v>
      </c>
      <c r="H5657" t="s">
        <v>25</v>
      </c>
      <c r="I5657">
        <v>2</v>
      </c>
      <c r="J5657">
        <v>0.3</v>
      </c>
      <c r="K5657" t="s">
        <v>125</v>
      </c>
      <c r="L5657" t="s">
        <v>179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</row>
    <row r="5658" spans="1:18" hidden="1" x14ac:dyDescent="0.3">
      <c r="A5658">
        <v>202524</v>
      </c>
      <c r="B5658">
        <v>2025</v>
      </c>
      <c r="C5658" t="s">
        <v>21</v>
      </c>
      <c r="D5658">
        <v>24</v>
      </c>
      <c r="E5658" t="s">
        <v>227</v>
      </c>
      <c r="F5658" t="s">
        <v>201</v>
      </c>
      <c r="G5658" t="s">
        <v>113</v>
      </c>
      <c r="H5658" t="s">
        <v>25</v>
      </c>
      <c r="I5658">
        <v>2</v>
      </c>
      <c r="J5658">
        <v>0.4</v>
      </c>
      <c r="K5658" t="s">
        <v>125</v>
      </c>
      <c r="L5658" t="s">
        <v>179</v>
      </c>
      <c r="M5658">
        <v>1</v>
      </c>
      <c r="N5658">
        <v>0</v>
      </c>
      <c r="O5658">
        <v>0</v>
      </c>
      <c r="P5658">
        <v>0</v>
      </c>
      <c r="Q5658">
        <v>0</v>
      </c>
      <c r="R5658">
        <v>0</v>
      </c>
    </row>
    <row r="5659" spans="1:18" hidden="1" x14ac:dyDescent="0.3">
      <c r="A5659">
        <v>202524</v>
      </c>
      <c r="B5659">
        <v>2025</v>
      </c>
      <c r="C5659" t="s">
        <v>21</v>
      </c>
      <c r="D5659">
        <v>24</v>
      </c>
      <c r="E5659" t="s">
        <v>227</v>
      </c>
      <c r="F5659" t="s">
        <v>201</v>
      </c>
      <c r="G5659" t="s">
        <v>113</v>
      </c>
      <c r="H5659" t="s">
        <v>25</v>
      </c>
      <c r="I5659">
        <v>2</v>
      </c>
      <c r="J5659">
        <v>0.5</v>
      </c>
      <c r="K5659" t="s">
        <v>133</v>
      </c>
      <c r="L5659" t="s">
        <v>179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</row>
    <row r="5660" spans="1:18" hidden="1" x14ac:dyDescent="0.3">
      <c r="A5660">
        <v>202524</v>
      </c>
      <c r="B5660">
        <v>2025</v>
      </c>
      <c r="C5660" t="s">
        <v>21</v>
      </c>
      <c r="D5660">
        <v>24</v>
      </c>
      <c r="E5660" t="s">
        <v>227</v>
      </c>
      <c r="F5660" t="s">
        <v>201</v>
      </c>
      <c r="G5660" t="s">
        <v>113</v>
      </c>
      <c r="H5660" t="s">
        <v>25</v>
      </c>
      <c r="I5660">
        <v>2</v>
      </c>
      <c r="J5660">
        <v>0.6</v>
      </c>
      <c r="K5660" t="s">
        <v>133</v>
      </c>
      <c r="L5660" t="s">
        <v>179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</row>
    <row r="5661" spans="1:18" hidden="1" x14ac:dyDescent="0.3">
      <c r="A5661">
        <v>202524</v>
      </c>
      <c r="B5661">
        <v>2025</v>
      </c>
      <c r="C5661" t="s">
        <v>21</v>
      </c>
      <c r="D5661">
        <v>24</v>
      </c>
      <c r="E5661" t="s">
        <v>227</v>
      </c>
      <c r="F5661" t="s">
        <v>201</v>
      </c>
      <c r="G5661" t="s">
        <v>113</v>
      </c>
      <c r="H5661" t="s">
        <v>25</v>
      </c>
      <c r="I5661">
        <v>2</v>
      </c>
      <c r="J5661">
        <v>1.1000000000000001</v>
      </c>
      <c r="K5661" t="s">
        <v>125</v>
      </c>
      <c r="L5661" t="s">
        <v>32</v>
      </c>
      <c r="M5661">
        <v>1</v>
      </c>
      <c r="N5661">
        <v>0</v>
      </c>
      <c r="O5661">
        <v>0</v>
      </c>
      <c r="P5661">
        <v>0</v>
      </c>
      <c r="Q5661">
        <v>0</v>
      </c>
      <c r="R5661">
        <v>0</v>
      </c>
    </row>
    <row r="5662" spans="1:18" hidden="1" x14ac:dyDescent="0.3">
      <c r="A5662">
        <v>202524</v>
      </c>
      <c r="B5662">
        <v>2025</v>
      </c>
      <c r="C5662" t="s">
        <v>21</v>
      </c>
      <c r="D5662">
        <v>24</v>
      </c>
      <c r="E5662" t="s">
        <v>227</v>
      </c>
      <c r="F5662" t="s">
        <v>201</v>
      </c>
      <c r="G5662" t="s">
        <v>113</v>
      </c>
      <c r="H5662" t="s">
        <v>25</v>
      </c>
      <c r="I5662">
        <v>2</v>
      </c>
      <c r="J5662">
        <v>1.2</v>
      </c>
      <c r="K5662" t="s">
        <v>133</v>
      </c>
      <c r="L5662" t="s">
        <v>32</v>
      </c>
      <c r="M5662">
        <v>4</v>
      </c>
      <c r="N5662">
        <v>0</v>
      </c>
      <c r="O5662">
        <v>0</v>
      </c>
      <c r="P5662">
        <v>0</v>
      </c>
      <c r="Q5662">
        <v>0</v>
      </c>
      <c r="R5662">
        <v>0</v>
      </c>
    </row>
    <row r="5663" spans="1:18" hidden="1" x14ac:dyDescent="0.3">
      <c r="A5663">
        <v>202524</v>
      </c>
      <c r="B5663">
        <v>2025</v>
      </c>
      <c r="C5663" t="s">
        <v>21</v>
      </c>
      <c r="D5663">
        <v>24</v>
      </c>
      <c r="E5663" t="s">
        <v>227</v>
      </c>
      <c r="F5663" t="s">
        <v>201</v>
      </c>
      <c r="G5663" t="s">
        <v>113</v>
      </c>
      <c r="H5663" t="s">
        <v>25</v>
      </c>
      <c r="I5663">
        <v>2</v>
      </c>
      <c r="J5663">
        <v>1.3</v>
      </c>
      <c r="K5663" t="s">
        <v>133</v>
      </c>
      <c r="L5663" t="s">
        <v>32</v>
      </c>
      <c r="M5663">
        <v>2</v>
      </c>
      <c r="N5663">
        <v>0</v>
      </c>
      <c r="O5663">
        <v>0</v>
      </c>
      <c r="P5663">
        <v>0</v>
      </c>
      <c r="Q5663">
        <v>0</v>
      </c>
      <c r="R5663">
        <v>0</v>
      </c>
    </row>
    <row r="5664" spans="1:18" hidden="1" x14ac:dyDescent="0.3">
      <c r="A5664">
        <v>202524</v>
      </c>
      <c r="B5664">
        <v>2025</v>
      </c>
      <c r="C5664" t="s">
        <v>21</v>
      </c>
      <c r="D5664">
        <v>24</v>
      </c>
      <c r="E5664" t="s">
        <v>227</v>
      </c>
      <c r="F5664" t="s">
        <v>201</v>
      </c>
      <c r="G5664" t="s">
        <v>113</v>
      </c>
      <c r="H5664" t="s">
        <v>25</v>
      </c>
      <c r="I5664">
        <v>2</v>
      </c>
      <c r="J5664">
        <v>1.4</v>
      </c>
      <c r="K5664" t="s">
        <v>133</v>
      </c>
      <c r="L5664" t="s">
        <v>32</v>
      </c>
      <c r="M5664">
        <v>1</v>
      </c>
      <c r="N5664">
        <v>0</v>
      </c>
      <c r="O5664">
        <v>0</v>
      </c>
      <c r="P5664">
        <v>0</v>
      </c>
      <c r="Q5664">
        <v>0</v>
      </c>
      <c r="R5664">
        <v>0</v>
      </c>
    </row>
    <row r="5665" spans="1:21" hidden="1" x14ac:dyDescent="0.3">
      <c r="A5665">
        <v>202524</v>
      </c>
      <c r="B5665">
        <v>2025</v>
      </c>
      <c r="C5665" t="s">
        <v>21</v>
      </c>
      <c r="D5665">
        <v>24</v>
      </c>
      <c r="E5665" t="s">
        <v>227</v>
      </c>
      <c r="F5665" t="s">
        <v>201</v>
      </c>
      <c r="G5665" t="s">
        <v>113</v>
      </c>
      <c r="H5665" t="s">
        <v>25</v>
      </c>
      <c r="I5665">
        <v>2</v>
      </c>
      <c r="J5665">
        <v>1.5</v>
      </c>
      <c r="K5665" t="s">
        <v>125</v>
      </c>
      <c r="L5665" t="s">
        <v>32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</row>
    <row r="5666" spans="1:21" hidden="1" x14ac:dyDescent="0.3">
      <c r="A5666">
        <v>202524</v>
      </c>
      <c r="B5666">
        <v>2025</v>
      </c>
      <c r="C5666" t="s">
        <v>21</v>
      </c>
      <c r="D5666">
        <v>24</v>
      </c>
      <c r="E5666" t="s">
        <v>227</v>
      </c>
      <c r="F5666" t="s">
        <v>201</v>
      </c>
      <c r="G5666" t="s">
        <v>113</v>
      </c>
      <c r="H5666" t="s">
        <v>25</v>
      </c>
      <c r="I5666">
        <v>2</v>
      </c>
      <c r="J5666">
        <v>1.6</v>
      </c>
      <c r="K5666" t="s">
        <v>125</v>
      </c>
      <c r="L5666" t="s">
        <v>32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 t="s">
        <v>28</v>
      </c>
      <c r="T5666" t="s">
        <v>125</v>
      </c>
      <c r="U5666" t="s">
        <v>50</v>
      </c>
    </row>
    <row r="5667" spans="1:21" hidden="1" x14ac:dyDescent="0.3">
      <c r="A5667">
        <v>202524</v>
      </c>
      <c r="B5667">
        <v>2025</v>
      </c>
      <c r="C5667" t="s">
        <v>21</v>
      </c>
      <c r="D5667">
        <v>24</v>
      </c>
      <c r="E5667" t="s">
        <v>227</v>
      </c>
      <c r="F5667" t="s">
        <v>201</v>
      </c>
      <c r="G5667" t="s">
        <v>113</v>
      </c>
      <c r="H5667" t="s">
        <v>25</v>
      </c>
      <c r="I5667">
        <v>2</v>
      </c>
      <c r="J5667">
        <v>2.1</v>
      </c>
      <c r="K5667" t="s">
        <v>133</v>
      </c>
      <c r="L5667" t="s">
        <v>179</v>
      </c>
      <c r="M5667">
        <v>0</v>
      </c>
      <c r="N5667">
        <v>1</v>
      </c>
      <c r="O5667">
        <v>1</v>
      </c>
      <c r="P5667">
        <v>0</v>
      </c>
      <c r="Q5667">
        <v>0</v>
      </c>
      <c r="R5667">
        <v>0</v>
      </c>
    </row>
    <row r="5668" spans="1:21" hidden="1" x14ac:dyDescent="0.3">
      <c r="A5668">
        <v>202524</v>
      </c>
      <c r="B5668">
        <v>2025</v>
      </c>
      <c r="C5668" t="s">
        <v>21</v>
      </c>
      <c r="D5668">
        <v>24</v>
      </c>
      <c r="E5668" t="s">
        <v>227</v>
      </c>
      <c r="F5668" t="s">
        <v>201</v>
      </c>
      <c r="G5668" t="s">
        <v>113</v>
      </c>
      <c r="H5668" t="s">
        <v>25</v>
      </c>
      <c r="I5668">
        <v>2</v>
      </c>
      <c r="J5668">
        <v>2.1</v>
      </c>
      <c r="K5668" t="s">
        <v>133</v>
      </c>
      <c r="L5668" t="s">
        <v>179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 t="s">
        <v>28</v>
      </c>
      <c r="T5668" t="s">
        <v>133</v>
      </c>
      <c r="U5668" t="s">
        <v>29</v>
      </c>
    </row>
    <row r="5669" spans="1:21" hidden="1" x14ac:dyDescent="0.3">
      <c r="A5669">
        <v>202524</v>
      </c>
      <c r="B5669">
        <v>2025</v>
      </c>
      <c r="C5669" t="s">
        <v>21</v>
      </c>
      <c r="D5669">
        <v>24</v>
      </c>
      <c r="E5669" t="s">
        <v>227</v>
      </c>
      <c r="F5669" t="s">
        <v>201</v>
      </c>
      <c r="G5669" t="s">
        <v>113</v>
      </c>
      <c r="H5669" t="s">
        <v>25</v>
      </c>
      <c r="I5669">
        <v>2</v>
      </c>
      <c r="J5669">
        <v>2.2000000000000002</v>
      </c>
      <c r="K5669" t="s">
        <v>186</v>
      </c>
      <c r="L5669" t="s">
        <v>179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</row>
    <row r="5670" spans="1:21" hidden="1" x14ac:dyDescent="0.3">
      <c r="A5670">
        <v>202524</v>
      </c>
      <c r="B5670">
        <v>2025</v>
      </c>
      <c r="C5670" t="s">
        <v>21</v>
      </c>
      <c r="D5670">
        <v>24</v>
      </c>
      <c r="E5670" t="s">
        <v>227</v>
      </c>
      <c r="F5670" t="s">
        <v>201</v>
      </c>
      <c r="G5670" t="s">
        <v>113</v>
      </c>
      <c r="H5670" t="s">
        <v>25</v>
      </c>
      <c r="I5670">
        <v>2</v>
      </c>
      <c r="J5670">
        <v>2.2999999999999998</v>
      </c>
      <c r="K5670" t="s">
        <v>186</v>
      </c>
      <c r="L5670" t="s">
        <v>179</v>
      </c>
      <c r="M5670">
        <v>4</v>
      </c>
      <c r="N5670">
        <v>0</v>
      </c>
      <c r="O5670">
        <v>0</v>
      </c>
      <c r="P5670">
        <v>0</v>
      </c>
      <c r="Q5670">
        <v>0</v>
      </c>
      <c r="R5670">
        <v>0</v>
      </c>
    </row>
    <row r="5671" spans="1:21" hidden="1" x14ac:dyDescent="0.3">
      <c r="A5671">
        <v>202524</v>
      </c>
      <c r="B5671">
        <v>2025</v>
      </c>
      <c r="C5671" t="s">
        <v>21</v>
      </c>
      <c r="D5671">
        <v>24</v>
      </c>
      <c r="E5671" t="s">
        <v>227</v>
      </c>
      <c r="F5671" t="s">
        <v>201</v>
      </c>
      <c r="G5671" t="s">
        <v>113</v>
      </c>
      <c r="H5671" t="s">
        <v>25</v>
      </c>
      <c r="I5671">
        <v>2</v>
      </c>
      <c r="J5671">
        <v>2.4</v>
      </c>
      <c r="K5671" t="s">
        <v>186</v>
      </c>
      <c r="L5671" t="s">
        <v>179</v>
      </c>
      <c r="M5671">
        <v>1</v>
      </c>
      <c r="N5671">
        <v>0</v>
      </c>
      <c r="O5671">
        <v>0</v>
      </c>
      <c r="P5671">
        <v>0</v>
      </c>
      <c r="Q5671">
        <v>0</v>
      </c>
      <c r="R5671">
        <v>0</v>
      </c>
    </row>
    <row r="5672" spans="1:21" hidden="1" x14ac:dyDescent="0.3">
      <c r="A5672">
        <v>202524</v>
      </c>
      <c r="B5672">
        <v>2025</v>
      </c>
      <c r="C5672" t="s">
        <v>21</v>
      </c>
      <c r="D5672">
        <v>24</v>
      </c>
      <c r="E5672" t="s">
        <v>227</v>
      </c>
      <c r="F5672" t="s">
        <v>201</v>
      </c>
      <c r="G5672" t="s">
        <v>113</v>
      </c>
      <c r="H5672" t="s">
        <v>25</v>
      </c>
      <c r="I5672">
        <v>2</v>
      </c>
      <c r="J5672">
        <v>2.5</v>
      </c>
      <c r="K5672" t="s">
        <v>134</v>
      </c>
      <c r="L5672" t="s">
        <v>179</v>
      </c>
      <c r="M5672">
        <v>2</v>
      </c>
      <c r="N5672">
        <v>0</v>
      </c>
      <c r="O5672">
        <v>0</v>
      </c>
      <c r="P5672">
        <v>0</v>
      </c>
      <c r="Q5672">
        <v>0</v>
      </c>
      <c r="R5672">
        <v>0</v>
      </c>
    </row>
    <row r="5673" spans="1:21" hidden="1" x14ac:dyDescent="0.3">
      <c r="A5673">
        <v>202524</v>
      </c>
      <c r="B5673">
        <v>2025</v>
      </c>
      <c r="C5673" t="s">
        <v>21</v>
      </c>
      <c r="D5673">
        <v>24</v>
      </c>
      <c r="E5673" t="s">
        <v>227</v>
      </c>
      <c r="F5673" t="s">
        <v>201</v>
      </c>
      <c r="G5673" t="s">
        <v>113</v>
      </c>
      <c r="H5673" t="s">
        <v>25</v>
      </c>
      <c r="I5673">
        <v>2</v>
      </c>
      <c r="J5673">
        <v>2.6</v>
      </c>
      <c r="K5673" t="s">
        <v>134</v>
      </c>
      <c r="L5673" t="s">
        <v>179</v>
      </c>
      <c r="M5673">
        <v>4</v>
      </c>
      <c r="N5673">
        <v>0</v>
      </c>
      <c r="O5673">
        <v>0</v>
      </c>
      <c r="P5673">
        <v>0</v>
      </c>
      <c r="Q5673">
        <v>0</v>
      </c>
      <c r="R5673">
        <v>0</v>
      </c>
    </row>
    <row r="5674" spans="1:21" hidden="1" x14ac:dyDescent="0.3">
      <c r="A5674">
        <v>202524</v>
      </c>
      <c r="B5674">
        <v>2025</v>
      </c>
      <c r="C5674" t="s">
        <v>21</v>
      </c>
      <c r="D5674">
        <v>24</v>
      </c>
      <c r="E5674" t="s">
        <v>227</v>
      </c>
      <c r="F5674" t="s">
        <v>201</v>
      </c>
      <c r="G5674" t="s">
        <v>113</v>
      </c>
      <c r="H5674" t="s">
        <v>25</v>
      </c>
      <c r="I5674">
        <v>2</v>
      </c>
      <c r="J5674">
        <v>3.1</v>
      </c>
      <c r="K5674" t="s">
        <v>186</v>
      </c>
      <c r="L5674" t="s">
        <v>32</v>
      </c>
      <c r="M5674">
        <v>0</v>
      </c>
      <c r="N5674">
        <v>1</v>
      </c>
      <c r="O5674">
        <v>1</v>
      </c>
      <c r="P5674">
        <v>0</v>
      </c>
      <c r="Q5674">
        <v>0</v>
      </c>
      <c r="R5674">
        <v>0</v>
      </c>
    </row>
    <row r="5675" spans="1:21" hidden="1" x14ac:dyDescent="0.3">
      <c r="A5675">
        <v>202524</v>
      </c>
      <c r="B5675">
        <v>2025</v>
      </c>
      <c r="C5675" t="s">
        <v>21</v>
      </c>
      <c r="D5675">
        <v>24</v>
      </c>
      <c r="E5675" t="s">
        <v>227</v>
      </c>
      <c r="F5675" t="s">
        <v>201</v>
      </c>
      <c r="G5675" t="s">
        <v>113</v>
      </c>
      <c r="H5675" t="s">
        <v>25</v>
      </c>
      <c r="I5675">
        <v>2</v>
      </c>
      <c r="J5675">
        <v>3.1</v>
      </c>
      <c r="K5675" t="s">
        <v>186</v>
      </c>
      <c r="L5675" t="s">
        <v>32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</row>
    <row r="5676" spans="1:21" hidden="1" x14ac:dyDescent="0.3">
      <c r="A5676">
        <v>202524</v>
      </c>
      <c r="B5676">
        <v>2025</v>
      </c>
      <c r="C5676" t="s">
        <v>21</v>
      </c>
      <c r="D5676">
        <v>24</v>
      </c>
      <c r="E5676" t="s">
        <v>227</v>
      </c>
      <c r="F5676" t="s">
        <v>201</v>
      </c>
      <c r="G5676" t="s">
        <v>113</v>
      </c>
      <c r="H5676" t="s">
        <v>25</v>
      </c>
      <c r="I5676">
        <v>2</v>
      </c>
      <c r="J5676">
        <v>3.2</v>
      </c>
      <c r="K5676" t="s">
        <v>186</v>
      </c>
      <c r="L5676" t="s">
        <v>32</v>
      </c>
      <c r="M5676">
        <v>2</v>
      </c>
      <c r="N5676">
        <v>0</v>
      </c>
      <c r="O5676">
        <v>0</v>
      </c>
      <c r="P5676">
        <v>0</v>
      </c>
      <c r="Q5676">
        <v>0</v>
      </c>
      <c r="R5676">
        <v>0</v>
      </c>
    </row>
    <row r="5677" spans="1:21" hidden="1" x14ac:dyDescent="0.3">
      <c r="A5677">
        <v>202524</v>
      </c>
      <c r="B5677">
        <v>2025</v>
      </c>
      <c r="C5677" t="s">
        <v>21</v>
      </c>
      <c r="D5677">
        <v>24</v>
      </c>
      <c r="E5677" t="s">
        <v>227</v>
      </c>
      <c r="F5677" t="s">
        <v>201</v>
      </c>
      <c r="G5677" t="s">
        <v>113</v>
      </c>
      <c r="H5677" t="s">
        <v>25</v>
      </c>
      <c r="I5677">
        <v>2</v>
      </c>
      <c r="J5677">
        <v>3.3</v>
      </c>
      <c r="K5677" t="s">
        <v>186</v>
      </c>
      <c r="L5677" t="s">
        <v>32</v>
      </c>
      <c r="M5677">
        <v>4</v>
      </c>
      <c r="N5677">
        <v>0</v>
      </c>
      <c r="O5677">
        <v>0</v>
      </c>
      <c r="P5677">
        <v>0</v>
      </c>
      <c r="Q5677">
        <v>0</v>
      </c>
      <c r="R5677">
        <v>0</v>
      </c>
    </row>
    <row r="5678" spans="1:21" hidden="1" x14ac:dyDescent="0.3">
      <c r="A5678">
        <v>202524</v>
      </c>
      <c r="B5678">
        <v>2025</v>
      </c>
      <c r="C5678" t="s">
        <v>21</v>
      </c>
      <c r="D5678">
        <v>24</v>
      </c>
      <c r="E5678" t="s">
        <v>227</v>
      </c>
      <c r="F5678" t="s">
        <v>201</v>
      </c>
      <c r="G5678" t="s">
        <v>113</v>
      </c>
      <c r="H5678" t="s">
        <v>25</v>
      </c>
      <c r="I5678">
        <v>2</v>
      </c>
      <c r="J5678">
        <v>3.4</v>
      </c>
      <c r="K5678" t="s">
        <v>186</v>
      </c>
      <c r="L5678" t="s">
        <v>32</v>
      </c>
      <c r="M5678">
        <v>1</v>
      </c>
      <c r="N5678">
        <v>0</v>
      </c>
      <c r="O5678">
        <v>0</v>
      </c>
      <c r="P5678">
        <v>0</v>
      </c>
      <c r="Q5678">
        <v>0</v>
      </c>
      <c r="R5678">
        <v>0</v>
      </c>
    </row>
    <row r="5679" spans="1:21" hidden="1" x14ac:dyDescent="0.3">
      <c r="A5679">
        <v>202524</v>
      </c>
      <c r="B5679">
        <v>2025</v>
      </c>
      <c r="C5679" t="s">
        <v>21</v>
      </c>
      <c r="D5679">
        <v>24</v>
      </c>
      <c r="E5679" t="s">
        <v>227</v>
      </c>
      <c r="F5679" t="s">
        <v>201</v>
      </c>
      <c r="G5679" t="s">
        <v>113</v>
      </c>
      <c r="H5679" t="s">
        <v>25</v>
      </c>
      <c r="I5679">
        <v>2</v>
      </c>
      <c r="J5679">
        <v>3.5</v>
      </c>
      <c r="K5679" t="s">
        <v>134</v>
      </c>
      <c r="L5679" t="s">
        <v>32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</row>
    <row r="5680" spans="1:21" hidden="1" x14ac:dyDescent="0.3">
      <c r="A5680">
        <v>202524</v>
      </c>
      <c r="B5680">
        <v>2025</v>
      </c>
      <c r="C5680" t="s">
        <v>21</v>
      </c>
      <c r="D5680">
        <v>24</v>
      </c>
      <c r="E5680" t="s">
        <v>227</v>
      </c>
      <c r="F5680" t="s">
        <v>201</v>
      </c>
      <c r="G5680" t="s">
        <v>113</v>
      </c>
      <c r="H5680" t="s">
        <v>25</v>
      </c>
      <c r="I5680">
        <v>2</v>
      </c>
      <c r="J5680">
        <v>3.6</v>
      </c>
      <c r="K5680" t="s">
        <v>134</v>
      </c>
      <c r="L5680" t="s">
        <v>32</v>
      </c>
      <c r="M5680">
        <v>1</v>
      </c>
      <c r="N5680">
        <v>0</v>
      </c>
      <c r="O5680">
        <v>0</v>
      </c>
      <c r="P5680">
        <v>0</v>
      </c>
      <c r="Q5680">
        <v>0</v>
      </c>
      <c r="R5680">
        <v>0</v>
      </c>
    </row>
    <row r="5681" spans="1:21" hidden="1" x14ac:dyDescent="0.3">
      <c r="A5681">
        <v>202524</v>
      </c>
      <c r="B5681">
        <v>2025</v>
      </c>
      <c r="C5681" t="s">
        <v>21</v>
      </c>
      <c r="D5681">
        <v>24</v>
      </c>
      <c r="E5681" t="s">
        <v>227</v>
      </c>
      <c r="F5681" t="s">
        <v>201</v>
      </c>
      <c r="G5681" t="s">
        <v>113</v>
      </c>
      <c r="H5681" t="s">
        <v>25</v>
      </c>
      <c r="I5681">
        <v>2</v>
      </c>
      <c r="J5681">
        <v>4.0999999999999996</v>
      </c>
      <c r="K5681" t="s">
        <v>134</v>
      </c>
      <c r="L5681" t="s">
        <v>179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</row>
    <row r="5682" spans="1:21" hidden="1" x14ac:dyDescent="0.3">
      <c r="A5682">
        <v>202524</v>
      </c>
      <c r="B5682">
        <v>2025</v>
      </c>
      <c r="C5682" t="s">
        <v>21</v>
      </c>
      <c r="D5682">
        <v>24</v>
      </c>
      <c r="E5682" t="s">
        <v>227</v>
      </c>
      <c r="F5682" t="s">
        <v>201</v>
      </c>
      <c r="G5682" t="s">
        <v>113</v>
      </c>
      <c r="H5682" t="s">
        <v>25</v>
      </c>
      <c r="I5682">
        <v>2</v>
      </c>
      <c r="J5682">
        <v>4.2</v>
      </c>
      <c r="K5682" t="s">
        <v>134</v>
      </c>
      <c r="L5682" t="s">
        <v>179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</row>
    <row r="5683" spans="1:21" hidden="1" x14ac:dyDescent="0.3">
      <c r="A5683">
        <v>202524</v>
      </c>
      <c r="B5683">
        <v>2025</v>
      </c>
      <c r="C5683" t="s">
        <v>21</v>
      </c>
      <c r="D5683">
        <v>24</v>
      </c>
      <c r="E5683" t="s">
        <v>227</v>
      </c>
      <c r="F5683" t="s">
        <v>201</v>
      </c>
      <c r="G5683" t="s">
        <v>113</v>
      </c>
      <c r="H5683" t="s">
        <v>25</v>
      </c>
      <c r="I5683">
        <v>2</v>
      </c>
      <c r="J5683">
        <v>4.3</v>
      </c>
      <c r="K5683" t="s">
        <v>134</v>
      </c>
      <c r="L5683" t="s">
        <v>179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 t="s">
        <v>28</v>
      </c>
      <c r="T5683" t="s">
        <v>134</v>
      </c>
      <c r="U5683" t="s">
        <v>29</v>
      </c>
    </row>
    <row r="5684" spans="1:21" hidden="1" x14ac:dyDescent="0.3">
      <c r="A5684">
        <v>202524</v>
      </c>
      <c r="B5684">
        <v>2025</v>
      </c>
      <c r="C5684" t="s">
        <v>21</v>
      </c>
      <c r="D5684">
        <v>24</v>
      </c>
      <c r="E5684" t="s">
        <v>227</v>
      </c>
      <c r="F5684" t="s">
        <v>201</v>
      </c>
      <c r="G5684" t="s">
        <v>113</v>
      </c>
      <c r="H5684" t="s">
        <v>25</v>
      </c>
      <c r="I5684">
        <v>2</v>
      </c>
      <c r="J5684">
        <v>4.4000000000000004</v>
      </c>
      <c r="K5684" t="s">
        <v>117</v>
      </c>
      <c r="L5684" t="s">
        <v>179</v>
      </c>
      <c r="M5684">
        <v>1</v>
      </c>
      <c r="N5684">
        <v>0</v>
      </c>
      <c r="O5684">
        <v>0</v>
      </c>
      <c r="P5684">
        <v>0</v>
      </c>
      <c r="Q5684">
        <v>0</v>
      </c>
      <c r="R5684">
        <v>0</v>
      </c>
    </row>
    <row r="5685" spans="1:21" hidden="1" x14ac:dyDescent="0.3">
      <c r="A5685">
        <v>202524</v>
      </c>
      <c r="B5685">
        <v>2025</v>
      </c>
      <c r="C5685" t="s">
        <v>21</v>
      </c>
      <c r="D5685">
        <v>24</v>
      </c>
      <c r="E5685" t="s">
        <v>227</v>
      </c>
      <c r="F5685" t="s">
        <v>201</v>
      </c>
      <c r="G5685" t="s">
        <v>113</v>
      </c>
      <c r="H5685" t="s">
        <v>25</v>
      </c>
      <c r="I5685">
        <v>2</v>
      </c>
      <c r="J5685">
        <v>4.5</v>
      </c>
      <c r="K5685" t="s">
        <v>186</v>
      </c>
      <c r="L5685" t="s">
        <v>179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</row>
    <row r="5686" spans="1:21" hidden="1" x14ac:dyDescent="0.3">
      <c r="A5686">
        <v>202524</v>
      </c>
      <c r="B5686">
        <v>2025</v>
      </c>
      <c r="C5686" t="s">
        <v>21</v>
      </c>
      <c r="D5686">
        <v>24</v>
      </c>
      <c r="E5686" t="s">
        <v>227</v>
      </c>
      <c r="F5686" t="s">
        <v>201</v>
      </c>
      <c r="G5686" t="s">
        <v>113</v>
      </c>
      <c r="H5686" t="s">
        <v>25</v>
      </c>
      <c r="I5686">
        <v>2</v>
      </c>
      <c r="J5686">
        <v>4.5999999999999996</v>
      </c>
      <c r="K5686" t="s">
        <v>186</v>
      </c>
      <c r="L5686" t="s">
        <v>179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</row>
    <row r="5687" spans="1:21" hidden="1" x14ac:dyDescent="0.3">
      <c r="A5687">
        <v>202524</v>
      </c>
      <c r="B5687">
        <v>2025</v>
      </c>
      <c r="C5687" t="s">
        <v>21</v>
      </c>
      <c r="D5687">
        <v>24</v>
      </c>
      <c r="E5687" t="s">
        <v>227</v>
      </c>
      <c r="F5687" t="s">
        <v>201</v>
      </c>
      <c r="G5687" t="s">
        <v>113</v>
      </c>
      <c r="H5687" t="s">
        <v>25</v>
      </c>
      <c r="I5687">
        <v>2</v>
      </c>
      <c r="J5687">
        <v>5.0999999999999996</v>
      </c>
      <c r="K5687" t="s">
        <v>117</v>
      </c>
      <c r="L5687" t="s">
        <v>27</v>
      </c>
      <c r="M5687">
        <v>1</v>
      </c>
      <c r="N5687">
        <v>0</v>
      </c>
      <c r="O5687">
        <v>0</v>
      </c>
      <c r="P5687">
        <v>0</v>
      </c>
      <c r="Q5687">
        <v>0</v>
      </c>
      <c r="R5687">
        <v>0</v>
      </c>
    </row>
    <row r="5688" spans="1:21" hidden="1" x14ac:dyDescent="0.3">
      <c r="A5688">
        <v>202524</v>
      </c>
      <c r="B5688">
        <v>2025</v>
      </c>
      <c r="C5688" t="s">
        <v>21</v>
      </c>
      <c r="D5688">
        <v>24</v>
      </c>
      <c r="E5688" t="s">
        <v>227</v>
      </c>
      <c r="F5688" t="s">
        <v>201</v>
      </c>
      <c r="G5688" t="s">
        <v>113</v>
      </c>
      <c r="H5688" t="s">
        <v>25</v>
      </c>
      <c r="I5688">
        <v>2</v>
      </c>
      <c r="J5688">
        <v>5.2</v>
      </c>
      <c r="K5688" t="s">
        <v>186</v>
      </c>
      <c r="L5688" t="s">
        <v>27</v>
      </c>
      <c r="M5688">
        <v>1</v>
      </c>
      <c r="N5688">
        <v>0</v>
      </c>
      <c r="O5688">
        <v>0</v>
      </c>
      <c r="P5688">
        <v>0</v>
      </c>
      <c r="Q5688">
        <v>0</v>
      </c>
      <c r="R5688">
        <v>0</v>
      </c>
    </row>
    <row r="5689" spans="1:21" hidden="1" x14ac:dyDescent="0.3">
      <c r="A5689">
        <v>202524</v>
      </c>
      <c r="B5689">
        <v>2025</v>
      </c>
      <c r="C5689" t="s">
        <v>21</v>
      </c>
      <c r="D5689">
        <v>24</v>
      </c>
      <c r="E5689" t="s">
        <v>227</v>
      </c>
      <c r="F5689" t="s">
        <v>201</v>
      </c>
      <c r="G5689" t="s">
        <v>113</v>
      </c>
      <c r="H5689" t="s">
        <v>25</v>
      </c>
      <c r="I5689">
        <v>2</v>
      </c>
      <c r="J5689">
        <v>5.3</v>
      </c>
      <c r="K5689" t="s">
        <v>117</v>
      </c>
      <c r="L5689" t="s">
        <v>27</v>
      </c>
      <c r="M5689">
        <v>4</v>
      </c>
      <c r="N5689">
        <v>0</v>
      </c>
      <c r="O5689">
        <v>0</v>
      </c>
      <c r="P5689">
        <v>0</v>
      </c>
      <c r="Q5689">
        <v>0</v>
      </c>
      <c r="R5689">
        <v>0</v>
      </c>
    </row>
    <row r="5690" spans="1:21" hidden="1" x14ac:dyDescent="0.3">
      <c r="A5690">
        <v>202524</v>
      </c>
      <c r="B5690">
        <v>2025</v>
      </c>
      <c r="C5690" t="s">
        <v>21</v>
      </c>
      <c r="D5690">
        <v>24</v>
      </c>
      <c r="E5690" t="s">
        <v>227</v>
      </c>
      <c r="F5690" t="s">
        <v>201</v>
      </c>
      <c r="G5690" t="s">
        <v>113</v>
      </c>
      <c r="H5690" t="s">
        <v>25</v>
      </c>
      <c r="I5690">
        <v>2</v>
      </c>
      <c r="J5690">
        <v>5.4</v>
      </c>
      <c r="K5690" t="s">
        <v>117</v>
      </c>
      <c r="L5690" t="s">
        <v>27</v>
      </c>
      <c r="M5690">
        <v>1</v>
      </c>
      <c r="N5690">
        <v>0</v>
      </c>
      <c r="O5690">
        <v>0</v>
      </c>
      <c r="P5690">
        <v>0</v>
      </c>
      <c r="Q5690">
        <v>0</v>
      </c>
      <c r="R5690">
        <v>0</v>
      </c>
    </row>
    <row r="5691" spans="1:21" hidden="1" x14ac:dyDescent="0.3">
      <c r="A5691">
        <v>202524</v>
      </c>
      <c r="B5691">
        <v>2025</v>
      </c>
      <c r="C5691" t="s">
        <v>21</v>
      </c>
      <c r="D5691">
        <v>24</v>
      </c>
      <c r="E5691" t="s">
        <v>227</v>
      </c>
      <c r="F5691" t="s">
        <v>201</v>
      </c>
      <c r="G5691" t="s">
        <v>113</v>
      </c>
      <c r="H5691" t="s">
        <v>25</v>
      </c>
      <c r="I5691">
        <v>2</v>
      </c>
      <c r="J5691">
        <v>5.5</v>
      </c>
      <c r="K5691" t="s">
        <v>186</v>
      </c>
      <c r="L5691" t="s">
        <v>27</v>
      </c>
      <c r="M5691">
        <v>1</v>
      </c>
      <c r="N5691">
        <v>0</v>
      </c>
      <c r="O5691">
        <v>0</v>
      </c>
      <c r="P5691">
        <v>0</v>
      </c>
      <c r="Q5691">
        <v>0</v>
      </c>
      <c r="R5691">
        <v>0</v>
      </c>
    </row>
    <row r="5692" spans="1:21" hidden="1" x14ac:dyDescent="0.3">
      <c r="A5692">
        <v>202524</v>
      </c>
      <c r="B5692">
        <v>2025</v>
      </c>
      <c r="C5692" t="s">
        <v>21</v>
      </c>
      <c r="D5692">
        <v>24</v>
      </c>
      <c r="E5692" t="s">
        <v>227</v>
      </c>
      <c r="F5692" t="s">
        <v>201</v>
      </c>
      <c r="G5692" t="s">
        <v>113</v>
      </c>
      <c r="H5692" t="s">
        <v>25</v>
      </c>
      <c r="I5692">
        <v>2</v>
      </c>
      <c r="J5692">
        <v>5.6</v>
      </c>
      <c r="K5692" t="s">
        <v>117</v>
      </c>
      <c r="L5692" t="s">
        <v>27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</row>
    <row r="5693" spans="1:21" hidden="1" x14ac:dyDescent="0.3">
      <c r="A5693">
        <v>202524</v>
      </c>
      <c r="B5693">
        <v>2025</v>
      </c>
      <c r="C5693" t="s">
        <v>21</v>
      </c>
      <c r="D5693">
        <v>24</v>
      </c>
      <c r="E5693" t="s">
        <v>227</v>
      </c>
      <c r="F5693" t="s">
        <v>201</v>
      </c>
      <c r="G5693" t="s">
        <v>113</v>
      </c>
      <c r="H5693" t="s">
        <v>25</v>
      </c>
      <c r="I5693">
        <v>2</v>
      </c>
      <c r="J5693">
        <v>6.1</v>
      </c>
      <c r="K5693" t="s">
        <v>186</v>
      </c>
      <c r="L5693" t="s">
        <v>35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</row>
    <row r="5694" spans="1:21" hidden="1" x14ac:dyDescent="0.3">
      <c r="A5694">
        <v>202524</v>
      </c>
      <c r="B5694">
        <v>2025</v>
      </c>
      <c r="C5694" t="s">
        <v>21</v>
      </c>
      <c r="D5694">
        <v>24</v>
      </c>
      <c r="E5694" t="s">
        <v>227</v>
      </c>
      <c r="F5694" t="s">
        <v>201</v>
      </c>
      <c r="G5694" t="s">
        <v>113</v>
      </c>
      <c r="H5694" t="s">
        <v>25</v>
      </c>
      <c r="I5694">
        <v>2</v>
      </c>
      <c r="J5694">
        <v>6.2</v>
      </c>
      <c r="K5694" t="s">
        <v>186</v>
      </c>
      <c r="L5694" t="s">
        <v>35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</row>
    <row r="5695" spans="1:21" hidden="1" x14ac:dyDescent="0.3">
      <c r="A5695">
        <v>202524</v>
      </c>
      <c r="B5695">
        <v>2025</v>
      </c>
      <c r="C5695" t="s">
        <v>21</v>
      </c>
      <c r="D5695">
        <v>24</v>
      </c>
      <c r="E5695" t="s">
        <v>227</v>
      </c>
      <c r="F5695" t="s">
        <v>201</v>
      </c>
      <c r="G5695" t="s">
        <v>113</v>
      </c>
      <c r="H5695" t="s">
        <v>25</v>
      </c>
      <c r="I5695">
        <v>2</v>
      </c>
      <c r="J5695">
        <v>6.3</v>
      </c>
      <c r="K5695" t="s">
        <v>186</v>
      </c>
      <c r="L5695" t="s">
        <v>35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</row>
    <row r="5696" spans="1:21" hidden="1" x14ac:dyDescent="0.3">
      <c r="A5696">
        <v>202524</v>
      </c>
      <c r="B5696">
        <v>2025</v>
      </c>
      <c r="C5696" t="s">
        <v>21</v>
      </c>
      <c r="D5696">
        <v>24</v>
      </c>
      <c r="E5696" t="s">
        <v>227</v>
      </c>
      <c r="F5696" t="s">
        <v>201</v>
      </c>
      <c r="G5696" t="s">
        <v>113</v>
      </c>
      <c r="H5696" t="s">
        <v>25</v>
      </c>
      <c r="I5696">
        <v>2</v>
      </c>
      <c r="J5696">
        <v>6.4</v>
      </c>
      <c r="K5696" t="s">
        <v>186</v>
      </c>
      <c r="L5696" t="s">
        <v>35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</row>
    <row r="5697" spans="1:21" hidden="1" x14ac:dyDescent="0.3">
      <c r="A5697">
        <v>202524</v>
      </c>
      <c r="B5697">
        <v>2025</v>
      </c>
      <c r="C5697" t="s">
        <v>21</v>
      </c>
      <c r="D5697">
        <v>24</v>
      </c>
      <c r="E5697" t="s">
        <v>227</v>
      </c>
      <c r="F5697" t="s">
        <v>201</v>
      </c>
      <c r="G5697" t="s">
        <v>113</v>
      </c>
      <c r="H5697" t="s">
        <v>25</v>
      </c>
      <c r="I5697">
        <v>2</v>
      </c>
      <c r="J5697">
        <v>6.5</v>
      </c>
      <c r="K5697" t="s">
        <v>186</v>
      </c>
      <c r="L5697" t="s">
        <v>35</v>
      </c>
      <c r="M5697">
        <v>2</v>
      </c>
      <c r="N5697">
        <v>0</v>
      </c>
      <c r="O5697">
        <v>0</v>
      </c>
      <c r="P5697">
        <v>0</v>
      </c>
      <c r="Q5697">
        <v>0</v>
      </c>
      <c r="R5697">
        <v>0</v>
      </c>
    </row>
    <row r="5698" spans="1:21" hidden="1" x14ac:dyDescent="0.3">
      <c r="A5698">
        <v>202524</v>
      </c>
      <c r="B5698">
        <v>2025</v>
      </c>
      <c r="C5698" t="s">
        <v>21</v>
      </c>
      <c r="D5698">
        <v>24</v>
      </c>
      <c r="E5698" t="s">
        <v>227</v>
      </c>
      <c r="F5698" t="s">
        <v>201</v>
      </c>
      <c r="G5698" t="s">
        <v>113</v>
      </c>
      <c r="H5698" t="s">
        <v>25</v>
      </c>
      <c r="I5698">
        <v>2</v>
      </c>
      <c r="J5698">
        <v>6.6</v>
      </c>
      <c r="K5698" t="s">
        <v>186</v>
      </c>
      <c r="L5698" t="s">
        <v>35</v>
      </c>
      <c r="M5698">
        <v>1</v>
      </c>
      <c r="N5698">
        <v>0</v>
      </c>
      <c r="O5698">
        <v>0</v>
      </c>
      <c r="P5698">
        <v>0</v>
      </c>
      <c r="Q5698">
        <v>0</v>
      </c>
      <c r="R5698">
        <v>0</v>
      </c>
    </row>
    <row r="5699" spans="1:21" hidden="1" x14ac:dyDescent="0.3">
      <c r="A5699">
        <v>202524</v>
      </c>
      <c r="B5699">
        <v>2025</v>
      </c>
      <c r="C5699" t="s">
        <v>21</v>
      </c>
      <c r="D5699">
        <v>24</v>
      </c>
      <c r="E5699" t="s">
        <v>227</v>
      </c>
      <c r="F5699" t="s">
        <v>201</v>
      </c>
      <c r="G5699" t="s">
        <v>113</v>
      </c>
      <c r="H5699" t="s">
        <v>25</v>
      </c>
      <c r="I5699">
        <v>2</v>
      </c>
      <c r="J5699">
        <v>7.1</v>
      </c>
      <c r="K5699" t="s">
        <v>186</v>
      </c>
      <c r="L5699" t="s">
        <v>27</v>
      </c>
      <c r="M5699">
        <v>1</v>
      </c>
      <c r="N5699">
        <v>0</v>
      </c>
      <c r="O5699">
        <v>0</v>
      </c>
      <c r="P5699">
        <v>0</v>
      </c>
      <c r="Q5699">
        <v>0</v>
      </c>
      <c r="R5699">
        <v>0</v>
      </c>
    </row>
    <row r="5700" spans="1:21" hidden="1" x14ac:dyDescent="0.3">
      <c r="A5700">
        <v>202524</v>
      </c>
      <c r="B5700">
        <v>2025</v>
      </c>
      <c r="C5700" t="s">
        <v>21</v>
      </c>
      <c r="D5700">
        <v>24</v>
      </c>
      <c r="E5700" t="s">
        <v>227</v>
      </c>
      <c r="F5700" t="s">
        <v>201</v>
      </c>
      <c r="G5700" t="s">
        <v>113</v>
      </c>
      <c r="H5700" t="s">
        <v>25</v>
      </c>
      <c r="I5700">
        <v>2</v>
      </c>
      <c r="J5700">
        <v>7.2</v>
      </c>
      <c r="K5700" t="s">
        <v>117</v>
      </c>
      <c r="L5700" t="s">
        <v>27</v>
      </c>
      <c r="M5700">
        <v>1</v>
      </c>
      <c r="N5700">
        <v>0</v>
      </c>
      <c r="O5700">
        <v>0</v>
      </c>
      <c r="P5700">
        <v>0</v>
      </c>
      <c r="Q5700">
        <v>0</v>
      </c>
      <c r="R5700">
        <v>0</v>
      </c>
    </row>
    <row r="5701" spans="1:21" hidden="1" x14ac:dyDescent="0.3">
      <c r="A5701">
        <v>202524</v>
      </c>
      <c r="B5701">
        <v>2025</v>
      </c>
      <c r="C5701" t="s">
        <v>21</v>
      </c>
      <c r="D5701">
        <v>24</v>
      </c>
      <c r="E5701" t="s">
        <v>227</v>
      </c>
      <c r="F5701" t="s">
        <v>201</v>
      </c>
      <c r="G5701" t="s">
        <v>113</v>
      </c>
      <c r="H5701" t="s">
        <v>25</v>
      </c>
      <c r="I5701">
        <v>2</v>
      </c>
      <c r="J5701">
        <v>7.3</v>
      </c>
      <c r="K5701" t="s">
        <v>186</v>
      </c>
      <c r="L5701" t="s">
        <v>27</v>
      </c>
      <c r="M5701">
        <v>1</v>
      </c>
      <c r="N5701">
        <v>0</v>
      </c>
      <c r="O5701">
        <v>0</v>
      </c>
      <c r="P5701">
        <v>0</v>
      </c>
      <c r="Q5701">
        <v>0</v>
      </c>
      <c r="R5701">
        <v>0</v>
      </c>
    </row>
    <row r="5702" spans="1:21" hidden="1" x14ac:dyDescent="0.3">
      <c r="A5702">
        <v>202524</v>
      </c>
      <c r="B5702">
        <v>2025</v>
      </c>
      <c r="C5702" t="s">
        <v>21</v>
      </c>
      <c r="D5702">
        <v>24</v>
      </c>
      <c r="E5702" t="s">
        <v>227</v>
      </c>
      <c r="F5702" t="s">
        <v>201</v>
      </c>
      <c r="G5702" t="s">
        <v>113</v>
      </c>
      <c r="H5702" t="s">
        <v>25</v>
      </c>
      <c r="I5702">
        <v>2</v>
      </c>
      <c r="J5702">
        <v>7.4</v>
      </c>
      <c r="K5702" t="s">
        <v>117</v>
      </c>
      <c r="L5702" t="s">
        <v>27</v>
      </c>
      <c r="M5702">
        <v>1</v>
      </c>
      <c r="N5702">
        <v>0</v>
      </c>
      <c r="O5702">
        <v>0</v>
      </c>
      <c r="P5702">
        <v>0</v>
      </c>
      <c r="Q5702">
        <v>0</v>
      </c>
      <c r="R5702">
        <v>0</v>
      </c>
    </row>
    <row r="5703" spans="1:21" hidden="1" x14ac:dyDescent="0.3">
      <c r="A5703">
        <v>202524</v>
      </c>
      <c r="B5703">
        <v>2025</v>
      </c>
      <c r="C5703" t="s">
        <v>21</v>
      </c>
      <c r="D5703">
        <v>24</v>
      </c>
      <c r="E5703" t="s">
        <v>227</v>
      </c>
      <c r="F5703" t="s">
        <v>201</v>
      </c>
      <c r="G5703" t="s">
        <v>113</v>
      </c>
      <c r="H5703" t="s">
        <v>25</v>
      </c>
      <c r="I5703">
        <v>2</v>
      </c>
      <c r="J5703">
        <v>7.5</v>
      </c>
      <c r="K5703" t="s">
        <v>186</v>
      </c>
      <c r="L5703" t="s">
        <v>27</v>
      </c>
      <c r="M5703">
        <v>6</v>
      </c>
      <c r="N5703">
        <v>0</v>
      </c>
      <c r="O5703">
        <v>0</v>
      </c>
      <c r="P5703">
        <v>0</v>
      </c>
      <c r="Q5703">
        <v>0</v>
      </c>
      <c r="R5703">
        <v>0</v>
      </c>
    </row>
    <row r="5704" spans="1:21" hidden="1" x14ac:dyDescent="0.3">
      <c r="A5704">
        <v>202524</v>
      </c>
      <c r="B5704">
        <v>2025</v>
      </c>
      <c r="C5704" t="s">
        <v>21</v>
      </c>
      <c r="D5704">
        <v>24</v>
      </c>
      <c r="E5704" t="s">
        <v>227</v>
      </c>
      <c r="F5704" t="s">
        <v>201</v>
      </c>
      <c r="G5704" t="s">
        <v>113</v>
      </c>
      <c r="H5704" t="s">
        <v>25</v>
      </c>
      <c r="I5704">
        <v>2</v>
      </c>
      <c r="J5704">
        <v>7.6</v>
      </c>
      <c r="K5704" t="s">
        <v>186</v>
      </c>
      <c r="L5704" t="s">
        <v>27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</row>
    <row r="5705" spans="1:21" hidden="1" x14ac:dyDescent="0.3">
      <c r="A5705">
        <v>202524</v>
      </c>
      <c r="B5705">
        <v>2025</v>
      </c>
      <c r="C5705" t="s">
        <v>21</v>
      </c>
      <c r="D5705">
        <v>24</v>
      </c>
      <c r="E5705" t="s">
        <v>227</v>
      </c>
      <c r="F5705" t="s">
        <v>201</v>
      </c>
      <c r="G5705" t="s">
        <v>113</v>
      </c>
      <c r="H5705" t="s">
        <v>25</v>
      </c>
      <c r="I5705">
        <v>2</v>
      </c>
      <c r="J5705">
        <v>8.1</v>
      </c>
      <c r="K5705" t="s">
        <v>117</v>
      </c>
      <c r="L5705" t="s">
        <v>35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</row>
    <row r="5706" spans="1:21" hidden="1" x14ac:dyDescent="0.3">
      <c r="A5706">
        <v>202524</v>
      </c>
      <c r="B5706">
        <v>2025</v>
      </c>
      <c r="C5706" t="s">
        <v>21</v>
      </c>
      <c r="D5706">
        <v>24</v>
      </c>
      <c r="E5706" t="s">
        <v>227</v>
      </c>
      <c r="F5706" t="s">
        <v>201</v>
      </c>
      <c r="G5706" t="s">
        <v>113</v>
      </c>
      <c r="H5706" t="s">
        <v>25</v>
      </c>
      <c r="I5706">
        <v>2</v>
      </c>
      <c r="J5706">
        <v>8.1999999999999993</v>
      </c>
      <c r="K5706" t="s">
        <v>117</v>
      </c>
      <c r="L5706" t="s">
        <v>35</v>
      </c>
      <c r="M5706">
        <v>4</v>
      </c>
      <c r="N5706">
        <v>0</v>
      </c>
      <c r="O5706">
        <v>0</v>
      </c>
      <c r="P5706">
        <v>0</v>
      </c>
      <c r="Q5706">
        <v>0</v>
      </c>
      <c r="R5706">
        <v>0</v>
      </c>
    </row>
    <row r="5707" spans="1:21" hidden="1" x14ac:dyDescent="0.3">
      <c r="A5707">
        <v>202524</v>
      </c>
      <c r="B5707">
        <v>2025</v>
      </c>
      <c r="C5707" t="s">
        <v>21</v>
      </c>
      <c r="D5707">
        <v>24</v>
      </c>
      <c r="E5707" t="s">
        <v>227</v>
      </c>
      <c r="F5707" t="s">
        <v>201</v>
      </c>
      <c r="G5707" t="s">
        <v>113</v>
      </c>
      <c r="H5707" t="s">
        <v>25</v>
      </c>
      <c r="I5707">
        <v>2</v>
      </c>
      <c r="J5707">
        <v>8.3000000000000007</v>
      </c>
      <c r="K5707" t="s">
        <v>117</v>
      </c>
      <c r="L5707" t="s">
        <v>35</v>
      </c>
      <c r="M5707">
        <v>2</v>
      </c>
      <c r="N5707">
        <v>0</v>
      </c>
      <c r="O5707">
        <v>0</v>
      </c>
      <c r="P5707">
        <v>0</v>
      </c>
      <c r="Q5707">
        <v>0</v>
      </c>
      <c r="R5707">
        <v>0</v>
      </c>
    </row>
    <row r="5708" spans="1:21" hidden="1" x14ac:dyDescent="0.3">
      <c r="A5708">
        <v>202524</v>
      </c>
      <c r="B5708">
        <v>2025</v>
      </c>
      <c r="C5708" t="s">
        <v>21</v>
      </c>
      <c r="D5708">
        <v>24</v>
      </c>
      <c r="E5708" t="s">
        <v>227</v>
      </c>
      <c r="F5708" t="s">
        <v>201</v>
      </c>
      <c r="G5708" t="s">
        <v>113</v>
      </c>
      <c r="H5708" t="s">
        <v>25</v>
      </c>
      <c r="I5708">
        <v>2</v>
      </c>
      <c r="J5708">
        <v>8.4</v>
      </c>
      <c r="K5708" t="s">
        <v>117</v>
      </c>
      <c r="L5708" t="s">
        <v>35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 t="s">
        <v>28</v>
      </c>
      <c r="T5708" t="s">
        <v>117</v>
      </c>
      <c r="U5708" t="s">
        <v>178</v>
      </c>
    </row>
    <row r="5709" spans="1:21" hidden="1" x14ac:dyDescent="0.3">
      <c r="A5709">
        <v>202524</v>
      </c>
      <c r="B5709">
        <v>2025</v>
      </c>
      <c r="C5709" t="s">
        <v>21</v>
      </c>
      <c r="D5709">
        <v>24</v>
      </c>
      <c r="E5709" t="s">
        <v>227</v>
      </c>
      <c r="F5709" t="s">
        <v>201</v>
      </c>
      <c r="G5709" t="s">
        <v>113</v>
      </c>
      <c r="H5709" t="s">
        <v>25</v>
      </c>
      <c r="I5709">
        <v>2</v>
      </c>
      <c r="J5709">
        <v>8.5</v>
      </c>
      <c r="K5709" t="s">
        <v>123</v>
      </c>
      <c r="L5709" t="s">
        <v>35</v>
      </c>
      <c r="M5709">
        <v>1</v>
      </c>
      <c r="N5709">
        <v>0</v>
      </c>
      <c r="O5709">
        <v>0</v>
      </c>
      <c r="P5709">
        <v>0</v>
      </c>
      <c r="Q5709">
        <v>0</v>
      </c>
      <c r="R5709">
        <v>0</v>
      </c>
    </row>
    <row r="5710" spans="1:21" hidden="1" x14ac:dyDescent="0.3">
      <c r="A5710">
        <v>202524</v>
      </c>
      <c r="B5710">
        <v>2025</v>
      </c>
      <c r="C5710" t="s">
        <v>21</v>
      </c>
      <c r="D5710">
        <v>24</v>
      </c>
      <c r="E5710" t="s">
        <v>227</v>
      </c>
      <c r="F5710" t="s">
        <v>201</v>
      </c>
      <c r="G5710" t="s">
        <v>113</v>
      </c>
      <c r="H5710" t="s">
        <v>25</v>
      </c>
      <c r="I5710">
        <v>2</v>
      </c>
      <c r="J5710">
        <v>8.6</v>
      </c>
      <c r="K5710" t="s">
        <v>186</v>
      </c>
      <c r="L5710" t="s">
        <v>35</v>
      </c>
      <c r="M5710">
        <v>1</v>
      </c>
      <c r="N5710">
        <v>0</v>
      </c>
      <c r="O5710">
        <v>0</v>
      </c>
      <c r="P5710">
        <v>0</v>
      </c>
      <c r="Q5710">
        <v>0</v>
      </c>
      <c r="R5710">
        <v>0</v>
      </c>
    </row>
    <row r="5711" spans="1:21" hidden="1" x14ac:dyDescent="0.3">
      <c r="A5711">
        <v>202524</v>
      </c>
      <c r="B5711">
        <v>2025</v>
      </c>
      <c r="C5711" t="s">
        <v>21</v>
      </c>
      <c r="D5711">
        <v>24</v>
      </c>
      <c r="E5711" t="s">
        <v>227</v>
      </c>
      <c r="F5711" t="s">
        <v>201</v>
      </c>
      <c r="G5711" t="s">
        <v>113</v>
      </c>
      <c r="H5711" t="s">
        <v>25</v>
      </c>
      <c r="I5711">
        <v>2</v>
      </c>
      <c r="J5711">
        <v>9.1</v>
      </c>
      <c r="K5711" t="s">
        <v>186</v>
      </c>
      <c r="L5711" t="s">
        <v>34</v>
      </c>
      <c r="M5711">
        <v>1</v>
      </c>
      <c r="N5711">
        <v>0</v>
      </c>
      <c r="O5711">
        <v>0</v>
      </c>
      <c r="P5711">
        <v>0</v>
      </c>
      <c r="Q5711">
        <v>0</v>
      </c>
      <c r="R5711">
        <v>0</v>
      </c>
    </row>
    <row r="5712" spans="1:21" hidden="1" x14ac:dyDescent="0.3">
      <c r="A5712">
        <v>202524</v>
      </c>
      <c r="B5712">
        <v>2025</v>
      </c>
      <c r="C5712" t="s">
        <v>21</v>
      </c>
      <c r="D5712">
        <v>24</v>
      </c>
      <c r="E5712" t="s">
        <v>227</v>
      </c>
      <c r="F5712" t="s">
        <v>201</v>
      </c>
      <c r="G5712" t="s">
        <v>113</v>
      </c>
      <c r="H5712" t="s">
        <v>25</v>
      </c>
      <c r="I5712">
        <v>2</v>
      </c>
      <c r="J5712">
        <v>9.1999999999999993</v>
      </c>
      <c r="K5712" t="s">
        <v>123</v>
      </c>
      <c r="L5712" t="s">
        <v>34</v>
      </c>
      <c r="M5712">
        <v>1</v>
      </c>
      <c r="N5712">
        <v>0</v>
      </c>
      <c r="O5712">
        <v>0</v>
      </c>
      <c r="P5712">
        <v>0</v>
      </c>
      <c r="Q5712">
        <v>0</v>
      </c>
      <c r="R5712">
        <v>0</v>
      </c>
    </row>
    <row r="5713" spans="1:18" hidden="1" x14ac:dyDescent="0.3">
      <c r="A5713">
        <v>202524</v>
      </c>
      <c r="B5713">
        <v>2025</v>
      </c>
      <c r="C5713" t="s">
        <v>21</v>
      </c>
      <c r="D5713">
        <v>24</v>
      </c>
      <c r="E5713" t="s">
        <v>227</v>
      </c>
      <c r="F5713" t="s">
        <v>201</v>
      </c>
      <c r="G5713" t="s">
        <v>113</v>
      </c>
      <c r="H5713" t="s">
        <v>25</v>
      </c>
      <c r="I5713">
        <v>2</v>
      </c>
      <c r="J5713">
        <v>9.3000000000000007</v>
      </c>
      <c r="K5713" t="s">
        <v>186</v>
      </c>
      <c r="L5713" t="s">
        <v>34</v>
      </c>
      <c r="M5713">
        <v>1</v>
      </c>
      <c r="N5713">
        <v>0</v>
      </c>
      <c r="O5713">
        <v>0</v>
      </c>
      <c r="P5713">
        <v>0</v>
      </c>
      <c r="Q5713">
        <v>0</v>
      </c>
      <c r="R5713">
        <v>0</v>
      </c>
    </row>
    <row r="5714" spans="1:18" hidden="1" x14ac:dyDescent="0.3">
      <c r="A5714">
        <v>202524</v>
      </c>
      <c r="B5714">
        <v>2025</v>
      </c>
      <c r="C5714" t="s">
        <v>21</v>
      </c>
      <c r="D5714">
        <v>24</v>
      </c>
      <c r="E5714" t="s">
        <v>227</v>
      </c>
      <c r="F5714" t="s">
        <v>201</v>
      </c>
      <c r="G5714" t="s">
        <v>113</v>
      </c>
      <c r="H5714" t="s">
        <v>25</v>
      </c>
      <c r="I5714">
        <v>2</v>
      </c>
      <c r="J5714">
        <v>9.4</v>
      </c>
      <c r="K5714" t="s">
        <v>123</v>
      </c>
      <c r="L5714" t="s">
        <v>34</v>
      </c>
      <c r="M5714">
        <v>1</v>
      </c>
      <c r="N5714">
        <v>0</v>
      </c>
      <c r="O5714">
        <v>0</v>
      </c>
      <c r="P5714">
        <v>0</v>
      </c>
      <c r="Q5714">
        <v>0</v>
      </c>
      <c r="R5714">
        <v>0</v>
      </c>
    </row>
    <row r="5715" spans="1:18" hidden="1" x14ac:dyDescent="0.3">
      <c r="A5715">
        <v>202524</v>
      </c>
      <c r="B5715">
        <v>2025</v>
      </c>
      <c r="C5715" t="s">
        <v>21</v>
      </c>
      <c r="D5715">
        <v>24</v>
      </c>
      <c r="E5715" t="s">
        <v>227</v>
      </c>
      <c r="F5715" t="s">
        <v>201</v>
      </c>
      <c r="G5715" t="s">
        <v>113</v>
      </c>
      <c r="H5715" t="s">
        <v>25</v>
      </c>
      <c r="I5715">
        <v>2</v>
      </c>
      <c r="J5715">
        <v>9.5</v>
      </c>
      <c r="K5715" t="s">
        <v>186</v>
      </c>
      <c r="L5715" t="s">
        <v>34</v>
      </c>
      <c r="M5715">
        <v>1</v>
      </c>
      <c r="N5715">
        <v>0</v>
      </c>
      <c r="O5715">
        <v>0</v>
      </c>
      <c r="P5715">
        <v>0</v>
      </c>
      <c r="Q5715">
        <v>0</v>
      </c>
      <c r="R5715">
        <v>0</v>
      </c>
    </row>
    <row r="5716" spans="1:18" hidden="1" x14ac:dyDescent="0.3">
      <c r="A5716">
        <v>202524</v>
      </c>
      <c r="B5716">
        <v>2025</v>
      </c>
      <c r="C5716" t="s">
        <v>21</v>
      </c>
      <c r="D5716">
        <v>24</v>
      </c>
      <c r="E5716" t="s">
        <v>227</v>
      </c>
      <c r="F5716" t="s">
        <v>201</v>
      </c>
      <c r="G5716" t="s">
        <v>113</v>
      </c>
      <c r="H5716" t="s">
        <v>25</v>
      </c>
      <c r="I5716">
        <v>2</v>
      </c>
      <c r="J5716">
        <v>9.6</v>
      </c>
      <c r="K5716" t="s">
        <v>123</v>
      </c>
      <c r="L5716" t="s">
        <v>34</v>
      </c>
      <c r="M5716">
        <v>1</v>
      </c>
      <c r="N5716">
        <v>0</v>
      </c>
      <c r="O5716">
        <v>0</v>
      </c>
      <c r="P5716">
        <v>0</v>
      </c>
      <c r="Q5716">
        <v>0</v>
      </c>
      <c r="R5716">
        <v>0</v>
      </c>
    </row>
    <row r="5717" spans="1:18" hidden="1" x14ac:dyDescent="0.3">
      <c r="A5717">
        <v>202524</v>
      </c>
      <c r="B5717">
        <v>2025</v>
      </c>
      <c r="C5717" t="s">
        <v>21</v>
      </c>
      <c r="D5717">
        <v>24</v>
      </c>
      <c r="E5717" t="s">
        <v>227</v>
      </c>
      <c r="F5717" t="s">
        <v>201</v>
      </c>
      <c r="G5717" t="s">
        <v>113</v>
      </c>
      <c r="H5717" t="s">
        <v>25</v>
      </c>
      <c r="I5717">
        <v>2</v>
      </c>
      <c r="J5717">
        <v>10.1</v>
      </c>
      <c r="K5717" t="s">
        <v>123</v>
      </c>
      <c r="L5717" t="s">
        <v>35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</row>
    <row r="5718" spans="1:18" hidden="1" x14ac:dyDescent="0.3">
      <c r="A5718">
        <v>202524</v>
      </c>
      <c r="B5718">
        <v>2025</v>
      </c>
      <c r="C5718" t="s">
        <v>21</v>
      </c>
      <c r="D5718">
        <v>24</v>
      </c>
      <c r="E5718" t="s">
        <v>227</v>
      </c>
      <c r="F5718" t="s">
        <v>201</v>
      </c>
      <c r="G5718" t="s">
        <v>113</v>
      </c>
      <c r="H5718" t="s">
        <v>25</v>
      </c>
      <c r="I5718">
        <v>2</v>
      </c>
      <c r="J5718">
        <v>10.199999999999999</v>
      </c>
      <c r="K5718" t="s">
        <v>123</v>
      </c>
      <c r="L5718" t="s">
        <v>35</v>
      </c>
      <c r="M5718">
        <v>1</v>
      </c>
      <c r="N5718">
        <v>0</v>
      </c>
      <c r="O5718">
        <v>0</v>
      </c>
      <c r="P5718">
        <v>0</v>
      </c>
      <c r="Q5718">
        <v>0</v>
      </c>
      <c r="R5718">
        <v>0</v>
      </c>
    </row>
    <row r="5719" spans="1:18" hidden="1" x14ac:dyDescent="0.3">
      <c r="A5719">
        <v>202524</v>
      </c>
      <c r="B5719">
        <v>2025</v>
      </c>
      <c r="C5719" t="s">
        <v>21</v>
      </c>
      <c r="D5719">
        <v>24</v>
      </c>
      <c r="E5719" t="s">
        <v>227</v>
      </c>
      <c r="F5719" t="s">
        <v>201</v>
      </c>
      <c r="G5719" t="s">
        <v>113</v>
      </c>
      <c r="H5719" t="s">
        <v>25</v>
      </c>
      <c r="I5719">
        <v>2</v>
      </c>
      <c r="J5719">
        <v>10.3</v>
      </c>
      <c r="K5719" t="s">
        <v>186</v>
      </c>
      <c r="L5719" t="s">
        <v>35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</row>
    <row r="5720" spans="1:18" hidden="1" x14ac:dyDescent="0.3">
      <c r="A5720">
        <v>202524</v>
      </c>
      <c r="B5720">
        <v>2025</v>
      </c>
      <c r="C5720" t="s">
        <v>21</v>
      </c>
      <c r="D5720">
        <v>24</v>
      </c>
      <c r="E5720" t="s">
        <v>227</v>
      </c>
      <c r="F5720" t="s">
        <v>201</v>
      </c>
      <c r="G5720" t="s">
        <v>113</v>
      </c>
      <c r="H5720" t="s">
        <v>25</v>
      </c>
      <c r="I5720">
        <v>2</v>
      </c>
      <c r="J5720">
        <v>10.4</v>
      </c>
      <c r="K5720" t="s">
        <v>186</v>
      </c>
      <c r="L5720" t="s">
        <v>35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</row>
    <row r="5721" spans="1:18" hidden="1" x14ac:dyDescent="0.3">
      <c r="A5721">
        <v>202524</v>
      </c>
      <c r="B5721">
        <v>2025</v>
      </c>
      <c r="C5721" t="s">
        <v>21</v>
      </c>
      <c r="D5721">
        <v>24</v>
      </c>
      <c r="E5721" t="s">
        <v>227</v>
      </c>
      <c r="F5721" t="s">
        <v>201</v>
      </c>
      <c r="G5721" t="s">
        <v>113</v>
      </c>
      <c r="H5721" t="s">
        <v>25</v>
      </c>
      <c r="I5721">
        <v>2</v>
      </c>
      <c r="J5721">
        <v>10.5</v>
      </c>
      <c r="K5721" t="s">
        <v>186</v>
      </c>
      <c r="L5721" t="s">
        <v>35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</row>
    <row r="5722" spans="1:18" hidden="1" x14ac:dyDescent="0.3">
      <c r="A5722">
        <v>202524</v>
      </c>
      <c r="B5722">
        <v>2025</v>
      </c>
      <c r="C5722" t="s">
        <v>21</v>
      </c>
      <c r="D5722">
        <v>24</v>
      </c>
      <c r="E5722" t="s">
        <v>227</v>
      </c>
      <c r="F5722" t="s">
        <v>201</v>
      </c>
      <c r="G5722" t="s">
        <v>113</v>
      </c>
      <c r="H5722" t="s">
        <v>25</v>
      </c>
      <c r="I5722">
        <v>2</v>
      </c>
      <c r="J5722">
        <v>10.6</v>
      </c>
      <c r="K5722" t="s">
        <v>186</v>
      </c>
      <c r="L5722" t="s">
        <v>35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</row>
    <row r="5723" spans="1:18" hidden="1" x14ac:dyDescent="0.3">
      <c r="A5723">
        <v>202524</v>
      </c>
      <c r="B5723">
        <v>2025</v>
      </c>
      <c r="C5723" t="s">
        <v>21</v>
      </c>
      <c r="D5723">
        <v>24</v>
      </c>
      <c r="E5723" t="s">
        <v>227</v>
      </c>
      <c r="F5723" t="s">
        <v>201</v>
      </c>
      <c r="G5723" t="s">
        <v>113</v>
      </c>
      <c r="H5723" t="s">
        <v>25</v>
      </c>
      <c r="I5723">
        <v>2</v>
      </c>
      <c r="J5723">
        <v>11.1</v>
      </c>
      <c r="K5723" t="s">
        <v>123</v>
      </c>
      <c r="L5723" t="s">
        <v>34</v>
      </c>
      <c r="M5723">
        <v>4</v>
      </c>
      <c r="N5723">
        <v>0</v>
      </c>
      <c r="O5723">
        <v>0</v>
      </c>
      <c r="P5723">
        <v>0</v>
      </c>
      <c r="Q5723">
        <v>0</v>
      </c>
      <c r="R5723">
        <v>0</v>
      </c>
    </row>
    <row r="5724" spans="1:18" hidden="1" x14ac:dyDescent="0.3">
      <c r="A5724">
        <v>202524</v>
      </c>
      <c r="B5724">
        <v>2025</v>
      </c>
      <c r="C5724" t="s">
        <v>21</v>
      </c>
      <c r="D5724">
        <v>24</v>
      </c>
      <c r="E5724" t="s">
        <v>227</v>
      </c>
      <c r="F5724" t="s">
        <v>201</v>
      </c>
      <c r="G5724" t="s">
        <v>113</v>
      </c>
      <c r="H5724" t="s">
        <v>25</v>
      </c>
      <c r="I5724">
        <v>2</v>
      </c>
      <c r="J5724">
        <v>11.2</v>
      </c>
      <c r="K5724" t="s">
        <v>123</v>
      </c>
      <c r="L5724" t="s">
        <v>34</v>
      </c>
      <c r="M5724">
        <v>1</v>
      </c>
      <c r="N5724">
        <v>0</v>
      </c>
      <c r="O5724">
        <v>0</v>
      </c>
      <c r="P5724">
        <v>0</v>
      </c>
      <c r="Q5724">
        <v>0</v>
      </c>
      <c r="R5724">
        <v>0</v>
      </c>
    </row>
    <row r="5725" spans="1:18" hidden="1" x14ac:dyDescent="0.3">
      <c r="A5725">
        <v>202524</v>
      </c>
      <c r="B5725">
        <v>2025</v>
      </c>
      <c r="C5725" t="s">
        <v>21</v>
      </c>
      <c r="D5725">
        <v>24</v>
      </c>
      <c r="E5725" t="s">
        <v>227</v>
      </c>
      <c r="F5725" t="s">
        <v>201</v>
      </c>
      <c r="G5725" t="s">
        <v>113</v>
      </c>
      <c r="H5725" t="s">
        <v>25</v>
      </c>
      <c r="I5725">
        <v>2</v>
      </c>
      <c r="J5725">
        <v>11.3</v>
      </c>
      <c r="K5725" t="s">
        <v>186</v>
      </c>
      <c r="L5725" t="s">
        <v>34</v>
      </c>
      <c r="M5725">
        <v>6</v>
      </c>
      <c r="N5725">
        <v>0</v>
      </c>
      <c r="O5725">
        <v>0</v>
      </c>
      <c r="P5725">
        <v>0</v>
      </c>
      <c r="Q5725">
        <v>0</v>
      </c>
      <c r="R5725">
        <v>0</v>
      </c>
    </row>
    <row r="5726" spans="1:18" hidden="1" x14ac:dyDescent="0.3">
      <c r="A5726">
        <v>202524</v>
      </c>
      <c r="B5726">
        <v>2025</v>
      </c>
      <c r="C5726" t="s">
        <v>21</v>
      </c>
      <c r="D5726">
        <v>24</v>
      </c>
      <c r="E5726" t="s">
        <v>227</v>
      </c>
      <c r="F5726" t="s">
        <v>201</v>
      </c>
      <c r="G5726" t="s">
        <v>113</v>
      </c>
      <c r="H5726" t="s">
        <v>25</v>
      </c>
      <c r="I5726">
        <v>2</v>
      </c>
      <c r="J5726">
        <v>11.4</v>
      </c>
      <c r="K5726" t="s">
        <v>186</v>
      </c>
      <c r="L5726" t="s">
        <v>34</v>
      </c>
      <c r="M5726">
        <v>1</v>
      </c>
      <c r="N5726">
        <v>0</v>
      </c>
      <c r="O5726">
        <v>0</v>
      </c>
      <c r="P5726">
        <v>0</v>
      </c>
      <c r="Q5726">
        <v>0</v>
      </c>
      <c r="R5726">
        <v>0</v>
      </c>
    </row>
    <row r="5727" spans="1:18" hidden="1" x14ac:dyDescent="0.3">
      <c r="A5727">
        <v>202524</v>
      </c>
      <c r="B5727">
        <v>2025</v>
      </c>
      <c r="C5727" t="s">
        <v>21</v>
      </c>
      <c r="D5727">
        <v>24</v>
      </c>
      <c r="E5727" t="s">
        <v>227</v>
      </c>
      <c r="F5727" t="s">
        <v>201</v>
      </c>
      <c r="G5727" t="s">
        <v>113</v>
      </c>
      <c r="H5727" t="s">
        <v>25</v>
      </c>
      <c r="I5727">
        <v>2</v>
      </c>
      <c r="J5727">
        <v>11.5</v>
      </c>
      <c r="K5727" t="s">
        <v>123</v>
      </c>
      <c r="L5727" t="s">
        <v>34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</row>
    <row r="5728" spans="1:18" hidden="1" x14ac:dyDescent="0.3">
      <c r="A5728">
        <v>202524</v>
      </c>
      <c r="B5728">
        <v>2025</v>
      </c>
      <c r="C5728" t="s">
        <v>21</v>
      </c>
      <c r="D5728">
        <v>24</v>
      </c>
      <c r="E5728" t="s">
        <v>227</v>
      </c>
      <c r="F5728" t="s">
        <v>201</v>
      </c>
      <c r="G5728" t="s">
        <v>113</v>
      </c>
      <c r="H5728" t="s">
        <v>25</v>
      </c>
      <c r="I5728">
        <v>2</v>
      </c>
      <c r="J5728">
        <v>11.6</v>
      </c>
      <c r="K5728" t="s">
        <v>123</v>
      </c>
      <c r="L5728" t="s">
        <v>34</v>
      </c>
      <c r="M5728">
        <v>1</v>
      </c>
      <c r="N5728">
        <v>0</v>
      </c>
      <c r="O5728">
        <v>0</v>
      </c>
      <c r="P5728">
        <v>0</v>
      </c>
      <c r="Q5728">
        <v>0</v>
      </c>
      <c r="R5728">
        <v>0</v>
      </c>
    </row>
    <row r="5729" spans="1:18" hidden="1" x14ac:dyDescent="0.3">
      <c r="A5729">
        <v>202524</v>
      </c>
      <c r="B5729">
        <v>2025</v>
      </c>
      <c r="C5729" t="s">
        <v>21</v>
      </c>
      <c r="D5729">
        <v>24</v>
      </c>
      <c r="E5729" t="s">
        <v>227</v>
      </c>
      <c r="F5729" t="s">
        <v>201</v>
      </c>
      <c r="G5729" t="s">
        <v>113</v>
      </c>
      <c r="H5729" t="s">
        <v>25</v>
      </c>
      <c r="I5729">
        <v>2</v>
      </c>
      <c r="J5729">
        <v>12.1</v>
      </c>
      <c r="K5729" t="s">
        <v>123</v>
      </c>
      <c r="L5729" t="s">
        <v>40</v>
      </c>
      <c r="M5729">
        <v>1</v>
      </c>
      <c r="N5729">
        <v>0</v>
      </c>
      <c r="O5729">
        <v>0</v>
      </c>
      <c r="P5729">
        <v>0</v>
      </c>
      <c r="Q5729">
        <v>0</v>
      </c>
      <c r="R5729">
        <v>0</v>
      </c>
    </row>
    <row r="5730" spans="1:18" hidden="1" x14ac:dyDescent="0.3">
      <c r="A5730">
        <v>202524</v>
      </c>
      <c r="B5730">
        <v>2025</v>
      </c>
      <c r="C5730" t="s">
        <v>21</v>
      </c>
      <c r="D5730">
        <v>24</v>
      </c>
      <c r="E5730" t="s">
        <v>227</v>
      </c>
      <c r="F5730" t="s">
        <v>201</v>
      </c>
      <c r="G5730" t="s">
        <v>113</v>
      </c>
      <c r="H5730" t="s">
        <v>25</v>
      </c>
      <c r="I5730">
        <v>2</v>
      </c>
      <c r="J5730">
        <v>12.2</v>
      </c>
      <c r="K5730" t="s">
        <v>186</v>
      </c>
      <c r="L5730" t="s">
        <v>40</v>
      </c>
      <c r="M5730">
        <v>4</v>
      </c>
      <c r="N5730">
        <v>0</v>
      </c>
      <c r="O5730">
        <v>0</v>
      </c>
      <c r="P5730">
        <v>0</v>
      </c>
      <c r="Q5730">
        <v>0</v>
      </c>
      <c r="R5730">
        <v>0</v>
      </c>
    </row>
    <row r="5731" spans="1:18" hidden="1" x14ac:dyDescent="0.3">
      <c r="A5731">
        <v>202524</v>
      </c>
      <c r="B5731">
        <v>2025</v>
      </c>
      <c r="C5731" t="s">
        <v>21</v>
      </c>
      <c r="D5731">
        <v>24</v>
      </c>
      <c r="E5731" t="s">
        <v>227</v>
      </c>
      <c r="F5731" t="s">
        <v>201</v>
      </c>
      <c r="G5731" t="s">
        <v>113</v>
      </c>
      <c r="H5731" t="s">
        <v>25</v>
      </c>
      <c r="I5731">
        <v>2</v>
      </c>
      <c r="J5731">
        <v>12.3</v>
      </c>
      <c r="K5731" t="s">
        <v>186</v>
      </c>
      <c r="L5731" t="s">
        <v>40</v>
      </c>
      <c r="M5731">
        <v>6</v>
      </c>
      <c r="N5731">
        <v>0</v>
      </c>
      <c r="O5731">
        <v>0</v>
      </c>
      <c r="P5731">
        <v>0</v>
      </c>
      <c r="Q5731">
        <v>0</v>
      </c>
      <c r="R5731">
        <v>0</v>
      </c>
    </row>
    <row r="5732" spans="1:18" hidden="1" x14ac:dyDescent="0.3">
      <c r="A5732">
        <v>202524</v>
      </c>
      <c r="B5732">
        <v>2025</v>
      </c>
      <c r="C5732" t="s">
        <v>21</v>
      </c>
      <c r="D5732">
        <v>24</v>
      </c>
      <c r="E5732" t="s">
        <v>227</v>
      </c>
      <c r="F5732" t="s">
        <v>201</v>
      </c>
      <c r="G5732" t="s">
        <v>113</v>
      </c>
      <c r="H5732" t="s">
        <v>25</v>
      </c>
      <c r="I5732">
        <v>2</v>
      </c>
      <c r="J5732">
        <v>12.4</v>
      </c>
      <c r="K5732" t="s">
        <v>186</v>
      </c>
      <c r="L5732" t="s">
        <v>40</v>
      </c>
      <c r="M5732">
        <v>1</v>
      </c>
      <c r="N5732">
        <v>0</v>
      </c>
      <c r="O5732">
        <v>0</v>
      </c>
      <c r="P5732">
        <v>0</v>
      </c>
      <c r="Q5732">
        <v>0</v>
      </c>
      <c r="R5732">
        <v>0</v>
      </c>
    </row>
    <row r="5733" spans="1:18" hidden="1" x14ac:dyDescent="0.3">
      <c r="A5733">
        <v>202524</v>
      </c>
      <c r="B5733">
        <v>2025</v>
      </c>
      <c r="C5733" t="s">
        <v>21</v>
      </c>
      <c r="D5733">
        <v>24</v>
      </c>
      <c r="E5733" t="s">
        <v>227</v>
      </c>
      <c r="F5733" t="s">
        <v>201</v>
      </c>
      <c r="G5733" t="s">
        <v>113</v>
      </c>
      <c r="H5733" t="s">
        <v>25</v>
      </c>
      <c r="I5733">
        <v>2</v>
      </c>
      <c r="J5733">
        <v>12.5</v>
      </c>
      <c r="K5733" t="s">
        <v>123</v>
      </c>
      <c r="L5733" t="s">
        <v>40</v>
      </c>
      <c r="M5733">
        <v>1</v>
      </c>
      <c r="N5733">
        <v>0</v>
      </c>
      <c r="O5733">
        <v>0</v>
      </c>
      <c r="P5733">
        <v>0</v>
      </c>
      <c r="Q5733">
        <v>0</v>
      </c>
      <c r="R5733">
        <v>0</v>
      </c>
    </row>
    <row r="5734" spans="1:18" hidden="1" x14ac:dyDescent="0.3">
      <c r="A5734">
        <v>202524</v>
      </c>
      <c r="B5734">
        <v>2025</v>
      </c>
      <c r="C5734" t="s">
        <v>21</v>
      </c>
      <c r="D5734">
        <v>24</v>
      </c>
      <c r="E5734" t="s">
        <v>227</v>
      </c>
      <c r="F5734" t="s">
        <v>201</v>
      </c>
      <c r="G5734" t="s">
        <v>113</v>
      </c>
      <c r="H5734" t="s">
        <v>25</v>
      </c>
      <c r="I5734">
        <v>2</v>
      </c>
      <c r="J5734">
        <v>12.6</v>
      </c>
      <c r="K5734" t="s">
        <v>186</v>
      </c>
      <c r="L5734" t="s">
        <v>40</v>
      </c>
      <c r="M5734">
        <v>1</v>
      </c>
      <c r="N5734">
        <v>0</v>
      </c>
      <c r="O5734">
        <v>0</v>
      </c>
      <c r="P5734">
        <v>0</v>
      </c>
      <c r="Q5734">
        <v>0</v>
      </c>
      <c r="R5734">
        <v>0</v>
      </c>
    </row>
    <row r="5735" spans="1:18" hidden="1" x14ac:dyDescent="0.3">
      <c r="A5735">
        <v>202524</v>
      </c>
      <c r="B5735">
        <v>2025</v>
      </c>
      <c r="C5735" t="s">
        <v>21</v>
      </c>
      <c r="D5735">
        <v>24</v>
      </c>
      <c r="E5735" t="s">
        <v>227</v>
      </c>
      <c r="F5735" t="s">
        <v>201</v>
      </c>
      <c r="G5735" t="s">
        <v>113</v>
      </c>
      <c r="H5735" t="s">
        <v>25</v>
      </c>
      <c r="I5735">
        <v>2</v>
      </c>
      <c r="J5735">
        <v>13.1</v>
      </c>
      <c r="K5735" t="s">
        <v>186</v>
      </c>
      <c r="L5735" t="s">
        <v>32</v>
      </c>
      <c r="M5735">
        <v>1</v>
      </c>
      <c r="N5735">
        <v>0</v>
      </c>
      <c r="O5735">
        <v>0</v>
      </c>
      <c r="P5735">
        <v>0</v>
      </c>
      <c r="Q5735">
        <v>0</v>
      </c>
      <c r="R5735">
        <v>0</v>
      </c>
    </row>
    <row r="5736" spans="1:18" hidden="1" x14ac:dyDescent="0.3">
      <c r="A5736">
        <v>202524</v>
      </c>
      <c r="B5736">
        <v>2025</v>
      </c>
      <c r="C5736" t="s">
        <v>21</v>
      </c>
      <c r="D5736">
        <v>24</v>
      </c>
      <c r="E5736" t="s">
        <v>227</v>
      </c>
      <c r="F5736" t="s">
        <v>201</v>
      </c>
      <c r="G5736" t="s">
        <v>113</v>
      </c>
      <c r="H5736" t="s">
        <v>25</v>
      </c>
      <c r="I5736">
        <v>2</v>
      </c>
      <c r="J5736">
        <v>13.2</v>
      </c>
      <c r="K5736" t="s">
        <v>123</v>
      </c>
      <c r="L5736" t="s">
        <v>32</v>
      </c>
      <c r="M5736">
        <v>1</v>
      </c>
      <c r="N5736">
        <v>0</v>
      </c>
      <c r="O5736">
        <v>0</v>
      </c>
      <c r="P5736">
        <v>0</v>
      </c>
      <c r="Q5736">
        <v>0</v>
      </c>
      <c r="R5736">
        <v>0</v>
      </c>
    </row>
    <row r="5737" spans="1:18" hidden="1" x14ac:dyDescent="0.3">
      <c r="A5737">
        <v>202524</v>
      </c>
      <c r="B5737">
        <v>2025</v>
      </c>
      <c r="C5737" t="s">
        <v>21</v>
      </c>
      <c r="D5737">
        <v>24</v>
      </c>
      <c r="E5737" t="s">
        <v>227</v>
      </c>
      <c r="F5737" t="s">
        <v>201</v>
      </c>
      <c r="G5737" t="s">
        <v>113</v>
      </c>
      <c r="H5737" t="s">
        <v>25</v>
      </c>
      <c r="I5737">
        <v>2</v>
      </c>
      <c r="J5737">
        <v>13.3</v>
      </c>
      <c r="K5737" t="s">
        <v>186</v>
      </c>
      <c r="L5737" t="s">
        <v>32</v>
      </c>
      <c r="M5737">
        <v>1</v>
      </c>
      <c r="N5737">
        <v>0</v>
      </c>
      <c r="O5737">
        <v>0</v>
      </c>
      <c r="P5737">
        <v>0</v>
      </c>
      <c r="Q5737">
        <v>0</v>
      </c>
      <c r="R5737">
        <v>0</v>
      </c>
    </row>
    <row r="5738" spans="1:18" hidden="1" x14ac:dyDescent="0.3">
      <c r="A5738">
        <v>202524</v>
      </c>
      <c r="B5738">
        <v>2025</v>
      </c>
      <c r="C5738" t="s">
        <v>21</v>
      </c>
      <c r="D5738">
        <v>24</v>
      </c>
      <c r="E5738" t="s">
        <v>227</v>
      </c>
      <c r="F5738" t="s">
        <v>201</v>
      </c>
      <c r="G5738" t="s">
        <v>113</v>
      </c>
      <c r="H5738" t="s">
        <v>25</v>
      </c>
      <c r="I5738">
        <v>2</v>
      </c>
      <c r="J5738">
        <v>13.4</v>
      </c>
      <c r="K5738" t="s">
        <v>123</v>
      </c>
      <c r="L5738" t="s">
        <v>32</v>
      </c>
      <c r="M5738">
        <v>1</v>
      </c>
      <c r="N5738">
        <v>0</v>
      </c>
      <c r="O5738">
        <v>0</v>
      </c>
      <c r="P5738">
        <v>0</v>
      </c>
      <c r="Q5738">
        <v>0</v>
      </c>
      <c r="R5738">
        <v>0</v>
      </c>
    </row>
    <row r="5739" spans="1:18" hidden="1" x14ac:dyDescent="0.3">
      <c r="A5739">
        <v>202524</v>
      </c>
      <c r="B5739">
        <v>2025</v>
      </c>
      <c r="C5739" t="s">
        <v>21</v>
      </c>
      <c r="D5739">
        <v>24</v>
      </c>
      <c r="E5739" t="s">
        <v>227</v>
      </c>
      <c r="F5739" t="s">
        <v>201</v>
      </c>
      <c r="G5739" t="s">
        <v>113</v>
      </c>
      <c r="H5739" t="s">
        <v>25</v>
      </c>
      <c r="I5739">
        <v>2</v>
      </c>
      <c r="J5739">
        <v>13.5</v>
      </c>
      <c r="K5739" t="s">
        <v>186</v>
      </c>
      <c r="L5739" t="s">
        <v>32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</row>
    <row r="5740" spans="1:18" hidden="1" x14ac:dyDescent="0.3">
      <c r="A5740">
        <v>202524</v>
      </c>
      <c r="B5740">
        <v>2025</v>
      </c>
      <c r="C5740" t="s">
        <v>21</v>
      </c>
      <c r="D5740">
        <v>24</v>
      </c>
      <c r="E5740" t="s">
        <v>227</v>
      </c>
      <c r="F5740" t="s">
        <v>201</v>
      </c>
      <c r="G5740" t="s">
        <v>113</v>
      </c>
      <c r="H5740" t="s">
        <v>25</v>
      </c>
      <c r="I5740">
        <v>2</v>
      </c>
      <c r="J5740">
        <v>13.6</v>
      </c>
      <c r="K5740" t="s">
        <v>186</v>
      </c>
      <c r="L5740" t="s">
        <v>32</v>
      </c>
      <c r="M5740">
        <v>1</v>
      </c>
      <c r="N5740">
        <v>0</v>
      </c>
      <c r="O5740">
        <v>0</v>
      </c>
      <c r="P5740">
        <v>0</v>
      </c>
      <c r="Q5740">
        <v>0</v>
      </c>
      <c r="R5740">
        <v>0</v>
      </c>
    </row>
    <row r="5741" spans="1:18" hidden="1" x14ac:dyDescent="0.3">
      <c r="A5741">
        <v>202524</v>
      </c>
      <c r="B5741">
        <v>2025</v>
      </c>
      <c r="C5741" t="s">
        <v>21</v>
      </c>
      <c r="D5741">
        <v>24</v>
      </c>
      <c r="E5741" t="s">
        <v>227</v>
      </c>
      <c r="F5741" t="s">
        <v>201</v>
      </c>
      <c r="G5741" t="s">
        <v>113</v>
      </c>
      <c r="H5741" t="s">
        <v>25</v>
      </c>
      <c r="I5741">
        <v>2</v>
      </c>
      <c r="J5741">
        <v>14.1</v>
      </c>
      <c r="K5741" t="s">
        <v>186</v>
      </c>
      <c r="L5741" t="s">
        <v>27</v>
      </c>
      <c r="M5741">
        <v>4</v>
      </c>
      <c r="N5741">
        <v>0</v>
      </c>
      <c r="O5741">
        <v>0</v>
      </c>
      <c r="P5741">
        <v>0</v>
      </c>
      <c r="Q5741">
        <v>0</v>
      </c>
      <c r="R5741">
        <v>0</v>
      </c>
    </row>
    <row r="5742" spans="1:18" hidden="1" x14ac:dyDescent="0.3">
      <c r="A5742">
        <v>202524</v>
      </c>
      <c r="B5742">
        <v>2025</v>
      </c>
      <c r="C5742" t="s">
        <v>21</v>
      </c>
      <c r="D5742">
        <v>24</v>
      </c>
      <c r="E5742" t="s">
        <v>227</v>
      </c>
      <c r="F5742" t="s">
        <v>201</v>
      </c>
      <c r="G5742" t="s">
        <v>113</v>
      </c>
      <c r="H5742" t="s">
        <v>25</v>
      </c>
      <c r="I5742">
        <v>2</v>
      </c>
      <c r="J5742">
        <v>14.2</v>
      </c>
      <c r="K5742" t="s">
        <v>186</v>
      </c>
      <c r="L5742" t="s">
        <v>27</v>
      </c>
      <c r="M5742">
        <v>4</v>
      </c>
      <c r="N5742">
        <v>0</v>
      </c>
      <c r="O5742">
        <v>0</v>
      </c>
      <c r="P5742">
        <v>0</v>
      </c>
      <c r="Q5742">
        <v>0</v>
      </c>
      <c r="R5742">
        <v>0</v>
      </c>
    </row>
    <row r="5743" spans="1:18" hidden="1" x14ac:dyDescent="0.3">
      <c r="A5743">
        <v>202524</v>
      </c>
      <c r="B5743">
        <v>2025</v>
      </c>
      <c r="C5743" t="s">
        <v>21</v>
      </c>
      <c r="D5743">
        <v>24</v>
      </c>
      <c r="E5743" t="s">
        <v>227</v>
      </c>
      <c r="F5743" t="s">
        <v>201</v>
      </c>
      <c r="G5743" t="s">
        <v>113</v>
      </c>
      <c r="H5743" t="s">
        <v>25</v>
      </c>
      <c r="I5743">
        <v>2</v>
      </c>
      <c r="J5743">
        <v>14.3</v>
      </c>
      <c r="K5743" t="s">
        <v>186</v>
      </c>
      <c r="L5743" t="s">
        <v>27</v>
      </c>
      <c r="M5743">
        <v>2</v>
      </c>
      <c r="N5743">
        <v>0</v>
      </c>
      <c r="O5743">
        <v>0</v>
      </c>
      <c r="P5743">
        <v>0</v>
      </c>
      <c r="Q5743">
        <v>0</v>
      </c>
      <c r="R5743">
        <v>0</v>
      </c>
    </row>
    <row r="5744" spans="1:18" hidden="1" x14ac:dyDescent="0.3">
      <c r="A5744">
        <v>202524</v>
      </c>
      <c r="B5744">
        <v>2025</v>
      </c>
      <c r="C5744" t="s">
        <v>21</v>
      </c>
      <c r="D5744">
        <v>24</v>
      </c>
      <c r="E5744" t="s">
        <v>227</v>
      </c>
      <c r="F5744" t="s">
        <v>201</v>
      </c>
      <c r="G5744" t="s">
        <v>113</v>
      </c>
      <c r="H5744" t="s">
        <v>25</v>
      </c>
      <c r="I5744">
        <v>2</v>
      </c>
      <c r="J5744">
        <v>14.4</v>
      </c>
      <c r="K5744" t="s">
        <v>186</v>
      </c>
      <c r="L5744" t="s">
        <v>27</v>
      </c>
      <c r="M5744">
        <v>2</v>
      </c>
      <c r="N5744">
        <v>0</v>
      </c>
      <c r="O5744">
        <v>0</v>
      </c>
      <c r="P5744">
        <v>0</v>
      </c>
      <c r="Q5744">
        <v>0</v>
      </c>
      <c r="R5744">
        <v>0</v>
      </c>
    </row>
    <row r="5745" spans="1:18" hidden="1" x14ac:dyDescent="0.3">
      <c r="A5745">
        <v>202524</v>
      </c>
      <c r="B5745">
        <v>2025</v>
      </c>
      <c r="C5745" t="s">
        <v>21</v>
      </c>
      <c r="D5745">
        <v>24</v>
      </c>
      <c r="E5745" t="s">
        <v>227</v>
      </c>
      <c r="F5745" t="s">
        <v>201</v>
      </c>
      <c r="G5745" t="s">
        <v>113</v>
      </c>
      <c r="H5745" t="s">
        <v>25</v>
      </c>
      <c r="I5745">
        <v>2</v>
      </c>
      <c r="J5745">
        <v>14.5</v>
      </c>
      <c r="K5745" t="s">
        <v>186</v>
      </c>
      <c r="L5745" t="s">
        <v>27</v>
      </c>
      <c r="M5745">
        <v>4</v>
      </c>
      <c r="N5745">
        <v>0</v>
      </c>
      <c r="O5745">
        <v>0</v>
      </c>
      <c r="P5745">
        <v>0</v>
      </c>
      <c r="Q5745">
        <v>0</v>
      </c>
      <c r="R5745">
        <v>0</v>
      </c>
    </row>
    <row r="5746" spans="1:18" hidden="1" x14ac:dyDescent="0.3">
      <c r="A5746">
        <v>202524</v>
      </c>
      <c r="B5746">
        <v>2025</v>
      </c>
      <c r="C5746" t="s">
        <v>21</v>
      </c>
      <c r="D5746">
        <v>24</v>
      </c>
      <c r="E5746" t="s">
        <v>227</v>
      </c>
      <c r="F5746" t="s">
        <v>201</v>
      </c>
      <c r="G5746" t="s">
        <v>113</v>
      </c>
      <c r="H5746" t="s">
        <v>25</v>
      </c>
      <c r="I5746">
        <v>2</v>
      </c>
      <c r="J5746">
        <v>14.6</v>
      </c>
      <c r="K5746" t="s">
        <v>186</v>
      </c>
      <c r="L5746" t="s">
        <v>27</v>
      </c>
      <c r="M5746">
        <v>6</v>
      </c>
      <c r="N5746">
        <v>0</v>
      </c>
      <c r="O5746">
        <v>0</v>
      </c>
      <c r="P5746">
        <v>0</v>
      </c>
      <c r="Q5746">
        <v>0</v>
      </c>
      <c r="R5746">
        <v>0</v>
      </c>
    </row>
    <row r="5747" spans="1:18" hidden="1" x14ac:dyDescent="0.3">
      <c r="A5747">
        <v>202524</v>
      </c>
      <c r="B5747">
        <v>2025</v>
      </c>
      <c r="C5747" t="s">
        <v>21</v>
      </c>
      <c r="D5747">
        <v>24</v>
      </c>
      <c r="E5747" t="s">
        <v>227</v>
      </c>
      <c r="F5747" t="s">
        <v>201</v>
      </c>
      <c r="G5747" t="s">
        <v>113</v>
      </c>
      <c r="H5747" t="s">
        <v>25</v>
      </c>
      <c r="I5747">
        <v>2</v>
      </c>
      <c r="J5747">
        <v>15.1</v>
      </c>
      <c r="K5747" t="s">
        <v>123</v>
      </c>
      <c r="L5747" t="s">
        <v>35</v>
      </c>
      <c r="M5747">
        <v>1</v>
      </c>
      <c r="N5747">
        <v>0</v>
      </c>
      <c r="O5747">
        <v>0</v>
      </c>
      <c r="P5747">
        <v>0</v>
      </c>
      <c r="Q5747">
        <v>0</v>
      </c>
      <c r="R5747">
        <v>0</v>
      </c>
    </row>
    <row r="5748" spans="1:18" hidden="1" x14ac:dyDescent="0.3">
      <c r="A5748">
        <v>202524</v>
      </c>
      <c r="B5748">
        <v>2025</v>
      </c>
      <c r="C5748" t="s">
        <v>21</v>
      </c>
      <c r="D5748">
        <v>24</v>
      </c>
      <c r="E5748" t="s">
        <v>227</v>
      </c>
      <c r="F5748" t="s">
        <v>201</v>
      </c>
      <c r="G5748" t="s">
        <v>113</v>
      </c>
      <c r="H5748" t="s">
        <v>25</v>
      </c>
      <c r="I5748">
        <v>2</v>
      </c>
      <c r="J5748">
        <v>15.2</v>
      </c>
      <c r="K5748" t="s">
        <v>186</v>
      </c>
      <c r="L5748" t="s">
        <v>35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</row>
    <row r="5749" spans="1:18" hidden="1" x14ac:dyDescent="0.3">
      <c r="A5749">
        <v>202524</v>
      </c>
      <c r="B5749">
        <v>2025</v>
      </c>
      <c r="C5749" t="s">
        <v>21</v>
      </c>
      <c r="D5749">
        <v>24</v>
      </c>
      <c r="E5749" t="s">
        <v>227</v>
      </c>
      <c r="F5749" t="s">
        <v>201</v>
      </c>
      <c r="G5749" t="s">
        <v>113</v>
      </c>
      <c r="H5749" t="s">
        <v>25</v>
      </c>
      <c r="I5749">
        <v>2</v>
      </c>
      <c r="J5749">
        <v>15.3</v>
      </c>
      <c r="K5749" t="s">
        <v>186</v>
      </c>
      <c r="L5749" t="s">
        <v>35</v>
      </c>
      <c r="M5749">
        <v>1</v>
      </c>
      <c r="N5749">
        <v>0</v>
      </c>
      <c r="O5749">
        <v>0</v>
      </c>
      <c r="P5749">
        <v>0</v>
      </c>
      <c r="Q5749">
        <v>0</v>
      </c>
      <c r="R5749">
        <v>0</v>
      </c>
    </row>
    <row r="5750" spans="1:18" hidden="1" x14ac:dyDescent="0.3">
      <c r="A5750">
        <v>202524</v>
      </c>
      <c r="B5750">
        <v>2025</v>
      </c>
      <c r="C5750" t="s">
        <v>21</v>
      </c>
      <c r="D5750">
        <v>24</v>
      </c>
      <c r="E5750" t="s">
        <v>227</v>
      </c>
      <c r="F5750" t="s">
        <v>201</v>
      </c>
      <c r="G5750" t="s">
        <v>113</v>
      </c>
      <c r="H5750" t="s">
        <v>25</v>
      </c>
      <c r="I5750">
        <v>2</v>
      </c>
      <c r="J5750">
        <v>15.4</v>
      </c>
      <c r="K5750" t="s">
        <v>123</v>
      </c>
      <c r="L5750" t="s">
        <v>35</v>
      </c>
      <c r="M5750">
        <v>4</v>
      </c>
      <c r="N5750">
        <v>0</v>
      </c>
      <c r="O5750">
        <v>0</v>
      </c>
      <c r="P5750">
        <v>0</v>
      </c>
      <c r="Q5750">
        <v>0</v>
      </c>
      <c r="R5750">
        <v>0</v>
      </c>
    </row>
    <row r="5751" spans="1:18" hidden="1" x14ac:dyDescent="0.3">
      <c r="A5751">
        <v>202524</v>
      </c>
      <c r="B5751">
        <v>2025</v>
      </c>
      <c r="C5751" t="s">
        <v>21</v>
      </c>
      <c r="D5751">
        <v>24</v>
      </c>
      <c r="E5751" t="s">
        <v>227</v>
      </c>
      <c r="F5751" t="s">
        <v>201</v>
      </c>
      <c r="G5751" t="s">
        <v>113</v>
      </c>
      <c r="H5751" t="s">
        <v>25</v>
      </c>
      <c r="I5751">
        <v>2</v>
      </c>
      <c r="J5751">
        <v>15.5</v>
      </c>
      <c r="K5751" t="s">
        <v>123</v>
      </c>
      <c r="L5751" t="s">
        <v>35</v>
      </c>
      <c r="M5751">
        <v>6</v>
      </c>
      <c r="N5751">
        <v>0</v>
      </c>
      <c r="O5751">
        <v>0</v>
      </c>
      <c r="P5751">
        <v>0</v>
      </c>
      <c r="Q5751">
        <v>0</v>
      </c>
      <c r="R5751">
        <v>0</v>
      </c>
    </row>
    <row r="5752" spans="1:18" hidden="1" x14ac:dyDescent="0.3">
      <c r="A5752">
        <v>202524</v>
      </c>
      <c r="B5752">
        <v>2025</v>
      </c>
      <c r="C5752" t="s">
        <v>21</v>
      </c>
      <c r="D5752">
        <v>24</v>
      </c>
      <c r="E5752" t="s">
        <v>227</v>
      </c>
      <c r="F5752" t="s">
        <v>201</v>
      </c>
      <c r="G5752" t="s">
        <v>113</v>
      </c>
      <c r="H5752" t="s">
        <v>25</v>
      </c>
      <c r="I5752">
        <v>2</v>
      </c>
      <c r="J5752">
        <v>15.6</v>
      </c>
      <c r="K5752" t="s">
        <v>123</v>
      </c>
      <c r="L5752" t="s">
        <v>35</v>
      </c>
      <c r="M5752">
        <v>1</v>
      </c>
      <c r="N5752">
        <v>0</v>
      </c>
      <c r="O5752">
        <v>0</v>
      </c>
      <c r="P5752">
        <v>0</v>
      </c>
      <c r="Q5752">
        <v>0</v>
      </c>
      <c r="R5752">
        <v>0</v>
      </c>
    </row>
    <row r="5753" spans="1:18" hidden="1" x14ac:dyDescent="0.3">
      <c r="A5753">
        <v>202524</v>
      </c>
      <c r="B5753">
        <v>2025</v>
      </c>
      <c r="C5753" t="s">
        <v>21</v>
      </c>
      <c r="D5753">
        <v>24</v>
      </c>
      <c r="E5753" t="s">
        <v>227</v>
      </c>
      <c r="F5753" t="s">
        <v>201</v>
      </c>
      <c r="G5753" t="s">
        <v>113</v>
      </c>
      <c r="H5753" t="s">
        <v>25</v>
      </c>
      <c r="I5753">
        <v>2</v>
      </c>
      <c r="J5753">
        <v>16.100000000000001</v>
      </c>
      <c r="K5753" t="s">
        <v>123</v>
      </c>
      <c r="L5753" t="s">
        <v>179</v>
      </c>
      <c r="M5753">
        <v>1</v>
      </c>
      <c r="N5753">
        <v>0</v>
      </c>
      <c r="O5753">
        <v>0</v>
      </c>
      <c r="P5753">
        <v>0</v>
      </c>
      <c r="Q5753">
        <v>0</v>
      </c>
      <c r="R5753">
        <v>0</v>
      </c>
    </row>
    <row r="5754" spans="1:18" hidden="1" x14ac:dyDescent="0.3">
      <c r="A5754">
        <v>202524</v>
      </c>
      <c r="B5754">
        <v>2025</v>
      </c>
      <c r="C5754" t="s">
        <v>21</v>
      </c>
      <c r="D5754">
        <v>24</v>
      </c>
      <c r="E5754" t="s">
        <v>227</v>
      </c>
      <c r="F5754" t="s">
        <v>201</v>
      </c>
      <c r="G5754" t="s">
        <v>113</v>
      </c>
      <c r="H5754" t="s">
        <v>25</v>
      </c>
      <c r="I5754">
        <v>2</v>
      </c>
      <c r="J5754">
        <v>16.2</v>
      </c>
      <c r="K5754" t="s">
        <v>186</v>
      </c>
      <c r="L5754" t="s">
        <v>179</v>
      </c>
      <c r="M5754">
        <v>1</v>
      </c>
      <c r="N5754">
        <v>0</v>
      </c>
      <c r="O5754">
        <v>0</v>
      </c>
      <c r="P5754">
        <v>0</v>
      </c>
      <c r="Q5754">
        <v>0</v>
      </c>
      <c r="R5754">
        <v>0</v>
      </c>
    </row>
    <row r="5755" spans="1:18" hidden="1" x14ac:dyDescent="0.3">
      <c r="A5755">
        <v>202524</v>
      </c>
      <c r="B5755">
        <v>2025</v>
      </c>
      <c r="C5755" t="s">
        <v>21</v>
      </c>
      <c r="D5755">
        <v>24</v>
      </c>
      <c r="E5755" t="s">
        <v>227</v>
      </c>
      <c r="F5755" t="s">
        <v>201</v>
      </c>
      <c r="G5755" t="s">
        <v>113</v>
      </c>
      <c r="H5755" t="s">
        <v>25</v>
      </c>
      <c r="I5755">
        <v>2</v>
      </c>
      <c r="J5755">
        <v>16.3</v>
      </c>
      <c r="K5755" t="s">
        <v>123</v>
      </c>
      <c r="L5755" t="s">
        <v>179</v>
      </c>
      <c r="M5755">
        <v>4</v>
      </c>
      <c r="N5755">
        <v>0</v>
      </c>
      <c r="O5755">
        <v>0</v>
      </c>
      <c r="P5755">
        <v>0</v>
      </c>
      <c r="Q5755">
        <v>0</v>
      </c>
      <c r="R5755">
        <v>0</v>
      </c>
    </row>
    <row r="5756" spans="1:18" hidden="1" x14ac:dyDescent="0.3">
      <c r="A5756">
        <v>202524</v>
      </c>
      <c r="B5756">
        <v>2025</v>
      </c>
      <c r="C5756" t="s">
        <v>21</v>
      </c>
      <c r="D5756">
        <v>24</v>
      </c>
      <c r="E5756" t="s">
        <v>227</v>
      </c>
      <c r="F5756" t="s">
        <v>201</v>
      </c>
      <c r="G5756" t="s">
        <v>113</v>
      </c>
      <c r="H5756" t="s">
        <v>25</v>
      </c>
      <c r="I5756">
        <v>2</v>
      </c>
      <c r="J5756">
        <v>16.399999999999999</v>
      </c>
      <c r="K5756" t="s">
        <v>123</v>
      </c>
      <c r="L5756" t="s">
        <v>179</v>
      </c>
      <c r="M5756">
        <v>1</v>
      </c>
      <c r="N5756">
        <v>0</v>
      </c>
      <c r="O5756">
        <v>0</v>
      </c>
      <c r="P5756">
        <v>0</v>
      </c>
      <c r="Q5756">
        <v>0</v>
      </c>
      <c r="R5756">
        <v>0</v>
      </c>
    </row>
    <row r="5757" spans="1:18" hidden="1" x14ac:dyDescent="0.3">
      <c r="A5757">
        <v>202524</v>
      </c>
      <c r="B5757">
        <v>2025</v>
      </c>
      <c r="C5757" t="s">
        <v>21</v>
      </c>
      <c r="D5757">
        <v>24</v>
      </c>
      <c r="E5757" t="s">
        <v>227</v>
      </c>
      <c r="F5757" t="s">
        <v>201</v>
      </c>
      <c r="G5757" t="s">
        <v>113</v>
      </c>
      <c r="H5757" t="s">
        <v>25</v>
      </c>
      <c r="I5757">
        <v>2</v>
      </c>
      <c r="J5757">
        <v>16.5</v>
      </c>
      <c r="K5757" t="s">
        <v>186</v>
      </c>
      <c r="L5757" t="s">
        <v>179</v>
      </c>
      <c r="M5757">
        <v>1</v>
      </c>
      <c r="N5757">
        <v>0</v>
      </c>
      <c r="O5757">
        <v>0</v>
      </c>
      <c r="P5757">
        <v>0</v>
      </c>
      <c r="Q5757">
        <v>0</v>
      </c>
      <c r="R5757">
        <v>0</v>
      </c>
    </row>
    <row r="5758" spans="1:18" hidden="1" x14ac:dyDescent="0.3">
      <c r="A5758">
        <v>202524</v>
      </c>
      <c r="B5758">
        <v>2025</v>
      </c>
      <c r="C5758" t="s">
        <v>21</v>
      </c>
      <c r="D5758">
        <v>24</v>
      </c>
      <c r="E5758" t="s">
        <v>227</v>
      </c>
      <c r="F5758" t="s">
        <v>201</v>
      </c>
      <c r="G5758" t="s">
        <v>113</v>
      </c>
      <c r="H5758" t="s">
        <v>25</v>
      </c>
      <c r="I5758">
        <v>2</v>
      </c>
      <c r="J5758">
        <v>16.600000000000001</v>
      </c>
      <c r="K5758" t="s">
        <v>123</v>
      </c>
      <c r="L5758" t="s">
        <v>179</v>
      </c>
      <c r="M5758">
        <v>4</v>
      </c>
      <c r="N5758">
        <v>0</v>
      </c>
      <c r="O5758">
        <v>0</v>
      </c>
      <c r="P5758">
        <v>0</v>
      </c>
      <c r="Q5758">
        <v>0</v>
      </c>
      <c r="R5758">
        <v>0</v>
      </c>
    </row>
    <row r="5759" spans="1:18" hidden="1" x14ac:dyDescent="0.3">
      <c r="A5759">
        <v>202524</v>
      </c>
      <c r="B5759">
        <v>2025</v>
      </c>
      <c r="C5759" t="s">
        <v>21</v>
      </c>
      <c r="D5759">
        <v>24</v>
      </c>
      <c r="E5759" t="s">
        <v>227</v>
      </c>
      <c r="F5759" t="s">
        <v>201</v>
      </c>
      <c r="G5759" t="s">
        <v>113</v>
      </c>
      <c r="H5759" t="s">
        <v>25</v>
      </c>
      <c r="I5759">
        <v>2</v>
      </c>
      <c r="J5759">
        <v>17.100000000000001</v>
      </c>
      <c r="K5759" t="s">
        <v>186</v>
      </c>
      <c r="L5759" t="s">
        <v>32</v>
      </c>
      <c r="M5759">
        <v>1</v>
      </c>
      <c r="N5759">
        <v>0</v>
      </c>
      <c r="O5759">
        <v>0</v>
      </c>
      <c r="P5759">
        <v>0</v>
      </c>
      <c r="Q5759">
        <v>0</v>
      </c>
      <c r="R5759">
        <v>0</v>
      </c>
    </row>
    <row r="5760" spans="1:18" hidden="1" x14ac:dyDescent="0.3">
      <c r="A5760">
        <v>202524</v>
      </c>
      <c r="B5760">
        <v>2025</v>
      </c>
      <c r="C5760" t="s">
        <v>21</v>
      </c>
      <c r="D5760">
        <v>24</v>
      </c>
      <c r="E5760" t="s">
        <v>227</v>
      </c>
      <c r="F5760" t="s">
        <v>201</v>
      </c>
      <c r="G5760" t="s">
        <v>113</v>
      </c>
      <c r="H5760" t="s">
        <v>25</v>
      </c>
      <c r="I5760">
        <v>2</v>
      </c>
      <c r="J5760">
        <v>17.2</v>
      </c>
      <c r="K5760" t="s">
        <v>123</v>
      </c>
      <c r="L5760" t="s">
        <v>32</v>
      </c>
      <c r="M5760">
        <v>1</v>
      </c>
      <c r="N5760">
        <v>0</v>
      </c>
      <c r="O5760">
        <v>0</v>
      </c>
      <c r="P5760">
        <v>0</v>
      </c>
      <c r="Q5760">
        <v>0</v>
      </c>
      <c r="R5760">
        <v>0</v>
      </c>
    </row>
    <row r="5761" spans="1:18" hidden="1" x14ac:dyDescent="0.3">
      <c r="A5761">
        <v>202524</v>
      </c>
      <c r="B5761">
        <v>2025</v>
      </c>
      <c r="C5761" t="s">
        <v>21</v>
      </c>
      <c r="D5761">
        <v>24</v>
      </c>
      <c r="E5761" t="s">
        <v>227</v>
      </c>
      <c r="F5761" t="s">
        <v>201</v>
      </c>
      <c r="G5761" t="s">
        <v>113</v>
      </c>
      <c r="H5761" t="s">
        <v>25</v>
      </c>
      <c r="I5761">
        <v>2</v>
      </c>
      <c r="J5761">
        <v>17.3</v>
      </c>
      <c r="K5761" t="s">
        <v>186</v>
      </c>
      <c r="L5761" t="s">
        <v>32</v>
      </c>
      <c r="M5761">
        <v>6</v>
      </c>
      <c r="N5761">
        <v>0</v>
      </c>
      <c r="O5761">
        <v>0</v>
      </c>
      <c r="P5761">
        <v>0</v>
      </c>
      <c r="Q5761">
        <v>0</v>
      </c>
      <c r="R5761">
        <v>0</v>
      </c>
    </row>
    <row r="5762" spans="1:18" hidden="1" x14ac:dyDescent="0.3">
      <c r="A5762">
        <v>202524</v>
      </c>
      <c r="B5762">
        <v>2025</v>
      </c>
      <c r="C5762" t="s">
        <v>21</v>
      </c>
      <c r="D5762">
        <v>24</v>
      </c>
      <c r="E5762" t="s">
        <v>227</v>
      </c>
      <c r="F5762" t="s">
        <v>201</v>
      </c>
      <c r="G5762" t="s">
        <v>113</v>
      </c>
      <c r="H5762" t="s">
        <v>25</v>
      </c>
      <c r="I5762">
        <v>2</v>
      </c>
      <c r="J5762">
        <v>17.399999999999999</v>
      </c>
      <c r="K5762" t="s">
        <v>186</v>
      </c>
      <c r="L5762" t="s">
        <v>32</v>
      </c>
      <c r="M5762">
        <v>4</v>
      </c>
      <c r="N5762">
        <v>0</v>
      </c>
      <c r="O5762">
        <v>0</v>
      </c>
      <c r="P5762">
        <v>0</v>
      </c>
      <c r="Q5762">
        <v>0</v>
      </c>
      <c r="R5762">
        <v>0</v>
      </c>
    </row>
    <row r="5763" spans="1:18" hidden="1" x14ac:dyDescent="0.3">
      <c r="A5763">
        <v>202524</v>
      </c>
      <c r="B5763">
        <v>2025</v>
      </c>
      <c r="C5763" t="s">
        <v>21</v>
      </c>
      <c r="D5763">
        <v>24</v>
      </c>
      <c r="E5763" t="s">
        <v>227</v>
      </c>
      <c r="F5763" t="s">
        <v>201</v>
      </c>
      <c r="G5763" t="s">
        <v>113</v>
      </c>
      <c r="H5763" t="s">
        <v>25</v>
      </c>
      <c r="I5763">
        <v>2</v>
      </c>
      <c r="J5763">
        <v>17.5</v>
      </c>
      <c r="K5763" t="s">
        <v>186</v>
      </c>
      <c r="L5763" t="s">
        <v>32</v>
      </c>
      <c r="M5763">
        <v>0</v>
      </c>
      <c r="N5763">
        <v>5</v>
      </c>
      <c r="O5763">
        <v>1</v>
      </c>
      <c r="P5763">
        <v>0</v>
      </c>
      <c r="Q5763">
        <v>0</v>
      </c>
      <c r="R5763">
        <v>0</v>
      </c>
    </row>
    <row r="5764" spans="1:18" hidden="1" x14ac:dyDescent="0.3">
      <c r="A5764">
        <v>202524</v>
      </c>
      <c r="B5764">
        <v>2025</v>
      </c>
      <c r="C5764" t="s">
        <v>21</v>
      </c>
      <c r="D5764">
        <v>24</v>
      </c>
      <c r="E5764" t="s">
        <v>227</v>
      </c>
      <c r="F5764" t="s">
        <v>201</v>
      </c>
      <c r="G5764" t="s">
        <v>113</v>
      </c>
      <c r="H5764" t="s">
        <v>25</v>
      </c>
      <c r="I5764">
        <v>2</v>
      </c>
      <c r="J5764">
        <v>17.5</v>
      </c>
      <c r="K5764" t="s">
        <v>186</v>
      </c>
      <c r="L5764" t="s">
        <v>32</v>
      </c>
      <c r="M5764">
        <v>6</v>
      </c>
      <c r="N5764">
        <v>0</v>
      </c>
      <c r="O5764">
        <v>0</v>
      </c>
      <c r="P5764">
        <v>0</v>
      </c>
      <c r="Q5764">
        <v>0</v>
      </c>
      <c r="R5764">
        <v>0</v>
      </c>
    </row>
    <row r="5765" spans="1:18" hidden="1" x14ac:dyDescent="0.3">
      <c r="A5765">
        <v>202525</v>
      </c>
      <c r="B5765">
        <v>2025</v>
      </c>
      <c r="C5765" t="s">
        <v>21</v>
      </c>
      <c r="D5765">
        <v>25</v>
      </c>
      <c r="E5765" t="s">
        <v>229</v>
      </c>
      <c r="F5765" t="s">
        <v>79</v>
      </c>
      <c r="G5765" t="s">
        <v>81</v>
      </c>
      <c r="H5765" t="s">
        <v>24</v>
      </c>
      <c r="I5765">
        <v>1</v>
      </c>
      <c r="J5765">
        <v>0.1</v>
      </c>
      <c r="K5765" t="s">
        <v>104</v>
      </c>
      <c r="L5765" t="s">
        <v>46</v>
      </c>
      <c r="M5765">
        <v>1</v>
      </c>
      <c r="N5765">
        <v>0</v>
      </c>
      <c r="O5765">
        <v>0</v>
      </c>
      <c r="P5765">
        <v>0</v>
      </c>
      <c r="Q5765">
        <v>0</v>
      </c>
      <c r="R5765">
        <v>0</v>
      </c>
    </row>
    <row r="5766" spans="1:18" hidden="1" x14ac:dyDescent="0.3">
      <c r="A5766">
        <v>202525</v>
      </c>
      <c r="B5766">
        <v>2025</v>
      </c>
      <c r="C5766" t="s">
        <v>21</v>
      </c>
      <c r="D5766">
        <v>25</v>
      </c>
      <c r="E5766" t="s">
        <v>229</v>
      </c>
      <c r="F5766" t="s">
        <v>79</v>
      </c>
      <c r="G5766" t="s">
        <v>81</v>
      </c>
      <c r="H5766" t="s">
        <v>24</v>
      </c>
      <c r="I5766">
        <v>1</v>
      </c>
      <c r="J5766">
        <v>0.2</v>
      </c>
      <c r="K5766" t="s">
        <v>214</v>
      </c>
      <c r="L5766" t="s">
        <v>46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</row>
    <row r="5767" spans="1:18" hidden="1" x14ac:dyDescent="0.3">
      <c r="A5767">
        <v>202525</v>
      </c>
      <c r="B5767">
        <v>2025</v>
      </c>
      <c r="C5767" t="s">
        <v>21</v>
      </c>
      <c r="D5767">
        <v>25</v>
      </c>
      <c r="E5767" t="s">
        <v>229</v>
      </c>
      <c r="F5767" t="s">
        <v>79</v>
      </c>
      <c r="G5767" t="s">
        <v>81</v>
      </c>
      <c r="H5767" t="s">
        <v>24</v>
      </c>
      <c r="I5767">
        <v>1</v>
      </c>
      <c r="J5767">
        <v>0.3</v>
      </c>
      <c r="K5767" t="s">
        <v>214</v>
      </c>
      <c r="L5767" t="s">
        <v>46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</row>
    <row r="5768" spans="1:18" hidden="1" x14ac:dyDescent="0.3">
      <c r="A5768">
        <v>202525</v>
      </c>
      <c r="B5768">
        <v>2025</v>
      </c>
      <c r="C5768" t="s">
        <v>21</v>
      </c>
      <c r="D5768">
        <v>25</v>
      </c>
      <c r="E5768" t="s">
        <v>229</v>
      </c>
      <c r="F5768" t="s">
        <v>79</v>
      </c>
      <c r="G5768" t="s">
        <v>81</v>
      </c>
      <c r="H5768" t="s">
        <v>24</v>
      </c>
      <c r="I5768">
        <v>1</v>
      </c>
      <c r="J5768">
        <v>0.4</v>
      </c>
      <c r="K5768" t="s">
        <v>214</v>
      </c>
      <c r="L5768" t="s">
        <v>46</v>
      </c>
      <c r="M5768">
        <v>4</v>
      </c>
      <c r="N5768">
        <v>0</v>
      </c>
      <c r="O5768">
        <v>0</v>
      </c>
      <c r="P5768">
        <v>0</v>
      </c>
      <c r="Q5768">
        <v>0</v>
      </c>
      <c r="R5768">
        <v>0</v>
      </c>
    </row>
    <row r="5769" spans="1:18" hidden="1" x14ac:dyDescent="0.3">
      <c r="A5769">
        <v>202525</v>
      </c>
      <c r="B5769">
        <v>2025</v>
      </c>
      <c r="C5769" t="s">
        <v>21</v>
      </c>
      <c r="D5769">
        <v>25</v>
      </c>
      <c r="E5769" t="s">
        <v>229</v>
      </c>
      <c r="F5769" t="s">
        <v>79</v>
      </c>
      <c r="G5769" t="s">
        <v>81</v>
      </c>
      <c r="H5769" t="s">
        <v>24</v>
      </c>
      <c r="I5769">
        <v>1</v>
      </c>
      <c r="J5769">
        <v>0.5</v>
      </c>
      <c r="K5769" t="s">
        <v>214</v>
      </c>
      <c r="L5769" t="s">
        <v>46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</row>
    <row r="5770" spans="1:18" hidden="1" x14ac:dyDescent="0.3">
      <c r="A5770">
        <v>202525</v>
      </c>
      <c r="B5770">
        <v>2025</v>
      </c>
      <c r="C5770" t="s">
        <v>21</v>
      </c>
      <c r="D5770">
        <v>25</v>
      </c>
      <c r="E5770" t="s">
        <v>229</v>
      </c>
      <c r="F5770" t="s">
        <v>79</v>
      </c>
      <c r="G5770" t="s">
        <v>81</v>
      </c>
      <c r="H5770" t="s">
        <v>24</v>
      </c>
      <c r="I5770">
        <v>1</v>
      </c>
      <c r="J5770">
        <v>0.6</v>
      </c>
      <c r="K5770" t="s">
        <v>214</v>
      </c>
      <c r="L5770" t="s">
        <v>46</v>
      </c>
      <c r="M5770">
        <v>1</v>
      </c>
      <c r="N5770">
        <v>0</v>
      </c>
      <c r="O5770">
        <v>0</v>
      </c>
      <c r="P5770">
        <v>0</v>
      </c>
      <c r="Q5770">
        <v>0</v>
      </c>
      <c r="R5770">
        <v>0</v>
      </c>
    </row>
    <row r="5771" spans="1:18" hidden="1" x14ac:dyDescent="0.3">
      <c r="A5771">
        <v>202525</v>
      </c>
      <c r="B5771">
        <v>2025</v>
      </c>
      <c r="C5771" t="s">
        <v>21</v>
      </c>
      <c r="D5771">
        <v>25</v>
      </c>
      <c r="E5771" t="s">
        <v>229</v>
      </c>
      <c r="F5771" t="s">
        <v>79</v>
      </c>
      <c r="G5771" t="s">
        <v>81</v>
      </c>
      <c r="H5771" t="s">
        <v>24</v>
      </c>
      <c r="I5771">
        <v>1</v>
      </c>
      <c r="J5771">
        <v>1.1000000000000001</v>
      </c>
      <c r="K5771" t="s">
        <v>214</v>
      </c>
      <c r="L5771" t="s">
        <v>170</v>
      </c>
      <c r="M5771">
        <v>1</v>
      </c>
      <c r="N5771">
        <v>0</v>
      </c>
      <c r="O5771">
        <v>0</v>
      </c>
      <c r="P5771">
        <v>0</v>
      </c>
      <c r="Q5771">
        <v>0</v>
      </c>
      <c r="R5771">
        <v>0</v>
      </c>
    </row>
    <row r="5772" spans="1:18" hidden="1" x14ac:dyDescent="0.3">
      <c r="A5772">
        <v>202525</v>
      </c>
      <c r="B5772">
        <v>2025</v>
      </c>
      <c r="C5772" t="s">
        <v>21</v>
      </c>
      <c r="D5772">
        <v>25</v>
      </c>
      <c r="E5772" t="s">
        <v>229</v>
      </c>
      <c r="F5772" t="s">
        <v>79</v>
      </c>
      <c r="G5772" t="s">
        <v>81</v>
      </c>
      <c r="H5772" t="s">
        <v>24</v>
      </c>
      <c r="I5772">
        <v>1</v>
      </c>
      <c r="J5772">
        <v>1.2</v>
      </c>
      <c r="K5772" t="s">
        <v>104</v>
      </c>
      <c r="L5772" t="s">
        <v>170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</row>
    <row r="5773" spans="1:18" hidden="1" x14ac:dyDescent="0.3">
      <c r="A5773">
        <v>202525</v>
      </c>
      <c r="B5773">
        <v>2025</v>
      </c>
      <c r="C5773" t="s">
        <v>21</v>
      </c>
      <c r="D5773">
        <v>25</v>
      </c>
      <c r="E5773" t="s">
        <v>229</v>
      </c>
      <c r="F5773" t="s">
        <v>79</v>
      </c>
      <c r="G5773" t="s">
        <v>81</v>
      </c>
      <c r="H5773" t="s">
        <v>24</v>
      </c>
      <c r="I5773">
        <v>1</v>
      </c>
      <c r="J5773">
        <v>1.3</v>
      </c>
      <c r="K5773" t="s">
        <v>104</v>
      </c>
      <c r="L5773" t="s">
        <v>170</v>
      </c>
      <c r="M5773">
        <v>1</v>
      </c>
      <c r="N5773">
        <v>0</v>
      </c>
      <c r="O5773">
        <v>0</v>
      </c>
      <c r="P5773">
        <v>0</v>
      </c>
      <c r="Q5773">
        <v>0</v>
      </c>
      <c r="R5773">
        <v>0</v>
      </c>
    </row>
    <row r="5774" spans="1:18" hidden="1" x14ac:dyDescent="0.3">
      <c r="A5774">
        <v>202525</v>
      </c>
      <c r="B5774">
        <v>2025</v>
      </c>
      <c r="C5774" t="s">
        <v>21</v>
      </c>
      <c r="D5774">
        <v>25</v>
      </c>
      <c r="E5774" t="s">
        <v>229</v>
      </c>
      <c r="F5774" t="s">
        <v>79</v>
      </c>
      <c r="G5774" t="s">
        <v>81</v>
      </c>
      <c r="H5774" t="s">
        <v>24</v>
      </c>
      <c r="I5774">
        <v>1</v>
      </c>
      <c r="J5774">
        <v>1.4</v>
      </c>
      <c r="K5774" t="s">
        <v>214</v>
      </c>
      <c r="L5774" t="s">
        <v>170</v>
      </c>
      <c r="M5774">
        <v>1</v>
      </c>
      <c r="N5774">
        <v>0</v>
      </c>
      <c r="O5774">
        <v>0</v>
      </c>
      <c r="P5774">
        <v>0</v>
      </c>
      <c r="Q5774">
        <v>0</v>
      </c>
      <c r="R5774">
        <v>0</v>
      </c>
    </row>
    <row r="5775" spans="1:18" hidden="1" x14ac:dyDescent="0.3">
      <c r="A5775">
        <v>202525</v>
      </c>
      <c r="B5775">
        <v>2025</v>
      </c>
      <c r="C5775" t="s">
        <v>21</v>
      </c>
      <c r="D5775">
        <v>25</v>
      </c>
      <c r="E5775" t="s">
        <v>229</v>
      </c>
      <c r="F5775" t="s">
        <v>79</v>
      </c>
      <c r="G5775" t="s">
        <v>81</v>
      </c>
      <c r="H5775" t="s">
        <v>24</v>
      </c>
      <c r="I5775">
        <v>1</v>
      </c>
      <c r="J5775">
        <v>1.5</v>
      </c>
      <c r="K5775" t="s">
        <v>104</v>
      </c>
      <c r="L5775" t="s">
        <v>170</v>
      </c>
      <c r="M5775">
        <v>1</v>
      </c>
      <c r="N5775">
        <v>0</v>
      </c>
      <c r="O5775">
        <v>0</v>
      </c>
      <c r="P5775">
        <v>0</v>
      </c>
      <c r="Q5775">
        <v>0</v>
      </c>
      <c r="R5775">
        <v>0</v>
      </c>
    </row>
    <row r="5776" spans="1:18" hidden="1" x14ac:dyDescent="0.3">
      <c r="A5776">
        <v>202525</v>
      </c>
      <c r="B5776">
        <v>2025</v>
      </c>
      <c r="C5776" t="s">
        <v>21</v>
      </c>
      <c r="D5776">
        <v>25</v>
      </c>
      <c r="E5776" t="s">
        <v>229</v>
      </c>
      <c r="F5776" t="s">
        <v>79</v>
      </c>
      <c r="G5776" t="s">
        <v>81</v>
      </c>
      <c r="H5776" t="s">
        <v>24</v>
      </c>
      <c r="I5776">
        <v>1</v>
      </c>
      <c r="J5776">
        <v>1.6</v>
      </c>
      <c r="K5776" t="s">
        <v>214</v>
      </c>
      <c r="L5776" t="s">
        <v>170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</row>
    <row r="5777" spans="1:21" hidden="1" x14ac:dyDescent="0.3">
      <c r="A5777">
        <v>202525</v>
      </c>
      <c r="B5777">
        <v>2025</v>
      </c>
      <c r="C5777" t="s">
        <v>21</v>
      </c>
      <c r="D5777">
        <v>25</v>
      </c>
      <c r="E5777" t="s">
        <v>229</v>
      </c>
      <c r="F5777" t="s">
        <v>79</v>
      </c>
      <c r="G5777" t="s">
        <v>81</v>
      </c>
      <c r="H5777" t="s">
        <v>24</v>
      </c>
      <c r="I5777">
        <v>1</v>
      </c>
      <c r="J5777">
        <v>2.1</v>
      </c>
      <c r="K5777" t="s">
        <v>104</v>
      </c>
      <c r="L5777" t="s">
        <v>46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</row>
    <row r="5778" spans="1:21" hidden="1" x14ac:dyDescent="0.3">
      <c r="A5778">
        <v>202525</v>
      </c>
      <c r="B5778">
        <v>2025</v>
      </c>
      <c r="C5778" t="s">
        <v>21</v>
      </c>
      <c r="D5778">
        <v>25</v>
      </c>
      <c r="E5778" t="s">
        <v>229</v>
      </c>
      <c r="F5778" t="s">
        <v>79</v>
      </c>
      <c r="G5778" t="s">
        <v>81</v>
      </c>
      <c r="H5778" t="s">
        <v>24</v>
      </c>
      <c r="I5778">
        <v>1</v>
      </c>
      <c r="J5778">
        <v>2.2000000000000002</v>
      </c>
      <c r="K5778" t="s">
        <v>104</v>
      </c>
      <c r="L5778" t="s">
        <v>46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</row>
    <row r="5779" spans="1:21" hidden="1" x14ac:dyDescent="0.3">
      <c r="A5779">
        <v>202525</v>
      </c>
      <c r="B5779">
        <v>2025</v>
      </c>
      <c r="C5779" t="s">
        <v>21</v>
      </c>
      <c r="D5779">
        <v>25</v>
      </c>
      <c r="E5779" t="s">
        <v>229</v>
      </c>
      <c r="F5779" t="s">
        <v>79</v>
      </c>
      <c r="G5779" t="s">
        <v>81</v>
      </c>
      <c r="H5779" t="s">
        <v>24</v>
      </c>
      <c r="I5779">
        <v>1</v>
      </c>
      <c r="J5779">
        <v>2.2999999999999998</v>
      </c>
      <c r="K5779" t="s">
        <v>104</v>
      </c>
      <c r="L5779" t="s">
        <v>46</v>
      </c>
      <c r="M5779">
        <v>1</v>
      </c>
      <c r="N5779">
        <v>0</v>
      </c>
      <c r="O5779">
        <v>0</v>
      </c>
      <c r="P5779">
        <v>0</v>
      </c>
      <c r="Q5779">
        <v>0</v>
      </c>
      <c r="R5779">
        <v>0</v>
      </c>
    </row>
    <row r="5780" spans="1:21" hidden="1" x14ac:dyDescent="0.3">
      <c r="A5780">
        <v>202525</v>
      </c>
      <c r="B5780">
        <v>2025</v>
      </c>
      <c r="C5780" t="s">
        <v>21</v>
      </c>
      <c r="D5780">
        <v>25</v>
      </c>
      <c r="E5780" t="s">
        <v>229</v>
      </c>
      <c r="F5780" t="s">
        <v>79</v>
      </c>
      <c r="G5780" t="s">
        <v>81</v>
      </c>
      <c r="H5780" t="s">
        <v>24</v>
      </c>
      <c r="I5780">
        <v>1</v>
      </c>
      <c r="J5780">
        <v>2.4</v>
      </c>
      <c r="K5780" t="s">
        <v>214</v>
      </c>
      <c r="L5780" t="s">
        <v>46</v>
      </c>
      <c r="M5780">
        <v>4</v>
      </c>
      <c r="N5780">
        <v>0</v>
      </c>
      <c r="O5780">
        <v>0</v>
      </c>
      <c r="P5780">
        <v>0</v>
      </c>
      <c r="Q5780">
        <v>0</v>
      </c>
      <c r="R5780">
        <v>0</v>
      </c>
    </row>
    <row r="5781" spans="1:21" hidden="1" x14ac:dyDescent="0.3">
      <c r="A5781">
        <v>202525</v>
      </c>
      <c r="B5781">
        <v>2025</v>
      </c>
      <c r="C5781" t="s">
        <v>21</v>
      </c>
      <c r="D5781">
        <v>25</v>
      </c>
      <c r="E5781" t="s">
        <v>229</v>
      </c>
      <c r="F5781" t="s">
        <v>79</v>
      </c>
      <c r="G5781" t="s">
        <v>81</v>
      </c>
      <c r="H5781" t="s">
        <v>24</v>
      </c>
      <c r="I5781">
        <v>1</v>
      </c>
      <c r="J5781">
        <v>2.5</v>
      </c>
      <c r="K5781" t="s">
        <v>214</v>
      </c>
      <c r="L5781" t="s">
        <v>46</v>
      </c>
      <c r="M5781">
        <v>1</v>
      </c>
      <c r="N5781">
        <v>0</v>
      </c>
      <c r="O5781">
        <v>0</v>
      </c>
      <c r="P5781">
        <v>0</v>
      </c>
      <c r="Q5781">
        <v>0</v>
      </c>
      <c r="R5781">
        <v>0</v>
      </c>
    </row>
    <row r="5782" spans="1:21" hidden="1" x14ac:dyDescent="0.3">
      <c r="A5782">
        <v>202525</v>
      </c>
      <c r="B5782">
        <v>2025</v>
      </c>
      <c r="C5782" t="s">
        <v>21</v>
      </c>
      <c r="D5782">
        <v>25</v>
      </c>
      <c r="E5782" t="s">
        <v>229</v>
      </c>
      <c r="F5782" t="s">
        <v>79</v>
      </c>
      <c r="G5782" t="s">
        <v>81</v>
      </c>
      <c r="H5782" t="s">
        <v>24</v>
      </c>
      <c r="I5782">
        <v>1</v>
      </c>
      <c r="J5782">
        <v>2.6</v>
      </c>
      <c r="K5782" t="s">
        <v>104</v>
      </c>
      <c r="L5782" t="s">
        <v>46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</row>
    <row r="5783" spans="1:21" hidden="1" x14ac:dyDescent="0.3">
      <c r="A5783">
        <v>202525</v>
      </c>
      <c r="B5783">
        <v>2025</v>
      </c>
      <c r="C5783" t="s">
        <v>21</v>
      </c>
      <c r="D5783">
        <v>25</v>
      </c>
      <c r="E5783" t="s">
        <v>229</v>
      </c>
      <c r="F5783" t="s">
        <v>79</v>
      </c>
      <c r="G5783" t="s">
        <v>81</v>
      </c>
      <c r="H5783" t="s">
        <v>24</v>
      </c>
      <c r="I5783">
        <v>1</v>
      </c>
      <c r="J5783">
        <v>3.1</v>
      </c>
      <c r="K5783" t="s">
        <v>214</v>
      </c>
      <c r="L5783" t="s">
        <v>170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 t="s">
        <v>98</v>
      </c>
      <c r="T5783" t="s">
        <v>214</v>
      </c>
    </row>
    <row r="5784" spans="1:21" hidden="1" x14ac:dyDescent="0.3">
      <c r="A5784">
        <v>202525</v>
      </c>
      <c r="B5784">
        <v>2025</v>
      </c>
      <c r="C5784" t="s">
        <v>21</v>
      </c>
      <c r="D5784">
        <v>25</v>
      </c>
      <c r="E5784" t="s">
        <v>229</v>
      </c>
      <c r="F5784" t="s">
        <v>79</v>
      </c>
      <c r="G5784" t="s">
        <v>81</v>
      </c>
      <c r="H5784" t="s">
        <v>24</v>
      </c>
      <c r="I5784">
        <v>1</v>
      </c>
      <c r="J5784">
        <v>3.2</v>
      </c>
      <c r="K5784" t="s">
        <v>105</v>
      </c>
      <c r="L5784" t="s">
        <v>170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</row>
    <row r="5785" spans="1:21" hidden="1" x14ac:dyDescent="0.3">
      <c r="A5785">
        <v>202525</v>
      </c>
      <c r="B5785">
        <v>2025</v>
      </c>
      <c r="C5785" t="s">
        <v>21</v>
      </c>
      <c r="D5785">
        <v>25</v>
      </c>
      <c r="E5785" t="s">
        <v>229</v>
      </c>
      <c r="F5785" t="s">
        <v>79</v>
      </c>
      <c r="G5785" t="s">
        <v>81</v>
      </c>
      <c r="H5785" t="s">
        <v>24</v>
      </c>
      <c r="I5785">
        <v>1</v>
      </c>
      <c r="J5785">
        <v>3.3</v>
      </c>
      <c r="K5785" t="s">
        <v>105</v>
      </c>
      <c r="L5785" t="s">
        <v>170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</row>
    <row r="5786" spans="1:21" hidden="1" x14ac:dyDescent="0.3">
      <c r="A5786">
        <v>202525</v>
      </c>
      <c r="B5786">
        <v>2025</v>
      </c>
      <c r="C5786" t="s">
        <v>21</v>
      </c>
      <c r="D5786">
        <v>25</v>
      </c>
      <c r="E5786" t="s">
        <v>229</v>
      </c>
      <c r="F5786" t="s">
        <v>79</v>
      </c>
      <c r="G5786" t="s">
        <v>81</v>
      </c>
      <c r="H5786" t="s">
        <v>24</v>
      </c>
      <c r="I5786">
        <v>1</v>
      </c>
      <c r="J5786">
        <v>3.4</v>
      </c>
      <c r="K5786" t="s">
        <v>105</v>
      </c>
      <c r="L5786" t="s">
        <v>170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</row>
    <row r="5787" spans="1:21" hidden="1" x14ac:dyDescent="0.3">
      <c r="A5787">
        <v>202525</v>
      </c>
      <c r="B5787">
        <v>2025</v>
      </c>
      <c r="C5787" t="s">
        <v>21</v>
      </c>
      <c r="D5787">
        <v>25</v>
      </c>
      <c r="E5787" t="s">
        <v>229</v>
      </c>
      <c r="F5787" t="s">
        <v>79</v>
      </c>
      <c r="G5787" t="s">
        <v>81</v>
      </c>
      <c r="H5787" t="s">
        <v>24</v>
      </c>
      <c r="I5787">
        <v>1</v>
      </c>
      <c r="J5787">
        <v>3.5</v>
      </c>
      <c r="K5787" t="s">
        <v>105</v>
      </c>
      <c r="L5787" t="s">
        <v>170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</row>
    <row r="5788" spans="1:21" hidden="1" x14ac:dyDescent="0.3">
      <c r="A5788">
        <v>202525</v>
      </c>
      <c r="B5788">
        <v>2025</v>
      </c>
      <c r="C5788" t="s">
        <v>21</v>
      </c>
      <c r="D5788">
        <v>25</v>
      </c>
      <c r="E5788" t="s">
        <v>229</v>
      </c>
      <c r="F5788" t="s">
        <v>79</v>
      </c>
      <c r="G5788" t="s">
        <v>81</v>
      </c>
      <c r="H5788" t="s">
        <v>24</v>
      </c>
      <c r="I5788">
        <v>1</v>
      </c>
      <c r="J5788">
        <v>3.6</v>
      </c>
      <c r="K5788" t="s">
        <v>105</v>
      </c>
      <c r="L5788" t="s">
        <v>170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</row>
    <row r="5789" spans="1:21" hidden="1" x14ac:dyDescent="0.3">
      <c r="A5789">
        <v>202525</v>
      </c>
      <c r="B5789">
        <v>2025</v>
      </c>
      <c r="C5789" t="s">
        <v>21</v>
      </c>
      <c r="D5789">
        <v>25</v>
      </c>
      <c r="E5789" t="s">
        <v>229</v>
      </c>
      <c r="F5789" t="s">
        <v>79</v>
      </c>
      <c r="G5789" t="s">
        <v>81</v>
      </c>
      <c r="H5789" t="s">
        <v>24</v>
      </c>
      <c r="I5789">
        <v>1</v>
      </c>
      <c r="J5789">
        <v>4.0999999999999996</v>
      </c>
      <c r="K5789" t="s">
        <v>104</v>
      </c>
      <c r="L5789" t="s">
        <v>43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 t="s">
        <v>28</v>
      </c>
      <c r="T5789" t="s">
        <v>104</v>
      </c>
      <c r="U5789" t="s">
        <v>30</v>
      </c>
    </row>
    <row r="5790" spans="1:21" hidden="1" x14ac:dyDescent="0.3">
      <c r="A5790">
        <v>202525</v>
      </c>
      <c r="B5790">
        <v>2025</v>
      </c>
      <c r="C5790" t="s">
        <v>21</v>
      </c>
      <c r="D5790">
        <v>25</v>
      </c>
      <c r="E5790" t="s">
        <v>229</v>
      </c>
      <c r="F5790" t="s">
        <v>79</v>
      </c>
      <c r="G5790" t="s">
        <v>81</v>
      </c>
      <c r="H5790" t="s">
        <v>24</v>
      </c>
      <c r="I5790">
        <v>1</v>
      </c>
      <c r="J5790">
        <v>4.2</v>
      </c>
      <c r="K5790" t="s">
        <v>190</v>
      </c>
      <c r="L5790" t="s">
        <v>43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</row>
    <row r="5791" spans="1:21" hidden="1" x14ac:dyDescent="0.3">
      <c r="A5791">
        <v>202525</v>
      </c>
      <c r="B5791">
        <v>2025</v>
      </c>
      <c r="C5791" t="s">
        <v>21</v>
      </c>
      <c r="D5791">
        <v>25</v>
      </c>
      <c r="E5791" t="s">
        <v>229</v>
      </c>
      <c r="F5791" t="s">
        <v>79</v>
      </c>
      <c r="G5791" t="s">
        <v>81</v>
      </c>
      <c r="H5791" t="s">
        <v>24</v>
      </c>
      <c r="I5791">
        <v>1</v>
      </c>
      <c r="J5791">
        <v>4.3</v>
      </c>
      <c r="K5791" t="s">
        <v>190</v>
      </c>
      <c r="L5791" t="s">
        <v>43</v>
      </c>
      <c r="M5791">
        <v>2</v>
      </c>
      <c r="N5791">
        <v>0</v>
      </c>
      <c r="O5791">
        <v>0</v>
      </c>
      <c r="P5791">
        <v>0</v>
      </c>
      <c r="Q5791">
        <v>0</v>
      </c>
      <c r="R5791">
        <v>0</v>
      </c>
    </row>
    <row r="5792" spans="1:21" hidden="1" x14ac:dyDescent="0.3">
      <c r="A5792">
        <v>202525</v>
      </c>
      <c r="B5792">
        <v>2025</v>
      </c>
      <c r="C5792" t="s">
        <v>21</v>
      </c>
      <c r="D5792">
        <v>25</v>
      </c>
      <c r="E5792" t="s">
        <v>229</v>
      </c>
      <c r="F5792" t="s">
        <v>79</v>
      </c>
      <c r="G5792" t="s">
        <v>81</v>
      </c>
      <c r="H5792" t="s">
        <v>24</v>
      </c>
      <c r="I5792">
        <v>1</v>
      </c>
      <c r="J5792">
        <v>4.4000000000000004</v>
      </c>
      <c r="K5792" t="s">
        <v>190</v>
      </c>
      <c r="L5792" t="s">
        <v>43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</row>
    <row r="5793" spans="1:18" hidden="1" x14ac:dyDescent="0.3">
      <c r="A5793">
        <v>202525</v>
      </c>
      <c r="B5793">
        <v>2025</v>
      </c>
      <c r="C5793" t="s">
        <v>21</v>
      </c>
      <c r="D5793">
        <v>25</v>
      </c>
      <c r="E5793" t="s">
        <v>229</v>
      </c>
      <c r="F5793" t="s">
        <v>79</v>
      </c>
      <c r="G5793" t="s">
        <v>81</v>
      </c>
      <c r="H5793" t="s">
        <v>24</v>
      </c>
      <c r="I5793">
        <v>1</v>
      </c>
      <c r="J5793">
        <v>4.5</v>
      </c>
      <c r="K5793" t="s">
        <v>190</v>
      </c>
      <c r="L5793" t="s">
        <v>43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</row>
    <row r="5794" spans="1:18" hidden="1" x14ac:dyDescent="0.3">
      <c r="A5794">
        <v>202525</v>
      </c>
      <c r="B5794">
        <v>2025</v>
      </c>
      <c r="C5794" t="s">
        <v>21</v>
      </c>
      <c r="D5794">
        <v>25</v>
      </c>
      <c r="E5794" t="s">
        <v>229</v>
      </c>
      <c r="F5794" t="s">
        <v>79</v>
      </c>
      <c r="G5794" t="s">
        <v>81</v>
      </c>
      <c r="H5794" t="s">
        <v>24</v>
      </c>
      <c r="I5794">
        <v>1</v>
      </c>
      <c r="J5794">
        <v>4.5999999999999996</v>
      </c>
      <c r="K5794" t="s">
        <v>190</v>
      </c>
      <c r="L5794" t="s">
        <v>43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</row>
    <row r="5795" spans="1:18" hidden="1" x14ac:dyDescent="0.3">
      <c r="A5795">
        <v>202525</v>
      </c>
      <c r="B5795">
        <v>2025</v>
      </c>
      <c r="C5795" t="s">
        <v>21</v>
      </c>
      <c r="D5795">
        <v>25</v>
      </c>
      <c r="E5795" t="s">
        <v>229</v>
      </c>
      <c r="F5795" t="s">
        <v>79</v>
      </c>
      <c r="G5795" t="s">
        <v>81</v>
      </c>
      <c r="H5795" t="s">
        <v>24</v>
      </c>
      <c r="I5795">
        <v>1</v>
      </c>
      <c r="J5795">
        <v>5.0999999999999996</v>
      </c>
      <c r="K5795" t="s">
        <v>105</v>
      </c>
      <c r="L5795" t="s">
        <v>48</v>
      </c>
      <c r="M5795">
        <v>2</v>
      </c>
      <c r="N5795">
        <v>0</v>
      </c>
      <c r="O5795">
        <v>0</v>
      </c>
      <c r="P5795">
        <v>0</v>
      </c>
      <c r="Q5795">
        <v>0</v>
      </c>
      <c r="R5795">
        <v>0</v>
      </c>
    </row>
    <row r="5796" spans="1:18" hidden="1" x14ac:dyDescent="0.3">
      <c r="A5796">
        <v>202525</v>
      </c>
      <c r="B5796">
        <v>2025</v>
      </c>
      <c r="C5796" t="s">
        <v>21</v>
      </c>
      <c r="D5796">
        <v>25</v>
      </c>
      <c r="E5796" t="s">
        <v>229</v>
      </c>
      <c r="F5796" t="s">
        <v>79</v>
      </c>
      <c r="G5796" t="s">
        <v>81</v>
      </c>
      <c r="H5796" t="s">
        <v>24</v>
      </c>
      <c r="I5796">
        <v>1</v>
      </c>
      <c r="J5796">
        <v>5.2</v>
      </c>
      <c r="K5796" t="s">
        <v>105</v>
      </c>
      <c r="L5796" t="s">
        <v>48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</row>
    <row r="5797" spans="1:18" hidden="1" x14ac:dyDescent="0.3">
      <c r="A5797">
        <v>202525</v>
      </c>
      <c r="B5797">
        <v>2025</v>
      </c>
      <c r="C5797" t="s">
        <v>21</v>
      </c>
      <c r="D5797">
        <v>25</v>
      </c>
      <c r="E5797" t="s">
        <v>229</v>
      </c>
      <c r="F5797" t="s">
        <v>79</v>
      </c>
      <c r="G5797" t="s">
        <v>81</v>
      </c>
      <c r="H5797" t="s">
        <v>24</v>
      </c>
      <c r="I5797">
        <v>1</v>
      </c>
      <c r="J5797">
        <v>5.3</v>
      </c>
      <c r="K5797" t="s">
        <v>105</v>
      </c>
      <c r="L5797" t="s">
        <v>48</v>
      </c>
      <c r="M5797">
        <v>1</v>
      </c>
      <c r="N5797">
        <v>0</v>
      </c>
      <c r="O5797">
        <v>0</v>
      </c>
      <c r="P5797">
        <v>0</v>
      </c>
      <c r="Q5797">
        <v>0</v>
      </c>
      <c r="R5797">
        <v>0</v>
      </c>
    </row>
    <row r="5798" spans="1:18" hidden="1" x14ac:dyDescent="0.3">
      <c r="A5798">
        <v>202525</v>
      </c>
      <c r="B5798">
        <v>2025</v>
      </c>
      <c r="C5798" t="s">
        <v>21</v>
      </c>
      <c r="D5798">
        <v>25</v>
      </c>
      <c r="E5798" t="s">
        <v>229</v>
      </c>
      <c r="F5798" t="s">
        <v>79</v>
      </c>
      <c r="G5798" t="s">
        <v>81</v>
      </c>
      <c r="H5798" t="s">
        <v>24</v>
      </c>
      <c r="I5798">
        <v>1</v>
      </c>
      <c r="J5798">
        <v>5.4</v>
      </c>
      <c r="K5798" t="s">
        <v>190</v>
      </c>
      <c r="L5798" t="s">
        <v>48</v>
      </c>
      <c r="M5798">
        <v>4</v>
      </c>
      <c r="N5798">
        <v>0</v>
      </c>
      <c r="O5798">
        <v>0</v>
      </c>
      <c r="P5798">
        <v>0</v>
      </c>
      <c r="Q5798">
        <v>0</v>
      </c>
      <c r="R5798">
        <v>0</v>
      </c>
    </row>
    <row r="5799" spans="1:18" hidden="1" x14ac:dyDescent="0.3">
      <c r="A5799">
        <v>202525</v>
      </c>
      <c r="B5799">
        <v>2025</v>
      </c>
      <c r="C5799" t="s">
        <v>21</v>
      </c>
      <c r="D5799">
        <v>25</v>
      </c>
      <c r="E5799" t="s">
        <v>229</v>
      </c>
      <c r="F5799" t="s">
        <v>79</v>
      </c>
      <c r="G5799" t="s">
        <v>81</v>
      </c>
      <c r="H5799" t="s">
        <v>24</v>
      </c>
      <c r="I5799">
        <v>1</v>
      </c>
      <c r="J5799">
        <v>5.5</v>
      </c>
      <c r="K5799" t="s">
        <v>190</v>
      </c>
      <c r="L5799" t="s">
        <v>48</v>
      </c>
      <c r="M5799">
        <v>4</v>
      </c>
      <c r="N5799">
        <v>0</v>
      </c>
      <c r="O5799">
        <v>0</v>
      </c>
      <c r="P5799">
        <v>0</v>
      </c>
      <c r="Q5799">
        <v>0</v>
      </c>
      <c r="R5799">
        <v>0</v>
      </c>
    </row>
    <row r="5800" spans="1:18" hidden="1" x14ac:dyDescent="0.3">
      <c r="A5800">
        <v>202525</v>
      </c>
      <c r="B5800">
        <v>2025</v>
      </c>
      <c r="C5800" t="s">
        <v>21</v>
      </c>
      <c r="D5800">
        <v>25</v>
      </c>
      <c r="E5800" t="s">
        <v>229</v>
      </c>
      <c r="F5800" t="s">
        <v>79</v>
      </c>
      <c r="G5800" t="s">
        <v>81</v>
      </c>
      <c r="H5800" t="s">
        <v>24</v>
      </c>
      <c r="I5800">
        <v>1</v>
      </c>
      <c r="J5800">
        <v>5.6</v>
      </c>
      <c r="K5800" t="s">
        <v>190</v>
      </c>
      <c r="L5800" t="s">
        <v>48</v>
      </c>
      <c r="M5800">
        <v>2</v>
      </c>
      <c r="N5800">
        <v>0</v>
      </c>
      <c r="O5800">
        <v>0</v>
      </c>
      <c r="P5800">
        <v>0</v>
      </c>
      <c r="Q5800">
        <v>0</v>
      </c>
      <c r="R5800">
        <v>0</v>
      </c>
    </row>
    <row r="5801" spans="1:18" hidden="1" x14ac:dyDescent="0.3">
      <c r="A5801">
        <v>202525</v>
      </c>
      <c r="B5801">
        <v>2025</v>
      </c>
      <c r="C5801" t="s">
        <v>21</v>
      </c>
      <c r="D5801">
        <v>25</v>
      </c>
      <c r="E5801" t="s">
        <v>229</v>
      </c>
      <c r="F5801" t="s">
        <v>79</v>
      </c>
      <c r="G5801" t="s">
        <v>81</v>
      </c>
      <c r="H5801" t="s">
        <v>24</v>
      </c>
      <c r="I5801">
        <v>1</v>
      </c>
      <c r="J5801">
        <v>6.1</v>
      </c>
      <c r="K5801" t="s">
        <v>105</v>
      </c>
      <c r="L5801" t="s">
        <v>170</v>
      </c>
      <c r="M5801">
        <v>1</v>
      </c>
      <c r="N5801">
        <v>0</v>
      </c>
      <c r="O5801">
        <v>0</v>
      </c>
      <c r="P5801">
        <v>0</v>
      </c>
      <c r="Q5801">
        <v>0</v>
      </c>
      <c r="R5801">
        <v>0</v>
      </c>
    </row>
    <row r="5802" spans="1:18" hidden="1" x14ac:dyDescent="0.3">
      <c r="A5802">
        <v>202525</v>
      </c>
      <c r="B5802">
        <v>2025</v>
      </c>
      <c r="C5802" t="s">
        <v>21</v>
      </c>
      <c r="D5802">
        <v>25</v>
      </c>
      <c r="E5802" t="s">
        <v>229</v>
      </c>
      <c r="F5802" t="s">
        <v>79</v>
      </c>
      <c r="G5802" t="s">
        <v>81</v>
      </c>
      <c r="H5802" t="s">
        <v>24</v>
      </c>
      <c r="I5802">
        <v>1</v>
      </c>
      <c r="J5802">
        <v>6.2</v>
      </c>
      <c r="K5802" t="s">
        <v>190</v>
      </c>
      <c r="L5802" t="s">
        <v>170</v>
      </c>
      <c r="M5802">
        <v>6</v>
      </c>
      <c r="N5802">
        <v>0</v>
      </c>
      <c r="O5802">
        <v>0</v>
      </c>
      <c r="P5802">
        <v>0</v>
      </c>
      <c r="Q5802">
        <v>0</v>
      </c>
      <c r="R5802">
        <v>0</v>
      </c>
    </row>
    <row r="5803" spans="1:18" hidden="1" x14ac:dyDescent="0.3">
      <c r="A5803">
        <v>202525</v>
      </c>
      <c r="B5803">
        <v>2025</v>
      </c>
      <c r="C5803" t="s">
        <v>21</v>
      </c>
      <c r="D5803">
        <v>25</v>
      </c>
      <c r="E5803" t="s">
        <v>229</v>
      </c>
      <c r="F5803" t="s">
        <v>79</v>
      </c>
      <c r="G5803" t="s">
        <v>81</v>
      </c>
      <c r="H5803" t="s">
        <v>24</v>
      </c>
      <c r="I5803">
        <v>1</v>
      </c>
      <c r="J5803">
        <v>6.3</v>
      </c>
      <c r="K5803" t="s">
        <v>190</v>
      </c>
      <c r="L5803" t="s">
        <v>170</v>
      </c>
      <c r="M5803">
        <v>1</v>
      </c>
      <c r="N5803">
        <v>0</v>
      </c>
      <c r="O5803">
        <v>0</v>
      </c>
      <c r="P5803">
        <v>0</v>
      </c>
      <c r="Q5803">
        <v>0</v>
      </c>
      <c r="R5803">
        <v>0</v>
      </c>
    </row>
    <row r="5804" spans="1:18" hidden="1" x14ac:dyDescent="0.3">
      <c r="A5804">
        <v>202525</v>
      </c>
      <c r="B5804">
        <v>2025</v>
      </c>
      <c r="C5804" t="s">
        <v>21</v>
      </c>
      <c r="D5804">
        <v>25</v>
      </c>
      <c r="E5804" t="s">
        <v>229</v>
      </c>
      <c r="F5804" t="s">
        <v>79</v>
      </c>
      <c r="G5804" t="s">
        <v>81</v>
      </c>
      <c r="H5804" t="s">
        <v>24</v>
      </c>
      <c r="I5804">
        <v>1</v>
      </c>
      <c r="J5804">
        <v>6.4</v>
      </c>
      <c r="K5804" t="s">
        <v>105</v>
      </c>
      <c r="L5804" t="s">
        <v>170</v>
      </c>
      <c r="M5804">
        <v>1</v>
      </c>
      <c r="N5804">
        <v>0</v>
      </c>
      <c r="O5804">
        <v>0</v>
      </c>
      <c r="P5804">
        <v>0</v>
      </c>
      <c r="Q5804">
        <v>0</v>
      </c>
      <c r="R5804">
        <v>0</v>
      </c>
    </row>
    <row r="5805" spans="1:18" hidden="1" x14ac:dyDescent="0.3">
      <c r="A5805">
        <v>202525</v>
      </c>
      <c r="B5805">
        <v>2025</v>
      </c>
      <c r="C5805" t="s">
        <v>21</v>
      </c>
      <c r="D5805">
        <v>25</v>
      </c>
      <c r="E5805" t="s">
        <v>229</v>
      </c>
      <c r="F5805" t="s">
        <v>79</v>
      </c>
      <c r="G5805" t="s">
        <v>81</v>
      </c>
      <c r="H5805" t="s">
        <v>24</v>
      </c>
      <c r="I5805">
        <v>1</v>
      </c>
      <c r="J5805">
        <v>6.5</v>
      </c>
      <c r="K5805" t="s">
        <v>190</v>
      </c>
      <c r="L5805" t="s">
        <v>170</v>
      </c>
      <c r="M5805">
        <v>1</v>
      </c>
      <c r="N5805">
        <v>0</v>
      </c>
      <c r="O5805">
        <v>0</v>
      </c>
      <c r="P5805">
        <v>0</v>
      </c>
      <c r="Q5805">
        <v>0</v>
      </c>
      <c r="R5805">
        <v>0</v>
      </c>
    </row>
    <row r="5806" spans="1:18" hidden="1" x14ac:dyDescent="0.3">
      <c r="A5806">
        <v>202525</v>
      </c>
      <c r="B5806">
        <v>2025</v>
      </c>
      <c r="C5806" t="s">
        <v>21</v>
      </c>
      <c r="D5806">
        <v>25</v>
      </c>
      <c r="E5806" t="s">
        <v>229</v>
      </c>
      <c r="F5806" t="s">
        <v>79</v>
      </c>
      <c r="G5806" t="s">
        <v>81</v>
      </c>
      <c r="H5806" t="s">
        <v>24</v>
      </c>
      <c r="I5806">
        <v>1</v>
      </c>
      <c r="J5806">
        <v>6.6</v>
      </c>
      <c r="K5806" t="s">
        <v>105</v>
      </c>
      <c r="L5806" t="s">
        <v>170</v>
      </c>
      <c r="M5806">
        <v>2</v>
      </c>
      <c r="N5806">
        <v>0</v>
      </c>
      <c r="O5806">
        <v>0</v>
      </c>
      <c r="P5806">
        <v>0</v>
      </c>
      <c r="Q5806">
        <v>0</v>
      </c>
      <c r="R5806">
        <v>0</v>
      </c>
    </row>
    <row r="5807" spans="1:18" hidden="1" x14ac:dyDescent="0.3">
      <c r="A5807">
        <v>202525</v>
      </c>
      <c r="B5807">
        <v>2025</v>
      </c>
      <c r="C5807" t="s">
        <v>21</v>
      </c>
      <c r="D5807">
        <v>25</v>
      </c>
      <c r="E5807" t="s">
        <v>229</v>
      </c>
      <c r="F5807" t="s">
        <v>79</v>
      </c>
      <c r="G5807" t="s">
        <v>81</v>
      </c>
      <c r="H5807" t="s">
        <v>24</v>
      </c>
      <c r="I5807">
        <v>1</v>
      </c>
      <c r="J5807">
        <v>7.1</v>
      </c>
      <c r="K5807" t="s">
        <v>190</v>
      </c>
      <c r="L5807" t="s">
        <v>43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</row>
    <row r="5808" spans="1:18" hidden="1" x14ac:dyDescent="0.3">
      <c r="A5808">
        <v>202525</v>
      </c>
      <c r="B5808">
        <v>2025</v>
      </c>
      <c r="C5808" t="s">
        <v>21</v>
      </c>
      <c r="D5808">
        <v>25</v>
      </c>
      <c r="E5808" t="s">
        <v>229</v>
      </c>
      <c r="F5808" t="s">
        <v>79</v>
      </c>
      <c r="G5808" t="s">
        <v>81</v>
      </c>
      <c r="H5808" t="s">
        <v>24</v>
      </c>
      <c r="I5808">
        <v>1</v>
      </c>
      <c r="J5808">
        <v>7.2</v>
      </c>
      <c r="K5808" t="s">
        <v>190</v>
      </c>
      <c r="L5808" t="s">
        <v>43</v>
      </c>
      <c r="M5808">
        <v>2</v>
      </c>
      <c r="N5808">
        <v>0</v>
      </c>
      <c r="O5808">
        <v>0</v>
      </c>
      <c r="P5808">
        <v>0</v>
      </c>
      <c r="Q5808">
        <v>0</v>
      </c>
      <c r="R5808">
        <v>0</v>
      </c>
    </row>
    <row r="5809" spans="1:21" hidden="1" x14ac:dyDescent="0.3">
      <c r="A5809">
        <v>202525</v>
      </c>
      <c r="B5809">
        <v>2025</v>
      </c>
      <c r="C5809" t="s">
        <v>21</v>
      </c>
      <c r="D5809">
        <v>25</v>
      </c>
      <c r="E5809" t="s">
        <v>229</v>
      </c>
      <c r="F5809" t="s">
        <v>79</v>
      </c>
      <c r="G5809" t="s">
        <v>81</v>
      </c>
      <c r="H5809" t="s">
        <v>24</v>
      </c>
      <c r="I5809">
        <v>1</v>
      </c>
      <c r="J5809">
        <v>7.3</v>
      </c>
      <c r="K5809" t="s">
        <v>190</v>
      </c>
      <c r="L5809" t="s">
        <v>43</v>
      </c>
      <c r="M5809">
        <v>1</v>
      </c>
      <c r="N5809">
        <v>0</v>
      </c>
      <c r="O5809">
        <v>0</v>
      </c>
      <c r="P5809">
        <v>0</v>
      </c>
      <c r="Q5809">
        <v>0</v>
      </c>
      <c r="R5809">
        <v>0</v>
      </c>
    </row>
    <row r="5810" spans="1:21" hidden="1" x14ac:dyDescent="0.3">
      <c r="A5810">
        <v>202525</v>
      </c>
      <c r="B5810">
        <v>2025</v>
      </c>
      <c r="C5810" t="s">
        <v>21</v>
      </c>
      <c r="D5810">
        <v>25</v>
      </c>
      <c r="E5810" t="s">
        <v>229</v>
      </c>
      <c r="F5810" t="s">
        <v>79</v>
      </c>
      <c r="G5810" t="s">
        <v>81</v>
      </c>
      <c r="H5810" t="s">
        <v>24</v>
      </c>
      <c r="I5810">
        <v>1</v>
      </c>
      <c r="J5810">
        <v>7.4</v>
      </c>
      <c r="K5810" t="s">
        <v>105</v>
      </c>
      <c r="L5810" t="s">
        <v>43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</row>
    <row r="5811" spans="1:21" hidden="1" x14ac:dyDescent="0.3">
      <c r="A5811">
        <v>202525</v>
      </c>
      <c r="B5811">
        <v>2025</v>
      </c>
      <c r="C5811" t="s">
        <v>21</v>
      </c>
      <c r="D5811">
        <v>25</v>
      </c>
      <c r="E5811" t="s">
        <v>229</v>
      </c>
      <c r="F5811" t="s">
        <v>79</v>
      </c>
      <c r="G5811" t="s">
        <v>81</v>
      </c>
      <c r="H5811" t="s">
        <v>24</v>
      </c>
      <c r="I5811">
        <v>1</v>
      </c>
      <c r="J5811">
        <v>7.5</v>
      </c>
      <c r="K5811" t="s">
        <v>105</v>
      </c>
      <c r="L5811" t="s">
        <v>43</v>
      </c>
      <c r="M5811">
        <v>4</v>
      </c>
      <c r="N5811">
        <v>0</v>
      </c>
      <c r="O5811">
        <v>0</v>
      </c>
      <c r="P5811">
        <v>0</v>
      </c>
      <c r="Q5811">
        <v>0</v>
      </c>
      <c r="R5811">
        <v>0</v>
      </c>
    </row>
    <row r="5812" spans="1:21" hidden="1" x14ac:dyDescent="0.3">
      <c r="A5812">
        <v>202525</v>
      </c>
      <c r="B5812">
        <v>2025</v>
      </c>
      <c r="C5812" t="s">
        <v>21</v>
      </c>
      <c r="D5812">
        <v>25</v>
      </c>
      <c r="E5812" t="s">
        <v>229</v>
      </c>
      <c r="F5812" t="s">
        <v>79</v>
      </c>
      <c r="G5812" t="s">
        <v>81</v>
      </c>
      <c r="H5812" t="s">
        <v>24</v>
      </c>
      <c r="I5812">
        <v>1</v>
      </c>
      <c r="J5812">
        <v>7.6</v>
      </c>
      <c r="K5812" t="s">
        <v>105</v>
      </c>
      <c r="L5812" t="s">
        <v>43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</row>
    <row r="5813" spans="1:21" hidden="1" x14ac:dyDescent="0.3">
      <c r="A5813">
        <v>202525</v>
      </c>
      <c r="B5813">
        <v>2025</v>
      </c>
      <c r="C5813" t="s">
        <v>21</v>
      </c>
      <c r="D5813">
        <v>25</v>
      </c>
      <c r="E5813" t="s">
        <v>229</v>
      </c>
      <c r="F5813" t="s">
        <v>79</v>
      </c>
      <c r="G5813" t="s">
        <v>81</v>
      </c>
      <c r="H5813" t="s">
        <v>24</v>
      </c>
      <c r="I5813">
        <v>1</v>
      </c>
      <c r="J5813">
        <v>8.1</v>
      </c>
      <c r="K5813" t="s">
        <v>190</v>
      </c>
      <c r="L5813" t="s">
        <v>31</v>
      </c>
      <c r="M5813">
        <v>1</v>
      </c>
      <c r="N5813">
        <v>0</v>
      </c>
      <c r="O5813">
        <v>0</v>
      </c>
      <c r="P5813">
        <v>0</v>
      </c>
      <c r="Q5813">
        <v>0</v>
      </c>
      <c r="R5813">
        <v>0</v>
      </c>
    </row>
    <row r="5814" spans="1:21" hidden="1" x14ac:dyDescent="0.3">
      <c r="A5814">
        <v>202525</v>
      </c>
      <c r="B5814">
        <v>2025</v>
      </c>
      <c r="C5814" t="s">
        <v>21</v>
      </c>
      <c r="D5814">
        <v>25</v>
      </c>
      <c r="E5814" t="s">
        <v>229</v>
      </c>
      <c r="F5814" t="s">
        <v>79</v>
      </c>
      <c r="G5814" t="s">
        <v>81</v>
      </c>
      <c r="H5814" t="s">
        <v>24</v>
      </c>
      <c r="I5814">
        <v>1</v>
      </c>
      <c r="J5814">
        <v>8.1999999999999993</v>
      </c>
      <c r="K5814" t="s">
        <v>105</v>
      </c>
      <c r="L5814" t="s">
        <v>31</v>
      </c>
      <c r="M5814">
        <v>1</v>
      </c>
      <c r="N5814">
        <v>0</v>
      </c>
      <c r="O5814">
        <v>0</v>
      </c>
      <c r="P5814">
        <v>0</v>
      </c>
      <c r="Q5814">
        <v>0</v>
      </c>
      <c r="R5814">
        <v>0</v>
      </c>
    </row>
    <row r="5815" spans="1:21" hidden="1" x14ac:dyDescent="0.3">
      <c r="A5815">
        <v>202525</v>
      </c>
      <c r="B5815">
        <v>2025</v>
      </c>
      <c r="C5815" t="s">
        <v>21</v>
      </c>
      <c r="D5815">
        <v>25</v>
      </c>
      <c r="E5815" t="s">
        <v>229</v>
      </c>
      <c r="F5815" t="s">
        <v>79</v>
      </c>
      <c r="G5815" t="s">
        <v>81</v>
      </c>
      <c r="H5815" t="s">
        <v>24</v>
      </c>
      <c r="I5815">
        <v>1</v>
      </c>
      <c r="J5815">
        <v>8.3000000000000007</v>
      </c>
      <c r="K5815" t="s">
        <v>190</v>
      </c>
      <c r="L5815" t="s">
        <v>31</v>
      </c>
      <c r="M5815">
        <v>2</v>
      </c>
      <c r="N5815">
        <v>0</v>
      </c>
      <c r="O5815">
        <v>0</v>
      </c>
      <c r="P5815">
        <v>0</v>
      </c>
      <c r="Q5815">
        <v>0</v>
      </c>
      <c r="R5815">
        <v>0</v>
      </c>
    </row>
    <row r="5816" spans="1:21" hidden="1" x14ac:dyDescent="0.3">
      <c r="A5816">
        <v>202525</v>
      </c>
      <c r="B5816">
        <v>2025</v>
      </c>
      <c r="C5816" t="s">
        <v>21</v>
      </c>
      <c r="D5816">
        <v>25</v>
      </c>
      <c r="E5816" t="s">
        <v>229</v>
      </c>
      <c r="F5816" t="s">
        <v>79</v>
      </c>
      <c r="G5816" t="s">
        <v>81</v>
      </c>
      <c r="H5816" t="s">
        <v>24</v>
      </c>
      <c r="I5816">
        <v>1</v>
      </c>
      <c r="J5816">
        <v>8.4</v>
      </c>
      <c r="K5816" t="s">
        <v>190</v>
      </c>
      <c r="L5816" t="s">
        <v>31</v>
      </c>
      <c r="M5816">
        <v>1</v>
      </c>
      <c r="N5816">
        <v>0</v>
      </c>
      <c r="O5816">
        <v>0</v>
      </c>
      <c r="P5816">
        <v>0</v>
      </c>
      <c r="Q5816">
        <v>0</v>
      </c>
      <c r="R5816">
        <v>0</v>
      </c>
    </row>
    <row r="5817" spans="1:21" hidden="1" x14ac:dyDescent="0.3">
      <c r="A5817">
        <v>202525</v>
      </c>
      <c r="B5817">
        <v>2025</v>
      </c>
      <c r="C5817" t="s">
        <v>21</v>
      </c>
      <c r="D5817">
        <v>25</v>
      </c>
      <c r="E5817" t="s">
        <v>229</v>
      </c>
      <c r="F5817" t="s">
        <v>79</v>
      </c>
      <c r="G5817" t="s">
        <v>81</v>
      </c>
      <c r="H5817" t="s">
        <v>24</v>
      </c>
      <c r="I5817">
        <v>1</v>
      </c>
      <c r="J5817">
        <v>8.5</v>
      </c>
      <c r="K5817" t="s">
        <v>105</v>
      </c>
      <c r="L5817" t="s">
        <v>31</v>
      </c>
      <c r="M5817">
        <v>1</v>
      </c>
      <c r="N5817">
        <v>0</v>
      </c>
      <c r="O5817">
        <v>0</v>
      </c>
      <c r="P5817">
        <v>0</v>
      </c>
      <c r="Q5817">
        <v>0</v>
      </c>
      <c r="R5817">
        <v>0</v>
      </c>
    </row>
    <row r="5818" spans="1:21" hidden="1" x14ac:dyDescent="0.3">
      <c r="A5818">
        <v>202525</v>
      </c>
      <c r="B5818">
        <v>2025</v>
      </c>
      <c r="C5818" t="s">
        <v>21</v>
      </c>
      <c r="D5818">
        <v>25</v>
      </c>
      <c r="E5818" t="s">
        <v>229</v>
      </c>
      <c r="F5818" t="s">
        <v>79</v>
      </c>
      <c r="G5818" t="s">
        <v>81</v>
      </c>
      <c r="H5818" t="s">
        <v>24</v>
      </c>
      <c r="I5818">
        <v>1</v>
      </c>
      <c r="J5818">
        <v>8.6</v>
      </c>
      <c r="K5818" t="s">
        <v>190</v>
      </c>
      <c r="L5818" t="s">
        <v>31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</row>
    <row r="5819" spans="1:21" hidden="1" x14ac:dyDescent="0.3">
      <c r="A5819">
        <v>202525</v>
      </c>
      <c r="B5819">
        <v>2025</v>
      </c>
      <c r="C5819" t="s">
        <v>21</v>
      </c>
      <c r="D5819">
        <v>25</v>
      </c>
      <c r="E5819" t="s">
        <v>229</v>
      </c>
      <c r="F5819" t="s">
        <v>79</v>
      </c>
      <c r="G5819" t="s">
        <v>81</v>
      </c>
      <c r="H5819" t="s">
        <v>24</v>
      </c>
      <c r="I5819">
        <v>1</v>
      </c>
      <c r="J5819">
        <v>9.1</v>
      </c>
      <c r="K5819" t="s">
        <v>105</v>
      </c>
      <c r="L5819" t="s">
        <v>48</v>
      </c>
      <c r="M5819">
        <v>1</v>
      </c>
      <c r="N5819">
        <v>0</v>
      </c>
      <c r="O5819">
        <v>0</v>
      </c>
      <c r="P5819">
        <v>0</v>
      </c>
      <c r="Q5819">
        <v>0</v>
      </c>
      <c r="R5819">
        <v>0</v>
      </c>
    </row>
    <row r="5820" spans="1:21" hidden="1" x14ac:dyDescent="0.3">
      <c r="A5820">
        <v>202525</v>
      </c>
      <c r="B5820">
        <v>2025</v>
      </c>
      <c r="C5820" t="s">
        <v>21</v>
      </c>
      <c r="D5820">
        <v>25</v>
      </c>
      <c r="E5820" t="s">
        <v>229</v>
      </c>
      <c r="F5820" t="s">
        <v>79</v>
      </c>
      <c r="G5820" t="s">
        <v>81</v>
      </c>
      <c r="H5820" t="s">
        <v>24</v>
      </c>
      <c r="I5820">
        <v>1</v>
      </c>
      <c r="J5820">
        <v>9.1999999999999993</v>
      </c>
      <c r="K5820" t="s">
        <v>190</v>
      </c>
      <c r="L5820" t="s">
        <v>48</v>
      </c>
      <c r="M5820">
        <v>2</v>
      </c>
      <c r="N5820">
        <v>0</v>
      </c>
      <c r="O5820">
        <v>0</v>
      </c>
      <c r="P5820">
        <v>0</v>
      </c>
      <c r="Q5820">
        <v>0</v>
      </c>
      <c r="R5820">
        <v>0</v>
      </c>
    </row>
    <row r="5821" spans="1:21" hidden="1" x14ac:dyDescent="0.3">
      <c r="A5821">
        <v>202525</v>
      </c>
      <c r="B5821">
        <v>2025</v>
      </c>
      <c r="C5821" t="s">
        <v>21</v>
      </c>
      <c r="D5821">
        <v>25</v>
      </c>
      <c r="E5821" t="s">
        <v>229</v>
      </c>
      <c r="F5821" t="s">
        <v>79</v>
      </c>
      <c r="G5821" t="s">
        <v>81</v>
      </c>
      <c r="H5821" t="s">
        <v>24</v>
      </c>
      <c r="I5821">
        <v>1</v>
      </c>
      <c r="J5821">
        <v>9.3000000000000007</v>
      </c>
      <c r="K5821" t="s">
        <v>190</v>
      </c>
      <c r="L5821" t="s">
        <v>48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</row>
    <row r="5822" spans="1:21" hidden="1" x14ac:dyDescent="0.3">
      <c r="A5822">
        <v>202525</v>
      </c>
      <c r="B5822">
        <v>2025</v>
      </c>
      <c r="C5822" t="s">
        <v>21</v>
      </c>
      <c r="D5822">
        <v>25</v>
      </c>
      <c r="E5822" t="s">
        <v>229</v>
      </c>
      <c r="F5822" t="s">
        <v>79</v>
      </c>
      <c r="G5822" t="s">
        <v>81</v>
      </c>
      <c r="H5822" t="s">
        <v>24</v>
      </c>
      <c r="I5822">
        <v>1</v>
      </c>
      <c r="J5822">
        <v>9.4</v>
      </c>
      <c r="K5822" t="s">
        <v>190</v>
      </c>
      <c r="L5822" t="s">
        <v>48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 t="s">
        <v>28</v>
      </c>
      <c r="T5822" t="s">
        <v>190</v>
      </c>
      <c r="U5822" t="s">
        <v>170</v>
      </c>
    </row>
    <row r="5823" spans="1:21" hidden="1" x14ac:dyDescent="0.3">
      <c r="A5823">
        <v>202525</v>
      </c>
      <c r="B5823">
        <v>2025</v>
      </c>
      <c r="C5823" t="s">
        <v>21</v>
      </c>
      <c r="D5823">
        <v>25</v>
      </c>
      <c r="E5823" t="s">
        <v>229</v>
      </c>
      <c r="F5823" t="s">
        <v>79</v>
      </c>
      <c r="G5823" t="s">
        <v>81</v>
      </c>
      <c r="H5823" t="s">
        <v>24</v>
      </c>
      <c r="I5823">
        <v>1</v>
      </c>
      <c r="J5823">
        <v>9.5</v>
      </c>
      <c r="K5823" t="s">
        <v>84</v>
      </c>
      <c r="L5823" t="s">
        <v>48</v>
      </c>
      <c r="M5823">
        <v>1</v>
      </c>
      <c r="N5823">
        <v>0</v>
      </c>
      <c r="O5823">
        <v>0</v>
      </c>
      <c r="P5823">
        <v>0</v>
      </c>
      <c r="Q5823">
        <v>0</v>
      </c>
      <c r="R5823">
        <v>0</v>
      </c>
    </row>
    <row r="5824" spans="1:21" hidden="1" x14ac:dyDescent="0.3">
      <c r="A5824">
        <v>202525</v>
      </c>
      <c r="B5824">
        <v>2025</v>
      </c>
      <c r="C5824" t="s">
        <v>21</v>
      </c>
      <c r="D5824">
        <v>25</v>
      </c>
      <c r="E5824" t="s">
        <v>229</v>
      </c>
      <c r="F5824" t="s">
        <v>79</v>
      </c>
      <c r="G5824" t="s">
        <v>81</v>
      </c>
      <c r="H5824" t="s">
        <v>24</v>
      </c>
      <c r="I5824">
        <v>1</v>
      </c>
      <c r="J5824">
        <v>9.6</v>
      </c>
      <c r="K5824" t="s">
        <v>105</v>
      </c>
      <c r="L5824" t="s">
        <v>48</v>
      </c>
      <c r="M5824">
        <v>1</v>
      </c>
      <c r="N5824">
        <v>0</v>
      </c>
      <c r="O5824">
        <v>0</v>
      </c>
      <c r="P5824">
        <v>0</v>
      </c>
      <c r="Q5824">
        <v>0</v>
      </c>
      <c r="R5824">
        <v>0</v>
      </c>
    </row>
    <row r="5825" spans="1:20" hidden="1" x14ac:dyDescent="0.3">
      <c r="A5825">
        <v>202525</v>
      </c>
      <c r="B5825">
        <v>2025</v>
      </c>
      <c r="C5825" t="s">
        <v>21</v>
      </c>
      <c r="D5825">
        <v>25</v>
      </c>
      <c r="E5825" t="s">
        <v>229</v>
      </c>
      <c r="F5825" t="s">
        <v>79</v>
      </c>
      <c r="G5825" t="s">
        <v>81</v>
      </c>
      <c r="H5825" t="s">
        <v>24</v>
      </c>
      <c r="I5825">
        <v>1</v>
      </c>
      <c r="J5825">
        <v>10.1</v>
      </c>
      <c r="K5825" t="s">
        <v>105</v>
      </c>
      <c r="L5825" t="s">
        <v>31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</row>
    <row r="5826" spans="1:20" hidden="1" x14ac:dyDescent="0.3">
      <c r="A5826">
        <v>202525</v>
      </c>
      <c r="B5826">
        <v>2025</v>
      </c>
      <c r="C5826" t="s">
        <v>21</v>
      </c>
      <c r="D5826">
        <v>25</v>
      </c>
      <c r="E5826" t="s">
        <v>229</v>
      </c>
      <c r="F5826" t="s">
        <v>79</v>
      </c>
      <c r="G5826" t="s">
        <v>81</v>
      </c>
      <c r="H5826" t="s">
        <v>24</v>
      </c>
      <c r="I5826">
        <v>1</v>
      </c>
      <c r="J5826">
        <v>10.199999999999999</v>
      </c>
      <c r="K5826" t="s">
        <v>105</v>
      </c>
      <c r="L5826" t="s">
        <v>31</v>
      </c>
      <c r="M5826">
        <v>0</v>
      </c>
      <c r="N5826">
        <v>1</v>
      </c>
      <c r="O5826">
        <v>0</v>
      </c>
      <c r="P5826">
        <v>1</v>
      </c>
      <c r="Q5826">
        <v>0</v>
      </c>
      <c r="R5826">
        <v>0</v>
      </c>
    </row>
    <row r="5827" spans="1:20" hidden="1" x14ac:dyDescent="0.3">
      <c r="A5827">
        <v>202525</v>
      </c>
      <c r="B5827">
        <v>2025</v>
      </c>
      <c r="C5827" t="s">
        <v>21</v>
      </c>
      <c r="D5827">
        <v>25</v>
      </c>
      <c r="E5827" t="s">
        <v>229</v>
      </c>
      <c r="F5827" t="s">
        <v>79</v>
      </c>
      <c r="G5827" t="s">
        <v>81</v>
      </c>
      <c r="H5827" t="s">
        <v>24</v>
      </c>
      <c r="I5827">
        <v>1</v>
      </c>
      <c r="J5827">
        <v>10.3</v>
      </c>
      <c r="K5827" t="s">
        <v>84</v>
      </c>
      <c r="L5827" t="s">
        <v>31</v>
      </c>
      <c r="M5827">
        <v>1</v>
      </c>
      <c r="N5827">
        <v>0</v>
      </c>
      <c r="O5827">
        <v>0</v>
      </c>
      <c r="P5827">
        <v>0</v>
      </c>
      <c r="Q5827">
        <v>0</v>
      </c>
      <c r="R5827">
        <v>0</v>
      </c>
    </row>
    <row r="5828" spans="1:20" hidden="1" x14ac:dyDescent="0.3">
      <c r="A5828">
        <v>202525</v>
      </c>
      <c r="B5828">
        <v>2025</v>
      </c>
      <c r="C5828" t="s">
        <v>21</v>
      </c>
      <c r="D5828">
        <v>25</v>
      </c>
      <c r="E5828" t="s">
        <v>229</v>
      </c>
      <c r="F5828" t="s">
        <v>79</v>
      </c>
      <c r="G5828" t="s">
        <v>81</v>
      </c>
      <c r="H5828" t="s">
        <v>24</v>
      </c>
      <c r="I5828">
        <v>1</v>
      </c>
      <c r="J5828">
        <v>10.4</v>
      </c>
      <c r="K5828" t="s">
        <v>105</v>
      </c>
      <c r="L5828" t="s">
        <v>31</v>
      </c>
      <c r="M5828">
        <v>1</v>
      </c>
      <c r="N5828">
        <v>0</v>
      </c>
      <c r="O5828">
        <v>0</v>
      </c>
      <c r="P5828">
        <v>0</v>
      </c>
      <c r="Q5828">
        <v>0</v>
      </c>
      <c r="R5828">
        <v>0</v>
      </c>
    </row>
    <row r="5829" spans="1:20" hidden="1" x14ac:dyDescent="0.3">
      <c r="A5829">
        <v>202525</v>
      </c>
      <c r="B5829">
        <v>2025</v>
      </c>
      <c r="C5829" t="s">
        <v>21</v>
      </c>
      <c r="D5829">
        <v>25</v>
      </c>
      <c r="E5829" t="s">
        <v>229</v>
      </c>
      <c r="F5829" t="s">
        <v>79</v>
      </c>
      <c r="G5829" t="s">
        <v>81</v>
      </c>
      <c r="H5829" t="s">
        <v>24</v>
      </c>
      <c r="I5829">
        <v>1</v>
      </c>
      <c r="J5829">
        <v>10.5</v>
      </c>
      <c r="K5829" t="s">
        <v>84</v>
      </c>
      <c r="L5829" t="s">
        <v>31</v>
      </c>
      <c r="M5829">
        <v>1</v>
      </c>
      <c r="N5829">
        <v>0</v>
      </c>
      <c r="O5829">
        <v>0</v>
      </c>
      <c r="P5829">
        <v>0</v>
      </c>
      <c r="Q5829">
        <v>0</v>
      </c>
      <c r="R5829">
        <v>0</v>
      </c>
    </row>
    <row r="5830" spans="1:20" hidden="1" x14ac:dyDescent="0.3">
      <c r="A5830">
        <v>202525</v>
      </c>
      <c r="B5830">
        <v>2025</v>
      </c>
      <c r="C5830" t="s">
        <v>21</v>
      </c>
      <c r="D5830">
        <v>25</v>
      </c>
      <c r="E5830" t="s">
        <v>229</v>
      </c>
      <c r="F5830" t="s">
        <v>79</v>
      </c>
      <c r="G5830" t="s">
        <v>81</v>
      </c>
      <c r="H5830" t="s">
        <v>24</v>
      </c>
      <c r="I5830">
        <v>1</v>
      </c>
      <c r="J5830">
        <v>10.6</v>
      </c>
      <c r="K5830" t="s">
        <v>105</v>
      </c>
      <c r="L5830" t="s">
        <v>31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 t="s">
        <v>38</v>
      </c>
      <c r="T5830" t="s">
        <v>105</v>
      </c>
    </row>
    <row r="5831" spans="1:20" hidden="1" x14ac:dyDescent="0.3">
      <c r="A5831">
        <v>202525</v>
      </c>
      <c r="B5831">
        <v>2025</v>
      </c>
      <c r="C5831" t="s">
        <v>21</v>
      </c>
      <c r="D5831">
        <v>25</v>
      </c>
      <c r="E5831" t="s">
        <v>229</v>
      </c>
      <c r="F5831" t="s">
        <v>79</v>
      </c>
      <c r="G5831" t="s">
        <v>81</v>
      </c>
      <c r="H5831" t="s">
        <v>24</v>
      </c>
      <c r="I5831">
        <v>1</v>
      </c>
      <c r="J5831">
        <v>11.1</v>
      </c>
      <c r="K5831" t="s">
        <v>84</v>
      </c>
      <c r="L5831" t="s">
        <v>170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</row>
    <row r="5832" spans="1:20" hidden="1" x14ac:dyDescent="0.3">
      <c r="A5832">
        <v>202525</v>
      </c>
      <c r="B5832">
        <v>2025</v>
      </c>
      <c r="C5832" t="s">
        <v>21</v>
      </c>
      <c r="D5832">
        <v>25</v>
      </c>
      <c r="E5832" t="s">
        <v>229</v>
      </c>
      <c r="F5832" t="s">
        <v>79</v>
      </c>
      <c r="G5832" t="s">
        <v>81</v>
      </c>
      <c r="H5832" t="s">
        <v>24</v>
      </c>
      <c r="I5832">
        <v>1</v>
      </c>
      <c r="J5832">
        <v>11.2</v>
      </c>
      <c r="K5832" t="s">
        <v>84</v>
      </c>
      <c r="L5832" t="s">
        <v>170</v>
      </c>
      <c r="M5832">
        <v>0</v>
      </c>
      <c r="N5832">
        <v>1</v>
      </c>
      <c r="O5832">
        <v>1</v>
      </c>
      <c r="P5832">
        <v>0</v>
      </c>
      <c r="Q5832">
        <v>0</v>
      </c>
      <c r="R5832">
        <v>0</v>
      </c>
    </row>
    <row r="5833" spans="1:20" hidden="1" x14ac:dyDescent="0.3">
      <c r="A5833">
        <v>202525</v>
      </c>
      <c r="B5833">
        <v>2025</v>
      </c>
      <c r="C5833" t="s">
        <v>21</v>
      </c>
      <c r="D5833">
        <v>25</v>
      </c>
      <c r="E5833" t="s">
        <v>229</v>
      </c>
      <c r="F5833" t="s">
        <v>79</v>
      </c>
      <c r="G5833" t="s">
        <v>81</v>
      </c>
      <c r="H5833" t="s">
        <v>24</v>
      </c>
      <c r="I5833">
        <v>1</v>
      </c>
      <c r="J5833">
        <v>11.2</v>
      </c>
      <c r="K5833" t="s">
        <v>84</v>
      </c>
      <c r="L5833" t="s">
        <v>170</v>
      </c>
      <c r="M5833">
        <v>1</v>
      </c>
      <c r="N5833">
        <v>0</v>
      </c>
      <c r="O5833">
        <v>0</v>
      </c>
      <c r="P5833">
        <v>0</v>
      </c>
      <c r="Q5833">
        <v>0</v>
      </c>
      <c r="R5833">
        <v>0</v>
      </c>
    </row>
    <row r="5834" spans="1:20" hidden="1" x14ac:dyDescent="0.3">
      <c r="A5834">
        <v>202525</v>
      </c>
      <c r="B5834">
        <v>2025</v>
      </c>
      <c r="C5834" t="s">
        <v>21</v>
      </c>
      <c r="D5834">
        <v>25</v>
      </c>
      <c r="E5834" t="s">
        <v>229</v>
      </c>
      <c r="F5834" t="s">
        <v>79</v>
      </c>
      <c r="G5834" t="s">
        <v>81</v>
      </c>
      <c r="H5834" t="s">
        <v>24</v>
      </c>
      <c r="I5834">
        <v>1</v>
      </c>
      <c r="J5834">
        <v>11.3</v>
      </c>
      <c r="K5834" t="s">
        <v>90</v>
      </c>
      <c r="L5834" t="s">
        <v>170</v>
      </c>
      <c r="M5834">
        <v>1</v>
      </c>
      <c r="N5834">
        <v>0</v>
      </c>
      <c r="O5834">
        <v>0</v>
      </c>
      <c r="P5834">
        <v>0</v>
      </c>
      <c r="Q5834">
        <v>0</v>
      </c>
      <c r="R5834">
        <v>0</v>
      </c>
    </row>
    <row r="5835" spans="1:20" hidden="1" x14ac:dyDescent="0.3">
      <c r="A5835">
        <v>202525</v>
      </c>
      <c r="B5835">
        <v>2025</v>
      </c>
      <c r="C5835" t="s">
        <v>21</v>
      </c>
      <c r="D5835">
        <v>25</v>
      </c>
      <c r="E5835" t="s">
        <v>229</v>
      </c>
      <c r="F5835" t="s">
        <v>79</v>
      </c>
      <c r="G5835" t="s">
        <v>81</v>
      </c>
      <c r="H5835" t="s">
        <v>24</v>
      </c>
      <c r="I5835">
        <v>1</v>
      </c>
      <c r="J5835">
        <v>11.4</v>
      </c>
      <c r="K5835" t="s">
        <v>84</v>
      </c>
      <c r="L5835" t="s">
        <v>170</v>
      </c>
      <c r="M5835">
        <v>1</v>
      </c>
      <c r="N5835">
        <v>0</v>
      </c>
      <c r="O5835">
        <v>0</v>
      </c>
      <c r="P5835">
        <v>0</v>
      </c>
      <c r="Q5835">
        <v>0</v>
      </c>
      <c r="R5835">
        <v>0</v>
      </c>
    </row>
    <row r="5836" spans="1:20" hidden="1" x14ac:dyDescent="0.3">
      <c r="A5836">
        <v>202525</v>
      </c>
      <c r="B5836">
        <v>2025</v>
      </c>
      <c r="C5836" t="s">
        <v>21</v>
      </c>
      <c r="D5836">
        <v>25</v>
      </c>
      <c r="E5836" t="s">
        <v>229</v>
      </c>
      <c r="F5836" t="s">
        <v>79</v>
      </c>
      <c r="G5836" t="s">
        <v>81</v>
      </c>
      <c r="H5836" t="s">
        <v>24</v>
      </c>
      <c r="I5836">
        <v>1</v>
      </c>
      <c r="J5836">
        <v>11.5</v>
      </c>
      <c r="K5836" t="s">
        <v>90</v>
      </c>
      <c r="L5836" t="s">
        <v>170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</row>
    <row r="5837" spans="1:20" hidden="1" x14ac:dyDescent="0.3">
      <c r="A5837">
        <v>202525</v>
      </c>
      <c r="B5837">
        <v>2025</v>
      </c>
      <c r="C5837" t="s">
        <v>21</v>
      </c>
      <c r="D5837">
        <v>25</v>
      </c>
      <c r="E5837" t="s">
        <v>229</v>
      </c>
      <c r="F5837" t="s">
        <v>79</v>
      </c>
      <c r="G5837" t="s">
        <v>81</v>
      </c>
      <c r="H5837" t="s">
        <v>24</v>
      </c>
      <c r="I5837">
        <v>1</v>
      </c>
      <c r="J5837">
        <v>11.6</v>
      </c>
      <c r="K5837" t="s">
        <v>90</v>
      </c>
      <c r="L5837" t="s">
        <v>170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</row>
    <row r="5838" spans="1:20" hidden="1" x14ac:dyDescent="0.3">
      <c r="A5838">
        <v>202525</v>
      </c>
      <c r="B5838">
        <v>2025</v>
      </c>
      <c r="C5838" t="s">
        <v>21</v>
      </c>
      <c r="D5838">
        <v>25</v>
      </c>
      <c r="E5838" t="s">
        <v>229</v>
      </c>
      <c r="F5838" t="s">
        <v>79</v>
      </c>
      <c r="G5838" t="s">
        <v>81</v>
      </c>
      <c r="H5838" t="s">
        <v>24</v>
      </c>
      <c r="I5838">
        <v>1</v>
      </c>
      <c r="J5838">
        <v>12.1</v>
      </c>
      <c r="K5838" t="s">
        <v>84</v>
      </c>
      <c r="L5838" t="s">
        <v>43</v>
      </c>
      <c r="M5838">
        <v>1</v>
      </c>
      <c r="N5838">
        <v>0</v>
      </c>
      <c r="O5838">
        <v>0</v>
      </c>
      <c r="P5838">
        <v>0</v>
      </c>
      <c r="Q5838">
        <v>0</v>
      </c>
      <c r="R5838">
        <v>0</v>
      </c>
    </row>
    <row r="5839" spans="1:20" hidden="1" x14ac:dyDescent="0.3">
      <c r="A5839">
        <v>202525</v>
      </c>
      <c r="B5839">
        <v>2025</v>
      </c>
      <c r="C5839" t="s">
        <v>21</v>
      </c>
      <c r="D5839">
        <v>25</v>
      </c>
      <c r="E5839" t="s">
        <v>229</v>
      </c>
      <c r="F5839" t="s">
        <v>79</v>
      </c>
      <c r="G5839" t="s">
        <v>81</v>
      </c>
      <c r="H5839" t="s">
        <v>24</v>
      </c>
      <c r="I5839">
        <v>1</v>
      </c>
      <c r="J5839">
        <v>12.2</v>
      </c>
      <c r="K5839" t="s">
        <v>90</v>
      </c>
      <c r="L5839" t="s">
        <v>43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</row>
    <row r="5840" spans="1:20" hidden="1" x14ac:dyDescent="0.3">
      <c r="A5840">
        <v>202525</v>
      </c>
      <c r="B5840">
        <v>2025</v>
      </c>
      <c r="C5840" t="s">
        <v>21</v>
      </c>
      <c r="D5840">
        <v>25</v>
      </c>
      <c r="E5840" t="s">
        <v>229</v>
      </c>
      <c r="F5840" t="s">
        <v>79</v>
      </c>
      <c r="G5840" t="s">
        <v>81</v>
      </c>
      <c r="H5840" t="s">
        <v>24</v>
      </c>
      <c r="I5840">
        <v>1</v>
      </c>
      <c r="J5840">
        <v>12.3</v>
      </c>
      <c r="K5840" t="s">
        <v>90</v>
      </c>
      <c r="L5840" t="s">
        <v>43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</row>
    <row r="5841" spans="1:21" hidden="1" x14ac:dyDescent="0.3">
      <c r="A5841">
        <v>202525</v>
      </c>
      <c r="B5841">
        <v>2025</v>
      </c>
      <c r="C5841" t="s">
        <v>21</v>
      </c>
      <c r="D5841">
        <v>25</v>
      </c>
      <c r="E5841" t="s">
        <v>229</v>
      </c>
      <c r="F5841" t="s">
        <v>79</v>
      </c>
      <c r="G5841" t="s">
        <v>81</v>
      </c>
      <c r="H5841" t="s">
        <v>24</v>
      </c>
      <c r="I5841">
        <v>1</v>
      </c>
      <c r="J5841">
        <v>12.4</v>
      </c>
      <c r="K5841" t="s">
        <v>90</v>
      </c>
      <c r="L5841" t="s">
        <v>43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</row>
    <row r="5842" spans="1:21" hidden="1" x14ac:dyDescent="0.3">
      <c r="A5842">
        <v>202525</v>
      </c>
      <c r="B5842">
        <v>2025</v>
      </c>
      <c r="C5842" t="s">
        <v>21</v>
      </c>
      <c r="D5842">
        <v>25</v>
      </c>
      <c r="E5842" t="s">
        <v>229</v>
      </c>
      <c r="F5842" t="s">
        <v>79</v>
      </c>
      <c r="G5842" t="s">
        <v>81</v>
      </c>
      <c r="H5842" t="s">
        <v>24</v>
      </c>
      <c r="I5842">
        <v>1</v>
      </c>
      <c r="J5842">
        <v>12.5</v>
      </c>
      <c r="K5842" t="s">
        <v>90</v>
      </c>
      <c r="L5842" t="s">
        <v>43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 t="s">
        <v>28</v>
      </c>
      <c r="T5842" t="s">
        <v>90</v>
      </c>
      <c r="U5842" t="s">
        <v>46</v>
      </c>
    </row>
    <row r="5843" spans="1:21" hidden="1" x14ac:dyDescent="0.3">
      <c r="A5843">
        <v>202525</v>
      </c>
      <c r="B5843">
        <v>2025</v>
      </c>
      <c r="C5843" t="s">
        <v>21</v>
      </c>
      <c r="D5843">
        <v>25</v>
      </c>
      <c r="E5843" t="s">
        <v>229</v>
      </c>
      <c r="F5843" t="s">
        <v>79</v>
      </c>
      <c r="G5843" t="s">
        <v>81</v>
      </c>
      <c r="H5843" t="s">
        <v>24</v>
      </c>
      <c r="I5843">
        <v>1</v>
      </c>
      <c r="J5843">
        <v>12.6</v>
      </c>
      <c r="K5843" t="s">
        <v>92</v>
      </c>
      <c r="L5843" t="s">
        <v>43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</row>
    <row r="5844" spans="1:21" hidden="1" x14ac:dyDescent="0.3">
      <c r="A5844">
        <v>202525</v>
      </c>
      <c r="B5844">
        <v>2025</v>
      </c>
      <c r="C5844" t="s">
        <v>21</v>
      </c>
      <c r="D5844">
        <v>25</v>
      </c>
      <c r="E5844" t="s">
        <v>229</v>
      </c>
      <c r="F5844" t="s">
        <v>79</v>
      </c>
      <c r="G5844" t="s">
        <v>81</v>
      </c>
      <c r="H5844" t="s">
        <v>24</v>
      </c>
      <c r="I5844">
        <v>1</v>
      </c>
      <c r="J5844">
        <v>13.1</v>
      </c>
      <c r="K5844" t="s">
        <v>84</v>
      </c>
      <c r="L5844" t="s">
        <v>31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</row>
    <row r="5845" spans="1:21" hidden="1" x14ac:dyDescent="0.3">
      <c r="A5845">
        <v>202525</v>
      </c>
      <c r="B5845">
        <v>2025</v>
      </c>
      <c r="C5845" t="s">
        <v>21</v>
      </c>
      <c r="D5845">
        <v>25</v>
      </c>
      <c r="E5845" t="s">
        <v>229</v>
      </c>
      <c r="F5845" t="s">
        <v>79</v>
      </c>
      <c r="G5845" t="s">
        <v>81</v>
      </c>
      <c r="H5845" t="s">
        <v>24</v>
      </c>
      <c r="I5845">
        <v>1</v>
      </c>
      <c r="J5845">
        <v>13.2</v>
      </c>
      <c r="K5845" t="s">
        <v>84</v>
      </c>
      <c r="L5845" t="s">
        <v>31</v>
      </c>
      <c r="M5845">
        <v>1</v>
      </c>
      <c r="N5845">
        <v>0</v>
      </c>
      <c r="O5845">
        <v>0</v>
      </c>
      <c r="P5845">
        <v>0</v>
      </c>
      <c r="Q5845">
        <v>0</v>
      </c>
      <c r="R5845">
        <v>0</v>
      </c>
    </row>
    <row r="5846" spans="1:21" hidden="1" x14ac:dyDescent="0.3">
      <c r="A5846">
        <v>202525</v>
      </c>
      <c r="B5846">
        <v>2025</v>
      </c>
      <c r="C5846" t="s">
        <v>21</v>
      </c>
      <c r="D5846">
        <v>25</v>
      </c>
      <c r="E5846" t="s">
        <v>229</v>
      </c>
      <c r="F5846" t="s">
        <v>79</v>
      </c>
      <c r="G5846" t="s">
        <v>81</v>
      </c>
      <c r="H5846" t="s">
        <v>24</v>
      </c>
      <c r="I5846">
        <v>1</v>
      </c>
      <c r="J5846">
        <v>13.3</v>
      </c>
      <c r="K5846" t="s">
        <v>92</v>
      </c>
      <c r="L5846" t="s">
        <v>31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 t="s">
        <v>28</v>
      </c>
      <c r="T5846" t="s">
        <v>92</v>
      </c>
      <c r="U5846" t="s">
        <v>26</v>
      </c>
    </row>
    <row r="5847" spans="1:21" hidden="1" x14ac:dyDescent="0.3">
      <c r="A5847">
        <v>202525</v>
      </c>
      <c r="B5847">
        <v>2025</v>
      </c>
      <c r="C5847" t="s">
        <v>21</v>
      </c>
      <c r="D5847">
        <v>25</v>
      </c>
      <c r="E5847" t="s">
        <v>229</v>
      </c>
      <c r="F5847" t="s">
        <v>79</v>
      </c>
      <c r="G5847" t="s">
        <v>81</v>
      </c>
      <c r="H5847" t="s">
        <v>24</v>
      </c>
      <c r="I5847">
        <v>1</v>
      </c>
      <c r="J5847">
        <v>13.4</v>
      </c>
      <c r="K5847" t="s">
        <v>107</v>
      </c>
      <c r="L5847" t="s">
        <v>31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</row>
    <row r="5848" spans="1:21" hidden="1" x14ac:dyDescent="0.3">
      <c r="A5848">
        <v>202525</v>
      </c>
      <c r="B5848">
        <v>2025</v>
      </c>
      <c r="C5848" t="s">
        <v>21</v>
      </c>
      <c r="D5848">
        <v>25</v>
      </c>
      <c r="E5848" t="s">
        <v>229</v>
      </c>
      <c r="F5848" t="s">
        <v>79</v>
      </c>
      <c r="G5848" t="s">
        <v>81</v>
      </c>
      <c r="H5848" t="s">
        <v>24</v>
      </c>
      <c r="I5848">
        <v>1</v>
      </c>
      <c r="J5848">
        <v>13.5</v>
      </c>
      <c r="K5848" t="s">
        <v>107</v>
      </c>
      <c r="L5848" t="s">
        <v>31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</row>
    <row r="5849" spans="1:21" hidden="1" x14ac:dyDescent="0.3">
      <c r="A5849">
        <v>202525</v>
      </c>
      <c r="B5849">
        <v>2025</v>
      </c>
      <c r="C5849" t="s">
        <v>21</v>
      </c>
      <c r="D5849">
        <v>25</v>
      </c>
      <c r="E5849" t="s">
        <v>229</v>
      </c>
      <c r="F5849" t="s">
        <v>79</v>
      </c>
      <c r="G5849" t="s">
        <v>81</v>
      </c>
      <c r="H5849" t="s">
        <v>24</v>
      </c>
      <c r="I5849">
        <v>1</v>
      </c>
      <c r="J5849">
        <v>13.6</v>
      </c>
      <c r="K5849" t="s">
        <v>107</v>
      </c>
      <c r="L5849" t="s">
        <v>31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</row>
    <row r="5850" spans="1:21" hidden="1" x14ac:dyDescent="0.3">
      <c r="A5850">
        <v>202525</v>
      </c>
      <c r="B5850">
        <v>2025</v>
      </c>
      <c r="C5850" t="s">
        <v>21</v>
      </c>
      <c r="D5850">
        <v>25</v>
      </c>
      <c r="E5850" t="s">
        <v>229</v>
      </c>
      <c r="F5850" t="s">
        <v>79</v>
      </c>
      <c r="G5850" t="s">
        <v>81</v>
      </c>
      <c r="H5850" t="s">
        <v>24</v>
      </c>
      <c r="I5850">
        <v>1</v>
      </c>
      <c r="J5850">
        <v>14.1</v>
      </c>
      <c r="K5850" t="s">
        <v>84</v>
      </c>
      <c r="L5850" t="s">
        <v>48</v>
      </c>
      <c r="M5850">
        <v>1</v>
      </c>
      <c r="N5850">
        <v>0</v>
      </c>
      <c r="O5850">
        <v>0</v>
      </c>
      <c r="P5850">
        <v>0</v>
      </c>
      <c r="Q5850">
        <v>0</v>
      </c>
      <c r="R5850">
        <v>0</v>
      </c>
    </row>
    <row r="5851" spans="1:21" hidden="1" x14ac:dyDescent="0.3">
      <c r="A5851">
        <v>202525</v>
      </c>
      <c r="B5851">
        <v>2025</v>
      </c>
      <c r="C5851" t="s">
        <v>21</v>
      </c>
      <c r="D5851">
        <v>25</v>
      </c>
      <c r="E5851" t="s">
        <v>229</v>
      </c>
      <c r="F5851" t="s">
        <v>79</v>
      </c>
      <c r="G5851" t="s">
        <v>81</v>
      </c>
      <c r="H5851" t="s">
        <v>24</v>
      </c>
      <c r="I5851">
        <v>1</v>
      </c>
      <c r="J5851">
        <v>14.2</v>
      </c>
      <c r="K5851" t="s">
        <v>107</v>
      </c>
      <c r="L5851" t="s">
        <v>48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 t="s">
        <v>28</v>
      </c>
      <c r="T5851" t="s">
        <v>107</v>
      </c>
      <c r="U5851" t="s">
        <v>46</v>
      </c>
    </row>
    <row r="5852" spans="1:21" hidden="1" x14ac:dyDescent="0.3">
      <c r="A5852">
        <v>202525</v>
      </c>
      <c r="B5852">
        <v>2025</v>
      </c>
      <c r="C5852" t="s">
        <v>21</v>
      </c>
      <c r="D5852">
        <v>25</v>
      </c>
      <c r="E5852" t="s">
        <v>229</v>
      </c>
      <c r="F5852" t="s">
        <v>79</v>
      </c>
      <c r="G5852" t="s">
        <v>81</v>
      </c>
      <c r="H5852" t="s">
        <v>24</v>
      </c>
      <c r="I5852">
        <v>1</v>
      </c>
      <c r="J5852">
        <v>14.3</v>
      </c>
      <c r="K5852" t="s">
        <v>95</v>
      </c>
      <c r="L5852" t="s">
        <v>48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</row>
    <row r="5853" spans="1:21" hidden="1" x14ac:dyDescent="0.3">
      <c r="A5853">
        <v>202525</v>
      </c>
      <c r="B5853">
        <v>2025</v>
      </c>
      <c r="C5853" t="s">
        <v>21</v>
      </c>
      <c r="D5853">
        <v>25</v>
      </c>
      <c r="E5853" t="s">
        <v>229</v>
      </c>
      <c r="F5853" t="s">
        <v>79</v>
      </c>
      <c r="G5853" t="s">
        <v>81</v>
      </c>
      <c r="H5853" t="s">
        <v>24</v>
      </c>
      <c r="I5853">
        <v>1</v>
      </c>
      <c r="J5853">
        <v>14.4</v>
      </c>
      <c r="K5853" t="s">
        <v>95</v>
      </c>
      <c r="L5853" t="s">
        <v>48</v>
      </c>
      <c r="M5853">
        <v>1</v>
      </c>
      <c r="N5853">
        <v>0</v>
      </c>
      <c r="O5853">
        <v>0</v>
      </c>
      <c r="P5853">
        <v>0</v>
      </c>
      <c r="Q5853">
        <v>0</v>
      </c>
      <c r="R5853">
        <v>0</v>
      </c>
    </row>
    <row r="5854" spans="1:21" hidden="1" x14ac:dyDescent="0.3">
      <c r="A5854">
        <v>202525</v>
      </c>
      <c r="B5854">
        <v>2025</v>
      </c>
      <c r="C5854" t="s">
        <v>21</v>
      </c>
      <c r="D5854">
        <v>25</v>
      </c>
      <c r="E5854" t="s">
        <v>229</v>
      </c>
      <c r="F5854" t="s">
        <v>79</v>
      </c>
      <c r="G5854" t="s">
        <v>81</v>
      </c>
      <c r="H5854" t="s">
        <v>24</v>
      </c>
      <c r="I5854">
        <v>1</v>
      </c>
      <c r="J5854">
        <v>14.5</v>
      </c>
      <c r="K5854" t="s">
        <v>84</v>
      </c>
      <c r="L5854" t="s">
        <v>48</v>
      </c>
      <c r="M5854">
        <v>1</v>
      </c>
      <c r="N5854">
        <v>0</v>
      </c>
      <c r="O5854">
        <v>0</v>
      </c>
      <c r="P5854">
        <v>0</v>
      </c>
      <c r="Q5854">
        <v>0</v>
      </c>
      <c r="R5854">
        <v>0</v>
      </c>
    </row>
    <row r="5855" spans="1:21" hidden="1" x14ac:dyDescent="0.3">
      <c r="A5855">
        <v>202525</v>
      </c>
      <c r="B5855">
        <v>2025</v>
      </c>
      <c r="C5855" t="s">
        <v>21</v>
      </c>
      <c r="D5855">
        <v>25</v>
      </c>
      <c r="E5855" t="s">
        <v>229</v>
      </c>
      <c r="F5855" t="s">
        <v>79</v>
      </c>
      <c r="G5855" t="s">
        <v>81</v>
      </c>
      <c r="H5855" t="s">
        <v>24</v>
      </c>
      <c r="I5855">
        <v>1</v>
      </c>
      <c r="J5855">
        <v>14.6</v>
      </c>
      <c r="K5855" t="s">
        <v>95</v>
      </c>
      <c r="L5855" t="s">
        <v>48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</row>
    <row r="5856" spans="1:21" hidden="1" x14ac:dyDescent="0.3">
      <c r="A5856">
        <v>202525</v>
      </c>
      <c r="B5856">
        <v>2025</v>
      </c>
      <c r="C5856" t="s">
        <v>21</v>
      </c>
      <c r="D5856">
        <v>25</v>
      </c>
      <c r="E5856" t="s">
        <v>229</v>
      </c>
      <c r="F5856" t="s">
        <v>79</v>
      </c>
      <c r="G5856" t="s">
        <v>81</v>
      </c>
      <c r="H5856" t="s">
        <v>24</v>
      </c>
      <c r="I5856">
        <v>1</v>
      </c>
      <c r="J5856">
        <v>15.1</v>
      </c>
      <c r="K5856" t="s">
        <v>84</v>
      </c>
      <c r="L5856" t="s">
        <v>31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</row>
    <row r="5857" spans="1:21" hidden="1" x14ac:dyDescent="0.3">
      <c r="A5857">
        <v>202525</v>
      </c>
      <c r="B5857">
        <v>2025</v>
      </c>
      <c r="C5857" t="s">
        <v>21</v>
      </c>
      <c r="D5857">
        <v>25</v>
      </c>
      <c r="E5857" t="s">
        <v>229</v>
      </c>
      <c r="F5857" t="s">
        <v>79</v>
      </c>
      <c r="G5857" t="s">
        <v>81</v>
      </c>
      <c r="H5857" t="s">
        <v>24</v>
      </c>
      <c r="I5857">
        <v>1</v>
      </c>
      <c r="J5857">
        <v>15.2</v>
      </c>
      <c r="K5857" t="s">
        <v>84</v>
      </c>
      <c r="L5857" t="s">
        <v>31</v>
      </c>
      <c r="M5857">
        <v>1</v>
      </c>
      <c r="N5857">
        <v>0</v>
      </c>
      <c r="O5857">
        <v>0</v>
      </c>
      <c r="P5857">
        <v>0</v>
      </c>
      <c r="Q5857">
        <v>0</v>
      </c>
      <c r="R5857">
        <v>0</v>
      </c>
    </row>
    <row r="5858" spans="1:21" hidden="1" x14ac:dyDescent="0.3">
      <c r="A5858">
        <v>202525</v>
      </c>
      <c r="B5858">
        <v>2025</v>
      </c>
      <c r="C5858" t="s">
        <v>21</v>
      </c>
      <c r="D5858">
        <v>25</v>
      </c>
      <c r="E5858" t="s">
        <v>229</v>
      </c>
      <c r="F5858" t="s">
        <v>79</v>
      </c>
      <c r="G5858" t="s">
        <v>81</v>
      </c>
      <c r="H5858" t="s">
        <v>24</v>
      </c>
      <c r="I5858">
        <v>1</v>
      </c>
      <c r="J5858">
        <v>15.3</v>
      </c>
      <c r="K5858" t="s">
        <v>95</v>
      </c>
      <c r="L5858" t="s">
        <v>31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 t="s">
        <v>98</v>
      </c>
      <c r="T5858" t="s">
        <v>95</v>
      </c>
    </row>
    <row r="5859" spans="1:21" hidden="1" x14ac:dyDescent="0.3">
      <c r="A5859">
        <v>202525</v>
      </c>
      <c r="B5859">
        <v>2025</v>
      </c>
      <c r="C5859" t="s">
        <v>21</v>
      </c>
      <c r="D5859">
        <v>25</v>
      </c>
      <c r="E5859" t="s">
        <v>229</v>
      </c>
      <c r="F5859" t="s">
        <v>79</v>
      </c>
      <c r="G5859" t="s">
        <v>81</v>
      </c>
      <c r="H5859" t="s">
        <v>24</v>
      </c>
      <c r="I5859">
        <v>1</v>
      </c>
      <c r="J5859">
        <v>15.4</v>
      </c>
      <c r="K5859" t="s">
        <v>93</v>
      </c>
      <c r="L5859" t="s">
        <v>31</v>
      </c>
      <c r="M5859">
        <v>1</v>
      </c>
      <c r="N5859">
        <v>0</v>
      </c>
      <c r="O5859">
        <v>0</v>
      </c>
      <c r="P5859">
        <v>0</v>
      </c>
      <c r="Q5859">
        <v>0</v>
      </c>
      <c r="R5859">
        <v>0</v>
      </c>
    </row>
    <row r="5860" spans="1:21" hidden="1" x14ac:dyDescent="0.3">
      <c r="A5860">
        <v>202525</v>
      </c>
      <c r="B5860">
        <v>2025</v>
      </c>
      <c r="C5860" t="s">
        <v>21</v>
      </c>
      <c r="D5860">
        <v>25</v>
      </c>
      <c r="E5860" t="s">
        <v>229</v>
      </c>
      <c r="F5860" t="s">
        <v>79</v>
      </c>
      <c r="G5860" t="s">
        <v>81</v>
      </c>
      <c r="H5860" t="s">
        <v>24</v>
      </c>
      <c r="I5860">
        <v>1</v>
      </c>
      <c r="J5860">
        <v>15.5</v>
      </c>
      <c r="K5860" t="s">
        <v>84</v>
      </c>
      <c r="L5860" t="s">
        <v>31</v>
      </c>
      <c r="M5860">
        <v>1</v>
      </c>
      <c r="N5860">
        <v>0</v>
      </c>
      <c r="O5860">
        <v>0</v>
      </c>
      <c r="P5860">
        <v>0</v>
      </c>
      <c r="Q5860">
        <v>0</v>
      </c>
      <c r="R5860">
        <v>0</v>
      </c>
    </row>
    <row r="5861" spans="1:21" hidden="1" x14ac:dyDescent="0.3">
      <c r="A5861">
        <v>202525</v>
      </c>
      <c r="B5861">
        <v>2025</v>
      </c>
      <c r="C5861" t="s">
        <v>21</v>
      </c>
      <c r="D5861">
        <v>25</v>
      </c>
      <c r="E5861" t="s">
        <v>229</v>
      </c>
      <c r="F5861" t="s">
        <v>79</v>
      </c>
      <c r="G5861" t="s">
        <v>81</v>
      </c>
      <c r="H5861" t="s">
        <v>24</v>
      </c>
      <c r="I5861">
        <v>1</v>
      </c>
      <c r="J5861">
        <v>15.6</v>
      </c>
      <c r="K5861" t="s">
        <v>93</v>
      </c>
      <c r="L5861" t="s">
        <v>31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</row>
    <row r="5862" spans="1:21" hidden="1" x14ac:dyDescent="0.3">
      <c r="A5862">
        <v>202525</v>
      </c>
      <c r="B5862">
        <v>2025</v>
      </c>
      <c r="C5862" t="s">
        <v>21</v>
      </c>
      <c r="D5862">
        <v>25</v>
      </c>
      <c r="E5862" t="s">
        <v>229</v>
      </c>
      <c r="F5862" t="s">
        <v>79</v>
      </c>
      <c r="G5862" t="s">
        <v>81</v>
      </c>
      <c r="H5862" t="s">
        <v>24</v>
      </c>
      <c r="I5862">
        <v>1</v>
      </c>
      <c r="J5862">
        <v>16.100000000000001</v>
      </c>
      <c r="K5862" t="s">
        <v>84</v>
      </c>
      <c r="L5862" t="s">
        <v>48</v>
      </c>
      <c r="M5862">
        <v>1</v>
      </c>
      <c r="N5862">
        <v>0</v>
      </c>
      <c r="O5862">
        <v>0</v>
      </c>
      <c r="P5862">
        <v>0</v>
      </c>
      <c r="Q5862">
        <v>0</v>
      </c>
      <c r="R5862">
        <v>0</v>
      </c>
    </row>
    <row r="5863" spans="1:21" hidden="1" x14ac:dyDescent="0.3">
      <c r="A5863">
        <v>202525</v>
      </c>
      <c r="B5863">
        <v>2025</v>
      </c>
      <c r="C5863" t="s">
        <v>21</v>
      </c>
      <c r="D5863">
        <v>25</v>
      </c>
      <c r="E5863" t="s">
        <v>229</v>
      </c>
      <c r="F5863" t="s">
        <v>79</v>
      </c>
      <c r="G5863" t="s">
        <v>81</v>
      </c>
      <c r="H5863" t="s">
        <v>24</v>
      </c>
      <c r="I5863">
        <v>1</v>
      </c>
      <c r="J5863">
        <v>16.2</v>
      </c>
      <c r="K5863" t="s">
        <v>93</v>
      </c>
      <c r="L5863" t="s">
        <v>48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</row>
    <row r="5864" spans="1:21" hidden="1" x14ac:dyDescent="0.3">
      <c r="A5864">
        <v>202525</v>
      </c>
      <c r="B5864">
        <v>2025</v>
      </c>
      <c r="C5864" t="s">
        <v>21</v>
      </c>
      <c r="D5864">
        <v>25</v>
      </c>
      <c r="E5864" t="s">
        <v>229</v>
      </c>
      <c r="F5864" t="s">
        <v>79</v>
      </c>
      <c r="G5864" t="s">
        <v>81</v>
      </c>
      <c r="H5864" t="s">
        <v>24</v>
      </c>
      <c r="I5864">
        <v>1</v>
      </c>
      <c r="J5864">
        <v>16.3</v>
      </c>
      <c r="K5864" t="s">
        <v>93</v>
      </c>
      <c r="L5864" t="s">
        <v>48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</row>
    <row r="5865" spans="1:21" hidden="1" x14ac:dyDescent="0.3">
      <c r="A5865">
        <v>202525</v>
      </c>
      <c r="B5865">
        <v>2025</v>
      </c>
      <c r="C5865" t="s">
        <v>21</v>
      </c>
      <c r="D5865">
        <v>25</v>
      </c>
      <c r="E5865" t="s">
        <v>229</v>
      </c>
      <c r="F5865" t="s">
        <v>79</v>
      </c>
      <c r="G5865" t="s">
        <v>81</v>
      </c>
      <c r="H5865" t="s">
        <v>24</v>
      </c>
      <c r="I5865">
        <v>1</v>
      </c>
      <c r="J5865">
        <v>16.399999999999999</v>
      </c>
      <c r="K5865" t="s">
        <v>93</v>
      </c>
      <c r="L5865" t="s">
        <v>48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</row>
    <row r="5866" spans="1:21" hidden="1" x14ac:dyDescent="0.3">
      <c r="A5866">
        <v>202525</v>
      </c>
      <c r="B5866">
        <v>2025</v>
      </c>
      <c r="C5866" t="s">
        <v>21</v>
      </c>
      <c r="D5866">
        <v>25</v>
      </c>
      <c r="E5866" t="s">
        <v>229</v>
      </c>
      <c r="F5866" t="s">
        <v>79</v>
      </c>
      <c r="G5866" t="s">
        <v>81</v>
      </c>
      <c r="H5866" t="s">
        <v>24</v>
      </c>
      <c r="I5866">
        <v>1</v>
      </c>
      <c r="J5866">
        <v>16.5</v>
      </c>
      <c r="K5866" t="s">
        <v>93</v>
      </c>
      <c r="L5866" t="s">
        <v>48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</row>
    <row r="5867" spans="1:21" hidden="1" x14ac:dyDescent="0.3">
      <c r="A5867">
        <v>202525</v>
      </c>
      <c r="B5867">
        <v>2025</v>
      </c>
      <c r="C5867" t="s">
        <v>21</v>
      </c>
      <c r="D5867">
        <v>25</v>
      </c>
      <c r="E5867" t="s">
        <v>229</v>
      </c>
      <c r="F5867" t="s">
        <v>79</v>
      </c>
      <c r="G5867" t="s">
        <v>81</v>
      </c>
      <c r="H5867" t="s">
        <v>24</v>
      </c>
      <c r="I5867">
        <v>1</v>
      </c>
      <c r="J5867">
        <v>16.600000000000001</v>
      </c>
      <c r="K5867" t="s">
        <v>93</v>
      </c>
      <c r="L5867" t="s">
        <v>48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</row>
    <row r="5868" spans="1:21" hidden="1" x14ac:dyDescent="0.3">
      <c r="A5868">
        <v>202525</v>
      </c>
      <c r="B5868">
        <v>2025</v>
      </c>
      <c r="C5868" t="s">
        <v>21</v>
      </c>
      <c r="D5868">
        <v>25</v>
      </c>
      <c r="E5868" t="s">
        <v>229</v>
      </c>
      <c r="F5868" t="s">
        <v>79</v>
      </c>
      <c r="G5868" t="s">
        <v>81</v>
      </c>
      <c r="H5868" t="s">
        <v>24</v>
      </c>
      <c r="I5868">
        <v>1</v>
      </c>
      <c r="J5868">
        <v>17.100000000000001</v>
      </c>
      <c r="K5868" t="s">
        <v>84</v>
      </c>
      <c r="L5868" t="s">
        <v>46</v>
      </c>
      <c r="M5868">
        <v>1</v>
      </c>
      <c r="N5868">
        <v>0</v>
      </c>
      <c r="O5868">
        <v>0</v>
      </c>
      <c r="P5868">
        <v>0</v>
      </c>
      <c r="Q5868">
        <v>0</v>
      </c>
      <c r="R5868">
        <v>0</v>
      </c>
    </row>
    <row r="5869" spans="1:21" hidden="1" x14ac:dyDescent="0.3">
      <c r="A5869">
        <v>202525</v>
      </c>
      <c r="B5869">
        <v>2025</v>
      </c>
      <c r="C5869" t="s">
        <v>21</v>
      </c>
      <c r="D5869">
        <v>25</v>
      </c>
      <c r="E5869" t="s">
        <v>229</v>
      </c>
      <c r="F5869" t="s">
        <v>79</v>
      </c>
      <c r="G5869" t="s">
        <v>81</v>
      </c>
      <c r="H5869" t="s">
        <v>24</v>
      </c>
      <c r="I5869">
        <v>1</v>
      </c>
      <c r="J5869">
        <v>17.2</v>
      </c>
      <c r="K5869" t="s">
        <v>93</v>
      </c>
      <c r="L5869" t="s">
        <v>46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 t="s">
        <v>28</v>
      </c>
      <c r="T5869" t="s">
        <v>93</v>
      </c>
      <c r="U5869" t="s">
        <v>48</v>
      </c>
    </row>
    <row r="5870" spans="1:21" hidden="1" x14ac:dyDescent="0.3">
      <c r="A5870">
        <v>202525</v>
      </c>
      <c r="B5870">
        <v>2025</v>
      </c>
      <c r="C5870" t="s">
        <v>21</v>
      </c>
      <c r="D5870">
        <v>25</v>
      </c>
      <c r="E5870" t="s">
        <v>229</v>
      </c>
      <c r="F5870" t="s">
        <v>79</v>
      </c>
      <c r="G5870" t="s">
        <v>81</v>
      </c>
      <c r="H5870" t="s">
        <v>24</v>
      </c>
      <c r="I5870">
        <v>1</v>
      </c>
      <c r="J5870">
        <v>17.3</v>
      </c>
      <c r="K5870" t="s">
        <v>230</v>
      </c>
      <c r="L5870" t="s">
        <v>46</v>
      </c>
      <c r="M5870">
        <v>1</v>
      </c>
      <c r="N5870">
        <v>0</v>
      </c>
      <c r="O5870">
        <v>0</v>
      </c>
      <c r="P5870">
        <v>0</v>
      </c>
      <c r="Q5870">
        <v>0</v>
      </c>
      <c r="R5870">
        <v>0</v>
      </c>
    </row>
    <row r="5871" spans="1:21" hidden="1" x14ac:dyDescent="0.3">
      <c r="A5871">
        <v>202525</v>
      </c>
      <c r="B5871">
        <v>2025</v>
      </c>
      <c r="C5871" t="s">
        <v>21</v>
      </c>
      <c r="D5871">
        <v>25</v>
      </c>
      <c r="E5871" t="s">
        <v>229</v>
      </c>
      <c r="F5871" t="s">
        <v>79</v>
      </c>
      <c r="G5871" t="s">
        <v>81</v>
      </c>
      <c r="H5871" t="s">
        <v>24</v>
      </c>
      <c r="I5871">
        <v>1</v>
      </c>
      <c r="J5871">
        <v>17.399999999999999</v>
      </c>
      <c r="K5871" t="s">
        <v>84</v>
      </c>
      <c r="L5871" t="s">
        <v>46</v>
      </c>
      <c r="M5871">
        <v>1</v>
      </c>
      <c r="N5871">
        <v>0</v>
      </c>
      <c r="O5871">
        <v>0</v>
      </c>
      <c r="P5871">
        <v>0</v>
      </c>
      <c r="Q5871">
        <v>0</v>
      </c>
      <c r="R5871">
        <v>0</v>
      </c>
    </row>
    <row r="5872" spans="1:21" hidden="1" x14ac:dyDescent="0.3">
      <c r="A5872">
        <v>202525</v>
      </c>
      <c r="B5872">
        <v>2025</v>
      </c>
      <c r="C5872" t="s">
        <v>21</v>
      </c>
      <c r="D5872">
        <v>25</v>
      </c>
      <c r="E5872" t="s">
        <v>229</v>
      </c>
      <c r="F5872" t="s">
        <v>79</v>
      </c>
      <c r="G5872" t="s">
        <v>81</v>
      </c>
      <c r="H5872" t="s">
        <v>24</v>
      </c>
      <c r="I5872">
        <v>1</v>
      </c>
      <c r="J5872">
        <v>17.5</v>
      </c>
      <c r="K5872" t="s">
        <v>230</v>
      </c>
      <c r="L5872" t="s">
        <v>46</v>
      </c>
      <c r="M5872">
        <v>0</v>
      </c>
      <c r="N5872">
        <v>1</v>
      </c>
      <c r="O5872">
        <v>1</v>
      </c>
      <c r="P5872">
        <v>0</v>
      </c>
      <c r="Q5872">
        <v>0</v>
      </c>
      <c r="R5872">
        <v>0</v>
      </c>
    </row>
    <row r="5873" spans="1:18" hidden="1" x14ac:dyDescent="0.3">
      <c r="A5873">
        <v>202525</v>
      </c>
      <c r="B5873">
        <v>2025</v>
      </c>
      <c r="C5873" t="s">
        <v>21</v>
      </c>
      <c r="D5873">
        <v>25</v>
      </c>
      <c r="E5873" t="s">
        <v>229</v>
      </c>
      <c r="F5873" t="s">
        <v>79</v>
      </c>
      <c r="G5873" t="s">
        <v>81</v>
      </c>
      <c r="H5873" t="s">
        <v>24</v>
      </c>
      <c r="I5873">
        <v>1</v>
      </c>
      <c r="J5873">
        <v>17.5</v>
      </c>
      <c r="K5873" t="s">
        <v>230</v>
      </c>
      <c r="L5873" t="s">
        <v>46</v>
      </c>
      <c r="M5873">
        <v>2</v>
      </c>
      <c r="N5873">
        <v>0</v>
      </c>
      <c r="O5873">
        <v>0</v>
      </c>
      <c r="P5873">
        <v>0</v>
      </c>
      <c r="Q5873">
        <v>0</v>
      </c>
      <c r="R5873">
        <v>0</v>
      </c>
    </row>
    <row r="5874" spans="1:18" hidden="1" x14ac:dyDescent="0.3">
      <c r="A5874">
        <v>202525</v>
      </c>
      <c r="B5874">
        <v>2025</v>
      </c>
      <c r="C5874" t="s">
        <v>21</v>
      </c>
      <c r="D5874">
        <v>25</v>
      </c>
      <c r="E5874" t="s">
        <v>229</v>
      </c>
      <c r="F5874" t="s">
        <v>79</v>
      </c>
      <c r="G5874" t="s">
        <v>81</v>
      </c>
      <c r="H5874" t="s">
        <v>24</v>
      </c>
      <c r="I5874">
        <v>1</v>
      </c>
      <c r="J5874">
        <v>17.600000000000001</v>
      </c>
      <c r="K5874" t="s">
        <v>230</v>
      </c>
      <c r="L5874" t="s">
        <v>46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</row>
    <row r="5875" spans="1:18" hidden="1" x14ac:dyDescent="0.3">
      <c r="A5875">
        <v>202525</v>
      </c>
      <c r="B5875">
        <v>2025</v>
      </c>
      <c r="C5875" t="s">
        <v>21</v>
      </c>
      <c r="D5875">
        <v>25</v>
      </c>
      <c r="E5875" t="s">
        <v>229</v>
      </c>
      <c r="F5875" t="s">
        <v>79</v>
      </c>
      <c r="G5875" t="s">
        <v>81</v>
      </c>
      <c r="H5875" t="s">
        <v>24</v>
      </c>
      <c r="I5875">
        <v>1</v>
      </c>
      <c r="J5875">
        <v>18.100000000000001</v>
      </c>
      <c r="K5875" t="s">
        <v>84</v>
      </c>
      <c r="L5875" t="s">
        <v>43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</row>
    <row r="5876" spans="1:18" hidden="1" x14ac:dyDescent="0.3">
      <c r="A5876">
        <v>202525</v>
      </c>
      <c r="B5876">
        <v>2025</v>
      </c>
      <c r="C5876" t="s">
        <v>21</v>
      </c>
      <c r="D5876">
        <v>25</v>
      </c>
      <c r="E5876" t="s">
        <v>229</v>
      </c>
      <c r="F5876" t="s">
        <v>79</v>
      </c>
      <c r="G5876" t="s">
        <v>81</v>
      </c>
      <c r="H5876" t="s">
        <v>24</v>
      </c>
      <c r="I5876">
        <v>1</v>
      </c>
      <c r="J5876">
        <v>18.2</v>
      </c>
      <c r="K5876" t="s">
        <v>84</v>
      </c>
      <c r="L5876" t="s">
        <v>43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</row>
    <row r="5877" spans="1:18" hidden="1" x14ac:dyDescent="0.3">
      <c r="A5877">
        <v>202525</v>
      </c>
      <c r="B5877">
        <v>2025</v>
      </c>
      <c r="C5877" t="s">
        <v>21</v>
      </c>
      <c r="D5877">
        <v>25</v>
      </c>
      <c r="E5877" t="s">
        <v>229</v>
      </c>
      <c r="F5877" t="s">
        <v>79</v>
      </c>
      <c r="G5877" t="s">
        <v>81</v>
      </c>
      <c r="H5877" t="s">
        <v>24</v>
      </c>
      <c r="I5877">
        <v>1</v>
      </c>
      <c r="J5877">
        <v>18.3</v>
      </c>
      <c r="K5877" t="s">
        <v>84</v>
      </c>
      <c r="L5877" t="s">
        <v>43</v>
      </c>
      <c r="M5877">
        <v>4</v>
      </c>
      <c r="N5877">
        <v>0</v>
      </c>
      <c r="O5877">
        <v>0</v>
      </c>
      <c r="P5877">
        <v>0</v>
      </c>
      <c r="Q5877">
        <v>0</v>
      </c>
      <c r="R5877">
        <v>0</v>
      </c>
    </row>
    <row r="5878" spans="1:18" hidden="1" x14ac:dyDescent="0.3">
      <c r="A5878">
        <v>202525</v>
      </c>
      <c r="B5878">
        <v>2025</v>
      </c>
      <c r="C5878" t="s">
        <v>21</v>
      </c>
      <c r="D5878">
        <v>25</v>
      </c>
      <c r="E5878" t="s">
        <v>229</v>
      </c>
      <c r="F5878" t="s">
        <v>79</v>
      </c>
      <c r="G5878" t="s">
        <v>81</v>
      </c>
      <c r="H5878" t="s">
        <v>24</v>
      </c>
      <c r="I5878">
        <v>1</v>
      </c>
      <c r="J5878">
        <v>18.399999999999999</v>
      </c>
      <c r="K5878" t="s">
        <v>84</v>
      </c>
      <c r="L5878" t="s">
        <v>43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</row>
    <row r="5879" spans="1:18" hidden="1" x14ac:dyDescent="0.3">
      <c r="A5879">
        <v>202525</v>
      </c>
      <c r="B5879">
        <v>2025</v>
      </c>
      <c r="C5879" t="s">
        <v>21</v>
      </c>
      <c r="D5879">
        <v>25</v>
      </c>
      <c r="E5879" t="s">
        <v>229</v>
      </c>
      <c r="F5879" t="s">
        <v>79</v>
      </c>
      <c r="G5879" t="s">
        <v>81</v>
      </c>
      <c r="H5879" t="s">
        <v>24</v>
      </c>
      <c r="I5879">
        <v>1</v>
      </c>
      <c r="J5879">
        <v>18.5</v>
      </c>
      <c r="K5879" t="s">
        <v>84</v>
      </c>
      <c r="L5879" t="s">
        <v>43</v>
      </c>
      <c r="M5879">
        <v>0</v>
      </c>
      <c r="N5879">
        <v>1</v>
      </c>
      <c r="O5879">
        <v>1</v>
      </c>
      <c r="P5879">
        <v>0</v>
      </c>
      <c r="Q5879">
        <v>0</v>
      </c>
      <c r="R5879">
        <v>0</v>
      </c>
    </row>
    <row r="5880" spans="1:18" hidden="1" x14ac:dyDescent="0.3">
      <c r="A5880">
        <v>202525</v>
      </c>
      <c r="B5880">
        <v>2025</v>
      </c>
      <c r="C5880" t="s">
        <v>21</v>
      </c>
      <c r="D5880">
        <v>25</v>
      </c>
      <c r="E5880" t="s">
        <v>229</v>
      </c>
      <c r="F5880" t="s">
        <v>79</v>
      </c>
      <c r="G5880" t="s">
        <v>81</v>
      </c>
      <c r="H5880" t="s">
        <v>24</v>
      </c>
      <c r="I5880">
        <v>1</v>
      </c>
      <c r="J5880">
        <v>18.5</v>
      </c>
      <c r="K5880" t="s">
        <v>84</v>
      </c>
      <c r="L5880" t="s">
        <v>43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</row>
    <row r="5881" spans="1:18" hidden="1" x14ac:dyDescent="0.3">
      <c r="A5881">
        <v>202525</v>
      </c>
      <c r="B5881">
        <v>2025</v>
      </c>
      <c r="C5881" t="s">
        <v>21</v>
      </c>
      <c r="D5881">
        <v>25</v>
      </c>
      <c r="E5881" t="s">
        <v>229</v>
      </c>
      <c r="F5881" t="s">
        <v>79</v>
      </c>
      <c r="G5881" t="s">
        <v>81</v>
      </c>
      <c r="H5881" t="s">
        <v>24</v>
      </c>
      <c r="I5881">
        <v>1</v>
      </c>
      <c r="J5881">
        <v>18.600000000000001</v>
      </c>
      <c r="K5881" t="s">
        <v>84</v>
      </c>
      <c r="L5881" t="s">
        <v>43</v>
      </c>
      <c r="M5881">
        <v>1</v>
      </c>
      <c r="N5881">
        <v>0</v>
      </c>
      <c r="O5881">
        <v>0</v>
      </c>
      <c r="P5881">
        <v>0</v>
      </c>
      <c r="Q5881">
        <v>0</v>
      </c>
      <c r="R5881">
        <v>0</v>
      </c>
    </row>
    <row r="5882" spans="1:18" hidden="1" x14ac:dyDescent="0.3">
      <c r="A5882">
        <v>202525</v>
      </c>
      <c r="B5882">
        <v>2025</v>
      </c>
      <c r="C5882" t="s">
        <v>21</v>
      </c>
      <c r="D5882">
        <v>25</v>
      </c>
      <c r="E5882" t="s">
        <v>229</v>
      </c>
      <c r="F5882" t="s">
        <v>79</v>
      </c>
      <c r="G5882" t="s">
        <v>81</v>
      </c>
      <c r="H5882" t="s">
        <v>24</v>
      </c>
      <c r="I5882">
        <v>1</v>
      </c>
      <c r="J5882">
        <v>19.100000000000001</v>
      </c>
      <c r="K5882" t="s">
        <v>84</v>
      </c>
      <c r="L5882" t="s">
        <v>46</v>
      </c>
      <c r="M5882">
        <v>0</v>
      </c>
      <c r="N5882">
        <v>1</v>
      </c>
      <c r="O5882">
        <v>1</v>
      </c>
      <c r="P5882">
        <v>0</v>
      </c>
      <c r="Q5882">
        <v>0</v>
      </c>
      <c r="R5882">
        <v>0</v>
      </c>
    </row>
    <row r="5883" spans="1:18" hidden="1" x14ac:dyDescent="0.3">
      <c r="A5883">
        <v>202525</v>
      </c>
      <c r="B5883">
        <v>2025</v>
      </c>
      <c r="C5883" t="s">
        <v>21</v>
      </c>
      <c r="D5883">
        <v>25</v>
      </c>
      <c r="E5883" t="s">
        <v>229</v>
      </c>
      <c r="F5883" t="s">
        <v>79</v>
      </c>
      <c r="G5883" t="s">
        <v>81</v>
      </c>
      <c r="H5883" t="s">
        <v>24</v>
      </c>
      <c r="I5883">
        <v>1</v>
      </c>
      <c r="J5883">
        <v>19.100000000000001</v>
      </c>
      <c r="K5883" t="s">
        <v>84</v>
      </c>
      <c r="L5883" t="s">
        <v>46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</row>
    <row r="5884" spans="1:18" hidden="1" x14ac:dyDescent="0.3">
      <c r="A5884">
        <v>202525</v>
      </c>
      <c r="B5884">
        <v>2025</v>
      </c>
      <c r="C5884" t="s">
        <v>21</v>
      </c>
      <c r="D5884">
        <v>25</v>
      </c>
      <c r="E5884" t="s">
        <v>229</v>
      </c>
      <c r="F5884" t="s">
        <v>79</v>
      </c>
      <c r="G5884" t="s">
        <v>81</v>
      </c>
      <c r="H5884" t="s">
        <v>24</v>
      </c>
      <c r="I5884">
        <v>1</v>
      </c>
      <c r="J5884">
        <v>19.2</v>
      </c>
      <c r="K5884" t="s">
        <v>84</v>
      </c>
      <c r="L5884" t="s">
        <v>46</v>
      </c>
      <c r="M5884">
        <v>2</v>
      </c>
      <c r="N5884">
        <v>0</v>
      </c>
      <c r="O5884">
        <v>0</v>
      </c>
      <c r="P5884">
        <v>0</v>
      </c>
      <c r="Q5884">
        <v>0</v>
      </c>
      <c r="R5884">
        <v>0</v>
      </c>
    </row>
    <row r="5885" spans="1:18" hidden="1" x14ac:dyDescent="0.3">
      <c r="A5885">
        <v>202525</v>
      </c>
      <c r="B5885">
        <v>2025</v>
      </c>
      <c r="C5885" t="s">
        <v>21</v>
      </c>
      <c r="D5885">
        <v>25</v>
      </c>
      <c r="E5885" t="s">
        <v>229</v>
      </c>
      <c r="F5885" t="s">
        <v>79</v>
      </c>
      <c r="G5885" t="s">
        <v>81</v>
      </c>
      <c r="H5885" t="s">
        <v>24</v>
      </c>
      <c r="I5885">
        <v>1</v>
      </c>
      <c r="J5885">
        <v>19.3</v>
      </c>
      <c r="K5885" t="s">
        <v>84</v>
      </c>
      <c r="L5885" t="s">
        <v>46</v>
      </c>
      <c r="M5885">
        <v>4</v>
      </c>
      <c r="N5885">
        <v>0</v>
      </c>
      <c r="O5885">
        <v>0</v>
      </c>
      <c r="P5885">
        <v>0</v>
      </c>
      <c r="Q5885">
        <v>0</v>
      </c>
      <c r="R5885">
        <v>0</v>
      </c>
    </row>
    <row r="5886" spans="1:18" hidden="1" x14ac:dyDescent="0.3">
      <c r="A5886">
        <v>202525</v>
      </c>
      <c r="B5886">
        <v>2025</v>
      </c>
      <c r="C5886" t="s">
        <v>21</v>
      </c>
      <c r="D5886">
        <v>25</v>
      </c>
      <c r="E5886" t="s">
        <v>229</v>
      </c>
      <c r="F5886" t="s">
        <v>79</v>
      </c>
      <c r="G5886" t="s">
        <v>81</v>
      </c>
      <c r="H5886" t="s">
        <v>24</v>
      </c>
      <c r="I5886">
        <v>1</v>
      </c>
      <c r="J5886">
        <v>19.399999999999999</v>
      </c>
      <c r="K5886" t="s">
        <v>84</v>
      </c>
      <c r="L5886" t="s">
        <v>46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</row>
    <row r="5887" spans="1:18" hidden="1" x14ac:dyDescent="0.3">
      <c r="A5887">
        <v>202525</v>
      </c>
      <c r="B5887">
        <v>2025</v>
      </c>
      <c r="C5887" t="s">
        <v>21</v>
      </c>
      <c r="D5887">
        <v>25</v>
      </c>
      <c r="E5887" t="s">
        <v>229</v>
      </c>
      <c r="F5887" t="s">
        <v>79</v>
      </c>
      <c r="G5887" t="s">
        <v>81</v>
      </c>
      <c r="H5887" t="s">
        <v>24</v>
      </c>
      <c r="I5887">
        <v>1</v>
      </c>
      <c r="J5887">
        <v>19.5</v>
      </c>
      <c r="K5887" t="s">
        <v>84</v>
      </c>
      <c r="L5887" t="s">
        <v>46</v>
      </c>
      <c r="M5887">
        <v>2</v>
      </c>
      <c r="N5887">
        <v>0</v>
      </c>
      <c r="O5887">
        <v>0</v>
      </c>
      <c r="P5887">
        <v>0</v>
      </c>
      <c r="Q5887">
        <v>0</v>
      </c>
      <c r="R5887">
        <v>0</v>
      </c>
    </row>
    <row r="5888" spans="1:18" hidden="1" x14ac:dyDescent="0.3">
      <c r="A5888">
        <v>202525</v>
      </c>
      <c r="B5888">
        <v>2025</v>
      </c>
      <c r="C5888" t="s">
        <v>21</v>
      </c>
      <c r="D5888">
        <v>25</v>
      </c>
      <c r="E5888" t="s">
        <v>229</v>
      </c>
      <c r="F5888" t="s">
        <v>79</v>
      </c>
      <c r="G5888" t="s">
        <v>81</v>
      </c>
      <c r="H5888" t="s">
        <v>24</v>
      </c>
      <c r="I5888">
        <v>1</v>
      </c>
      <c r="J5888">
        <v>19.600000000000001</v>
      </c>
      <c r="K5888" t="s">
        <v>84</v>
      </c>
      <c r="L5888" t="s">
        <v>46</v>
      </c>
      <c r="M5888">
        <v>4</v>
      </c>
      <c r="N5888">
        <v>0</v>
      </c>
      <c r="O5888">
        <v>0</v>
      </c>
      <c r="P5888">
        <v>0</v>
      </c>
      <c r="Q5888">
        <v>0</v>
      </c>
      <c r="R5888">
        <v>0</v>
      </c>
    </row>
    <row r="5889" spans="1:18" hidden="1" x14ac:dyDescent="0.3">
      <c r="A5889">
        <v>202525</v>
      </c>
      <c r="B5889">
        <v>2025</v>
      </c>
      <c r="C5889" t="s">
        <v>21</v>
      </c>
      <c r="D5889">
        <v>25</v>
      </c>
      <c r="E5889" t="s">
        <v>229</v>
      </c>
      <c r="F5889" t="s">
        <v>79</v>
      </c>
      <c r="G5889" t="s">
        <v>24</v>
      </c>
      <c r="H5889" t="s">
        <v>81</v>
      </c>
      <c r="I5889">
        <v>2</v>
      </c>
      <c r="J5889">
        <v>0.1</v>
      </c>
      <c r="K5889" t="s">
        <v>26</v>
      </c>
      <c r="L5889" t="s">
        <v>83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</row>
    <row r="5890" spans="1:18" hidden="1" x14ac:dyDescent="0.3">
      <c r="A5890">
        <v>202525</v>
      </c>
      <c r="B5890">
        <v>2025</v>
      </c>
      <c r="C5890" t="s">
        <v>21</v>
      </c>
      <c r="D5890">
        <v>25</v>
      </c>
      <c r="E5890" t="s">
        <v>229</v>
      </c>
      <c r="F5890" t="s">
        <v>79</v>
      </c>
      <c r="G5890" t="s">
        <v>24</v>
      </c>
      <c r="H5890" t="s">
        <v>81</v>
      </c>
      <c r="I5890">
        <v>2</v>
      </c>
      <c r="J5890">
        <v>0.2</v>
      </c>
      <c r="K5890" t="s">
        <v>26</v>
      </c>
      <c r="L5890" t="s">
        <v>83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</row>
    <row r="5891" spans="1:18" hidden="1" x14ac:dyDescent="0.3">
      <c r="A5891">
        <v>202525</v>
      </c>
      <c r="B5891">
        <v>2025</v>
      </c>
      <c r="C5891" t="s">
        <v>21</v>
      </c>
      <c r="D5891">
        <v>25</v>
      </c>
      <c r="E5891" t="s">
        <v>229</v>
      </c>
      <c r="F5891" t="s">
        <v>79</v>
      </c>
      <c r="G5891" t="s">
        <v>24</v>
      </c>
      <c r="H5891" t="s">
        <v>81</v>
      </c>
      <c r="I5891">
        <v>2</v>
      </c>
      <c r="J5891">
        <v>0.3</v>
      </c>
      <c r="K5891" t="s">
        <v>26</v>
      </c>
      <c r="L5891" t="s">
        <v>83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</row>
    <row r="5892" spans="1:18" hidden="1" x14ac:dyDescent="0.3">
      <c r="A5892">
        <v>202525</v>
      </c>
      <c r="B5892">
        <v>2025</v>
      </c>
      <c r="C5892" t="s">
        <v>21</v>
      </c>
      <c r="D5892">
        <v>25</v>
      </c>
      <c r="E5892" t="s">
        <v>229</v>
      </c>
      <c r="F5892" t="s">
        <v>79</v>
      </c>
      <c r="G5892" t="s">
        <v>24</v>
      </c>
      <c r="H5892" t="s">
        <v>81</v>
      </c>
      <c r="I5892">
        <v>2</v>
      </c>
      <c r="J5892">
        <v>0.4</v>
      </c>
      <c r="K5892" t="s">
        <v>26</v>
      </c>
      <c r="L5892" t="s">
        <v>83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</row>
    <row r="5893" spans="1:18" hidden="1" x14ac:dyDescent="0.3">
      <c r="A5893">
        <v>202525</v>
      </c>
      <c r="B5893">
        <v>2025</v>
      </c>
      <c r="C5893" t="s">
        <v>21</v>
      </c>
      <c r="D5893">
        <v>25</v>
      </c>
      <c r="E5893" t="s">
        <v>229</v>
      </c>
      <c r="F5893" t="s">
        <v>79</v>
      </c>
      <c r="G5893" t="s">
        <v>24</v>
      </c>
      <c r="H5893" t="s">
        <v>81</v>
      </c>
      <c r="I5893">
        <v>2</v>
      </c>
      <c r="J5893">
        <v>0.5</v>
      </c>
      <c r="K5893" t="s">
        <v>26</v>
      </c>
      <c r="L5893" t="s">
        <v>83</v>
      </c>
      <c r="M5893">
        <v>1</v>
      </c>
      <c r="N5893">
        <v>0</v>
      </c>
      <c r="O5893">
        <v>0</v>
      </c>
      <c r="P5893">
        <v>0</v>
      </c>
      <c r="Q5893">
        <v>0</v>
      </c>
      <c r="R5893">
        <v>0</v>
      </c>
    </row>
    <row r="5894" spans="1:18" hidden="1" x14ac:dyDescent="0.3">
      <c r="A5894">
        <v>202525</v>
      </c>
      <c r="B5894">
        <v>2025</v>
      </c>
      <c r="C5894" t="s">
        <v>21</v>
      </c>
      <c r="D5894">
        <v>25</v>
      </c>
      <c r="E5894" t="s">
        <v>229</v>
      </c>
      <c r="F5894" t="s">
        <v>79</v>
      </c>
      <c r="G5894" t="s">
        <v>24</v>
      </c>
      <c r="H5894" t="s">
        <v>81</v>
      </c>
      <c r="I5894">
        <v>2</v>
      </c>
      <c r="J5894">
        <v>0.6</v>
      </c>
      <c r="K5894" t="s">
        <v>31</v>
      </c>
      <c r="L5894" t="s">
        <v>83</v>
      </c>
      <c r="M5894">
        <v>6</v>
      </c>
      <c r="N5894">
        <v>0</v>
      </c>
      <c r="O5894">
        <v>0</v>
      </c>
      <c r="P5894">
        <v>0</v>
      </c>
      <c r="Q5894">
        <v>0</v>
      </c>
      <c r="R5894">
        <v>0</v>
      </c>
    </row>
    <row r="5895" spans="1:18" hidden="1" x14ac:dyDescent="0.3">
      <c r="A5895">
        <v>202525</v>
      </c>
      <c r="B5895">
        <v>2025</v>
      </c>
      <c r="C5895" t="s">
        <v>21</v>
      </c>
      <c r="D5895">
        <v>25</v>
      </c>
      <c r="E5895" t="s">
        <v>229</v>
      </c>
      <c r="F5895" t="s">
        <v>79</v>
      </c>
      <c r="G5895" t="s">
        <v>24</v>
      </c>
      <c r="H5895" t="s">
        <v>81</v>
      </c>
      <c r="I5895">
        <v>2</v>
      </c>
      <c r="J5895">
        <v>1.1000000000000001</v>
      </c>
      <c r="K5895" t="s">
        <v>26</v>
      </c>
      <c r="L5895" t="s">
        <v>230</v>
      </c>
      <c r="M5895">
        <v>6</v>
      </c>
      <c r="N5895">
        <v>0</v>
      </c>
      <c r="O5895">
        <v>0</v>
      </c>
      <c r="P5895">
        <v>0</v>
      </c>
      <c r="Q5895">
        <v>0</v>
      </c>
      <c r="R5895">
        <v>0</v>
      </c>
    </row>
    <row r="5896" spans="1:18" hidden="1" x14ac:dyDescent="0.3">
      <c r="A5896">
        <v>202525</v>
      </c>
      <c r="B5896">
        <v>2025</v>
      </c>
      <c r="C5896" t="s">
        <v>21</v>
      </c>
      <c r="D5896">
        <v>25</v>
      </c>
      <c r="E5896" t="s">
        <v>229</v>
      </c>
      <c r="F5896" t="s">
        <v>79</v>
      </c>
      <c r="G5896" t="s">
        <v>24</v>
      </c>
      <c r="H5896" t="s">
        <v>81</v>
      </c>
      <c r="I5896">
        <v>2</v>
      </c>
      <c r="J5896">
        <v>1.2</v>
      </c>
      <c r="K5896" t="s">
        <v>26</v>
      </c>
      <c r="L5896" t="s">
        <v>230</v>
      </c>
      <c r="M5896">
        <v>0</v>
      </c>
      <c r="N5896">
        <v>1</v>
      </c>
      <c r="O5896">
        <v>0</v>
      </c>
      <c r="P5896">
        <v>0</v>
      </c>
      <c r="Q5896">
        <v>0</v>
      </c>
      <c r="R5896">
        <v>1</v>
      </c>
    </row>
    <row r="5897" spans="1:18" hidden="1" x14ac:dyDescent="0.3">
      <c r="A5897">
        <v>202525</v>
      </c>
      <c r="B5897">
        <v>2025</v>
      </c>
      <c r="C5897" t="s">
        <v>21</v>
      </c>
      <c r="D5897">
        <v>25</v>
      </c>
      <c r="E5897" t="s">
        <v>229</v>
      </c>
      <c r="F5897" t="s">
        <v>79</v>
      </c>
      <c r="G5897" t="s">
        <v>24</v>
      </c>
      <c r="H5897" t="s">
        <v>81</v>
      </c>
      <c r="I5897">
        <v>2</v>
      </c>
      <c r="J5897">
        <v>1.2</v>
      </c>
      <c r="K5897" t="s">
        <v>26</v>
      </c>
      <c r="L5897" t="s">
        <v>230</v>
      </c>
      <c r="M5897">
        <v>1</v>
      </c>
      <c r="N5897">
        <v>0</v>
      </c>
      <c r="O5897">
        <v>0</v>
      </c>
      <c r="P5897">
        <v>0</v>
      </c>
      <c r="Q5897">
        <v>0</v>
      </c>
      <c r="R5897">
        <v>0</v>
      </c>
    </row>
    <row r="5898" spans="1:18" hidden="1" x14ac:dyDescent="0.3">
      <c r="A5898">
        <v>202525</v>
      </c>
      <c r="B5898">
        <v>2025</v>
      </c>
      <c r="C5898" t="s">
        <v>21</v>
      </c>
      <c r="D5898">
        <v>25</v>
      </c>
      <c r="E5898" t="s">
        <v>229</v>
      </c>
      <c r="F5898" t="s">
        <v>79</v>
      </c>
      <c r="G5898" t="s">
        <v>24</v>
      </c>
      <c r="H5898" t="s">
        <v>81</v>
      </c>
      <c r="I5898">
        <v>2</v>
      </c>
      <c r="J5898">
        <v>1.3</v>
      </c>
      <c r="K5898" t="s">
        <v>31</v>
      </c>
      <c r="L5898" t="s">
        <v>230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</row>
    <row r="5899" spans="1:18" hidden="1" x14ac:dyDescent="0.3">
      <c r="A5899">
        <v>202525</v>
      </c>
      <c r="B5899">
        <v>2025</v>
      </c>
      <c r="C5899" t="s">
        <v>21</v>
      </c>
      <c r="D5899">
        <v>25</v>
      </c>
      <c r="E5899" t="s">
        <v>229</v>
      </c>
      <c r="F5899" t="s">
        <v>79</v>
      </c>
      <c r="G5899" t="s">
        <v>24</v>
      </c>
      <c r="H5899" t="s">
        <v>81</v>
      </c>
      <c r="I5899">
        <v>2</v>
      </c>
      <c r="J5899">
        <v>1.4</v>
      </c>
      <c r="K5899" t="s">
        <v>31</v>
      </c>
      <c r="L5899" t="s">
        <v>230</v>
      </c>
      <c r="M5899">
        <v>2</v>
      </c>
      <c r="N5899">
        <v>0</v>
      </c>
      <c r="O5899">
        <v>0</v>
      </c>
      <c r="P5899">
        <v>0</v>
      </c>
      <c r="Q5899">
        <v>0</v>
      </c>
      <c r="R5899">
        <v>0</v>
      </c>
    </row>
    <row r="5900" spans="1:18" hidden="1" x14ac:dyDescent="0.3">
      <c r="A5900">
        <v>202525</v>
      </c>
      <c r="B5900">
        <v>2025</v>
      </c>
      <c r="C5900" t="s">
        <v>21</v>
      </c>
      <c r="D5900">
        <v>25</v>
      </c>
      <c r="E5900" t="s">
        <v>229</v>
      </c>
      <c r="F5900" t="s">
        <v>79</v>
      </c>
      <c r="G5900" t="s">
        <v>24</v>
      </c>
      <c r="H5900" t="s">
        <v>81</v>
      </c>
      <c r="I5900">
        <v>2</v>
      </c>
      <c r="J5900">
        <v>1.5</v>
      </c>
      <c r="K5900" t="s">
        <v>31</v>
      </c>
      <c r="L5900" t="s">
        <v>230</v>
      </c>
      <c r="M5900">
        <v>1</v>
      </c>
      <c r="N5900">
        <v>0</v>
      </c>
      <c r="O5900">
        <v>0</v>
      </c>
      <c r="P5900">
        <v>0</v>
      </c>
      <c r="Q5900">
        <v>0</v>
      </c>
      <c r="R5900">
        <v>0</v>
      </c>
    </row>
    <row r="5901" spans="1:18" hidden="1" x14ac:dyDescent="0.3">
      <c r="A5901">
        <v>202525</v>
      </c>
      <c r="B5901">
        <v>2025</v>
      </c>
      <c r="C5901" t="s">
        <v>21</v>
      </c>
      <c r="D5901">
        <v>25</v>
      </c>
      <c r="E5901" t="s">
        <v>229</v>
      </c>
      <c r="F5901" t="s">
        <v>79</v>
      </c>
      <c r="G5901" t="s">
        <v>24</v>
      </c>
      <c r="H5901" t="s">
        <v>81</v>
      </c>
      <c r="I5901">
        <v>2</v>
      </c>
      <c r="J5901">
        <v>1.6</v>
      </c>
      <c r="K5901" t="s">
        <v>26</v>
      </c>
      <c r="L5901" t="s">
        <v>230</v>
      </c>
      <c r="M5901">
        <v>1</v>
      </c>
      <c r="N5901">
        <v>0</v>
      </c>
      <c r="O5901">
        <v>0</v>
      </c>
      <c r="P5901">
        <v>0</v>
      </c>
      <c r="Q5901">
        <v>0</v>
      </c>
      <c r="R5901">
        <v>0</v>
      </c>
    </row>
    <row r="5902" spans="1:18" hidden="1" x14ac:dyDescent="0.3">
      <c r="A5902">
        <v>202525</v>
      </c>
      <c r="B5902">
        <v>2025</v>
      </c>
      <c r="C5902" t="s">
        <v>21</v>
      </c>
      <c r="D5902">
        <v>25</v>
      </c>
      <c r="E5902" t="s">
        <v>229</v>
      </c>
      <c r="F5902" t="s">
        <v>79</v>
      </c>
      <c r="G5902" t="s">
        <v>24</v>
      </c>
      <c r="H5902" t="s">
        <v>81</v>
      </c>
      <c r="I5902">
        <v>2</v>
      </c>
      <c r="J5902">
        <v>2.1</v>
      </c>
      <c r="K5902" t="s">
        <v>26</v>
      </c>
      <c r="L5902" t="s">
        <v>83</v>
      </c>
      <c r="M5902">
        <v>1</v>
      </c>
      <c r="N5902">
        <v>0</v>
      </c>
      <c r="O5902">
        <v>0</v>
      </c>
      <c r="P5902">
        <v>0</v>
      </c>
      <c r="Q5902">
        <v>0</v>
      </c>
      <c r="R5902">
        <v>0</v>
      </c>
    </row>
    <row r="5903" spans="1:18" hidden="1" x14ac:dyDescent="0.3">
      <c r="A5903">
        <v>202525</v>
      </c>
      <c r="B5903">
        <v>2025</v>
      </c>
      <c r="C5903" t="s">
        <v>21</v>
      </c>
      <c r="D5903">
        <v>25</v>
      </c>
      <c r="E5903" t="s">
        <v>229</v>
      </c>
      <c r="F5903" t="s">
        <v>79</v>
      </c>
      <c r="G5903" t="s">
        <v>24</v>
      </c>
      <c r="H5903" t="s">
        <v>81</v>
      </c>
      <c r="I5903">
        <v>2</v>
      </c>
      <c r="J5903">
        <v>2.2000000000000002</v>
      </c>
      <c r="K5903" t="s">
        <v>31</v>
      </c>
      <c r="L5903" t="s">
        <v>83</v>
      </c>
      <c r="M5903">
        <v>0</v>
      </c>
      <c r="N5903">
        <v>1</v>
      </c>
      <c r="O5903">
        <v>1</v>
      </c>
      <c r="P5903">
        <v>0</v>
      </c>
      <c r="Q5903">
        <v>0</v>
      </c>
      <c r="R5903">
        <v>0</v>
      </c>
    </row>
    <row r="5904" spans="1:18" hidden="1" x14ac:dyDescent="0.3">
      <c r="A5904">
        <v>202525</v>
      </c>
      <c r="B5904">
        <v>2025</v>
      </c>
      <c r="C5904" t="s">
        <v>21</v>
      </c>
      <c r="D5904">
        <v>25</v>
      </c>
      <c r="E5904" t="s">
        <v>229</v>
      </c>
      <c r="F5904" t="s">
        <v>79</v>
      </c>
      <c r="G5904" t="s">
        <v>24</v>
      </c>
      <c r="H5904" t="s">
        <v>81</v>
      </c>
      <c r="I5904">
        <v>2</v>
      </c>
      <c r="J5904">
        <v>2.2000000000000002</v>
      </c>
      <c r="K5904" t="s">
        <v>31</v>
      </c>
      <c r="L5904" t="s">
        <v>83</v>
      </c>
      <c r="M5904">
        <v>1</v>
      </c>
      <c r="N5904">
        <v>0</v>
      </c>
      <c r="O5904">
        <v>0</v>
      </c>
      <c r="P5904">
        <v>0</v>
      </c>
      <c r="Q5904">
        <v>0</v>
      </c>
      <c r="R5904">
        <v>0</v>
      </c>
    </row>
    <row r="5905" spans="1:20" hidden="1" x14ac:dyDescent="0.3">
      <c r="A5905">
        <v>202525</v>
      </c>
      <c r="B5905">
        <v>2025</v>
      </c>
      <c r="C5905" t="s">
        <v>21</v>
      </c>
      <c r="D5905">
        <v>25</v>
      </c>
      <c r="E5905" t="s">
        <v>229</v>
      </c>
      <c r="F5905" t="s">
        <v>79</v>
      </c>
      <c r="G5905" t="s">
        <v>24</v>
      </c>
      <c r="H5905" t="s">
        <v>81</v>
      </c>
      <c r="I5905">
        <v>2</v>
      </c>
      <c r="J5905">
        <v>2.2999999999999998</v>
      </c>
      <c r="K5905" t="s">
        <v>26</v>
      </c>
      <c r="L5905" t="s">
        <v>83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</row>
    <row r="5906" spans="1:20" hidden="1" x14ac:dyDescent="0.3">
      <c r="A5906">
        <v>202525</v>
      </c>
      <c r="B5906">
        <v>2025</v>
      </c>
      <c r="C5906" t="s">
        <v>21</v>
      </c>
      <c r="D5906">
        <v>25</v>
      </c>
      <c r="E5906" t="s">
        <v>229</v>
      </c>
      <c r="F5906" t="s">
        <v>79</v>
      </c>
      <c r="G5906" t="s">
        <v>24</v>
      </c>
      <c r="H5906" t="s">
        <v>81</v>
      </c>
      <c r="I5906">
        <v>2</v>
      </c>
      <c r="J5906">
        <v>2.4</v>
      </c>
      <c r="K5906" t="s">
        <v>26</v>
      </c>
      <c r="L5906" t="s">
        <v>83</v>
      </c>
      <c r="M5906">
        <v>6</v>
      </c>
      <c r="N5906">
        <v>0</v>
      </c>
      <c r="O5906">
        <v>0</v>
      </c>
      <c r="P5906">
        <v>0</v>
      </c>
      <c r="Q5906">
        <v>0</v>
      </c>
      <c r="R5906">
        <v>0</v>
      </c>
    </row>
    <row r="5907" spans="1:20" hidden="1" x14ac:dyDescent="0.3">
      <c r="A5907">
        <v>202525</v>
      </c>
      <c r="B5907">
        <v>2025</v>
      </c>
      <c r="C5907" t="s">
        <v>21</v>
      </c>
      <c r="D5907">
        <v>25</v>
      </c>
      <c r="E5907" t="s">
        <v>229</v>
      </c>
      <c r="F5907" t="s">
        <v>79</v>
      </c>
      <c r="G5907" t="s">
        <v>24</v>
      </c>
      <c r="H5907" t="s">
        <v>81</v>
      </c>
      <c r="I5907">
        <v>2</v>
      </c>
      <c r="J5907">
        <v>2.5</v>
      </c>
      <c r="K5907" t="s">
        <v>26</v>
      </c>
      <c r="L5907" t="s">
        <v>83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</row>
    <row r="5908" spans="1:20" hidden="1" x14ac:dyDescent="0.3">
      <c r="A5908">
        <v>202525</v>
      </c>
      <c r="B5908">
        <v>2025</v>
      </c>
      <c r="C5908" t="s">
        <v>21</v>
      </c>
      <c r="D5908">
        <v>25</v>
      </c>
      <c r="E5908" t="s">
        <v>229</v>
      </c>
      <c r="F5908" t="s">
        <v>79</v>
      </c>
      <c r="G5908" t="s">
        <v>24</v>
      </c>
      <c r="H5908" t="s">
        <v>81</v>
      </c>
      <c r="I5908">
        <v>2</v>
      </c>
      <c r="J5908">
        <v>2.6</v>
      </c>
      <c r="K5908" t="s">
        <v>26</v>
      </c>
      <c r="L5908" t="s">
        <v>83</v>
      </c>
      <c r="M5908">
        <v>6</v>
      </c>
      <c r="N5908">
        <v>0</v>
      </c>
      <c r="O5908">
        <v>0</v>
      </c>
      <c r="P5908">
        <v>0</v>
      </c>
      <c r="Q5908">
        <v>0</v>
      </c>
      <c r="R5908">
        <v>0</v>
      </c>
    </row>
    <row r="5909" spans="1:20" hidden="1" x14ac:dyDescent="0.3">
      <c r="A5909">
        <v>202525</v>
      </c>
      <c r="B5909">
        <v>2025</v>
      </c>
      <c r="C5909" t="s">
        <v>21</v>
      </c>
      <c r="D5909">
        <v>25</v>
      </c>
      <c r="E5909" t="s">
        <v>229</v>
      </c>
      <c r="F5909" t="s">
        <v>79</v>
      </c>
      <c r="G5909" t="s">
        <v>24</v>
      </c>
      <c r="H5909" t="s">
        <v>81</v>
      </c>
      <c r="I5909">
        <v>2</v>
      </c>
      <c r="J5909">
        <v>3.1</v>
      </c>
      <c r="K5909" t="s">
        <v>31</v>
      </c>
      <c r="L5909" t="s">
        <v>90</v>
      </c>
      <c r="M5909">
        <v>4</v>
      </c>
      <c r="N5909">
        <v>0</v>
      </c>
      <c r="O5909">
        <v>0</v>
      </c>
      <c r="P5909">
        <v>0</v>
      </c>
      <c r="Q5909">
        <v>0</v>
      </c>
      <c r="R5909">
        <v>0</v>
      </c>
    </row>
    <row r="5910" spans="1:20" hidden="1" x14ac:dyDescent="0.3">
      <c r="A5910">
        <v>202525</v>
      </c>
      <c r="B5910">
        <v>2025</v>
      </c>
      <c r="C5910" t="s">
        <v>21</v>
      </c>
      <c r="D5910">
        <v>25</v>
      </c>
      <c r="E5910" t="s">
        <v>229</v>
      </c>
      <c r="F5910" t="s">
        <v>79</v>
      </c>
      <c r="G5910" t="s">
        <v>24</v>
      </c>
      <c r="H5910" t="s">
        <v>81</v>
      </c>
      <c r="I5910">
        <v>2</v>
      </c>
      <c r="J5910">
        <v>3.2</v>
      </c>
      <c r="K5910" t="s">
        <v>31</v>
      </c>
      <c r="L5910" t="s">
        <v>90</v>
      </c>
      <c r="M5910">
        <v>1</v>
      </c>
      <c r="N5910">
        <v>0</v>
      </c>
      <c r="O5910">
        <v>0</v>
      </c>
      <c r="P5910">
        <v>0</v>
      </c>
      <c r="Q5910">
        <v>0</v>
      </c>
      <c r="R5910">
        <v>0</v>
      </c>
    </row>
    <row r="5911" spans="1:20" hidden="1" x14ac:dyDescent="0.3">
      <c r="A5911">
        <v>202525</v>
      </c>
      <c r="B5911">
        <v>2025</v>
      </c>
      <c r="C5911" t="s">
        <v>21</v>
      </c>
      <c r="D5911">
        <v>25</v>
      </c>
      <c r="E5911" t="s">
        <v>229</v>
      </c>
      <c r="F5911" t="s">
        <v>79</v>
      </c>
      <c r="G5911" t="s">
        <v>24</v>
      </c>
      <c r="H5911" t="s">
        <v>81</v>
      </c>
      <c r="I5911">
        <v>2</v>
      </c>
      <c r="J5911">
        <v>3.3</v>
      </c>
      <c r="K5911" t="s">
        <v>26</v>
      </c>
      <c r="L5911" t="s">
        <v>90</v>
      </c>
      <c r="M5911">
        <v>1</v>
      </c>
      <c r="N5911">
        <v>0</v>
      </c>
      <c r="O5911">
        <v>0</v>
      </c>
      <c r="P5911">
        <v>0</v>
      </c>
      <c r="Q5911">
        <v>0</v>
      </c>
      <c r="R5911">
        <v>0</v>
      </c>
    </row>
    <row r="5912" spans="1:20" hidden="1" x14ac:dyDescent="0.3">
      <c r="A5912">
        <v>202525</v>
      </c>
      <c r="B5912">
        <v>2025</v>
      </c>
      <c r="C5912" t="s">
        <v>21</v>
      </c>
      <c r="D5912">
        <v>25</v>
      </c>
      <c r="E5912" t="s">
        <v>229</v>
      </c>
      <c r="F5912" t="s">
        <v>79</v>
      </c>
      <c r="G5912" t="s">
        <v>24</v>
      </c>
      <c r="H5912" t="s">
        <v>81</v>
      </c>
      <c r="I5912">
        <v>2</v>
      </c>
      <c r="J5912">
        <v>3.4</v>
      </c>
      <c r="K5912" t="s">
        <v>31</v>
      </c>
      <c r="L5912" t="s">
        <v>90</v>
      </c>
      <c r="M5912">
        <v>6</v>
      </c>
      <c r="N5912">
        <v>0</v>
      </c>
      <c r="O5912">
        <v>0</v>
      </c>
      <c r="P5912">
        <v>0</v>
      </c>
      <c r="Q5912">
        <v>0</v>
      </c>
      <c r="R5912">
        <v>0</v>
      </c>
    </row>
    <row r="5913" spans="1:20" hidden="1" x14ac:dyDescent="0.3">
      <c r="A5913">
        <v>202525</v>
      </c>
      <c r="B5913">
        <v>2025</v>
      </c>
      <c r="C5913" t="s">
        <v>21</v>
      </c>
      <c r="D5913">
        <v>25</v>
      </c>
      <c r="E5913" t="s">
        <v>229</v>
      </c>
      <c r="F5913" t="s">
        <v>79</v>
      </c>
      <c r="G5913" t="s">
        <v>24</v>
      </c>
      <c r="H5913" t="s">
        <v>81</v>
      </c>
      <c r="I5913">
        <v>2</v>
      </c>
      <c r="J5913">
        <v>3.5</v>
      </c>
      <c r="K5913" t="s">
        <v>31</v>
      </c>
      <c r="L5913" t="s">
        <v>90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</row>
    <row r="5914" spans="1:20" hidden="1" x14ac:dyDescent="0.3">
      <c r="A5914">
        <v>202525</v>
      </c>
      <c r="B5914">
        <v>2025</v>
      </c>
      <c r="C5914" t="s">
        <v>21</v>
      </c>
      <c r="D5914">
        <v>25</v>
      </c>
      <c r="E5914" t="s">
        <v>229</v>
      </c>
      <c r="F5914" t="s">
        <v>79</v>
      </c>
      <c r="G5914" t="s">
        <v>24</v>
      </c>
      <c r="H5914" t="s">
        <v>81</v>
      </c>
      <c r="I5914">
        <v>2</v>
      </c>
      <c r="J5914">
        <v>3.6</v>
      </c>
      <c r="K5914" t="s">
        <v>31</v>
      </c>
      <c r="L5914" t="s">
        <v>90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</row>
    <row r="5915" spans="1:20" hidden="1" x14ac:dyDescent="0.3">
      <c r="A5915">
        <v>202525</v>
      </c>
      <c r="B5915">
        <v>2025</v>
      </c>
      <c r="C5915" t="s">
        <v>21</v>
      </c>
      <c r="D5915">
        <v>25</v>
      </c>
      <c r="E5915" t="s">
        <v>229</v>
      </c>
      <c r="F5915" t="s">
        <v>79</v>
      </c>
      <c r="G5915" t="s">
        <v>24</v>
      </c>
      <c r="H5915" t="s">
        <v>81</v>
      </c>
      <c r="I5915">
        <v>2</v>
      </c>
      <c r="J5915">
        <v>4.0999999999999996</v>
      </c>
      <c r="K5915" t="s">
        <v>26</v>
      </c>
      <c r="L5915" t="s">
        <v>230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 t="s">
        <v>38</v>
      </c>
      <c r="T5915" t="s">
        <v>26</v>
      </c>
    </row>
    <row r="5916" spans="1:20" hidden="1" x14ac:dyDescent="0.3">
      <c r="A5916">
        <v>202525</v>
      </c>
      <c r="B5916">
        <v>2025</v>
      </c>
      <c r="C5916" t="s">
        <v>21</v>
      </c>
      <c r="D5916">
        <v>25</v>
      </c>
      <c r="E5916" t="s">
        <v>229</v>
      </c>
      <c r="F5916" t="s">
        <v>79</v>
      </c>
      <c r="G5916" t="s">
        <v>24</v>
      </c>
      <c r="H5916" t="s">
        <v>81</v>
      </c>
      <c r="I5916">
        <v>2</v>
      </c>
      <c r="J5916">
        <v>4.2</v>
      </c>
      <c r="K5916" t="s">
        <v>30</v>
      </c>
      <c r="L5916" t="s">
        <v>230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</row>
    <row r="5917" spans="1:20" hidden="1" x14ac:dyDescent="0.3">
      <c r="A5917">
        <v>202525</v>
      </c>
      <c r="B5917">
        <v>2025</v>
      </c>
      <c r="C5917" t="s">
        <v>21</v>
      </c>
      <c r="D5917">
        <v>25</v>
      </c>
      <c r="E5917" t="s">
        <v>229</v>
      </c>
      <c r="F5917" t="s">
        <v>79</v>
      </c>
      <c r="G5917" t="s">
        <v>24</v>
      </c>
      <c r="H5917" t="s">
        <v>81</v>
      </c>
      <c r="I5917">
        <v>2</v>
      </c>
      <c r="J5917">
        <v>4.3</v>
      </c>
      <c r="K5917" t="s">
        <v>30</v>
      </c>
      <c r="L5917" t="s">
        <v>230</v>
      </c>
      <c r="M5917">
        <v>4</v>
      </c>
      <c r="N5917">
        <v>0</v>
      </c>
      <c r="O5917">
        <v>0</v>
      </c>
      <c r="P5917">
        <v>0</v>
      </c>
      <c r="Q5917">
        <v>0</v>
      </c>
      <c r="R5917">
        <v>0</v>
      </c>
    </row>
    <row r="5918" spans="1:20" hidden="1" x14ac:dyDescent="0.3">
      <c r="A5918">
        <v>202525</v>
      </c>
      <c r="B5918">
        <v>2025</v>
      </c>
      <c r="C5918" t="s">
        <v>21</v>
      </c>
      <c r="D5918">
        <v>25</v>
      </c>
      <c r="E5918" t="s">
        <v>229</v>
      </c>
      <c r="F5918" t="s">
        <v>79</v>
      </c>
      <c r="G5918" t="s">
        <v>24</v>
      </c>
      <c r="H5918" t="s">
        <v>81</v>
      </c>
      <c r="I5918">
        <v>2</v>
      </c>
      <c r="J5918">
        <v>4.4000000000000004</v>
      </c>
      <c r="K5918" t="s">
        <v>30</v>
      </c>
      <c r="L5918" t="s">
        <v>230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</row>
    <row r="5919" spans="1:20" hidden="1" x14ac:dyDescent="0.3">
      <c r="A5919">
        <v>202525</v>
      </c>
      <c r="B5919">
        <v>2025</v>
      </c>
      <c r="C5919" t="s">
        <v>21</v>
      </c>
      <c r="D5919">
        <v>25</v>
      </c>
      <c r="E5919" t="s">
        <v>229</v>
      </c>
      <c r="F5919" t="s">
        <v>79</v>
      </c>
      <c r="G5919" t="s">
        <v>24</v>
      </c>
      <c r="H5919" t="s">
        <v>81</v>
      </c>
      <c r="I5919">
        <v>2</v>
      </c>
      <c r="J5919">
        <v>4.5</v>
      </c>
      <c r="K5919" t="s">
        <v>30</v>
      </c>
      <c r="L5919" t="s">
        <v>230</v>
      </c>
      <c r="M5919">
        <v>2</v>
      </c>
      <c r="N5919">
        <v>0</v>
      </c>
      <c r="O5919">
        <v>0</v>
      </c>
      <c r="P5919">
        <v>0</v>
      </c>
      <c r="Q5919">
        <v>0</v>
      </c>
      <c r="R5919">
        <v>0</v>
      </c>
    </row>
    <row r="5920" spans="1:20" hidden="1" x14ac:dyDescent="0.3">
      <c r="A5920">
        <v>202525</v>
      </c>
      <c r="B5920">
        <v>2025</v>
      </c>
      <c r="C5920" t="s">
        <v>21</v>
      </c>
      <c r="D5920">
        <v>25</v>
      </c>
      <c r="E5920" t="s">
        <v>229</v>
      </c>
      <c r="F5920" t="s">
        <v>79</v>
      </c>
      <c r="G5920" t="s">
        <v>24</v>
      </c>
      <c r="H5920" t="s">
        <v>81</v>
      </c>
      <c r="I5920">
        <v>2</v>
      </c>
      <c r="J5920">
        <v>4.5999999999999996</v>
      </c>
      <c r="K5920" t="s">
        <v>30</v>
      </c>
      <c r="L5920" t="s">
        <v>230</v>
      </c>
      <c r="M5920">
        <v>1</v>
      </c>
      <c r="N5920">
        <v>0</v>
      </c>
      <c r="O5920">
        <v>0</v>
      </c>
      <c r="P5920">
        <v>0</v>
      </c>
      <c r="Q5920">
        <v>0</v>
      </c>
      <c r="R5920">
        <v>0</v>
      </c>
    </row>
    <row r="5921" spans="1:20" hidden="1" x14ac:dyDescent="0.3">
      <c r="A5921">
        <v>202525</v>
      </c>
      <c r="B5921">
        <v>2025</v>
      </c>
      <c r="C5921" t="s">
        <v>21</v>
      </c>
      <c r="D5921">
        <v>25</v>
      </c>
      <c r="E5921" t="s">
        <v>229</v>
      </c>
      <c r="F5921" t="s">
        <v>79</v>
      </c>
      <c r="G5921" t="s">
        <v>24</v>
      </c>
      <c r="H5921" t="s">
        <v>81</v>
      </c>
      <c r="I5921">
        <v>2</v>
      </c>
      <c r="J5921">
        <v>5.0999999999999996</v>
      </c>
      <c r="K5921" t="s">
        <v>30</v>
      </c>
      <c r="L5921" t="s">
        <v>83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</row>
    <row r="5922" spans="1:20" hidden="1" x14ac:dyDescent="0.3">
      <c r="A5922">
        <v>202525</v>
      </c>
      <c r="B5922">
        <v>2025</v>
      </c>
      <c r="C5922" t="s">
        <v>21</v>
      </c>
      <c r="D5922">
        <v>25</v>
      </c>
      <c r="E5922" t="s">
        <v>229</v>
      </c>
      <c r="F5922" t="s">
        <v>79</v>
      </c>
      <c r="G5922" t="s">
        <v>24</v>
      </c>
      <c r="H5922" t="s">
        <v>81</v>
      </c>
      <c r="I5922">
        <v>2</v>
      </c>
      <c r="J5922">
        <v>5.2</v>
      </c>
      <c r="K5922" t="s">
        <v>30</v>
      </c>
      <c r="L5922" t="s">
        <v>83</v>
      </c>
      <c r="M5922">
        <v>6</v>
      </c>
      <c r="N5922">
        <v>0</v>
      </c>
      <c r="O5922">
        <v>0</v>
      </c>
      <c r="P5922">
        <v>0</v>
      </c>
      <c r="Q5922">
        <v>0</v>
      </c>
      <c r="R5922">
        <v>0</v>
      </c>
    </row>
    <row r="5923" spans="1:20" hidden="1" x14ac:dyDescent="0.3">
      <c r="A5923">
        <v>202525</v>
      </c>
      <c r="B5923">
        <v>2025</v>
      </c>
      <c r="C5923" t="s">
        <v>21</v>
      </c>
      <c r="D5923">
        <v>25</v>
      </c>
      <c r="E5923" t="s">
        <v>229</v>
      </c>
      <c r="F5923" t="s">
        <v>79</v>
      </c>
      <c r="G5923" t="s">
        <v>24</v>
      </c>
      <c r="H5923" t="s">
        <v>81</v>
      </c>
      <c r="I5923">
        <v>2</v>
      </c>
      <c r="J5923">
        <v>5.3</v>
      </c>
      <c r="K5923" t="s">
        <v>30</v>
      </c>
      <c r="L5923" t="s">
        <v>83</v>
      </c>
      <c r="M5923">
        <v>1</v>
      </c>
      <c r="N5923">
        <v>0</v>
      </c>
      <c r="O5923">
        <v>0</v>
      </c>
      <c r="P5923">
        <v>0</v>
      </c>
      <c r="Q5923">
        <v>0</v>
      </c>
      <c r="R5923">
        <v>0</v>
      </c>
    </row>
    <row r="5924" spans="1:20" hidden="1" x14ac:dyDescent="0.3">
      <c r="A5924">
        <v>202525</v>
      </c>
      <c r="B5924">
        <v>2025</v>
      </c>
      <c r="C5924" t="s">
        <v>21</v>
      </c>
      <c r="D5924">
        <v>25</v>
      </c>
      <c r="E5924" t="s">
        <v>229</v>
      </c>
      <c r="F5924" t="s">
        <v>79</v>
      </c>
      <c r="G5924" t="s">
        <v>24</v>
      </c>
      <c r="H5924" t="s">
        <v>81</v>
      </c>
      <c r="I5924">
        <v>2</v>
      </c>
      <c r="J5924">
        <v>5.4</v>
      </c>
      <c r="K5924" t="s">
        <v>31</v>
      </c>
      <c r="L5924" t="s">
        <v>83</v>
      </c>
      <c r="M5924">
        <v>6</v>
      </c>
      <c r="N5924">
        <v>0</v>
      </c>
      <c r="O5924">
        <v>0</v>
      </c>
      <c r="P5924">
        <v>0</v>
      </c>
      <c r="Q5924">
        <v>0</v>
      </c>
      <c r="R5924">
        <v>0</v>
      </c>
    </row>
    <row r="5925" spans="1:20" hidden="1" x14ac:dyDescent="0.3">
      <c r="A5925">
        <v>202525</v>
      </c>
      <c r="B5925">
        <v>2025</v>
      </c>
      <c r="C5925" t="s">
        <v>21</v>
      </c>
      <c r="D5925">
        <v>25</v>
      </c>
      <c r="E5925" t="s">
        <v>229</v>
      </c>
      <c r="F5925" t="s">
        <v>79</v>
      </c>
      <c r="G5925" t="s">
        <v>24</v>
      </c>
      <c r="H5925" t="s">
        <v>81</v>
      </c>
      <c r="I5925">
        <v>2</v>
      </c>
      <c r="J5925">
        <v>5.5</v>
      </c>
      <c r="K5925" t="s">
        <v>31</v>
      </c>
      <c r="L5925" t="s">
        <v>83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</row>
    <row r="5926" spans="1:20" hidden="1" x14ac:dyDescent="0.3">
      <c r="A5926">
        <v>202525</v>
      </c>
      <c r="B5926">
        <v>2025</v>
      </c>
      <c r="C5926" t="s">
        <v>21</v>
      </c>
      <c r="D5926">
        <v>25</v>
      </c>
      <c r="E5926" t="s">
        <v>229</v>
      </c>
      <c r="F5926" t="s">
        <v>79</v>
      </c>
      <c r="G5926" t="s">
        <v>24</v>
      </c>
      <c r="H5926" t="s">
        <v>81</v>
      </c>
      <c r="I5926">
        <v>2</v>
      </c>
      <c r="J5926">
        <v>5.6</v>
      </c>
      <c r="K5926" t="s">
        <v>31</v>
      </c>
      <c r="L5926" t="s">
        <v>83</v>
      </c>
      <c r="M5926">
        <v>0</v>
      </c>
      <c r="N5926">
        <v>1</v>
      </c>
      <c r="O5926">
        <v>1</v>
      </c>
      <c r="P5926">
        <v>0</v>
      </c>
      <c r="Q5926">
        <v>0</v>
      </c>
      <c r="R5926">
        <v>0</v>
      </c>
    </row>
    <row r="5927" spans="1:20" hidden="1" x14ac:dyDescent="0.3">
      <c r="A5927">
        <v>202525</v>
      </c>
      <c r="B5927">
        <v>2025</v>
      </c>
      <c r="C5927" t="s">
        <v>21</v>
      </c>
      <c r="D5927">
        <v>25</v>
      </c>
      <c r="E5927" t="s">
        <v>229</v>
      </c>
      <c r="F5927" t="s">
        <v>79</v>
      </c>
      <c r="G5927" t="s">
        <v>24</v>
      </c>
      <c r="H5927" t="s">
        <v>81</v>
      </c>
      <c r="I5927">
        <v>2</v>
      </c>
      <c r="J5927">
        <v>5.6</v>
      </c>
      <c r="K5927" t="s">
        <v>31</v>
      </c>
      <c r="L5927" t="s">
        <v>83</v>
      </c>
      <c r="M5927">
        <v>4</v>
      </c>
      <c r="N5927">
        <v>0</v>
      </c>
      <c r="O5927">
        <v>0</v>
      </c>
      <c r="P5927">
        <v>0</v>
      </c>
      <c r="Q5927">
        <v>0</v>
      </c>
      <c r="R5927">
        <v>0</v>
      </c>
    </row>
    <row r="5928" spans="1:20" hidden="1" x14ac:dyDescent="0.3">
      <c r="A5928">
        <v>202525</v>
      </c>
      <c r="B5928">
        <v>2025</v>
      </c>
      <c r="C5928" t="s">
        <v>21</v>
      </c>
      <c r="D5928">
        <v>25</v>
      </c>
      <c r="E5928" t="s">
        <v>229</v>
      </c>
      <c r="F5928" t="s">
        <v>79</v>
      </c>
      <c r="G5928" t="s">
        <v>24</v>
      </c>
      <c r="H5928" t="s">
        <v>81</v>
      </c>
      <c r="I5928">
        <v>2</v>
      </c>
      <c r="J5928">
        <v>6.1</v>
      </c>
      <c r="K5928" t="s">
        <v>30</v>
      </c>
      <c r="L5928" t="s">
        <v>90</v>
      </c>
      <c r="M5928">
        <v>1</v>
      </c>
      <c r="N5928">
        <v>0</v>
      </c>
      <c r="O5928">
        <v>0</v>
      </c>
      <c r="P5928">
        <v>0</v>
      </c>
      <c r="Q5928">
        <v>0</v>
      </c>
      <c r="R5928">
        <v>0</v>
      </c>
    </row>
    <row r="5929" spans="1:20" hidden="1" x14ac:dyDescent="0.3">
      <c r="A5929">
        <v>202525</v>
      </c>
      <c r="B5929">
        <v>2025</v>
      </c>
      <c r="C5929" t="s">
        <v>21</v>
      </c>
      <c r="D5929">
        <v>25</v>
      </c>
      <c r="E5929" t="s">
        <v>229</v>
      </c>
      <c r="F5929" t="s">
        <v>79</v>
      </c>
      <c r="G5929" t="s">
        <v>24</v>
      </c>
      <c r="H5929" t="s">
        <v>81</v>
      </c>
      <c r="I5929">
        <v>2</v>
      </c>
      <c r="J5929">
        <v>6.2</v>
      </c>
      <c r="K5929" t="s">
        <v>31</v>
      </c>
      <c r="L5929" t="s">
        <v>90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</row>
    <row r="5930" spans="1:20" hidden="1" x14ac:dyDescent="0.3">
      <c r="A5930">
        <v>202525</v>
      </c>
      <c r="B5930">
        <v>2025</v>
      </c>
      <c r="C5930" t="s">
        <v>21</v>
      </c>
      <c r="D5930">
        <v>25</v>
      </c>
      <c r="E5930" t="s">
        <v>229</v>
      </c>
      <c r="F5930" t="s">
        <v>79</v>
      </c>
      <c r="G5930" t="s">
        <v>24</v>
      </c>
      <c r="H5930" t="s">
        <v>81</v>
      </c>
      <c r="I5930">
        <v>2</v>
      </c>
      <c r="J5930">
        <v>6.3</v>
      </c>
      <c r="K5930" t="s">
        <v>31</v>
      </c>
      <c r="L5930" t="s">
        <v>90</v>
      </c>
      <c r="M5930">
        <v>6</v>
      </c>
      <c r="N5930">
        <v>0</v>
      </c>
      <c r="O5930">
        <v>0</v>
      </c>
      <c r="P5930">
        <v>0</v>
      </c>
      <c r="Q5930">
        <v>0</v>
      </c>
      <c r="R5930">
        <v>0</v>
      </c>
    </row>
    <row r="5931" spans="1:20" hidden="1" x14ac:dyDescent="0.3">
      <c r="A5931">
        <v>202525</v>
      </c>
      <c r="B5931">
        <v>2025</v>
      </c>
      <c r="C5931" t="s">
        <v>21</v>
      </c>
      <c r="D5931">
        <v>25</v>
      </c>
      <c r="E5931" t="s">
        <v>229</v>
      </c>
      <c r="F5931" t="s">
        <v>79</v>
      </c>
      <c r="G5931" t="s">
        <v>24</v>
      </c>
      <c r="H5931" t="s">
        <v>81</v>
      </c>
      <c r="I5931">
        <v>2</v>
      </c>
      <c r="J5931">
        <v>6.4</v>
      </c>
      <c r="K5931" t="s">
        <v>31</v>
      </c>
      <c r="L5931" t="s">
        <v>90</v>
      </c>
      <c r="M5931">
        <v>6</v>
      </c>
      <c r="N5931">
        <v>0</v>
      </c>
      <c r="O5931">
        <v>0</v>
      </c>
      <c r="P5931">
        <v>0</v>
      </c>
      <c r="Q5931">
        <v>0</v>
      </c>
      <c r="R5931">
        <v>0</v>
      </c>
    </row>
    <row r="5932" spans="1:20" hidden="1" x14ac:dyDescent="0.3">
      <c r="A5932">
        <v>202525</v>
      </c>
      <c r="B5932">
        <v>2025</v>
      </c>
      <c r="C5932" t="s">
        <v>21</v>
      </c>
      <c r="D5932">
        <v>25</v>
      </c>
      <c r="E5932" t="s">
        <v>229</v>
      </c>
      <c r="F5932" t="s">
        <v>79</v>
      </c>
      <c r="G5932" t="s">
        <v>24</v>
      </c>
      <c r="H5932" t="s">
        <v>81</v>
      </c>
      <c r="I5932">
        <v>2</v>
      </c>
      <c r="J5932">
        <v>6.5</v>
      </c>
      <c r="K5932" t="s">
        <v>31</v>
      </c>
      <c r="L5932" t="s">
        <v>90</v>
      </c>
      <c r="M5932">
        <v>1</v>
      </c>
      <c r="N5932">
        <v>0</v>
      </c>
      <c r="O5932">
        <v>0</v>
      </c>
      <c r="P5932">
        <v>0</v>
      </c>
      <c r="Q5932">
        <v>0</v>
      </c>
      <c r="R5932">
        <v>0</v>
      </c>
    </row>
    <row r="5933" spans="1:20" hidden="1" x14ac:dyDescent="0.3">
      <c r="A5933">
        <v>202525</v>
      </c>
      <c r="B5933">
        <v>2025</v>
      </c>
      <c r="C5933" t="s">
        <v>21</v>
      </c>
      <c r="D5933">
        <v>25</v>
      </c>
      <c r="E5933" t="s">
        <v>229</v>
      </c>
      <c r="F5933" t="s">
        <v>79</v>
      </c>
      <c r="G5933" t="s">
        <v>24</v>
      </c>
      <c r="H5933" t="s">
        <v>81</v>
      </c>
      <c r="I5933">
        <v>2</v>
      </c>
      <c r="J5933">
        <v>6.6</v>
      </c>
      <c r="K5933" t="s">
        <v>30</v>
      </c>
      <c r="L5933" t="s">
        <v>90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</row>
    <row r="5934" spans="1:20" hidden="1" x14ac:dyDescent="0.3">
      <c r="A5934">
        <v>202525</v>
      </c>
      <c r="B5934">
        <v>2025</v>
      </c>
      <c r="C5934" t="s">
        <v>21</v>
      </c>
      <c r="D5934">
        <v>25</v>
      </c>
      <c r="E5934" t="s">
        <v>229</v>
      </c>
      <c r="F5934" t="s">
        <v>79</v>
      </c>
      <c r="G5934" t="s">
        <v>24</v>
      </c>
      <c r="H5934" t="s">
        <v>81</v>
      </c>
      <c r="I5934">
        <v>2</v>
      </c>
      <c r="J5934">
        <v>7.1</v>
      </c>
      <c r="K5934" t="s">
        <v>31</v>
      </c>
      <c r="L5934" t="s">
        <v>93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 t="s">
        <v>38</v>
      </c>
      <c r="T5934" t="s">
        <v>31</v>
      </c>
    </row>
    <row r="5935" spans="1:20" hidden="1" x14ac:dyDescent="0.3">
      <c r="A5935">
        <v>202525</v>
      </c>
      <c r="B5935">
        <v>2025</v>
      </c>
      <c r="C5935" t="s">
        <v>21</v>
      </c>
      <c r="D5935">
        <v>25</v>
      </c>
      <c r="E5935" t="s">
        <v>229</v>
      </c>
      <c r="F5935" t="s">
        <v>79</v>
      </c>
      <c r="G5935" t="s">
        <v>24</v>
      </c>
      <c r="H5935" t="s">
        <v>81</v>
      </c>
      <c r="I5935">
        <v>2</v>
      </c>
      <c r="J5935">
        <v>7.2</v>
      </c>
      <c r="K5935" t="s">
        <v>39</v>
      </c>
      <c r="L5935" t="s">
        <v>93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</row>
    <row r="5936" spans="1:20" hidden="1" x14ac:dyDescent="0.3">
      <c r="A5936">
        <v>202525</v>
      </c>
      <c r="B5936">
        <v>2025</v>
      </c>
      <c r="C5936" t="s">
        <v>21</v>
      </c>
      <c r="D5936">
        <v>25</v>
      </c>
      <c r="E5936" t="s">
        <v>229</v>
      </c>
      <c r="F5936" t="s">
        <v>79</v>
      </c>
      <c r="G5936" t="s">
        <v>24</v>
      </c>
      <c r="H5936" t="s">
        <v>81</v>
      </c>
      <c r="I5936">
        <v>2</v>
      </c>
      <c r="J5936">
        <v>7.3</v>
      </c>
      <c r="K5936" t="s">
        <v>39</v>
      </c>
      <c r="L5936" t="s">
        <v>93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</row>
    <row r="5937" spans="1:18" hidden="1" x14ac:dyDescent="0.3">
      <c r="A5937">
        <v>202525</v>
      </c>
      <c r="B5937">
        <v>2025</v>
      </c>
      <c r="C5937" t="s">
        <v>21</v>
      </c>
      <c r="D5937">
        <v>25</v>
      </c>
      <c r="E5937" t="s">
        <v>229</v>
      </c>
      <c r="F5937" t="s">
        <v>79</v>
      </c>
      <c r="G5937" t="s">
        <v>24</v>
      </c>
      <c r="H5937" t="s">
        <v>81</v>
      </c>
      <c r="I5937">
        <v>2</v>
      </c>
      <c r="J5937">
        <v>7.4</v>
      </c>
      <c r="K5937" t="s">
        <v>39</v>
      </c>
      <c r="L5937" t="s">
        <v>93</v>
      </c>
      <c r="M5937">
        <v>1</v>
      </c>
      <c r="N5937">
        <v>0</v>
      </c>
      <c r="O5937">
        <v>0</v>
      </c>
      <c r="P5937">
        <v>0</v>
      </c>
      <c r="Q5937">
        <v>0</v>
      </c>
      <c r="R5937">
        <v>0</v>
      </c>
    </row>
    <row r="5938" spans="1:18" hidden="1" x14ac:dyDescent="0.3">
      <c r="A5938">
        <v>202525</v>
      </c>
      <c r="B5938">
        <v>2025</v>
      </c>
      <c r="C5938" t="s">
        <v>21</v>
      </c>
      <c r="D5938">
        <v>25</v>
      </c>
      <c r="E5938" t="s">
        <v>229</v>
      </c>
      <c r="F5938" t="s">
        <v>79</v>
      </c>
      <c r="G5938" t="s">
        <v>24</v>
      </c>
      <c r="H5938" t="s">
        <v>81</v>
      </c>
      <c r="I5938">
        <v>2</v>
      </c>
      <c r="J5938">
        <v>7.5</v>
      </c>
      <c r="K5938" t="s">
        <v>30</v>
      </c>
      <c r="L5938" t="s">
        <v>93</v>
      </c>
      <c r="M5938">
        <v>1</v>
      </c>
      <c r="N5938">
        <v>0</v>
      </c>
      <c r="O5938">
        <v>0</v>
      </c>
      <c r="P5938">
        <v>0</v>
      </c>
      <c r="Q5938">
        <v>0</v>
      </c>
      <c r="R5938">
        <v>0</v>
      </c>
    </row>
    <row r="5939" spans="1:18" hidden="1" x14ac:dyDescent="0.3">
      <c r="A5939">
        <v>202525</v>
      </c>
      <c r="B5939">
        <v>2025</v>
      </c>
      <c r="C5939" t="s">
        <v>21</v>
      </c>
      <c r="D5939">
        <v>25</v>
      </c>
      <c r="E5939" t="s">
        <v>229</v>
      </c>
      <c r="F5939" t="s">
        <v>79</v>
      </c>
      <c r="G5939" t="s">
        <v>24</v>
      </c>
      <c r="H5939" t="s">
        <v>81</v>
      </c>
      <c r="I5939">
        <v>2</v>
      </c>
      <c r="J5939">
        <v>7.6</v>
      </c>
      <c r="K5939" t="s">
        <v>39</v>
      </c>
      <c r="L5939" t="s">
        <v>93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</row>
    <row r="5940" spans="1:18" hidden="1" x14ac:dyDescent="0.3">
      <c r="A5940">
        <v>202525</v>
      </c>
      <c r="B5940">
        <v>2025</v>
      </c>
      <c r="C5940" t="s">
        <v>21</v>
      </c>
      <c r="D5940">
        <v>25</v>
      </c>
      <c r="E5940" t="s">
        <v>229</v>
      </c>
      <c r="F5940" t="s">
        <v>79</v>
      </c>
      <c r="G5940" t="s">
        <v>24</v>
      </c>
      <c r="H5940" t="s">
        <v>81</v>
      </c>
      <c r="I5940">
        <v>2</v>
      </c>
      <c r="J5940">
        <v>8.1</v>
      </c>
      <c r="K5940" t="s">
        <v>30</v>
      </c>
      <c r="L5940" t="s">
        <v>90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</row>
    <row r="5941" spans="1:18" hidden="1" x14ac:dyDescent="0.3">
      <c r="A5941">
        <v>202525</v>
      </c>
      <c r="B5941">
        <v>2025</v>
      </c>
      <c r="C5941" t="s">
        <v>21</v>
      </c>
      <c r="D5941">
        <v>25</v>
      </c>
      <c r="E5941" t="s">
        <v>229</v>
      </c>
      <c r="F5941" t="s">
        <v>79</v>
      </c>
      <c r="G5941" t="s">
        <v>24</v>
      </c>
      <c r="H5941" t="s">
        <v>81</v>
      </c>
      <c r="I5941">
        <v>2</v>
      </c>
      <c r="J5941">
        <v>8.1999999999999993</v>
      </c>
      <c r="K5941" t="s">
        <v>30</v>
      </c>
      <c r="L5941" t="s">
        <v>90</v>
      </c>
      <c r="M5941">
        <v>2</v>
      </c>
      <c r="N5941">
        <v>0</v>
      </c>
      <c r="O5941">
        <v>0</v>
      </c>
      <c r="P5941">
        <v>0</v>
      </c>
      <c r="Q5941">
        <v>0</v>
      </c>
      <c r="R5941">
        <v>0</v>
      </c>
    </row>
    <row r="5942" spans="1:18" hidden="1" x14ac:dyDescent="0.3">
      <c r="A5942">
        <v>202525</v>
      </c>
      <c r="B5942">
        <v>2025</v>
      </c>
      <c r="C5942" t="s">
        <v>21</v>
      </c>
      <c r="D5942">
        <v>25</v>
      </c>
      <c r="E5942" t="s">
        <v>229</v>
      </c>
      <c r="F5942" t="s">
        <v>79</v>
      </c>
      <c r="G5942" t="s">
        <v>24</v>
      </c>
      <c r="H5942" t="s">
        <v>81</v>
      </c>
      <c r="I5942">
        <v>2</v>
      </c>
      <c r="J5942">
        <v>8.3000000000000007</v>
      </c>
      <c r="K5942" t="s">
        <v>30</v>
      </c>
      <c r="L5942" t="s">
        <v>90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</row>
    <row r="5943" spans="1:18" hidden="1" x14ac:dyDescent="0.3">
      <c r="A5943">
        <v>202525</v>
      </c>
      <c r="B5943">
        <v>2025</v>
      </c>
      <c r="C5943" t="s">
        <v>21</v>
      </c>
      <c r="D5943">
        <v>25</v>
      </c>
      <c r="E5943" t="s">
        <v>229</v>
      </c>
      <c r="F5943" t="s">
        <v>79</v>
      </c>
      <c r="G5943" t="s">
        <v>24</v>
      </c>
      <c r="H5943" t="s">
        <v>81</v>
      </c>
      <c r="I5943">
        <v>2</v>
      </c>
      <c r="J5943">
        <v>8.4</v>
      </c>
      <c r="K5943" t="s">
        <v>30</v>
      </c>
      <c r="L5943" t="s">
        <v>90</v>
      </c>
      <c r="M5943">
        <v>0</v>
      </c>
      <c r="N5943">
        <v>1</v>
      </c>
      <c r="O5943">
        <v>0</v>
      </c>
      <c r="P5943">
        <v>1</v>
      </c>
      <c r="Q5943">
        <v>0</v>
      </c>
      <c r="R5943">
        <v>0</v>
      </c>
    </row>
    <row r="5944" spans="1:18" hidden="1" x14ac:dyDescent="0.3">
      <c r="A5944">
        <v>202525</v>
      </c>
      <c r="B5944">
        <v>2025</v>
      </c>
      <c r="C5944" t="s">
        <v>21</v>
      </c>
      <c r="D5944">
        <v>25</v>
      </c>
      <c r="E5944" t="s">
        <v>229</v>
      </c>
      <c r="F5944" t="s">
        <v>79</v>
      </c>
      <c r="G5944" t="s">
        <v>24</v>
      </c>
      <c r="H5944" t="s">
        <v>81</v>
      </c>
      <c r="I5944">
        <v>2</v>
      </c>
      <c r="J5944">
        <v>8.5</v>
      </c>
      <c r="K5944" t="s">
        <v>39</v>
      </c>
      <c r="L5944" t="s">
        <v>90</v>
      </c>
      <c r="M5944">
        <v>1</v>
      </c>
      <c r="N5944">
        <v>0</v>
      </c>
      <c r="O5944">
        <v>0</v>
      </c>
      <c r="P5944">
        <v>0</v>
      </c>
      <c r="Q5944">
        <v>0</v>
      </c>
      <c r="R5944">
        <v>0</v>
      </c>
    </row>
    <row r="5945" spans="1:18" hidden="1" x14ac:dyDescent="0.3">
      <c r="A5945">
        <v>202525</v>
      </c>
      <c r="B5945">
        <v>2025</v>
      </c>
      <c r="C5945" t="s">
        <v>21</v>
      </c>
      <c r="D5945">
        <v>25</v>
      </c>
      <c r="E5945" t="s">
        <v>229</v>
      </c>
      <c r="F5945" t="s">
        <v>79</v>
      </c>
      <c r="G5945" t="s">
        <v>24</v>
      </c>
      <c r="H5945" t="s">
        <v>81</v>
      </c>
      <c r="I5945">
        <v>2</v>
      </c>
      <c r="J5945">
        <v>8.6</v>
      </c>
      <c r="K5945" t="s">
        <v>30</v>
      </c>
      <c r="L5945" t="s">
        <v>90</v>
      </c>
      <c r="M5945">
        <v>1</v>
      </c>
      <c r="N5945">
        <v>0</v>
      </c>
      <c r="O5945">
        <v>0</v>
      </c>
      <c r="P5945">
        <v>0</v>
      </c>
      <c r="Q5945">
        <v>0</v>
      </c>
      <c r="R5945">
        <v>0</v>
      </c>
    </row>
    <row r="5946" spans="1:18" hidden="1" x14ac:dyDescent="0.3">
      <c r="A5946">
        <v>202525</v>
      </c>
      <c r="B5946">
        <v>2025</v>
      </c>
      <c r="C5946" t="s">
        <v>21</v>
      </c>
      <c r="D5946">
        <v>25</v>
      </c>
      <c r="E5946" t="s">
        <v>229</v>
      </c>
      <c r="F5946" t="s">
        <v>79</v>
      </c>
      <c r="G5946" t="s">
        <v>24</v>
      </c>
      <c r="H5946" t="s">
        <v>81</v>
      </c>
      <c r="I5946">
        <v>2</v>
      </c>
      <c r="J5946">
        <v>9.1</v>
      </c>
      <c r="K5946" t="s">
        <v>30</v>
      </c>
      <c r="L5946" t="s">
        <v>93</v>
      </c>
      <c r="M5946">
        <v>1</v>
      </c>
      <c r="N5946">
        <v>0</v>
      </c>
      <c r="O5946">
        <v>0</v>
      </c>
      <c r="P5946">
        <v>0</v>
      </c>
      <c r="Q5946">
        <v>0</v>
      </c>
      <c r="R5946">
        <v>0</v>
      </c>
    </row>
    <row r="5947" spans="1:18" hidden="1" x14ac:dyDescent="0.3">
      <c r="A5947">
        <v>202525</v>
      </c>
      <c r="B5947">
        <v>2025</v>
      </c>
      <c r="C5947" t="s">
        <v>21</v>
      </c>
      <c r="D5947">
        <v>25</v>
      </c>
      <c r="E5947" t="s">
        <v>229</v>
      </c>
      <c r="F5947" t="s">
        <v>79</v>
      </c>
      <c r="G5947" t="s">
        <v>24</v>
      </c>
      <c r="H5947" t="s">
        <v>81</v>
      </c>
      <c r="I5947">
        <v>2</v>
      </c>
      <c r="J5947">
        <v>9.1999999999999993</v>
      </c>
      <c r="K5947" t="s">
        <v>39</v>
      </c>
      <c r="L5947" t="s">
        <v>93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</row>
    <row r="5948" spans="1:18" hidden="1" x14ac:dyDescent="0.3">
      <c r="A5948">
        <v>202525</v>
      </c>
      <c r="B5948">
        <v>2025</v>
      </c>
      <c r="C5948" t="s">
        <v>21</v>
      </c>
      <c r="D5948">
        <v>25</v>
      </c>
      <c r="E5948" t="s">
        <v>229</v>
      </c>
      <c r="F5948" t="s">
        <v>79</v>
      </c>
      <c r="G5948" t="s">
        <v>24</v>
      </c>
      <c r="H5948" t="s">
        <v>81</v>
      </c>
      <c r="I5948">
        <v>2</v>
      </c>
      <c r="J5948">
        <v>9.3000000000000007</v>
      </c>
      <c r="K5948" t="s">
        <v>39</v>
      </c>
      <c r="L5948" t="s">
        <v>93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</row>
    <row r="5949" spans="1:18" hidden="1" x14ac:dyDescent="0.3">
      <c r="A5949">
        <v>202525</v>
      </c>
      <c r="B5949">
        <v>2025</v>
      </c>
      <c r="C5949" t="s">
        <v>21</v>
      </c>
      <c r="D5949">
        <v>25</v>
      </c>
      <c r="E5949" t="s">
        <v>229</v>
      </c>
      <c r="F5949" t="s">
        <v>79</v>
      </c>
      <c r="G5949" t="s">
        <v>24</v>
      </c>
      <c r="H5949" t="s">
        <v>81</v>
      </c>
      <c r="I5949">
        <v>2</v>
      </c>
      <c r="J5949">
        <v>9.4</v>
      </c>
      <c r="K5949" t="s">
        <v>39</v>
      </c>
      <c r="L5949" t="s">
        <v>93</v>
      </c>
      <c r="M5949">
        <v>4</v>
      </c>
      <c r="N5949">
        <v>0</v>
      </c>
      <c r="O5949">
        <v>0</v>
      </c>
      <c r="P5949">
        <v>0</v>
      </c>
      <c r="Q5949">
        <v>0</v>
      </c>
      <c r="R5949">
        <v>0</v>
      </c>
    </row>
    <row r="5950" spans="1:18" hidden="1" x14ac:dyDescent="0.3">
      <c r="A5950">
        <v>202525</v>
      </c>
      <c r="B5950">
        <v>2025</v>
      </c>
      <c r="C5950" t="s">
        <v>21</v>
      </c>
      <c r="D5950">
        <v>25</v>
      </c>
      <c r="E5950" t="s">
        <v>229</v>
      </c>
      <c r="F5950" t="s">
        <v>79</v>
      </c>
      <c r="G5950" t="s">
        <v>24</v>
      </c>
      <c r="H5950" t="s">
        <v>81</v>
      </c>
      <c r="I5950">
        <v>2</v>
      </c>
      <c r="J5950">
        <v>9.5</v>
      </c>
      <c r="K5950" t="s">
        <v>39</v>
      </c>
      <c r="L5950" t="s">
        <v>93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</row>
    <row r="5951" spans="1:18" hidden="1" x14ac:dyDescent="0.3">
      <c r="A5951">
        <v>202525</v>
      </c>
      <c r="B5951">
        <v>2025</v>
      </c>
      <c r="C5951" t="s">
        <v>21</v>
      </c>
      <c r="D5951">
        <v>25</v>
      </c>
      <c r="E5951" t="s">
        <v>229</v>
      </c>
      <c r="F5951" t="s">
        <v>79</v>
      </c>
      <c r="G5951" t="s">
        <v>24</v>
      </c>
      <c r="H5951" t="s">
        <v>81</v>
      </c>
      <c r="I5951">
        <v>2</v>
      </c>
      <c r="J5951">
        <v>9.6</v>
      </c>
      <c r="K5951" t="s">
        <v>39</v>
      </c>
      <c r="L5951" t="s">
        <v>93</v>
      </c>
      <c r="M5951">
        <v>1</v>
      </c>
      <c r="N5951">
        <v>0</v>
      </c>
      <c r="O5951">
        <v>0</v>
      </c>
      <c r="P5951">
        <v>0</v>
      </c>
      <c r="Q5951">
        <v>0</v>
      </c>
      <c r="R5951">
        <v>0</v>
      </c>
    </row>
    <row r="5952" spans="1:18" hidden="1" x14ac:dyDescent="0.3">
      <c r="A5952">
        <v>202525</v>
      </c>
      <c r="B5952">
        <v>2025</v>
      </c>
      <c r="C5952" t="s">
        <v>21</v>
      </c>
      <c r="D5952">
        <v>25</v>
      </c>
      <c r="E5952" t="s">
        <v>229</v>
      </c>
      <c r="F5952" t="s">
        <v>79</v>
      </c>
      <c r="G5952" t="s">
        <v>24</v>
      </c>
      <c r="H5952" t="s">
        <v>81</v>
      </c>
      <c r="I5952">
        <v>2</v>
      </c>
      <c r="J5952">
        <v>10.1</v>
      </c>
      <c r="K5952" t="s">
        <v>39</v>
      </c>
      <c r="L5952" t="s">
        <v>92</v>
      </c>
      <c r="M5952">
        <v>2</v>
      </c>
      <c r="N5952">
        <v>1</v>
      </c>
      <c r="O5952">
        <v>0</v>
      </c>
      <c r="P5952">
        <v>0</v>
      </c>
      <c r="Q5952">
        <v>0</v>
      </c>
      <c r="R5952">
        <v>1</v>
      </c>
    </row>
    <row r="5953" spans="1:18" hidden="1" x14ac:dyDescent="0.3">
      <c r="A5953">
        <v>202525</v>
      </c>
      <c r="B5953">
        <v>2025</v>
      </c>
      <c r="C5953" t="s">
        <v>21</v>
      </c>
      <c r="D5953">
        <v>25</v>
      </c>
      <c r="E5953" t="s">
        <v>229</v>
      </c>
      <c r="F5953" t="s">
        <v>79</v>
      </c>
      <c r="G5953" t="s">
        <v>24</v>
      </c>
      <c r="H5953" t="s">
        <v>81</v>
      </c>
      <c r="I5953">
        <v>2</v>
      </c>
      <c r="J5953">
        <v>10.1</v>
      </c>
      <c r="K5953" t="s">
        <v>39</v>
      </c>
      <c r="L5953" t="s">
        <v>92</v>
      </c>
      <c r="M5953">
        <v>6</v>
      </c>
      <c r="N5953">
        <v>0</v>
      </c>
      <c r="O5953">
        <v>0</v>
      </c>
      <c r="P5953">
        <v>0</v>
      </c>
      <c r="Q5953">
        <v>0</v>
      </c>
      <c r="R5953">
        <v>0</v>
      </c>
    </row>
    <row r="5954" spans="1:18" hidden="1" x14ac:dyDescent="0.3">
      <c r="A5954">
        <v>202526</v>
      </c>
      <c r="B5954">
        <v>2025</v>
      </c>
      <c r="C5954" t="s">
        <v>21</v>
      </c>
      <c r="D5954">
        <v>26</v>
      </c>
      <c r="E5954" t="s">
        <v>231</v>
      </c>
      <c r="F5954" t="s">
        <v>197</v>
      </c>
      <c r="G5954" t="s">
        <v>144</v>
      </c>
      <c r="H5954" t="s">
        <v>112</v>
      </c>
      <c r="I5954">
        <v>1</v>
      </c>
      <c r="J5954">
        <v>0.1</v>
      </c>
      <c r="K5954" t="s">
        <v>152</v>
      </c>
      <c r="L5954" t="s">
        <v>128</v>
      </c>
      <c r="M5954">
        <v>4</v>
      </c>
      <c r="N5954">
        <v>0</v>
      </c>
      <c r="O5954">
        <v>0</v>
      </c>
      <c r="P5954">
        <v>0</v>
      </c>
      <c r="Q5954">
        <v>0</v>
      </c>
      <c r="R5954">
        <v>0</v>
      </c>
    </row>
    <row r="5955" spans="1:18" hidden="1" x14ac:dyDescent="0.3">
      <c r="A5955">
        <v>202526</v>
      </c>
      <c r="B5955">
        <v>2025</v>
      </c>
      <c r="C5955" t="s">
        <v>21</v>
      </c>
      <c r="D5955">
        <v>26</v>
      </c>
      <c r="E5955" t="s">
        <v>231</v>
      </c>
      <c r="F5955" t="s">
        <v>197</v>
      </c>
      <c r="G5955" t="s">
        <v>144</v>
      </c>
      <c r="H5955" t="s">
        <v>112</v>
      </c>
      <c r="I5955">
        <v>1</v>
      </c>
      <c r="J5955">
        <v>0.2</v>
      </c>
      <c r="K5955" t="s">
        <v>152</v>
      </c>
      <c r="L5955" t="s">
        <v>128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</row>
    <row r="5956" spans="1:18" hidden="1" x14ac:dyDescent="0.3">
      <c r="A5956">
        <v>202526</v>
      </c>
      <c r="B5956">
        <v>2025</v>
      </c>
      <c r="C5956" t="s">
        <v>21</v>
      </c>
      <c r="D5956">
        <v>26</v>
      </c>
      <c r="E5956" t="s">
        <v>231</v>
      </c>
      <c r="F5956" t="s">
        <v>197</v>
      </c>
      <c r="G5956" t="s">
        <v>144</v>
      </c>
      <c r="H5956" t="s">
        <v>112</v>
      </c>
      <c r="I5956">
        <v>1</v>
      </c>
      <c r="J5956">
        <v>0.3</v>
      </c>
      <c r="K5956" t="s">
        <v>152</v>
      </c>
      <c r="L5956" t="s">
        <v>128</v>
      </c>
      <c r="M5956">
        <v>1</v>
      </c>
      <c r="N5956">
        <v>0</v>
      </c>
      <c r="O5956">
        <v>0</v>
      </c>
      <c r="P5956">
        <v>0</v>
      </c>
      <c r="Q5956">
        <v>0</v>
      </c>
      <c r="R5956">
        <v>0</v>
      </c>
    </row>
    <row r="5957" spans="1:18" hidden="1" x14ac:dyDescent="0.3">
      <c r="A5957">
        <v>202526</v>
      </c>
      <c r="B5957">
        <v>2025</v>
      </c>
      <c r="C5957" t="s">
        <v>21</v>
      </c>
      <c r="D5957">
        <v>26</v>
      </c>
      <c r="E5957" t="s">
        <v>231</v>
      </c>
      <c r="F5957" t="s">
        <v>197</v>
      </c>
      <c r="G5957" t="s">
        <v>144</v>
      </c>
      <c r="H5957" t="s">
        <v>112</v>
      </c>
      <c r="I5957">
        <v>1</v>
      </c>
      <c r="J5957">
        <v>0.4</v>
      </c>
      <c r="K5957" t="s">
        <v>160</v>
      </c>
      <c r="L5957" t="s">
        <v>128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</row>
    <row r="5958" spans="1:18" hidden="1" x14ac:dyDescent="0.3">
      <c r="A5958">
        <v>202526</v>
      </c>
      <c r="B5958">
        <v>2025</v>
      </c>
      <c r="C5958" t="s">
        <v>21</v>
      </c>
      <c r="D5958">
        <v>26</v>
      </c>
      <c r="E5958" t="s">
        <v>231</v>
      </c>
      <c r="F5958" t="s">
        <v>197</v>
      </c>
      <c r="G5958" t="s">
        <v>144</v>
      </c>
      <c r="H5958" t="s">
        <v>112</v>
      </c>
      <c r="I5958">
        <v>1</v>
      </c>
      <c r="J5958">
        <v>0.5</v>
      </c>
      <c r="K5958" t="s">
        <v>160</v>
      </c>
      <c r="L5958" t="s">
        <v>128</v>
      </c>
      <c r="M5958">
        <v>1</v>
      </c>
      <c r="N5958">
        <v>0</v>
      </c>
      <c r="O5958">
        <v>0</v>
      </c>
      <c r="P5958">
        <v>0</v>
      </c>
      <c r="Q5958">
        <v>0</v>
      </c>
      <c r="R5958">
        <v>0</v>
      </c>
    </row>
    <row r="5959" spans="1:18" hidden="1" x14ac:dyDescent="0.3">
      <c r="A5959">
        <v>202526</v>
      </c>
      <c r="B5959">
        <v>2025</v>
      </c>
      <c r="C5959" t="s">
        <v>21</v>
      </c>
      <c r="D5959">
        <v>26</v>
      </c>
      <c r="E5959" t="s">
        <v>231</v>
      </c>
      <c r="F5959" t="s">
        <v>197</v>
      </c>
      <c r="G5959" t="s">
        <v>144</v>
      </c>
      <c r="H5959" t="s">
        <v>112</v>
      </c>
      <c r="I5959">
        <v>1</v>
      </c>
      <c r="J5959">
        <v>0.6</v>
      </c>
      <c r="K5959" t="s">
        <v>152</v>
      </c>
      <c r="L5959" t="s">
        <v>128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</row>
    <row r="5960" spans="1:18" hidden="1" x14ac:dyDescent="0.3">
      <c r="A5960">
        <v>202526</v>
      </c>
      <c r="B5960">
        <v>2025</v>
      </c>
      <c r="C5960" t="s">
        <v>21</v>
      </c>
      <c r="D5960">
        <v>26</v>
      </c>
      <c r="E5960" t="s">
        <v>231</v>
      </c>
      <c r="F5960" t="s">
        <v>197</v>
      </c>
      <c r="G5960" t="s">
        <v>144</v>
      </c>
      <c r="H5960" t="s">
        <v>112</v>
      </c>
      <c r="I5960">
        <v>1</v>
      </c>
      <c r="J5960">
        <v>1.1000000000000001</v>
      </c>
      <c r="K5960" t="s">
        <v>160</v>
      </c>
      <c r="L5960" t="s">
        <v>209</v>
      </c>
      <c r="M5960">
        <v>3</v>
      </c>
      <c r="N5960">
        <v>0</v>
      </c>
      <c r="O5960">
        <v>0</v>
      </c>
      <c r="P5960">
        <v>0</v>
      </c>
      <c r="Q5960">
        <v>0</v>
      </c>
      <c r="R5960">
        <v>0</v>
      </c>
    </row>
    <row r="5961" spans="1:18" hidden="1" x14ac:dyDescent="0.3">
      <c r="A5961">
        <v>202526</v>
      </c>
      <c r="B5961">
        <v>2025</v>
      </c>
      <c r="C5961" t="s">
        <v>21</v>
      </c>
      <c r="D5961">
        <v>26</v>
      </c>
      <c r="E5961" t="s">
        <v>231</v>
      </c>
      <c r="F5961" t="s">
        <v>197</v>
      </c>
      <c r="G5961" t="s">
        <v>144</v>
      </c>
      <c r="H5961" t="s">
        <v>112</v>
      </c>
      <c r="I5961">
        <v>1</v>
      </c>
      <c r="J5961">
        <v>1.2</v>
      </c>
      <c r="K5961" t="s">
        <v>152</v>
      </c>
      <c r="L5961" t="s">
        <v>209</v>
      </c>
      <c r="M5961">
        <v>4</v>
      </c>
      <c r="N5961">
        <v>0</v>
      </c>
      <c r="O5961">
        <v>0</v>
      </c>
      <c r="P5961">
        <v>0</v>
      </c>
      <c r="Q5961">
        <v>0</v>
      </c>
      <c r="R5961">
        <v>0</v>
      </c>
    </row>
    <row r="5962" spans="1:18" hidden="1" x14ac:dyDescent="0.3">
      <c r="A5962">
        <v>202526</v>
      </c>
      <c r="B5962">
        <v>2025</v>
      </c>
      <c r="C5962" t="s">
        <v>21</v>
      </c>
      <c r="D5962">
        <v>26</v>
      </c>
      <c r="E5962" t="s">
        <v>231</v>
      </c>
      <c r="F5962" t="s">
        <v>197</v>
      </c>
      <c r="G5962" t="s">
        <v>144</v>
      </c>
      <c r="H5962" t="s">
        <v>112</v>
      </c>
      <c r="I5962">
        <v>1</v>
      </c>
      <c r="J5962">
        <v>1.3</v>
      </c>
      <c r="K5962" t="s">
        <v>152</v>
      </c>
      <c r="L5962" t="s">
        <v>209</v>
      </c>
      <c r="M5962">
        <v>1</v>
      </c>
      <c r="N5962">
        <v>0</v>
      </c>
      <c r="O5962">
        <v>0</v>
      </c>
      <c r="P5962">
        <v>0</v>
      </c>
      <c r="Q5962">
        <v>0</v>
      </c>
      <c r="R5962">
        <v>0</v>
      </c>
    </row>
    <row r="5963" spans="1:18" hidden="1" x14ac:dyDescent="0.3">
      <c r="A5963">
        <v>202526</v>
      </c>
      <c r="B5963">
        <v>2025</v>
      </c>
      <c r="C5963" t="s">
        <v>21</v>
      </c>
      <c r="D5963">
        <v>26</v>
      </c>
      <c r="E5963" t="s">
        <v>231</v>
      </c>
      <c r="F5963" t="s">
        <v>197</v>
      </c>
      <c r="G5963" t="s">
        <v>144</v>
      </c>
      <c r="H5963" t="s">
        <v>112</v>
      </c>
      <c r="I5963">
        <v>1</v>
      </c>
      <c r="J5963">
        <v>1.4</v>
      </c>
      <c r="K5963" t="s">
        <v>160</v>
      </c>
      <c r="L5963" t="s">
        <v>209</v>
      </c>
      <c r="M5963">
        <v>4</v>
      </c>
      <c r="N5963">
        <v>0</v>
      </c>
      <c r="O5963">
        <v>0</v>
      </c>
      <c r="P5963">
        <v>0</v>
      </c>
      <c r="Q5963">
        <v>0</v>
      </c>
      <c r="R5963">
        <v>0</v>
      </c>
    </row>
    <row r="5964" spans="1:18" hidden="1" x14ac:dyDescent="0.3">
      <c r="A5964">
        <v>202526</v>
      </c>
      <c r="B5964">
        <v>2025</v>
      </c>
      <c r="C5964" t="s">
        <v>21</v>
      </c>
      <c r="D5964">
        <v>26</v>
      </c>
      <c r="E5964" t="s">
        <v>231</v>
      </c>
      <c r="F5964" t="s">
        <v>197</v>
      </c>
      <c r="G5964" t="s">
        <v>144</v>
      </c>
      <c r="H5964" t="s">
        <v>112</v>
      </c>
      <c r="I5964">
        <v>1</v>
      </c>
      <c r="J5964">
        <v>1.5</v>
      </c>
      <c r="K5964" t="s">
        <v>160</v>
      </c>
      <c r="L5964" t="s">
        <v>209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</row>
    <row r="5965" spans="1:18" hidden="1" x14ac:dyDescent="0.3">
      <c r="A5965">
        <v>202526</v>
      </c>
      <c r="B5965">
        <v>2025</v>
      </c>
      <c r="C5965" t="s">
        <v>21</v>
      </c>
      <c r="D5965">
        <v>26</v>
      </c>
      <c r="E5965" t="s">
        <v>231</v>
      </c>
      <c r="F5965" t="s">
        <v>197</v>
      </c>
      <c r="G5965" t="s">
        <v>144</v>
      </c>
      <c r="H5965" t="s">
        <v>112</v>
      </c>
      <c r="I5965">
        <v>1</v>
      </c>
      <c r="J5965">
        <v>1.6</v>
      </c>
      <c r="K5965" t="s">
        <v>160</v>
      </c>
      <c r="L5965" t="s">
        <v>209</v>
      </c>
      <c r="M5965">
        <v>1</v>
      </c>
      <c r="N5965">
        <v>0</v>
      </c>
      <c r="O5965">
        <v>0</v>
      </c>
      <c r="P5965">
        <v>0</v>
      </c>
      <c r="Q5965">
        <v>0</v>
      </c>
      <c r="R5965">
        <v>0</v>
      </c>
    </row>
    <row r="5966" spans="1:18" hidden="1" x14ac:dyDescent="0.3">
      <c r="A5966">
        <v>202526</v>
      </c>
      <c r="B5966">
        <v>2025</v>
      </c>
      <c r="C5966" t="s">
        <v>21</v>
      </c>
      <c r="D5966">
        <v>26</v>
      </c>
      <c r="E5966" t="s">
        <v>231</v>
      </c>
      <c r="F5966" t="s">
        <v>197</v>
      </c>
      <c r="G5966" t="s">
        <v>144</v>
      </c>
      <c r="H5966" t="s">
        <v>112</v>
      </c>
      <c r="I5966">
        <v>1</v>
      </c>
      <c r="J5966">
        <v>2.1</v>
      </c>
      <c r="K5966" t="s">
        <v>160</v>
      </c>
      <c r="L5966" t="s">
        <v>128</v>
      </c>
      <c r="M5966">
        <v>1</v>
      </c>
      <c r="N5966">
        <v>0</v>
      </c>
      <c r="O5966">
        <v>0</v>
      </c>
      <c r="P5966">
        <v>0</v>
      </c>
      <c r="Q5966">
        <v>0</v>
      </c>
      <c r="R5966">
        <v>0</v>
      </c>
    </row>
    <row r="5967" spans="1:18" hidden="1" x14ac:dyDescent="0.3">
      <c r="A5967">
        <v>202526</v>
      </c>
      <c r="B5967">
        <v>2025</v>
      </c>
      <c r="C5967" t="s">
        <v>21</v>
      </c>
      <c r="D5967">
        <v>26</v>
      </c>
      <c r="E5967" t="s">
        <v>231</v>
      </c>
      <c r="F5967" t="s">
        <v>197</v>
      </c>
      <c r="G5967" t="s">
        <v>144</v>
      </c>
      <c r="H5967" t="s">
        <v>112</v>
      </c>
      <c r="I5967">
        <v>1</v>
      </c>
      <c r="J5967">
        <v>2.2000000000000002</v>
      </c>
      <c r="K5967" t="s">
        <v>152</v>
      </c>
      <c r="L5967" t="s">
        <v>128</v>
      </c>
      <c r="M5967">
        <v>1</v>
      </c>
      <c r="N5967">
        <v>0</v>
      </c>
      <c r="O5967">
        <v>0</v>
      </c>
      <c r="P5967">
        <v>0</v>
      </c>
      <c r="Q5967">
        <v>0</v>
      </c>
      <c r="R5967">
        <v>0</v>
      </c>
    </row>
    <row r="5968" spans="1:18" hidden="1" x14ac:dyDescent="0.3">
      <c r="A5968">
        <v>202526</v>
      </c>
      <c r="B5968">
        <v>2025</v>
      </c>
      <c r="C5968" t="s">
        <v>21</v>
      </c>
      <c r="D5968">
        <v>26</v>
      </c>
      <c r="E5968" t="s">
        <v>231</v>
      </c>
      <c r="F5968" t="s">
        <v>197</v>
      </c>
      <c r="G5968" t="s">
        <v>144</v>
      </c>
      <c r="H5968" t="s">
        <v>112</v>
      </c>
      <c r="I5968">
        <v>1</v>
      </c>
      <c r="J5968">
        <v>2.2999999999999998</v>
      </c>
      <c r="K5968" t="s">
        <v>160</v>
      </c>
      <c r="L5968" t="s">
        <v>128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</row>
    <row r="5969" spans="1:18" hidden="1" x14ac:dyDescent="0.3">
      <c r="A5969">
        <v>202526</v>
      </c>
      <c r="B5969">
        <v>2025</v>
      </c>
      <c r="C5969" t="s">
        <v>21</v>
      </c>
      <c r="D5969">
        <v>26</v>
      </c>
      <c r="E5969" t="s">
        <v>231</v>
      </c>
      <c r="F5969" t="s">
        <v>197</v>
      </c>
      <c r="G5969" t="s">
        <v>144</v>
      </c>
      <c r="H5969" t="s">
        <v>112</v>
      </c>
      <c r="I5969">
        <v>1</v>
      </c>
      <c r="J5969">
        <v>2.4</v>
      </c>
      <c r="K5969" t="s">
        <v>160</v>
      </c>
      <c r="L5969" t="s">
        <v>128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</row>
    <row r="5970" spans="1:18" hidden="1" x14ac:dyDescent="0.3">
      <c r="A5970">
        <v>202526</v>
      </c>
      <c r="B5970">
        <v>2025</v>
      </c>
      <c r="C5970" t="s">
        <v>21</v>
      </c>
      <c r="D5970">
        <v>26</v>
      </c>
      <c r="E5970" t="s">
        <v>231</v>
      </c>
      <c r="F5970" t="s">
        <v>197</v>
      </c>
      <c r="G5970" t="s">
        <v>144</v>
      </c>
      <c r="H5970" t="s">
        <v>112</v>
      </c>
      <c r="I5970">
        <v>1</v>
      </c>
      <c r="J5970">
        <v>2.5</v>
      </c>
      <c r="K5970" t="s">
        <v>160</v>
      </c>
      <c r="L5970" t="s">
        <v>128</v>
      </c>
      <c r="M5970">
        <v>4</v>
      </c>
      <c r="N5970">
        <v>0</v>
      </c>
      <c r="O5970">
        <v>0</v>
      </c>
      <c r="P5970">
        <v>0</v>
      </c>
      <c r="Q5970">
        <v>0</v>
      </c>
      <c r="R5970">
        <v>0</v>
      </c>
    </row>
    <row r="5971" spans="1:18" hidden="1" x14ac:dyDescent="0.3">
      <c r="A5971">
        <v>202526</v>
      </c>
      <c r="B5971">
        <v>2025</v>
      </c>
      <c r="C5971" t="s">
        <v>21</v>
      </c>
      <c r="D5971">
        <v>26</v>
      </c>
      <c r="E5971" t="s">
        <v>231</v>
      </c>
      <c r="F5971" t="s">
        <v>197</v>
      </c>
      <c r="G5971" t="s">
        <v>144</v>
      </c>
      <c r="H5971" t="s">
        <v>112</v>
      </c>
      <c r="I5971">
        <v>1</v>
      </c>
      <c r="J5971">
        <v>2.6</v>
      </c>
      <c r="K5971" t="s">
        <v>160</v>
      </c>
      <c r="L5971" t="s">
        <v>128</v>
      </c>
      <c r="M5971">
        <v>1</v>
      </c>
      <c r="N5971">
        <v>0</v>
      </c>
      <c r="O5971">
        <v>0</v>
      </c>
      <c r="P5971">
        <v>0</v>
      </c>
      <c r="Q5971">
        <v>0</v>
      </c>
      <c r="R5971">
        <v>0</v>
      </c>
    </row>
    <row r="5972" spans="1:18" hidden="1" x14ac:dyDescent="0.3">
      <c r="A5972">
        <v>202526</v>
      </c>
      <c r="B5972">
        <v>2025</v>
      </c>
      <c r="C5972" t="s">
        <v>21</v>
      </c>
      <c r="D5972">
        <v>26</v>
      </c>
      <c r="E5972" t="s">
        <v>231</v>
      </c>
      <c r="F5972" t="s">
        <v>197</v>
      </c>
      <c r="G5972" t="s">
        <v>144</v>
      </c>
      <c r="H5972" t="s">
        <v>112</v>
      </c>
      <c r="I5972">
        <v>1</v>
      </c>
      <c r="J5972">
        <v>3.1</v>
      </c>
      <c r="K5972" t="s">
        <v>160</v>
      </c>
      <c r="L5972" t="s">
        <v>137</v>
      </c>
      <c r="M5972">
        <v>2</v>
      </c>
      <c r="N5972">
        <v>0</v>
      </c>
      <c r="O5972">
        <v>0</v>
      </c>
      <c r="P5972">
        <v>0</v>
      </c>
      <c r="Q5972">
        <v>0</v>
      </c>
      <c r="R5972">
        <v>0</v>
      </c>
    </row>
    <row r="5973" spans="1:18" hidden="1" x14ac:dyDescent="0.3">
      <c r="A5973">
        <v>202526</v>
      </c>
      <c r="B5973">
        <v>2025</v>
      </c>
      <c r="C5973" t="s">
        <v>21</v>
      </c>
      <c r="D5973">
        <v>26</v>
      </c>
      <c r="E5973" t="s">
        <v>231</v>
      </c>
      <c r="F5973" t="s">
        <v>197</v>
      </c>
      <c r="G5973" t="s">
        <v>144</v>
      </c>
      <c r="H5973" t="s">
        <v>112</v>
      </c>
      <c r="I5973">
        <v>1</v>
      </c>
      <c r="J5973">
        <v>3.2</v>
      </c>
      <c r="K5973" t="s">
        <v>160</v>
      </c>
      <c r="L5973" t="s">
        <v>137</v>
      </c>
      <c r="M5973">
        <v>1</v>
      </c>
      <c r="N5973">
        <v>0</v>
      </c>
      <c r="O5973">
        <v>0</v>
      </c>
      <c r="P5973">
        <v>0</v>
      </c>
      <c r="Q5973">
        <v>0</v>
      </c>
      <c r="R5973">
        <v>0</v>
      </c>
    </row>
    <row r="5974" spans="1:18" hidden="1" x14ac:dyDescent="0.3">
      <c r="A5974">
        <v>202526</v>
      </c>
      <c r="B5974">
        <v>2025</v>
      </c>
      <c r="C5974" t="s">
        <v>21</v>
      </c>
      <c r="D5974">
        <v>26</v>
      </c>
      <c r="E5974" t="s">
        <v>231</v>
      </c>
      <c r="F5974" t="s">
        <v>197</v>
      </c>
      <c r="G5974" t="s">
        <v>144</v>
      </c>
      <c r="H5974" t="s">
        <v>112</v>
      </c>
      <c r="I5974">
        <v>1</v>
      </c>
      <c r="J5974">
        <v>3.3</v>
      </c>
      <c r="K5974" t="s">
        <v>152</v>
      </c>
      <c r="L5974" t="s">
        <v>137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</row>
    <row r="5975" spans="1:18" hidden="1" x14ac:dyDescent="0.3">
      <c r="A5975">
        <v>202526</v>
      </c>
      <c r="B5975">
        <v>2025</v>
      </c>
      <c r="C5975" t="s">
        <v>21</v>
      </c>
      <c r="D5975">
        <v>26</v>
      </c>
      <c r="E5975" t="s">
        <v>231</v>
      </c>
      <c r="F5975" t="s">
        <v>197</v>
      </c>
      <c r="G5975" t="s">
        <v>144</v>
      </c>
      <c r="H5975" t="s">
        <v>112</v>
      </c>
      <c r="I5975">
        <v>1</v>
      </c>
      <c r="J5975">
        <v>3.4</v>
      </c>
      <c r="K5975" t="s">
        <v>152</v>
      </c>
      <c r="L5975" t="s">
        <v>137</v>
      </c>
      <c r="M5975">
        <v>1</v>
      </c>
      <c r="N5975">
        <v>0</v>
      </c>
      <c r="O5975">
        <v>0</v>
      </c>
      <c r="P5975">
        <v>0</v>
      </c>
      <c r="Q5975">
        <v>0</v>
      </c>
      <c r="R5975">
        <v>0</v>
      </c>
    </row>
    <row r="5976" spans="1:18" hidden="1" x14ac:dyDescent="0.3">
      <c r="A5976">
        <v>202526</v>
      </c>
      <c r="B5976">
        <v>2025</v>
      </c>
      <c r="C5976" t="s">
        <v>21</v>
      </c>
      <c r="D5976">
        <v>26</v>
      </c>
      <c r="E5976" t="s">
        <v>231</v>
      </c>
      <c r="F5976" t="s">
        <v>197</v>
      </c>
      <c r="G5976" t="s">
        <v>144</v>
      </c>
      <c r="H5976" t="s">
        <v>112</v>
      </c>
      <c r="I5976">
        <v>1</v>
      </c>
      <c r="J5976">
        <v>3.5</v>
      </c>
      <c r="K5976" t="s">
        <v>160</v>
      </c>
      <c r="L5976" t="s">
        <v>137</v>
      </c>
      <c r="M5976">
        <v>1</v>
      </c>
      <c r="N5976">
        <v>0</v>
      </c>
      <c r="O5976">
        <v>0</v>
      </c>
      <c r="P5976">
        <v>0</v>
      </c>
      <c r="Q5976">
        <v>0</v>
      </c>
      <c r="R5976">
        <v>0</v>
      </c>
    </row>
    <row r="5977" spans="1:18" hidden="1" x14ac:dyDescent="0.3">
      <c r="A5977">
        <v>202526</v>
      </c>
      <c r="B5977">
        <v>2025</v>
      </c>
      <c r="C5977" t="s">
        <v>21</v>
      </c>
      <c r="D5977">
        <v>26</v>
      </c>
      <c r="E5977" t="s">
        <v>231</v>
      </c>
      <c r="F5977" t="s">
        <v>197</v>
      </c>
      <c r="G5977" t="s">
        <v>144</v>
      </c>
      <c r="H5977" t="s">
        <v>112</v>
      </c>
      <c r="I5977">
        <v>1</v>
      </c>
      <c r="J5977">
        <v>3.6</v>
      </c>
      <c r="K5977" t="s">
        <v>152</v>
      </c>
      <c r="L5977" t="s">
        <v>137</v>
      </c>
      <c r="M5977">
        <v>4</v>
      </c>
      <c r="N5977">
        <v>0</v>
      </c>
      <c r="O5977">
        <v>0</v>
      </c>
      <c r="P5977">
        <v>0</v>
      </c>
      <c r="Q5977">
        <v>0</v>
      </c>
      <c r="R5977">
        <v>0</v>
      </c>
    </row>
    <row r="5978" spans="1:18" hidden="1" x14ac:dyDescent="0.3">
      <c r="A5978">
        <v>202526</v>
      </c>
      <c r="B5978">
        <v>2025</v>
      </c>
      <c r="C5978" t="s">
        <v>21</v>
      </c>
      <c r="D5978">
        <v>26</v>
      </c>
      <c r="E5978" t="s">
        <v>231</v>
      </c>
      <c r="F5978" t="s">
        <v>197</v>
      </c>
      <c r="G5978" t="s">
        <v>144</v>
      </c>
      <c r="H5978" t="s">
        <v>112</v>
      </c>
      <c r="I5978">
        <v>1</v>
      </c>
      <c r="J5978">
        <v>4.0999999999999996</v>
      </c>
      <c r="K5978" t="s">
        <v>160</v>
      </c>
      <c r="L5978" t="s">
        <v>209</v>
      </c>
      <c r="M5978">
        <v>4</v>
      </c>
      <c r="N5978">
        <v>0</v>
      </c>
      <c r="O5978">
        <v>0</v>
      </c>
      <c r="P5978">
        <v>0</v>
      </c>
      <c r="Q5978">
        <v>0</v>
      </c>
      <c r="R5978">
        <v>0</v>
      </c>
    </row>
    <row r="5979" spans="1:18" hidden="1" x14ac:dyDescent="0.3">
      <c r="A5979">
        <v>202526</v>
      </c>
      <c r="B5979">
        <v>2025</v>
      </c>
      <c r="C5979" t="s">
        <v>21</v>
      </c>
      <c r="D5979">
        <v>26</v>
      </c>
      <c r="E5979" t="s">
        <v>231</v>
      </c>
      <c r="F5979" t="s">
        <v>197</v>
      </c>
      <c r="G5979" t="s">
        <v>144</v>
      </c>
      <c r="H5979" t="s">
        <v>112</v>
      </c>
      <c r="I5979">
        <v>1</v>
      </c>
      <c r="J5979">
        <v>4.2</v>
      </c>
      <c r="K5979" t="s">
        <v>160</v>
      </c>
      <c r="L5979" t="s">
        <v>209</v>
      </c>
      <c r="M5979">
        <v>1</v>
      </c>
      <c r="N5979">
        <v>0</v>
      </c>
      <c r="O5979">
        <v>0</v>
      </c>
      <c r="P5979">
        <v>0</v>
      </c>
      <c r="Q5979">
        <v>0</v>
      </c>
      <c r="R5979">
        <v>0</v>
      </c>
    </row>
    <row r="5980" spans="1:18" hidden="1" x14ac:dyDescent="0.3">
      <c r="A5980">
        <v>202526</v>
      </c>
      <c r="B5980">
        <v>2025</v>
      </c>
      <c r="C5980" t="s">
        <v>21</v>
      </c>
      <c r="D5980">
        <v>26</v>
      </c>
      <c r="E5980" t="s">
        <v>231</v>
      </c>
      <c r="F5980" t="s">
        <v>197</v>
      </c>
      <c r="G5980" t="s">
        <v>144</v>
      </c>
      <c r="H5980" t="s">
        <v>112</v>
      </c>
      <c r="I5980">
        <v>1</v>
      </c>
      <c r="J5980">
        <v>4.3</v>
      </c>
      <c r="K5980" t="s">
        <v>152</v>
      </c>
      <c r="L5980" t="s">
        <v>209</v>
      </c>
      <c r="M5980">
        <v>1</v>
      </c>
      <c r="N5980">
        <v>0</v>
      </c>
      <c r="O5980">
        <v>0</v>
      </c>
      <c r="P5980">
        <v>0</v>
      </c>
      <c r="Q5980">
        <v>0</v>
      </c>
      <c r="R5980">
        <v>0</v>
      </c>
    </row>
    <row r="5981" spans="1:18" hidden="1" x14ac:dyDescent="0.3">
      <c r="A5981">
        <v>202526</v>
      </c>
      <c r="B5981">
        <v>2025</v>
      </c>
      <c r="C5981" t="s">
        <v>21</v>
      </c>
      <c r="D5981">
        <v>26</v>
      </c>
      <c r="E5981" t="s">
        <v>231</v>
      </c>
      <c r="F5981" t="s">
        <v>197</v>
      </c>
      <c r="G5981" t="s">
        <v>144</v>
      </c>
      <c r="H5981" t="s">
        <v>112</v>
      </c>
      <c r="I5981">
        <v>1</v>
      </c>
      <c r="J5981">
        <v>4.4000000000000004</v>
      </c>
      <c r="K5981" t="s">
        <v>160</v>
      </c>
      <c r="L5981" t="s">
        <v>209</v>
      </c>
      <c r="M5981">
        <v>0</v>
      </c>
      <c r="N5981">
        <v>1</v>
      </c>
      <c r="O5981">
        <v>1</v>
      </c>
      <c r="P5981">
        <v>0</v>
      </c>
      <c r="Q5981">
        <v>0</v>
      </c>
      <c r="R5981">
        <v>0</v>
      </c>
    </row>
    <row r="5982" spans="1:18" hidden="1" x14ac:dyDescent="0.3">
      <c r="A5982">
        <v>202526</v>
      </c>
      <c r="B5982">
        <v>2025</v>
      </c>
      <c r="C5982" t="s">
        <v>21</v>
      </c>
      <c r="D5982">
        <v>26</v>
      </c>
      <c r="E5982" t="s">
        <v>231</v>
      </c>
      <c r="F5982" t="s">
        <v>197</v>
      </c>
      <c r="G5982" t="s">
        <v>144</v>
      </c>
      <c r="H5982" t="s">
        <v>112</v>
      </c>
      <c r="I5982">
        <v>1</v>
      </c>
      <c r="J5982">
        <v>4.4000000000000004</v>
      </c>
      <c r="K5982" t="s">
        <v>160</v>
      </c>
      <c r="L5982" t="s">
        <v>209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</row>
    <row r="5983" spans="1:18" hidden="1" x14ac:dyDescent="0.3">
      <c r="A5983">
        <v>202526</v>
      </c>
      <c r="B5983">
        <v>2025</v>
      </c>
      <c r="C5983" t="s">
        <v>21</v>
      </c>
      <c r="D5983">
        <v>26</v>
      </c>
      <c r="E5983" t="s">
        <v>231</v>
      </c>
      <c r="F5983" t="s">
        <v>197</v>
      </c>
      <c r="G5983" t="s">
        <v>144</v>
      </c>
      <c r="H5983" t="s">
        <v>112</v>
      </c>
      <c r="I5983">
        <v>1</v>
      </c>
      <c r="J5983">
        <v>4.5</v>
      </c>
      <c r="K5983" t="s">
        <v>160</v>
      </c>
      <c r="L5983" t="s">
        <v>209</v>
      </c>
      <c r="M5983">
        <v>1</v>
      </c>
      <c r="N5983">
        <v>0</v>
      </c>
      <c r="O5983">
        <v>0</v>
      </c>
      <c r="P5983">
        <v>0</v>
      </c>
      <c r="Q5983">
        <v>0</v>
      </c>
      <c r="R5983">
        <v>0</v>
      </c>
    </row>
    <row r="5984" spans="1:18" hidden="1" x14ac:dyDescent="0.3">
      <c r="A5984">
        <v>202526</v>
      </c>
      <c r="B5984">
        <v>2025</v>
      </c>
      <c r="C5984" t="s">
        <v>21</v>
      </c>
      <c r="D5984">
        <v>26</v>
      </c>
      <c r="E5984" t="s">
        <v>231</v>
      </c>
      <c r="F5984" t="s">
        <v>197</v>
      </c>
      <c r="G5984" t="s">
        <v>144</v>
      </c>
      <c r="H5984" t="s">
        <v>112</v>
      </c>
      <c r="I5984">
        <v>1</v>
      </c>
      <c r="J5984">
        <v>4.5999999999999996</v>
      </c>
      <c r="K5984" t="s">
        <v>152</v>
      </c>
      <c r="L5984" t="s">
        <v>209</v>
      </c>
      <c r="M5984">
        <v>1</v>
      </c>
      <c r="N5984">
        <v>0</v>
      </c>
      <c r="O5984">
        <v>0</v>
      </c>
      <c r="P5984">
        <v>0</v>
      </c>
      <c r="Q5984">
        <v>0</v>
      </c>
      <c r="R5984">
        <v>0</v>
      </c>
    </row>
    <row r="5985" spans="1:18" hidden="1" x14ac:dyDescent="0.3">
      <c r="A5985">
        <v>202526</v>
      </c>
      <c r="B5985">
        <v>2025</v>
      </c>
      <c r="C5985" t="s">
        <v>21</v>
      </c>
      <c r="D5985">
        <v>26</v>
      </c>
      <c r="E5985" t="s">
        <v>231</v>
      </c>
      <c r="F5985" t="s">
        <v>197</v>
      </c>
      <c r="G5985" t="s">
        <v>144</v>
      </c>
      <c r="H5985" t="s">
        <v>112</v>
      </c>
      <c r="I5985">
        <v>1</v>
      </c>
      <c r="J5985">
        <v>5.0999999999999996</v>
      </c>
      <c r="K5985" t="s">
        <v>152</v>
      </c>
      <c r="L5985" t="s">
        <v>174</v>
      </c>
      <c r="M5985">
        <v>6</v>
      </c>
      <c r="N5985">
        <v>0</v>
      </c>
      <c r="O5985">
        <v>0</v>
      </c>
      <c r="P5985">
        <v>0</v>
      </c>
      <c r="Q5985">
        <v>0</v>
      </c>
      <c r="R5985">
        <v>0</v>
      </c>
    </row>
    <row r="5986" spans="1:18" hidden="1" x14ac:dyDescent="0.3">
      <c r="A5986">
        <v>202526</v>
      </c>
      <c r="B5986">
        <v>2025</v>
      </c>
      <c r="C5986" t="s">
        <v>21</v>
      </c>
      <c r="D5986">
        <v>26</v>
      </c>
      <c r="E5986" t="s">
        <v>231</v>
      </c>
      <c r="F5986" t="s">
        <v>197</v>
      </c>
      <c r="G5986" t="s">
        <v>144</v>
      </c>
      <c r="H5986" t="s">
        <v>112</v>
      </c>
      <c r="I5986">
        <v>1</v>
      </c>
      <c r="J5986">
        <v>5.2</v>
      </c>
      <c r="K5986" t="s">
        <v>152</v>
      </c>
      <c r="L5986" t="s">
        <v>174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</row>
    <row r="5987" spans="1:18" hidden="1" x14ac:dyDescent="0.3">
      <c r="A5987">
        <v>202526</v>
      </c>
      <c r="B5987">
        <v>2025</v>
      </c>
      <c r="C5987" t="s">
        <v>21</v>
      </c>
      <c r="D5987">
        <v>26</v>
      </c>
      <c r="E5987" t="s">
        <v>231</v>
      </c>
      <c r="F5987" t="s">
        <v>197</v>
      </c>
      <c r="G5987" t="s">
        <v>144</v>
      </c>
      <c r="H5987" t="s">
        <v>112</v>
      </c>
      <c r="I5987">
        <v>1</v>
      </c>
      <c r="J5987">
        <v>5.3</v>
      </c>
      <c r="K5987" t="s">
        <v>152</v>
      </c>
      <c r="L5987" t="s">
        <v>174</v>
      </c>
      <c r="M5987">
        <v>1</v>
      </c>
      <c r="N5987">
        <v>0</v>
      </c>
      <c r="O5987">
        <v>0</v>
      </c>
      <c r="P5987">
        <v>0</v>
      </c>
      <c r="Q5987">
        <v>0</v>
      </c>
      <c r="R5987">
        <v>0</v>
      </c>
    </row>
    <row r="5988" spans="1:18" hidden="1" x14ac:dyDescent="0.3">
      <c r="A5988">
        <v>202526</v>
      </c>
      <c r="B5988">
        <v>2025</v>
      </c>
      <c r="C5988" t="s">
        <v>21</v>
      </c>
      <c r="D5988">
        <v>26</v>
      </c>
      <c r="E5988" t="s">
        <v>231</v>
      </c>
      <c r="F5988" t="s">
        <v>197</v>
      </c>
      <c r="G5988" t="s">
        <v>144</v>
      </c>
      <c r="H5988" t="s">
        <v>112</v>
      </c>
      <c r="I5988">
        <v>1</v>
      </c>
      <c r="J5988">
        <v>5.4</v>
      </c>
      <c r="K5988" t="s">
        <v>160</v>
      </c>
      <c r="L5988" t="s">
        <v>174</v>
      </c>
      <c r="M5988">
        <v>1</v>
      </c>
      <c r="N5988">
        <v>0</v>
      </c>
      <c r="O5988">
        <v>0</v>
      </c>
      <c r="P5988">
        <v>0</v>
      </c>
      <c r="Q5988">
        <v>0</v>
      </c>
      <c r="R5988">
        <v>0</v>
      </c>
    </row>
    <row r="5989" spans="1:18" hidden="1" x14ac:dyDescent="0.3">
      <c r="A5989">
        <v>202526</v>
      </c>
      <c r="B5989">
        <v>2025</v>
      </c>
      <c r="C5989" t="s">
        <v>21</v>
      </c>
      <c r="D5989">
        <v>26</v>
      </c>
      <c r="E5989" t="s">
        <v>231</v>
      </c>
      <c r="F5989" t="s">
        <v>197</v>
      </c>
      <c r="G5989" t="s">
        <v>144</v>
      </c>
      <c r="H5989" t="s">
        <v>112</v>
      </c>
      <c r="I5989">
        <v>1</v>
      </c>
      <c r="J5989">
        <v>5.5</v>
      </c>
      <c r="K5989" t="s">
        <v>152</v>
      </c>
      <c r="L5989" t="s">
        <v>174</v>
      </c>
      <c r="M5989">
        <v>1</v>
      </c>
      <c r="N5989">
        <v>0</v>
      </c>
      <c r="O5989">
        <v>0</v>
      </c>
      <c r="P5989">
        <v>0</v>
      </c>
      <c r="Q5989">
        <v>0</v>
      </c>
      <c r="R5989">
        <v>0</v>
      </c>
    </row>
    <row r="5990" spans="1:18" hidden="1" x14ac:dyDescent="0.3">
      <c r="A5990">
        <v>202526</v>
      </c>
      <c r="B5990">
        <v>2025</v>
      </c>
      <c r="C5990" t="s">
        <v>21</v>
      </c>
      <c r="D5990">
        <v>26</v>
      </c>
      <c r="E5990" t="s">
        <v>231</v>
      </c>
      <c r="F5990" t="s">
        <v>197</v>
      </c>
      <c r="G5990" t="s">
        <v>144</v>
      </c>
      <c r="H5990" t="s">
        <v>112</v>
      </c>
      <c r="I5990">
        <v>1</v>
      </c>
      <c r="J5990">
        <v>5.6</v>
      </c>
      <c r="K5990" t="s">
        <v>160</v>
      </c>
      <c r="L5990" t="s">
        <v>174</v>
      </c>
      <c r="M5990">
        <v>1</v>
      </c>
      <c r="N5990">
        <v>0</v>
      </c>
      <c r="O5990">
        <v>0</v>
      </c>
      <c r="P5990">
        <v>0</v>
      </c>
      <c r="Q5990">
        <v>0</v>
      </c>
      <c r="R5990">
        <v>0</v>
      </c>
    </row>
    <row r="5991" spans="1:18" hidden="1" x14ac:dyDescent="0.3">
      <c r="A5991">
        <v>202526</v>
      </c>
      <c r="B5991">
        <v>2025</v>
      </c>
      <c r="C5991" t="s">
        <v>21</v>
      </c>
      <c r="D5991">
        <v>26</v>
      </c>
      <c r="E5991" t="s">
        <v>231</v>
      </c>
      <c r="F5991" t="s">
        <v>197</v>
      </c>
      <c r="G5991" t="s">
        <v>144</v>
      </c>
      <c r="H5991" t="s">
        <v>112</v>
      </c>
      <c r="I5991">
        <v>1</v>
      </c>
      <c r="J5991">
        <v>6.1</v>
      </c>
      <c r="K5991" t="s">
        <v>160</v>
      </c>
      <c r="L5991" t="s">
        <v>132</v>
      </c>
      <c r="M5991">
        <v>2</v>
      </c>
      <c r="N5991">
        <v>0</v>
      </c>
      <c r="O5991">
        <v>0</v>
      </c>
      <c r="P5991">
        <v>0</v>
      </c>
      <c r="Q5991">
        <v>0</v>
      </c>
      <c r="R5991">
        <v>0</v>
      </c>
    </row>
    <row r="5992" spans="1:18" hidden="1" x14ac:dyDescent="0.3">
      <c r="A5992">
        <v>202526</v>
      </c>
      <c r="B5992">
        <v>2025</v>
      </c>
      <c r="C5992" t="s">
        <v>21</v>
      </c>
      <c r="D5992">
        <v>26</v>
      </c>
      <c r="E5992" t="s">
        <v>231</v>
      </c>
      <c r="F5992" t="s">
        <v>197</v>
      </c>
      <c r="G5992" t="s">
        <v>144</v>
      </c>
      <c r="H5992" t="s">
        <v>112</v>
      </c>
      <c r="I5992">
        <v>1</v>
      </c>
      <c r="J5992">
        <v>6.2</v>
      </c>
      <c r="K5992" t="s">
        <v>160</v>
      </c>
      <c r="L5992" t="s">
        <v>132</v>
      </c>
      <c r="M5992">
        <v>4</v>
      </c>
      <c r="N5992">
        <v>0</v>
      </c>
      <c r="O5992">
        <v>0</v>
      </c>
      <c r="P5992">
        <v>0</v>
      </c>
      <c r="Q5992">
        <v>0</v>
      </c>
      <c r="R5992">
        <v>0</v>
      </c>
    </row>
    <row r="5993" spans="1:18" hidden="1" x14ac:dyDescent="0.3">
      <c r="A5993">
        <v>202526</v>
      </c>
      <c r="B5993">
        <v>2025</v>
      </c>
      <c r="C5993" t="s">
        <v>21</v>
      </c>
      <c r="D5993">
        <v>26</v>
      </c>
      <c r="E5993" t="s">
        <v>231</v>
      </c>
      <c r="F5993" t="s">
        <v>197</v>
      </c>
      <c r="G5993" t="s">
        <v>144</v>
      </c>
      <c r="H5993" t="s">
        <v>112</v>
      </c>
      <c r="I5993">
        <v>1</v>
      </c>
      <c r="J5993">
        <v>6.3</v>
      </c>
      <c r="K5993" t="s">
        <v>160</v>
      </c>
      <c r="L5993" t="s">
        <v>132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</row>
    <row r="5994" spans="1:18" hidden="1" x14ac:dyDescent="0.3">
      <c r="A5994">
        <v>202526</v>
      </c>
      <c r="B5994">
        <v>2025</v>
      </c>
      <c r="C5994" t="s">
        <v>21</v>
      </c>
      <c r="D5994">
        <v>26</v>
      </c>
      <c r="E5994" t="s">
        <v>231</v>
      </c>
      <c r="F5994" t="s">
        <v>197</v>
      </c>
      <c r="G5994" t="s">
        <v>144</v>
      </c>
      <c r="H5994" t="s">
        <v>112</v>
      </c>
      <c r="I5994">
        <v>1</v>
      </c>
      <c r="J5994">
        <v>6.4</v>
      </c>
      <c r="K5994" t="s">
        <v>160</v>
      </c>
      <c r="L5994" t="s">
        <v>132</v>
      </c>
      <c r="M5994">
        <v>1</v>
      </c>
      <c r="N5994">
        <v>0</v>
      </c>
      <c r="O5994">
        <v>0</v>
      </c>
      <c r="P5994">
        <v>0</v>
      </c>
      <c r="Q5994">
        <v>0</v>
      </c>
      <c r="R5994">
        <v>0</v>
      </c>
    </row>
    <row r="5995" spans="1:18" hidden="1" x14ac:dyDescent="0.3">
      <c r="A5995">
        <v>202526</v>
      </c>
      <c r="B5995">
        <v>2025</v>
      </c>
      <c r="C5995" t="s">
        <v>21</v>
      </c>
      <c r="D5995">
        <v>26</v>
      </c>
      <c r="E5995" t="s">
        <v>231</v>
      </c>
      <c r="F5995" t="s">
        <v>197</v>
      </c>
      <c r="G5995" t="s">
        <v>144</v>
      </c>
      <c r="H5995" t="s">
        <v>112</v>
      </c>
      <c r="I5995">
        <v>1</v>
      </c>
      <c r="J5995">
        <v>6.5</v>
      </c>
      <c r="K5995" t="s">
        <v>152</v>
      </c>
      <c r="L5995" t="s">
        <v>132</v>
      </c>
      <c r="M5995">
        <v>4</v>
      </c>
      <c r="N5995">
        <v>0</v>
      </c>
      <c r="O5995">
        <v>0</v>
      </c>
      <c r="P5995">
        <v>0</v>
      </c>
      <c r="Q5995">
        <v>0</v>
      </c>
      <c r="R5995">
        <v>0</v>
      </c>
    </row>
    <row r="5996" spans="1:18" hidden="1" x14ac:dyDescent="0.3">
      <c r="A5996">
        <v>202526</v>
      </c>
      <c r="B5996">
        <v>2025</v>
      </c>
      <c r="C5996" t="s">
        <v>21</v>
      </c>
      <c r="D5996">
        <v>26</v>
      </c>
      <c r="E5996" t="s">
        <v>231</v>
      </c>
      <c r="F5996" t="s">
        <v>197</v>
      </c>
      <c r="G5996" t="s">
        <v>144</v>
      </c>
      <c r="H5996" t="s">
        <v>112</v>
      </c>
      <c r="I5996">
        <v>1</v>
      </c>
      <c r="J5996">
        <v>6.6</v>
      </c>
      <c r="K5996" t="s">
        <v>152</v>
      </c>
      <c r="L5996" t="s">
        <v>132</v>
      </c>
      <c r="M5996">
        <v>0</v>
      </c>
      <c r="N5996">
        <v>1</v>
      </c>
      <c r="O5996">
        <v>1</v>
      </c>
      <c r="P5996">
        <v>0</v>
      </c>
      <c r="Q5996">
        <v>0</v>
      </c>
      <c r="R5996">
        <v>0</v>
      </c>
    </row>
    <row r="5997" spans="1:18" hidden="1" x14ac:dyDescent="0.3">
      <c r="A5997">
        <v>202526</v>
      </c>
      <c r="B5997">
        <v>2025</v>
      </c>
      <c r="C5997" t="s">
        <v>21</v>
      </c>
      <c r="D5997">
        <v>26</v>
      </c>
      <c r="E5997" t="s">
        <v>231</v>
      </c>
      <c r="F5997" t="s">
        <v>197</v>
      </c>
      <c r="G5997" t="s">
        <v>144</v>
      </c>
      <c r="H5997" t="s">
        <v>112</v>
      </c>
      <c r="I5997">
        <v>1</v>
      </c>
      <c r="J5997">
        <v>6.6</v>
      </c>
      <c r="K5997" t="s">
        <v>152</v>
      </c>
      <c r="L5997" t="s">
        <v>132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</row>
    <row r="5998" spans="1:18" hidden="1" x14ac:dyDescent="0.3">
      <c r="A5998">
        <v>202526</v>
      </c>
      <c r="B5998">
        <v>2025</v>
      </c>
      <c r="C5998" t="s">
        <v>21</v>
      </c>
      <c r="D5998">
        <v>26</v>
      </c>
      <c r="E5998" t="s">
        <v>231</v>
      </c>
      <c r="F5998" t="s">
        <v>197</v>
      </c>
      <c r="G5998" t="s">
        <v>144</v>
      </c>
      <c r="H5998" t="s">
        <v>112</v>
      </c>
      <c r="I5998">
        <v>1</v>
      </c>
      <c r="J5998">
        <v>7.1</v>
      </c>
      <c r="K5998" t="s">
        <v>160</v>
      </c>
      <c r="L5998" t="s">
        <v>114</v>
      </c>
      <c r="M5998">
        <v>0</v>
      </c>
      <c r="N5998">
        <v>1</v>
      </c>
      <c r="O5998">
        <v>1</v>
      </c>
      <c r="P5998">
        <v>0</v>
      </c>
      <c r="Q5998">
        <v>0</v>
      </c>
      <c r="R5998">
        <v>0</v>
      </c>
    </row>
    <row r="5999" spans="1:18" hidden="1" x14ac:dyDescent="0.3">
      <c r="A5999">
        <v>202526</v>
      </c>
      <c r="B5999">
        <v>2025</v>
      </c>
      <c r="C5999" t="s">
        <v>21</v>
      </c>
      <c r="D5999">
        <v>26</v>
      </c>
      <c r="E5999" t="s">
        <v>231</v>
      </c>
      <c r="F5999" t="s">
        <v>197</v>
      </c>
      <c r="G5999" t="s">
        <v>144</v>
      </c>
      <c r="H5999" t="s">
        <v>112</v>
      </c>
      <c r="I5999">
        <v>1</v>
      </c>
      <c r="J5999">
        <v>7.1</v>
      </c>
      <c r="K5999" t="s">
        <v>160</v>
      </c>
      <c r="L5999" t="s">
        <v>114</v>
      </c>
      <c r="M5999">
        <v>4</v>
      </c>
      <c r="N5999">
        <v>0</v>
      </c>
      <c r="O5999">
        <v>0</v>
      </c>
      <c r="P5999">
        <v>0</v>
      </c>
      <c r="Q5999">
        <v>0</v>
      </c>
      <c r="R5999">
        <v>0</v>
      </c>
    </row>
    <row r="6000" spans="1:18" hidden="1" x14ac:dyDescent="0.3">
      <c r="A6000">
        <v>202526</v>
      </c>
      <c r="B6000">
        <v>2025</v>
      </c>
      <c r="C6000" t="s">
        <v>21</v>
      </c>
      <c r="D6000">
        <v>26</v>
      </c>
      <c r="E6000" t="s">
        <v>231</v>
      </c>
      <c r="F6000" t="s">
        <v>197</v>
      </c>
      <c r="G6000" t="s">
        <v>144</v>
      </c>
      <c r="H6000" t="s">
        <v>112</v>
      </c>
      <c r="I6000">
        <v>1</v>
      </c>
      <c r="J6000">
        <v>7.2</v>
      </c>
      <c r="K6000" t="s">
        <v>160</v>
      </c>
      <c r="L6000" t="s">
        <v>114</v>
      </c>
      <c r="M6000">
        <v>1</v>
      </c>
      <c r="N6000">
        <v>0</v>
      </c>
      <c r="O6000">
        <v>0</v>
      </c>
      <c r="P6000">
        <v>0</v>
      </c>
      <c r="Q6000">
        <v>0</v>
      </c>
      <c r="R6000">
        <v>0</v>
      </c>
    </row>
    <row r="6001" spans="1:18" hidden="1" x14ac:dyDescent="0.3">
      <c r="A6001">
        <v>202526</v>
      </c>
      <c r="B6001">
        <v>2025</v>
      </c>
      <c r="C6001" t="s">
        <v>21</v>
      </c>
      <c r="D6001">
        <v>26</v>
      </c>
      <c r="E6001" t="s">
        <v>231</v>
      </c>
      <c r="F6001" t="s">
        <v>197</v>
      </c>
      <c r="G6001" t="s">
        <v>144</v>
      </c>
      <c r="H6001" t="s">
        <v>112</v>
      </c>
      <c r="I6001">
        <v>1</v>
      </c>
      <c r="J6001">
        <v>7.3</v>
      </c>
      <c r="K6001" t="s">
        <v>152</v>
      </c>
      <c r="L6001" t="s">
        <v>114</v>
      </c>
      <c r="M6001">
        <v>1</v>
      </c>
      <c r="N6001">
        <v>0</v>
      </c>
      <c r="O6001">
        <v>0</v>
      </c>
      <c r="P6001">
        <v>0</v>
      </c>
      <c r="Q6001">
        <v>0</v>
      </c>
      <c r="R6001">
        <v>0</v>
      </c>
    </row>
    <row r="6002" spans="1:18" hidden="1" x14ac:dyDescent="0.3">
      <c r="A6002">
        <v>202526</v>
      </c>
      <c r="B6002">
        <v>2025</v>
      </c>
      <c r="C6002" t="s">
        <v>21</v>
      </c>
      <c r="D6002">
        <v>26</v>
      </c>
      <c r="E6002" t="s">
        <v>231</v>
      </c>
      <c r="F6002" t="s">
        <v>197</v>
      </c>
      <c r="G6002" t="s">
        <v>144</v>
      </c>
      <c r="H6002" t="s">
        <v>112</v>
      </c>
      <c r="I6002">
        <v>1</v>
      </c>
      <c r="J6002">
        <v>7.4</v>
      </c>
      <c r="K6002" t="s">
        <v>160</v>
      </c>
      <c r="L6002" t="s">
        <v>114</v>
      </c>
      <c r="M6002">
        <v>6</v>
      </c>
      <c r="N6002">
        <v>0</v>
      </c>
      <c r="O6002">
        <v>0</v>
      </c>
      <c r="P6002">
        <v>0</v>
      </c>
      <c r="Q6002">
        <v>0</v>
      </c>
      <c r="R6002">
        <v>0</v>
      </c>
    </row>
    <row r="6003" spans="1:18" hidden="1" x14ac:dyDescent="0.3">
      <c r="A6003">
        <v>202526</v>
      </c>
      <c r="B6003">
        <v>2025</v>
      </c>
      <c r="C6003" t="s">
        <v>21</v>
      </c>
      <c r="D6003">
        <v>26</v>
      </c>
      <c r="E6003" t="s">
        <v>231</v>
      </c>
      <c r="F6003" t="s">
        <v>197</v>
      </c>
      <c r="G6003" t="s">
        <v>144</v>
      </c>
      <c r="H6003" t="s">
        <v>112</v>
      </c>
      <c r="I6003">
        <v>1</v>
      </c>
      <c r="J6003">
        <v>7.5</v>
      </c>
      <c r="K6003" t="s">
        <v>160</v>
      </c>
      <c r="L6003" t="s">
        <v>114</v>
      </c>
      <c r="M6003">
        <v>1</v>
      </c>
      <c r="N6003">
        <v>0</v>
      </c>
      <c r="O6003">
        <v>0</v>
      </c>
      <c r="P6003">
        <v>0</v>
      </c>
      <c r="Q6003">
        <v>0</v>
      </c>
      <c r="R6003">
        <v>0</v>
      </c>
    </row>
    <row r="6004" spans="1:18" hidden="1" x14ac:dyDescent="0.3">
      <c r="A6004">
        <v>202526</v>
      </c>
      <c r="B6004">
        <v>2025</v>
      </c>
      <c r="C6004" t="s">
        <v>21</v>
      </c>
      <c r="D6004">
        <v>26</v>
      </c>
      <c r="E6004" t="s">
        <v>231</v>
      </c>
      <c r="F6004" t="s">
        <v>197</v>
      </c>
      <c r="G6004" t="s">
        <v>144</v>
      </c>
      <c r="H6004" t="s">
        <v>112</v>
      </c>
      <c r="I6004">
        <v>1</v>
      </c>
      <c r="J6004">
        <v>7.6</v>
      </c>
      <c r="K6004" t="s">
        <v>152</v>
      </c>
      <c r="L6004" t="s">
        <v>114</v>
      </c>
      <c r="M6004">
        <v>1</v>
      </c>
      <c r="N6004">
        <v>0</v>
      </c>
      <c r="O6004">
        <v>0</v>
      </c>
      <c r="P6004">
        <v>0</v>
      </c>
      <c r="Q6004">
        <v>0</v>
      </c>
      <c r="R6004">
        <v>0</v>
      </c>
    </row>
    <row r="6005" spans="1:18" hidden="1" x14ac:dyDescent="0.3">
      <c r="A6005">
        <v>202526</v>
      </c>
      <c r="B6005">
        <v>2025</v>
      </c>
      <c r="C6005" t="s">
        <v>21</v>
      </c>
      <c r="D6005">
        <v>26</v>
      </c>
      <c r="E6005" t="s">
        <v>231</v>
      </c>
      <c r="F6005" t="s">
        <v>197</v>
      </c>
      <c r="G6005" t="s">
        <v>144</v>
      </c>
      <c r="H6005" t="s">
        <v>112</v>
      </c>
      <c r="I6005">
        <v>1</v>
      </c>
      <c r="J6005">
        <v>8.1</v>
      </c>
      <c r="K6005" t="s">
        <v>152</v>
      </c>
      <c r="L6005" t="s">
        <v>137</v>
      </c>
      <c r="M6005">
        <v>1</v>
      </c>
      <c r="N6005">
        <v>0</v>
      </c>
      <c r="O6005">
        <v>0</v>
      </c>
      <c r="P6005">
        <v>0</v>
      </c>
      <c r="Q6005">
        <v>0</v>
      </c>
      <c r="R6005">
        <v>0</v>
      </c>
    </row>
    <row r="6006" spans="1:18" hidden="1" x14ac:dyDescent="0.3">
      <c r="A6006">
        <v>202526</v>
      </c>
      <c r="B6006">
        <v>2025</v>
      </c>
      <c r="C6006" t="s">
        <v>21</v>
      </c>
      <c r="D6006">
        <v>26</v>
      </c>
      <c r="E6006" t="s">
        <v>231</v>
      </c>
      <c r="F6006" t="s">
        <v>197</v>
      </c>
      <c r="G6006" t="s">
        <v>144</v>
      </c>
      <c r="H6006" t="s">
        <v>112</v>
      </c>
      <c r="I6006">
        <v>1</v>
      </c>
      <c r="J6006">
        <v>8.1999999999999993</v>
      </c>
      <c r="K6006" t="s">
        <v>160</v>
      </c>
      <c r="L6006" t="s">
        <v>137</v>
      </c>
      <c r="M6006">
        <v>1</v>
      </c>
      <c r="N6006">
        <v>0</v>
      </c>
      <c r="O6006">
        <v>0</v>
      </c>
      <c r="P6006">
        <v>0</v>
      </c>
      <c r="Q6006">
        <v>0</v>
      </c>
      <c r="R6006">
        <v>0</v>
      </c>
    </row>
    <row r="6007" spans="1:18" hidden="1" x14ac:dyDescent="0.3">
      <c r="A6007">
        <v>202526</v>
      </c>
      <c r="B6007">
        <v>2025</v>
      </c>
      <c r="C6007" t="s">
        <v>21</v>
      </c>
      <c r="D6007">
        <v>26</v>
      </c>
      <c r="E6007" t="s">
        <v>231</v>
      </c>
      <c r="F6007" t="s">
        <v>197</v>
      </c>
      <c r="G6007" t="s">
        <v>144</v>
      </c>
      <c r="H6007" t="s">
        <v>112</v>
      </c>
      <c r="I6007">
        <v>1</v>
      </c>
      <c r="J6007">
        <v>8.3000000000000007</v>
      </c>
      <c r="K6007" t="s">
        <v>152</v>
      </c>
      <c r="L6007" t="s">
        <v>137</v>
      </c>
      <c r="M6007">
        <v>1</v>
      </c>
      <c r="N6007">
        <v>0</v>
      </c>
      <c r="O6007">
        <v>0</v>
      </c>
      <c r="P6007">
        <v>0</v>
      </c>
      <c r="Q6007">
        <v>0</v>
      </c>
      <c r="R6007">
        <v>0</v>
      </c>
    </row>
    <row r="6008" spans="1:18" hidden="1" x14ac:dyDescent="0.3">
      <c r="A6008">
        <v>202526</v>
      </c>
      <c r="B6008">
        <v>2025</v>
      </c>
      <c r="C6008" t="s">
        <v>21</v>
      </c>
      <c r="D6008">
        <v>26</v>
      </c>
      <c r="E6008" t="s">
        <v>231</v>
      </c>
      <c r="F6008" t="s">
        <v>197</v>
      </c>
      <c r="G6008" t="s">
        <v>144</v>
      </c>
      <c r="H6008" t="s">
        <v>112</v>
      </c>
      <c r="I6008">
        <v>1</v>
      </c>
      <c r="J6008">
        <v>8.4</v>
      </c>
      <c r="K6008" t="s">
        <v>160</v>
      </c>
      <c r="L6008" t="s">
        <v>137</v>
      </c>
      <c r="M6008">
        <v>2</v>
      </c>
      <c r="N6008">
        <v>0</v>
      </c>
      <c r="O6008">
        <v>0</v>
      </c>
      <c r="P6008">
        <v>0</v>
      </c>
      <c r="Q6008">
        <v>0</v>
      </c>
      <c r="R6008">
        <v>0</v>
      </c>
    </row>
    <row r="6009" spans="1:18" hidden="1" x14ac:dyDescent="0.3">
      <c r="A6009">
        <v>202526</v>
      </c>
      <c r="B6009">
        <v>2025</v>
      </c>
      <c r="C6009" t="s">
        <v>21</v>
      </c>
      <c r="D6009">
        <v>26</v>
      </c>
      <c r="E6009" t="s">
        <v>231</v>
      </c>
      <c r="F6009" t="s">
        <v>197</v>
      </c>
      <c r="G6009" t="s">
        <v>144</v>
      </c>
      <c r="H6009" t="s">
        <v>112</v>
      </c>
      <c r="I6009">
        <v>1</v>
      </c>
      <c r="J6009">
        <v>8.5</v>
      </c>
      <c r="K6009" t="s">
        <v>160</v>
      </c>
      <c r="L6009" t="s">
        <v>137</v>
      </c>
      <c r="M6009">
        <v>1</v>
      </c>
      <c r="N6009">
        <v>0</v>
      </c>
      <c r="O6009">
        <v>0</v>
      </c>
      <c r="P6009">
        <v>0</v>
      </c>
      <c r="Q6009">
        <v>0</v>
      </c>
      <c r="R6009">
        <v>0</v>
      </c>
    </row>
    <row r="6010" spans="1:18" hidden="1" x14ac:dyDescent="0.3">
      <c r="A6010">
        <v>202526</v>
      </c>
      <c r="B6010">
        <v>2025</v>
      </c>
      <c r="C6010" t="s">
        <v>21</v>
      </c>
      <c r="D6010">
        <v>26</v>
      </c>
      <c r="E6010" t="s">
        <v>231</v>
      </c>
      <c r="F6010" t="s">
        <v>197</v>
      </c>
      <c r="G6010" t="s">
        <v>144</v>
      </c>
      <c r="H6010" t="s">
        <v>112</v>
      </c>
      <c r="I6010">
        <v>1</v>
      </c>
      <c r="J6010">
        <v>8.6</v>
      </c>
      <c r="K6010" t="s">
        <v>152</v>
      </c>
      <c r="L6010" t="s">
        <v>137</v>
      </c>
      <c r="M6010">
        <v>1</v>
      </c>
      <c r="N6010">
        <v>0</v>
      </c>
      <c r="O6010">
        <v>0</v>
      </c>
      <c r="P6010">
        <v>0</v>
      </c>
      <c r="Q6010">
        <v>0</v>
      </c>
      <c r="R6010">
        <v>0</v>
      </c>
    </row>
    <row r="6011" spans="1:18" hidden="1" x14ac:dyDescent="0.3">
      <c r="A6011">
        <v>202526</v>
      </c>
      <c r="B6011">
        <v>2025</v>
      </c>
      <c r="C6011" t="s">
        <v>21</v>
      </c>
      <c r="D6011">
        <v>26</v>
      </c>
      <c r="E6011" t="s">
        <v>231</v>
      </c>
      <c r="F6011" t="s">
        <v>197</v>
      </c>
      <c r="G6011" t="s">
        <v>144</v>
      </c>
      <c r="H6011" t="s">
        <v>112</v>
      </c>
      <c r="I6011">
        <v>1</v>
      </c>
      <c r="J6011">
        <v>9.1</v>
      </c>
      <c r="K6011" t="s">
        <v>152</v>
      </c>
      <c r="L6011" t="s">
        <v>132</v>
      </c>
      <c r="M6011">
        <v>2</v>
      </c>
      <c r="N6011">
        <v>0</v>
      </c>
      <c r="O6011">
        <v>0</v>
      </c>
      <c r="P6011">
        <v>0</v>
      </c>
      <c r="Q6011">
        <v>0</v>
      </c>
      <c r="R6011">
        <v>0</v>
      </c>
    </row>
    <row r="6012" spans="1:18" hidden="1" x14ac:dyDescent="0.3">
      <c r="A6012">
        <v>202526</v>
      </c>
      <c r="B6012">
        <v>2025</v>
      </c>
      <c r="C6012" t="s">
        <v>21</v>
      </c>
      <c r="D6012">
        <v>26</v>
      </c>
      <c r="E6012" t="s">
        <v>231</v>
      </c>
      <c r="F6012" t="s">
        <v>197</v>
      </c>
      <c r="G6012" t="s">
        <v>144</v>
      </c>
      <c r="H6012" t="s">
        <v>112</v>
      </c>
      <c r="I6012">
        <v>1</v>
      </c>
      <c r="J6012">
        <v>9.1999999999999993</v>
      </c>
      <c r="K6012" t="s">
        <v>152</v>
      </c>
      <c r="L6012" t="s">
        <v>132</v>
      </c>
      <c r="M6012">
        <v>4</v>
      </c>
      <c r="N6012">
        <v>0</v>
      </c>
      <c r="O6012">
        <v>0</v>
      </c>
      <c r="P6012">
        <v>0</v>
      </c>
      <c r="Q6012">
        <v>0</v>
      </c>
      <c r="R6012">
        <v>0</v>
      </c>
    </row>
    <row r="6013" spans="1:18" hidden="1" x14ac:dyDescent="0.3">
      <c r="A6013">
        <v>202526</v>
      </c>
      <c r="B6013">
        <v>2025</v>
      </c>
      <c r="C6013" t="s">
        <v>21</v>
      </c>
      <c r="D6013">
        <v>26</v>
      </c>
      <c r="E6013" t="s">
        <v>231</v>
      </c>
      <c r="F6013" t="s">
        <v>197</v>
      </c>
      <c r="G6013" t="s">
        <v>144</v>
      </c>
      <c r="H6013" t="s">
        <v>112</v>
      </c>
      <c r="I6013">
        <v>1</v>
      </c>
      <c r="J6013">
        <v>9.3000000000000007</v>
      </c>
      <c r="K6013" t="s">
        <v>152</v>
      </c>
      <c r="L6013" t="s">
        <v>132</v>
      </c>
      <c r="M6013">
        <v>2</v>
      </c>
      <c r="N6013">
        <v>0</v>
      </c>
      <c r="O6013">
        <v>0</v>
      </c>
      <c r="P6013">
        <v>0</v>
      </c>
      <c r="Q6013">
        <v>0</v>
      </c>
      <c r="R6013">
        <v>0</v>
      </c>
    </row>
    <row r="6014" spans="1:18" hidden="1" x14ac:dyDescent="0.3">
      <c r="A6014">
        <v>202526</v>
      </c>
      <c r="B6014">
        <v>2025</v>
      </c>
      <c r="C6014" t="s">
        <v>21</v>
      </c>
      <c r="D6014">
        <v>26</v>
      </c>
      <c r="E6014" t="s">
        <v>231</v>
      </c>
      <c r="F6014" t="s">
        <v>197</v>
      </c>
      <c r="G6014" t="s">
        <v>144</v>
      </c>
      <c r="H6014" t="s">
        <v>112</v>
      </c>
      <c r="I6014">
        <v>1</v>
      </c>
      <c r="J6014">
        <v>9.4</v>
      </c>
      <c r="K6014" t="s">
        <v>152</v>
      </c>
      <c r="L6014" t="s">
        <v>132</v>
      </c>
      <c r="M6014">
        <v>0</v>
      </c>
      <c r="N6014">
        <v>1</v>
      </c>
      <c r="O6014">
        <v>1</v>
      </c>
      <c r="P6014">
        <v>0</v>
      </c>
      <c r="Q6014">
        <v>0</v>
      </c>
      <c r="R6014">
        <v>0</v>
      </c>
    </row>
    <row r="6015" spans="1:18" hidden="1" x14ac:dyDescent="0.3">
      <c r="A6015">
        <v>202526</v>
      </c>
      <c r="B6015">
        <v>2025</v>
      </c>
      <c r="C6015" t="s">
        <v>21</v>
      </c>
      <c r="D6015">
        <v>26</v>
      </c>
      <c r="E6015" t="s">
        <v>231</v>
      </c>
      <c r="F6015" t="s">
        <v>197</v>
      </c>
      <c r="G6015" t="s">
        <v>144</v>
      </c>
      <c r="H6015" t="s">
        <v>112</v>
      </c>
      <c r="I6015">
        <v>1</v>
      </c>
      <c r="J6015">
        <v>9.4</v>
      </c>
      <c r="K6015" t="s">
        <v>152</v>
      </c>
      <c r="L6015" t="s">
        <v>132</v>
      </c>
      <c r="M6015">
        <v>2</v>
      </c>
      <c r="N6015">
        <v>0</v>
      </c>
      <c r="O6015">
        <v>0</v>
      </c>
      <c r="P6015">
        <v>0</v>
      </c>
      <c r="Q6015">
        <v>0</v>
      </c>
      <c r="R6015">
        <v>0</v>
      </c>
    </row>
    <row r="6016" spans="1:18" hidden="1" x14ac:dyDescent="0.3">
      <c r="A6016">
        <v>202526</v>
      </c>
      <c r="B6016">
        <v>2025</v>
      </c>
      <c r="C6016" t="s">
        <v>21</v>
      </c>
      <c r="D6016">
        <v>26</v>
      </c>
      <c r="E6016" t="s">
        <v>231</v>
      </c>
      <c r="F6016" t="s">
        <v>197</v>
      </c>
      <c r="G6016" t="s">
        <v>144</v>
      </c>
      <c r="H6016" t="s">
        <v>112</v>
      </c>
      <c r="I6016">
        <v>1</v>
      </c>
      <c r="J6016">
        <v>9.5</v>
      </c>
      <c r="K6016" t="s">
        <v>152</v>
      </c>
      <c r="L6016" t="s">
        <v>132</v>
      </c>
      <c r="M6016">
        <v>0</v>
      </c>
      <c r="N6016">
        <v>1</v>
      </c>
      <c r="O6016">
        <v>1</v>
      </c>
      <c r="P6016">
        <v>0</v>
      </c>
      <c r="Q6016">
        <v>0</v>
      </c>
      <c r="R6016">
        <v>0</v>
      </c>
    </row>
    <row r="6017" spans="1:21" hidden="1" x14ac:dyDescent="0.3">
      <c r="A6017">
        <v>202526</v>
      </c>
      <c r="B6017">
        <v>2025</v>
      </c>
      <c r="C6017" t="s">
        <v>21</v>
      </c>
      <c r="D6017">
        <v>26</v>
      </c>
      <c r="E6017" t="s">
        <v>231</v>
      </c>
      <c r="F6017" t="s">
        <v>197</v>
      </c>
      <c r="G6017" t="s">
        <v>144</v>
      </c>
      <c r="H6017" t="s">
        <v>112</v>
      </c>
      <c r="I6017">
        <v>1</v>
      </c>
      <c r="J6017">
        <v>9.5</v>
      </c>
      <c r="K6017" t="s">
        <v>152</v>
      </c>
      <c r="L6017" t="s">
        <v>132</v>
      </c>
      <c r="M6017">
        <v>1</v>
      </c>
      <c r="N6017">
        <v>0</v>
      </c>
      <c r="O6017">
        <v>0</v>
      </c>
      <c r="P6017">
        <v>0</v>
      </c>
      <c r="Q6017">
        <v>0</v>
      </c>
      <c r="R6017">
        <v>0</v>
      </c>
    </row>
    <row r="6018" spans="1:21" hidden="1" x14ac:dyDescent="0.3">
      <c r="A6018">
        <v>202526</v>
      </c>
      <c r="B6018">
        <v>2025</v>
      </c>
      <c r="C6018" t="s">
        <v>21</v>
      </c>
      <c r="D6018">
        <v>26</v>
      </c>
      <c r="E6018" t="s">
        <v>231</v>
      </c>
      <c r="F6018" t="s">
        <v>197</v>
      </c>
      <c r="G6018" t="s">
        <v>144</v>
      </c>
      <c r="H6018" t="s">
        <v>112</v>
      </c>
      <c r="I6018">
        <v>1</v>
      </c>
      <c r="J6018">
        <v>9.6</v>
      </c>
      <c r="K6018" t="s">
        <v>160</v>
      </c>
      <c r="L6018" t="s">
        <v>132</v>
      </c>
      <c r="M6018">
        <v>2</v>
      </c>
      <c r="N6018">
        <v>0</v>
      </c>
      <c r="O6018">
        <v>0</v>
      </c>
      <c r="P6018">
        <v>0</v>
      </c>
      <c r="Q6018">
        <v>0</v>
      </c>
      <c r="R6018">
        <v>0</v>
      </c>
    </row>
    <row r="6019" spans="1:21" hidden="1" x14ac:dyDescent="0.3">
      <c r="A6019">
        <v>202526</v>
      </c>
      <c r="B6019">
        <v>2025</v>
      </c>
      <c r="C6019" t="s">
        <v>21</v>
      </c>
      <c r="D6019">
        <v>26</v>
      </c>
      <c r="E6019" t="s">
        <v>231</v>
      </c>
      <c r="F6019" t="s">
        <v>197</v>
      </c>
      <c r="G6019" t="s">
        <v>144</v>
      </c>
      <c r="H6019" t="s">
        <v>112</v>
      </c>
      <c r="I6019">
        <v>1</v>
      </c>
      <c r="J6019">
        <v>10.1</v>
      </c>
      <c r="K6019" t="s">
        <v>152</v>
      </c>
      <c r="L6019" t="s">
        <v>137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</row>
    <row r="6020" spans="1:21" hidden="1" x14ac:dyDescent="0.3">
      <c r="A6020">
        <v>202526</v>
      </c>
      <c r="B6020">
        <v>2025</v>
      </c>
      <c r="C6020" t="s">
        <v>21</v>
      </c>
      <c r="D6020">
        <v>26</v>
      </c>
      <c r="E6020" t="s">
        <v>231</v>
      </c>
      <c r="F6020" t="s">
        <v>197</v>
      </c>
      <c r="G6020" t="s">
        <v>144</v>
      </c>
      <c r="H6020" t="s">
        <v>112</v>
      </c>
      <c r="I6020">
        <v>1</v>
      </c>
      <c r="J6020">
        <v>10.199999999999999</v>
      </c>
      <c r="K6020" t="s">
        <v>152</v>
      </c>
      <c r="L6020" t="s">
        <v>137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</row>
    <row r="6021" spans="1:21" hidden="1" x14ac:dyDescent="0.3">
      <c r="A6021">
        <v>202526</v>
      </c>
      <c r="B6021">
        <v>2025</v>
      </c>
      <c r="C6021" t="s">
        <v>21</v>
      </c>
      <c r="D6021">
        <v>26</v>
      </c>
      <c r="E6021" t="s">
        <v>231</v>
      </c>
      <c r="F6021" t="s">
        <v>197</v>
      </c>
      <c r="G6021" t="s">
        <v>144</v>
      </c>
      <c r="H6021" t="s">
        <v>112</v>
      </c>
      <c r="I6021">
        <v>1</v>
      </c>
      <c r="J6021">
        <v>10.3</v>
      </c>
      <c r="K6021" t="s">
        <v>152</v>
      </c>
      <c r="L6021" t="s">
        <v>137</v>
      </c>
      <c r="M6021">
        <v>1</v>
      </c>
      <c r="N6021">
        <v>0</v>
      </c>
      <c r="O6021">
        <v>0</v>
      </c>
      <c r="P6021">
        <v>0</v>
      </c>
      <c r="Q6021">
        <v>0</v>
      </c>
      <c r="R6021">
        <v>0</v>
      </c>
    </row>
    <row r="6022" spans="1:21" hidden="1" x14ac:dyDescent="0.3">
      <c r="A6022">
        <v>202526</v>
      </c>
      <c r="B6022">
        <v>2025</v>
      </c>
      <c r="C6022" t="s">
        <v>21</v>
      </c>
      <c r="D6022">
        <v>26</v>
      </c>
      <c r="E6022" t="s">
        <v>231</v>
      </c>
      <c r="F6022" t="s">
        <v>197</v>
      </c>
      <c r="G6022" t="s">
        <v>144</v>
      </c>
      <c r="H6022" t="s">
        <v>112</v>
      </c>
      <c r="I6022">
        <v>1</v>
      </c>
      <c r="J6022">
        <v>10.4</v>
      </c>
      <c r="K6022" t="s">
        <v>160</v>
      </c>
      <c r="L6022" t="s">
        <v>137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</row>
    <row r="6023" spans="1:21" hidden="1" x14ac:dyDescent="0.3">
      <c r="A6023">
        <v>202526</v>
      </c>
      <c r="B6023">
        <v>2025</v>
      </c>
      <c r="C6023" t="s">
        <v>21</v>
      </c>
      <c r="D6023">
        <v>26</v>
      </c>
      <c r="E6023" t="s">
        <v>231</v>
      </c>
      <c r="F6023" t="s">
        <v>197</v>
      </c>
      <c r="G6023" t="s">
        <v>144</v>
      </c>
      <c r="H6023" t="s">
        <v>112</v>
      </c>
      <c r="I6023">
        <v>1</v>
      </c>
      <c r="J6023">
        <v>10.5</v>
      </c>
      <c r="K6023" t="s">
        <v>160</v>
      </c>
      <c r="L6023" t="s">
        <v>137</v>
      </c>
      <c r="M6023">
        <v>1</v>
      </c>
      <c r="N6023">
        <v>0</v>
      </c>
      <c r="O6023">
        <v>0</v>
      </c>
      <c r="P6023">
        <v>0</v>
      </c>
      <c r="Q6023">
        <v>0</v>
      </c>
      <c r="R6023">
        <v>0</v>
      </c>
    </row>
    <row r="6024" spans="1:21" hidden="1" x14ac:dyDescent="0.3">
      <c r="A6024">
        <v>202526</v>
      </c>
      <c r="B6024">
        <v>2025</v>
      </c>
      <c r="C6024" t="s">
        <v>21</v>
      </c>
      <c r="D6024">
        <v>26</v>
      </c>
      <c r="E6024" t="s">
        <v>231</v>
      </c>
      <c r="F6024" t="s">
        <v>197</v>
      </c>
      <c r="G6024" t="s">
        <v>144</v>
      </c>
      <c r="H6024" t="s">
        <v>112</v>
      </c>
      <c r="I6024">
        <v>1</v>
      </c>
      <c r="J6024">
        <v>10.6</v>
      </c>
      <c r="K6024" t="s">
        <v>152</v>
      </c>
      <c r="L6024" t="s">
        <v>137</v>
      </c>
      <c r="M6024">
        <v>4</v>
      </c>
      <c r="N6024">
        <v>0</v>
      </c>
      <c r="O6024">
        <v>0</v>
      </c>
      <c r="P6024">
        <v>0</v>
      </c>
      <c r="Q6024">
        <v>0</v>
      </c>
      <c r="R6024">
        <v>0</v>
      </c>
    </row>
    <row r="6025" spans="1:21" hidden="1" x14ac:dyDescent="0.3">
      <c r="A6025">
        <v>202526</v>
      </c>
      <c r="B6025">
        <v>2025</v>
      </c>
      <c r="C6025" t="s">
        <v>21</v>
      </c>
      <c r="D6025">
        <v>26</v>
      </c>
      <c r="E6025" t="s">
        <v>231</v>
      </c>
      <c r="F6025" t="s">
        <v>197</v>
      </c>
      <c r="G6025" t="s">
        <v>144</v>
      </c>
      <c r="H6025" t="s">
        <v>112</v>
      </c>
      <c r="I6025">
        <v>1</v>
      </c>
      <c r="J6025">
        <v>11.1</v>
      </c>
      <c r="K6025" t="s">
        <v>160</v>
      </c>
      <c r="L6025" t="s">
        <v>209</v>
      </c>
      <c r="M6025">
        <v>2</v>
      </c>
      <c r="N6025">
        <v>0</v>
      </c>
      <c r="O6025">
        <v>0</v>
      </c>
      <c r="P6025">
        <v>0</v>
      </c>
      <c r="Q6025">
        <v>0</v>
      </c>
      <c r="R6025">
        <v>0</v>
      </c>
    </row>
    <row r="6026" spans="1:21" hidden="1" x14ac:dyDescent="0.3">
      <c r="A6026">
        <v>202526</v>
      </c>
      <c r="B6026">
        <v>2025</v>
      </c>
      <c r="C6026" t="s">
        <v>21</v>
      </c>
      <c r="D6026">
        <v>26</v>
      </c>
      <c r="E6026" t="s">
        <v>231</v>
      </c>
      <c r="F6026" t="s">
        <v>197</v>
      </c>
      <c r="G6026" t="s">
        <v>144</v>
      </c>
      <c r="H6026" t="s">
        <v>112</v>
      </c>
      <c r="I6026">
        <v>1</v>
      </c>
      <c r="J6026">
        <v>11.2</v>
      </c>
      <c r="K6026" t="s">
        <v>160</v>
      </c>
      <c r="L6026" t="s">
        <v>209</v>
      </c>
      <c r="M6026">
        <v>4</v>
      </c>
      <c r="N6026">
        <v>0</v>
      </c>
      <c r="O6026">
        <v>0</v>
      </c>
      <c r="P6026">
        <v>0</v>
      </c>
      <c r="Q6026">
        <v>0</v>
      </c>
      <c r="R6026">
        <v>0</v>
      </c>
    </row>
    <row r="6027" spans="1:21" hidden="1" x14ac:dyDescent="0.3">
      <c r="A6027">
        <v>202526</v>
      </c>
      <c r="B6027">
        <v>2025</v>
      </c>
      <c r="C6027" t="s">
        <v>21</v>
      </c>
      <c r="D6027">
        <v>26</v>
      </c>
      <c r="E6027" t="s">
        <v>231</v>
      </c>
      <c r="F6027" t="s">
        <v>197</v>
      </c>
      <c r="G6027" t="s">
        <v>144</v>
      </c>
      <c r="H6027" t="s">
        <v>112</v>
      </c>
      <c r="I6027">
        <v>1</v>
      </c>
      <c r="J6027">
        <v>11.3</v>
      </c>
      <c r="K6027" t="s">
        <v>160</v>
      </c>
      <c r="L6027" t="s">
        <v>209</v>
      </c>
      <c r="M6027">
        <v>1</v>
      </c>
      <c r="N6027">
        <v>0</v>
      </c>
      <c r="O6027">
        <v>0</v>
      </c>
      <c r="P6027">
        <v>0</v>
      </c>
      <c r="Q6027">
        <v>0</v>
      </c>
      <c r="R6027">
        <v>0</v>
      </c>
    </row>
    <row r="6028" spans="1:21" hidden="1" x14ac:dyDescent="0.3">
      <c r="A6028">
        <v>202526</v>
      </c>
      <c r="B6028">
        <v>2025</v>
      </c>
      <c r="C6028" t="s">
        <v>21</v>
      </c>
      <c r="D6028">
        <v>26</v>
      </c>
      <c r="E6028" t="s">
        <v>231</v>
      </c>
      <c r="F6028" t="s">
        <v>197</v>
      </c>
      <c r="G6028" t="s">
        <v>144</v>
      </c>
      <c r="H6028" t="s">
        <v>112</v>
      </c>
      <c r="I6028">
        <v>1</v>
      </c>
      <c r="J6028">
        <v>11.4</v>
      </c>
      <c r="K6028" t="s">
        <v>152</v>
      </c>
      <c r="L6028" t="s">
        <v>209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</row>
    <row r="6029" spans="1:21" hidden="1" x14ac:dyDescent="0.3">
      <c r="A6029">
        <v>202526</v>
      </c>
      <c r="B6029">
        <v>2025</v>
      </c>
      <c r="C6029" t="s">
        <v>21</v>
      </c>
      <c r="D6029">
        <v>26</v>
      </c>
      <c r="E6029" t="s">
        <v>231</v>
      </c>
      <c r="F6029" t="s">
        <v>197</v>
      </c>
      <c r="G6029" t="s">
        <v>144</v>
      </c>
      <c r="H6029" t="s">
        <v>112</v>
      </c>
      <c r="I6029">
        <v>1</v>
      </c>
      <c r="J6029">
        <v>11.5</v>
      </c>
      <c r="K6029" t="s">
        <v>152</v>
      </c>
      <c r="L6029" t="s">
        <v>209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</row>
    <row r="6030" spans="1:21" hidden="1" x14ac:dyDescent="0.3">
      <c r="A6030">
        <v>202526</v>
      </c>
      <c r="B6030">
        <v>2025</v>
      </c>
      <c r="C6030" t="s">
        <v>21</v>
      </c>
      <c r="D6030">
        <v>26</v>
      </c>
      <c r="E6030" t="s">
        <v>231</v>
      </c>
      <c r="F6030" t="s">
        <v>197</v>
      </c>
      <c r="G6030" t="s">
        <v>144</v>
      </c>
      <c r="H6030" t="s">
        <v>112</v>
      </c>
      <c r="I6030">
        <v>1</v>
      </c>
      <c r="J6030">
        <v>11.6</v>
      </c>
      <c r="K6030" t="s">
        <v>152</v>
      </c>
      <c r="L6030" t="s">
        <v>209</v>
      </c>
      <c r="M6030">
        <v>4</v>
      </c>
      <c r="N6030">
        <v>0</v>
      </c>
      <c r="O6030">
        <v>0</v>
      </c>
      <c r="P6030">
        <v>0</v>
      </c>
      <c r="Q6030">
        <v>0</v>
      </c>
      <c r="R6030">
        <v>0</v>
      </c>
    </row>
    <row r="6031" spans="1:21" hidden="1" x14ac:dyDescent="0.3">
      <c r="A6031">
        <v>202526</v>
      </c>
      <c r="B6031">
        <v>2025</v>
      </c>
      <c r="C6031" t="s">
        <v>21</v>
      </c>
      <c r="D6031">
        <v>26</v>
      </c>
      <c r="E6031" t="s">
        <v>231</v>
      </c>
      <c r="F6031" t="s">
        <v>197</v>
      </c>
      <c r="G6031" t="s">
        <v>144</v>
      </c>
      <c r="H6031" t="s">
        <v>112</v>
      </c>
      <c r="I6031">
        <v>1</v>
      </c>
      <c r="J6031">
        <v>12.1</v>
      </c>
      <c r="K6031" t="s">
        <v>160</v>
      </c>
      <c r="L6031" t="s">
        <v>174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 t="s">
        <v>28</v>
      </c>
      <c r="T6031" t="s">
        <v>160</v>
      </c>
      <c r="U6031" t="s">
        <v>114</v>
      </c>
    </row>
    <row r="6032" spans="1:21" hidden="1" x14ac:dyDescent="0.3">
      <c r="A6032">
        <v>202526</v>
      </c>
      <c r="B6032">
        <v>2025</v>
      </c>
      <c r="C6032" t="s">
        <v>21</v>
      </c>
      <c r="D6032">
        <v>26</v>
      </c>
      <c r="E6032" t="s">
        <v>231</v>
      </c>
      <c r="F6032" t="s">
        <v>197</v>
      </c>
      <c r="G6032" t="s">
        <v>144</v>
      </c>
      <c r="H6032" t="s">
        <v>112</v>
      </c>
      <c r="I6032">
        <v>1</v>
      </c>
      <c r="J6032">
        <v>12.2</v>
      </c>
      <c r="K6032" t="s">
        <v>162</v>
      </c>
      <c r="L6032" t="s">
        <v>174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</row>
    <row r="6033" spans="1:21" hidden="1" x14ac:dyDescent="0.3">
      <c r="A6033">
        <v>202526</v>
      </c>
      <c r="B6033">
        <v>2025</v>
      </c>
      <c r="C6033" t="s">
        <v>21</v>
      </c>
      <c r="D6033">
        <v>26</v>
      </c>
      <c r="E6033" t="s">
        <v>231</v>
      </c>
      <c r="F6033" t="s">
        <v>197</v>
      </c>
      <c r="G6033" t="s">
        <v>144</v>
      </c>
      <c r="H6033" t="s">
        <v>112</v>
      </c>
      <c r="I6033">
        <v>1</v>
      </c>
      <c r="J6033">
        <v>12.3</v>
      </c>
      <c r="K6033" t="s">
        <v>162</v>
      </c>
      <c r="L6033" t="s">
        <v>174</v>
      </c>
      <c r="M6033">
        <v>1</v>
      </c>
      <c r="N6033">
        <v>0</v>
      </c>
      <c r="O6033">
        <v>0</v>
      </c>
      <c r="P6033">
        <v>0</v>
      </c>
      <c r="Q6033">
        <v>0</v>
      </c>
      <c r="R6033">
        <v>0</v>
      </c>
    </row>
    <row r="6034" spans="1:21" hidden="1" x14ac:dyDescent="0.3">
      <c r="A6034">
        <v>202526</v>
      </c>
      <c r="B6034">
        <v>2025</v>
      </c>
      <c r="C6034" t="s">
        <v>21</v>
      </c>
      <c r="D6034">
        <v>26</v>
      </c>
      <c r="E6034" t="s">
        <v>231</v>
      </c>
      <c r="F6034" t="s">
        <v>197</v>
      </c>
      <c r="G6034" t="s">
        <v>144</v>
      </c>
      <c r="H6034" t="s">
        <v>112</v>
      </c>
      <c r="I6034">
        <v>1</v>
      </c>
      <c r="J6034">
        <v>12.4</v>
      </c>
      <c r="K6034" t="s">
        <v>152</v>
      </c>
      <c r="L6034" t="s">
        <v>174</v>
      </c>
      <c r="M6034">
        <v>1</v>
      </c>
      <c r="N6034">
        <v>0</v>
      </c>
      <c r="O6034">
        <v>0</v>
      </c>
      <c r="P6034">
        <v>0</v>
      </c>
      <c r="Q6034">
        <v>0</v>
      </c>
      <c r="R6034">
        <v>0</v>
      </c>
    </row>
    <row r="6035" spans="1:21" hidden="1" x14ac:dyDescent="0.3">
      <c r="A6035">
        <v>202526</v>
      </c>
      <c r="B6035">
        <v>2025</v>
      </c>
      <c r="C6035" t="s">
        <v>21</v>
      </c>
      <c r="D6035">
        <v>26</v>
      </c>
      <c r="E6035" t="s">
        <v>231</v>
      </c>
      <c r="F6035" t="s">
        <v>197</v>
      </c>
      <c r="G6035" t="s">
        <v>144</v>
      </c>
      <c r="H6035" t="s">
        <v>112</v>
      </c>
      <c r="I6035">
        <v>1</v>
      </c>
      <c r="J6035">
        <v>12.5</v>
      </c>
      <c r="K6035" t="s">
        <v>162</v>
      </c>
      <c r="L6035" t="s">
        <v>174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</row>
    <row r="6036" spans="1:21" hidden="1" x14ac:dyDescent="0.3">
      <c r="A6036">
        <v>202526</v>
      </c>
      <c r="B6036">
        <v>2025</v>
      </c>
      <c r="C6036" t="s">
        <v>21</v>
      </c>
      <c r="D6036">
        <v>26</v>
      </c>
      <c r="E6036" t="s">
        <v>231</v>
      </c>
      <c r="F6036" t="s">
        <v>197</v>
      </c>
      <c r="G6036" t="s">
        <v>144</v>
      </c>
      <c r="H6036" t="s">
        <v>112</v>
      </c>
      <c r="I6036">
        <v>1</v>
      </c>
      <c r="J6036">
        <v>12.6</v>
      </c>
      <c r="K6036" t="s">
        <v>162</v>
      </c>
      <c r="L6036" t="s">
        <v>174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</row>
    <row r="6037" spans="1:21" hidden="1" x14ac:dyDescent="0.3">
      <c r="A6037">
        <v>202526</v>
      </c>
      <c r="B6037">
        <v>2025</v>
      </c>
      <c r="C6037" t="s">
        <v>21</v>
      </c>
      <c r="D6037">
        <v>26</v>
      </c>
      <c r="E6037" t="s">
        <v>231</v>
      </c>
      <c r="F6037" t="s">
        <v>197</v>
      </c>
      <c r="G6037" t="s">
        <v>144</v>
      </c>
      <c r="H6037" t="s">
        <v>112</v>
      </c>
      <c r="I6037">
        <v>1</v>
      </c>
      <c r="J6037">
        <v>13.1</v>
      </c>
      <c r="K6037" t="s">
        <v>152</v>
      </c>
      <c r="L6037" t="s">
        <v>132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 t="s">
        <v>28</v>
      </c>
      <c r="T6037" t="s">
        <v>152</v>
      </c>
      <c r="U6037" t="s">
        <v>119</v>
      </c>
    </row>
    <row r="6038" spans="1:21" hidden="1" x14ac:dyDescent="0.3">
      <c r="A6038">
        <v>202526</v>
      </c>
      <c r="B6038">
        <v>2025</v>
      </c>
      <c r="C6038" t="s">
        <v>21</v>
      </c>
      <c r="D6038">
        <v>26</v>
      </c>
      <c r="E6038" t="s">
        <v>231</v>
      </c>
      <c r="F6038" t="s">
        <v>197</v>
      </c>
      <c r="G6038" t="s">
        <v>144</v>
      </c>
      <c r="H6038" t="s">
        <v>112</v>
      </c>
      <c r="I6038">
        <v>1</v>
      </c>
      <c r="J6038">
        <v>13.2</v>
      </c>
      <c r="K6038" t="s">
        <v>219</v>
      </c>
      <c r="L6038" t="s">
        <v>132</v>
      </c>
      <c r="M6038">
        <v>1</v>
      </c>
      <c r="N6038">
        <v>0</v>
      </c>
      <c r="O6038">
        <v>0</v>
      </c>
      <c r="P6038">
        <v>0</v>
      </c>
      <c r="Q6038">
        <v>0</v>
      </c>
      <c r="R6038">
        <v>0</v>
      </c>
    </row>
    <row r="6039" spans="1:21" hidden="1" x14ac:dyDescent="0.3">
      <c r="A6039">
        <v>202526</v>
      </c>
      <c r="B6039">
        <v>2025</v>
      </c>
      <c r="C6039" t="s">
        <v>21</v>
      </c>
      <c r="D6039">
        <v>26</v>
      </c>
      <c r="E6039" t="s">
        <v>231</v>
      </c>
      <c r="F6039" t="s">
        <v>197</v>
      </c>
      <c r="G6039" t="s">
        <v>144</v>
      </c>
      <c r="H6039" t="s">
        <v>112</v>
      </c>
      <c r="I6039">
        <v>1</v>
      </c>
      <c r="J6039">
        <v>13.3</v>
      </c>
      <c r="K6039" t="s">
        <v>162</v>
      </c>
      <c r="L6039" t="s">
        <v>132</v>
      </c>
      <c r="M6039">
        <v>1</v>
      </c>
      <c r="N6039">
        <v>0</v>
      </c>
      <c r="O6039">
        <v>0</v>
      </c>
      <c r="P6039">
        <v>0</v>
      </c>
      <c r="Q6039">
        <v>0</v>
      </c>
      <c r="R6039">
        <v>0</v>
      </c>
    </row>
    <row r="6040" spans="1:21" hidden="1" x14ac:dyDescent="0.3">
      <c r="A6040">
        <v>202526</v>
      </c>
      <c r="B6040">
        <v>2025</v>
      </c>
      <c r="C6040" t="s">
        <v>21</v>
      </c>
      <c r="D6040">
        <v>26</v>
      </c>
      <c r="E6040" t="s">
        <v>231</v>
      </c>
      <c r="F6040" t="s">
        <v>197</v>
      </c>
      <c r="G6040" t="s">
        <v>144</v>
      </c>
      <c r="H6040" t="s">
        <v>112</v>
      </c>
      <c r="I6040">
        <v>1</v>
      </c>
      <c r="J6040">
        <v>13.4</v>
      </c>
      <c r="K6040" t="s">
        <v>219</v>
      </c>
      <c r="L6040" t="s">
        <v>132</v>
      </c>
      <c r="M6040">
        <v>1</v>
      </c>
      <c r="N6040">
        <v>0</v>
      </c>
      <c r="O6040">
        <v>0</v>
      </c>
      <c r="P6040">
        <v>0</v>
      </c>
      <c r="Q6040">
        <v>0</v>
      </c>
      <c r="R6040">
        <v>0</v>
      </c>
    </row>
    <row r="6041" spans="1:21" hidden="1" x14ac:dyDescent="0.3">
      <c r="A6041">
        <v>202526</v>
      </c>
      <c r="B6041">
        <v>2025</v>
      </c>
      <c r="C6041" t="s">
        <v>21</v>
      </c>
      <c r="D6041">
        <v>26</v>
      </c>
      <c r="E6041" t="s">
        <v>231</v>
      </c>
      <c r="F6041" t="s">
        <v>197</v>
      </c>
      <c r="G6041" t="s">
        <v>144</v>
      </c>
      <c r="H6041" t="s">
        <v>112</v>
      </c>
      <c r="I6041">
        <v>1</v>
      </c>
      <c r="J6041">
        <v>13.5</v>
      </c>
      <c r="K6041" t="s">
        <v>162</v>
      </c>
      <c r="L6041" t="s">
        <v>132</v>
      </c>
      <c r="M6041">
        <v>1</v>
      </c>
      <c r="N6041">
        <v>0</v>
      </c>
      <c r="O6041">
        <v>0</v>
      </c>
      <c r="P6041">
        <v>0</v>
      </c>
      <c r="Q6041">
        <v>0</v>
      </c>
      <c r="R6041">
        <v>0</v>
      </c>
    </row>
    <row r="6042" spans="1:21" hidden="1" x14ac:dyDescent="0.3">
      <c r="A6042">
        <v>202526</v>
      </c>
      <c r="B6042">
        <v>2025</v>
      </c>
      <c r="C6042" t="s">
        <v>21</v>
      </c>
      <c r="D6042">
        <v>26</v>
      </c>
      <c r="E6042" t="s">
        <v>231</v>
      </c>
      <c r="F6042" t="s">
        <v>197</v>
      </c>
      <c r="G6042" t="s">
        <v>144</v>
      </c>
      <c r="H6042" t="s">
        <v>112</v>
      </c>
      <c r="I6042">
        <v>1</v>
      </c>
      <c r="J6042">
        <v>13.6</v>
      </c>
      <c r="K6042" t="s">
        <v>219</v>
      </c>
      <c r="L6042" t="s">
        <v>132</v>
      </c>
      <c r="M6042">
        <v>0</v>
      </c>
      <c r="N6042">
        <v>1</v>
      </c>
      <c r="O6042">
        <v>1</v>
      </c>
      <c r="P6042">
        <v>0</v>
      </c>
      <c r="Q6042">
        <v>0</v>
      </c>
      <c r="R6042">
        <v>0</v>
      </c>
    </row>
    <row r="6043" spans="1:21" hidden="1" x14ac:dyDescent="0.3">
      <c r="A6043">
        <v>202526</v>
      </c>
      <c r="B6043">
        <v>2025</v>
      </c>
      <c r="C6043" t="s">
        <v>21</v>
      </c>
      <c r="D6043">
        <v>26</v>
      </c>
      <c r="E6043" t="s">
        <v>231</v>
      </c>
      <c r="F6043" t="s">
        <v>197</v>
      </c>
      <c r="G6043" t="s">
        <v>144</v>
      </c>
      <c r="H6043" t="s">
        <v>112</v>
      </c>
      <c r="I6043">
        <v>1</v>
      </c>
      <c r="J6043">
        <v>13.6</v>
      </c>
      <c r="K6043" t="s">
        <v>219</v>
      </c>
      <c r="L6043" t="s">
        <v>132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 t="s">
        <v>38</v>
      </c>
      <c r="T6043" t="s">
        <v>219</v>
      </c>
    </row>
    <row r="6044" spans="1:21" hidden="1" x14ac:dyDescent="0.3">
      <c r="A6044">
        <v>202526</v>
      </c>
      <c r="B6044">
        <v>2025</v>
      </c>
      <c r="C6044" t="s">
        <v>21</v>
      </c>
      <c r="D6044">
        <v>26</v>
      </c>
      <c r="E6044" t="s">
        <v>231</v>
      </c>
      <c r="F6044" t="s">
        <v>197</v>
      </c>
      <c r="G6044" t="s">
        <v>144</v>
      </c>
      <c r="H6044" t="s">
        <v>112</v>
      </c>
      <c r="I6044">
        <v>1</v>
      </c>
      <c r="J6044">
        <v>14.1</v>
      </c>
      <c r="K6044" t="s">
        <v>162</v>
      </c>
      <c r="L6044" t="s">
        <v>174</v>
      </c>
      <c r="M6044">
        <v>1</v>
      </c>
      <c r="N6044">
        <v>0</v>
      </c>
      <c r="O6044">
        <v>0</v>
      </c>
      <c r="P6044">
        <v>0</v>
      </c>
      <c r="Q6044">
        <v>0</v>
      </c>
      <c r="R6044">
        <v>0</v>
      </c>
    </row>
    <row r="6045" spans="1:21" hidden="1" x14ac:dyDescent="0.3">
      <c r="A6045">
        <v>202526</v>
      </c>
      <c r="B6045">
        <v>2025</v>
      </c>
      <c r="C6045" t="s">
        <v>21</v>
      </c>
      <c r="D6045">
        <v>26</v>
      </c>
      <c r="E6045" t="s">
        <v>231</v>
      </c>
      <c r="F6045" t="s">
        <v>197</v>
      </c>
      <c r="G6045" t="s">
        <v>144</v>
      </c>
      <c r="H6045" t="s">
        <v>112</v>
      </c>
      <c r="I6045">
        <v>1</v>
      </c>
      <c r="J6045">
        <v>14.2</v>
      </c>
      <c r="K6045" t="s">
        <v>164</v>
      </c>
      <c r="L6045" t="s">
        <v>174</v>
      </c>
      <c r="M6045">
        <v>1</v>
      </c>
      <c r="N6045">
        <v>0</v>
      </c>
      <c r="O6045">
        <v>0</v>
      </c>
      <c r="P6045">
        <v>0</v>
      </c>
      <c r="Q6045">
        <v>0</v>
      </c>
      <c r="R6045">
        <v>0</v>
      </c>
    </row>
    <row r="6046" spans="1:21" hidden="1" x14ac:dyDescent="0.3">
      <c r="A6046">
        <v>202526</v>
      </c>
      <c r="B6046">
        <v>2025</v>
      </c>
      <c r="C6046" t="s">
        <v>21</v>
      </c>
      <c r="D6046">
        <v>26</v>
      </c>
      <c r="E6046" t="s">
        <v>231</v>
      </c>
      <c r="F6046" t="s">
        <v>197</v>
      </c>
      <c r="G6046" t="s">
        <v>144</v>
      </c>
      <c r="H6046" t="s">
        <v>112</v>
      </c>
      <c r="I6046">
        <v>1</v>
      </c>
      <c r="J6046">
        <v>14.3</v>
      </c>
      <c r="K6046" t="s">
        <v>162</v>
      </c>
      <c r="L6046" t="s">
        <v>174</v>
      </c>
      <c r="M6046">
        <v>4</v>
      </c>
      <c r="N6046">
        <v>0</v>
      </c>
      <c r="O6046">
        <v>0</v>
      </c>
      <c r="P6046">
        <v>0</v>
      </c>
      <c r="Q6046">
        <v>0</v>
      </c>
      <c r="R6046">
        <v>0</v>
      </c>
    </row>
    <row r="6047" spans="1:21" hidden="1" x14ac:dyDescent="0.3">
      <c r="A6047">
        <v>202526</v>
      </c>
      <c r="B6047">
        <v>2025</v>
      </c>
      <c r="C6047" t="s">
        <v>21</v>
      </c>
      <c r="D6047">
        <v>26</v>
      </c>
      <c r="E6047" t="s">
        <v>231</v>
      </c>
      <c r="F6047" t="s">
        <v>197</v>
      </c>
      <c r="G6047" t="s">
        <v>144</v>
      </c>
      <c r="H6047" t="s">
        <v>112</v>
      </c>
      <c r="I6047">
        <v>1</v>
      </c>
      <c r="J6047">
        <v>14.4</v>
      </c>
      <c r="K6047" t="s">
        <v>162</v>
      </c>
      <c r="L6047" t="s">
        <v>174</v>
      </c>
      <c r="M6047">
        <v>1</v>
      </c>
      <c r="N6047">
        <v>0</v>
      </c>
      <c r="O6047">
        <v>0</v>
      </c>
      <c r="P6047">
        <v>0</v>
      </c>
      <c r="Q6047">
        <v>0</v>
      </c>
      <c r="R6047">
        <v>0</v>
      </c>
    </row>
    <row r="6048" spans="1:21" hidden="1" x14ac:dyDescent="0.3">
      <c r="A6048">
        <v>202526</v>
      </c>
      <c r="B6048">
        <v>2025</v>
      </c>
      <c r="C6048" t="s">
        <v>21</v>
      </c>
      <c r="D6048">
        <v>26</v>
      </c>
      <c r="E6048" t="s">
        <v>231</v>
      </c>
      <c r="F6048" t="s">
        <v>197</v>
      </c>
      <c r="G6048" t="s">
        <v>144</v>
      </c>
      <c r="H6048" t="s">
        <v>112</v>
      </c>
      <c r="I6048">
        <v>1</v>
      </c>
      <c r="J6048">
        <v>14.5</v>
      </c>
      <c r="K6048" t="s">
        <v>164</v>
      </c>
      <c r="L6048" t="s">
        <v>174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</row>
    <row r="6049" spans="1:21" hidden="1" x14ac:dyDescent="0.3">
      <c r="A6049">
        <v>202526</v>
      </c>
      <c r="B6049">
        <v>2025</v>
      </c>
      <c r="C6049" t="s">
        <v>21</v>
      </c>
      <c r="D6049">
        <v>26</v>
      </c>
      <c r="E6049" t="s">
        <v>231</v>
      </c>
      <c r="F6049" t="s">
        <v>197</v>
      </c>
      <c r="G6049" t="s">
        <v>144</v>
      </c>
      <c r="H6049" t="s">
        <v>112</v>
      </c>
      <c r="I6049">
        <v>1</v>
      </c>
      <c r="J6049">
        <v>14.6</v>
      </c>
      <c r="K6049" t="s">
        <v>164</v>
      </c>
      <c r="L6049" t="s">
        <v>174</v>
      </c>
      <c r="M6049">
        <v>1</v>
      </c>
      <c r="N6049">
        <v>0</v>
      </c>
      <c r="O6049">
        <v>0</v>
      </c>
      <c r="P6049">
        <v>0</v>
      </c>
      <c r="Q6049">
        <v>0</v>
      </c>
      <c r="R6049">
        <v>0</v>
      </c>
    </row>
    <row r="6050" spans="1:21" hidden="1" x14ac:dyDescent="0.3">
      <c r="A6050">
        <v>202526</v>
      </c>
      <c r="B6050">
        <v>2025</v>
      </c>
      <c r="C6050" t="s">
        <v>21</v>
      </c>
      <c r="D6050">
        <v>26</v>
      </c>
      <c r="E6050" t="s">
        <v>231</v>
      </c>
      <c r="F6050" t="s">
        <v>197</v>
      </c>
      <c r="G6050" t="s">
        <v>144</v>
      </c>
      <c r="H6050" t="s">
        <v>112</v>
      </c>
      <c r="I6050">
        <v>1</v>
      </c>
      <c r="J6050">
        <v>15.1</v>
      </c>
      <c r="K6050" t="s">
        <v>164</v>
      </c>
      <c r="L6050" t="s">
        <v>132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</row>
    <row r="6051" spans="1:21" hidden="1" x14ac:dyDescent="0.3">
      <c r="A6051">
        <v>202526</v>
      </c>
      <c r="B6051">
        <v>2025</v>
      </c>
      <c r="C6051" t="s">
        <v>21</v>
      </c>
      <c r="D6051">
        <v>26</v>
      </c>
      <c r="E6051" t="s">
        <v>231</v>
      </c>
      <c r="F6051" t="s">
        <v>197</v>
      </c>
      <c r="G6051" t="s">
        <v>144</v>
      </c>
      <c r="H6051" t="s">
        <v>112</v>
      </c>
      <c r="I6051">
        <v>1</v>
      </c>
      <c r="J6051">
        <v>15.2</v>
      </c>
      <c r="K6051" t="s">
        <v>164</v>
      </c>
      <c r="L6051" t="s">
        <v>132</v>
      </c>
      <c r="M6051">
        <v>1</v>
      </c>
      <c r="N6051">
        <v>0</v>
      </c>
      <c r="O6051">
        <v>0</v>
      </c>
      <c r="P6051">
        <v>0</v>
      </c>
      <c r="Q6051">
        <v>0</v>
      </c>
      <c r="R6051">
        <v>0</v>
      </c>
    </row>
    <row r="6052" spans="1:21" hidden="1" x14ac:dyDescent="0.3">
      <c r="A6052">
        <v>202526</v>
      </c>
      <c r="B6052">
        <v>2025</v>
      </c>
      <c r="C6052" t="s">
        <v>21</v>
      </c>
      <c r="D6052">
        <v>26</v>
      </c>
      <c r="E6052" t="s">
        <v>231</v>
      </c>
      <c r="F6052" t="s">
        <v>197</v>
      </c>
      <c r="G6052" t="s">
        <v>144</v>
      </c>
      <c r="H6052" t="s">
        <v>112</v>
      </c>
      <c r="I6052">
        <v>1</v>
      </c>
      <c r="J6052">
        <v>15.3</v>
      </c>
      <c r="K6052" t="s">
        <v>162</v>
      </c>
      <c r="L6052" t="s">
        <v>132</v>
      </c>
      <c r="M6052">
        <v>1</v>
      </c>
      <c r="N6052">
        <v>0</v>
      </c>
      <c r="O6052">
        <v>0</v>
      </c>
      <c r="P6052">
        <v>0</v>
      </c>
      <c r="Q6052">
        <v>0</v>
      </c>
      <c r="R6052">
        <v>0</v>
      </c>
    </row>
    <row r="6053" spans="1:21" hidden="1" x14ac:dyDescent="0.3">
      <c r="A6053">
        <v>202526</v>
      </c>
      <c r="B6053">
        <v>2025</v>
      </c>
      <c r="C6053" t="s">
        <v>21</v>
      </c>
      <c r="D6053">
        <v>26</v>
      </c>
      <c r="E6053" t="s">
        <v>231</v>
      </c>
      <c r="F6053" t="s">
        <v>197</v>
      </c>
      <c r="G6053" t="s">
        <v>144</v>
      </c>
      <c r="H6053" t="s">
        <v>112</v>
      </c>
      <c r="I6053">
        <v>1</v>
      </c>
      <c r="J6053">
        <v>15.4</v>
      </c>
      <c r="K6053" t="s">
        <v>164</v>
      </c>
      <c r="L6053" t="s">
        <v>132</v>
      </c>
      <c r="M6053">
        <v>1</v>
      </c>
      <c r="N6053">
        <v>0</v>
      </c>
      <c r="O6053">
        <v>0</v>
      </c>
      <c r="P6053">
        <v>0</v>
      </c>
      <c r="Q6053">
        <v>0</v>
      </c>
      <c r="R6053">
        <v>0</v>
      </c>
    </row>
    <row r="6054" spans="1:21" hidden="1" x14ac:dyDescent="0.3">
      <c r="A6054">
        <v>202526</v>
      </c>
      <c r="B6054">
        <v>2025</v>
      </c>
      <c r="C6054" t="s">
        <v>21</v>
      </c>
      <c r="D6054">
        <v>26</v>
      </c>
      <c r="E6054" t="s">
        <v>231</v>
      </c>
      <c r="F6054" t="s">
        <v>197</v>
      </c>
      <c r="G6054" t="s">
        <v>144</v>
      </c>
      <c r="H6054" t="s">
        <v>112</v>
      </c>
      <c r="I6054">
        <v>1</v>
      </c>
      <c r="J6054">
        <v>15.5</v>
      </c>
      <c r="K6054" t="s">
        <v>162</v>
      </c>
      <c r="L6054" t="s">
        <v>132</v>
      </c>
      <c r="M6054">
        <v>1</v>
      </c>
      <c r="N6054">
        <v>0</v>
      </c>
      <c r="O6054">
        <v>0</v>
      </c>
      <c r="P6054">
        <v>0</v>
      </c>
      <c r="Q6054">
        <v>0</v>
      </c>
      <c r="R6054">
        <v>0</v>
      </c>
    </row>
    <row r="6055" spans="1:21" hidden="1" x14ac:dyDescent="0.3">
      <c r="A6055">
        <v>202526</v>
      </c>
      <c r="B6055">
        <v>2025</v>
      </c>
      <c r="C6055" t="s">
        <v>21</v>
      </c>
      <c r="D6055">
        <v>26</v>
      </c>
      <c r="E6055" t="s">
        <v>231</v>
      </c>
      <c r="F6055" t="s">
        <v>197</v>
      </c>
      <c r="G6055" t="s">
        <v>144</v>
      </c>
      <c r="H6055" t="s">
        <v>112</v>
      </c>
      <c r="I6055">
        <v>1</v>
      </c>
      <c r="J6055">
        <v>15.6</v>
      </c>
      <c r="K6055" t="s">
        <v>164</v>
      </c>
      <c r="L6055" t="s">
        <v>132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</row>
    <row r="6056" spans="1:21" hidden="1" x14ac:dyDescent="0.3">
      <c r="A6056">
        <v>202526</v>
      </c>
      <c r="B6056">
        <v>2025</v>
      </c>
      <c r="C6056" t="s">
        <v>21</v>
      </c>
      <c r="D6056">
        <v>26</v>
      </c>
      <c r="E6056" t="s">
        <v>231</v>
      </c>
      <c r="F6056" t="s">
        <v>197</v>
      </c>
      <c r="G6056" t="s">
        <v>144</v>
      </c>
      <c r="H6056" t="s">
        <v>112</v>
      </c>
      <c r="I6056">
        <v>1</v>
      </c>
      <c r="J6056">
        <v>16.100000000000001</v>
      </c>
      <c r="K6056" t="s">
        <v>162</v>
      </c>
      <c r="L6056" t="s">
        <v>137</v>
      </c>
      <c r="M6056">
        <v>1</v>
      </c>
      <c r="N6056">
        <v>0</v>
      </c>
      <c r="O6056">
        <v>0</v>
      </c>
      <c r="P6056">
        <v>0</v>
      </c>
      <c r="Q6056">
        <v>0</v>
      </c>
      <c r="R6056">
        <v>0</v>
      </c>
    </row>
    <row r="6057" spans="1:21" hidden="1" x14ac:dyDescent="0.3">
      <c r="A6057">
        <v>202526</v>
      </c>
      <c r="B6057">
        <v>2025</v>
      </c>
      <c r="C6057" t="s">
        <v>21</v>
      </c>
      <c r="D6057">
        <v>26</v>
      </c>
      <c r="E6057" t="s">
        <v>231</v>
      </c>
      <c r="F6057" t="s">
        <v>197</v>
      </c>
      <c r="G6057" t="s">
        <v>144</v>
      </c>
      <c r="H6057" t="s">
        <v>112</v>
      </c>
      <c r="I6057">
        <v>1</v>
      </c>
      <c r="J6057">
        <v>16.2</v>
      </c>
      <c r="K6057" t="s">
        <v>164</v>
      </c>
      <c r="L6057" t="s">
        <v>137</v>
      </c>
      <c r="M6057">
        <v>1</v>
      </c>
      <c r="N6057">
        <v>0</v>
      </c>
      <c r="O6057">
        <v>0</v>
      </c>
      <c r="P6057">
        <v>0</v>
      </c>
      <c r="Q6057">
        <v>0</v>
      </c>
      <c r="R6057">
        <v>0</v>
      </c>
    </row>
    <row r="6058" spans="1:21" hidden="1" x14ac:dyDescent="0.3">
      <c r="A6058">
        <v>202526</v>
      </c>
      <c r="B6058">
        <v>2025</v>
      </c>
      <c r="C6058" t="s">
        <v>21</v>
      </c>
      <c r="D6058">
        <v>26</v>
      </c>
      <c r="E6058" t="s">
        <v>231</v>
      </c>
      <c r="F6058" t="s">
        <v>197</v>
      </c>
      <c r="G6058" t="s">
        <v>144</v>
      </c>
      <c r="H6058" t="s">
        <v>112</v>
      </c>
      <c r="I6058">
        <v>1</v>
      </c>
      <c r="J6058">
        <v>16.3</v>
      </c>
      <c r="K6058" t="s">
        <v>162</v>
      </c>
      <c r="L6058" t="s">
        <v>137</v>
      </c>
      <c r="M6058">
        <v>4</v>
      </c>
      <c r="N6058">
        <v>0</v>
      </c>
      <c r="O6058">
        <v>0</v>
      </c>
      <c r="P6058">
        <v>0</v>
      </c>
      <c r="Q6058">
        <v>0</v>
      </c>
      <c r="R6058">
        <v>0</v>
      </c>
    </row>
    <row r="6059" spans="1:21" hidden="1" x14ac:dyDescent="0.3">
      <c r="A6059">
        <v>202526</v>
      </c>
      <c r="B6059">
        <v>2025</v>
      </c>
      <c r="C6059" t="s">
        <v>21</v>
      </c>
      <c r="D6059">
        <v>26</v>
      </c>
      <c r="E6059" t="s">
        <v>231</v>
      </c>
      <c r="F6059" t="s">
        <v>197</v>
      </c>
      <c r="G6059" t="s">
        <v>144</v>
      </c>
      <c r="H6059" t="s">
        <v>112</v>
      </c>
      <c r="I6059">
        <v>1</v>
      </c>
      <c r="J6059">
        <v>16.399999999999999</v>
      </c>
      <c r="K6059" t="s">
        <v>162</v>
      </c>
      <c r="L6059" t="s">
        <v>137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 t="s">
        <v>28</v>
      </c>
      <c r="T6059" t="s">
        <v>162</v>
      </c>
      <c r="U6059" t="s">
        <v>128</v>
      </c>
    </row>
    <row r="6060" spans="1:21" hidden="1" x14ac:dyDescent="0.3">
      <c r="A6060">
        <v>202526</v>
      </c>
      <c r="B6060">
        <v>2025</v>
      </c>
      <c r="C6060" t="s">
        <v>21</v>
      </c>
      <c r="D6060">
        <v>26</v>
      </c>
      <c r="E6060" t="s">
        <v>231</v>
      </c>
      <c r="F6060" t="s">
        <v>197</v>
      </c>
      <c r="G6060" t="s">
        <v>144</v>
      </c>
      <c r="H6060" t="s">
        <v>112</v>
      </c>
      <c r="I6060">
        <v>1</v>
      </c>
      <c r="J6060">
        <v>16.5</v>
      </c>
      <c r="K6060" t="s">
        <v>167</v>
      </c>
      <c r="L6060" t="s">
        <v>137</v>
      </c>
      <c r="M6060">
        <v>1</v>
      </c>
      <c r="N6060">
        <v>0</v>
      </c>
      <c r="O6060">
        <v>0</v>
      </c>
      <c r="P6060">
        <v>0</v>
      </c>
      <c r="Q6060">
        <v>0</v>
      </c>
      <c r="R6060">
        <v>0</v>
      </c>
    </row>
    <row r="6061" spans="1:21" hidden="1" x14ac:dyDescent="0.3">
      <c r="A6061">
        <v>202526</v>
      </c>
      <c r="B6061">
        <v>2025</v>
      </c>
      <c r="C6061" t="s">
        <v>21</v>
      </c>
      <c r="D6061">
        <v>26</v>
      </c>
      <c r="E6061" t="s">
        <v>231</v>
      </c>
      <c r="F6061" t="s">
        <v>197</v>
      </c>
      <c r="G6061" t="s">
        <v>144</v>
      </c>
      <c r="H6061" t="s">
        <v>112</v>
      </c>
      <c r="I6061">
        <v>1</v>
      </c>
      <c r="J6061">
        <v>16.600000000000001</v>
      </c>
      <c r="K6061" t="s">
        <v>164</v>
      </c>
      <c r="L6061" t="s">
        <v>137</v>
      </c>
      <c r="M6061">
        <v>1</v>
      </c>
      <c r="N6061">
        <v>0</v>
      </c>
      <c r="O6061">
        <v>0</v>
      </c>
      <c r="P6061">
        <v>0</v>
      </c>
      <c r="Q6061">
        <v>0</v>
      </c>
      <c r="R6061">
        <v>0</v>
      </c>
    </row>
    <row r="6062" spans="1:21" hidden="1" x14ac:dyDescent="0.3">
      <c r="A6062">
        <v>202526</v>
      </c>
      <c r="B6062">
        <v>2025</v>
      </c>
      <c r="C6062" t="s">
        <v>21</v>
      </c>
      <c r="D6062">
        <v>26</v>
      </c>
      <c r="E6062" t="s">
        <v>231</v>
      </c>
      <c r="F6062" t="s">
        <v>197</v>
      </c>
      <c r="G6062" t="s">
        <v>144</v>
      </c>
      <c r="H6062" t="s">
        <v>112</v>
      </c>
      <c r="I6062">
        <v>1</v>
      </c>
      <c r="J6062">
        <v>17.100000000000001</v>
      </c>
      <c r="K6062" t="s">
        <v>164</v>
      </c>
      <c r="L6062" t="s">
        <v>128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</row>
    <row r="6063" spans="1:21" hidden="1" x14ac:dyDescent="0.3">
      <c r="A6063">
        <v>202526</v>
      </c>
      <c r="B6063">
        <v>2025</v>
      </c>
      <c r="C6063" t="s">
        <v>21</v>
      </c>
      <c r="D6063">
        <v>26</v>
      </c>
      <c r="E6063" t="s">
        <v>231</v>
      </c>
      <c r="F6063" t="s">
        <v>197</v>
      </c>
      <c r="G6063" t="s">
        <v>144</v>
      </c>
      <c r="H6063" t="s">
        <v>112</v>
      </c>
      <c r="I6063">
        <v>1</v>
      </c>
      <c r="J6063">
        <v>17.2</v>
      </c>
      <c r="K6063" t="s">
        <v>164</v>
      </c>
      <c r="L6063" t="s">
        <v>128</v>
      </c>
      <c r="M6063">
        <v>0</v>
      </c>
      <c r="N6063">
        <v>1</v>
      </c>
      <c r="O6063">
        <v>1</v>
      </c>
      <c r="P6063">
        <v>0</v>
      </c>
      <c r="Q6063">
        <v>0</v>
      </c>
      <c r="R6063">
        <v>0</v>
      </c>
    </row>
    <row r="6064" spans="1:21" hidden="1" x14ac:dyDescent="0.3">
      <c r="A6064">
        <v>202526</v>
      </c>
      <c r="B6064">
        <v>2025</v>
      </c>
      <c r="C6064" t="s">
        <v>21</v>
      </c>
      <c r="D6064">
        <v>26</v>
      </c>
      <c r="E6064" t="s">
        <v>231</v>
      </c>
      <c r="F6064" t="s">
        <v>197</v>
      </c>
      <c r="G6064" t="s">
        <v>144</v>
      </c>
      <c r="H6064" t="s">
        <v>112</v>
      </c>
      <c r="I6064">
        <v>1</v>
      </c>
      <c r="J6064">
        <v>17.2</v>
      </c>
      <c r="K6064" t="s">
        <v>164</v>
      </c>
      <c r="L6064" t="s">
        <v>128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</row>
    <row r="6065" spans="1:21" hidden="1" x14ac:dyDescent="0.3">
      <c r="A6065">
        <v>202526</v>
      </c>
      <c r="B6065">
        <v>2025</v>
      </c>
      <c r="C6065" t="s">
        <v>21</v>
      </c>
      <c r="D6065">
        <v>26</v>
      </c>
      <c r="E6065" t="s">
        <v>231</v>
      </c>
      <c r="F6065" t="s">
        <v>197</v>
      </c>
      <c r="G6065" t="s">
        <v>144</v>
      </c>
      <c r="H6065" t="s">
        <v>112</v>
      </c>
      <c r="I6065">
        <v>1</v>
      </c>
      <c r="J6065">
        <v>17.3</v>
      </c>
      <c r="K6065" t="s">
        <v>164</v>
      </c>
      <c r="L6065" t="s">
        <v>128</v>
      </c>
      <c r="M6065">
        <v>1</v>
      </c>
      <c r="N6065">
        <v>0</v>
      </c>
      <c r="O6065">
        <v>0</v>
      </c>
      <c r="P6065">
        <v>0</v>
      </c>
      <c r="Q6065">
        <v>0</v>
      </c>
      <c r="R6065">
        <v>0</v>
      </c>
    </row>
    <row r="6066" spans="1:21" hidden="1" x14ac:dyDescent="0.3">
      <c r="A6066">
        <v>202526</v>
      </c>
      <c r="B6066">
        <v>2025</v>
      </c>
      <c r="C6066" t="s">
        <v>21</v>
      </c>
      <c r="D6066">
        <v>26</v>
      </c>
      <c r="E6066" t="s">
        <v>231</v>
      </c>
      <c r="F6066" t="s">
        <v>197</v>
      </c>
      <c r="G6066" t="s">
        <v>144</v>
      </c>
      <c r="H6066" t="s">
        <v>112</v>
      </c>
      <c r="I6066">
        <v>1</v>
      </c>
      <c r="J6066">
        <v>17.399999999999999</v>
      </c>
      <c r="K6066" t="s">
        <v>167</v>
      </c>
      <c r="L6066" t="s">
        <v>128</v>
      </c>
      <c r="M6066">
        <v>0</v>
      </c>
      <c r="N6066">
        <v>1</v>
      </c>
      <c r="O6066">
        <v>1</v>
      </c>
      <c r="P6066">
        <v>0</v>
      </c>
      <c r="Q6066">
        <v>0</v>
      </c>
      <c r="R6066">
        <v>0</v>
      </c>
    </row>
    <row r="6067" spans="1:21" hidden="1" x14ac:dyDescent="0.3">
      <c r="A6067">
        <v>202526</v>
      </c>
      <c r="B6067">
        <v>2025</v>
      </c>
      <c r="C6067" t="s">
        <v>21</v>
      </c>
      <c r="D6067">
        <v>26</v>
      </c>
      <c r="E6067" t="s">
        <v>231</v>
      </c>
      <c r="F6067" t="s">
        <v>197</v>
      </c>
      <c r="G6067" t="s">
        <v>144</v>
      </c>
      <c r="H6067" t="s">
        <v>112</v>
      </c>
      <c r="I6067">
        <v>1</v>
      </c>
      <c r="J6067">
        <v>17.399999999999999</v>
      </c>
      <c r="K6067" t="s">
        <v>167</v>
      </c>
      <c r="L6067" t="s">
        <v>128</v>
      </c>
      <c r="M6067">
        <v>1</v>
      </c>
      <c r="N6067">
        <v>0</v>
      </c>
      <c r="O6067">
        <v>0</v>
      </c>
      <c r="P6067">
        <v>0</v>
      </c>
      <c r="Q6067">
        <v>0</v>
      </c>
      <c r="R6067">
        <v>0</v>
      </c>
    </row>
    <row r="6068" spans="1:21" hidden="1" x14ac:dyDescent="0.3">
      <c r="A6068">
        <v>202526</v>
      </c>
      <c r="B6068">
        <v>2025</v>
      </c>
      <c r="C6068" t="s">
        <v>21</v>
      </c>
      <c r="D6068">
        <v>26</v>
      </c>
      <c r="E6068" t="s">
        <v>231</v>
      </c>
      <c r="F6068" t="s">
        <v>197</v>
      </c>
      <c r="G6068" t="s">
        <v>144</v>
      </c>
      <c r="H6068" t="s">
        <v>112</v>
      </c>
      <c r="I6068">
        <v>1</v>
      </c>
      <c r="J6068">
        <v>17.5</v>
      </c>
      <c r="K6068" t="s">
        <v>164</v>
      </c>
      <c r="L6068" t="s">
        <v>128</v>
      </c>
      <c r="M6068">
        <v>0</v>
      </c>
      <c r="N6068">
        <v>1</v>
      </c>
      <c r="O6068">
        <v>1</v>
      </c>
      <c r="P6068">
        <v>0</v>
      </c>
      <c r="Q6068">
        <v>0</v>
      </c>
      <c r="R6068">
        <v>0</v>
      </c>
    </row>
    <row r="6069" spans="1:21" hidden="1" x14ac:dyDescent="0.3">
      <c r="A6069">
        <v>202526</v>
      </c>
      <c r="B6069">
        <v>2025</v>
      </c>
      <c r="C6069" t="s">
        <v>21</v>
      </c>
      <c r="D6069">
        <v>26</v>
      </c>
      <c r="E6069" t="s">
        <v>231</v>
      </c>
      <c r="F6069" t="s">
        <v>197</v>
      </c>
      <c r="G6069" t="s">
        <v>144</v>
      </c>
      <c r="H6069" t="s">
        <v>112</v>
      </c>
      <c r="I6069">
        <v>1</v>
      </c>
      <c r="J6069">
        <v>17.5</v>
      </c>
      <c r="K6069" t="s">
        <v>164</v>
      </c>
      <c r="L6069" t="s">
        <v>128</v>
      </c>
      <c r="M6069">
        <v>4</v>
      </c>
      <c r="N6069">
        <v>0</v>
      </c>
      <c r="O6069">
        <v>0</v>
      </c>
      <c r="P6069">
        <v>0</v>
      </c>
      <c r="Q6069">
        <v>0</v>
      </c>
      <c r="R6069">
        <v>0</v>
      </c>
    </row>
    <row r="6070" spans="1:21" hidden="1" x14ac:dyDescent="0.3">
      <c r="A6070">
        <v>202526</v>
      </c>
      <c r="B6070">
        <v>2025</v>
      </c>
      <c r="C6070" t="s">
        <v>21</v>
      </c>
      <c r="D6070">
        <v>26</v>
      </c>
      <c r="E6070" t="s">
        <v>231</v>
      </c>
      <c r="F6070" t="s">
        <v>197</v>
      </c>
      <c r="G6070" t="s">
        <v>144</v>
      </c>
      <c r="H6070" t="s">
        <v>112</v>
      </c>
      <c r="I6070">
        <v>1</v>
      </c>
      <c r="J6070">
        <v>17.600000000000001</v>
      </c>
      <c r="K6070" t="s">
        <v>164</v>
      </c>
      <c r="L6070" t="s">
        <v>128</v>
      </c>
      <c r="M6070">
        <v>1</v>
      </c>
      <c r="N6070">
        <v>0</v>
      </c>
      <c r="O6070">
        <v>0</v>
      </c>
      <c r="P6070">
        <v>0</v>
      </c>
      <c r="Q6070">
        <v>0</v>
      </c>
      <c r="R6070">
        <v>0</v>
      </c>
    </row>
    <row r="6071" spans="1:21" hidden="1" x14ac:dyDescent="0.3">
      <c r="A6071">
        <v>202526</v>
      </c>
      <c r="B6071">
        <v>2025</v>
      </c>
      <c r="C6071" t="s">
        <v>21</v>
      </c>
      <c r="D6071">
        <v>26</v>
      </c>
      <c r="E6071" t="s">
        <v>231</v>
      </c>
      <c r="F6071" t="s">
        <v>197</v>
      </c>
      <c r="G6071" t="s">
        <v>144</v>
      </c>
      <c r="H6071" t="s">
        <v>112</v>
      </c>
      <c r="I6071">
        <v>1</v>
      </c>
      <c r="J6071">
        <v>18.100000000000001</v>
      </c>
      <c r="K6071" t="s">
        <v>164</v>
      </c>
      <c r="L6071" t="s">
        <v>174</v>
      </c>
      <c r="M6071">
        <v>4</v>
      </c>
      <c r="N6071">
        <v>0</v>
      </c>
      <c r="O6071">
        <v>0</v>
      </c>
      <c r="P6071">
        <v>0</v>
      </c>
      <c r="Q6071">
        <v>0</v>
      </c>
      <c r="R6071">
        <v>0</v>
      </c>
    </row>
    <row r="6072" spans="1:21" hidden="1" x14ac:dyDescent="0.3">
      <c r="A6072">
        <v>202526</v>
      </c>
      <c r="B6072">
        <v>2025</v>
      </c>
      <c r="C6072" t="s">
        <v>21</v>
      </c>
      <c r="D6072">
        <v>26</v>
      </c>
      <c r="E6072" t="s">
        <v>231</v>
      </c>
      <c r="F6072" t="s">
        <v>197</v>
      </c>
      <c r="G6072" t="s">
        <v>144</v>
      </c>
      <c r="H6072" t="s">
        <v>112</v>
      </c>
      <c r="I6072">
        <v>1</v>
      </c>
      <c r="J6072">
        <v>18.2</v>
      </c>
      <c r="K6072" t="s">
        <v>164</v>
      </c>
      <c r="L6072" t="s">
        <v>174</v>
      </c>
      <c r="M6072">
        <v>4</v>
      </c>
      <c r="N6072">
        <v>0</v>
      </c>
      <c r="O6072">
        <v>0</v>
      </c>
      <c r="P6072">
        <v>0</v>
      </c>
      <c r="Q6072">
        <v>0</v>
      </c>
      <c r="R6072">
        <v>0</v>
      </c>
    </row>
    <row r="6073" spans="1:21" hidden="1" x14ac:dyDescent="0.3">
      <c r="A6073">
        <v>202526</v>
      </c>
      <c r="B6073">
        <v>2025</v>
      </c>
      <c r="C6073" t="s">
        <v>21</v>
      </c>
      <c r="D6073">
        <v>26</v>
      </c>
      <c r="E6073" t="s">
        <v>231</v>
      </c>
      <c r="F6073" t="s">
        <v>197</v>
      </c>
      <c r="G6073" t="s">
        <v>144</v>
      </c>
      <c r="H6073" t="s">
        <v>112</v>
      </c>
      <c r="I6073">
        <v>1</v>
      </c>
      <c r="J6073">
        <v>18.3</v>
      </c>
      <c r="K6073" t="s">
        <v>164</v>
      </c>
      <c r="L6073" t="s">
        <v>174</v>
      </c>
      <c r="M6073">
        <v>1</v>
      </c>
      <c r="N6073">
        <v>0</v>
      </c>
      <c r="O6073">
        <v>0</v>
      </c>
      <c r="P6073">
        <v>0</v>
      </c>
      <c r="Q6073">
        <v>0</v>
      </c>
      <c r="R6073">
        <v>0</v>
      </c>
    </row>
    <row r="6074" spans="1:21" hidden="1" x14ac:dyDescent="0.3">
      <c r="A6074">
        <v>202526</v>
      </c>
      <c r="B6074">
        <v>2025</v>
      </c>
      <c r="C6074" t="s">
        <v>21</v>
      </c>
      <c r="D6074">
        <v>26</v>
      </c>
      <c r="E6074" t="s">
        <v>231</v>
      </c>
      <c r="F6074" t="s">
        <v>197</v>
      </c>
      <c r="G6074" t="s">
        <v>144</v>
      </c>
      <c r="H6074" t="s">
        <v>112</v>
      </c>
      <c r="I6074">
        <v>1</v>
      </c>
      <c r="J6074">
        <v>18.399999999999999</v>
      </c>
      <c r="K6074" t="s">
        <v>167</v>
      </c>
      <c r="L6074" t="s">
        <v>174</v>
      </c>
      <c r="M6074">
        <v>1</v>
      </c>
      <c r="N6074">
        <v>0</v>
      </c>
      <c r="O6074">
        <v>0</v>
      </c>
      <c r="P6074">
        <v>0</v>
      </c>
      <c r="Q6074">
        <v>0</v>
      </c>
      <c r="R6074">
        <v>0</v>
      </c>
    </row>
    <row r="6075" spans="1:21" hidden="1" x14ac:dyDescent="0.3">
      <c r="A6075">
        <v>202526</v>
      </c>
      <c r="B6075">
        <v>2025</v>
      </c>
      <c r="C6075" t="s">
        <v>21</v>
      </c>
      <c r="D6075">
        <v>26</v>
      </c>
      <c r="E6075" t="s">
        <v>231</v>
      </c>
      <c r="F6075" t="s">
        <v>197</v>
      </c>
      <c r="G6075" t="s">
        <v>144</v>
      </c>
      <c r="H6075" t="s">
        <v>112</v>
      </c>
      <c r="I6075">
        <v>1</v>
      </c>
      <c r="J6075">
        <v>18.5</v>
      </c>
      <c r="K6075" t="s">
        <v>164</v>
      </c>
      <c r="L6075" t="s">
        <v>174</v>
      </c>
      <c r="M6075">
        <v>1</v>
      </c>
      <c r="N6075">
        <v>0</v>
      </c>
      <c r="O6075">
        <v>0</v>
      </c>
      <c r="P6075">
        <v>0</v>
      </c>
      <c r="Q6075">
        <v>0</v>
      </c>
      <c r="R6075">
        <v>0</v>
      </c>
    </row>
    <row r="6076" spans="1:21" hidden="1" x14ac:dyDescent="0.3">
      <c r="A6076">
        <v>202526</v>
      </c>
      <c r="B6076">
        <v>2025</v>
      </c>
      <c r="C6076" t="s">
        <v>21</v>
      </c>
      <c r="D6076">
        <v>26</v>
      </c>
      <c r="E6076" t="s">
        <v>231</v>
      </c>
      <c r="F6076" t="s">
        <v>197</v>
      </c>
      <c r="G6076" t="s">
        <v>144</v>
      </c>
      <c r="H6076" t="s">
        <v>112</v>
      </c>
      <c r="I6076">
        <v>1</v>
      </c>
      <c r="J6076">
        <v>18.600000000000001</v>
      </c>
      <c r="K6076" t="s">
        <v>167</v>
      </c>
      <c r="L6076" t="s">
        <v>174</v>
      </c>
      <c r="M6076">
        <v>1</v>
      </c>
      <c r="N6076">
        <v>0</v>
      </c>
      <c r="O6076">
        <v>0</v>
      </c>
      <c r="P6076">
        <v>0</v>
      </c>
      <c r="Q6076">
        <v>0</v>
      </c>
      <c r="R6076">
        <v>0</v>
      </c>
    </row>
    <row r="6077" spans="1:21" hidden="1" x14ac:dyDescent="0.3">
      <c r="A6077">
        <v>202526</v>
      </c>
      <c r="B6077">
        <v>2025</v>
      </c>
      <c r="C6077" t="s">
        <v>21</v>
      </c>
      <c r="D6077">
        <v>26</v>
      </c>
      <c r="E6077" t="s">
        <v>231</v>
      </c>
      <c r="F6077" t="s">
        <v>197</v>
      </c>
      <c r="G6077" t="s">
        <v>144</v>
      </c>
      <c r="H6077" t="s">
        <v>112</v>
      </c>
      <c r="I6077">
        <v>1</v>
      </c>
      <c r="J6077">
        <v>19.100000000000001</v>
      </c>
      <c r="K6077" t="s">
        <v>167</v>
      </c>
      <c r="L6077" t="s">
        <v>128</v>
      </c>
      <c r="M6077">
        <v>6</v>
      </c>
      <c r="N6077">
        <v>0</v>
      </c>
      <c r="O6077">
        <v>0</v>
      </c>
      <c r="P6077">
        <v>0</v>
      </c>
      <c r="Q6077">
        <v>0</v>
      </c>
      <c r="R6077">
        <v>0</v>
      </c>
    </row>
    <row r="6078" spans="1:21" hidden="1" x14ac:dyDescent="0.3">
      <c r="A6078">
        <v>202526</v>
      </c>
      <c r="B6078">
        <v>2025</v>
      </c>
      <c r="C6078" t="s">
        <v>21</v>
      </c>
      <c r="D6078">
        <v>26</v>
      </c>
      <c r="E6078" t="s">
        <v>231</v>
      </c>
      <c r="F6078" t="s">
        <v>197</v>
      </c>
      <c r="G6078" t="s">
        <v>144</v>
      </c>
      <c r="H6078" t="s">
        <v>112</v>
      </c>
      <c r="I6078">
        <v>1</v>
      </c>
      <c r="J6078">
        <v>19.2</v>
      </c>
      <c r="K6078" t="s">
        <v>167</v>
      </c>
      <c r="L6078" t="s">
        <v>128</v>
      </c>
      <c r="M6078">
        <v>1</v>
      </c>
      <c r="N6078">
        <v>0</v>
      </c>
      <c r="O6078">
        <v>0</v>
      </c>
      <c r="P6078">
        <v>0</v>
      </c>
      <c r="Q6078">
        <v>0</v>
      </c>
      <c r="R6078">
        <v>0</v>
      </c>
    </row>
    <row r="6079" spans="1:21" hidden="1" x14ac:dyDescent="0.3">
      <c r="A6079">
        <v>202526</v>
      </c>
      <c r="B6079">
        <v>2025</v>
      </c>
      <c r="C6079" t="s">
        <v>21</v>
      </c>
      <c r="D6079">
        <v>26</v>
      </c>
      <c r="E6079" t="s">
        <v>231</v>
      </c>
      <c r="F6079" t="s">
        <v>197</v>
      </c>
      <c r="G6079" t="s">
        <v>144</v>
      </c>
      <c r="H6079" t="s">
        <v>112</v>
      </c>
      <c r="I6079">
        <v>1</v>
      </c>
      <c r="J6079">
        <v>19.3</v>
      </c>
      <c r="K6079" t="s">
        <v>164</v>
      </c>
      <c r="L6079" t="s">
        <v>128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 t="s">
        <v>98</v>
      </c>
      <c r="T6079" t="s">
        <v>164</v>
      </c>
    </row>
    <row r="6080" spans="1:21" hidden="1" x14ac:dyDescent="0.3">
      <c r="A6080">
        <v>202526</v>
      </c>
      <c r="B6080">
        <v>2025</v>
      </c>
      <c r="C6080" t="s">
        <v>21</v>
      </c>
      <c r="D6080">
        <v>26</v>
      </c>
      <c r="E6080" t="s">
        <v>231</v>
      </c>
      <c r="F6080" t="s">
        <v>197</v>
      </c>
      <c r="G6080" t="s">
        <v>144</v>
      </c>
      <c r="H6080" t="s">
        <v>112</v>
      </c>
      <c r="I6080">
        <v>1</v>
      </c>
      <c r="J6080">
        <v>19.399999999999999</v>
      </c>
      <c r="K6080" t="s">
        <v>166</v>
      </c>
      <c r="L6080" t="s">
        <v>128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 t="s">
        <v>28</v>
      </c>
      <c r="T6080" t="s">
        <v>166</v>
      </c>
      <c r="U6080" t="s">
        <v>114</v>
      </c>
    </row>
    <row r="6081" spans="1:18" hidden="1" x14ac:dyDescent="0.3">
      <c r="A6081">
        <v>202526</v>
      </c>
      <c r="B6081">
        <v>2025</v>
      </c>
      <c r="C6081" t="s">
        <v>21</v>
      </c>
      <c r="D6081">
        <v>26</v>
      </c>
      <c r="E6081" t="s">
        <v>231</v>
      </c>
      <c r="F6081" t="s">
        <v>197</v>
      </c>
      <c r="G6081" t="s">
        <v>144</v>
      </c>
      <c r="H6081" t="s">
        <v>112</v>
      </c>
      <c r="I6081">
        <v>1</v>
      </c>
      <c r="J6081">
        <v>19.5</v>
      </c>
      <c r="K6081" t="s">
        <v>151</v>
      </c>
      <c r="L6081" t="s">
        <v>128</v>
      </c>
      <c r="M6081">
        <v>2</v>
      </c>
      <c r="N6081">
        <v>0</v>
      </c>
      <c r="O6081">
        <v>0</v>
      </c>
      <c r="P6081">
        <v>0</v>
      </c>
      <c r="Q6081">
        <v>0</v>
      </c>
      <c r="R6081">
        <v>0</v>
      </c>
    </row>
    <row r="6082" spans="1:18" hidden="1" x14ac:dyDescent="0.3">
      <c r="A6082">
        <v>202526</v>
      </c>
      <c r="B6082">
        <v>2025</v>
      </c>
      <c r="C6082" t="s">
        <v>21</v>
      </c>
      <c r="D6082">
        <v>26</v>
      </c>
      <c r="E6082" t="s">
        <v>231</v>
      </c>
      <c r="F6082" t="s">
        <v>197</v>
      </c>
      <c r="G6082" t="s">
        <v>144</v>
      </c>
      <c r="H6082" t="s">
        <v>112</v>
      </c>
      <c r="I6082">
        <v>1</v>
      </c>
      <c r="J6082">
        <v>19.600000000000001</v>
      </c>
      <c r="K6082" t="s">
        <v>151</v>
      </c>
      <c r="L6082" t="s">
        <v>128</v>
      </c>
      <c r="M6082">
        <v>2</v>
      </c>
      <c r="N6082">
        <v>0</v>
      </c>
      <c r="O6082">
        <v>0</v>
      </c>
      <c r="P6082">
        <v>0</v>
      </c>
      <c r="Q6082">
        <v>0</v>
      </c>
      <c r="R6082">
        <v>0</v>
      </c>
    </row>
    <row r="6083" spans="1:18" hidden="1" x14ac:dyDescent="0.3">
      <c r="A6083">
        <v>202526</v>
      </c>
      <c r="B6083">
        <v>2025</v>
      </c>
      <c r="C6083" t="s">
        <v>21</v>
      </c>
      <c r="D6083">
        <v>26</v>
      </c>
      <c r="E6083" t="s">
        <v>231</v>
      </c>
      <c r="F6083" t="s">
        <v>197</v>
      </c>
      <c r="G6083" t="s">
        <v>112</v>
      </c>
      <c r="H6083" t="s">
        <v>144</v>
      </c>
      <c r="I6083">
        <v>2</v>
      </c>
      <c r="J6083">
        <v>0.1</v>
      </c>
      <c r="K6083" t="s">
        <v>114</v>
      </c>
      <c r="L6083" t="s">
        <v>146</v>
      </c>
      <c r="M6083">
        <v>1</v>
      </c>
      <c r="N6083">
        <v>0</v>
      </c>
      <c r="O6083">
        <v>0</v>
      </c>
      <c r="P6083">
        <v>0</v>
      </c>
      <c r="Q6083">
        <v>0</v>
      </c>
      <c r="R6083">
        <v>0</v>
      </c>
    </row>
    <row r="6084" spans="1:18" hidden="1" x14ac:dyDescent="0.3">
      <c r="A6084">
        <v>202526</v>
      </c>
      <c r="B6084">
        <v>2025</v>
      </c>
      <c r="C6084" t="s">
        <v>21</v>
      </c>
      <c r="D6084">
        <v>26</v>
      </c>
      <c r="E6084" t="s">
        <v>231</v>
      </c>
      <c r="F6084" t="s">
        <v>197</v>
      </c>
      <c r="G6084" t="s">
        <v>112</v>
      </c>
      <c r="H6084" t="s">
        <v>144</v>
      </c>
      <c r="I6084">
        <v>2</v>
      </c>
      <c r="J6084">
        <v>0.2</v>
      </c>
      <c r="K6084" t="s">
        <v>124</v>
      </c>
      <c r="L6084" t="s">
        <v>146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</row>
    <row r="6085" spans="1:18" hidden="1" x14ac:dyDescent="0.3">
      <c r="A6085">
        <v>202526</v>
      </c>
      <c r="B6085">
        <v>2025</v>
      </c>
      <c r="C6085" t="s">
        <v>21</v>
      </c>
      <c r="D6085">
        <v>26</v>
      </c>
      <c r="E6085" t="s">
        <v>231</v>
      </c>
      <c r="F6085" t="s">
        <v>197</v>
      </c>
      <c r="G6085" t="s">
        <v>112</v>
      </c>
      <c r="H6085" t="s">
        <v>144</v>
      </c>
      <c r="I6085">
        <v>2</v>
      </c>
      <c r="J6085">
        <v>0.3</v>
      </c>
      <c r="K6085" t="s">
        <v>124</v>
      </c>
      <c r="L6085" t="s">
        <v>146</v>
      </c>
      <c r="M6085">
        <v>1</v>
      </c>
      <c r="N6085">
        <v>0</v>
      </c>
      <c r="O6085">
        <v>0</v>
      </c>
      <c r="P6085">
        <v>0</v>
      </c>
      <c r="Q6085">
        <v>0</v>
      </c>
      <c r="R6085">
        <v>0</v>
      </c>
    </row>
    <row r="6086" spans="1:18" hidden="1" x14ac:dyDescent="0.3">
      <c r="A6086">
        <v>202526</v>
      </c>
      <c r="B6086">
        <v>2025</v>
      </c>
      <c r="C6086" t="s">
        <v>21</v>
      </c>
      <c r="D6086">
        <v>26</v>
      </c>
      <c r="E6086" t="s">
        <v>231</v>
      </c>
      <c r="F6086" t="s">
        <v>197</v>
      </c>
      <c r="G6086" t="s">
        <v>112</v>
      </c>
      <c r="H6086" t="s">
        <v>144</v>
      </c>
      <c r="I6086">
        <v>2</v>
      </c>
      <c r="J6086">
        <v>0.4</v>
      </c>
      <c r="K6086" t="s">
        <v>114</v>
      </c>
      <c r="L6086" t="s">
        <v>146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</row>
    <row r="6087" spans="1:18" hidden="1" x14ac:dyDescent="0.3">
      <c r="A6087">
        <v>202526</v>
      </c>
      <c r="B6087">
        <v>2025</v>
      </c>
      <c r="C6087" t="s">
        <v>21</v>
      </c>
      <c r="D6087">
        <v>26</v>
      </c>
      <c r="E6087" t="s">
        <v>231</v>
      </c>
      <c r="F6087" t="s">
        <v>197</v>
      </c>
      <c r="G6087" t="s">
        <v>112</v>
      </c>
      <c r="H6087" t="s">
        <v>144</v>
      </c>
      <c r="I6087">
        <v>2</v>
      </c>
      <c r="J6087">
        <v>0.5</v>
      </c>
      <c r="K6087" t="s">
        <v>114</v>
      </c>
      <c r="L6087" t="s">
        <v>146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</row>
    <row r="6088" spans="1:18" hidden="1" x14ac:dyDescent="0.3">
      <c r="A6088">
        <v>202526</v>
      </c>
      <c r="B6088">
        <v>2025</v>
      </c>
      <c r="C6088" t="s">
        <v>21</v>
      </c>
      <c r="D6088">
        <v>26</v>
      </c>
      <c r="E6088" t="s">
        <v>231</v>
      </c>
      <c r="F6088" t="s">
        <v>197</v>
      </c>
      <c r="G6088" t="s">
        <v>112</v>
      </c>
      <c r="H6088" t="s">
        <v>144</v>
      </c>
      <c r="I6088">
        <v>2</v>
      </c>
      <c r="J6088">
        <v>0.6</v>
      </c>
      <c r="K6088" t="s">
        <v>114</v>
      </c>
      <c r="L6088" t="s">
        <v>146</v>
      </c>
      <c r="M6088">
        <v>4</v>
      </c>
      <c r="N6088">
        <v>0</v>
      </c>
      <c r="O6088">
        <v>0</v>
      </c>
      <c r="P6088">
        <v>0</v>
      </c>
      <c r="Q6088">
        <v>0</v>
      </c>
      <c r="R6088">
        <v>0</v>
      </c>
    </row>
    <row r="6089" spans="1:18" hidden="1" x14ac:dyDescent="0.3">
      <c r="A6089">
        <v>202526</v>
      </c>
      <c r="B6089">
        <v>2025</v>
      </c>
      <c r="C6089" t="s">
        <v>21</v>
      </c>
      <c r="D6089">
        <v>26</v>
      </c>
      <c r="E6089" t="s">
        <v>231</v>
      </c>
      <c r="F6089" t="s">
        <v>197</v>
      </c>
      <c r="G6089" t="s">
        <v>112</v>
      </c>
      <c r="H6089" t="s">
        <v>144</v>
      </c>
      <c r="I6089">
        <v>2</v>
      </c>
      <c r="J6089">
        <v>1.1000000000000001</v>
      </c>
      <c r="K6089" t="s">
        <v>124</v>
      </c>
      <c r="L6089" t="s">
        <v>149</v>
      </c>
      <c r="M6089">
        <v>1</v>
      </c>
      <c r="N6089">
        <v>0</v>
      </c>
      <c r="O6089">
        <v>0</v>
      </c>
      <c r="P6089">
        <v>0</v>
      </c>
      <c r="Q6089">
        <v>0</v>
      </c>
      <c r="R6089">
        <v>0</v>
      </c>
    </row>
    <row r="6090" spans="1:18" hidden="1" x14ac:dyDescent="0.3">
      <c r="A6090">
        <v>202526</v>
      </c>
      <c r="B6090">
        <v>2025</v>
      </c>
      <c r="C6090" t="s">
        <v>21</v>
      </c>
      <c r="D6090">
        <v>26</v>
      </c>
      <c r="E6090" t="s">
        <v>231</v>
      </c>
      <c r="F6090" t="s">
        <v>197</v>
      </c>
      <c r="G6090" t="s">
        <v>112</v>
      </c>
      <c r="H6090" t="s">
        <v>144</v>
      </c>
      <c r="I6090">
        <v>2</v>
      </c>
      <c r="J6090">
        <v>1.2</v>
      </c>
      <c r="K6090" t="s">
        <v>114</v>
      </c>
      <c r="L6090" t="s">
        <v>149</v>
      </c>
      <c r="M6090">
        <v>1</v>
      </c>
      <c r="N6090">
        <v>0</v>
      </c>
      <c r="O6090">
        <v>0</v>
      </c>
      <c r="P6090">
        <v>0</v>
      </c>
      <c r="Q6090">
        <v>0</v>
      </c>
      <c r="R6090">
        <v>0</v>
      </c>
    </row>
    <row r="6091" spans="1:18" hidden="1" x14ac:dyDescent="0.3">
      <c r="A6091">
        <v>202526</v>
      </c>
      <c r="B6091">
        <v>2025</v>
      </c>
      <c r="C6091" t="s">
        <v>21</v>
      </c>
      <c r="D6091">
        <v>26</v>
      </c>
      <c r="E6091" t="s">
        <v>231</v>
      </c>
      <c r="F6091" t="s">
        <v>197</v>
      </c>
      <c r="G6091" t="s">
        <v>112</v>
      </c>
      <c r="H6091" t="s">
        <v>144</v>
      </c>
      <c r="I6091">
        <v>2</v>
      </c>
      <c r="J6091">
        <v>1.3</v>
      </c>
      <c r="K6091" t="s">
        <v>124</v>
      </c>
      <c r="L6091" t="s">
        <v>149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</row>
    <row r="6092" spans="1:18" hidden="1" x14ac:dyDescent="0.3">
      <c r="A6092">
        <v>202526</v>
      </c>
      <c r="B6092">
        <v>2025</v>
      </c>
      <c r="C6092" t="s">
        <v>21</v>
      </c>
      <c r="D6092">
        <v>26</v>
      </c>
      <c r="E6092" t="s">
        <v>231</v>
      </c>
      <c r="F6092" t="s">
        <v>197</v>
      </c>
      <c r="G6092" t="s">
        <v>112</v>
      </c>
      <c r="H6092" t="s">
        <v>144</v>
      </c>
      <c r="I6092">
        <v>2</v>
      </c>
      <c r="J6092">
        <v>1.4</v>
      </c>
      <c r="K6092" t="s">
        <v>124</v>
      </c>
      <c r="L6092" t="s">
        <v>149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</row>
    <row r="6093" spans="1:18" hidden="1" x14ac:dyDescent="0.3">
      <c r="A6093">
        <v>202526</v>
      </c>
      <c r="B6093">
        <v>2025</v>
      </c>
      <c r="C6093" t="s">
        <v>21</v>
      </c>
      <c r="D6093">
        <v>26</v>
      </c>
      <c r="E6093" t="s">
        <v>231</v>
      </c>
      <c r="F6093" t="s">
        <v>197</v>
      </c>
      <c r="G6093" t="s">
        <v>112</v>
      </c>
      <c r="H6093" t="s">
        <v>144</v>
      </c>
      <c r="I6093">
        <v>2</v>
      </c>
      <c r="J6093">
        <v>1.5</v>
      </c>
      <c r="K6093" t="s">
        <v>124</v>
      </c>
      <c r="L6093" t="s">
        <v>149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</row>
    <row r="6094" spans="1:18" hidden="1" x14ac:dyDescent="0.3">
      <c r="A6094">
        <v>202526</v>
      </c>
      <c r="B6094">
        <v>2025</v>
      </c>
      <c r="C6094" t="s">
        <v>21</v>
      </c>
      <c r="D6094">
        <v>26</v>
      </c>
      <c r="E6094" t="s">
        <v>231</v>
      </c>
      <c r="F6094" t="s">
        <v>197</v>
      </c>
      <c r="G6094" t="s">
        <v>112</v>
      </c>
      <c r="H6094" t="s">
        <v>144</v>
      </c>
      <c r="I6094">
        <v>2</v>
      </c>
      <c r="J6094">
        <v>1.6</v>
      </c>
      <c r="K6094" t="s">
        <v>124</v>
      </c>
      <c r="L6094" t="s">
        <v>149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</row>
    <row r="6095" spans="1:18" hidden="1" x14ac:dyDescent="0.3">
      <c r="A6095">
        <v>202526</v>
      </c>
      <c r="B6095">
        <v>2025</v>
      </c>
      <c r="C6095" t="s">
        <v>21</v>
      </c>
      <c r="D6095">
        <v>26</v>
      </c>
      <c r="E6095" t="s">
        <v>231</v>
      </c>
      <c r="F6095" t="s">
        <v>197</v>
      </c>
      <c r="G6095" t="s">
        <v>112</v>
      </c>
      <c r="H6095" t="s">
        <v>144</v>
      </c>
      <c r="I6095">
        <v>2</v>
      </c>
      <c r="J6095">
        <v>2.1</v>
      </c>
      <c r="K6095" t="s">
        <v>114</v>
      </c>
      <c r="L6095" t="s">
        <v>146</v>
      </c>
      <c r="M6095">
        <v>4</v>
      </c>
      <c r="N6095">
        <v>0</v>
      </c>
      <c r="O6095">
        <v>0</v>
      </c>
      <c r="P6095">
        <v>0</v>
      </c>
      <c r="Q6095">
        <v>0</v>
      </c>
      <c r="R6095">
        <v>0</v>
      </c>
    </row>
    <row r="6096" spans="1:18" hidden="1" x14ac:dyDescent="0.3">
      <c r="A6096">
        <v>202526</v>
      </c>
      <c r="B6096">
        <v>2025</v>
      </c>
      <c r="C6096" t="s">
        <v>21</v>
      </c>
      <c r="D6096">
        <v>26</v>
      </c>
      <c r="E6096" t="s">
        <v>231</v>
      </c>
      <c r="F6096" t="s">
        <v>197</v>
      </c>
      <c r="G6096" t="s">
        <v>112</v>
      </c>
      <c r="H6096" t="s">
        <v>144</v>
      </c>
      <c r="I6096">
        <v>2</v>
      </c>
      <c r="J6096">
        <v>2.2000000000000002</v>
      </c>
      <c r="K6096" t="s">
        <v>114</v>
      </c>
      <c r="L6096" t="s">
        <v>146</v>
      </c>
      <c r="M6096">
        <v>2</v>
      </c>
      <c r="N6096">
        <v>0</v>
      </c>
      <c r="O6096">
        <v>0</v>
      </c>
      <c r="P6096">
        <v>0</v>
      </c>
      <c r="Q6096">
        <v>0</v>
      </c>
      <c r="R6096">
        <v>0</v>
      </c>
    </row>
    <row r="6097" spans="1:18" hidden="1" x14ac:dyDescent="0.3">
      <c r="A6097">
        <v>202526</v>
      </c>
      <c r="B6097">
        <v>2025</v>
      </c>
      <c r="C6097" t="s">
        <v>21</v>
      </c>
      <c r="D6097">
        <v>26</v>
      </c>
      <c r="E6097" t="s">
        <v>231</v>
      </c>
      <c r="F6097" t="s">
        <v>197</v>
      </c>
      <c r="G6097" t="s">
        <v>112</v>
      </c>
      <c r="H6097" t="s">
        <v>144</v>
      </c>
      <c r="I6097">
        <v>2</v>
      </c>
      <c r="J6097">
        <v>2.2999999999999998</v>
      </c>
      <c r="K6097" t="s">
        <v>114</v>
      </c>
      <c r="L6097" t="s">
        <v>146</v>
      </c>
      <c r="M6097">
        <v>4</v>
      </c>
      <c r="N6097">
        <v>0</v>
      </c>
      <c r="O6097">
        <v>0</v>
      </c>
      <c r="P6097">
        <v>0</v>
      </c>
      <c r="Q6097">
        <v>0</v>
      </c>
      <c r="R6097">
        <v>0</v>
      </c>
    </row>
    <row r="6098" spans="1:18" hidden="1" x14ac:dyDescent="0.3">
      <c r="A6098">
        <v>202526</v>
      </c>
      <c r="B6098">
        <v>2025</v>
      </c>
      <c r="C6098" t="s">
        <v>21</v>
      </c>
      <c r="D6098">
        <v>26</v>
      </c>
      <c r="E6098" t="s">
        <v>231</v>
      </c>
      <c r="F6098" t="s">
        <v>197</v>
      </c>
      <c r="G6098" t="s">
        <v>112</v>
      </c>
      <c r="H6098" t="s">
        <v>144</v>
      </c>
      <c r="I6098">
        <v>2</v>
      </c>
      <c r="J6098">
        <v>2.4</v>
      </c>
      <c r="K6098" t="s">
        <v>114</v>
      </c>
      <c r="L6098" t="s">
        <v>146</v>
      </c>
      <c r="M6098">
        <v>1</v>
      </c>
      <c r="N6098">
        <v>0</v>
      </c>
      <c r="O6098">
        <v>0</v>
      </c>
      <c r="P6098">
        <v>0</v>
      </c>
      <c r="Q6098">
        <v>0</v>
      </c>
      <c r="R6098">
        <v>0</v>
      </c>
    </row>
    <row r="6099" spans="1:18" hidden="1" x14ac:dyDescent="0.3">
      <c r="A6099">
        <v>202526</v>
      </c>
      <c r="B6099">
        <v>2025</v>
      </c>
      <c r="C6099" t="s">
        <v>21</v>
      </c>
      <c r="D6099">
        <v>26</v>
      </c>
      <c r="E6099" t="s">
        <v>231</v>
      </c>
      <c r="F6099" t="s">
        <v>197</v>
      </c>
      <c r="G6099" t="s">
        <v>112</v>
      </c>
      <c r="H6099" t="s">
        <v>144</v>
      </c>
      <c r="I6099">
        <v>2</v>
      </c>
      <c r="J6099">
        <v>2.5</v>
      </c>
      <c r="K6099" t="s">
        <v>124</v>
      </c>
      <c r="L6099" t="s">
        <v>146</v>
      </c>
      <c r="M6099">
        <v>0</v>
      </c>
      <c r="N6099">
        <v>5</v>
      </c>
      <c r="O6099">
        <v>1</v>
      </c>
      <c r="P6099">
        <v>0</v>
      </c>
      <c r="Q6099">
        <v>0</v>
      </c>
      <c r="R6099">
        <v>0</v>
      </c>
    </row>
    <row r="6100" spans="1:18" hidden="1" x14ac:dyDescent="0.3">
      <c r="A6100">
        <v>202526</v>
      </c>
      <c r="B6100">
        <v>2025</v>
      </c>
      <c r="C6100" t="s">
        <v>21</v>
      </c>
      <c r="D6100">
        <v>26</v>
      </c>
      <c r="E6100" t="s">
        <v>231</v>
      </c>
      <c r="F6100" t="s">
        <v>197</v>
      </c>
      <c r="G6100" t="s">
        <v>112</v>
      </c>
      <c r="H6100" t="s">
        <v>144</v>
      </c>
      <c r="I6100">
        <v>2</v>
      </c>
      <c r="J6100">
        <v>2.5</v>
      </c>
      <c r="K6100" t="s">
        <v>124</v>
      </c>
      <c r="L6100" t="s">
        <v>146</v>
      </c>
      <c r="M6100">
        <v>4</v>
      </c>
      <c r="N6100">
        <v>0</v>
      </c>
      <c r="O6100">
        <v>0</v>
      </c>
      <c r="P6100">
        <v>0</v>
      </c>
      <c r="Q6100">
        <v>0</v>
      </c>
      <c r="R6100">
        <v>0</v>
      </c>
    </row>
    <row r="6101" spans="1:18" hidden="1" x14ac:dyDescent="0.3">
      <c r="A6101">
        <v>202526</v>
      </c>
      <c r="B6101">
        <v>2025</v>
      </c>
      <c r="C6101" t="s">
        <v>21</v>
      </c>
      <c r="D6101">
        <v>26</v>
      </c>
      <c r="E6101" t="s">
        <v>231</v>
      </c>
      <c r="F6101" t="s">
        <v>197</v>
      </c>
      <c r="G6101" t="s">
        <v>112</v>
      </c>
      <c r="H6101" t="s">
        <v>144</v>
      </c>
      <c r="I6101">
        <v>2</v>
      </c>
      <c r="J6101">
        <v>2.6</v>
      </c>
      <c r="K6101" t="s">
        <v>124</v>
      </c>
      <c r="L6101" t="s">
        <v>146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</row>
    <row r="6102" spans="1:18" hidden="1" x14ac:dyDescent="0.3">
      <c r="A6102">
        <v>202526</v>
      </c>
      <c r="B6102">
        <v>2025</v>
      </c>
      <c r="C6102" t="s">
        <v>21</v>
      </c>
      <c r="D6102">
        <v>26</v>
      </c>
      <c r="E6102" t="s">
        <v>231</v>
      </c>
      <c r="F6102" t="s">
        <v>197</v>
      </c>
      <c r="G6102" t="s">
        <v>112</v>
      </c>
      <c r="H6102" t="s">
        <v>144</v>
      </c>
      <c r="I6102">
        <v>2</v>
      </c>
      <c r="J6102">
        <v>3.1</v>
      </c>
      <c r="K6102" t="s">
        <v>114</v>
      </c>
      <c r="L6102" t="s">
        <v>149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</row>
    <row r="6103" spans="1:18" hidden="1" x14ac:dyDescent="0.3">
      <c r="A6103">
        <v>202526</v>
      </c>
      <c r="B6103">
        <v>2025</v>
      </c>
      <c r="C6103" t="s">
        <v>21</v>
      </c>
      <c r="D6103">
        <v>26</v>
      </c>
      <c r="E6103" t="s">
        <v>231</v>
      </c>
      <c r="F6103" t="s">
        <v>197</v>
      </c>
      <c r="G6103" t="s">
        <v>112</v>
      </c>
      <c r="H6103" t="s">
        <v>144</v>
      </c>
      <c r="I6103">
        <v>2</v>
      </c>
      <c r="J6103">
        <v>3.2</v>
      </c>
      <c r="K6103" t="s">
        <v>114</v>
      </c>
      <c r="L6103" t="s">
        <v>149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</row>
    <row r="6104" spans="1:18" hidden="1" x14ac:dyDescent="0.3">
      <c r="A6104">
        <v>202526</v>
      </c>
      <c r="B6104">
        <v>2025</v>
      </c>
      <c r="C6104" t="s">
        <v>21</v>
      </c>
      <c r="D6104">
        <v>26</v>
      </c>
      <c r="E6104" t="s">
        <v>231</v>
      </c>
      <c r="F6104" t="s">
        <v>197</v>
      </c>
      <c r="G6104" t="s">
        <v>112</v>
      </c>
      <c r="H6104" t="s">
        <v>144</v>
      </c>
      <c r="I6104">
        <v>2</v>
      </c>
      <c r="J6104">
        <v>3.3</v>
      </c>
      <c r="K6104" t="s">
        <v>114</v>
      </c>
      <c r="L6104" t="s">
        <v>149</v>
      </c>
      <c r="M6104">
        <v>4</v>
      </c>
      <c r="N6104">
        <v>0</v>
      </c>
      <c r="O6104">
        <v>0</v>
      </c>
      <c r="P6104">
        <v>0</v>
      </c>
      <c r="Q6104">
        <v>0</v>
      </c>
      <c r="R6104">
        <v>0</v>
      </c>
    </row>
    <row r="6105" spans="1:18" hidden="1" x14ac:dyDescent="0.3">
      <c r="A6105">
        <v>202526</v>
      </c>
      <c r="B6105">
        <v>2025</v>
      </c>
      <c r="C6105" t="s">
        <v>21</v>
      </c>
      <c r="D6105">
        <v>26</v>
      </c>
      <c r="E6105" t="s">
        <v>231</v>
      </c>
      <c r="F6105" t="s">
        <v>197</v>
      </c>
      <c r="G6105" t="s">
        <v>112</v>
      </c>
      <c r="H6105" t="s">
        <v>144</v>
      </c>
      <c r="I6105">
        <v>2</v>
      </c>
      <c r="J6105">
        <v>3.4</v>
      </c>
      <c r="K6105" t="s">
        <v>114</v>
      </c>
      <c r="L6105" t="s">
        <v>149</v>
      </c>
      <c r="M6105">
        <v>1</v>
      </c>
      <c r="N6105">
        <v>0</v>
      </c>
      <c r="O6105">
        <v>0</v>
      </c>
      <c r="P6105">
        <v>0</v>
      </c>
      <c r="Q6105">
        <v>0</v>
      </c>
      <c r="R6105">
        <v>0</v>
      </c>
    </row>
    <row r="6106" spans="1:18" hidden="1" x14ac:dyDescent="0.3">
      <c r="A6106">
        <v>202526</v>
      </c>
      <c r="B6106">
        <v>2025</v>
      </c>
      <c r="C6106" t="s">
        <v>21</v>
      </c>
      <c r="D6106">
        <v>26</v>
      </c>
      <c r="E6106" t="s">
        <v>231</v>
      </c>
      <c r="F6106" t="s">
        <v>197</v>
      </c>
      <c r="G6106" t="s">
        <v>112</v>
      </c>
      <c r="H6106" t="s">
        <v>144</v>
      </c>
      <c r="I6106">
        <v>2</v>
      </c>
      <c r="J6106">
        <v>3.5</v>
      </c>
      <c r="K6106" t="s">
        <v>124</v>
      </c>
      <c r="L6106" t="s">
        <v>149</v>
      </c>
      <c r="M6106">
        <v>4</v>
      </c>
      <c r="N6106">
        <v>0</v>
      </c>
      <c r="O6106">
        <v>0</v>
      </c>
      <c r="P6106">
        <v>0</v>
      </c>
      <c r="Q6106">
        <v>0</v>
      </c>
      <c r="R6106">
        <v>0</v>
      </c>
    </row>
    <row r="6107" spans="1:18" hidden="1" x14ac:dyDescent="0.3">
      <c r="A6107">
        <v>202526</v>
      </c>
      <c r="B6107">
        <v>2025</v>
      </c>
      <c r="C6107" t="s">
        <v>21</v>
      </c>
      <c r="D6107">
        <v>26</v>
      </c>
      <c r="E6107" t="s">
        <v>231</v>
      </c>
      <c r="F6107" t="s">
        <v>197</v>
      </c>
      <c r="G6107" t="s">
        <v>112</v>
      </c>
      <c r="H6107" t="s">
        <v>144</v>
      </c>
      <c r="I6107">
        <v>2</v>
      </c>
      <c r="J6107">
        <v>3.6</v>
      </c>
      <c r="K6107" t="s">
        <v>124</v>
      </c>
      <c r="L6107" t="s">
        <v>149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</row>
    <row r="6108" spans="1:18" hidden="1" x14ac:dyDescent="0.3">
      <c r="A6108">
        <v>202526</v>
      </c>
      <c r="B6108">
        <v>2025</v>
      </c>
      <c r="C6108" t="s">
        <v>21</v>
      </c>
      <c r="D6108">
        <v>26</v>
      </c>
      <c r="E6108" t="s">
        <v>231</v>
      </c>
      <c r="F6108" t="s">
        <v>197</v>
      </c>
      <c r="G6108" t="s">
        <v>112</v>
      </c>
      <c r="H6108" t="s">
        <v>144</v>
      </c>
      <c r="I6108">
        <v>2</v>
      </c>
      <c r="J6108">
        <v>4.0999999999999996</v>
      </c>
      <c r="K6108" t="s">
        <v>114</v>
      </c>
      <c r="L6108" t="s">
        <v>154</v>
      </c>
      <c r="M6108">
        <v>6</v>
      </c>
      <c r="N6108">
        <v>0</v>
      </c>
      <c r="O6108">
        <v>0</v>
      </c>
      <c r="P6108">
        <v>0</v>
      </c>
      <c r="Q6108">
        <v>0</v>
      </c>
      <c r="R6108">
        <v>0</v>
      </c>
    </row>
    <row r="6109" spans="1:18" hidden="1" x14ac:dyDescent="0.3">
      <c r="A6109">
        <v>202526</v>
      </c>
      <c r="B6109">
        <v>2025</v>
      </c>
      <c r="C6109" t="s">
        <v>21</v>
      </c>
      <c r="D6109">
        <v>26</v>
      </c>
      <c r="E6109" t="s">
        <v>231</v>
      </c>
      <c r="F6109" t="s">
        <v>197</v>
      </c>
      <c r="G6109" t="s">
        <v>112</v>
      </c>
      <c r="H6109" t="s">
        <v>144</v>
      </c>
      <c r="I6109">
        <v>2</v>
      </c>
      <c r="J6109">
        <v>4.2</v>
      </c>
      <c r="K6109" t="s">
        <v>114</v>
      </c>
      <c r="L6109" t="s">
        <v>154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</row>
    <row r="6110" spans="1:18" hidden="1" x14ac:dyDescent="0.3">
      <c r="A6110">
        <v>202526</v>
      </c>
      <c r="B6110">
        <v>2025</v>
      </c>
      <c r="C6110" t="s">
        <v>21</v>
      </c>
      <c r="D6110">
        <v>26</v>
      </c>
      <c r="E6110" t="s">
        <v>231</v>
      </c>
      <c r="F6110" t="s">
        <v>197</v>
      </c>
      <c r="G6110" t="s">
        <v>112</v>
      </c>
      <c r="H6110" t="s">
        <v>144</v>
      </c>
      <c r="I6110">
        <v>2</v>
      </c>
      <c r="J6110">
        <v>4.3</v>
      </c>
      <c r="K6110" t="s">
        <v>114</v>
      </c>
      <c r="L6110" t="s">
        <v>154</v>
      </c>
      <c r="M6110">
        <v>4</v>
      </c>
      <c r="N6110">
        <v>0</v>
      </c>
      <c r="O6110">
        <v>0</v>
      </c>
      <c r="P6110">
        <v>0</v>
      </c>
      <c r="Q6110">
        <v>0</v>
      </c>
      <c r="R6110">
        <v>0</v>
      </c>
    </row>
    <row r="6111" spans="1:18" hidden="1" x14ac:dyDescent="0.3">
      <c r="A6111">
        <v>202526</v>
      </c>
      <c r="B6111">
        <v>2025</v>
      </c>
      <c r="C6111" t="s">
        <v>21</v>
      </c>
      <c r="D6111">
        <v>26</v>
      </c>
      <c r="E6111" t="s">
        <v>231</v>
      </c>
      <c r="F6111" t="s">
        <v>197</v>
      </c>
      <c r="G6111" t="s">
        <v>112</v>
      </c>
      <c r="H6111" t="s">
        <v>144</v>
      </c>
      <c r="I6111">
        <v>2</v>
      </c>
      <c r="J6111">
        <v>4.4000000000000004</v>
      </c>
      <c r="K6111" t="s">
        <v>114</v>
      </c>
      <c r="L6111" t="s">
        <v>154</v>
      </c>
      <c r="M6111">
        <v>1</v>
      </c>
      <c r="N6111">
        <v>0</v>
      </c>
      <c r="O6111">
        <v>0</v>
      </c>
      <c r="P6111">
        <v>0</v>
      </c>
      <c r="Q6111">
        <v>0</v>
      </c>
      <c r="R6111">
        <v>0</v>
      </c>
    </row>
    <row r="6112" spans="1:18" hidden="1" x14ac:dyDescent="0.3">
      <c r="A6112">
        <v>202526</v>
      </c>
      <c r="B6112">
        <v>2025</v>
      </c>
      <c r="C6112" t="s">
        <v>21</v>
      </c>
      <c r="D6112">
        <v>26</v>
      </c>
      <c r="E6112" t="s">
        <v>231</v>
      </c>
      <c r="F6112" t="s">
        <v>197</v>
      </c>
      <c r="G6112" t="s">
        <v>112</v>
      </c>
      <c r="H6112" t="s">
        <v>144</v>
      </c>
      <c r="I6112">
        <v>2</v>
      </c>
      <c r="J6112">
        <v>4.5</v>
      </c>
      <c r="K6112" t="s">
        <v>124</v>
      </c>
      <c r="L6112" t="s">
        <v>154</v>
      </c>
      <c r="M6112">
        <v>1</v>
      </c>
      <c r="N6112">
        <v>0</v>
      </c>
      <c r="O6112">
        <v>0</v>
      </c>
      <c r="P6112">
        <v>0</v>
      </c>
      <c r="Q6112">
        <v>0</v>
      </c>
      <c r="R6112">
        <v>0</v>
      </c>
    </row>
    <row r="6113" spans="1:21" hidden="1" x14ac:dyDescent="0.3">
      <c r="A6113">
        <v>202526</v>
      </c>
      <c r="B6113">
        <v>2025</v>
      </c>
      <c r="C6113" t="s">
        <v>21</v>
      </c>
      <c r="D6113">
        <v>26</v>
      </c>
      <c r="E6113" t="s">
        <v>231</v>
      </c>
      <c r="F6113" t="s">
        <v>197</v>
      </c>
      <c r="G6113" t="s">
        <v>112</v>
      </c>
      <c r="H6113" t="s">
        <v>144</v>
      </c>
      <c r="I6113">
        <v>2</v>
      </c>
      <c r="J6113">
        <v>4.5999999999999996</v>
      </c>
      <c r="K6113" t="s">
        <v>114</v>
      </c>
      <c r="L6113" t="s">
        <v>154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</row>
    <row r="6114" spans="1:21" hidden="1" x14ac:dyDescent="0.3">
      <c r="A6114">
        <v>202526</v>
      </c>
      <c r="B6114">
        <v>2025</v>
      </c>
      <c r="C6114" t="s">
        <v>21</v>
      </c>
      <c r="D6114">
        <v>26</v>
      </c>
      <c r="E6114" t="s">
        <v>231</v>
      </c>
      <c r="F6114" t="s">
        <v>197</v>
      </c>
      <c r="G6114" t="s">
        <v>112</v>
      </c>
      <c r="H6114" t="s">
        <v>144</v>
      </c>
      <c r="I6114">
        <v>2</v>
      </c>
      <c r="J6114">
        <v>5.0999999999999996</v>
      </c>
      <c r="K6114" t="s">
        <v>124</v>
      </c>
      <c r="L6114" t="s">
        <v>151</v>
      </c>
      <c r="M6114">
        <v>0</v>
      </c>
      <c r="N6114">
        <v>1</v>
      </c>
      <c r="O6114">
        <v>1</v>
      </c>
      <c r="P6114">
        <v>0</v>
      </c>
      <c r="Q6114">
        <v>0</v>
      </c>
      <c r="R6114">
        <v>0</v>
      </c>
    </row>
    <row r="6115" spans="1:21" hidden="1" x14ac:dyDescent="0.3">
      <c r="A6115">
        <v>202526</v>
      </c>
      <c r="B6115">
        <v>2025</v>
      </c>
      <c r="C6115" t="s">
        <v>21</v>
      </c>
      <c r="D6115">
        <v>26</v>
      </c>
      <c r="E6115" t="s">
        <v>231</v>
      </c>
      <c r="F6115" t="s">
        <v>197</v>
      </c>
      <c r="G6115" t="s">
        <v>112</v>
      </c>
      <c r="H6115" t="s">
        <v>144</v>
      </c>
      <c r="I6115">
        <v>2</v>
      </c>
      <c r="J6115">
        <v>5.0999999999999996</v>
      </c>
      <c r="K6115" t="s">
        <v>124</v>
      </c>
      <c r="L6115" t="s">
        <v>151</v>
      </c>
      <c r="M6115">
        <v>1</v>
      </c>
      <c r="N6115">
        <v>0</v>
      </c>
      <c r="O6115">
        <v>0</v>
      </c>
      <c r="P6115">
        <v>0</v>
      </c>
      <c r="Q6115">
        <v>0</v>
      </c>
      <c r="R6115">
        <v>0</v>
      </c>
    </row>
    <row r="6116" spans="1:21" hidden="1" x14ac:dyDescent="0.3">
      <c r="A6116">
        <v>202526</v>
      </c>
      <c r="B6116">
        <v>2025</v>
      </c>
      <c r="C6116" t="s">
        <v>21</v>
      </c>
      <c r="D6116">
        <v>26</v>
      </c>
      <c r="E6116" t="s">
        <v>231</v>
      </c>
      <c r="F6116" t="s">
        <v>197</v>
      </c>
      <c r="G6116" t="s">
        <v>112</v>
      </c>
      <c r="H6116" t="s">
        <v>144</v>
      </c>
      <c r="I6116">
        <v>2</v>
      </c>
      <c r="J6116">
        <v>5.2</v>
      </c>
      <c r="K6116" t="s">
        <v>114</v>
      </c>
      <c r="L6116" t="s">
        <v>151</v>
      </c>
      <c r="M6116">
        <v>4</v>
      </c>
      <c r="N6116">
        <v>0</v>
      </c>
      <c r="O6116">
        <v>0</v>
      </c>
      <c r="P6116">
        <v>0</v>
      </c>
      <c r="Q6116">
        <v>0</v>
      </c>
      <c r="R6116">
        <v>0</v>
      </c>
    </row>
    <row r="6117" spans="1:21" hidden="1" x14ac:dyDescent="0.3">
      <c r="A6117">
        <v>202526</v>
      </c>
      <c r="B6117">
        <v>2025</v>
      </c>
      <c r="C6117" t="s">
        <v>21</v>
      </c>
      <c r="D6117">
        <v>26</v>
      </c>
      <c r="E6117" t="s">
        <v>231</v>
      </c>
      <c r="F6117" t="s">
        <v>197</v>
      </c>
      <c r="G6117" t="s">
        <v>112</v>
      </c>
      <c r="H6117" t="s">
        <v>144</v>
      </c>
      <c r="I6117">
        <v>2</v>
      </c>
      <c r="J6117">
        <v>5.3</v>
      </c>
      <c r="K6117" t="s">
        <v>114</v>
      </c>
      <c r="L6117" t="s">
        <v>151</v>
      </c>
      <c r="M6117">
        <v>1</v>
      </c>
      <c r="N6117">
        <v>0</v>
      </c>
      <c r="O6117">
        <v>0</v>
      </c>
      <c r="P6117">
        <v>0</v>
      </c>
      <c r="Q6117">
        <v>0</v>
      </c>
      <c r="R6117">
        <v>0</v>
      </c>
    </row>
    <row r="6118" spans="1:21" hidden="1" x14ac:dyDescent="0.3">
      <c r="A6118">
        <v>202526</v>
      </c>
      <c r="B6118">
        <v>2025</v>
      </c>
      <c r="C6118" t="s">
        <v>21</v>
      </c>
      <c r="D6118">
        <v>26</v>
      </c>
      <c r="E6118" t="s">
        <v>231</v>
      </c>
      <c r="F6118" t="s">
        <v>197</v>
      </c>
      <c r="G6118" t="s">
        <v>112</v>
      </c>
      <c r="H6118" t="s">
        <v>144</v>
      </c>
      <c r="I6118">
        <v>2</v>
      </c>
      <c r="J6118">
        <v>5.4</v>
      </c>
      <c r="K6118" t="s">
        <v>124</v>
      </c>
      <c r="L6118" t="s">
        <v>151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</row>
    <row r="6119" spans="1:21" hidden="1" x14ac:dyDescent="0.3">
      <c r="A6119">
        <v>202526</v>
      </c>
      <c r="B6119">
        <v>2025</v>
      </c>
      <c r="C6119" t="s">
        <v>21</v>
      </c>
      <c r="D6119">
        <v>26</v>
      </c>
      <c r="E6119" t="s">
        <v>231</v>
      </c>
      <c r="F6119" t="s">
        <v>197</v>
      </c>
      <c r="G6119" t="s">
        <v>112</v>
      </c>
      <c r="H6119" t="s">
        <v>144</v>
      </c>
      <c r="I6119">
        <v>2</v>
      </c>
      <c r="J6119">
        <v>5.5</v>
      </c>
      <c r="K6119" t="s">
        <v>124</v>
      </c>
      <c r="L6119" t="s">
        <v>151</v>
      </c>
      <c r="M6119">
        <v>4</v>
      </c>
      <c r="N6119">
        <v>0</v>
      </c>
      <c r="O6119">
        <v>0</v>
      </c>
      <c r="P6119">
        <v>0</v>
      </c>
      <c r="Q6119">
        <v>0</v>
      </c>
      <c r="R6119">
        <v>0</v>
      </c>
    </row>
    <row r="6120" spans="1:21" hidden="1" x14ac:dyDescent="0.3">
      <c r="A6120">
        <v>202526</v>
      </c>
      <c r="B6120">
        <v>2025</v>
      </c>
      <c r="C6120" t="s">
        <v>21</v>
      </c>
      <c r="D6120">
        <v>26</v>
      </c>
      <c r="E6120" t="s">
        <v>231</v>
      </c>
      <c r="F6120" t="s">
        <v>197</v>
      </c>
      <c r="G6120" t="s">
        <v>112</v>
      </c>
      <c r="H6120" t="s">
        <v>144</v>
      </c>
      <c r="I6120">
        <v>2</v>
      </c>
      <c r="J6120">
        <v>5.6</v>
      </c>
      <c r="K6120" t="s">
        <v>124</v>
      </c>
      <c r="L6120" t="s">
        <v>151</v>
      </c>
      <c r="M6120">
        <v>1</v>
      </c>
      <c r="N6120">
        <v>0</v>
      </c>
      <c r="O6120">
        <v>0</v>
      </c>
      <c r="P6120">
        <v>0</v>
      </c>
      <c r="Q6120">
        <v>0</v>
      </c>
      <c r="R6120">
        <v>0</v>
      </c>
    </row>
    <row r="6121" spans="1:21" hidden="1" x14ac:dyDescent="0.3">
      <c r="A6121">
        <v>202526</v>
      </c>
      <c r="B6121">
        <v>2025</v>
      </c>
      <c r="C6121" t="s">
        <v>21</v>
      </c>
      <c r="D6121">
        <v>26</v>
      </c>
      <c r="E6121" t="s">
        <v>231</v>
      </c>
      <c r="F6121" t="s">
        <v>197</v>
      </c>
      <c r="G6121" t="s">
        <v>112</v>
      </c>
      <c r="H6121" t="s">
        <v>144</v>
      </c>
      <c r="I6121">
        <v>2</v>
      </c>
      <c r="J6121">
        <v>6.1</v>
      </c>
      <c r="K6121" t="s">
        <v>124</v>
      </c>
      <c r="L6121" t="s">
        <v>154</v>
      </c>
      <c r="M6121">
        <v>4</v>
      </c>
      <c r="N6121">
        <v>0</v>
      </c>
      <c r="O6121">
        <v>0</v>
      </c>
      <c r="P6121">
        <v>0</v>
      </c>
      <c r="Q6121">
        <v>0</v>
      </c>
      <c r="R6121">
        <v>0</v>
      </c>
    </row>
    <row r="6122" spans="1:21" hidden="1" x14ac:dyDescent="0.3">
      <c r="A6122">
        <v>202526</v>
      </c>
      <c r="B6122">
        <v>2025</v>
      </c>
      <c r="C6122" t="s">
        <v>21</v>
      </c>
      <c r="D6122">
        <v>26</v>
      </c>
      <c r="E6122" t="s">
        <v>231</v>
      </c>
      <c r="F6122" t="s">
        <v>197</v>
      </c>
      <c r="G6122" t="s">
        <v>112</v>
      </c>
      <c r="H6122" t="s">
        <v>144</v>
      </c>
      <c r="I6122">
        <v>2</v>
      </c>
      <c r="J6122">
        <v>6.2</v>
      </c>
      <c r="K6122" t="s">
        <v>124</v>
      </c>
      <c r="L6122" t="s">
        <v>154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 t="s">
        <v>28</v>
      </c>
      <c r="T6122" t="s">
        <v>124</v>
      </c>
      <c r="U6122" t="s">
        <v>219</v>
      </c>
    </row>
    <row r="6123" spans="1:21" hidden="1" x14ac:dyDescent="0.3">
      <c r="A6123">
        <v>202526</v>
      </c>
      <c r="B6123">
        <v>2025</v>
      </c>
      <c r="C6123" t="s">
        <v>21</v>
      </c>
      <c r="D6123">
        <v>26</v>
      </c>
      <c r="E6123" t="s">
        <v>231</v>
      </c>
      <c r="F6123" t="s">
        <v>197</v>
      </c>
      <c r="G6123" t="s">
        <v>112</v>
      </c>
      <c r="H6123" t="s">
        <v>144</v>
      </c>
      <c r="I6123">
        <v>2</v>
      </c>
      <c r="J6123">
        <v>6.3</v>
      </c>
      <c r="K6123" t="s">
        <v>119</v>
      </c>
      <c r="L6123" t="s">
        <v>154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</row>
    <row r="6124" spans="1:21" hidden="1" x14ac:dyDescent="0.3">
      <c r="A6124">
        <v>202526</v>
      </c>
      <c r="B6124">
        <v>2025</v>
      </c>
      <c r="C6124" t="s">
        <v>21</v>
      </c>
      <c r="D6124">
        <v>26</v>
      </c>
      <c r="E6124" t="s">
        <v>231</v>
      </c>
      <c r="F6124" t="s">
        <v>197</v>
      </c>
      <c r="G6124" t="s">
        <v>112</v>
      </c>
      <c r="H6124" t="s">
        <v>144</v>
      </c>
      <c r="I6124">
        <v>2</v>
      </c>
      <c r="J6124">
        <v>6.4</v>
      </c>
      <c r="K6124" t="s">
        <v>119</v>
      </c>
      <c r="L6124" t="s">
        <v>154</v>
      </c>
      <c r="M6124">
        <v>1</v>
      </c>
      <c r="N6124">
        <v>0</v>
      </c>
      <c r="O6124">
        <v>0</v>
      </c>
      <c r="P6124">
        <v>0</v>
      </c>
      <c r="Q6124">
        <v>0</v>
      </c>
      <c r="R6124">
        <v>0</v>
      </c>
    </row>
    <row r="6125" spans="1:21" hidden="1" x14ac:dyDescent="0.3">
      <c r="A6125">
        <v>202526</v>
      </c>
      <c r="B6125">
        <v>2025</v>
      </c>
      <c r="C6125" t="s">
        <v>21</v>
      </c>
      <c r="D6125">
        <v>26</v>
      </c>
      <c r="E6125" t="s">
        <v>231</v>
      </c>
      <c r="F6125" t="s">
        <v>197</v>
      </c>
      <c r="G6125" t="s">
        <v>112</v>
      </c>
      <c r="H6125" t="s">
        <v>144</v>
      </c>
      <c r="I6125">
        <v>2</v>
      </c>
      <c r="J6125">
        <v>6.5</v>
      </c>
      <c r="K6125" t="s">
        <v>114</v>
      </c>
      <c r="L6125" t="s">
        <v>154</v>
      </c>
      <c r="M6125">
        <v>1</v>
      </c>
      <c r="N6125">
        <v>0</v>
      </c>
      <c r="O6125">
        <v>0</v>
      </c>
      <c r="P6125">
        <v>0</v>
      </c>
      <c r="Q6125">
        <v>0</v>
      </c>
      <c r="R6125">
        <v>0</v>
      </c>
    </row>
    <row r="6126" spans="1:21" hidden="1" x14ac:dyDescent="0.3">
      <c r="A6126">
        <v>202526</v>
      </c>
      <c r="B6126">
        <v>2025</v>
      </c>
      <c r="C6126" t="s">
        <v>21</v>
      </c>
      <c r="D6126">
        <v>26</v>
      </c>
      <c r="E6126" t="s">
        <v>231</v>
      </c>
      <c r="F6126" t="s">
        <v>197</v>
      </c>
      <c r="G6126" t="s">
        <v>112</v>
      </c>
      <c r="H6126" t="s">
        <v>144</v>
      </c>
      <c r="I6126">
        <v>2</v>
      </c>
      <c r="J6126">
        <v>6.6</v>
      </c>
      <c r="K6126" t="s">
        <v>119</v>
      </c>
      <c r="L6126" t="s">
        <v>154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</row>
    <row r="6127" spans="1:21" hidden="1" x14ac:dyDescent="0.3">
      <c r="A6127">
        <v>202526</v>
      </c>
      <c r="B6127">
        <v>2025</v>
      </c>
      <c r="C6127" t="s">
        <v>21</v>
      </c>
      <c r="D6127">
        <v>26</v>
      </c>
      <c r="E6127" t="s">
        <v>231</v>
      </c>
      <c r="F6127" t="s">
        <v>197</v>
      </c>
      <c r="G6127" t="s">
        <v>112</v>
      </c>
      <c r="H6127" t="s">
        <v>144</v>
      </c>
      <c r="I6127">
        <v>2</v>
      </c>
      <c r="J6127">
        <v>7.1</v>
      </c>
      <c r="K6127" t="s">
        <v>114</v>
      </c>
      <c r="L6127" t="s">
        <v>151</v>
      </c>
      <c r="M6127">
        <v>1</v>
      </c>
      <c r="N6127">
        <v>0</v>
      </c>
      <c r="O6127">
        <v>0</v>
      </c>
      <c r="P6127">
        <v>0</v>
      </c>
      <c r="Q6127">
        <v>0</v>
      </c>
      <c r="R6127">
        <v>0</v>
      </c>
    </row>
    <row r="6128" spans="1:21" hidden="1" x14ac:dyDescent="0.3">
      <c r="A6128">
        <v>202526</v>
      </c>
      <c r="B6128">
        <v>2025</v>
      </c>
      <c r="C6128" t="s">
        <v>21</v>
      </c>
      <c r="D6128">
        <v>26</v>
      </c>
      <c r="E6128" t="s">
        <v>231</v>
      </c>
      <c r="F6128" t="s">
        <v>197</v>
      </c>
      <c r="G6128" t="s">
        <v>112</v>
      </c>
      <c r="H6128" t="s">
        <v>144</v>
      </c>
      <c r="I6128">
        <v>2</v>
      </c>
      <c r="J6128">
        <v>7.2</v>
      </c>
      <c r="K6128" t="s">
        <v>119</v>
      </c>
      <c r="L6128" t="s">
        <v>151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</row>
    <row r="6129" spans="1:18" hidden="1" x14ac:dyDescent="0.3">
      <c r="A6129">
        <v>202526</v>
      </c>
      <c r="B6129">
        <v>2025</v>
      </c>
      <c r="C6129" t="s">
        <v>21</v>
      </c>
      <c r="D6129">
        <v>26</v>
      </c>
      <c r="E6129" t="s">
        <v>231</v>
      </c>
      <c r="F6129" t="s">
        <v>197</v>
      </c>
      <c r="G6129" t="s">
        <v>112</v>
      </c>
      <c r="H6129" t="s">
        <v>144</v>
      </c>
      <c r="I6129">
        <v>2</v>
      </c>
      <c r="J6129">
        <v>7.3</v>
      </c>
      <c r="K6129" t="s">
        <v>119</v>
      </c>
      <c r="L6129" t="s">
        <v>151</v>
      </c>
      <c r="M6129">
        <v>6</v>
      </c>
      <c r="N6129">
        <v>0</v>
      </c>
      <c r="O6129">
        <v>0</v>
      </c>
      <c r="P6129">
        <v>0</v>
      </c>
      <c r="Q6129">
        <v>0</v>
      </c>
      <c r="R6129">
        <v>0</v>
      </c>
    </row>
    <row r="6130" spans="1:18" hidden="1" x14ac:dyDescent="0.3">
      <c r="A6130">
        <v>202526</v>
      </c>
      <c r="B6130">
        <v>2025</v>
      </c>
      <c r="C6130" t="s">
        <v>21</v>
      </c>
      <c r="D6130">
        <v>26</v>
      </c>
      <c r="E6130" t="s">
        <v>231</v>
      </c>
      <c r="F6130" t="s">
        <v>197</v>
      </c>
      <c r="G6130" t="s">
        <v>112</v>
      </c>
      <c r="H6130" t="s">
        <v>144</v>
      </c>
      <c r="I6130">
        <v>2</v>
      </c>
      <c r="J6130">
        <v>7.4</v>
      </c>
      <c r="K6130" t="s">
        <v>119</v>
      </c>
      <c r="L6130" t="s">
        <v>151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</row>
    <row r="6131" spans="1:18" hidden="1" x14ac:dyDescent="0.3">
      <c r="A6131">
        <v>202526</v>
      </c>
      <c r="B6131">
        <v>2025</v>
      </c>
      <c r="C6131" t="s">
        <v>21</v>
      </c>
      <c r="D6131">
        <v>26</v>
      </c>
      <c r="E6131" t="s">
        <v>231</v>
      </c>
      <c r="F6131" t="s">
        <v>197</v>
      </c>
      <c r="G6131" t="s">
        <v>112</v>
      </c>
      <c r="H6131" t="s">
        <v>144</v>
      </c>
      <c r="I6131">
        <v>2</v>
      </c>
      <c r="J6131">
        <v>7.5</v>
      </c>
      <c r="K6131" t="s">
        <v>119</v>
      </c>
      <c r="L6131" t="s">
        <v>151</v>
      </c>
      <c r="M6131">
        <v>2</v>
      </c>
      <c r="N6131">
        <v>0</v>
      </c>
      <c r="O6131">
        <v>0</v>
      </c>
      <c r="P6131">
        <v>0</v>
      </c>
      <c r="Q6131">
        <v>0</v>
      </c>
      <c r="R6131">
        <v>0</v>
      </c>
    </row>
    <row r="6132" spans="1:18" hidden="1" x14ac:dyDescent="0.3">
      <c r="A6132">
        <v>202526</v>
      </c>
      <c r="B6132">
        <v>2025</v>
      </c>
      <c r="C6132" t="s">
        <v>21</v>
      </c>
      <c r="D6132">
        <v>26</v>
      </c>
      <c r="E6132" t="s">
        <v>231</v>
      </c>
      <c r="F6132" t="s">
        <v>197</v>
      </c>
      <c r="G6132" t="s">
        <v>112</v>
      </c>
      <c r="H6132" t="s">
        <v>144</v>
      </c>
      <c r="I6132">
        <v>2</v>
      </c>
      <c r="J6132">
        <v>7.6</v>
      </c>
      <c r="K6132" t="s">
        <v>119</v>
      </c>
      <c r="L6132" t="s">
        <v>151</v>
      </c>
      <c r="M6132">
        <v>2</v>
      </c>
      <c r="N6132">
        <v>0</v>
      </c>
      <c r="O6132">
        <v>0</v>
      </c>
      <c r="P6132">
        <v>0</v>
      </c>
      <c r="Q6132">
        <v>0</v>
      </c>
      <c r="R6132">
        <v>0</v>
      </c>
    </row>
    <row r="6133" spans="1:18" hidden="1" x14ac:dyDescent="0.3">
      <c r="A6133">
        <v>202526</v>
      </c>
      <c r="B6133">
        <v>2025</v>
      </c>
      <c r="C6133" t="s">
        <v>21</v>
      </c>
      <c r="D6133">
        <v>26</v>
      </c>
      <c r="E6133" t="s">
        <v>231</v>
      </c>
      <c r="F6133" t="s">
        <v>197</v>
      </c>
      <c r="G6133" t="s">
        <v>112</v>
      </c>
      <c r="H6133" t="s">
        <v>144</v>
      </c>
      <c r="I6133">
        <v>2</v>
      </c>
      <c r="J6133">
        <v>8.1</v>
      </c>
      <c r="K6133" t="s">
        <v>114</v>
      </c>
      <c r="L6133" t="s">
        <v>219</v>
      </c>
      <c r="M6133">
        <v>4</v>
      </c>
      <c r="N6133">
        <v>0</v>
      </c>
      <c r="O6133">
        <v>0</v>
      </c>
      <c r="P6133">
        <v>0</v>
      </c>
      <c r="Q6133">
        <v>0</v>
      </c>
      <c r="R6133">
        <v>0</v>
      </c>
    </row>
    <row r="6134" spans="1:18" hidden="1" x14ac:dyDescent="0.3">
      <c r="A6134">
        <v>202526</v>
      </c>
      <c r="B6134">
        <v>2025</v>
      </c>
      <c r="C6134" t="s">
        <v>21</v>
      </c>
      <c r="D6134">
        <v>26</v>
      </c>
      <c r="E6134" t="s">
        <v>231</v>
      </c>
      <c r="F6134" t="s">
        <v>197</v>
      </c>
      <c r="G6134" t="s">
        <v>112</v>
      </c>
      <c r="H6134" t="s">
        <v>144</v>
      </c>
      <c r="I6134">
        <v>2</v>
      </c>
      <c r="J6134">
        <v>8.1999999999999993</v>
      </c>
      <c r="K6134" t="s">
        <v>114</v>
      </c>
      <c r="L6134" t="s">
        <v>219</v>
      </c>
      <c r="M6134">
        <v>1</v>
      </c>
      <c r="N6134">
        <v>0</v>
      </c>
      <c r="O6134">
        <v>0</v>
      </c>
      <c r="P6134">
        <v>0</v>
      </c>
      <c r="Q6134">
        <v>0</v>
      </c>
      <c r="R6134">
        <v>0</v>
      </c>
    </row>
    <row r="6135" spans="1:18" hidden="1" x14ac:dyDescent="0.3">
      <c r="A6135">
        <v>202526</v>
      </c>
      <c r="B6135">
        <v>2025</v>
      </c>
      <c r="C6135" t="s">
        <v>21</v>
      </c>
      <c r="D6135">
        <v>26</v>
      </c>
      <c r="E6135" t="s">
        <v>231</v>
      </c>
      <c r="F6135" t="s">
        <v>197</v>
      </c>
      <c r="G6135" t="s">
        <v>112</v>
      </c>
      <c r="H6135" t="s">
        <v>144</v>
      </c>
      <c r="I6135">
        <v>2</v>
      </c>
      <c r="J6135">
        <v>8.3000000000000007</v>
      </c>
      <c r="K6135" t="s">
        <v>119</v>
      </c>
      <c r="L6135" t="s">
        <v>219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</row>
    <row r="6136" spans="1:18" hidden="1" x14ac:dyDescent="0.3">
      <c r="A6136">
        <v>202526</v>
      </c>
      <c r="B6136">
        <v>2025</v>
      </c>
      <c r="C6136" t="s">
        <v>21</v>
      </c>
      <c r="D6136">
        <v>26</v>
      </c>
      <c r="E6136" t="s">
        <v>231</v>
      </c>
      <c r="F6136" t="s">
        <v>197</v>
      </c>
      <c r="G6136" t="s">
        <v>112</v>
      </c>
      <c r="H6136" t="s">
        <v>144</v>
      </c>
      <c r="I6136">
        <v>2</v>
      </c>
      <c r="J6136">
        <v>8.4</v>
      </c>
      <c r="K6136" t="s">
        <v>119</v>
      </c>
      <c r="L6136" t="s">
        <v>219</v>
      </c>
      <c r="M6136">
        <v>6</v>
      </c>
      <c r="N6136">
        <v>0</v>
      </c>
      <c r="O6136">
        <v>0</v>
      </c>
      <c r="P6136">
        <v>0</v>
      </c>
      <c r="Q6136">
        <v>0</v>
      </c>
      <c r="R6136">
        <v>0</v>
      </c>
    </row>
    <row r="6137" spans="1:18" hidden="1" x14ac:dyDescent="0.3">
      <c r="A6137">
        <v>202526</v>
      </c>
      <c r="B6137">
        <v>2025</v>
      </c>
      <c r="C6137" t="s">
        <v>21</v>
      </c>
      <c r="D6137">
        <v>26</v>
      </c>
      <c r="E6137" t="s">
        <v>231</v>
      </c>
      <c r="F6137" t="s">
        <v>197</v>
      </c>
      <c r="G6137" t="s">
        <v>112</v>
      </c>
      <c r="H6137" t="s">
        <v>144</v>
      </c>
      <c r="I6137">
        <v>2</v>
      </c>
      <c r="J6137">
        <v>8.5</v>
      </c>
      <c r="K6137" t="s">
        <v>119</v>
      </c>
      <c r="L6137" t="s">
        <v>219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</row>
    <row r="6138" spans="1:18" hidden="1" x14ac:dyDescent="0.3">
      <c r="A6138">
        <v>202526</v>
      </c>
      <c r="B6138">
        <v>2025</v>
      </c>
      <c r="C6138" t="s">
        <v>21</v>
      </c>
      <c r="D6138">
        <v>26</v>
      </c>
      <c r="E6138" t="s">
        <v>231</v>
      </c>
      <c r="F6138" t="s">
        <v>197</v>
      </c>
      <c r="G6138" t="s">
        <v>112</v>
      </c>
      <c r="H6138" t="s">
        <v>144</v>
      </c>
      <c r="I6138">
        <v>2</v>
      </c>
      <c r="J6138">
        <v>8.6</v>
      </c>
      <c r="K6138" t="s">
        <v>119</v>
      </c>
      <c r="L6138" t="s">
        <v>219</v>
      </c>
      <c r="M6138">
        <v>1</v>
      </c>
      <c r="N6138">
        <v>0</v>
      </c>
      <c r="O6138">
        <v>0</v>
      </c>
      <c r="P6138">
        <v>0</v>
      </c>
      <c r="Q6138">
        <v>0</v>
      </c>
      <c r="R6138">
        <v>0</v>
      </c>
    </row>
    <row r="6139" spans="1:18" hidden="1" x14ac:dyDescent="0.3">
      <c r="A6139">
        <v>202526</v>
      </c>
      <c r="B6139">
        <v>2025</v>
      </c>
      <c r="C6139" t="s">
        <v>21</v>
      </c>
      <c r="D6139">
        <v>26</v>
      </c>
      <c r="E6139" t="s">
        <v>231</v>
      </c>
      <c r="F6139" t="s">
        <v>197</v>
      </c>
      <c r="G6139" t="s">
        <v>112</v>
      </c>
      <c r="H6139" t="s">
        <v>144</v>
      </c>
      <c r="I6139">
        <v>2</v>
      </c>
      <c r="J6139">
        <v>9.1</v>
      </c>
      <c r="K6139" t="s">
        <v>119</v>
      </c>
      <c r="L6139" t="s">
        <v>155</v>
      </c>
      <c r="M6139">
        <v>6</v>
      </c>
      <c r="N6139">
        <v>0</v>
      </c>
      <c r="O6139">
        <v>0</v>
      </c>
      <c r="P6139">
        <v>0</v>
      </c>
      <c r="Q6139">
        <v>0</v>
      </c>
      <c r="R6139">
        <v>0</v>
      </c>
    </row>
    <row r="6140" spans="1:18" hidden="1" x14ac:dyDescent="0.3">
      <c r="A6140">
        <v>202526</v>
      </c>
      <c r="B6140">
        <v>2025</v>
      </c>
      <c r="C6140" t="s">
        <v>21</v>
      </c>
      <c r="D6140">
        <v>26</v>
      </c>
      <c r="E6140" t="s">
        <v>231</v>
      </c>
      <c r="F6140" t="s">
        <v>197</v>
      </c>
      <c r="G6140" t="s">
        <v>112</v>
      </c>
      <c r="H6140" t="s">
        <v>144</v>
      </c>
      <c r="I6140">
        <v>2</v>
      </c>
      <c r="J6140">
        <v>9.1999999999999993</v>
      </c>
      <c r="K6140" t="s">
        <v>119</v>
      </c>
      <c r="L6140" t="s">
        <v>155</v>
      </c>
      <c r="M6140">
        <v>1</v>
      </c>
      <c r="N6140">
        <v>0</v>
      </c>
      <c r="O6140">
        <v>0</v>
      </c>
      <c r="P6140">
        <v>0</v>
      </c>
      <c r="Q6140">
        <v>0</v>
      </c>
      <c r="R6140">
        <v>0</v>
      </c>
    </row>
    <row r="6141" spans="1:18" hidden="1" x14ac:dyDescent="0.3">
      <c r="A6141">
        <v>202526</v>
      </c>
      <c r="B6141">
        <v>2025</v>
      </c>
      <c r="C6141" t="s">
        <v>21</v>
      </c>
      <c r="D6141">
        <v>26</v>
      </c>
      <c r="E6141" t="s">
        <v>231</v>
      </c>
      <c r="F6141" t="s">
        <v>197</v>
      </c>
      <c r="G6141" t="s">
        <v>112</v>
      </c>
      <c r="H6141" t="s">
        <v>144</v>
      </c>
      <c r="I6141">
        <v>2</v>
      </c>
      <c r="J6141">
        <v>9.3000000000000007</v>
      </c>
      <c r="K6141" t="s">
        <v>114</v>
      </c>
      <c r="L6141" t="s">
        <v>155</v>
      </c>
      <c r="M6141">
        <v>4</v>
      </c>
      <c r="N6141">
        <v>0</v>
      </c>
      <c r="O6141">
        <v>0</v>
      </c>
      <c r="P6141">
        <v>0</v>
      </c>
      <c r="Q6141">
        <v>0</v>
      </c>
      <c r="R6141">
        <v>0</v>
      </c>
    </row>
    <row r="6142" spans="1:18" hidden="1" x14ac:dyDescent="0.3">
      <c r="A6142">
        <v>202526</v>
      </c>
      <c r="B6142">
        <v>2025</v>
      </c>
      <c r="C6142" t="s">
        <v>21</v>
      </c>
      <c r="D6142">
        <v>26</v>
      </c>
      <c r="E6142" t="s">
        <v>231</v>
      </c>
      <c r="F6142" t="s">
        <v>197</v>
      </c>
      <c r="G6142" t="s">
        <v>112</v>
      </c>
      <c r="H6142" t="s">
        <v>144</v>
      </c>
      <c r="I6142">
        <v>2</v>
      </c>
      <c r="J6142">
        <v>9.4</v>
      </c>
      <c r="K6142" t="s">
        <v>114</v>
      </c>
      <c r="L6142" t="s">
        <v>155</v>
      </c>
      <c r="M6142">
        <v>1</v>
      </c>
      <c r="N6142">
        <v>0</v>
      </c>
      <c r="O6142">
        <v>0</v>
      </c>
      <c r="P6142">
        <v>0</v>
      </c>
      <c r="Q6142">
        <v>0</v>
      </c>
      <c r="R6142">
        <v>0</v>
      </c>
    </row>
    <row r="6143" spans="1:18" hidden="1" x14ac:dyDescent="0.3">
      <c r="A6143">
        <v>202526</v>
      </c>
      <c r="B6143">
        <v>2025</v>
      </c>
      <c r="C6143" t="s">
        <v>21</v>
      </c>
      <c r="D6143">
        <v>26</v>
      </c>
      <c r="E6143" t="s">
        <v>231</v>
      </c>
      <c r="F6143" t="s">
        <v>197</v>
      </c>
      <c r="G6143" t="s">
        <v>112</v>
      </c>
      <c r="H6143" t="s">
        <v>144</v>
      </c>
      <c r="I6143">
        <v>2</v>
      </c>
      <c r="J6143">
        <v>9.5</v>
      </c>
      <c r="K6143" t="s">
        <v>119</v>
      </c>
      <c r="L6143" t="s">
        <v>155</v>
      </c>
      <c r="M6143">
        <v>6</v>
      </c>
      <c r="N6143">
        <v>0</v>
      </c>
      <c r="O6143">
        <v>0</v>
      </c>
      <c r="P6143">
        <v>0</v>
      </c>
      <c r="Q6143">
        <v>0</v>
      </c>
      <c r="R6143">
        <v>0</v>
      </c>
    </row>
    <row r="6144" spans="1:18" hidden="1" x14ac:dyDescent="0.3">
      <c r="A6144">
        <v>202526</v>
      </c>
      <c r="B6144">
        <v>2025</v>
      </c>
      <c r="C6144" t="s">
        <v>21</v>
      </c>
      <c r="D6144">
        <v>26</v>
      </c>
      <c r="E6144" t="s">
        <v>231</v>
      </c>
      <c r="F6144" t="s">
        <v>197</v>
      </c>
      <c r="G6144" t="s">
        <v>112</v>
      </c>
      <c r="H6144" t="s">
        <v>144</v>
      </c>
      <c r="I6144">
        <v>2</v>
      </c>
      <c r="J6144">
        <v>9.6</v>
      </c>
      <c r="K6144" t="s">
        <v>119</v>
      </c>
      <c r="L6144" t="s">
        <v>155</v>
      </c>
      <c r="M6144">
        <v>6</v>
      </c>
      <c r="N6144">
        <v>0</v>
      </c>
      <c r="O6144">
        <v>0</v>
      </c>
      <c r="P6144">
        <v>0</v>
      </c>
      <c r="Q6144">
        <v>0</v>
      </c>
      <c r="R6144">
        <v>0</v>
      </c>
    </row>
    <row r="6145" spans="1:21" hidden="1" x14ac:dyDescent="0.3">
      <c r="A6145">
        <v>202526</v>
      </c>
      <c r="B6145">
        <v>2025</v>
      </c>
      <c r="C6145" t="s">
        <v>21</v>
      </c>
      <c r="D6145">
        <v>26</v>
      </c>
      <c r="E6145" t="s">
        <v>231</v>
      </c>
      <c r="F6145" t="s">
        <v>197</v>
      </c>
      <c r="G6145" t="s">
        <v>112</v>
      </c>
      <c r="H6145" t="s">
        <v>144</v>
      </c>
      <c r="I6145">
        <v>2</v>
      </c>
      <c r="J6145">
        <v>10.1</v>
      </c>
      <c r="K6145" t="s">
        <v>114</v>
      </c>
      <c r="L6145" t="s">
        <v>146</v>
      </c>
      <c r="M6145">
        <v>1</v>
      </c>
      <c r="N6145">
        <v>0</v>
      </c>
      <c r="O6145">
        <v>0</v>
      </c>
      <c r="P6145">
        <v>0</v>
      </c>
      <c r="Q6145">
        <v>0</v>
      </c>
      <c r="R6145">
        <v>0</v>
      </c>
    </row>
    <row r="6146" spans="1:21" hidden="1" x14ac:dyDescent="0.3">
      <c r="A6146">
        <v>202526</v>
      </c>
      <c r="B6146">
        <v>2025</v>
      </c>
      <c r="C6146" t="s">
        <v>21</v>
      </c>
      <c r="D6146">
        <v>26</v>
      </c>
      <c r="E6146" t="s">
        <v>231</v>
      </c>
      <c r="F6146" t="s">
        <v>197</v>
      </c>
      <c r="G6146" t="s">
        <v>112</v>
      </c>
      <c r="H6146" t="s">
        <v>144</v>
      </c>
      <c r="I6146">
        <v>2</v>
      </c>
      <c r="J6146">
        <v>10.199999999999999</v>
      </c>
      <c r="K6146" t="s">
        <v>119</v>
      </c>
      <c r="L6146" t="s">
        <v>146</v>
      </c>
      <c r="M6146">
        <v>1</v>
      </c>
      <c r="N6146">
        <v>0</v>
      </c>
      <c r="O6146">
        <v>0</v>
      </c>
      <c r="P6146">
        <v>0</v>
      </c>
      <c r="Q6146">
        <v>0</v>
      </c>
      <c r="R6146">
        <v>0</v>
      </c>
    </row>
    <row r="6147" spans="1:21" hidden="1" x14ac:dyDescent="0.3">
      <c r="A6147">
        <v>202526</v>
      </c>
      <c r="B6147">
        <v>2025</v>
      </c>
      <c r="C6147" t="s">
        <v>21</v>
      </c>
      <c r="D6147">
        <v>26</v>
      </c>
      <c r="E6147" t="s">
        <v>231</v>
      </c>
      <c r="F6147" t="s">
        <v>197</v>
      </c>
      <c r="G6147" t="s">
        <v>112</v>
      </c>
      <c r="H6147" t="s">
        <v>144</v>
      </c>
      <c r="I6147">
        <v>2</v>
      </c>
      <c r="J6147">
        <v>10.3</v>
      </c>
      <c r="K6147" t="s">
        <v>114</v>
      </c>
      <c r="L6147" t="s">
        <v>146</v>
      </c>
      <c r="M6147">
        <v>4</v>
      </c>
      <c r="N6147">
        <v>0</v>
      </c>
      <c r="O6147">
        <v>0</v>
      </c>
      <c r="P6147">
        <v>0</v>
      </c>
      <c r="Q6147">
        <v>0</v>
      </c>
      <c r="R6147">
        <v>0</v>
      </c>
    </row>
    <row r="6148" spans="1:21" hidden="1" x14ac:dyDescent="0.3">
      <c r="A6148">
        <v>202526</v>
      </c>
      <c r="B6148">
        <v>2025</v>
      </c>
      <c r="C6148" t="s">
        <v>21</v>
      </c>
      <c r="D6148">
        <v>26</v>
      </c>
      <c r="E6148" t="s">
        <v>231</v>
      </c>
      <c r="F6148" t="s">
        <v>197</v>
      </c>
      <c r="G6148" t="s">
        <v>112</v>
      </c>
      <c r="H6148" t="s">
        <v>144</v>
      </c>
      <c r="I6148">
        <v>2</v>
      </c>
      <c r="J6148">
        <v>10.4</v>
      </c>
      <c r="K6148" t="s">
        <v>114</v>
      </c>
      <c r="L6148" t="s">
        <v>146</v>
      </c>
      <c r="M6148">
        <v>2</v>
      </c>
      <c r="N6148">
        <v>0</v>
      </c>
      <c r="O6148">
        <v>0</v>
      </c>
      <c r="P6148">
        <v>0</v>
      </c>
      <c r="Q6148">
        <v>0</v>
      </c>
      <c r="R6148">
        <v>0</v>
      </c>
    </row>
    <row r="6149" spans="1:21" hidden="1" x14ac:dyDescent="0.3">
      <c r="A6149">
        <v>202526</v>
      </c>
      <c r="B6149">
        <v>2025</v>
      </c>
      <c r="C6149" t="s">
        <v>21</v>
      </c>
      <c r="D6149">
        <v>26</v>
      </c>
      <c r="E6149" t="s">
        <v>231</v>
      </c>
      <c r="F6149" t="s">
        <v>197</v>
      </c>
      <c r="G6149" t="s">
        <v>112</v>
      </c>
      <c r="H6149" t="s">
        <v>144</v>
      </c>
      <c r="I6149">
        <v>2</v>
      </c>
      <c r="J6149">
        <v>10.5</v>
      </c>
      <c r="K6149" t="s">
        <v>114</v>
      </c>
      <c r="L6149" t="s">
        <v>146</v>
      </c>
      <c r="M6149">
        <v>1</v>
      </c>
      <c r="N6149">
        <v>0</v>
      </c>
      <c r="O6149">
        <v>0</v>
      </c>
      <c r="P6149">
        <v>0</v>
      </c>
      <c r="Q6149">
        <v>0</v>
      </c>
      <c r="R6149">
        <v>0</v>
      </c>
    </row>
    <row r="6150" spans="1:21" hidden="1" x14ac:dyDescent="0.3">
      <c r="A6150">
        <v>202526</v>
      </c>
      <c r="B6150">
        <v>2025</v>
      </c>
      <c r="C6150" t="s">
        <v>21</v>
      </c>
      <c r="D6150">
        <v>26</v>
      </c>
      <c r="E6150" t="s">
        <v>231</v>
      </c>
      <c r="F6150" t="s">
        <v>197</v>
      </c>
      <c r="G6150" t="s">
        <v>112</v>
      </c>
      <c r="H6150" t="s">
        <v>144</v>
      </c>
      <c r="I6150">
        <v>2</v>
      </c>
      <c r="J6150">
        <v>10.6</v>
      </c>
      <c r="K6150" t="s">
        <v>119</v>
      </c>
      <c r="L6150" t="s">
        <v>146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</row>
    <row r="6151" spans="1:21" hidden="1" x14ac:dyDescent="0.3">
      <c r="A6151">
        <v>202526</v>
      </c>
      <c r="B6151">
        <v>2025</v>
      </c>
      <c r="C6151" t="s">
        <v>21</v>
      </c>
      <c r="D6151">
        <v>26</v>
      </c>
      <c r="E6151" t="s">
        <v>231</v>
      </c>
      <c r="F6151" t="s">
        <v>197</v>
      </c>
      <c r="G6151" t="s">
        <v>112</v>
      </c>
      <c r="H6151" t="s">
        <v>144</v>
      </c>
      <c r="I6151">
        <v>2</v>
      </c>
      <c r="J6151">
        <v>11.1</v>
      </c>
      <c r="K6151" t="s">
        <v>114</v>
      </c>
      <c r="L6151" t="s">
        <v>154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 t="s">
        <v>28</v>
      </c>
      <c r="T6151" t="s">
        <v>114</v>
      </c>
      <c r="U6151" t="s">
        <v>160</v>
      </c>
    </row>
    <row r="6152" spans="1:21" hidden="1" x14ac:dyDescent="0.3">
      <c r="A6152">
        <v>202526</v>
      </c>
      <c r="B6152">
        <v>2025</v>
      </c>
      <c r="C6152" t="s">
        <v>21</v>
      </c>
      <c r="D6152">
        <v>26</v>
      </c>
      <c r="E6152" t="s">
        <v>231</v>
      </c>
      <c r="F6152" t="s">
        <v>197</v>
      </c>
      <c r="G6152" t="s">
        <v>112</v>
      </c>
      <c r="H6152" t="s">
        <v>144</v>
      </c>
      <c r="I6152">
        <v>2</v>
      </c>
      <c r="J6152">
        <v>11.2</v>
      </c>
      <c r="K6152" t="s">
        <v>127</v>
      </c>
      <c r="L6152" t="s">
        <v>154</v>
      </c>
      <c r="M6152">
        <v>1</v>
      </c>
      <c r="N6152">
        <v>0</v>
      </c>
      <c r="O6152">
        <v>0</v>
      </c>
      <c r="P6152">
        <v>0</v>
      </c>
      <c r="Q6152">
        <v>0</v>
      </c>
      <c r="R6152">
        <v>0</v>
      </c>
    </row>
    <row r="6153" spans="1:21" hidden="1" x14ac:dyDescent="0.3">
      <c r="A6153">
        <v>202526</v>
      </c>
      <c r="B6153">
        <v>2025</v>
      </c>
      <c r="C6153" t="s">
        <v>21</v>
      </c>
      <c r="D6153">
        <v>26</v>
      </c>
      <c r="E6153" t="s">
        <v>231</v>
      </c>
      <c r="F6153" t="s">
        <v>197</v>
      </c>
      <c r="G6153" t="s">
        <v>112</v>
      </c>
      <c r="H6153" t="s">
        <v>144</v>
      </c>
      <c r="I6153">
        <v>2</v>
      </c>
      <c r="J6153">
        <v>11.3</v>
      </c>
      <c r="K6153" t="s">
        <v>119</v>
      </c>
      <c r="L6153" t="s">
        <v>154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</row>
    <row r="6154" spans="1:21" hidden="1" x14ac:dyDescent="0.3">
      <c r="A6154">
        <v>202526</v>
      </c>
      <c r="B6154">
        <v>2025</v>
      </c>
      <c r="C6154" t="s">
        <v>21</v>
      </c>
      <c r="D6154">
        <v>26</v>
      </c>
      <c r="E6154" t="s">
        <v>231</v>
      </c>
      <c r="F6154" t="s">
        <v>197</v>
      </c>
      <c r="G6154" t="s">
        <v>112</v>
      </c>
      <c r="H6154" t="s">
        <v>144</v>
      </c>
      <c r="I6154">
        <v>2</v>
      </c>
      <c r="J6154">
        <v>11.4</v>
      </c>
      <c r="K6154" t="s">
        <v>119</v>
      </c>
      <c r="L6154" t="s">
        <v>154</v>
      </c>
      <c r="M6154">
        <v>1</v>
      </c>
      <c r="N6154">
        <v>0</v>
      </c>
      <c r="O6154">
        <v>0</v>
      </c>
      <c r="P6154">
        <v>0</v>
      </c>
      <c r="Q6154">
        <v>0</v>
      </c>
      <c r="R6154">
        <v>0</v>
      </c>
    </row>
    <row r="6155" spans="1:21" hidden="1" x14ac:dyDescent="0.3">
      <c r="A6155">
        <v>202526</v>
      </c>
      <c r="B6155">
        <v>2025</v>
      </c>
      <c r="C6155" t="s">
        <v>21</v>
      </c>
      <c r="D6155">
        <v>26</v>
      </c>
      <c r="E6155" t="s">
        <v>231</v>
      </c>
      <c r="F6155" t="s">
        <v>197</v>
      </c>
      <c r="G6155" t="s">
        <v>112</v>
      </c>
      <c r="H6155" t="s">
        <v>144</v>
      </c>
      <c r="I6155">
        <v>2</v>
      </c>
      <c r="J6155">
        <v>11.5</v>
      </c>
      <c r="K6155" t="s">
        <v>127</v>
      </c>
      <c r="L6155" t="s">
        <v>154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</row>
    <row r="6156" spans="1:21" hidden="1" x14ac:dyDescent="0.3">
      <c r="A6156">
        <v>202526</v>
      </c>
      <c r="B6156">
        <v>2025</v>
      </c>
      <c r="C6156" t="s">
        <v>21</v>
      </c>
      <c r="D6156">
        <v>26</v>
      </c>
      <c r="E6156" t="s">
        <v>231</v>
      </c>
      <c r="F6156" t="s">
        <v>197</v>
      </c>
      <c r="G6156" t="s">
        <v>112</v>
      </c>
      <c r="H6156" t="s">
        <v>144</v>
      </c>
      <c r="I6156">
        <v>2</v>
      </c>
      <c r="J6156">
        <v>11.6</v>
      </c>
      <c r="K6156" t="s">
        <v>127</v>
      </c>
      <c r="L6156" t="s">
        <v>154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</row>
    <row r="6157" spans="1:21" hidden="1" x14ac:dyDescent="0.3">
      <c r="A6157">
        <v>202526</v>
      </c>
      <c r="B6157">
        <v>2025</v>
      </c>
      <c r="C6157" t="s">
        <v>21</v>
      </c>
      <c r="D6157">
        <v>26</v>
      </c>
      <c r="E6157" t="s">
        <v>231</v>
      </c>
      <c r="F6157" t="s">
        <v>197</v>
      </c>
      <c r="G6157" t="s">
        <v>112</v>
      </c>
      <c r="H6157" t="s">
        <v>144</v>
      </c>
      <c r="I6157">
        <v>2</v>
      </c>
      <c r="J6157">
        <v>12.1</v>
      </c>
      <c r="K6157" t="s">
        <v>119</v>
      </c>
      <c r="L6157" t="s">
        <v>146</v>
      </c>
      <c r="M6157">
        <v>6</v>
      </c>
      <c r="N6157">
        <v>0</v>
      </c>
      <c r="O6157">
        <v>0</v>
      </c>
      <c r="P6157">
        <v>0</v>
      </c>
      <c r="Q6157">
        <v>0</v>
      </c>
      <c r="R6157">
        <v>0</v>
      </c>
    </row>
    <row r="6158" spans="1:21" hidden="1" x14ac:dyDescent="0.3">
      <c r="A6158">
        <v>202526</v>
      </c>
      <c r="B6158">
        <v>2025</v>
      </c>
      <c r="C6158" t="s">
        <v>21</v>
      </c>
      <c r="D6158">
        <v>26</v>
      </c>
      <c r="E6158" t="s">
        <v>231</v>
      </c>
      <c r="F6158" t="s">
        <v>197</v>
      </c>
      <c r="G6158" t="s">
        <v>112</v>
      </c>
      <c r="H6158" t="s">
        <v>144</v>
      </c>
      <c r="I6158">
        <v>2</v>
      </c>
      <c r="J6158">
        <v>12.2</v>
      </c>
      <c r="K6158" t="s">
        <v>119</v>
      </c>
      <c r="L6158" t="s">
        <v>146</v>
      </c>
      <c r="M6158">
        <v>1</v>
      </c>
      <c r="N6158">
        <v>0</v>
      </c>
      <c r="O6158">
        <v>0</v>
      </c>
      <c r="P6158">
        <v>0</v>
      </c>
      <c r="Q6158">
        <v>0</v>
      </c>
      <c r="R6158">
        <v>0</v>
      </c>
    </row>
    <row r="6159" spans="1:21" hidden="1" x14ac:dyDescent="0.3">
      <c r="A6159">
        <v>202526</v>
      </c>
      <c r="B6159">
        <v>2025</v>
      </c>
      <c r="C6159" t="s">
        <v>21</v>
      </c>
      <c r="D6159">
        <v>26</v>
      </c>
      <c r="E6159" t="s">
        <v>231</v>
      </c>
      <c r="F6159" t="s">
        <v>197</v>
      </c>
      <c r="G6159" t="s">
        <v>112</v>
      </c>
      <c r="H6159" t="s">
        <v>144</v>
      </c>
      <c r="I6159">
        <v>2</v>
      </c>
      <c r="J6159">
        <v>12.3</v>
      </c>
      <c r="K6159" t="s">
        <v>127</v>
      </c>
      <c r="L6159" t="s">
        <v>146</v>
      </c>
      <c r="M6159">
        <v>1</v>
      </c>
      <c r="N6159">
        <v>0</v>
      </c>
      <c r="O6159">
        <v>0</v>
      </c>
      <c r="P6159">
        <v>0</v>
      </c>
      <c r="Q6159">
        <v>0</v>
      </c>
      <c r="R6159">
        <v>0</v>
      </c>
    </row>
    <row r="6160" spans="1:21" hidden="1" x14ac:dyDescent="0.3">
      <c r="A6160">
        <v>202526</v>
      </c>
      <c r="B6160">
        <v>2025</v>
      </c>
      <c r="C6160" t="s">
        <v>21</v>
      </c>
      <c r="D6160">
        <v>26</v>
      </c>
      <c r="E6160" t="s">
        <v>231</v>
      </c>
      <c r="F6160" t="s">
        <v>197</v>
      </c>
      <c r="G6160" t="s">
        <v>112</v>
      </c>
      <c r="H6160" t="s">
        <v>144</v>
      </c>
      <c r="I6160">
        <v>2</v>
      </c>
      <c r="J6160">
        <v>12.4</v>
      </c>
      <c r="K6160" t="s">
        <v>119</v>
      </c>
      <c r="L6160" t="s">
        <v>146</v>
      </c>
      <c r="M6160">
        <v>4</v>
      </c>
      <c r="N6160">
        <v>0</v>
      </c>
      <c r="O6160">
        <v>0</v>
      </c>
      <c r="P6160">
        <v>0</v>
      </c>
      <c r="Q6160">
        <v>0</v>
      </c>
      <c r="R6160">
        <v>0</v>
      </c>
    </row>
    <row r="6161" spans="1:18" hidden="1" x14ac:dyDescent="0.3">
      <c r="A6161">
        <v>202526</v>
      </c>
      <c r="B6161">
        <v>2025</v>
      </c>
      <c r="C6161" t="s">
        <v>21</v>
      </c>
      <c r="D6161">
        <v>26</v>
      </c>
      <c r="E6161" t="s">
        <v>231</v>
      </c>
      <c r="F6161" t="s">
        <v>197</v>
      </c>
      <c r="G6161" t="s">
        <v>112</v>
      </c>
      <c r="H6161" t="s">
        <v>144</v>
      </c>
      <c r="I6161">
        <v>2</v>
      </c>
      <c r="J6161">
        <v>12.5</v>
      </c>
      <c r="K6161" t="s">
        <v>119</v>
      </c>
      <c r="L6161" t="s">
        <v>146</v>
      </c>
      <c r="M6161">
        <v>1</v>
      </c>
      <c r="N6161">
        <v>0</v>
      </c>
      <c r="O6161">
        <v>0</v>
      </c>
      <c r="P6161">
        <v>0</v>
      </c>
      <c r="Q6161">
        <v>0</v>
      </c>
      <c r="R6161">
        <v>0</v>
      </c>
    </row>
    <row r="6162" spans="1:18" hidden="1" x14ac:dyDescent="0.3">
      <c r="A6162">
        <v>202526</v>
      </c>
      <c r="B6162">
        <v>2025</v>
      </c>
      <c r="C6162" t="s">
        <v>21</v>
      </c>
      <c r="D6162">
        <v>26</v>
      </c>
      <c r="E6162" t="s">
        <v>231</v>
      </c>
      <c r="F6162" t="s">
        <v>197</v>
      </c>
      <c r="G6162" t="s">
        <v>112</v>
      </c>
      <c r="H6162" t="s">
        <v>144</v>
      </c>
      <c r="I6162">
        <v>2</v>
      </c>
      <c r="J6162">
        <v>12.6</v>
      </c>
      <c r="K6162" t="s">
        <v>127</v>
      </c>
      <c r="L6162" t="s">
        <v>146</v>
      </c>
      <c r="M6162">
        <v>2</v>
      </c>
      <c r="N6162">
        <v>0</v>
      </c>
      <c r="O6162">
        <v>0</v>
      </c>
      <c r="P6162">
        <v>0</v>
      </c>
      <c r="Q6162">
        <v>0</v>
      </c>
      <c r="R6162">
        <v>0</v>
      </c>
    </row>
    <row r="6163" spans="1:18" hidden="1" x14ac:dyDescent="0.3">
      <c r="A6163">
        <v>202526</v>
      </c>
      <c r="B6163">
        <v>2025</v>
      </c>
      <c r="C6163" t="s">
        <v>21</v>
      </c>
      <c r="D6163">
        <v>26</v>
      </c>
      <c r="E6163" t="s">
        <v>231</v>
      </c>
      <c r="F6163" t="s">
        <v>197</v>
      </c>
      <c r="G6163" t="s">
        <v>112</v>
      </c>
      <c r="H6163" t="s">
        <v>144</v>
      </c>
      <c r="I6163">
        <v>2</v>
      </c>
      <c r="J6163">
        <v>13.1</v>
      </c>
      <c r="K6163" t="s">
        <v>119</v>
      </c>
      <c r="L6163" t="s">
        <v>154</v>
      </c>
      <c r="M6163">
        <v>1</v>
      </c>
      <c r="N6163">
        <v>0</v>
      </c>
      <c r="O6163">
        <v>0</v>
      </c>
      <c r="P6163">
        <v>0</v>
      </c>
      <c r="Q6163">
        <v>0</v>
      </c>
      <c r="R6163">
        <v>0</v>
      </c>
    </row>
    <row r="6164" spans="1:18" hidden="1" x14ac:dyDescent="0.3">
      <c r="A6164">
        <v>202526</v>
      </c>
      <c r="B6164">
        <v>2025</v>
      </c>
      <c r="C6164" t="s">
        <v>21</v>
      </c>
      <c r="D6164">
        <v>26</v>
      </c>
      <c r="E6164" t="s">
        <v>231</v>
      </c>
      <c r="F6164" t="s">
        <v>197</v>
      </c>
      <c r="G6164" t="s">
        <v>112</v>
      </c>
      <c r="H6164" t="s">
        <v>144</v>
      </c>
      <c r="I6164">
        <v>2</v>
      </c>
      <c r="J6164">
        <v>13.2</v>
      </c>
      <c r="K6164" t="s">
        <v>127</v>
      </c>
      <c r="L6164" t="s">
        <v>154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</row>
    <row r="6165" spans="1:18" hidden="1" x14ac:dyDescent="0.3">
      <c r="A6165">
        <v>202526</v>
      </c>
      <c r="B6165">
        <v>2025</v>
      </c>
      <c r="C6165" t="s">
        <v>21</v>
      </c>
      <c r="D6165">
        <v>26</v>
      </c>
      <c r="E6165" t="s">
        <v>231</v>
      </c>
      <c r="F6165" t="s">
        <v>197</v>
      </c>
      <c r="G6165" t="s">
        <v>112</v>
      </c>
      <c r="H6165" t="s">
        <v>144</v>
      </c>
      <c r="I6165">
        <v>2</v>
      </c>
      <c r="J6165">
        <v>13.3</v>
      </c>
      <c r="K6165" t="s">
        <v>127</v>
      </c>
      <c r="L6165" t="s">
        <v>154</v>
      </c>
      <c r="M6165">
        <v>1</v>
      </c>
      <c r="N6165">
        <v>0</v>
      </c>
      <c r="O6165">
        <v>0</v>
      </c>
      <c r="P6165">
        <v>0</v>
      </c>
      <c r="Q6165">
        <v>0</v>
      </c>
      <c r="R6165">
        <v>0</v>
      </c>
    </row>
    <row r="6166" spans="1:18" hidden="1" x14ac:dyDescent="0.3">
      <c r="A6166">
        <v>202526</v>
      </c>
      <c r="B6166">
        <v>2025</v>
      </c>
      <c r="C6166" t="s">
        <v>21</v>
      </c>
      <c r="D6166">
        <v>26</v>
      </c>
      <c r="E6166" t="s">
        <v>231</v>
      </c>
      <c r="F6166" t="s">
        <v>197</v>
      </c>
      <c r="G6166" t="s">
        <v>112</v>
      </c>
      <c r="H6166" t="s">
        <v>144</v>
      </c>
      <c r="I6166">
        <v>2</v>
      </c>
      <c r="J6166">
        <v>13.4</v>
      </c>
      <c r="K6166" t="s">
        <v>119</v>
      </c>
      <c r="L6166" t="s">
        <v>154</v>
      </c>
      <c r="M6166">
        <v>1</v>
      </c>
      <c r="N6166">
        <v>0</v>
      </c>
      <c r="O6166">
        <v>0</v>
      </c>
      <c r="P6166">
        <v>0</v>
      </c>
      <c r="Q6166">
        <v>0</v>
      </c>
      <c r="R6166">
        <v>0</v>
      </c>
    </row>
    <row r="6167" spans="1:18" hidden="1" x14ac:dyDescent="0.3">
      <c r="A6167">
        <v>202526</v>
      </c>
      <c r="B6167">
        <v>2025</v>
      </c>
      <c r="C6167" t="s">
        <v>21</v>
      </c>
      <c r="D6167">
        <v>26</v>
      </c>
      <c r="E6167" t="s">
        <v>231</v>
      </c>
      <c r="F6167" t="s">
        <v>197</v>
      </c>
      <c r="G6167" t="s">
        <v>112</v>
      </c>
      <c r="H6167" t="s">
        <v>144</v>
      </c>
      <c r="I6167">
        <v>2</v>
      </c>
      <c r="J6167">
        <v>13.5</v>
      </c>
      <c r="K6167" t="s">
        <v>127</v>
      </c>
      <c r="L6167" t="s">
        <v>154</v>
      </c>
      <c r="M6167">
        <v>0</v>
      </c>
      <c r="N6167">
        <v>2</v>
      </c>
      <c r="O6167">
        <v>1</v>
      </c>
      <c r="P6167">
        <v>0</v>
      </c>
      <c r="Q6167">
        <v>0</v>
      </c>
      <c r="R6167">
        <v>0</v>
      </c>
    </row>
    <row r="6168" spans="1:18" hidden="1" x14ac:dyDescent="0.3">
      <c r="A6168">
        <v>202526</v>
      </c>
      <c r="B6168">
        <v>2025</v>
      </c>
      <c r="C6168" t="s">
        <v>21</v>
      </c>
      <c r="D6168">
        <v>26</v>
      </c>
      <c r="E6168" t="s">
        <v>231</v>
      </c>
      <c r="F6168" t="s">
        <v>197</v>
      </c>
      <c r="G6168" t="s">
        <v>112</v>
      </c>
      <c r="H6168" t="s">
        <v>144</v>
      </c>
      <c r="I6168">
        <v>2</v>
      </c>
      <c r="J6168">
        <v>13.5</v>
      </c>
      <c r="K6168" t="s">
        <v>119</v>
      </c>
      <c r="L6168" t="s">
        <v>154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</row>
    <row r="6169" spans="1:18" hidden="1" x14ac:dyDescent="0.3">
      <c r="A6169">
        <v>202526</v>
      </c>
      <c r="B6169">
        <v>2025</v>
      </c>
      <c r="C6169" t="s">
        <v>21</v>
      </c>
      <c r="D6169">
        <v>26</v>
      </c>
      <c r="E6169" t="s">
        <v>231</v>
      </c>
      <c r="F6169" t="s">
        <v>197</v>
      </c>
      <c r="G6169" t="s">
        <v>112</v>
      </c>
      <c r="H6169" t="s">
        <v>144</v>
      </c>
      <c r="I6169">
        <v>2</v>
      </c>
      <c r="J6169">
        <v>13.6</v>
      </c>
      <c r="K6169" t="s">
        <v>119</v>
      </c>
      <c r="L6169" t="s">
        <v>154</v>
      </c>
      <c r="M6169">
        <v>1</v>
      </c>
      <c r="N6169">
        <v>0</v>
      </c>
      <c r="O6169">
        <v>0</v>
      </c>
      <c r="P6169">
        <v>0</v>
      </c>
      <c r="Q6169">
        <v>0</v>
      </c>
      <c r="R6169">
        <v>0</v>
      </c>
    </row>
    <row r="6170" spans="1:18" hidden="1" x14ac:dyDescent="0.3">
      <c r="A6170">
        <v>202526</v>
      </c>
      <c r="B6170">
        <v>2025</v>
      </c>
      <c r="C6170" t="s">
        <v>21</v>
      </c>
      <c r="D6170">
        <v>26</v>
      </c>
      <c r="E6170" t="s">
        <v>231</v>
      </c>
      <c r="F6170" t="s">
        <v>197</v>
      </c>
      <c r="G6170" t="s">
        <v>112</v>
      </c>
      <c r="H6170" t="s">
        <v>144</v>
      </c>
      <c r="I6170">
        <v>2</v>
      </c>
      <c r="J6170">
        <v>14.1</v>
      </c>
      <c r="K6170" t="s">
        <v>119</v>
      </c>
      <c r="L6170" t="s">
        <v>219</v>
      </c>
      <c r="M6170">
        <v>1</v>
      </c>
      <c r="N6170">
        <v>0</v>
      </c>
      <c r="O6170">
        <v>0</v>
      </c>
      <c r="P6170">
        <v>0</v>
      </c>
      <c r="Q6170">
        <v>0</v>
      </c>
      <c r="R6170">
        <v>0</v>
      </c>
    </row>
    <row r="6171" spans="1:18" hidden="1" x14ac:dyDescent="0.3">
      <c r="A6171">
        <v>202526</v>
      </c>
      <c r="B6171">
        <v>2025</v>
      </c>
      <c r="C6171" t="s">
        <v>21</v>
      </c>
      <c r="D6171">
        <v>26</v>
      </c>
      <c r="E6171" t="s">
        <v>231</v>
      </c>
      <c r="F6171" t="s">
        <v>197</v>
      </c>
      <c r="G6171" t="s">
        <v>112</v>
      </c>
      <c r="H6171" t="s">
        <v>144</v>
      </c>
      <c r="I6171">
        <v>2</v>
      </c>
      <c r="J6171">
        <v>14.2</v>
      </c>
      <c r="K6171" t="s">
        <v>127</v>
      </c>
      <c r="L6171" t="s">
        <v>219</v>
      </c>
      <c r="M6171">
        <v>1</v>
      </c>
      <c r="N6171">
        <v>0</v>
      </c>
      <c r="O6171">
        <v>0</v>
      </c>
      <c r="P6171">
        <v>0</v>
      </c>
      <c r="Q6171">
        <v>0</v>
      </c>
      <c r="R6171">
        <v>0</v>
      </c>
    </row>
    <row r="6172" spans="1:18" hidden="1" x14ac:dyDescent="0.3">
      <c r="A6172">
        <v>202526</v>
      </c>
      <c r="B6172">
        <v>2025</v>
      </c>
      <c r="C6172" t="s">
        <v>21</v>
      </c>
      <c r="D6172">
        <v>26</v>
      </c>
      <c r="E6172" t="s">
        <v>231</v>
      </c>
      <c r="F6172" t="s">
        <v>197</v>
      </c>
      <c r="G6172" t="s">
        <v>112</v>
      </c>
      <c r="H6172" t="s">
        <v>144</v>
      </c>
      <c r="I6172">
        <v>2</v>
      </c>
      <c r="J6172">
        <v>14.3</v>
      </c>
      <c r="K6172" t="s">
        <v>119</v>
      </c>
      <c r="L6172" t="s">
        <v>219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</row>
    <row r="6173" spans="1:18" hidden="1" x14ac:dyDescent="0.3">
      <c r="A6173">
        <v>202526</v>
      </c>
      <c r="B6173">
        <v>2025</v>
      </c>
      <c r="C6173" t="s">
        <v>21</v>
      </c>
      <c r="D6173">
        <v>26</v>
      </c>
      <c r="E6173" t="s">
        <v>231</v>
      </c>
      <c r="F6173" t="s">
        <v>197</v>
      </c>
      <c r="G6173" t="s">
        <v>112</v>
      </c>
      <c r="H6173" t="s">
        <v>144</v>
      </c>
      <c r="I6173">
        <v>2</v>
      </c>
      <c r="J6173">
        <v>14.4</v>
      </c>
      <c r="K6173" t="s">
        <v>119</v>
      </c>
      <c r="L6173" t="s">
        <v>219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</row>
    <row r="6174" spans="1:18" hidden="1" x14ac:dyDescent="0.3">
      <c r="A6174">
        <v>202526</v>
      </c>
      <c r="B6174">
        <v>2025</v>
      </c>
      <c r="C6174" t="s">
        <v>21</v>
      </c>
      <c r="D6174">
        <v>26</v>
      </c>
      <c r="E6174" t="s">
        <v>231</v>
      </c>
      <c r="F6174" t="s">
        <v>197</v>
      </c>
      <c r="G6174" t="s">
        <v>112</v>
      </c>
      <c r="H6174" t="s">
        <v>144</v>
      </c>
      <c r="I6174">
        <v>2</v>
      </c>
      <c r="J6174">
        <v>14.5</v>
      </c>
      <c r="K6174" t="s">
        <v>119</v>
      </c>
      <c r="L6174" t="s">
        <v>219</v>
      </c>
      <c r="M6174">
        <v>6</v>
      </c>
      <c r="N6174">
        <v>0</v>
      </c>
      <c r="O6174">
        <v>0</v>
      </c>
      <c r="P6174">
        <v>0</v>
      </c>
      <c r="Q6174">
        <v>0</v>
      </c>
      <c r="R6174">
        <v>0</v>
      </c>
    </row>
    <row r="6175" spans="1:18" hidden="1" x14ac:dyDescent="0.3">
      <c r="A6175">
        <v>202526</v>
      </c>
      <c r="B6175">
        <v>2025</v>
      </c>
      <c r="C6175" t="s">
        <v>21</v>
      </c>
      <c r="D6175">
        <v>26</v>
      </c>
      <c r="E6175" t="s">
        <v>231</v>
      </c>
      <c r="F6175" t="s">
        <v>197</v>
      </c>
      <c r="G6175" t="s">
        <v>112</v>
      </c>
      <c r="H6175" t="s">
        <v>144</v>
      </c>
      <c r="I6175">
        <v>2</v>
      </c>
      <c r="J6175">
        <v>14.6</v>
      </c>
      <c r="K6175" t="s">
        <v>119</v>
      </c>
      <c r="L6175" t="s">
        <v>219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</row>
    <row r="6176" spans="1:18" hidden="1" x14ac:dyDescent="0.3">
      <c r="A6176">
        <v>202526</v>
      </c>
      <c r="B6176">
        <v>2025</v>
      </c>
      <c r="C6176" t="s">
        <v>21</v>
      </c>
      <c r="D6176">
        <v>26</v>
      </c>
      <c r="E6176" t="s">
        <v>231</v>
      </c>
      <c r="F6176" t="s">
        <v>197</v>
      </c>
      <c r="G6176" t="s">
        <v>112</v>
      </c>
      <c r="H6176" t="s">
        <v>144</v>
      </c>
      <c r="I6176">
        <v>2</v>
      </c>
      <c r="J6176">
        <v>15.1</v>
      </c>
      <c r="K6176" t="s">
        <v>127</v>
      </c>
      <c r="L6176" t="s">
        <v>151</v>
      </c>
      <c r="M6176">
        <v>1</v>
      </c>
      <c r="N6176">
        <v>0</v>
      </c>
      <c r="O6176">
        <v>0</v>
      </c>
      <c r="P6176">
        <v>0</v>
      </c>
      <c r="Q6176">
        <v>0</v>
      </c>
      <c r="R6176">
        <v>0</v>
      </c>
    </row>
    <row r="6177" spans="1:21" hidden="1" x14ac:dyDescent="0.3">
      <c r="A6177">
        <v>202526</v>
      </c>
      <c r="B6177">
        <v>2025</v>
      </c>
      <c r="C6177" t="s">
        <v>21</v>
      </c>
      <c r="D6177">
        <v>26</v>
      </c>
      <c r="E6177" t="s">
        <v>231</v>
      </c>
      <c r="F6177" t="s">
        <v>197</v>
      </c>
      <c r="G6177" t="s">
        <v>112</v>
      </c>
      <c r="H6177" t="s">
        <v>144</v>
      </c>
      <c r="I6177">
        <v>2</v>
      </c>
      <c r="J6177">
        <v>15.2</v>
      </c>
      <c r="K6177" t="s">
        <v>119</v>
      </c>
      <c r="L6177" t="s">
        <v>151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 t="s">
        <v>28</v>
      </c>
      <c r="T6177" t="s">
        <v>119</v>
      </c>
      <c r="U6177" t="s">
        <v>167</v>
      </c>
    </row>
    <row r="6178" spans="1:21" hidden="1" x14ac:dyDescent="0.3">
      <c r="A6178">
        <v>202526</v>
      </c>
      <c r="B6178">
        <v>2025</v>
      </c>
      <c r="C6178" t="s">
        <v>21</v>
      </c>
      <c r="D6178">
        <v>26</v>
      </c>
      <c r="E6178" t="s">
        <v>231</v>
      </c>
      <c r="F6178" t="s">
        <v>197</v>
      </c>
      <c r="G6178" t="s">
        <v>112</v>
      </c>
      <c r="H6178" t="s">
        <v>144</v>
      </c>
      <c r="I6178">
        <v>2</v>
      </c>
      <c r="J6178">
        <v>15.3</v>
      </c>
      <c r="K6178" t="s">
        <v>126</v>
      </c>
      <c r="L6178" t="s">
        <v>151</v>
      </c>
      <c r="M6178">
        <v>1</v>
      </c>
      <c r="N6178">
        <v>0</v>
      </c>
      <c r="O6178">
        <v>0</v>
      </c>
      <c r="P6178">
        <v>0</v>
      </c>
      <c r="Q6178">
        <v>0</v>
      </c>
      <c r="R6178">
        <v>0</v>
      </c>
    </row>
    <row r="6179" spans="1:21" hidden="1" x14ac:dyDescent="0.3">
      <c r="A6179">
        <v>202526</v>
      </c>
      <c r="B6179">
        <v>2025</v>
      </c>
      <c r="C6179" t="s">
        <v>21</v>
      </c>
      <c r="D6179">
        <v>26</v>
      </c>
      <c r="E6179" t="s">
        <v>231</v>
      </c>
      <c r="F6179" t="s">
        <v>197</v>
      </c>
      <c r="G6179" t="s">
        <v>112</v>
      </c>
      <c r="H6179" t="s">
        <v>144</v>
      </c>
      <c r="I6179">
        <v>2</v>
      </c>
      <c r="J6179">
        <v>15.4</v>
      </c>
      <c r="K6179" t="s">
        <v>127</v>
      </c>
      <c r="L6179" t="s">
        <v>151</v>
      </c>
      <c r="M6179">
        <v>1</v>
      </c>
      <c r="N6179">
        <v>0</v>
      </c>
      <c r="O6179">
        <v>0</v>
      </c>
      <c r="P6179">
        <v>0</v>
      </c>
      <c r="Q6179">
        <v>0</v>
      </c>
      <c r="R6179">
        <v>0</v>
      </c>
    </row>
    <row r="6180" spans="1:21" hidden="1" x14ac:dyDescent="0.3">
      <c r="A6180">
        <v>202526</v>
      </c>
      <c r="B6180">
        <v>2025</v>
      </c>
      <c r="C6180" t="s">
        <v>21</v>
      </c>
      <c r="D6180">
        <v>26</v>
      </c>
      <c r="E6180" t="s">
        <v>231</v>
      </c>
      <c r="F6180" t="s">
        <v>197</v>
      </c>
      <c r="G6180" t="s">
        <v>112</v>
      </c>
      <c r="H6180" t="s">
        <v>144</v>
      </c>
      <c r="I6180">
        <v>2</v>
      </c>
      <c r="J6180">
        <v>15.5</v>
      </c>
      <c r="K6180" t="s">
        <v>126</v>
      </c>
      <c r="L6180" t="s">
        <v>151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</row>
    <row r="6181" spans="1:21" hidden="1" x14ac:dyDescent="0.3">
      <c r="A6181">
        <v>202526</v>
      </c>
      <c r="B6181">
        <v>2025</v>
      </c>
      <c r="C6181" t="s">
        <v>21</v>
      </c>
      <c r="D6181">
        <v>26</v>
      </c>
      <c r="E6181" t="s">
        <v>231</v>
      </c>
      <c r="F6181" t="s">
        <v>197</v>
      </c>
      <c r="G6181" t="s">
        <v>112</v>
      </c>
      <c r="H6181" t="s">
        <v>144</v>
      </c>
      <c r="I6181">
        <v>2</v>
      </c>
      <c r="J6181">
        <v>15.6</v>
      </c>
      <c r="K6181" t="s">
        <v>126</v>
      </c>
      <c r="L6181" t="s">
        <v>151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</row>
    <row r="6182" spans="1:21" hidden="1" x14ac:dyDescent="0.3">
      <c r="A6182">
        <v>202526</v>
      </c>
      <c r="B6182">
        <v>2025</v>
      </c>
      <c r="C6182" t="s">
        <v>21</v>
      </c>
      <c r="D6182">
        <v>26</v>
      </c>
      <c r="E6182" t="s">
        <v>231</v>
      </c>
      <c r="F6182" t="s">
        <v>197</v>
      </c>
      <c r="G6182" t="s">
        <v>112</v>
      </c>
      <c r="H6182" t="s">
        <v>144</v>
      </c>
      <c r="I6182">
        <v>2</v>
      </c>
      <c r="J6182">
        <v>16.100000000000001</v>
      </c>
      <c r="K6182" t="s">
        <v>127</v>
      </c>
      <c r="L6182" t="s">
        <v>219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</row>
    <row r="6183" spans="1:21" hidden="1" x14ac:dyDescent="0.3">
      <c r="A6183">
        <v>202526</v>
      </c>
      <c r="B6183">
        <v>2025</v>
      </c>
      <c r="C6183" t="s">
        <v>21</v>
      </c>
      <c r="D6183">
        <v>26</v>
      </c>
      <c r="E6183" t="s">
        <v>231</v>
      </c>
      <c r="F6183" t="s">
        <v>197</v>
      </c>
      <c r="G6183" t="s">
        <v>112</v>
      </c>
      <c r="H6183" t="s">
        <v>144</v>
      </c>
      <c r="I6183">
        <v>2</v>
      </c>
      <c r="J6183">
        <v>16.2</v>
      </c>
      <c r="K6183" t="s">
        <v>127</v>
      </c>
      <c r="L6183" t="s">
        <v>219</v>
      </c>
      <c r="M6183">
        <v>1</v>
      </c>
      <c r="N6183">
        <v>0</v>
      </c>
      <c r="O6183">
        <v>0</v>
      </c>
      <c r="P6183">
        <v>0</v>
      </c>
      <c r="Q6183">
        <v>0</v>
      </c>
      <c r="R6183">
        <v>0</v>
      </c>
    </row>
    <row r="6184" spans="1:21" hidden="1" x14ac:dyDescent="0.3">
      <c r="A6184">
        <v>202526</v>
      </c>
      <c r="B6184">
        <v>2025</v>
      </c>
      <c r="C6184" t="s">
        <v>21</v>
      </c>
      <c r="D6184">
        <v>26</v>
      </c>
      <c r="E6184" t="s">
        <v>231</v>
      </c>
      <c r="F6184" t="s">
        <v>197</v>
      </c>
      <c r="G6184" t="s">
        <v>112</v>
      </c>
      <c r="H6184" t="s">
        <v>144</v>
      </c>
      <c r="I6184">
        <v>2</v>
      </c>
      <c r="J6184">
        <v>16.3</v>
      </c>
      <c r="K6184" t="s">
        <v>126</v>
      </c>
      <c r="L6184" t="s">
        <v>219</v>
      </c>
      <c r="M6184">
        <v>2</v>
      </c>
      <c r="N6184">
        <v>0</v>
      </c>
      <c r="O6184">
        <v>0</v>
      </c>
      <c r="P6184">
        <v>0</v>
      </c>
      <c r="Q6184">
        <v>0</v>
      </c>
      <c r="R6184">
        <v>0</v>
      </c>
    </row>
    <row r="6185" spans="1:21" hidden="1" x14ac:dyDescent="0.3">
      <c r="A6185">
        <v>202526</v>
      </c>
      <c r="B6185">
        <v>2025</v>
      </c>
      <c r="C6185" t="s">
        <v>21</v>
      </c>
      <c r="D6185">
        <v>26</v>
      </c>
      <c r="E6185" t="s">
        <v>231</v>
      </c>
      <c r="F6185" t="s">
        <v>197</v>
      </c>
      <c r="G6185" t="s">
        <v>112</v>
      </c>
      <c r="H6185" t="s">
        <v>144</v>
      </c>
      <c r="I6185">
        <v>2</v>
      </c>
      <c r="J6185">
        <v>16.399999999999999</v>
      </c>
      <c r="K6185" t="s">
        <v>126</v>
      </c>
      <c r="L6185" t="s">
        <v>219</v>
      </c>
      <c r="M6185">
        <v>0</v>
      </c>
      <c r="N6185">
        <v>1</v>
      </c>
      <c r="O6185">
        <v>0</v>
      </c>
      <c r="P6185">
        <v>0</v>
      </c>
      <c r="Q6185">
        <v>1</v>
      </c>
      <c r="R6185">
        <v>0</v>
      </c>
    </row>
    <row r="6186" spans="1:21" hidden="1" x14ac:dyDescent="0.3">
      <c r="A6186">
        <v>202526</v>
      </c>
      <c r="B6186">
        <v>2025</v>
      </c>
      <c r="C6186" t="s">
        <v>21</v>
      </c>
      <c r="D6186">
        <v>26</v>
      </c>
      <c r="E6186" t="s">
        <v>231</v>
      </c>
      <c r="F6186" t="s">
        <v>197</v>
      </c>
      <c r="G6186" t="s">
        <v>112</v>
      </c>
      <c r="H6186" t="s">
        <v>144</v>
      </c>
      <c r="I6186">
        <v>2</v>
      </c>
      <c r="J6186">
        <v>16.5</v>
      </c>
      <c r="K6186" t="s">
        <v>127</v>
      </c>
      <c r="L6186" t="s">
        <v>219</v>
      </c>
      <c r="M6186">
        <v>1</v>
      </c>
      <c r="N6186">
        <v>0</v>
      </c>
      <c r="O6186">
        <v>0</v>
      </c>
      <c r="P6186">
        <v>0</v>
      </c>
      <c r="Q6186">
        <v>0</v>
      </c>
      <c r="R6186">
        <v>0</v>
      </c>
    </row>
    <row r="6187" spans="1:21" hidden="1" x14ac:dyDescent="0.3">
      <c r="A6187">
        <v>202526</v>
      </c>
      <c r="B6187">
        <v>2025</v>
      </c>
      <c r="C6187" t="s">
        <v>21</v>
      </c>
      <c r="D6187">
        <v>26</v>
      </c>
      <c r="E6187" t="s">
        <v>231</v>
      </c>
      <c r="F6187" t="s">
        <v>197</v>
      </c>
      <c r="G6187" t="s">
        <v>112</v>
      </c>
      <c r="H6187" t="s">
        <v>144</v>
      </c>
      <c r="I6187">
        <v>2</v>
      </c>
      <c r="J6187">
        <v>16.600000000000001</v>
      </c>
      <c r="K6187" t="s">
        <v>126</v>
      </c>
      <c r="L6187" t="s">
        <v>219</v>
      </c>
      <c r="M6187">
        <v>1</v>
      </c>
      <c r="N6187">
        <v>0</v>
      </c>
      <c r="O6187">
        <v>0</v>
      </c>
      <c r="P6187">
        <v>0</v>
      </c>
      <c r="Q6187">
        <v>0</v>
      </c>
      <c r="R6187">
        <v>0</v>
      </c>
    </row>
    <row r="6188" spans="1:21" hidden="1" x14ac:dyDescent="0.3">
      <c r="A6188">
        <v>202526</v>
      </c>
      <c r="B6188">
        <v>2025</v>
      </c>
      <c r="C6188" t="s">
        <v>21</v>
      </c>
      <c r="D6188">
        <v>26</v>
      </c>
      <c r="E6188" t="s">
        <v>231</v>
      </c>
      <c r="F6188" t="s">
        <v>197</v>
      </c>
      <c r="G6188" t="s">
        <v>112</v>
      </c>
      <c r="H6188" t="s">
        <v>144</v>
      </c>
      <c r="I6188">
        <v>2</v>
      </c>
      <c r="J6188">
        <v>17.100000000000001</v>
      </c>
      <c r="K6188" t="s">
        <v>126</v>
      </c>
      <c r="L6188" t="s">
        <v>151</v>
      </c>
      <c r="M6188">
        <v>1</v>
      </c>
      <c r="N6188">
        <v>0</v>
      </c>
      <c r="O6188">
        <v>0</v>
      </c>
      <c r="P6188">
        <v>0</v>
      </c>
      <c r="Q6188">
        <v>0</v>
      </c>
      <c r="R6188">
        <v>0</v>
      </c>
    </row>
    <row r="6189" spans="1:21" hidden="1" x14ac:dyDescent="0.3">
      <c r="A6189">
        <v>202526</v>
      </c>
      <c r="B6189">
        <v>2025</v>
      </c>
      <c r="C6189" t="s">
        <v>21</v>
      </c>
      <c r="D6189">
        <v>26</v>
      </c>
      <c r="E6189" t="s">
        <v>231</v>
      </c>
      <c r="F6189" t="s">
        <v>197</v>
      </c>
      <c r="G6189" t="s">
        <v>112</v>
      </c>
      <c r="H6189" t="s">
        <v>144</v>
      </c>
      <c r="I6189">
        <v>2</v>
      </c>
      <c r="J6189">
        <v>17.2</v>
      </c>
      <c r="K6189" t="s">
        <v>127</v>
      </c>
      <c r="L6189" t="s">
        <v>151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</row>
    <row r="6190" spans="1:21" hidden="1" x14ac:dyDescent="0.3">
      <c r="A6190">
        <v>202526</v>
      </c>
      <c r="B6190">
        <v>2025</v>
      </c>
      <c r="C6190" t="s">
        <v>21</v>
      </c>
      <c r="D6190">
        <v>26</v>
      </c>
      <c r="E6190" t="s">
        <v>231</v>
      </c>
      <c r="F6190" t="s">
        <v>197</v>
      </c>
      <c r="G6190" t="s">
        <v>112</v>
      </c>
      <c r="H6190" t="s">
        <v>144</v>
      </c>
      <c r="I6190">
        <v>2</v>
      </c>
      <c r="J6190">
        <v>17.3</v>
      </c>
      <c r="K6190" t="s">
        <v>127</v>
      </c>
      <c r="L6190" t="s">
        <v>151</v>
      </c>
      <c r="M6190">
        <v>4</v>
      </c>
      <c r="N6190">
        <v>0</v>
      </c>
      <c r="O6190">
        <v>0</v>
      </c>
      <c r="P6190">
        <v>0</v>
      </c>
      <c r="Q6190">
        <v>0</v>
      </c>
      <c r="R6190">
        <v>0</v>
      </c>
    </row>
    <row r="6191" spans="1:21" hidden="1" x14ac:dyDescent="0.3">
      <c r="A6191">
        <v>202526</v>
      </c>
      <c r="B6191">
        <v>2025</v>
      </c>
      <c r="C6191" t="s">
        <v>21</v>
      </c>
      <c r="D6191">
        <v>26</v>
      </c>
      <c r="E6191" t="s">
        <v>231</v>
      </c>
      <c r="F6191" t="s">
        <v>197</v>
      </c>
      <c r="G6191" t="s">
        <v>112</v>
      </c>
      <c r="H6191" t="s">
        <v>144</v>
      </c>
      <c r="I6191">
        <v>2</v>
      </c>
      <c r="J6191">
        <v>17.399999999999999</v>
      </c>
      <c r="K6191" t="s">
        <v>127</v>
      </c>
      <c r="L6191" t="s">
        <v>151</v>
      </c>
      <c r="M6191">
        <v>2</v>
      </c>
      <c r="N6191">
        <v>0</v>
      </c>
      <c r="O6191">
        <v>0</v>
      </c>
      <c r="P6191">
        <v>0</v>
      </c>
      <c r="Q6191">
        <v>0</v>
      </c>
      <c r="R6191">
        <v>0</v>
      </c>
    </row>
    <row r="6192" spans="1:21" hidden="1" x14ac:dyDescent="0.3">
      <c r="A6192">
        <v>202526</v>
      </c>
      <c r="B6192">
        <v>2025</v>
      </c>
      <c r="C6192" t="s">
        <v>21</v>
      </c>
      <c r="D6192">
        <v>26</v>
      </c>
      <c r="E6192" t="s">
        <v>231</v>
      </c>
      <c r="F6192" t="s">
        <v>197</v>
      </c>
      <c r="G6192" t="s">
        <v>112</v>
      </c>
      <c r="H6192" t="s">
        <v>144</v>
      </c>
      <c r="I6192">
        <v>2</v>
      </c>
      <c r="J6192">
        <v>17.5</v>
      </c>
      <c r="K6192" t="s">
        <v>127</v>
      </c>
      <c r="L6192" t="s">
        <v>151</v>
      </c>
      <c r="M6192">
        <v>1</v>
      </c>
      <c r="N6192">
        <v>0</v>
      </c>
      <c r="O6192">
        <v>0</v>
      </c>
      <c r="P6192">
        <v>0</v>
      </c>
      <c r="Q6192">
        <v>0</v>
      </c>
      <c r="R6192">
        <v>0</v>
      </c>
    </row>
    <row r="6193" spans="1:20" hidden="1" x14ac:dyDescent="0.3">
      <c r="A6193">
        <v>202526</v>
      </c>
      <c r="B6193">
        <v>2025</v>
      </c>
      <c r="C6193" t="s">
        <v>21</v>
      </c>
      <c r="D6193">
        <v>26</v>
      </c>
      <c r="E6193" t="s">
        <v>231</v>
      </c>
      <c r="F6193" t="s">
        <v>197</v>
      </c>
      <c r="G6193" t="s">
        <v>112</v>
      </c>
      <c r="H6193" t="s">
        <v>144</v>
      </c>
      <c r="I6193">
        <v>2</v>
      </c>
      <c r="J6193">
        <v>17.600000000000001</v>
      </c>
      <c r="K6193" t="s">
        <v>126</v>
      </c>
      <c r="L6193" t="s">
        <v>151</v>
      </c>
      <c r="M6193">
        <v>1</v>
      </c>
      <c r="N6193">
        <v>0</v>
      </c>
      <c r="O6193">
        <v>0</v>
      </c>
      <c r="P6193">
        <v>0</v>
      </c>
      <c r="Q6193">
        <v>0</v>
      </c>
      <c r="R6193">
        <v>0</v>
      </c>
    </row>
    <row r="6194" spans="1:20" hidden="1" x14ac:dyDescent="0.3">
      <c r="A6194">
        <v>202526</v>
      </c>
      <c r="B6194">
        <v>2025</v>
      </c>
      <c r="C6194" t="s">
        <v>21</v>
      </c>
      <c r="D6194">
        <v>26</v>
      </c>
      <c r="E6194" t="s">
        <v>231</v>
      </c>
      <c r="F6194" t="s">
        <v>197</v>
      </c>
      <c r="G6194" t="s">
        <v>112</v>
      </c>
      <c r="H6194" t="s">
        <v>144</v>
      </c>
      <c r="I6194">
        <v>2</v>
      </c>
      <c r="J6194">
        <v>18.100000000000001</v>
      </c>
      <c r="K6194" t="s">
        <v>126</v>
      </c>
      <c r="L6194" t="s">
        <v>219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</row>
    <row r="6195" spans="1:20" hidden="1" x14ac:dyDescent="0.3">
      <c r="A6195">
        <v>202526</v>
      </c>
      <c r="B6195">
        <v>2025</v>
      </c>
      <c r="C6195" t="s">
        <v>21</v>
      </c>
      <c r="D6195">
        <v>26</v>
      </c>
      <c r="E6195" t="s">
        <v>231</v>
      </c>
      <c r="F6195" t="s">
        <v>197</v>
      </c>
      <c r="G6195" t="s">
        <v>112</v>
      </c>
      <c r="H6195" t="s">
        <v>144</v>
      </c>
      <c r="I6195">
        <v>2</v>
      </c>
      <c r="J6195">
        <v>18.2</v>
      </c>
      <c r="K6195" t="s">
        <v>126</v>
      </c>
      <c r="L6195" t="s">
        <v>219</v>
      </c>
      <c r="M6195">
        <v>1</v>
      </c>
      <c r="N6195">
        <v>0</v>
      </c>
      <c r="O6195">
        <v>0</v>
      </c>
      <c r="P6195">
        <v>0</v>
      </c>
      <c r="Q6195">
        <v>0</v>
      </c>
      <c r="R6195">
        <v>0</v>
      </c>
    </row>
    <row r="6196" spans="1:20" hidden="1" x14ac:dyDescent="0.3">
      <c r="A6196">
        <v>202526</v>
      </c>
      <c r="B6196">
        <v>2025</v>
      </c>
      <c r="C6196" t="s">
        <v>21</v>
      </c>
      <c r="D6196">
        <v>26</v>
      </c>
      <c r="E6196" t="s">
        <v>231</v>
      </c>
      <c r="F6196" t="s">
        <v>197</v>
      </c>
      <c r="G6196" t="s">
        <v>112</v>
      </c>
      <c r="H6196" t="s">
        <v>144</v>
      </c>
      <c r="I6196">
        <v>2</v>
      </c>
      <c r="J6196">
        <v>18.3</v>
      </c>
      <c r="K6196" t="s">
        <v>127</v>
      </c>
      <c r="L6196" t="s">
        <v>219</v>
      </c>
      <c r="M6196">
        <v>1</v>
      </c>
      <c r="N6196">
        <v>0</v>
      </c>
      <c r="O6196">
        <v>0</v>
      </c>
      <c r="P6196">
        <v>0</v>
      </c>
      <c r="Q6196">
        <v>0</v>
      </c>
      <c r="R6196">
        <v>0</v>
      </c>
    </row>
    <row r="6197" spans="1:20" hidden="1" x14ac:dyDescent="0.3">
      <c r="A6197">
        <v>202526</v>
      </c>
      <c r="B6197">
        <v>2025</v>
      </c>
      <c r="C6197" t="s">
        <v>21</v>
      </c>
      <c r="D6197">
        <v>26</v>
      </c>
      <c r="E6197" t="s">
        <v>231</v>
      </c>
      <c r="F6197" t="s">
        <v>197</v>
      </c>
      <c r="G6197" t="s">
        <v>112</v>
      </c>
      <c r="H6197" t="s">
        <v>144</v>
      </c>
      <c r="I6197">
        <v>2</v>
      </c>
      <c r="J6197">
        <v>18.399999999999999</v>
      </c>
      <c r="K6197" t="s">
        <v>126</v>
      </c>
      <c r="L6197" t="s">
        <v>219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 t="s">
        <v>38</v>
      </c>
      <c r="T6197" t="s">
        <v>126</v>
      </c>
    </row>
    <row r="6198" spans="1:20" hidden="1" x14ac:dyDescent="0.3">
      <c r="A6198">
        <v>202526</v>
      </c>
      <c r="B6198">
        <v>2025</v>
      </c>
      <c r="C6198" t="s">
        <v>21</v>
      </c>
      <c r="D6198">
        <v>26</v>
      </c>
      <c r="E6198" t="s">
        <v>231</v>
      </c>
      <c r="F6198" t="s">
        <v>197</v>
      </c>
      <c r="G6198" t="s">
        <v>112</v>
      </c>
      <c r="H6198" t="s">
        <v>144</v>
      </c>
      <c r="I6198">
        <v>2</v>
      </c>
      <c r="J6198">
        <v>18.5</v>
      </c>
      <c r="K6198" t="s">
        <v>175</v>
      </c>
      <c r="L6198" t="s">
        <v>219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</row>
    <row r="6199" spans="1:20" hidden="1" x14ac:dyDescent="0.3">
      <c r="A6199">
        <v>202526</v>
      </c>
      <c r="B6199">
        <v>2025</v>
      </c>
      <c r="C6199" t="s">
        <v>21</v>
      </c>
      <c r="D6199">
        <v>26</v>
      </c>
      <c r="E6199" t="s">
        <v>231</v>
      </c>
      <c r="F6199" t="s">
        <v>197</v>
      </c>
      <c r="G6199" t="s">
        <v>112</v>
      </c>
      <c r="H6199" t="s">
        <v>144</v>
      </c>
      <c r="I6199">
        <v>2</v>
      </c>
      <c r="J6199">
        <v>18.600000000000001</v>
      </c>
      <c r="K6199" t="s">
        <v>175</v>
      </c>
      <c r="L6199" t="s">
        <v>219</v>
      </c>
      <c r="M6199">
        <v>1</v>
      </c>
      <c r="N6199">
        <v>0</v>
      </c>
      <c r="O6199">
        <v>0</v>
      </c>
      <c r="P6199">
        <v>0</v>
      </c>
      <c r="Q6199">
        <v>0</v>
      </c>
      <c r="R6199">
        <v>0</v>
      </c>
    </row>
    <row r="6200" spans="1:20" hidden="1" x14ac:dyDescent="0.3">
      <c r="A6200">
        <v>202526</v>
      </c>
      <c r="B6200">
        <v>2025</v>
      </c>
      <c r="C6200" t="s">
        <v>21</v>
      </c>
      <c r="D6200">
        <v>26</v>
      </c>
      <c r="E6200" t="s">
        <v>231</v>
      </c>
      <c r="F6200" t="s">
        <v>197</v>
      </c>
      <c r="G6200" t="s">
        <v>112</v>
      </c>
      <c r="H6200" t="s">
        <v>144</v>
      </c>
      <c r="I6200">
        <v>2</v>
      </c>
      <c r="J6200">
        <v>19.100000000000001</v>
      </c>
      <c r="K6200" t="s">
        <v>175</v>
      </c>
      <c r="L6200" t="s">
        <v>155</v>
      </c>
      <c r="M6200">
        <v>1</v>
      </c>
      <c r="N6200">
        <v>0</v>
      </c>
      <c r="O6200">
        <v>0</v>
      </c>
      <c r="P6200">
        <v>0</v>
      </c>
      <c r="Q6200">
        <v>0</v>
      </c>
      <c r="R6200">
        <v>0</v>
      </c>
    </row>
    <row r="6201" spans="1:20" hidden="1" x14ac:dyDescent="0.3">
      <c r="A6201">
        <v>202526</v>
      </c>
      <c r="B6201">
        <v>2025</v>
      </c>
      <c r="C6201" t="s">
        <v>21</v>
      </c>
      <c r="D6201">
        <v>26</v>
      </c>
      <c r="E6201" t="s">
        <v>231</v>
      </c>
      <c r="F6201" t="s">
        <v>197</v>
      </c>
      <c r="G6201" t="s">
        <v>112</v>
      </c>
      <c r="H6201" t="s">
        <v>144</v>
      </c>
      <c r="I6201">
        <v>2</v>
      </c>
      <c r="J6201">
        <v>19.2</v>
      </c>
      <c r="K6201" t="s">
        <v>127</v>
      </c>
      <c r="L6201" t="s">
        <v>155</v>
      </c>
      <c r="M6201">
        <v>4</v>
      </c>
      <c r="N6201">
        <v>0</v>
      </c>
      <c r="O6201">
        <v>0</v>
      </c>
      <c r="P6201">
        <v>0</v>
      </c>
      <c r="Q6201">
        <v>0</v>
      </c>
      <c r="R6201">
        <v>0</v>
      </c>
    </row>
    <row r="6202" spans="1:20" hidden="1" x14ac:dyDescent="0.3">
      <c r="A6202">
        <v>202526</v>
      </c>
      <c r="B6202">
        <v>2025</v>
      </c>
      <c r="C6202" t="s">
        <v>21</v>
      </c>
      <c r="D6202">
        <v>26</v>
      </c>
      <c r="E6202" t="s">
        <v>231</v>
      </c>
      <c r="F6202" t="s">
        <v>197</v>
      </c>
      <c r="G6202" t="s">
        <v>112</v>
      </c>
      <c r="H6202" t="s">
        <v>144</v>
      </c>
      <c r="I6202">
        <v>2</v>
      </c>
      <c r="J6202">
        <v>19.3</v>
      </c>
      <c r="K6202" t="s">
        <v>127</v>
      </c>
      <c r="L6202" t="s">
        <v>155</v>
      </c>
      <c r="M6202">
        <v>6</v>
      </c>
      <c r="N6202">
        <v>0</v>
      </c>
      <c r="O6202">
        <v>0</v>
      </c>
      <c r="P6202">
        <v>0</v>
      </c>
      <c r="Q6202">
        <v>0</v>
      </c>
      <c r="R6202">
        <v>0</v>
      </c>
    </row>
    <row r="6203" spans="1:20" hidden="1" x14ac:dyDescent="0.3">
      <c r="A6203">
        <v>202527</v>
      </c>
      <c r="B6203">
        <v>2025</v>
      </c>
      <c r="C6203" t="s">
        <v>21</v>
      </c>
      <c r="D6203">
        <v>27</v>
      </c>
      <c r="E6203" t="s">
        <v>231</v>
      </c>
      <c r="F6203" t="s">
        <v>52</v>
      </c>
      <c r="G6203" t="s">
        <v>143</v>
      </c>
      <c r="H6203" t="s">
        <v>53</v>
      </c>
      <c r="I6203">
        <v>1</v>
      </c>
      <c r="J6203">
        <v>0.1</v>
      </c>
      <c r="K6203" t="s">
        <v>145</v>
      </c>
      <c r="L6203" t="s">
        <v>72</v>
      </c>
      <c r="M6203">
        <v>1</v>
      </c>
      <c r="N6203">
        <v>0</v>
      </c>
      <c r="O6203">
        <v>0</v>
      </c>
      <c r="P6203">
        <v>0</v>
      </c>
      <c r="Q6203">
        <v>0</v>
      </c>
      <c r="R6203">
        <v>0</v>
      </c>
    </row>
    <row r="6204" spans="1:20" hidden="1" x14ac:dyDescent="0.3">
      <c r="A6204">
        <v>202527</v>
      </c>
      <c r="B6204">
        <v>2025</v>
      </c>
      <c r="C6204" t="s">
        <v>21</v>
      </c>
      <c r="D6204">
        <v>27</v>
      </c>
      <c r="E6204" t="s">
        <v>231</v>
      </c>
      <c r="F6204" t="s">
        <v>52</v>
      </c>
      <c r="G6204" t="s">
        <v>143</v>
      </c>
      <c r="H6204" t="s">
        <v>53</v>
      </c>
      <c r="I6204">
        <v>1</v>
      </c>
      <c r="J6204">
        <v>0.2</v>
      </c>
      <c r="K6204" t="s">
        <v>147</v>
      </c>
      <c r="L6204" t="s">
        <v>72</v>
      </c>
      <c r="M6204">
        <v>1</v>
      </c>
      <c r="N6204">
        <v>0</v>
      </c>
      <c r="O6204">
        <v>0</v>
      </c>
      <c r="P6204">
        <v>0</v>
      </c>
      <c r="Q6204">
        <v>0</v>
      </c>
      <c r="R6204">
        <v>0</v>
      </c>
    </row>
    <row r="6205" spans="1:20" hidden="1" x14ac:dyDescent="0.3">
      <c r="A6205">
        <v>202527</v>
      </c>
      <c r="B6205">
        <v>2025</v>
      </c>
      <c r="C6205" t="s">
        <v>21</v>
      </c>
      <c r="D6205">
        <v>27</v>
      </c>
      <c r="E6205" t="s">
        <v>231</v>
      </c>
      <c r="F6205" t="s">
        <v>52</v>
      </c>
      <c r="G6205" t="s">
        <v>143</v>
      </c>
      <c r="H6205" t="s">
        <v>53</v>
      </c>
      <c r="I6205">
        <v>1</v>
      </c>
      <c r="J6205">
        <v>0.3</v>
      </c>
      <c r="K6205" t="s">
        <v>147</v>
      </c>
      <c r="L6205" t="s">
        <v>72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</row>
    <row r="6206" spans="1:20" hidden="1" x14ac:dyDescent="0.3">
      <c r="A6206">
        <v>202527</v>
      </c>
      <c r="B6206">
        <v>2025</v>
      </c>
      <c r="C6206" t="s">
        <v>21</v>
      </c>
      <c r="D6206">
        <v>27</v>
      </c>
      <c r="E6206" t="s">
        <v>231</v>
      </c>
      <c r="F6206" t="s">
        <v>52</v>
      </c>
      <c r="G6206" t="s">
        <v>143</v>
      </c>
      <c r="H6206" t="s">
        <v>53</v>
      </c>
      <c r="I6206">
        <v>1</v>
      </c>
      <c r="J6206">
        <v>0.4</v>
      </c>
      <c r="K6206" t="s">
        <v>147</v>
      </c>
      <c r="L6206" t="s">
        <v>72</v>
      </c>
      <c r="M6206">
        <v>4</v>
      </c>
      <c r="N6206">
        <v>0</v>
      </c>
      <c r="O6206">
        <v>0</v>
      </c>
      <c r="P6206">
        <v>0</v>
      </c>
      <c r="Q6206">
        <v>0</v>
      </c>
      <c r="R6206">
        <v>0</v>
      </c>
    </row>
    <row r="6207" spans="1:20" hidden="1" x14ac:dyDescent="0.3">
      <c r="A6207">
        <v>202527</v>
      </c>
      <c r="B6207">
        <v>2025</v>
      </c>
      <c r="C6207" t="s">
        <v>21</v>
      </c>
      <c r="D6207">
        <v>27</v>
      </c>
      <c r="E6207" t="s">
        <v>231</v>
      </c>
      <c r="F6207" t="s">
        <v>52</v>
      </c>
      <c r="G6207" t="s">
        <v>143</v>
      </c>
      <c r="H6207" t="s">
        <v>53</v>
      </c>
      <c r="I6207">
        <v>1</v>
      </c>
      <c r="J6207">
        <v>0.5</v>
      </c>
      <c r="K6207" t="s">
        <v>147</v>
      </c>
      <c r="L6207" t="s">
        <v>72</v>
      </c>
      <c r="M6207">
        <v>4</v>
      </c>
      <c r="N6207">
        <v>0</v>
      </c>
      <c r="O6207">
        <v>0</v>
      </c>
      <c r="P6207">
        <v>0</v>
      </c>
      <c r="Q6207">
        <v>0</v>
      </c>
      <c r="R6207">
        <v>0</v>
      </c>
    </row>
    <row r="6208" spans="1:20" hidden="1" x14ac:dyDescent="0.3">
      <c r="A6208">
        <v>202527</v>
      </c>
      <c r="B6208">
        <v>2025</v>
      </c>
      <c r="C6208" t="s">
        <v>21</v>
      </c>
      <c r="D6208">
        <v>27</v>
      </c>
      <c r="E6208" t="s">
        <v>231</v>
      </c>
      <c r="F6208" t="s">
        <v>52</v>
      </c>
      <c r="G6208" t="s">
        <v>143</v>
      </c>
      <c r="H6208" t="s">
        <v>53</v>
      </c>
      <c r="I6208">
        <v>1</v>
      </c>
      <c r="J6208">
        <v>0.6</v>
      </c>
      <c r="K6208" t="s">
        <v>147</v>
      </c>
      <c r="L6208" t="s">
        <v>72</v>
      </c>
      <c r="M6208">
        <v>4</v>
      </c>
      <c r="N6208">
        <v>0</v>
      </c>
      <c r="O6208">
        <v>0</v>
      </c>
      <c r="P6208">
        <v>0</v>
      </c>
      <c r="Q6208">
        <v>0</v>
      </c>
      <c r="R6208">
        <v>0</v>
      </c>
    </row>
    <row r="6209" spans="1:18" hidden="1" x14ac:dyDescent="0.3">
      <c r="A6209">
        <v>202527</v>
      </c>
      <c r="B6209">
        <v>2025</v>
      </c>
      <c r="C6209" t="s">
        <v>21</v>
      </c>
      <c r="D6209">
        <v>27</v>
      </c>
      <c r="E6209" t="s">
        <v>231</v>
      </c>
      <c r="F6209" t="s">
        <v>52</v>
      </c>
      <c r="G6209" t="s">
        <v>143</v>
      </c>
      <c r="H6209" t="s">
        <v>53</v>
      </c>
      <c r="I6209">
        <v>1</v>
      </c>
      <c r="J6209">
        <v>1.1000000000000001</v>
      </c>
      <c r="K6209" t="s">
        <v>145</v>
      </c>
      <c r="L6209" t="s">
        <v>71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</row>
    <row r="6210" spans="1:18" hidden="1" x14ac:dyDescent="0.3">
      <c r="A6210">
        <v>202527</v>
      </c>
      <c r="B6210">
        <v>2025</v>
      </c>
      <c r="C6210" t="s">
        <v>21</v>
      </c>
      <c r="D6210">
        <v>27</v>
      </c>
      <c r="E6210" t="s">
        <v>231</v>
      </c>
      <c r="F6210" t="s">
        <v>52</v>
      </c>
      <c r="G6210" t="s">
        <v>143</v>
      </c>
      <c r="H6210" t="s">
        <v>53</v>
      </c>
      <c r="I6210">
        <v>1</v>
      </c>
      <c r="J6210">
        <v>1.2</v>
      </c>
      <c r="K6210" t="s">
        <v>145</v>
      </c>
      <c r="L6210" t="s">
        <v>71</v>
      </c>
      <c r="M6210">
        <v>6</v>
      </c>
      <c r="N6210">
        <v>0</v>
      </c>
      <c r="O6210">
        <v>0</v>
      </c>
      <c r="P6210">
        <v>0</v>
      </c>
      <c r="Q6210">
        <v>0</v>
      </c>
      <c r="R6210">
        <v>0</v>
      </c>
    </row>
    <row r="6211" spans="1:18" hidden="1" x14ac:dyDescent="0.3">
      <c r="A6211">
        <v>202527</v>
      </c>
      <c r="B6211">
        <v>2025</v>
      </c>
      <c r="C6211" t="s">
        <v>21</v>
      </c>
      <c r="D6211">
        <v>27</v>
      </c>
      <c r="E6211" t="s">
        <v>231</v>
      </c>
      <c r="F6211" t="s">
        <v>52</v>
      </c>
      <c r="G6211" t="s">
        <v>143</v>
      </c>
      <c r="H6211" t="s">
        <v>53</v>
      </c>
      <c r="I6211">
        <v>1</v>
      </c>
      <c r="J6211">
        <v>1.3</v>
      </c>
      <c r="K6211" t="s">
        <v>145</v>
      </c>
      <c r="L6211" t="s">
        <v>71</v>
      </c>
      <c r="M6211">
        <v>4</v>
      </c>
      <c r="N6211">
        <v>0</v>
      </c>
      <c r="O6211">
        <v>0</v>
      </c>
      <c r="P6211">
        <v>0</v>
      </c>
      <c r="Q6211">
        <v>0</v>
      </c>
      <c r="R6211">
        <v>0</v>
      </c>
    </row>
    <row r="6212" spans="1:18" hidden="1" x14ac:dyDescent="0.3">
      <c r="A6212">
        <v>202527</v>
      </c>
      <c r="B6212">
        <v>2025</v>
      </c>
      <c r="C6212" t="s">
        <v>21</v>
      </c>
      <c r="D6212">
        <v>27</v>
      </c>
      <c r="E6212" t="s">
        <v>231</v>
      </c>
      <c r="F6212" t="s">
        <v>52</v>
      </c>
      <c r="G6212" t="s">
        <v>143</v>
      </c>
      <c r="H6212" t="s">
        <v>53</v>
      </c>
      <c r="I6212">
        <v>1</v>
      </c>
      <c r="J6212">
        <v>1.4</v>
      </c>
      <c r="K6212" t="s">
        <v>145</v>
      </c>
      <c r="L6212" t="s">
        <v>71</v>
      </c>
      <c r="M6212">
        <v>0</v>
      </c>
      <c r="N6212">
        <v>1</v>
      </c>
      <c r="O6212">
        <v>1</v>
      </c>
      <c r="P6212">
        <v>0</v>
      </c>
      <c r="Q6212">
        <v>0</v>
      </c>
      <c r="R6212">
        <v>0</v>
      </c>
    </row>
    <row r="6213" spans="1:18" hidden="1" x14ac:dyDescent="0.3">
      <c r="A6213">
        <v>202527</v>
      </c>
      <c r="B6213">
        <v>2025</v>
      </c>
      <c r="C6213" t="s">
        <v>21</v>
      </c>
      <c r="D6213">
        <v>27</v>
      </c>
      <c r="E6213" t="s">
        <v>231</v>
      </c>
      <c r="F6213" t="s">
        <v>52</v>
      </c>
      <c r="G6213" t="s">
        <v>143</v>
      </c>
      <c r="H6213" t="s">
        <v>53</v>
      </c>
      <c r="I6213">
        <v>1</v>
      </c>
      <c r="J6213">
        <v>1.4</v>
      </c>
      <c r="K6213" t="s">
        <v>145</v>
      </c>
      <c r="L6213" t="s">
        <v>71</v>
      </c>
      <c r="M6213">
        <v>1</v>
      </c>
      <c r="N6213">
        <v>0</v>
      </c>
      <c r="O6213">
        <v>0</v>
      </c>
      <c r="P6213">
        <v>0</v>
      </c>
      <c r="Q6213">
        <v>0</v>
      </c>
      <c r="R6213">
        <v>0</v>
      </c>
    </row>
    <row r="6214" spans="1:18" hidden="1" x14ac:dyDescent="0.3">
      <c r="A6214">
        <v>202527</v>
      </c>
      <c r="B6214">
        <v>2025</v>
      </c>
      <c r="C6214" t="s">
        <v>21</v>
      </c>
      <c r="D6214">
        <v>27</v>
      </c>
      <c r="E6214" t="s">
        <v>231</v>
      </c>
      <c r="F6214" t="s">
        <v>52</v>
      </c>
      <c r="G6214" t="s">
        <v>143</v>
      </c>
      <c r="H6214" t="s">
        <v>53</v>
      </c>
      <c r="I6214">
        <v>1</v>
      </c>
      <c r="J6214">
        <v>1.5</v>
      </c>
      <c r="K6214" t="s">
        <v>147</v>
      </c>
      <c r="L6214" t="s">
        <v>71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</row>
    <row r="6215" spans="1:18" hidden="1" x14ac:dyDescent="0.3">
      <c r="A6215">
        <v>202527</v>
      </c>
      <c r="B6215">
        <v>2025</v>
      </c>
      <c r="C6215" t="s">
        <v>21</v>
      </c>
      <c r="D6215">
        <v>27</v>
      </c>
      <c r="E6215" t="s">
        <v>231</v>
      </c>
      <c r="F6215" t="s">
        <v>52</v>
      </c>
      <c r="G6215" t="s">
        <v>143</v>
      </c>
      <c r="H6215" t="s">
        <v>53</v>
      </c>
      <c r="I6215">
        <v>1</v>
      </c>
      <c r="J6215">
        <v>1.6</v>
      </c>
      <c r="K6215" t="s">
        <v>147</v>
      </c>
      <c r="L6215" t="s">
        <v>71</v>
      </c>
      <c r="M6215">
        <v>4</v>
      </c>
      <c r="N6215">
        <v>0</v>
      </c>
      <c r="O6215">
        <v>0</v>
      </c>
      <c r="P6215">
        <v>0</v>
      </c>
      <c r="Q6215">
        <v>0</v>
      </c>
      <c r="R6215">
        <v>0</v>
      </c>
    </row>
    <row r="6216" spans="1:18" hidden="1" x14ac:dyDescent="0.3">
      <c r="A6216">
        <v>202527</v>
      </c>
      <c r="B6216">
        <v>2025</v>
      </c>
      <c r="C6216" t="s">
        <v>21</v>
      </c>
      <c r="D6216">
        <v>27</v>
      </c>
      <c r="E6216" t="s">
        <v>231</v>
      </c>
      <c r="F6216" t="s">
        <v>52</v>
      </c>
      <c r="G6216" t="s">
        <v>143</v>
      </c>
      <c r="H6216" t="s">
        <v>53</v>
      </c>
      <c r="I6216">
        <v>1</v>
      </c>
      <c r="J6216">
        <v>2.1</v>
      </c>
      <c r="K6216" t="s">
        <v>145</v>
      </c>
      <c r="L6216" t="s">
        <v>72</v>
      </c>
      <c r="M6216">
        <v>6</v>
      </c>
      <c r="N6216">
        <v>0</v>
      </c>
      <c r="O6216">
        <v>0</v>
      </c>
      <c r="P6216">
        <v>0</v>
      </c>
      <c r="Q6216">
        <v>0</v>
      </c>
      <c r="R6216">
        <v>0</v>
      </c>
    </row>
    <row r="6217" spans="1:18" hidden="1" x14ac:dyDescent="0.3">
      <c r="A6217">
        <v>202527</v>
      </c>
      <c r="B6217">
        <v>2025</v>
      </c>
      <c r="C6217" t="s">
        <v>21</v>
      </c>
      <c r="D6217">
        <v>27</v>
      </c>
      <c r="E6217" t="s">
        <v>231</v>
      </c>
      <c r="F6217" t="s">
        <v>52</v>
      </c>
      <c r="G6217" t="s">
        <v>143</v>
      </c>
      <c r="H6217" t="s">
        <v>53</v>
      </c>
      <c r="I6217">
        <v>1</v>
      </c>
      <c r="J6217">
        <v>2.2000000000000002</v>
      </c>
      <c r="K6217" t="s">
        <v>145</v>
      </c>
      <c r="L6217" t="s">
        <v>72</v>
      </c>
      <c r="M6217">
        <v>6</v>
      </c>
      <c r="N6217">
        <v>0</v>
      </c>
      <c r="O6217">
        <v>0</v>
      </c>
      <c r="P6217">
        <v>0</v>
      </c>
      <c r="Q6217">
        <v>0</v>
      </c>
      <c r="R6217">
        <v>0</v>
      </c>
    </row>
    <row r="6218" spans="1:18" hidden="1" x14ac:dyDescent="0.3">
      <c r="A6218">
        <v>202527</v>
      </c>
      <c r="B6218">
        <v>2025</v>
      </c>
      <c r="C6218" t="s">
        <v>21</v>
      </c>
      <c r="D6218">
        <v>27</v>
      </c>
      <c r="E6218" t="s">
        <v>231</v>
      </c>
      <c r="F6218" t="s">
        <v>52</v>
      </c>
      <c r="G6218" t="s">
        <v>143</v>
      </c>
      <c r="H6218" t="s">
        <v>53</v>
      </c>
      <c r="I6218">
        <v>1</v>
      </c>
      <c r="J6218">
        <v>2.2999999999999998</v>
      </c>
      <c r="K6218" t="s">
        <v>145</v>
      </c>
      <c r="L6218" t="s">
        <v>72</v>
      </c>
      <c r="M6218">
        <v>4</v>
      </c>
      <c r="N6218">
        <v>0</v>
      </c>
      <c r="O6218">
        <v>0</v>
      </c>
      <c r="P6218">
        <v>0</v>
      </c>
      <c r="Q6218">
        <v>0</v>
      </c>
      <c r="R6218">
        <v>0</v>
      </c>
    </row>
    <row r="6219" spans="1:18" hidden="1" x14ac:dyDescent="0.3">
      <c r="A6219">
        <v>202527</v>
      </c>
      <c r="B6219">
        <v>2025</v>
      </c>
      <c r="C6219" t="s">
        <v>21</v>
      </c>
      <c r="D6219">
        <v>27</v>
      </c>
      <c r="E6219" t="s">
        <v>231</v>
      </c>
      <c r="F6219" t="s">
        <v>52</v>
      </c>
      <c r="G6219" t="s">
        <v>143</v>
      </c>
      <c r="H6219" t="s">
        <v>53</v>
      </c>
      <c r="I6219">
        <v>1</v>
      </c>
      <c r="J6219">
        <v>2.4</v>
      </c>
      <c r="K6219" t="s">
        <v>145</v>
      </c>
      <c r="L6219" t="s">
        <v>72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</row>
    <row r="6220" spans="1:18" hidden="1" x14ac:dyDescent="0.3">
      <c r="A6220">
        <v>202527</v>
      </c>
      <c r="B6220">
        <v>2025</v>
      </c>
      <c r="C6220" t="s">
        <v>21</v>
      </c>
      <c r="D6220">
        <v>27</v>
      </c>
      <c r="E6220" t="s">
        <v>231</v>
      </c>
      <c r="F6220" t="s">
        <v>52</v>
      </c>
      <c r="G6220" t="s">
        <v>143</v>
      </c>
      <c r="H6220" t="s">
        <v>53</v>
      </c>
      <c r="I6220">
        <v>1</v>
      </c>
      <c r="J6220">
        <v>2.5</v>
      </c>
      <c r="K6220" t="s">
        <v>145</v>
      </c>
      <c r="L6220" t="s">
        <v>72</v>
      </c>
      <c r="M6220">
        <v>1</v>
      </c>
      <c r="N6220">
        <v>0</v>
      </c>
      <c r="O6220">
        <v>0</v>
      </c>
      <c r="P6220">
        <v>0</v>
      </c>
      <c r="Q6220">
        <v>0</v>
      </c>
      <c r="R6220">
        <v>0</v>
      </c>
    </row>
    <row r="6221" spans="1:18" hidden="1" x14ac:dyDescent="0.3">
      <c r="A6221">
        <v>202527</v>
      </c>
      <c r="B6221">
        <v>2025</v>
      </c>
      <c r="C6221" t="s">
        <v>21</v>
      </c>
      <c r="D6221">
        <v>27</v>
      </c>
      <c r="E6221" t="s">
        <v>231</v>
      </c>
      <c r="F6221" t="s">
        <v>52</v>
      </c>
      <c r="G6221" t="s">
        <v>143</v>
      </c>
      <c r="H6221" t="s">
        <v>53</v>
      </c>
      <c r="I6221">
        <v>1</v>
      </c>
      <c r="J6221">
        <v>2.6</v>
      </c>
      <c r="K6221" t="s">
        <v>147</v>
      </c>
      <c r="L6221" t="s">
        <v>72</v>
      </c>
      <c r="M6221">
        <v>6</v>
      </c>
      <c r="N6221">
        <v>0</v>
      </c>
      <c r="O6221">
        <v>0</v>
      </c>
      <c r="P6221">
        <v>0</v>
      </c>
      <c r="Q6221">
        <v>0</v>
      </c>
      <c r="R6221">
        <v>0</v>
      </c>
    </row>
    <row r="6222" spans="1:18" hidden="1" x14ac:dyDescent="0.3">
      <c r="A6222">
        <v>202527</v>
      </c>
      <c r="B6222">
        <v>2025</v>
      </c>
      <c r="C6222" t="s">
        <v>21</v>
      </c>
      <c r="D6222">
        <v>27</v>
      </c>
      <c r="E6222" t="s">
        <v>231</v>
      </c>
      <c r="F6222" t="s">
        <v>52</v>
      </c>
      <c r="G6222" t="s">
        <v>143</v>
      </c>
      <c r="H6222" t="s">
        <v>53</v>
      </c>
      <c r="I6222">
        <v>1</v>
      </c>
      <c r="J6222">
        <v>3.1</v>
      </c>
      <c r="K6222" t="s">
        <v>145</v>
      </c>
      <c r="L6222" t="s">
        <v>77</v>
      </c>
      <c r="M6222">
        <v>1</v>
      </c>
      <c r="N6222">
        <v>0</v>
      </c>
      <c r="O6222">
        <v>0</v>
      </c>
      <c r="P6222">
        <v>0</v>
      </c>
      <c r="Q6222">
        <v>0</v>
      </c>
      <c r="R6222">
        <v>0</v>
      </c>
    </row>
    <row r="6223" spans="1:18" hidden="1" x14ac:dyDescent="0.3">
      <c r="A6223">
        <v>202527</v>
      </c>
      <c r="B6223">
        <v>2025</v>
      </c>
      <c r="C6223" t="s">
        <v>21</v>
      </c>
      <c r="D6223">
        <v>27</v>
      </c>
      <c r="E6223" t="s">
        <v>231</v>
      </c>
      <c r="F6223" t="s">
        <v>52</v>
      </c>
      <c r="G6223" t="s">
        <v>143</v>
      </c>
      <c r="H6223" t="s">
        <v>53</v>
      </c>
      <c r="I6223">
        <v>1</v>
      </c>
      <c r="J6223">
        <v>3.2</v>
      </c>
      <c r="K6223" t="s">
        <v>147</v>
      </c>
      <c r="L6223" t="s">
        <v>77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</row>
    <row r="6224" spans="1:18" hidden="1" x14ac:dyDescent="0.3">
      <c r="A6224">
        <v>202527</v>
      </c>
      <c r="B6224">
        <v>2025</v>
      </c>
      <c r="C6224" t="s">
        <v>21</v>
      </c>
      <c r="D6224">
        <v>27</v>
      </c>
      <c r="E6224" t="s">
        <v>231</v>
      </c>
      <c r="F6224" t="s">
        <v>52</v>
      </c>
      <c r="G6224" t="s">
        <v>143</v>
      </c>
      <c r="H6224" t="s">
        <v>53</v>
      </c>
      <c r="I6224">
        <v>1</v>
      </c>
      <c r="J6224">
        <v>3.3</v>
      </c>
      <c r="K6224" t="s">
        <v>147</v>
      </c>
      <c r="L6224" t="s">
        <v>77</v>
      </c>
      <c r="M6224">
        <v>4</v>
      </c>
      <c r="N6224">
        <v>0</v>
      </c>
      <c r="O6224">
        <v>0</v>
      </c>
      <c r="P6224">
        <v>0</v>
      </c>
      <c r="Q6224">
        <v>0</v>
      </c>
      <c r="R6224">
        <v>0</v>
      </c>
    </row>
    <row r="6225" spans="1:21" hidden="1" x14ac:dyDescent="0.3">
      <c r="A6225">
        <v>202527</v>
      </c>
      <c r="B6225">
        <v>2025</v>
      </c>
      <c r="C6225" t="s">
        <v>21</v>
      </c>
      <c r="D6225">
        <v>27</v>
      </c>
      <c r="E6225" t="s">
        <v>231</v>
      </c>
      <c r="F6225" t="s">
        <v>52</v>
      </c>
      <c r="G6225" t="s">
        <v>143</v>
      </c>
      <c r="H6225" t="s">
        <v>53</v>
      </c>
      <c r="I6225">
        <v>1</v>
      </c>
      <c r="J6225">
        <v>3.4</v>
      </c>
      <c r="K6225" t="s">
        <v>147</v>
      </c>
      <c r="L6225" t="s">
        <v>77</v>
      </c>
      <c r="M6225">
        <v>1</v>
      </c>
      <c r="N6225">
        <v>0</v>
      </c>
      <c r="O6225">
        <v>0</v>
      </c>
      <c r="P6225">
        <v>0</v>
      </c>
      <c r="Q6225">
        <v>0</v>
      </c>
      <c r="R6225">
        <v>0</v>
      </c>
    </row>
    <row r="6226" spans="1:21" hidden="1" x14ac:dyDescent="0.3">
      <c r="A6226">
        <v>202527</v>
      </c>
      <c r="B6226">
        <v>2025</v>
      </c>
      <c r="C6226" t="s">
        <v>21</v>
      </c>
      <c r="D6226">
        <v>27</v>
      </c>
      <c r="E6226" t="s">
        <v>231</v>
      </c>
      <c r="F6226" t="s">
        <v>52</v>
      </c>
      <c r="G6226" t="s">
        <v>143</v>
      </c>
      <c r="H6226" t="s">
        <v>53</v>
      </c>
      <c r="I6226">
        <v>1</v>
      </c>
      <c r="J6226">
        <v>3.5</v>
      </c>
      <c r="K6226" t="s">
        <v>145</v>
      </c>
      <c r="L6226" t="s">
        <v>77</v>
      </c>
      <c r="M6226">
        <v>6</v>
      </c>
      <c r="N6226">
        <v>0</v>
      </c>
      <c r="O6226">
        <v>0</v>
      </c>
      <c r="P6226">
        <v>0</v>
      </c>
      <c r="Q6226">
        <v>0</v>
      </c>
      <c r="R6226">
        <v>0</v>
      </c>
    </row>
    <row r="6227" spans="1:21" hidden="1" x14ac:dyDescent="0.3">
      <c r="A6227">
        <v>202527</v>
      </c>
      <c r="B6227">
        <v>2025</v>
      </c>
      <c r="C6227" t="s">
        <v>21</v>
      </c>
      <c r="D6227">
        <v>27</v>
      </c>
      <c r="E6227" t="s">
        <v>231</v>
      </c>
      <c r="F6227" t="s">
        <v>52</v>
      </c>
      <c r="G6227" t="s">
        <v>143</v>
      </c>
      <c r="H6227" t="s">
        <v>53</v>
      </c>
      <c r="I6227">
        <v>1</v>
      </c>
      <c r="J6227">
        <v>3.6</v>
      </c>
      <c r="K6227" t="s">
        <v>145</v>
      </c>
      <c r="L6227" t="s">
        <v>77</v>
      </c>
      <c r="M6227">
        <v>0</v>
      </c>
      <c r="N6227">
        <v>1</v>
      </c>
      <c r="O6227">
        <v>1</v>
      </c>
      <c r="P6227">
        <v>0</v>
      </c>
      <c r="Q6227">
        <v>0</v>
      </c>
      <c r="R6227">
        <v>0</v>
      </c>
    </row>
    <row r="6228" spans="1:21" hidden="1" x14ac:dyDescent="0.3">
      <c r="A6228">
        <v>202527</v>
      </c>
      <c r="B6228">
        <v>2025</v>
      </c>
      <c r="C6228" t="s">
        <v>21</v>
      </c>
      <c r="D6228">
        <v>27</v>
      </c>
      <c r="E6228" t="s">
        <v>231</v>
      </c>
      <c r="F6228" t="s">
        <v>52</v>
      </c>
      <c r="G6228" t="s">
        <v>143</v>
      </c>
      <c r="H6228" t="s">
        <v>53</v>
      </c>
      <c r="I6228">
        <v>1</v>
      </c>
      <c r="J6228">
        <v>3.6</v>
      </c>
      <c r="K6228" t="s">
        <v>145</v>
      </c>
      <c r="L6228" t="s">
        <v>77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 t="s">
        <v>28</v>
      </c>
      <c r="T6228" t="s">
        <v>145</v>
      </c>
      <c r="U6228" t="s">
        <v>66</v>
      </c>
    </row>
    <row r="6229" spans="1:21" hidden="1" x14ac:dyDescent="0.3">
      <c r="A6229">
        <v>202527</v>
      </c>
      <c r="B6229">
        <v>2025</v>
      </c>
      <c r="C6229" t="s">
        <v>21</v>
      </c>
      <c r="D6229">
        <v>27</v>
      </c>
      <c r="E6229" t="s">
        <v>231</v>
      </c>
      <c r="F6229" t="s">
        <v>52</v>
      </c>
      <c r="G6229" t="s">
        <v>143</v>
      </c>
      <c r="H6229" t="s">
        <v>53</v>
      </c>
      <c r="I6229">
        <v>1</v>
      </c>
      <c r="J6229">
        <v>4.0999999999999996</v>
      </c>
      <c r="K6229" t="s">
        <v>147</v>
      </c>
      <c r="L6229" t="s">
        <v>71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</row>
    <row r="6230" spans="1:21" hidden="1" x14ac:dyDescent="0.3">
      <c r="A6230">
        <v>202527</v>
      </c>
      <c r="B6230">
        <v>2025</v>
      </c>
      <c r="C6230" t="s">
        <v>21</v>
      </c>
      <c r="D6230">
        <v>27</v>
      </c>
      <c r="E6230" t="s">
        <v>231</v>
      </c>
      <c r="F6230" t="s">
        <v>52</v>
      </c>
      <c r="G6230" t="s">
        <v>143</v>
      </c>
      <c r="H6230" t="s">
        <v>53</v>
      </c>
      <c r="I6230">
        <v>1</v>
      </c>
      <c r="J6230">
        <v>4.2</v>
      </c>
      <c r="K6230" t="s">
        <v>147</v>
      </c>
      <c r="L6230" t="s">
        <v>71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</row>
    <row r="6231" spans="1:21" hidden="1" x14ac:dyDescent="0.3">
      <c r="A6231">
        <v>202527</v>
      </c>
      <c r="B6231">
        <v>2025</v>
      </c>
      <c r="C6231" t="s">
        <v>21</v>
      </c>
      <c r="D6231">
        <v>27</v>
      </c>
      <c r="E6231" t="s">
        <v>231</v>
      </c>
      <c r="F6231" t="s">
        <v>52</v>
      </c>
      <c r="G6231" t="s">
        <v>143</v>
      </c>
      <c r="H6231" t="s">
        <v>53</v>
      </c>
      <c r="I6231">
        <v>1</v>
      </c>
      <c r="J6231">
        <v>4.3</v>
      </c>
      <c r="K6231" t="s">
        <v>147</v>
      </c>
      <c r="L6231" t="s">
        <v>71</v>
      </c>
      <c r="M6231">
        <v>0</v>
      </c>
      <c r="N6231">
        <v>1</v>
      </c>
      <c r="O6231">
        <v>1</v>
      </c>
      <c r="P6231">
        <v>0</v>
      </c>
      <c r="Q6231">
        <v>0</v>
      </c>
      <c r="R6231">
        <v>0</v>
      </c>
    </row>
    <row r="6232" spans="1:21" hidden="1" x14ac:dyDescent="0.3">
      <c r="A6232">
        <v>202527</v>
      </c>
      <c r="B6232">
        <v>2025</v>
      </c>
      <c r="C6232" t="s">
        <v>21</v>
      </c>
      <c r="D6232">
        <v>27</v>
      </c>
      <c r="E6232" t="s">
        <v>231</v>
      </c>
      <c r="F6232" t="s">
        <v>52</v>
      </c>
      <c r="G6232" t="s">
        <v>143</v>
      </c>
      <c r="H6232" t="s">
        <v>53</v>
      </c>
      <c r="I6232">
        <v>1</v>
      </c>
      <c r="J6232">
        <v>4.3</v>
      </c>
      <c r="K6232" t="s">
        <v>147</v>
      </c>
      <c r="L6232" t="s">
        <v>71</v>
      </c>
      <c r="M6232">
        <v>4</v>
      </c>
      <c r="N6232">
        <v>0</v>
      </c>
      <c r="O6232">
        <v>0</v>
      </c>
      <c r="P6232">
        <v>0</v>
      </c>
      <c r="Q6232">
        <v>0</v>
      </c>
      <c r="R6232">
        <v>0</v>
      </c>
    </row>
    <row r="6233" spans="1:21" hidden="1" x14ac:dyDescent="0.3">
      <c r="A6233">
        <v>202527</v>
      </c>
      <c r="B6233">
        <v>2025</v>
      </c>
      <c r="C6233" t="s">
        <v>21</v>
      </c>
      <c r="D6233">
        <v>27</v>
      </c>
      <c r="E6233" t="s">
        <v>231</v>
      </c>
      <c r="F6233" t="s">
        <v>52</v>
      </c>
      <c r="G6233" t="s">
        <v>143</v>
      </c>
      <c r="H6233" t="s">
        <v>53</v>
      </c>
      <c r="I6233">
        <v>1</v>
      </c>
      <c r="J6233">
        <v>4.4000000000000004</v>
      </c>
      <c r="K6233" t="s">
        <v>147</v>
      </c>
      <c r="L6233" t="s">
        <v>71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</row>
    <row r="6234" spans="1:21" hidden="1" x14ac:dyDescent="0.3">
      <c r="A6234">
        <v>202527</v>
      </c>
      <c r="B6234">
        <v>2025</v>
      </c>
      <c r="C6234" t="s">
        <v>21</v>
      </c>
      <c r="D6234">
        <v>27</v>
      </c>
      <c r="E6234" t="s">
        <v>231</v>
      </c>
      <c r="F6234" t="s">
        <v>52</v>
      </c>
      <c r="G6234" t="s">
        <v>143</v>
      </c>
      <c r="H6234" t="s">
        <v>53</v>
      </c>
      <c r="I6234">
        <v>1</v>
      </c>
      <c r="J6234">
        <v>4.5</v>
      </c>
      <c r="K6234" t="s">
        <v>147</v>
      </c>
      <c r="L6234" t="s">
        <v>71</v>
      </c>
      <c r="M6234">
        <v>1</v>
      </c>
      <c r="N6234">
        <v>0</v>
      </c>
      <c r="O6234">
        <v>0</v>
      </c>
      <c r="P6234">
        <v>0</v>
      </c>
      <c r="Q6234">
        <v>0</v>
      </c>
      <c r="R6234">
        <v>0</v>
      </c>
    </row>
    <row r="6235" spans="1:21" hidden="1" x14ac:dyDescent="0.3">
      <c r="A6235">
        <v>202527</v>
      </c>
      <c r="B6235">
        <v>2025</v>
      </c>
      <c r="C6235" t="s">
        <v>21</v>
      </c>
      <c r="D6235">
        <v>27</v>
      </c>
      <c r="E6235" t="s">
        <v>231</v>
      </c>
      <c r="F6235" t="s">
        <v>52</v>
      </c>
      <c r="G6235" t="s">
        <v>143</v>
      </c>
      <c r="H6235" t="s">
        <v>53</v>
      </c>
      <c r="I6235">
        <v>1</v>
      </c>
      <c r="J6235">
        <v>4.5999999999999996</v>
      </c>
      <c r="K6235" t="s">
        <v>150</v>
      </c>
      <c r="L6235" t="s">
        <v>71</v>
      </c>
      <c r="M6235">
        <v>2</v>
      </c>
      <c r="N6235">
        <v>0</v>
      </c>
      <c r="O6235">
        <v>0</v>
      </c>
      <c r="P6235">
        <v>0</v>
      </c>
      <c r="Q6235">
        <v>0</v>
      </c>
      <c r="R6235">
        <v>0</v>
      </c>
    </row>
    <row r="6236" spans="1:21" hidden="1" x14ac:dyDescent="0.3">
      <c r="A6236">
        <v>202527</v>
      </c>
      <c r="B6236">
        <v>2025</v>
      </c>
      <c r="C6236" t="s">
        <v>21</v>
      </c>
      <c r="D6236">
        <v>27</v>
      </c>
      <c r="E6236" t="s">
        <v>231</v>
      </c>
      <c r="F6236" t="s">
        <v>52</v>
      </c>
      <c r="G6236" t="s">
        <v>143</v>
      </c>
      <c r="H6236" t="s">
        <v>53</v>
      </c>
      <c r="I6236">
        <v>1</v>
      </c>
      <c r="J6236">
        <v>5.0999999999999996</v>
      </c>
      <c r="K6236" t="s">
        <v>147</v>
      </c>
      <c r="L6236" t="s">
        <v>77</v>
      </c>
      <c r="M6236">
        <v>4</v>
      </c>
      <c r="N6236">
        <v>0</v>
      </c>
      <c r="O6236">
        <v>0</v>
      </c>
      <c r="P6236">
        <v>0</v>
      </c>
      <c r="Q6236">
        <v>0</v>
      </c>
      <c r="R6236">
        <v>0</v>
      </c>
    </row>
    <row r="6237" spans="1:21" hidden="1" x14ac:dyDescent="0.3">
      <c r="A6237">
        <v>202527</v>
      </c>
      <c r="B6237">
        <v>2025</v>
      </c>
      <c r="C6237" t="s">
        <v>21</v>
      </c>
      <c r="D6237">
        <v>27</v>
      </c>
      <c r="E6237" t="s">
        <v>231</v>
      </c>
      <c r="F6237" t="s">
        <v>52</v>
      </c>
      <c r="G6237" t="s">
        <v>143</v>
      </c>
      <c r="H6237" t="s">
        <v>53</v>
      </c>
      <c r="I6237">
        <v>1</v>
      </c>
      <c r="J6237">
        <v>5.2</v>
      </c>
      <c r="K6237" t="s">
        <v>147</v>
      </c>
      <c r="L6237" t="s">
        <v>77</v>
      </c>
      <c r="M6237">
        <v>1</v>
      </c>
      <c r="N6237">
        <v>0</v>
      </c>
      <c r="O6237">
        <v>0</v>
      </c>
      <c r="P6237">
        <v>0</v>
      </c>
      <c r="Q6237">
        <v>0</v>
      </c>
      <c r="R6237">
        <v>0</v>
      </c>
    </row>
    <row r="6238" spans="1:21" hidden="1" x14ac:dyDescent="0.3">
      <c r="A6238">
        <v>202527</v>
      </c>
      <c r="B6238">
        <v>2025</v>
      </c>
      <c r="C6238" t="s">
        <v>21</v>
      </c>
      <c r="D6238">
        <v>27</v>
      </c>
      <c r="E6238" t="s">
        <v>231</v>
      </c>
      <c r="F6238" t="s">
        <v>52</v>
      </c>
      <c r="G6238" t="s">
        <v>143</v>
      </c>
      <c r="H6238" t="s">
        <v>53</v>
      </c>
      <c r="I6238">
        <v>1</v>
      </c>
      <c r="J6238">
        <v>5.3</v>
      </c>
      <c r="K6238" t="s">
        <v>150</v>
      </c>
      <c r="L6238" t="s">
        <v>77</v>
      </c>
      <c r="M6238">
        <v>1</v>
      </c>
      <c r="N6238">
        <v>0</v>
      </c>
      <c r="O6238">
        <v>0</v>
      </c>
      <c r="P6238">
        <v>0</v>
      </c>
      <c r="Q6238">
        <v>0</v>
      </c>
      <c r="R6238">
        <v>0</v>
      </c>
    </row>
    <row r="6239" spans="1:21" hidden="1" x14ac:dyDescent="0.3">
      <c r="A6239">
        <v>202527</v>
      </c>
      <c r="B6239">
        <v>2025</v>
      </c>
      <c r="C6239" t="s">
        <v>21</v>
      </c>
      <c r="D6239">
        <v>27</v>
      </c>
      <c r="E6239" t="s">
        <v>231</v>
      </c>
      <c r="F6239" t="s">
        <v>52</v>
      </c>
      <c r="G6239" t="s">
        <v>143</v>
      </c>
      <c r="H6239" t="s">
        <v>53</v>
      </c>
      <c r="I6239">
        <v>1</v>
      </c>
      <c r="J6239">
        <v>5.4</v>
      </c>
      <c r="K6239" t="s">
        <v>147</v>
      </c>
      <c r="L6239" t="s">
        <v>77</v>
      </c>
      <c r="M6239">
        <v>2</v>
      </c>
      <c r="N6239">
        <v>0</v>
      </c>
      <c r="O6239">
        <v>0</v>
      </c>
      <c r="P6239">
        <v>0</v>
      </c>
      <c r="Q6239">
        <v>0</v>
      </c>
      <c r="R6239">
        <v>0</v>
      </c>
    </row>
    <row r="6240" spans="1:21" hidden="1" x14ac:dyDescent="0.3">
      <c r="A6240">
        <v>202527</v>
      </c>
      <c r="B6240">
        <v>2025</v>
      </c>
      <c r="C6240" t="s">
        <v>21</v>
      </c>
      <c r="D6240">
        <v>27</v>
      </c>
      <c r="E6240" t="s">
        <v>231</v>
      </c>
      <c r="F6240" t="s">
        <v>52</v>
      </c>
      <c r="G6240" t="s">
        <v>143</v>
      </c>
      <c r="H6240" t="s">
        <v>53</v>
      </c>
      <c r="I6240">
        <v>1</v>
      </c>
      <c r="J6240">
        <v>5.5</v>
      </c>
      <c r="K6240" t="s">
        <v>147</v>
      </c>
      <c r="L6240" t="s">
        <v>77</v>
      </c>
      <c r="M6240">
        <v>1</v>
      </c>
      <c r="N6240">
        <v>0</v>
      </c>
      <c r="O6240">
        <v>0</v>
      </c>
      <c r="P6240">
        <v>0</v>
      </c>
      <c r="Q6240">
        <v>0</v>
      </c>
      <c r="R6240">
        <v>0</v>
      </c>
    </row>
    <row r="6241" spans="1:21" hidden="1" x14ac:dyDescent="0.3">
      <c r="A6241">
        <v>202527</v>
      </c>
      <c r="B6241">
        <v>2025</v>
      </c>
      <c r="C6241" t="s">
        <v>21</v>
      </c>
      <c r="D6241">
        <v>27</v>
      </c>
      <c r="E6241" t="s">
        <v>231</v>
      </c>
      <c r="F6241" t="s">
        <v>52</v>
      </c>
      <c r="G6241" t="s">
        <v>143</v>
      </c>
      <c r="H6241" t="s">
        <v>53</v>
      </c>
      <c r="I6241">
        <v>1</v>
      </c>
      <c r="J6241">
        <v>5.6</v>
      </c>
      <c r="K6241" t="s">
        <v>150</v>
      </c>
      <c r="L6241" t="s">
        <v>77</v>
      </c>
      <c r="M6241">
        <v>6</v>
      </c>
      <c r="N6241">
        <v>0</v>
      </c>
      <c r="O6241">
        <v>0</v>
      </c>
      <c r="P6241">
        <v>0</v>
      </c>
      <c r="Q6241">
        <v>0</v>
      </c>
      <c r="R6241">
        <v>0</v>
      </c>
    </row>
    <row r="6242" spans="1:21" hidden="1" x14ac:dyDescent="0.3">
      <c r="A6242">
        <v>202527</v>
      </c>
      <c r="B6242">
        <v>2025</v>
      </c>
      <c r="C6242" t="s">
        <v>21</v>
      </c>
      <c r="D6242">
        <v>27</v>
      </c>
      <c r="E6242" t="s">
        <v>231</v>
      </c>
      <c r="F6242" t="s">
        <v>52</v>
      </c>
      <c r="G6242" t="s">
        <v>143</v>
      </c>
      <c r="H6242" t="s">
        <v>53</v>
      </c>
      <c r="I6242">
        <v>1</v>
      </c>
      <c r="J6242">
        <v>6.1</v>
      </c>
      <c r="K6242" t="s">
        <v>147</v>
      </c>
      <c r="L6242" t="s">
        <v>232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</row>
    <row r="6243" spans="1:21" hidden="1" x14ac:dyDescent="0.3">
      <c r="A6243">
        <v>202527</v>
      </c>
      <c r="B6243">
        <v>2025</v>
      </c>
      <c r="C6243" t="s">
        <v>21</v>
      </c>
      <c r="D6243">
        <v>27</v>
      </c>
      <c r="E6243" t="s">
        <v>231</v>
      </c>
      <c r="F6243" t="s">
        <v>52</v>
      </c>
      <c r="G6243" t="s">
        <v>143</v>
      </c>
      <c r="H6243" t="s">
        <v>53</v>
      </c>
      <c r="I6243">
        <v>1</v>
      </c>
      <c r="J6243">
        <v>6.2</v>
      </c>
      <c r="K6243" t="s">
        <v>147</v>
      </c>
      <c r="L6243" t="s">
        <v>232</v>
      </c>
      <c r="M6243">
        <v>1</v>
      </c>
      <c r="N6243">
        <v>0</v>
      </c>
      <c r="O6243">
        <v>0</v>
      </c>
      <c r="P6243">
        <v>0</v>
      </c>
      <c r="Q6243">
        <v>0</v>
      </c>
      <c r="R6243">
        <v>0</v>
      </c>
    </row>
    <row r="6244" spans="1:21" hidden="1" x14ac:dyDescent="0.3">
      <c r="A6244">
        <v>202527</v>
      </c>
      <c r="B6244">
        <v>2025</v>
      </c>
      <c r="C6244" t="s">
        <v>21</v>
      </c>
      <c r="D6244">
        <v>27</v>
      </c>
      <c r="E6244" t="s">
        <v>231</v>
      </c>
      <c r="F6244" t="s">
        <v>52</v>
      </c>
      <c r="G6244" t="s">
        <v>143</v>
      </c>
      <c r="H6244" t="s">
        <v>53</v>
      </c>
      <c r="I6244">
        <v>1</v>
      </c>
      <c r="J6244">
        <v>6.3</v>
      </c>
      <c r="K6244" t="s">
        <v>150</v>
      </c>
      <c r="L6244" t="s">
        <v>232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</row>
    <row r="6245" spans="1:21" hidden="1" x14ac:dyDescent="0.3">
      <c r="A6245">
        <v>202527</v>
      </c>
      <c r="B6245">
        <v>2025</v>
      </c>
      <c r="C6245" t="s">
        <v>21</v>
      </c>
      <c r="D6245">
        <v>27</v>
      </c>
      <c r="E6245" t="s">
        <v>231</v>
      </c>
      <c r="F6245" t="s">
        <v>52</v>
      </c>
      <c r="G6245" t="s">
        <v>143</v>
      </c>
      <c r="H6245" t="s">
        <v>53</v>
      </c>
      <c r="I6245">
        <v>1</v>
      </c>
      <c r="J6245">
        <v>6.4</v>
      </c>
      <c r="K6245" t="s">
        <v>150</v>
      </c>
      <c r="L6245" t="s">
        <v>232</v>
      </c>
      <c r="M6245">
        <v>1</v>
      </c>
      <c r="N6245">
        <v>0</v>
      </c>
      <c r="O6245">
        <v>0</v>
      </c>
      <c r="P6245">
        <v>0</v>
      </c>
      <c r="Q6245">
        <v>0</v>
      </c>
      <c r="R6245">
        <v>0</v>
      </c>
    </row>
    <row r="6246" spans="1:21" hidden="1" x14ac:dyDescent="0.3">
      <c r="A6246">
        <v>202527</v>
      </c>
      <c r="B6246">
        <v>2025</v>
      </c>
      <c r="C6246" t="s">
        <v>21</v>
      </c>
      <c r="D6246">
        <v>27</v>
      </c>
      <c r="E6246" t="s">
        <v>231</v>
      </c>
      <c r="F6246" t="s">
        <v>52</v>
      </c>
      <c r="G6246" t="s">
        <v>143</v>
      </c>
      <c r="H6246" t="s">
        <v>53</v>
      </c>
      <c r="I6246">
        <v>1</v>
      </c>
      <c r="J6246">
        <v>6.5</v>
      </c>
      <c r="K6246" t="s">
        <v>147</v>
      </c>
      <c r="L6246" t="s">
        <v>232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 t="s">
        <v>28</v>
      </c>
      <c r="T6246" t="s">
        <v>147</v>
      </c>
      <c r="U6246" t="s">
        <v>71</v>
      </c>
    </row>
    <row r="6247" spans="1:21" hidden="1" x14ac:dyDescent="0.3">
      <c r="A6247">
        <v>202527</v>
      </c>
      <c r="B6247">
        <v>2025</v>
      </c>
      <c r="C6247" t="s">
        <v>21</v>
      </c>
      <c r="D6247">
        <v>27</v>
      </c>
      <c r="E6247" t="s">
        <v>231</v>
      </c>
      <c r="F6247" t="s">
        <v>52</v>
      </c>
      <c r="G6247" t="s">
        <v>143</v>
      </c>
      <c r="H6247" t="s">
        <v>53</v>
      </c>
      <c r="I6247">
        <v>1</v>
      </c>
      <c r="J6247">
        <v>6.6</v>
      </c>
      <c r="K6247" t="s">
        <v>199</v>
      </c>
      <c r="L6247" t="s">
        <v>232</v>
      </c>
      <c r="M6247">
        <v>1</v>
      </c>
      <c r="N6247">
        <v>0</v>
      </c>
      <c r="O6247">
        <v>0</v>
      </c>
      <c r="P6247">
        <v>0</v>
      </c>
      <c r="Q6247">
        <v>0</v>
      </c>
      <c r="R6247">
        <v>0</v>
      </c>
    </row>
    <row r="6248" spans="1:21" hidden="1" x14ac:dyDescent="0.3">
      <c r="A6248">
        <v>202527</v>
      </c>
      <c r="B6248">
        <v>2025</v>
      </c>
      <c r="C6248" t="s">
        <v>21</v>
      </c>
      <c r="D6248">
        <v>27</v>
      </c>
      <c r="E6248" t="s">
        <v>231</v>
      </c>
      <c r="F6248" t="s">
        <v>52</v>
      </c>
      <c r="G6248" t="s">
        <v>143</v>
      </c>
      <c r="H6248" t="s">
        <v>53</v>
      </c>
      <c r="I6248">
        <v>1</v>
      </c>
      <c r="J6248">
        <v>7.1</v>
      </c>
      <c r="K6248" t="s">
        <v>199</v>
      </c>
      <c r="L6248" t="s">
        <v>188</v>
      </c>
      <c r="M6248">
        <v>1</v>
      </c>
      <c r="N6248">
        <v>0</v>
      </c>
      <c r="O6248">
        <v>0</v>
      </c>
      <c r="P6248">
        <v>0</v>
      </c>
      <c r="Q6248">
        <v>0</v>
      </c>
      <c r="R6248">
        <v>0</v>
      </c>
    </row>
    <row r="6249" spans="1:21" hidden="1" x14ac:dyDescent="0.3">
      <c r="A6249">
        <v>202527</v>
      </c>
      <c r="B6249">
        <v>2025</v>
      </c>
      <c r="C6249" t="s">
        <v>21</v>
      </c>
      <c r="D6249">
        <v>27</v>
      </c>
      <c r="E6249" t="s">
        <v>231</v>
      </c>
      <c r="F6249" t="s">
        <v>52</v>
      </c>
      <c r="G6249" t="s">
        <v>143</v>
      </c>
      <c r="H6249" t="s">
        <v>53</v>
      </c>
      <c r="I6249">
        <v>1</v>
      </c>
      <c r="J6249">
        <v>7.2</v>
      </c>
      <c r="K6249" t="s">
        <v>150</v>
      </c>
      <c r="L6249" t="s">
        <v>188</v>
      </c>
      <c r="M6249">
        <v>1</v>
      </c>
      <c r="N6249">
        <v>0</v>
      </c>
      <c r="O6249">
        <v>0</v>
      </c>
      <c r="P6249">
        <v>0</v>
      </c>
      <c r="Q6249">
        <v>0</v>
      </c>
      <c r="R6249">
        <v>0</v>
      </c>
    </row>
    <row r="6250" spans="1:21" hidden="1" x14ac:dyDescent="0.3">
      <c r="A6250">
        <v>202527</v>
      </c>
      <c r="B6250">
        <v>2025</v>
      </c>
      <c r="C6250" t="s">
        <v>21</v>
      </c>
      <c r="D6250">
        <v>27</v>
      </c>
      <c r="E6250" t="s">
        <v>231</v>
      </c>
      <c r="F6250" t="s">
        <v>52</v>
      </c>
      <c r="G6250" t="s">
        <v>143</v>
      </c>
      <c r="H6250" t="s">
        <v>53</v>
      </c>
      <c r="I6250">
        <v>1</v>
      </c>
      <c r="J6250">
        <v>7.3</v>
      </c>
      <c r="K6250" t="s">
        <v>199</v>
      </c>
      <c r="L6250" t="s">
        <v>188</v>
      </c>
      <c r="M6250">
        <v>1</v>
      </c>
      <c r="N6250">
        <v>0</v>
      </c>
      <c r="O6250">
        <v>0</v>
      </c>
      <c r="P6250">
        <v>0</v>
      </c>
      <c r="Q6250">
        <v>0</v>
      </c>
      <c r="R6250">
        <v>0</v>
      </c>
    </row>
    <row r="6251" spans="1:21" hidden="1" x14ac:dyDescent="0.3">
      <c r="A6251">
        <v>202527</v>
      </c>
      <c r="B6251">
        <v>2025</v>
      </c>
      <c r="C6251" t="s">
        <v>21</v>
      </c>
      <c r="D6251">
        <v>27</v>
      </c>
      <c r="E6251" t="s">
        <v>231</v>
      </c>
      <c r="F6251" t="s">
        <v>52</v>
      </c>
      <c r="G6251" t="s">
        <v>143</v>
      </c>
      <c r="H6251" t="s">
        <v>53</v>
      </c>
      <c r="I6251">
        <v>1</v>
      </c>
      <c r="J6251">
        <v>7.4</v>
      </c>
      <c r="K6251" t="s">
        <v>150</v>
      </c>
      <c r="L6251" t="s">
        <v>188</v>
      </c>
      <c r="M6251">
        <v>2</v>
      </c>
      <c r="N6251">
        <v>0</v>
      </c>
      <c r="O6251">
        <v>0</v>
      </c>
      <c r="P6251">
        <v>0</v>
      </c>
      <c r="Q6251">
        <v>0</v>
      </c>
      <c r="R6251">
        <v>0</v>
      </c>
    </row>
    <row r="6252" spans="1:21" hidden="1" x14ac:dyDescent="0.3">
      <c r="A6252">
        <v>202527</v>
      </c>
      <c r="B6252">
        <v>2025</v>
      </c>
      <c r="C6252" t="s">
        <v>21</v>
      </c>
      <c r="D6252">
        <v>27</v>
      </c>
      <c r="E6252" t="s">
        <v>231</v>
      </c>
      <c r="F6252" t="s">
        <v>52</v>
      </c>
      <c r="G6252" t="s">
        <v>143</v>
      </c>
      <c r="H6252" t="s">
        <v>53</v>
      </c>
      <c r="I6252">
        <v>1</v>
      </c>
      <c r="J6252">
        <v>7.5</v>
      </c>
      <c r="K6252" t="s">
        <v>150</v>
      </c>
      <c r="L6252" t="s">
        <v>188</v>
      </c>
      <c r="M6252">
        <v>1</v>
      </c>
      <c r="N6252">
        <v>0</v>
      </c>
      <c r="O6252">
        <v>0</v>
      </c>
      <c r="P6252">
        <v>0</v>
      </c>
      <c r="Q6252">
        <v>0</v>
      </c>
      <c r="R6252">
        <v>0</v>
      </c>
    </row>
    <row r="6253" spans="1:21" hidden="1" x14ac:dyDescent="0.3">
      <c r="A6253">
        <v>202527</v>
      </c>
      <c r="B6253">
        <v>2025</v>
      </c>
      <c r="C6253" t="s">
        <v>21</v>
      </c>
      <c r="D6253">
        <v>27</v>
      </c>
      <c r="E6253" t="s">
        <v>231</v>
      </c>
      <c r="F6253" t="s">
        <v>52</v>
      </c>
      <c r="G6253" t="s">
        <v>143</v>
      </c>
      <c r="H6253" t="s">
        <v>53</v>
      </c>
      <c r="I6253">
        <v>1</v>
      </c>
      <c r="J6253">
        <v>7.6</v>
      </c>
      <c r="K6253" t="s">
        <v>199</v>
      </c>
      <c r="L6253" t="s">
        <v>188</v>
      </c>
      <c r="M6253">
        <v>1</v>
      </c>
      <c r="N6253">
        <v>0</v>
      </c>
      <c r="O6253">
        <v>0</v>
      </c>
      <c r="P6253">
        <v>0</v>
      </c>
      <c r="Q6253">
        <v>0</v>
      </c>
      <c r="R6253">
        <v>0</v>
      </c>
    </row>
    <row r="6254" spans="1:21" hidden="1" x14ac:dyDescent="0.3">
      <c r="A6254">
        <v>202527</v>
      </c>
      <c r="B6254">
        <v>2025</v>
      </c>
      <c r="C6254" t="s">
        <v>21</v>
      </c>
      <c r="D6254">
        <v>27</v>
      </c>
      <c r="E6254" t="s">
        <v>231</v>
      </c>
      <c r="F6254" t="s">
        <v>52</v>
      </c>
      <c r="G6254" t="s">
        <v>143</v>
      </c>
      <c r="H6254" t="s">
        <v>53</v>
      </c>
      <c r="I6254">
        <v>1</v>
      </c>
      <c r="J6254">
        <v>8.1</v>
      </c>
      <c r="K6254" t="s">
        <v>199</v>
      </c>
      <c r="L6254" t="s">
        <v>232</v>
      </c>
      <c r="M6254">
        <v>1</v>
      </c>
      <c r="N6254">
        <v>0</v>
      </c>
      <c r="O6254">
        <v>0</v>
      </c>
      <c r="P6254">
        <v>0</v>
      </c>
      <c r="Q6254">
        <v>0</v>
      </c>
      <c r="R6254">
        <v>0</v>
      </c>
    </row>
    <row r="6255" spans="1:21" hidden="1" x14ac:dyDescent="0.3">
      <c r="A6255">
        <v>202527</v>
      </c>
      <c r="B6255">
        <v>2025</v>
      </c>
      <c r="C6255" t="s">
        <v>21</v>
      </c>
      <c r="D6255">
        <v>27</v>
      </c>
      <c r="E6255" t="s">
        <v>231</v>
      </c>
      <c r="F6255" t="s">
        <v>52</v>
      </c>
      <c r="G6255" t="s">
        <v>143</v>
      </c>
      <c r="H6255" t="s">
        <v>53</v>
      </c>
      <c r="I6255">
        <v>1</v>
      </c>
      <c r="J6255">
        <v>8.1999999999999993</v>
      </c>
      <c r="K6255" t="s">
        <v>150</v>
      </c>
      <c r="L6255" t="s">
        <v>232</v>
      </c>
      <c r="M6255">
        <v>0</v>
      </c>
      <c r="N6255">
        <v>1</v>
      </c>
      <c r="O6255">
        <v>1</v>
      </c>
      <c r="P6255">
        <v>0</v>
      </c>
      <c r="Q6255">
        <v>0</v>
      </c>
      <c r="R6255">
        <v>0</v>
      </c>
    </row>
    <row r="6256" spans="1:21" hidden="1" x14ac:dyDescent="0.3">
      <c r="A6256">
        <v>202527</v>
      </c>
      <c r="B6256">
        <v>2025</v>
      </c>
      <c r="C6256" t="s">
        <v>21</v>
      </c>
      <c r="D6256">
        <v>27</v>
      </c>
      <c r="E6256" t="s">
        <v>231</v>
      </c>
      <c r="F6256" t="s">
        <v>52</v>
      </c>
      <c r="G6256" t="s">
        <v>143</v>
      </c>
      <c r="H6256" t="s">
        <v>53</v>
      </c>
      <c r="I6256">
        <v>1</v>
      </c>
      <c r="J6256">
        <v>8.1999999999999993</v>
      </c>
      <c r="K6256" t="s">
        <v>150</v>
      </c>
      <c r="L6256" t="s">
        <v>232</v>
      </c>
      <c r="M6256">
        <v>1</v>
      </c>
      <c r="N6256">
        <v>0</v>
      </c>
      <c r="O6256">
        <v>0</v>
      </c>
      <c r="P6256">
        <v>0</v>
      </c>
      <c r="Q6256">
        <v>0</v>
      </c>
      <c r="R6256">
        <v>0</v>
      </c>
    </row>
    <row r="6257" spans="1:18" hidden="1" x14ac:dyDescent="0.3">
      <c r="A6257">
        <v>202527</v>
      </c>
      <c r="B6257">
        <v>2025</v>
      </c>
      <c r="C6257" t="s">
        <v>21</v>
      </c>
      <c r="D6257">
        <v>27</v>
      </c>
      <c r="E6257" t="s">
        <v>231</v>
      </c>
      <c r="F6257" t="s">
        <v>52</v>
      </c>
      <c r="G6257" t="s">
        <v>143</v>
      </c>
      <c r="H6257" t="s">
        <v>53</v>
      </c>
      <c r="I6257">
        <v>1</v>
      </c>
      <c r="J6257">
        <v>8.3000000000000007</v>
      </c>
      <c r="K6257" t="s">
        <v>199</v>
      </c>
      <c r="L6257" t="s">
        <v>232</v>
      </c>
      <c r="M6257">
        <v>0</v>
      </c>
      <c r="N6257">
        <v>1</v>
      </c>
      <c r="O6257">
        <v>0</v>
      </c>
      <c r="P6257">
        <v>1</v>
      </c>
      <c r="Q6257">
        <v>0</v>
      </c>
      <c r="R6257">
        <v>0</v>
      </c>
    </row>
    <row r="6258" spans="1:18" hidden="1" x14ac:dyDescent="0.3">
      <c r="A6258">
        <v>202527</v>
      </c>
      <c r="B6258">
        <v>2025</v>
      </c>
      <c r="C6258" t="s">
        <v>21</v>
      </c>
      <c r="D6258">
        <v>27</v>
      </c>
      <c r="E6258" t="s">
        <v>231</v>
      </c>
      <c r="F6258" t="s">
        <v>52</v>
      </c>
      <c r="G6258" t="s">
        <v>143</v>
      </c>
      <c r="H6258" t="s">
        <v>53</v>
      </c>
      <c r="I6258">
        <v>1</v>
      </c>
      <c r="J6258">
        <v>8.4</v>
      </c>
      <c r="K6258" t="s">
        <v>150</v>
      </c>
      <c r="L6258" t="s">
        <v>232</v>
      </c>
      <c r="M6258">
        <v>6</v>
      </c>
      <c r="N6258">
        <v>0</v>
      </c>
      <c r="O6258">
        <v>0</v>
      </c>
      <c r="P6258">
        <v>0</v>
      </c>
      <c r="Q6258">
        <v>0</v>
      </c>
      <c r="R6258">
        <v>0</v>
      </c>
    </row>
    <row r="6259" spans="1:18" hidden="1" x14ac:dyDescent="0.3">
      <c r="A6259">
        <v>202527</v>
      </c>
      <c r="B6259">
        <v>2025</v>
      </c>
      <c r="C6259" t="s">
        <v>21</v>
      </c>
      <c r="D6259">
        <v>27</v>
      </c>
      <c r="E6259" t="s">
        <v>231</v>
      </c>
      <c r="F6259" t="s">
        <v>52</v>
      </c>
      <c r="G6259" t="s">
        <v>143</v>
      </c>
      <c r="H6259" t="s">
        <v>53</v>
      </c>
      <c r="I6259">
        <v>1</v>
      </c>
      <c r="J6259">
        <v>8.5</v>
      </c>
      <c r="K6259" t="s">
        <v>150</v>
      </c>
      <c r="L6259" t="s">
        <v>232</v>
      </c>
      <c r="M6259">
        <v>1</v>
      </c>
      <c r="N6259">
        <v>0</v>
      </c>
      <c r="O6259">
        <v>0</v>
      </c>
      <c r="P6259">
        <v>0</v>
      </c>
      <c r="Q6259">
        <v>0</v>
      </c>
      <c r="R6259">
        <v>0</v>
      </c>
    </row>
    <row r="6260" spans="1:18" hidden="1" x14ac:dyDescent="0.3">
      <c r="A6260">
        <v>202527</v>
      </c>
      <c r="B6260">
        <v>2025</v>
      </c>
      <c r="C6260" t="s">
        <v>21</v>
      </c>
      <c r="D6260">
        <v>27</v>
      </c>
      <c r="E6260" t="s">
        <v>231</v>
      </c>
      <c r="F6260" t="s">
        <v>52</v>
      </c>
      <c r="G6260" t="s">
        <v>143</v>
      </c>
      <c r="H6260" t="s">
        <v>53</v>
      </c>
      <c r="I6260">
        <v>1</v>
      </c>
      <c r="J6260">
        <v>8.6</v>
      </c>
      <c r="K6260" t="s">
        <v>199</v>
      </c>
      <c r="L6260" t="s">
        <v>232</v>
      </c>
      <c r="M6260">
        <v>6</v>
      </c>
      <c r="N6260">
        <v>0</v>
      </c>
      <c r="O6260">
        <v>0</v>
      </c>
      <c r="P6260">
        <v>0</v>
      </c>
      <c r="Q6260">
        <v>0</v>
      </c>
      <c r="R6260">
        <v>0</v>
      </c>
    </row>
    <row r="6261" spans="1:18" hidden="1" x14ac:dyDescent="0.3">
      <c r="A6261">
        <v>202527</v>
      </c>
      <c r="B6261">
        <v>2025</v>
      </c>
      <c r="C6261" t="s">
        <v>21</v>
      </c>
      <c r="D6261">
        <v>27</v>
      </c>
      <c r="E6261" t="s">
        <v>231</v>
      </c>
      <c r="F6261" t="s">
        <v>52</v>
      </c>
      <c r="G6261" t="s">
        <v>143</v>
      </c>
      <c r="H6261" t="s">
        <v>53</v>
      </c>
      <c r="I6261">
        <v>1</v>
      </c>
      <c r="J6261">
        <v>9.1</v>
      </c>
      <c r="K6261" t="s">
        <v>150</v>
      </c>
      <c r="L6261" t="s">
        <v>188</v>
      </c>
      <c r="M6261">
        <v>1</v>
      </c>
      <c r="N6261">
        <v>0</v>
      </c>
      <c r="O6261">
        <v>0</v>
      </c>
      <c r="P6261">
        <v>0</v>
      </c>
      <c r="Q6261">
        <v>0</v>
      </c>
      <c r="R6261">
        <v>0</v>
      </c>
    </row>
    <row r="6262" spans="1:18" hidden="1" x14ac:dyDescent="0.3">
      <c r="A6262">
        <v>202527</v>
      </c>
      <c r="B6262">
        <v>2025</v>
      </c>
      <c r="C6262" t="s">
        <v>21</v>
      </c>
      <c r="D6262">
        <v>27</v>
      </c>
      <c r="E6262" t="s">
        <v>231</v>
      </c>
      <c r="F6262" t="s">
        <v>52</v>
      </c>
      <c r="G6262" t="s">
        <v>143</v>
      </c>
      <c r="H6262" t="s">
        <v>53</v>
      </c>
      <c r="I6262">
        <v>1</v>
      </c>
      <c r="J6262">
        <v>9.1999999999999993</v>
      </c>
      <c r="K6262" t="s">
        <v>199</v>
      </c>
      <c r="L6262" t="s">
        <v>188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</row>
    <row r="6263" spans="1:18" hidden="1" x14ac:dyDescent="0.3">
      <c r="A6263">
        <v>202527</v>
      </c>
      <c r="B6263">
        <v>2025</v>
      </c>
      <c r="C6263" t="s">
        <v>21</v>
      </c>
      <c r="D6263">
        <v>27</v>
      </c>
      <c r="E6263" t="s">
        <v>231</v>
      </c>
      <c r="F6263" t="s">
        <v>52</v>
      </c>
      <c r="G6263" t="s">
        <v>143</v>
      </c>
      <c r="H6263" t="s">
        <v>53</v>
      </c>
      <c r="I6263">
        <v>1</v>
      </c>
      <c r="J6263">
        <v>9.3000000000000007</v>
      </c>
      <c r="K6263" t="s">
        <v>199</v>
      </c>
      <c r="L6263" t="s">
        <v>188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</row>
    <row r="6264" spans="1:18" hidden="1" x14ac:dyDescent="0.3">
      <c r="A6264">
        <v>202527</v>
      </c>
      <c r="B6264">
        <v>2025</v>
      </c>
      <c r="C6264" t="s">
        <v>21</v>
      </c>
      <c r="D6264">
        <v>27</v>
      </c>
      <c r="E6264" t="s">
        <v>231</v>
      </c>
      <c r="F6264" t="s">
        <v>52</v>
      </c>
      <c r="G6264" t="s">
        <v>143</v>
      </c>
      <c r="H6264" t="s">
        <v>53</v>
      </c>
      <c r="I6264">
        <v>1</v>
      </c>
      <c r="J6264">
        <v>9.4</v>
      </c>
      <c r="K6264" t="s">
        <v>199</v>
      </c>
      <c r="L6264" t="s">
        <v>188</v>
      </c>
      <c r="M6264">
        <v>1</v>
      </c>
      <c r="N6264">
        <v>0</v>
      </c>
      <c r="O6264">
        <v>0</v>
      </c>
      <c r="P6264">
        <v>0</v>
      </c>
      <c r="Q6264">
        <v>0</v>
      </c>
      <c r="R6264">
        <v>0</v>
      </c>
    </row>
    <row r="6265" spans="1:18" hidden="1" x14ac:dyDescent="0.3">
      <c r="A6265">
        <v>202527</v>
      </c>
      <c r="B6265">
        <v>2025</v>
      </c>
      <c r="C6265" t="s">
        <v>21</v>
      </c>
      <c r="D6265">
        <v>27</v>
      </c>
      <c r="E6265" t="s">
        <v>231</v>
      </c>
      <c r="F6265" t="s">
        <v>52</v>
      </c>
      <c r="G6265" t="s">
        <v>143</v>
      </c>
      <c r="H6265" t="s">
        <v>53</v>
      </c>
      <c r="I6265">
        <v>1</v>
      </c>
      <c r="J6265">
        <v>9.5</v>
      </c>
      <c r="K6265" t="s">
        <v>150</v>
      </c>
      <c r="L6265" t="s">
        <v>188</v>
      </c>
      <c r="M6265">
        <v>1</v>
      </c>
      <c r="N6265">
        <v>0</v>
      </c>
      <c r="O6265">
        <v>0</v>
      </c>
      <c r="P6265">
        <v>0</v>
      </c>
      <c r="Q6265">
        <v>0</v>
      </c>
      <c r="R6265">
        <v>0</v>
      </c>
    </row>
    <row r="6266" spans="1:18" hidden="1" x14ac:dyDescent="0.3">
      <c r="A6266">
        <v>202527</v>
      </c>
      <c r="B6266">
        <v>2025</v>
      </c>
      <c r="C6266" t="s">
        <v>21</v>
      </c>
      <c r="D6266">
        <v>27</v>
      </c>
      <c r="E6266" t="s">
        <v>231</v>
      </c>
      <c r="F6266" t="s">
        <v>52</v>
      </c>
      <c r="G6266" t="s">
        <v>143</v>
      </c>
      <c r="H6266" t="s">
        <v>53</v>
      </c>
      <c r="I6266">
        <v>1</v>
      </c>
      <c r="J6266">
        <v>9.6</v>
      </c>
      <c r="K6266" t="s">
        <v>199</v>
      </c>
      <c r="L6266" t="s">
        <v>188</v>
      </c>
      <c r="M6266">
        <v>1</v>
      </c>
      <c r="N6266">
        <v>0</v>
      </c>
      <c r="O6266">
        <v>0</v>
      </c>
      <c r="P6266">
        <v>0</v>
      </c>
      <c r="Q6266">
        <v>0</v>
      </c>
      <c r="R6266">
        <v>0</v>
      </c>
    </row>
    <row r="6267" spans="1:18" hidden="1" x14ac:dyDescent="0.3">
      <c r="A6267">
        <v>202527</v>
      </c>
      <c r="B6267">
        <v>2025</v>
      </c>
      <c r="C6267" t="s">
        <v>21</v>
      </c>
      <c r="D6267">
        <v>27</v>
      </c>
      <c r="E6267" t="s">
        <v>231</v>
      </c>
      <c r="F6267" t="s">
        <v>52</v>
      </c>
      <c r="G6267" t="s">
        <v>143</v>
      </c>
      <c r="H6267" t="s">
        <v>53</v>
      </c>
      <c r="I6267">
        <v>1</v>
      </c>
      <c r="J6267">
        <v>10.1</v>
      </c>
      <c r="K6267" t="s">
        <v>199</v>
      </c>
      <c r="L6267" t="s">
        <v>71</v>
      </c>
      <c r="M6267">
        <v>1</v>
      </c>
      <c r="N6267">
        <v>0</v>
      </c>
      <c r="O6267">
        <v>0</v>
      </c>
      <c r="P6267">
        <v>0</v>
      </c>
      <c r="Q6267">
        <v>0</v>
      </c>
      <c r="R6267">
        <v>0</v>
      </c>
    </row>
    <row r="6268" spans="1:18" hidden="1" x14ac:dyDescent="0.3">
      <c r="A6268">
        <v>202527</v>
      </c>
      <c r="B6268">
        <v>2025</v>
      </c>
      <c r="C6268" t="s">
        <v>21</v>
      </c>
      <c r="D6268">
        <v>27</v>
      </c>
      <c r="E6268" t="s">
        <v>231</v>
      </c>
      <c r="F6268" t="s">
        <v>52</v>
      </c>
      <c r="G6268" t="s">
        <v>143</v>
      </c>
      <c r="H6268" t="s">
        <v>53</v>
      </c>
      <c r="I6268">
        <v>1</v>
      </c>
      <c r="J6268">
        <v>10.199999999999999</v>
      </c>
      <c r="K6268" t="s">
        <v>150</v>
      </c>
      <c r="L6268" t="s">
        <v>71</v>
      </c>
      <c r="M6268">
        <v>6</v>
      </c>
      <c r="N6268">
        <v>0</v>
      </c>
      <c r="O6268">
        <v>0</v>
      </c>
      <c r="P6268">
        <v>0</v>
      </c>
      <c r="Q6268">
        <v>0</v>
      </c>
      <c r="R6268">
        <v>0</v>
      </c>
    </row>
    <row r="6269" spans="1:18" hidden="1" x14ac:dyDescent="0.3">
      <c r="A6269">
        <v>202527</v>
      </c>
      <c r="B6269">
        <v>2025</v>
      </c>
      <c r="C6269" t="s">
        <v>21</v>
      </c>
      <c r="D6269">
        <v>27</v>
      </c>
      <c r="E6269" t="s">
        <v>231</v>
      </c>
      <c r="F6269" t="s">
        <v>52</v>
      </c>
      <c r="G6269" t="s">
        <v>143</v>
      </c>
      <c r="H6269" t="s">
        <v>53</v>
      </c>
      <c r="I6269">
        <v>1</v>
      </c>
      <c r="J6269">
        <v>10.3</v>
      </c>
      <c r="K6269" t="s">
        <v>150</v>
      </c>
      <c r="L6269" t="s">
        <v>71</v>
      </c>
      <c r="M6269">
        <v>1</v>
      </c>
      <c r="N6269">
        <v>0</v>
      </c>
      <c r="O6269">
        <v>0</v>
      </c>
      <c r="P6269">
        <v>0</v>
      </c>
      <c r="Q6269">
        <v>0</v>
      </c>
      <c r="R6269">
        <v>0</v>
      </c>
    </row>
    <row r="6270" spans="1:18" hidden="1" x14ac:dyDescent="0.3">
      <c r="A6270">
        <v>202527</v>
      </c>
      <c r="B6270">
        <v>2025</v>
      </c>
      <c r="C6270" t="s">
        <v>21</v>
      </c>
      <c r="D6270">
        <v>27</v>
      </c>
      <c r="E6270" t="s">
        <v>231</v>
      </c>
      <c r="F6270" t="s">
        <v>52</v>
      </c>
      <c r="G6270" t="s">
        <v>143</v>
      </c>
      <c r="H6270" t="s">
        <v>53</v>
      </c>
      <c r="I6270">
        <v>1</v>
      </c>
      <c r="J6270">
        <v>10.4</v>
      </c>
      <c r="K6270" t="s">
        <v>199</v>
      </c>
      <c r="L6270" t="s">
        <v>71</v>
      </c>
      <c r="M6270">
        <v>1</v>
      </c>
      <c r="N6270">
        <v>0</v>
      </c>
      <c r="O6270">
        <v>0</v>
      </c>
      <c r="P6270">
        <v>0</v>
      </c>
      <c r="Q6270">
        <v>0</v>
      </c>
      <c r="R6270">
        <v>0</v>
      </c>
    </row>
    <row r="6271" spans="1:18" hidden="1" x14ac:dyDescent="0.3">
      <c r="A6271">
        <v>202527</v>
      </c>
      <c r="B6271">
        <v>2025</v>
      </c>
      <c r="C6271" t="s">
        <v>21</v>
      </c>
      <c r="D6271">
        <v>27</v>
      </c>
      <c r="E6271" t="s">
        <v>231</v>
      </c>
      <c r="F6271" t="s">
        <v>52</v>
      </c>
      <c r="G6271" t="s">
        <v>143</v>
      </c>
      <c r="H6271" t="s">
        <v>53</v>
      </c>
      <c r="I6271">
        <v>1</v>
      </c>
      <c r="J6271">
        <v>10.5</v>
      </c>
      <c r="K6271" t="s">
        <v>150</v>
      </c>
      <c r="L6271" t="s">
        <v>71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</row>
    <row r="6272" spans="1:18" hidden="1" x14ac:dyDescent="0.3">
      <c r="A6272">
        <v>202527</v>
      </c>
      <c r="B6272">
        <v>2025</v>
      </c>
      <c r="C6272" t="s">
        <v>21</v>
      </c>
      <c r="D6272">
        <v>27</v>
      </c>
      <c r="E6272" t="s">
        <v>231</v>
      </c>
      <c r="F6272" t="s">
        <v>52</v>
      </c>
      <c r="G6272" t="s">
        <v>143</v>
      </c>
      <c r="H6272" t="s">
        <v>53</v>
      </c>
      <c r="I6272">
        <v>1</v>
      </c>
      <c r="J6272">
        <v>10.6</v>
      </c>
      <c r="K6272" t="s">
        <v>150</v>
      </c>
      <c r="L6272" t="s">
        <v>71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</row>
    <row r="6273" spans="1:20" hidden="1" x14ac:dyDescent="0.3">
      <c r="A6273">
        <v>202527</v>
      </c>
      <c r="B6273">
        <v>2025</v>
      </c>
      <c r="C6273" t="s">
        <v>21</v>
      </c>
      <c r="D6273">
        <v>27</v>
      </c>
      <c r="E6273" t="s">
        <v>231</v>
      </c>
      <c r="F6273" t="s">
        <v>52</v>
      </c>
      <c r="G6273" t="s">
        <v>143</v>
      </c>
      <c r="H6273" t="s">
        <v>53</v>
      </c>
      <c r="I6273">
        <v>1</v>
      </c>
      <c r="J6273">
        <v>11.1</v>
      </c>
      <c r="K6273" t="s">
        <v>199</v>
      </c>
      <c r="L6273" t="s">
        <v>188</v>
      </c>
      <c r="M6273">
        <v>1</v>
      </c>
      <c r="N6273">
        <v>0</v>
      </c>
      <c r="O6273">
        <v>0</v>
      </c>
      <c r="P6273">
        <v>0</v>
      </c>
      <c r="Q6273">
        <v>0</v>
      </c>
      <c r="R6273">
        <v>0</v>
      </c>
    </row>
    <row r="6274" spans="1:20" hidden="1" x14ac:dyDescent="0.3">
      <c r="A6274">
        <v>202527</v>
      </c>
      <c r="B6274">
        <v>2025</v>
      </c>
      <c r="C6274" t="s">
        <v>21</v>
      </c>
      <c r="D6274">
        <v>27</v>
      </c>
      <c r="E6274" t="s">
        <v>231</v>
      </c>
      <c r="F6274" t="s">
        <v>52</v>
      </c>
      <c r="G6274" t="s">
        <v>143</v>
      </c>
      <c r="H6274" t="s">
        <v>53</v>
      </c>
      <c r="I6274">
        <v>1</v>
      </c>
      <c r="J6274">
        <v>11.2</v>
      </c>
      <c r="K6274" t="s">
        <v>150</v>
      </c>
      <c r="L6274" t="s">
        <v>188</v>
      </c>
      <c r="M6274">
        <v>6</v>
      </c>
      <c r="N6274">
        <v>0</v>
      </c>
      <c r="O6274">
        <v>0</v>
      </c>
      <c r="P6274">
        <v>0</v>
      </c>
      <c r="Q6274">
        <v>0</v>
      </c>
      <c r="R6274">
        <v>0</v>
      </c>
    </row>
    <row r="6275" spans="1:20" hidden="1" x14ac:dyDescent="0.3">
      <c r="A6275">
        <v>202527</v>
      </c>
      <c r="B6275">
        <v>2025</v>
      </c>
      <c r="C6275" t="s">
        <v>21</v>
      </c>
      <c r="D6275">
        <v>27</v>
      </c>
      <c r="E6275" t="s">
        <v>231</v>
      </c>
      <c r="F6275" t="s">
        <v>52</v>
      </c>
      <c r="G6275" t="s">
        <v>143</v>
      </c>
      <c r="H6275" t="s">
        <v>53</v>
      </c>
      <c r="I6275">
        <v>1</v>
      </c>
      <c r="J6275">
        <v>11.3</v>
      </c>
      <c r="K6275" t="s">
        <v>150</v>
      </c>
      <c r="L6275" t="s">
        <v>188</v>
      </c>
      <c r="M6275">
        <v>4</v>
      </c>
      <c r="N6275">
        <v>0</v>
      </c>
      <c r="O6275">
        <v>0</v>
      </c>
      <c r="P6275">
        <v>0</v>
      </c>
      <c r="Q6275">
        <v>0</v>
      </c>
      <c r="R6275">
        <v>0</v>
      </c>
    </row>
    <row r="6276" spans="1:20" hidden="1" x14ac:dyDescent="0.3">
      <c r="A6276">
        <v>202527</v>
      </c>
      <c r="B6276">
        <v>2025</v>
      </c>
      <c r="C6276" t="s">
        <v>21</v>
      </c>
      <c r="D6276">
        <v>27</v>
      </c>
      <c r="E6276" t="s">
        <v>231</v>
      </c>
      <c r="F6276" t="s">
        <v>52</v>
      </c>
      <c r="G6276" t="s">
        <v>143</v>
      </c>
      <c r="H6276" t="s">
        <v>53</v>
      </c>
      <c r="I6276">
        <v>1</v>
      </c>
      <c r="J6276">
        <v>11.4</v>
      </c>
      <c r="K6276" t="s">
        <v>150</v>
      </c>
      <c r="L6276" t="s">
        <v>188</v>
      </c>
      <c r="M6276">
        <v>0</v>
      </c>
      <c r="N6276">
        <v>1</v>
      </c>
      <c r="O6276">
        <v>1</v>
      </c>
      <c r="P6276">
        <v>0</v>
      </c>
      <c r="Q6276">
        <v>0</v>
      </c>
      <c r="R6276">
        <v>0</v>
      </c>
    </row>
    <row r="6277" spans="1:20" hidden="1" x14ac:dyDescent="0.3">
      <c r="A6277">
        <v>202527</v>
      </c>
      <c r="B6277">
        <v>2025</v>
      </c>
      <c r="C6277" t="s">
        <v>21</v>
      </c>
      <c r="D6277">
        <v>27</v>
      </c>
      <c r="E6277" t="s">
        <v>231</v>
      </c>
      <c r="F6277" t="s">
        <v>52</v>
      </c>
      <c r="G6277" t="s">
        <v>143</v>
      </c>
      <c r="H6277" t="s">
        <v>53</v>
      </c>
      <c r="I6277">
        <v>1</v>
      </c>
      <c r="J6277">
        <v>11.4</v>
      </c>
      <c r="K6277" t="s">
        <v>150</v>
      </c>
      <c r="L6277" t="s">
        <v>188</v>
      </c>
      <c r="M6277">
        <v>1</v>
      </c>
      <c r="N6277">
        <v>0</v>
      </c>
      <c r="O6277">
        <v>0</v>
      </c>
      <c r="P6277">
        <v>0</v>
      </c>
      <c r="Q6277">
        <v>0</v>
      </c>
      <c r="R6277">
        <v>0</v>
      </c>
    </row>
    <row r="6278" spans="1:20" hidden="1" x14ac:dyDescent="0.3">
      <c r="A6278">
        <v>202527</v>
      </c>
      <c r="B6278">
        <v>2025</v>
      </c>
      <c r="C6278" t="s">
        <v>21</v>
      </c>
      <c r="D6278">
        <v>27</v>
      </c>
      <c r="E6278" t="s">
        <v>231</v>
      </c>
      <c r="F6278" t="s">
        <v>52</v>
      </c>
      <c r="G6278" t="s">
        <v>143</v>
      </c>
      <c r="H6278" t="s">
        <v>53</v>
      </c>
      <c r="I6278">
        <v>1</v>
      </c>
      <c r="J6278">
        <v>11.5</v>
      </c>
      <c r="K6278" t="s">
        <v>199</v>
      </c>
      <c r="L6278" t="s">
        <v>188</v>
      </c>
      <c r="M6278">
        <v>1</v>
      </c>
      <c r="N6278">
        <v>0</v>
      </c>
      <c r="O6278">
        <v>0</v>
      </c>
      <c r="P6278">
        <v>0</v>
      </c>
      <c r="Q6278">
        <v>0</v>
      </c>
      <c r="R6278">
        <v>0</v>
      </c>
    </row>
    <row r="6279" spans="1:20" hidden="1" x14ac:dyDescent="0.3">
      <c r="A6279">
        <v>202527</v>
      </c>
      <c r="B6279">
        <v>2025</v>
      </c>
      <c r="C6279" t="s">
        <v>21</v>
      </c>
      <c r="D6279">
        <v>27</v>
      </c>
      <c r="E6279" t="s">
        <v>231</v>
      </c>
      <c r="F6279" t="s">
        <v>52</v>
      </c>
      <c r="G6279" t="s">
        <v>143</v>
      </c>
      <c r="H6279" t="s">
        <v>53</v>
      </c>
      <c r="I6279">
        <v>1</v>
      </c>
      <c r="J6279">
        <v>11.6</v>
      </c>
      <c r="K6279" t="s">
        <v>150</v>
      </c>
      <c r="L6279" t="s">
        <v>188</v>
      </c>
      <c r="M6279">
        <v>6</v>
      </c>
      <c r="N6279">
        <v>0</v>
      </c>
      <c r="O6279">
        <v>0</v>
      </c>
      <c r="P6279">
        <v>0</v>
      </c>
      <c r="Q6279">
        <v>0</v>
      </c>
      <c r="R6279">
        <v>0</v>
      </c>
    </row>
    <row r="6280" spans="1:20" hidden="1" x14ac:dyDescent="0.3">
      <c r="A6280">
        <v>202527</v>
      </c>
      <c r="B6280">
        <v>2025</v>
      </c>
      <c r="C6280" t="s">
        <v>21</v>
      </c>
      <c r="D6280">
        <v>27</v>
      </c>
      <c r="E6280" t="s">
        <v>231</v>
      </c>
      <c r="F6280" t="s">
        <v>52</v>
      </c>
      <c r="G6280" t="s">
        <v>143</v>
      </c>
      <c r="H6280" t="s">
        <v>53</v>
      </c>
      <c r="I6280">
        <v>1</v>
      </c>
      <c r="J6280">
        <v>12.1</v>
      </c>
      <c r="K6280" t="s">
        <v>199</v>
      </c>
      <c r="L6280" t="s">
        <v>72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</row>
    <row r="6281" spans="1:20" hidden="1" x14ac:dyDescent="0.3">
      <c r="A6281">
        <v>202527</v>
      </c>
      <c r="B6281">
        <v>2025</v>
      </c>
      <c r="C6281" t="s">
        <v>21</v>
      </c>
      <c r="D6281">
        <v>27</v>
      </c>
      <c r="E6281" t="s">
        <v>231</v>
      </c>
      <c r="F6281" t="s">
        <v>52</v>
      </c>
      <c r="G6281" t="s">
        <v>143</v>
      </c>
      <c r="H6281" t="s">
        <v>53</v>
      </c>
      <c r="I6281">
        <v>1</v>
      </c>
      <c r="J6281">
        <v>12.2</v>
      </c>
      <c r="K6281" t="s">
        <v>199</v>
      </c>
      <c r="L6281" t="s">
        <v>72</v>
      </c>
      <c r="M6281">
        <v>1</v>
      </c>
      <c r="N6281">
        <v>0</v>
      </c>
      <c r="O6281">
        <v>0</v>
      </c>
      <c r="P6281">
        <v>0</v>
      </c>
      <c r="Q6281">
        <v>0</v>
      </c>
      <c r="R6281">
        <v>0</v>
      </c>
    </row>
    <row r="6282" spans="1:20" hidden="1" x14ac:dyDescent="0.3">
      <c r="A6282">
        <v>202527</v>
      </c>
      <c r="B6282">
        <v>2025</v>
      </c>
      <c r="C6282" t="s">
        <v>21</v>
      </c>
      <c r="D6282">
        <v>27</v>
      </c>
      <c r="E6282" t="s">
        <v>231</v>
      </c>
      <c r="F6282" t="s">
        <v>52</v>
      </c>
      <c r="G6282" t="s">
        <v>143</v>
      </c>
      <c r="H6282" t="s">
        <v>53</v>
      </c>
      <c r="I6282">
        <v>1</v>
      </c>
      <c r="J6282">
        <v>12.3</v>
      </c>
      <c r="K6282" t="s">
        <v>150</v>
      </c>
      <c r="L6282" t="s">
        <v>72</v>
      </c>
      <c r="M6282">
        <v>4</v>
      </c>
      <c r="N6282">
        <v>0</v>
      </c>
      <c r="O6282">
        <v>0</v>
      </c>
      <c r="P6282">
        <v>0</v>
      </c>
      <c r="Q6282">
        <v>0</v>
      </c>
      <c r="R6282">
        <v>0</v>
      </c>
    </row>
    <row r="6283" spans="1:20" hidden="1" x14ac:dyDescent="0.3">
      <c r="A6283">
        <v>202527</v>
      </c>
      <c r="B6283">
        <v>2025</v>
      </c>
      <c r="C6283" t="s">
        <v>21</v>
      </c>
      <c r="D6283">
        <v>27</v>
      </c>
      <c r="E6283" t="s">
        <v>231</v>
      </c>
      <c r="F6283" t="s">
        <v>52</v>
      </c>
      <c r="G6283" t="s">
        <v>143</v>
      </c>
      <c r="H6283" t="s">
        <v>53</v>
      </c>
      <c r="I6283">
        <v>1</v>
      </c>
      <c r="J6283">
        <v>12.4</v>
      </c>
      <c r="K6283" t="s">
        <v>150</v>
      </c>
      <c r="L6283" t="s">
        <v>72</v>
      </c>
      <c r="M6283">
        <v>1</v>
      </c>
      <c r="N6283">
        <v>0</v>
      </c>
      <c r="O6283">
        <v>0</v>
      </c>
      <c r="P6283">
        <v>0</v>
      </c>
      <c r="Q6283">
        <v>0</v>
      </c>
      <c r="R6283">
        <v>0</v>
      </c>
    </row>
    <row r="6284" spans="1:20" hidden="1" x14ac:dyDescent="0.3">
      <c r="A6284">
        <v>202527</v>
      </c>
      <c r="B6284">
        <v>2025</v>
      </c>
      <c r="C6284" t="s">
        <v>21</v>
      </c>
      <c r="D6284">
        <v>27</v>
      </c>
      <c r="E6284" t="s">
        <v>231</v>
      </c>
      <c r="F6284" t="s">
        <v>52</v>
      </c>
      <c r="G6284" t="s">
        <v>143</v>
      </c>
      <c r="H6284" t="s">
        <v>53</v>
      </c>
      <c r="I6284">
        <v>1</v>
      </c>
      <c r="J6284">
        <v>12.5</v>
      </c>
      <c r="K6284" t="s">
        <v>199</v>
      </c>
      <c r="L6284" t="s">
        <v>72</v>
      </c>
      <c r="M6284">
        <v>4</v>
      </c>
      <c r="N6284">
        <v>0</v>
      </c>
      <c r="O6284">
        <v>0</v>
      </c>
      <c r="P6284">
        <v>0</v>
      </c>
      <c r="Q6284">
        <v>0</v>
      </c>
      <c r="R6284">
        <v>0</v>
      </c>
    </row>
    <row r="6285" spans="1:20" hidden="1" x14ac:dyDescent="0.3">
      <c r="A6285">
        <v>202527</v>
      </c>
      <c r="B6285">
        <v>2025</v>
      </c>
      <c r="C6285" t="s">
        <v>21</v>
      </c>
      <c r="D6285">
        <v>27</v>
      </c>
      <c r="E6285" t="s">
        <v>231</v>
      </c>
      <c r="F6285" t="s">
        <v>52</v>
      </c>
      <c r="G6285" t="s">
        <v>143</v>
      </c>
      <c r="H6285" t="s">
        <v>53</v>
      </c>
      <c r="I6285">
        <v>1</v>
      </c>
      <c r="J6285">
        <v>12.6</v>
      </c>
      <c r="K6285" t="s">
        <v>199</v>
      </c>
      <c r="L6285" t="s">
        <v>72</v>
      </c>
      <c r="M6285">
        <v>1</v>
      </c>
      <c r="N6285">
        <v>0</v>
      </c>
      <c r="O6285">
        <v>0</v>
      </c>
      <c r="P6285">
        <v>0</v>
      </c>
      <c r="Q6285">
        <v>0</v>
      </c>
      <c r="R6285">
        <v>0</v>
      </c>
    </row>
    <row r="6286" spans="1:20" hidden="1" x14ac:dyDescent="0.3">
      <c r="A6286">
        <v>202527</v>
      </c>
      <c r="B6286">
        <v>2025</v>
      </c>
      <c r="C6286" t="s">
        <v>21</v>
      </c>
      <c r="D6286">
        <v>27</v>
      </c>
      <c r="E6286" t="s">
        <v>231</v>
      </c>
      <c r="F6286" t="s">
        <v>52</v>
      </c>
      <c r="G6286" t="s">
        <v>143</v>
      </c>
      <c r="H6286" t="s">
        <v>53</v>
      </c>
      <c r="I6286">
        <v>1</v>
      </c>
      <c r="J6286">
        <v>13.1</v>
      </c>
      <c r="K6286" t="s">
        <v>199</v>
      </c>
      <c r="L6286" t="s">
        <v>232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</row>
    <row r="6287" spans="1:20" hidden="1" x14ac:dyDescent="0.3">
      <c r="A6287">
        <v>202527</v>
      </c>
      <c r="B6287">
        <v>2025</v>
      </c>
      <c r="C6287" t="s">
        <v>21</v>
      </c>
      <c r="D6287">
        <v>27</v>
      </c>
      <c r="E6287" t="s">
        <v>231</v>
      </c>
      <c r="F6287" t="s">
        <v>52</v>
      </c>
      <c r="G6287" t="s">
        <v>143</v>
      </c>
      <c r="H6287" t="s">
        <v>53</v>
      </c>
      <c r="I6287">
        <v>1</v>
      </c>
      <c r="J6287">
        <v>13.2</v>
      </c>
      <c r="K6287" t="s">
        <v>199</v>
      </c>
      <c r="L6287" t="s">
        <v>232</v>
      </c>
      <c r="M6287">
        <v>4</v>
      </c>
      <c r="N6287">
        <v>0</v>
      </c>
      <c r="O6287">
        <v>0</v>
      </c>
      <c r="P6287">
        <v>0</v>
      </c>
      <c r="Q6287">
        <v>0</v>
      </c>
      <c r="R6287">
        <v>0</v>
      </c>
    </row>
    <row r="6288" spans="1:20" hidden="1" x14ac:dyDescent="0.3">
      <c r="A6288">
        <v>202527</v>
      </c>
      <c r="B6288">
        <v>2025</v>
      </c>
      <c r="C6288" t="s">
        <v>21</v>
      </c>
      <c r="D6288">
        <v>27</v>
      </c>
      <c r="E6288" t="s">
        <v>231</v>
      </c>
      <c r="F6288" t="s">
        <v>52</v>
      </c>
      <c r="G6288" t="s">
        <v>143</v>
      </c>
      <c r="H6288" t="s">
        <v>53</v>
      </c>
      <c r="I6288">
        <v>1</v>
      </c>
      <c r="J6288">
        <v>13.3</v>
      </c>
      <c r="K6288" t="s">
        <v>199</v>
      </c>
      <c r="L6288" t="s">
        <v>232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 t="s">
        <v>98</v>
      </c>
      <c r="T6288" t="s">
        <v>199</v>
      </c>
    </row>
    <row r="6289" spans="1:20" hidden="1" x14ac:dyDescent="0.3">
      <c r="A6289">
        <v>202527</v>
      </c>
      <c r="B6289">
        <v>2025</v>
      </c>
      <c r="C6289" t="s">
        <v>21</v>
      </c>
      <c r="D6289">
        <v>27</v>
      </c>
      <c r="E6289" t="s">
        <v>231</v>
      </c>
      <c r="F6289" t="s">
        <v>52</v>
      </c>
      <c r="G6289" t="s">
        <v>143</v>
      </c>
      <c r="H6289" t="s">
        <v>53</v>
      </c>
      <c r="I6289">
        <v>1</v>
      </c>
      <c r="J6289">
        <v>13.4</v>
      </c>
      <c r="K6289" t="s">
        <v>158</v>
      </c>
      <c r="L6289" t="s">
        <v>232</v>
      </c>
      <c r="M6289">
        <v>0</v>
      </c>
      <c r="N6289">
        <v>1</v>
      </c>
      <c r="O6289">
        <v>1</v>
      </c>
      <c r="P6289">
        <v>0</v>
      </c>
      <c r="Q6289">
        <v>0</v>
      </c>
      <c r="R6289">
        <v>0</v>
      </c>
    </row>
    <row r="6290" spans="1:20" hidden="1" x14ac:dyDescent="0.3">
      <c r="A6290">
        <v>202527</v>
      </c>
      <c r="B6290">
        <v>2025</v>
      </c>
      <c r="C6290" t="s">
        <v>21</v>
      </c>
      <c r="D6290">
        <v>27</v>
      </c>
      <c r="E6290" t="s">
        <v>231</v>
      </c>
      <c r="F6290" t="s">
        <v>52</v>
      </c>
      <c r="G6290" t="s">
        <v>143</v>
      </c>
      <c r="H6290" t="s">
        <v>53</v>
      </c>
      <c r="I6290">
        <v>1</v>
      </c>
      <c r="J6290">
        <v>13.4</v>
      </c>
      <c r="K6290" t="s">
        <v>158</v>
      </c>
      <c r="L6290" t="s">
        <v>232</v>
      </c>
      <c r="M6290">
        <v>1</v>
      </c>
      <c r="N6290">
        <v>0</v>
      </c>
      <c r="O6290">
        <v>0</v>
      </c>
      <c r="P6290">
        <v>0</v>
      </c>
      <c r="Q6290">
        <v>0</v>
      </c>
      <c r="R6290">
        <v>0</v>
      </c>
    </row>
    <row r="6291" spans="1:20" hidden="1" x14ac:dyDescent="0.3">
      <c r="A6291">
        <v>202527</v>
      </c>
      <c r="B6291">
        <v>2025</v>
      </c>
      <c r="C6291" t="s">
        <v>21</v>
      </c>
      <c r="D6291">
        <v>27</v>
      </c>
      <c r="E6291" t="s">
        <v>231</v>
      </c>
      <c r="F6291" t="s">
        <v>52</v>
      </c>
      <c r="G6291" t="s">
        <v>143</v>
      </c>
      <c r="H6291" t="s">
        <v>53</v>
      </c>
      <c r="I6291">
        <v>1</v>
      </c>
      <c r="J6291">
        <v>13.5</v>
      </c>
      <c r="K6291" t="s">
        <v>150</v>
      </c>
      <c r="L6291" t="s">
        <v>232</v>
      </c>
      <c r="M6291">
        <v>1</v>
      </c>
      <c r="N6291">
        <v>0</v>
      </c>
      <c r="O6291">
        <v>0</v>
      </c>
      <c r="P6291">
        <v>0</v>
      </c>
      <c r="Q6291">
        <v>0</v>
      </c>
      <c r="R6291">
        <v>0</v>
      </c>
    </row>
    <row r="6292" spans="1:20" hidden="1" x14ac:dyDescent="0.3">
      <c r="A6292">
        <v>202527</v>
      </c>
      <c r="B6292">
        <v>2025</v>
      </c>
      <c r="C6292" t="s">
        <v>21</v>
      </c>
      <c r="D6292">
        <v>27</v>
      </c>
      <c r="E6292" t="s">
        <v>231</v>
      </c>
      <c r="F6292" t="s">
        <v>52</v>
      </c>
      <c r="G6292" t="s">
        <v>143</v>
      </c>
      <c r="H6292" t="s">
        <v>53</v>
      </c>
      <c r="I6292">
        <v>1</v>
      </c>
      <c r="J6292">
        <v>13.6</v>
      </c>
      <c r="K6292" t="s">
        <v>158</v>
      </c>
      <c r="L6292" t="s">
        <v>232</v>
      </c>
      <c r="M6292">
        <v>1</v>
      </c>
      <c r="N6292">
        <v>0</v>
      </c>
      <c r="O6292">
        <v>0</v>
      </c>
      <c r="P6292">
        <v>0</v>
      </c>
      <c r="Q6292">
        <v>0</v>
      </c>
      <c r="R6292">
        <v>0</v>
      </c>
    </row>
    <row r="6293" spans="1:20" hidden="1" x14ac:dyDescent="0.3">
      <c r="A6293">
        <v>202527</v>
      </c>
      <c r="B6293">
        <v>2025</v>
      </c>
      <c r="C6293" t="s">
        <v>21</v>
      </c>
      <c r="D6293">
        <v>27</v>
      </c>
      <c r="E6293" t="s">
        <v>231</v>
      </c>
      <c r="F6293" t="s">
        <v>52</v>
      </c>
      <c r="G6293" t="s">
        <v>143</v>
      </c>
      <c r="H6293" t="s">
        <v>53</v>
      </c>
      <c r="I6293">
        <v>1</v>
      </c>
      <c r="J6293">
        <v>14.1</v>
      </c>
      <c r="K6293" t="s">
        <v>158</v>
      </c>
      <c r="L6293" t="s">
        <v>77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 t="s">
        <v>98</v>
      </c>
      <c r="T6293" t="s">
        <v>158</v>
      </c>
    </row>
    <row r="6294" spans="1:20" hidden="1" x14ac:dyDescent="0.3">
      <c r="A6294">
        <v>202527</v>
      </c>
      <c r="B6294">
        <v>2025</v>
      </c>
      <c r="C6294" t="s">
        <v>21</v>
      </c>
      <c r="D6294">
        <v>27</v>
      </c>
      <c r="E6294" t="s">
        <v>231</v>
      </c>
      <c r="F6294" t="s">
        <v>52</v>
      </c>
      <c r="G6294" t="s">
        <v>143</v>
      </c>
      <c r="H6294" t="s">
        <v>53</v>
      </c>
      <c r="I6294">
        <v>1</v>
      </c>
      <c r="J6294">
        <v>14.2</v>
      </c>
      <c r="K6294" t="s">
        <v>156</v>
      </c>
      <c r="L6294" t="s">
        <v>77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</row>
    <row r="6295" spans="1:20" hidden="1" x14ac:dyDescent="0.3">
      <c r="A6295">
        <v>202527</v>
      </c>
      <c r="B6295">
        <v>2025</v>
      </c>
      <c r="C6295" t="s">
        <v>21</v>
      </c>
      <c r="D6295">
        <v>27</v>
      </c>
      <c r="E6295" t="s">
        <v>231</v>
      </c>
      <c r="F6295" t="s">
        <v>52</v>
      </c>
      <c r="G6295" t="s">
        <v>143</v>
      </c>
      <c r="H6295" t="s">
        <v>53</v>
      </c>
      <c r="I6295">
        <v>1</v>
      </c>
      <c r="J6295">
        <v>14.3</v>
      </c>
      <c r="K6295" t="s">
        <v>156</v>
      </c>
      <c r="L6295" t="s">
        <v>77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</row>
    <row r="6296" spans="1:20" hidden="1" x14ac:dyDescent="0.3">
      <c r="A6296">
        <v>202527</v>
      </c>
      <c r="B6296">
        <v>2025</v>
      </c>
      <c r="C6296" t="s">
        <v>21</v>
      </c>
      <c r="D6296">
        <v>27</v>
      </c>
      <c r="E6296" t="s">
        <v>231</v>
      </c>
      <c r="F6296" t="s">
        <v>52</v>
      </c>
      <c r="G6296" t="s">
        <v>143</v>
      </c>
      <c r="H6296" t="s">
        <v>53</v>
      </c>
      <c r="I6296">
        <v>1</v>
      </c>
      <c r="J6296">
        <v>14.4</v>
      </c>
      <c r="K6296" t="s">
        <v>156</v>
      </c>
      <c r="L6296" t="s">
        <v>77</v>
      </c>
      <c r="M6296">
        <v>0</v>
      </c>
      <c r="N6296">
        <v>5</v>
      </c>
      <c r="O6296">
        <v>1</v>
      </c>
      <c r="P6296">
        <v>0</v>
      </c>
      <c r="Q6296">
        <v>0</v>
      </c>
      <c r="R6296">
        <v>0</v>
      </c>
    </row>
    <row r="6297" spans="1:20" hidden="1" x14ac:dyDescent="0.3">
      <c r="A6297">
        <v>202527</v>
      </c>
      <c r="B6297">
        <v>2025</v>
      </c>
      <c r="C6297" t="s">
        <v>21</v>
      </c>
      <c r="D6297">
        <v>27</v>
      </c>
      <c r="E6297" t="s">
        <v>231</v>
      </c>
      <c r="F6297" t="s">
        <v>52</v>
      </c>
      <c r="G6297" t="s">
        <v>143</v>
      </c>
      <c r="H6297" t="s">
        <v>53</v>
      </c>
      <c r="I6297">
        <v>1</v>
      </c>
      <c r="J6297">
        <v>14.4</v>
      </c>
      <c r="K6297" t="s">
        <v>156</v>
      </c>
      <c r="L6297" t="s">
        <v>77</v>
      </c>
      <c r="M6297">
        <v>1</v>
      </c>
      <c r="N6297">
        <v>0</v>
      </c>
      <c r="O6297">
        <v>0</v>
      </c>
      <c r="P6297">
        <v>0</v>
      </c>
      <c r="Q6297">
        <v>0</v>
      </c>
      <c r="R6297">
        <v>0</v>
      </c>
    </row>
    <row r="6298" spans="1:20" hidden="1" x14ac:dyDescent="0.3">
      <c r="A6298">
        <v>202527</v>
      </c>
      <c r="B6298">
        <v>2025</v>
      </c>
      <c r="C6298" t="s">
        <v>21</v>
      </c>
      <c r="D6298">
        <v>27</v>
      </c>
      <c r="E6298" t="s">
        <v>231</v>
      </c>
      <c r="F6298" t="s">
        <v>52</v>
      </c>
      <c r="G6298" t="s">
        <v>143</v>
      </c>
      <c r="H6298" t="s">
        <v>53</v>
      </c>
      <c r="I6298">
        <v>1</v>
      </c>
      <c r="J6298">
        <v>14.5</v>
      </c>
      <c r="K6298" t="s">
        <v>150</v>
      </c>
      <c r="L6298" t="s">
        <v>77</v>
      </c>
      <c r="M6298">
        <v>2</v>
      </c>
      <c r="N6298">
        <v>0</v>
      </c>
      <c r="O6298">
        <v>0</v>
      </c>
      <c r="P6298">
        <v>0</v>
      </c>
      <c r="Q6298">
        <v>0</v>
      </c>
      <c r="R6298">
        <v>0</v>
      </c>
    </row>
    <row r="6299" spans="1:20" hidden="1" x14ac:dyDescent="0.3">
      <c r="A6299">
        <v>202527</v>
      </c>
      <c r="B6299">
        <v>2025</v>
      </c>
      <c r="C6299" t="s">
        <v>21</v>
      </c>
      <c r="D6299">
        <v>27</v>
      </c>
      <c r="E6299" t="s">
        <v>231</v>
      </c>
      <c r="F6299" t="s">
        <v>52</v>
      </c>
      <c r="G6299" t="s">
        <v>143</v>
      </c>
      <c r="H6299" t="s">
        <v>53</v>
      </c>
      <c r="I6299">
        <v>1</v>
      </c>
      <c r="J6299">
        <v>14.6</v>
      </c>
      <c r="K6299" t="s">
        <v>150</v>
      </c>
      <c r="L6299" t="s">
        <v>77</v>
      </c>
      <c r="M6299">
        <v>1</v>
      </c>
      <c r="N6299">
        <v>0</v>
      </c>
      <c r="O6299">
        <v>0</v>
      </c>
      <c r="P6299">
        <v>0</v>
      </c>
      <c r="Q6299">
        <v>0</v>
      </c>
      <c r="R6299">
        <v>0</v>
      </c>
    </row>
    <row r="6300" spans="1:20" hidden="1" x14ac:dyDescent="0.3">
      <c r="A6300">
        <v>202527</v>
      </c>
      <c r="B6300">
        <v>2025</v>
      </c>
      <c r="C6300" t="s">
        <v>21</v>
      </c>
      <c r="D6300">
        <v>27</v>
      </c>
      <c r="E6300" t="s">
        <v>231</v>
      </c>
      <c r="F6300" t="s">
        <v>52</v>
      </c>
      <c r="G6300" t="s">
        <v>143</v>
      </c>
      <c r="H6300" t="s">
        <v>53</v>
      </c>
      <c r="I6300">
        <v>1</v>
      </c>
      <c r="J6300">
        <v>15.1</v>
      </c>
      <c r="K6300" t="s">
        <v>150</v>
      </c>
      <c r="L6300" t="s">
        <v>188</v>
      </c>
      <c r="M6300">
        <v>1</v>
      </c>
      <c r="N6300">
        <v>0</v>
      </c>
      <c r="O6300">
        <v>0</v>
      </c>
      <c r="P6300">
        <v>0</v>
      </c>
      <c r="Q6300">
        <v>0</v>
      </c>
      <c r="R6300">
        <v>0</v>
      </c>
    </row>
    <row r="6301" spans="1:20" hidden="1" x14ac:dyDescent="0.3">
      <c r="A6301">
        <v>202527</v>
      </c>
      <c r="B6301">
        <v>2025</v>
      </c>
      <c r="C6301" t="s">
        <v>21</v>
      </c>
      <c r="D6301">
        <v>27</v>
      </c>
      <c r="E6301" t="s">
        <v>231</v>
      </c>
      <c r="F6301" t="s">
        <v>52</v>
      </c>
      <c r="G6301" t="s">
        <v>143</v>
      </c>
      <c r="H6301" t="s">
        <v>53</v>
      </c>
      <c r="I6301">
        <v>1</v>
      </c>
      <c r="J6301">
        <v>15.2</v>
      </c>
      <c r="K6301" t="s">
        <v>156</v>
      </c>
      <c r="L6301" t="s">
        <v>188</v>
      </c>
      <c r="M6301">
        <v>1</v>
      </c>
      <c r="N6301">
        <v>0</v>
      </c>
      <c r="O6301">
        <v>0</v>
      </c>
      <c r="P6301">
        <v>0</v>
      </c>
      <c r="Q6301">
        <v>0</v>
      </c>
      <c r="R6301">
        <v>0</v>
      </c>
    </row>
    <row r="6302" spans="1:20" hidden="1" x14ac:dyDescent="0.3">
      <c r="A6302">
        <v>202527</v>
      </c>
      <c r="B6302">
        <v>2025</v>
      </c>
      <c r="C6302" t="s">
        <v>21</v>
      </c>
      <c r="D6302">
        <v>27</v>
      </c>
      <c r="E6302" t="s">
        <v>231</v>
      </c>
      <c r="F6302" t="s">
        <v>52</v>
      </c>
      <c r="G6302" t="s">
        <v>143</v>
      </c>
      <c r="H6302" t="s">
        <v>53</v>
      </c>
      <c r="I6302">
        <v>1</v>
      </c>
      <c r="J6302">
        <v>15.3</v>
      </c>
      <c r="K6302" t="s">
        <v>150</v>
      </c>
      <c r="L6302" t="s">
        <v>188</v>
      </c>
      <c r="M6302">
        <v>6</v>
      </c>
      <c r="N6302">
        <v>0</v>
      </c>
      <c r="O6302">
        <v>0</v>
      </c>
      <c r="P6302">
        <v>0</v>
      </c>
      <c r="Q6302">
        <v>0</v>
      </c>
      <c r="R6302">
        <v>0</v>
      </c>
    </row>
    <row r="6303" spans="1:20" hidden="1" x14ac:dyDescent="0.3">
      <c r="A6303">
        <v>202527</v>
      </c>
      <c r="B6303">
        <v>2025</v>
      </c>
      <c r="C6303" t="s">
        <v>21</v>
      </c>
      <c r="D6303">
        <v>27</v>
      </c>
      <c r="E6303" t="s">
        <v>231</v>
      </c>
      <c r="F6303" t="s">
        <v>52</v>
      </c>
      <c r="G6303" t="s">
        <v>143</v>
      </c>
      <c r="H6303" t="s">
        <v>53</v>
      </c>
      <c r="I6303">
        <v>1</v>
      </c>
      <c r="J6303">
        <v>15.4</v>
      </c>
      <c r="K6303" t="s">
        <v>150</v>
      </c>
      <c r="L6303" t="s">
        <v>188</v>
      </c>
      <c r="M6303">
        <v>0</v>
      </c>
      <c r="N6303">
        <v>1</v>
      </c>
      <c r="O6303">
        <v>1</v>
      </c>
      <c r="P6303">
        <v>0</v>
      </c>
      <c r="Q6303">
        <v>0</v>
      </c>
      <c r="R6303">
        <v>0</v>
      </c>
    </row>
    <row r="6304" spans="1:20" hidden="1" x14ac:dyDescent="0.3">
      <c r="A6304">
        <v>202527</v>
      </c>
      <c r="B6304">
        <v>2025</v>
      </c>
      <c r="C6304" t="s">
        <v>21</v>
      </c>
      <c r="D6304">
        <v>27</v>
      </c>
      <c r="E6304" t="s">
        <v>231</v>
      </c>
      <c r="F6304" t="s">
        <v>52</v>
      </c>
      <c r="G6304" t="s">
        <v>143</v>
      </c>
      <c r="H6304" t="s">
        <v>53</v>
      </c>
      <c r="I6304">
        <v>1</v>
      </c>
      <c r="J6304">
        <v>15.4</v>
      </c>
      <c r="K6304" t="s">
        <v>150</v>
      </c>
      <c r="L6304" t="s">
        <v>188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</row>
    <row r="6305" spans="1:21" hidden="1" x14ac:dyDescent="0.3">
      <c r="A6305">
        <v>202527</v>
      </c>
      <c r="B6305">
        <v>2025</v>
      </c>
      <c r="C6305" t="s">
        <v>21</v>
      </c>
      <c r="D6305">
        <v>27</v>
      </c>
      <c r="E6305" t="s">
        <v>231</v>
      </c>
      <c r="F6305" t="s">
        <v>52</v>
      </c>
      <c r="G6305" t="s">
        <v>143</v>
      </c>
      <c r="H6305" t="s">
        <v>53</v>
      </c>
      <c r="I6305">
        <v>1</v>
      </c>
      <c r="J6305">
        <v>15.5</v>
      </c>
      <c r="K6305" t="s">
        <v>150</v>
      </c>
      <c r="L6305" t="s">
        <v>188</v>
      </c>
      <c r="M6305">
        <v>1</v>
      </c>
      <c r="N6305">
        <v>0</v>
      </c>
      <c r="O6305">
        <v>0</v>
      </c>
      <c r="P6305">
        <v>0</v>
      </c>
      <c r="Q6305">
        <v>0</v>
      </c>
      <c r="R6305">
        <v>0</v>
      </c>
    </row>
    <row r="6306" spans="1:21" hidden="1" x14ac:dyDescent="0.3">
      <c r="A6306">
        <v>202527</v>
      </c>
      <c r="B6306">
        <v>2025</v>
      </c>
      <c r="C6306" t="s">
        <v>21</v>
      </c>
      <c r="D6306">
        <v>27</v>
      </c>
      <c r="E6306" t="s">
        <v>231</v>
      </c>
      <c r="F6306" t="s">
        <v>52</v>
      </c>
      <c r="G6306" t="s">
        <v>143</v>
      </c>
      <c r="H6306" t="s">
        <v>53</v>
      </c>
      <c r="I6306">
        <v>1</v>
      </c>
      <c r="J6306">
        <v>15.6</v>
      </c>
      <c r="K6306" t="s">
        <v>156</v>
      </c>
      <c r="L6306" t="s">
        <v>188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</row>
    <row r="6307" spans="1:21" hidden="1" x14ac:dyDescent="0.3">
      <c r="A6307">
        <v>202527</v>
      </c>
      <c r="B6307">
        <v>2025</v>
      </c>
      <c r="C6307" t="s">
        <v>21</v>
      </c>
      <c r="D6307">
        <v>27</v>
      </c>
      <c r="E6307" t="s">
        <v>231</v>
      </c>
      <c r="F6307" t="s">
        <v>52</v>
      </c>
      <c r="G6307" t="s">
        <v>143</v>
      </c>
      <c r="H6307" t="s">
        <v>53</v>
      </c>
      <c r="I6307">
        <v>1</v>
      </c>
      <c r="J6307">
        <v>16.100000000000001</v>
      </c>
      <c r="K6307" t="s">
        <v>150</v>
      </c>
      <c r="L6307" t="s">
        <v>232</v>
      </c>
      <c r="M6307">
        <v>4</v>
      </c>
      <c r="N6307">
        <v>0</v>
      </c>
      <c r="O6307">
        <v>0</v>
      </c>
      <c r="P6307">
        <v>0</v>
      </c>
      <c r="Q6307">
        <v>0</v>
      </c>
      <c r="R6307">
        <v>0</v>
      </c>
    </row>
    <row r="6308" spans="1:21" hidden="1" x14ac:dyDescent="0.3">
      <c r="A6308">
        <v>202527</v>
      </c>
      <c r="B6308">
        <v>2025</v>
      </c>
      <c r="C6308" t="s">
        <v>21</v>
      </c>
      <c r="D6308">
        <v>27</v>
      </c>
      <c r="E6308" t="s">
        <v>231</v>
      </c>
      <c r="F6308" t="s">
        <v>52</v>
      </c>
      <c r="G6308" t="s">
        <v>143</v>
      </c>
      <c r="H6308" t="s">
        <v>53</v>
      </c>
      <c r="I6308">
        <v>1</v>
      </c>
      <c r="J6308">
        <v>16.2</v>
      </c>
      <c r="K6308" t="s">
        <v>150</v>
      </c>
      <c r="L6308" t="s">
        <v>232</v>
      </c>
      <c r="M6308">
        <v>1</v>
      </c>
      <c r="N6308">
        <v>0</v>
      </c>
      <c r="O6308">
        <v>0</v>
      </c>
      <c r="P6308">
        <v>0</v>
      </c>
      <c r="Q6308">
        <v>0</v>
      </c>
      <c r="R6308">
        <v>0</v>
      </c>
    </row>
    <row r="6309" spans="1:21" hidden="1" x14ac:dyDescent="0.3">
      <c r="A6309">
        <v>202527</v>
      </c>
      <c r="B6309">
        <v>2025</v>
      </c>
      <c r="C6309" t="s">
        <v>21</v>
      </c>
      <c r="D6309">
        <v>27</v>
      </c>
      <c r="E6309" t="s">
        <v>231</v>
      </c>
      <c r="F6309" t="s">
        <v>52</v>
      </c>
      <c r="G6309" t="s">
        <v>143</v>
      </c>
      <c r="H6309" t="s">
        <v>53</v>
      </c>
      <c r="I6309">
        <v>1</v>
      </c>
      <c r="J6309">
        <v>16.3</v>
      </c>
      <c r="K6309" t="s">
        <v>156</v>
      </c>
      <c r="L6309" t="s">
        <v>232</v>
      </c>
      <c r="M6309">
        <v>1</v>
      </c>
      <c r="N6309">
        <v>0</v>
      </c>
      <c r="O6309">
        <v>0</v>
      </c>
      <c r="P6309">
        <v>0</v>
      </c>
      <c r="Q6309">
        <v>0</v>
      </c>
      <c r="R6309">
        <v>0</v>
      </c>
    </row>
    <row r="6310" spans="1:21" hidden="1" x14ac:dyDescent="0.3">
      <c r="A6310">
        <v>202527</v>
      </c>
      <c r="B6310">
        <v>2025</v>
      </c>
      <c r="C6310" t="s">
        <v>21</v>
      </c>
      <c r="D6310">
        <v>27</v>
      </c>
      <c r="E6310" t="s">
        <v>231</v>
      </c>
      <c r="F6310" t="s">
        <v>52</v>
      </c>
      <c r="G6310" t="s">
        <v>143</v>
      </c>
      <c r="H6310" t="s">
        <v>53</v>
      </c>
      <c r="I6310">
        <v>1</v>
      </c>
      <c r="J6310">
        <v>16.399999999999999</v>
      </c>
      <c r="K6310" t="s">
        <v>150</v>
      </c>
      <c r="L6310" t="s">
        <v>232</v>
      </c>
      <c r="M6310">
        <v>4</v>
      </c>
      <c r="N6310">
        <v>0</v>
      </c>
      <c r="O6310">
        <v>0</v>
      </c>
      <c r="P6310">
        <v>0</v>
      </c>
      <c r="Q6310">
        <v>0</v>
      </c>
      <c r="R6310">
        <v>0</v>
      </c>
    </row>
    <row r="6311" spans="1:21" hidden="1" x14ac:dyDescent="0.3">
      <c r="A6311">
        <v>202527</v>
      </c>
      <c r="B6311">
        <v>2025</v>
      </c>
      <c r="C6311" t="s">
        <v>21</v>
      </c>
      <c r="D6311">
        <v>27</v>
      </c>
      <c r="E6311" t="s">
        <v>231</v>
      </c>
      <c r="F6311" t="s">
        <v>52</v>
      </c>
      <c r="G6311" t="s">
        <v>143</v>
      </c>
      <c r="H6311" t="s">
        <v>53</v>
      </c>
      <c r="I6311">
        <v>1</v>
      </c>
      <c r="J6311">
        <v>16.5</v>
      </c>
      <c r="K6311" t="s">
        <v>150</v>
      </c>
      <c r="L6311" t="s">
        <v>232</v>
      </c>
      <c r="M6311">
        <v>4</v>
      </c>
      <c r="N6311">
        <v>0</v>
      </c>
      <c r="O6311">
        <v>0</v>
      </c>
      <c r="P6311">
        <v>0</v>
      </c>
      <c r="Q6311">
        <v>0</v>
      </c>
      <c r="R6311">
        <v>0</v>
      </c>
    </row>
    <row r="6312" spans="1:21" hidden="1" x14ac:dyDescent="0.3">
      <c r="A6312">
        <v>202527</v>
      </c>
      <c r="B6312">
        <v>2025</v>
      </c>
      <c r="C6312" t="s">
        <v>21</v>
      </c>
      <c r="D6312">
        <v>27</v>
      </c>
      <c r="E6312" t="s">
        <v>231</v>
      </c>
      <c r="F6312" t="s">
        <v>52</v>
      </c>
      <c r="G6312" t="s">
        <v>143</v>
      </c>
      <c r="H6312" t="s">
        <v>53</v>
      </c>
      <c r="I6312">
        <v>1</v>
      </c>
      <c r="J6312">
        <v>16.600000000000001</v>
      </c>
      <c r="K6312" t="s">
        <v>150</v>
      </c>
      <c r="L6312" t="s">
        <v>232</v>
      </c>
      <c r="M6312">
        <v>4</v>
      </c>
      <c r="N6312">
        <v>0</v>
      </c>
      <c r="O6312">
        <v>0</v>
      </c>
      <c r="P6312">
        <v>0</v>
      </c>
      <c r="Q6312">
        <v>0</v>
      </c>
      <c r="R6312">
        <v>0</v>
      </c>
    </row>
    <row r="6313" spans="1:21" hidden="1" x14ac:dyDescent="0.3">
      <c r="A6313">
        <v>202527</v>
      </c>
      <c r="B6313">
        <v>2025</v>
      </c>
      <c r="C6313" t="s">
        <v>21</v>
      </c>
      <c r="D6313">
        <v>27</v>
      </c>
      <c r="E6313" t="s">
        <v>231</v>
      </c>
      <c r="F6313" t="s">
        <v>52</v>
      </c>
      <c r="G6313" t="s">
        <v>143</v>
      </c>
      <c r="H6313" t="s">
        <v>53</v>
      </c>
      <c r="I6313">
        <v>1</v>
      </c>
      <c r="J6313">
        <v>17.100000000000001</v>
      </c>
      <c r="K6313" t="s">
        <v>156</v>
      </c>
      <c r="L6313" t="s">
        <v>77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 t="s">
        <v>38</v>
      </c>
      <c r="T6313" t="s">
        <v>156</v>
      </c>
    </row>
    <row r="6314" spans="1:21" hidden="1" x14ac:dyDescent="0.3">
      <c r="A6314">
        <v>202527</v>
      </c>
      <c r="B6314">
        <v>2025</v>
      </c>
      <c r="C6314" t="s">
        <v>21</v>
      </c>
      <c r="D6314">
        <v>27</v>
      </c>
      <c r="E6314" t="s">
        <v>231</v>
      </c>
      <c r="F6314" t="s">
        <v>52</v>
      </c>
      <c r="G6314" t="s">
        <v>143</v>
      </c>
      <c r="H6314" t="s">
        <v>53</v>
      </c>
      <c r="I6314">
        <v>1</v>
      </c>
      <c r="J6314">
        <v>17.2</v>
      </c>
      <c r="K6314" t="s">
        <v>157</v>
      </c>
      <c r="L6314" t="s">
        <v>77</v>
      </c>
      <c r="M6314">
        <v>1</v>
      </c>
      <c r="N6314">
        <v>0</v>
      </c>
      <c r="O6314">
        <v>0</v>
      </c>
      <c r="P6314">
        <v>0</v>
      </c>
      <c r="Q6314">
        <v>0</v>
      </c>
      <c r="R6314">
        <v>0</v>
      </c>
    </row>
    <row r="6315" spans="1:21" hidden="1" x14ac:dyDescent="0.3">
      <c r="A6315">
        <v>202527</v>
      </c>
      <c r="B6315">
        <v>2025</v>
      </c>
      <c r="C6315" t="s">
        <v>21</v>
      </c>
      <c r="D6315">
        <v>27</v>
      </c>
      <c r="E6315" t="s">
        <v>231</v>
      </c>
      <c r="F6315" t="s">
        <v>52</v>
      </c>
      <c r="G6315" t="s">
        <v>143</v>
      </c>
      <c r="H6315" t="s">
        <v>53</v>
      </c>
      <c r="I6315">
        <v>1</v>
      </c>
      <c r="J6315">
        <v>17.3</v>
      </c>
      <c r="K6315" t="s">
        <v>150</v>
      </c>
      <c r="L6315" t="s">
        <v>77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 t="s">
        <v>28</v>
      </c>
      <c r="T6315" t="s">
        <v>150</v>
      </c>
      <c r="U6315" t="s">
        <v>57</v>
      </c>
    </row>
    <row r="6316" spans="1:21" hidden="1" x14ac:dyDescent="0.3">
      <c r="A6316">
        <v>202527</v>
      </c>
      <c r="B6316">
        <v>2025</v>
      </c>
      <c r="C6316" t="s">
        <v>21</v>
      </c>
      <c r="D6316">
        <v>27</v>
      </c>
      <c r="E6316" t="s">
        <v>231</v>
      </c>
      <c r="F6316" t="s">
        <v>52</v>
      </c>
      <c r="G6316" t="s">
        <v>143</v>
      </c>
      <c r="H6316" t="s">
        <v>53</v>
      </c>
      <c r="I6316">
        <v>1</v>
      </c>
      <c r="J6316">
        <v>17.399999999999999</v>
      </c>
      <c r="K6316" t="s">
        <v>161</v>
      </c>
      <c r="L6316" t="s">
        <v>77</v>
      </c>
      <c r="M6316">
        <v>1</v>
      </c>
      <c r="N6316">
        <v>0</v>
      </c>
      <c r="O6316">
        <v>0</v>
      </c>
      <c r="P6316">
        <v>0</v>
      </c>
      <c r="Q6316">
        <v>0</v>
      </c>
      <c r="R6316">
        <v>0</v>
      </c>
    </row>
    <row r="6317" spans="1:21" hidden="1" x14ac:dyDescent="0.3">
      <c r="A6317">
        <v>202527</v>
      </c>
      <c r="B6317">
        <v>2025</v>
      </c>
      <c r="C6317" t="s">
        <v>21</v>
      </c>
      <c r="D6317">
        <v>27</v>
      </c>
      <c r="E6317" t="s">
        <v>231</v>
      </c>
      <c r="F6317" t="s">
        <v>52</v>
      </c>
      <c r="G6317" t="s">
        <v>143</v>
      </c>
      <c r="H6317" t="s">
        <v>53</v>
      </c>
      <c r="I6317">
        <v>1</v>
      </c>
      <c r="J6317">
        <v>17.5</v>
      </c>
      <c r="K6317" t="s">
        <v>157</v>
      </c>
      <c r="L6317" t="s">
        <v>77</v>
      </c>
      <c r="M6317">
        <v>1</v>
      </c>
      <c r="N6317">
        <v>0</v>
      </c>
      <c r="O6317">
        <v>0</v>
      </c>
      <c r="P6317">
        <v>0</v>
      </c>
      <c r="Q6317">
        <v>0</v>
      </c>
      <c r="R6317">
        <v>0</v>
      </c>
    </row>
    <row r="6318" spans="1:21" hidden="1" x14ac:dyDescent="0.3">
      <c r="A6318">
        <v>202527</v>
      </c>
      <c r="B6318">
        <v>2025</v>
      </c>
      <c r="C6318" t="s">
        <v>21</v>
      </c>
      <c r="D6318">
        <v>27</v>
      </c>
      <c r="E6318" t="s">
        <v>231</v>
      </c>
      <c r="F6318" t="s">
        <v>52</v>
      </c>
      <c r="G6318" t="s">
        <v>143</v>
      </c>
      <c r="H6318" t="s">
        <v>53</v>
      </c>
      <c r="I6318">
        <v>1</v>
      </c>
      <c r="J6318">
        <v>17.600000000000001</v>
      </c>
      <c r="K6318" t="s">
        <v>161</v>
      </c>
      <c r="L6318" t="s">
        <v>77</v>
      </c>
      <c r="M6318">
        <v>2</v>
      </c>
      <c r="N6318">
        <v>0</v>
      </c>
      <c r="O6318">
        <v>0</v>
      </c>
      <c r="P6318">
        <v>0</v>
      </c>
      <c r="Q6318">
        <v>0</v>
      </c>
      <c r="R6318">
        <v>0</v>
      </c>
    </row>
    <row r="6319" spans="1:21" hidden="1" x14ac:dyDescent="0.3">
      <c r="A6319">
        <v>202527</v>
      </c>
      <c r="B6319">
        <v>2025</v>
      </c>
      <c r="C6319" t="s">
        <v>21</v>
      </c>
      <c r="D6319">
        <v>27</v>
      </c>
      <c r="E6319" t="s">
        <v>231</v>
      </c>
      <c r="F6319" t="s">
        <v>52</v>
      </c>
      <c r="G6319" t="s">
        <v>143</v>
      </c>
      <c r="H6319" t="s">
        <v>53</v>
      </c>
      <c r="I6319">
        <v>1</v>
      </c>
      <c r="J6319">
        <v>18.100000000000001</v>
      </c>
      <c r="K6319" t="s">
        <v>157</v>
      </c>
      <c r="L6319" t="s">
        <v>71</v>
      </c>
      <c r="M6319">
        <v>1</v>
      </c>
      <c r="N6319">
        <v>0</v>
      </c>
      <c r="O6319">
        <v>0</v>
      </c>
      <c r="P6319">
        <v>0</v>
      </c>
      <c r="Q6319">
        <v>0</v>
      </c>
      <c r="R6319">
        <v>0</v>
      </c>
    </row>
    <row r="6320" spans="1:21" hidden="1" x14ac:dyDescent="0.3">
      <c r="A6320">
        <v>202527</v>
      </c>
      <c r="B6320">
        <v>2025</v>
      </c>
      <c r="C6320" t="s">
        <v>21</v>
      </c>
      <c r="D6320">
        <v>27</v>
      </c>
      <c r="E6320" t="s">
        <v>231</v>
      </c>
      <c r="F6320" t="s">
        <v>52</v>
      </c>
      <c r="G6320" t="s">
        <v>143</v>
      </c>
      <c r="H6320" t="s">
        <v>53</v>
      </c>
      <c r="I6320">
        <v>1</v>
      </c>
      <c r="J6320">
        <v>18.2</v>
      </c>
      <c r="K6320" t="s">
        <v>161</v>
      </c>
      <c r="L6320" t="s">
        <v>71</v>
      </c>
      <c r="M6320">
        <v>0</v>
      </c>
      <c r="N6320">
        <v>1</v>
      </c>
      <c r="O6320">
        <v>0</v>
      </c>
      <c r="P6320">
        <v>1</v>
      </c>
      <c r="Q6320">
        <v>0</v>
      </c>
      <c r="R6320">
        <v>0</v>
      </c>
    </row>
    <row r="6321" spans="1:18" hidden="1" x14ac:dyDescent="0.3">
      <c r="A6321">
        <v>202527</v>
      </c>
      <c r="B6321">
        <v>2025</v>
      </c>
      <c r="C6321" t="s">
        <v>21</v>
      </c>
      <c r="D6321">
        <v>27</v>
      </c>
      <c r="E6321" t="s">
        <v>231</v>
      </c>
      <c r="F6321" t="s">
        <v>52</v>
      </c>
      <c r="G6321" t="s">
        <v>143</v>
      </c>
      <c r="H6321" t="s">
        <v>53</v>
      </c>
      <c r="I6321">
        <v>1</v>
      </c>
      <c r="J6321">
        <v>18.3</v>
      </c>
      <c r="K6321" t="s">
        <v>157</v>
      </c>
      <c r="L6321" t="s">
        <v>71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</row>
    <row r="6322" spans="1:18" hidden="1" x14ac:dyDescent="0.3">
      <c r="A6322">
        <v>202527</v>
      </c>
      <c r="B6322">
        <v>2025</v>
      </c>
      <c r="C6322" t="s">
        <v>21</v>
      </c>
      <c r="D6322">
        <v>27</v>
      </c>
      <c r="E6322" t="s">
        <v>231</v>
      </c>
      <c r="F6322" t="s">
        <v>52</v>
      </c>
      <c r="G6322" t="s">
        <v>143</v>
      </c>
      <c r="H6322" t="s">
        <v>53</v>
      </c>
      <c r="I6322">
        <v>1</v>
      </c>
      <c r="J6322">
        <v>18.399999999999999</v>
      </c>
      <c r="K6322" t="s">
        <v>157</v>
      </c>
      <c r="L6322" t="s">
        <v>71</v>
      </c>
      <c r="M6322">
        <v>1</v>
      </c>
      <c r="N6322">
        <v>0</v>
      </c>
      <c r="O6322">
        <v>0</v>
      </c>
      <c r="P6322">
        <v>0</v>
      </c>
      <c r="Q6322">
        <v>0</v>
      </c>
      <c r="R6322">
        <v>0</v>
      </c>
    </row>
    <row r="6323" spans="1:18" hidden="1" x14ac:dyDescent="0.3">
      <c r="A6323">
        <v>202527</v>
      </c>
      <c r="B6323">
        <v>2025</v>
      </c>
      <c r="C6323" t="s">
        <v>21</v>
      </c>
      <c r="D6323">
        <v>27</v>
      </c>
      <c r="E6323" t="s">
        <v>231</v>
      </c>
      <c r="F6323" t="s">
        <v>52</v>
      </c>
      <c r="G6323" t="s">
        <v>143</v>
      </c>
      <c r="H6323" t="s">
        <v>53</v>
      </c>
      <c r="I6323">
        <v>1</v>
      </c>
      <c r="J6323">
        <v>18.5</v>
      </c>
      <c r="K6323" t="s">
        <v>161</v>
      </c>
      <c r="L6323" t="s">
        <v>71</v>
      </c>
      <c r="M6323">
        <v>1</v>
      </c>
      <c r="N6323">
        <v>0</v>
      </c>
      <c r="O6323">
        <v>0</v>
      </c>
      <c r="P6323">
        <v>0</v>
      </c>
      <c r="Q6323">
        <v>0</v>
      </c>
      <c r="R6323">
        <v>0</v>
      </c>
    </row>
    <row r="6324" spans="1:18" hidden="1" x14ac:dyDescent="0.3">
      <c r="A6324">
        <v>202527</v>
      </c>
      <c r="B6324">
        <v>2025</v>
      </c>
      <c r="C6324" t="s">
        <v>21</v>
      </c>
      <c r="D6324">
        <v>27</v>
      </c>
      <c r="E6324" t="s">
        <v>231</v>
      </c>
      <c r="F6324" t="s">
        <v>52</v>
      </c>
      <c r="G6324" t="s">
        <v>143</v>
      </c>
      <c r="H6324" t="s">
        <v>53</v>
      </c>
      <c r="I6324">
        <v>1</v>
      </c>
      <c r="J6324">
        <v>18.600000000000001</v>
      </c>
      <c r="K6324" t="s">
        <v>157</v>
      </c>
      <c r="L6324" t="s">
        <v>71</v>
      </c>
      <c r="M6324">
        <v>4</v>
      </c>
      <c r="N6324">
        <v>0</v>
      </c>
      <c r="O6324">
        <v>0</v>
      </c>
      <c r="P6324">
        <v>0</v>
      </c>
      <c r="Q6324">
        <v>0</v>
      </c>
      <c r="R6324">
        <v>0</v>
      </c>
    </row>
    <row r="6325" spans="1:18" hidden="1" x14ac:dyDescent="0.3">
      <c r="A6325">
        <v>202527</v>
      </c>
      <c r="B6325">
        <v>2025</v>
      </c>
      <c r="C6325" t="s">
        <v>21</v>
      </c>
      <c r="D6325">
        <v>27</v>
      </c>
      <c r="E6325" t="s">
        <v>231</v>
      </c>
      <c r="F6325" t="s">
        <v>52</v>
      </c>
      <c r="G6325" t="s">
        <v>143</v>
      </c>
      <c r="H6325" t="s">
        <v>53</v>
      </c>
      <c r="I6325">
        <v>1</v>
      </c>
      <c r="J6325">
        <v>19.100000000000001</v>
      </c>
      <c r="K6325" t="s">
        <v>161</v>
      </c>
      <c r="L6325" t="s">
        <v>72</v>
      </c>
      <c r="M6325">
        <v>1</v>
      </c>
      <c r="N6325">
        <v>0</v>
      </c>
      <c r="O6325">
        <v>0</v>
      </c>
      <c r="P6325">
        <v>0</v>
      </c>
      <c r="Q6325">
        <v>0</v>
      </c>
      <c r="R6325">
        <v>0</v>
      </c>
    </row>
    <row r="6326" spans="1:18" hidden="1" x14ac:dyDescent="0.3">
      <c r="A6326">
        <v>202527</v>
      </c>
      <c r="B6326">
        <v>2025</v>
      </c>
      <c r="C6326" t="s">
        <v>21</v>
      </c>
      <c r="D6326">
        <v>27</v>
      </c>
      <c r="E6326" t="s">
        <v>231</v>
      </c>
      <c r="F6326" t="s">
        <v>52</v>
      </c>
      <c r="G6326" t="s">
        <v>143</v>
      </c>
      <c r="H6326" t="s">
        <v>53</v>
      </c>
      <c r="I6326">
        <v>1</v>
      </c>
      <c r="J6326">
        <v>19.2</v>
      </c>
      <c r="K6326" t="s">
        <v>157</v>
      </c>
      <c r="L6326" t="s">
        <v>72</v>
      </c>
      <c r="M6326">
        <v>2</v>
      </c>
      <c r="N6326">
        <v>0</v>
      </c>
      <c r="O6326">
        <v>0</v>
      </c>
      <c r="P6326">
        <v>0</v>
      </c>
      <c r="Q6326">
        <v>0</v>
      </c>
      <c r="R6326">
        <v>0</v>
      </c>
    </row>
    <row r="6327" spans="1:18" hidden="1" x14ac:dyDescent="0.3">
      <c r="A6327">
        <v>202527</v>
      </c>
      <c r="B6327">
        <v>2025</v>
      </c>
      <c r="C6327" t="s">
        <v>21</v>
      </c>
      <c r="D6327">
        <v>27</v>
      </c>
      <c r="E6327" t="s">
        <v>231</v>
      </c>
      <c r="F6327" t="s">
        <v>52</v>
      </c>
      <c r="G6327" t="s">
        <v>143</v>
      </c>
      <c r="H6327" t="s">
        <v>53</v>
      </c>
      <c r="I6327">
        <v>1</v>
      </c>
      <c r="J6327">
        <v>19.3</v>
      </c>
      <c r="K6327" t="s">
        <v>157</v>
      </c>
      <c r="L6327" t="s">
        <v>72</v>
      </c>
      <c r="M6327">
        <v>6</v>
      </c>
      <c r="N6327">
        <v>0</v>
      </c>
      <c r="O6327">
        <v>0</v>
      </c>
      <c r="P6327">
        <v>0</v>
      </c>
      <c r="Q6327">
        <v>0</v>
      </c>
      <c r="R6327">
        <v>0</v>
      </c>
    </row>
    <row r="6328" spans="1:18" hidden="1" x14ac:dyDescent="0.3">
      <c r="A6328">
        <v>202527</v>
      </c>
      <c r="B6328">
        <v>2025</v>
      </c>
      <c r="C6328" t="s">
        <v>21</v>
      </c>
      <c r="D6328">
        <v>27</v>
      </c>
      <c r="E6328" t="s">
        <v>231</v>
      </c>
      <c r="F6328" t="s">
        <v>52</v>
      </c>
      <c r="G6328" t="s">
        <v>143</v>
      </c>
      <c r="H6328" t="s">
        <v>53</v>
      </c>
      <c r="I6328">
        <v>1</v>
      </c>
      <c r="J6328">
        <v>19.399999999999999</v>
      </c>
      <c r="K6328" t="s">
        <v>157</v>
      </c>
      <c r="L6328" t="s">
        <v>72</v>
      </c>
      <c r="M6328">
        <v>6</v>
      </c>
      <c r="N6328">
        <v>0</v>
      </c>
      <c r="O6328">
        <v>0</v>
      </c>
      <c r="P6328">
        <v>0</v>
      </c>
      <c r="Q6328">
        <v>0</v>
      </c>
      <c r="R6328">
        <v>0</v>
      </c>
    </row>
    <row r="6329" spans="1:18" hidden="1" x14ac:dyDescent="0.3">
      <c r="A6329">
        <v>202527</v>
      </c>
      <c r="B6329">
        <v>2025</v>
      </c>
      <c r="C6329" t="s">
        <v>21</v>
      </c>
      <c r="D6329">
        <v>27</v>
      </c>
      <c r="E6329" t="s">
        <v>231</v>
      </c>
      <c r="F6329" t="s">
        <v>52</v>
      </c>
      <c r="G6329" t="s">
        <v>143</v>
      </c>
      <c r="H6329" t="s">
        <v>53</v>
      </c>
      <c r="I6329">
        <v>1</v>
      </c>
      <c r="J6329">
        <v>19.5</v>
      </c>
      <c r="K6329" t="s">
        <v>157</v>
      </c>
      <c r="L6329" t="s">
        <v>72</v>
      </c>
      <c r="M6329">
        <v>6</v>
      </c>
      <c r="N6329">
        <v>0</v>
      </c>
      <c r="O6329">
        <v>0</v>
      </c>
      <c r="P6329">
        <v>0</v>
      </c>
      <c r="Q6329">
        <v>0</v>
      </c>
      <c r="R6329">
        <v>0</v>
      </c>
    </row>
    <row r="6330" spans="1:18" hidden="1" x14ac:dyDescent="0.3">
      <c r="A6330">
        <v>202527</v>
      </c>
      <c r="B6330">
        <v>2025</v>
      </c>
      <c r="C6330" t="s">
        <v>21</v>
      </c>
      <c r="D6330">
        <v>27</v>
      </c>
      <c r="E6330" t="s">
        <v>231</v>
      </c>
      <c r="F6330" t="s">
        <v>52</v>
      </c>
      <c r="G6330" t="s">
        <v>143</v>
      </c>
      <c r="H6330" t="s">
        <v>53</v>
      </c>
      <c r="I6330">
        <v>1</v>
      </c>
      <c r="J6330">
        <v>19.600000000000001</v>
      </c>
      <c r="K6330" t="s">
        <v>157</v>
      </c>
      <c r="L6330" t="s">
        <v>72</v>
      </c>
      <c r="M6330">
        <v>6</v>
      </c>
      <c r="N6330">
        <v>0</v>
      </c>
      <c r="O6330">
        <v>0</v>
      </c>
      <c r="P6330">
        <v>0</v>
      </c>
      <c r="Q6330">
        <v>0</v>
      </c>
      <c r="R6330">
        <v>0</v>
      </c>
    </row>
    <row r="6331" spans="1:18" hidden="1" x14ac:dyDescent="0.3">
      <c r="A6331">
        <v>202527</v>
      </c>
      <c r="B6331">
        <v>2025</v>
      </c>
      <c r="C6331" t="s">
        <v>21</v>
      </c>
      <c r="D6331">
        <v>27</v>
      </c>
      <c r="E6331" t="s">
        <v>231</v>
      </c>
      <c r="F6331" t="s">
        <v>52</v>
      </c>
      <c r="G6331" t="s">
        <v>53</v>
      </c>
      <c r="H6331" t="s">
        <v>143</v>
      </c>
      <c r="I6331">
        <v>2</v>
      </c>
      <c r="J6331">
        <v>0.1</v>
      </c>
      <c r="K6331" t="s">
        <v>57</v>
      </c>
      <c r="L6331" t="s">
        <v>159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</row>
    <row r="6332" spans="1:18" hidden="1" x14ac:dyDescent="0.3">
      <c r="A6332">
        <v>202527</v>
      </c>
      <c r="B6332">
        <v>2025</v>
      </c>
      <c r="C6332" t="s">
        <v>21</v>
      </c>
      <c r="D6332">
        <v>27</v>
      </c>
      <c r="E6332" t="s">
        <v>231</v>
      </c>
      <c r="F6332" t="s">
        <v>52</v>
      </c>
      <c r="G6332" t="s">
        <v>53</v>
      </c>
      <c r="H6332" t="s">
        <v>143</v>
      </c>
      <c r="I6332">
        <v>2</v>
      </c>
      <c r="J6332">
        <v>0.2</v>
      </c>
      <c r="K6332" t="s">
        <v>57</v>
      </c>
      <c r="L6332" t="s">
        <v>159</v>
      </c>
      <c r="M6332">
        <v>4</v>
      </c>
      <c r="N6332">
        <v>0</v>
      </c>
      <c r="O6332">
        <v>0</v>
      </c>
      <c r="P6332">
        <v>0</v>
      </c>
      <c r="Q6332">
        <v>0</v>
      </c>
      <c r="R6332">
        <v>0</v>
      </c>
    </row>
    <row r="6333" spans="1:18" hidden="1" x14ac:dyDescent="0.3">
      <c r="A6333">
        <v>202527</v>
      </c>
      <c r="B6333">
        <v>2025</v>
      </c>
      <c r="C6333" t="s">
        <v>21</v>
      </c>
      <c r="D6333">
        <v>27</v>
      </c>
      <c r="E6333" t="s">
        <v>231</v>
      </c>
      <c r="F6333" t="s">
        <v>52</v>
      </c>
      <c r="G6333" t="s">
        <v>53</v>
      </c>
      <c r="H6333" t="s">
        <v>143</v>
      </c>
      <c r="I6333">
        <v>2</v>
      </c>
      <c r="J6333">
        <v>0.3</v>
      </c>
      <c r="K6333" t="s">
        <v>57</v>
      </c>
      <c r="L6333" t="s">
        <v>159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</row>
    <row r="6334" spans="1:18" hidden="1" x14ac:dyDescent="0.3">
      <c r="A6334">
        <v>202527</v>
      </c>
      <c r="B6334">
        <v>2025</v>
      </c>
      <c r="C6334" t="s">
        <v>21</v>
      </c>
      <c r="D6334">
        <v>27</v>
      </c>
      <c r="E6334" t="s">
        <v>231</v>
      </c>
      <c r="F6334" t="s">
        <v>52</v>
      </c>
      <c r="G6334" t="s">
        <v>53</v>
      </c>
      <c r="H6334" t="s">
        <v>143</v>
      </c>
      <c r="I6334">
        <v>2</v>
      </c>
      <c r="J6334">
        <v>0.4</v>
      </c>
      <c r="K6334" t="s">
        <v>57</v>
      </c>
      <c r="L6334" t="s">
        <v>159</v>
      </c>
      <c r="M6334">
        <v>4</v>
      </c>
      <c r="N6334">
        <v>0</v>
      </c>
      <c r="O6334">
        <v>0</v>
      </c>
      <c r="P6334">
        <v>0</v>
      </c>
      <c r="Q6334">
        <v>0</v>
      </c>
      <c r="R6334">
        <v>0</v>
      </c>
    </row>
    <row r="6335" spans="1:18" hidden="1" x14ac:dyDescent="0.3">
      <c r="A6335">
        <v>202527</v>
      </c>
      <c r="B6335">
        <v>2025</v>
      </c>
      <c r="C6335" t="s">
        <v>21</v>
      </c>
      <c r="D6335">
        <v>27</v>
      </c>
      <c r="E6335" t="s">
        <v>231</v>
      </c>
      <c r="F6335" t="s">
        <v>52</v>
      </c>
      <c r="G6335" t="s">
        <v>53</v>
      </c>
      <c r="H6335" t="s">
        <v>143</v>
      </c>
      <c r="I6335">
        <v>2</v>
      </c>
      <c r="J6335">
        <v>0.5</v>
      </c>
      <c r="K6335" t="s">
        <v>57</v>
      </c>
      <c r="L6335" t="s">
        <v>159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</row>
    <row r="6336" spans="1:18" hidden="1" x14ac:dyDescent="0.3">
      <c r="A6336">
        <v>202527</v>
      </c>
      <c r="B6336">
        <v>2025</v>
      </c>
      <c r="C6336" t="s">
        <v>21</v>
      </c>
      <c r="D6336">
        <v>27</v>
      </c>
      <c r="E6336" t="s">
        <v>231</v>
      </c>
      <c r="F6336" t="s">
        <v>52</v>
      </c>
      <c r="G6336" t="s">
        <v>53</v>
      </c>
      <c r="H6336" t="s">
        <v>143</v>
      </c>
      <c r="I6336">
        <v>2</v>
      </c>
      <c r="J6336">
        <v>0.6</v>
      </c>
      <c r="K6336" t="s">
        <v>57</v>
      </c>
      <c r="L6336" t="s">
        <v>159</v>
      </c>
      <c r="M6336">
        <v>1</v>
      </c>
      <c r="N6336">
        <v>0</v>
      </c>
      <c r="O6336">
        <v>0</v>
      </c>
      <c r="P6336">
        <v>0</v>
      </c>
      <c r="Q6336">
        <v>0</v>
      </c>
      <c r="R6336">
        <v>0</v>
      </c>
    </row>
    <row r="6337" spans="1:18" hidden="1" x14ac:dyDescent="0.3">
      <c r="A6337">
        <v>202527</v>
      </c>
      <c r="B6337">
        <v>2025</v>
      </c>
      <c r="C6337" t="s">
        <v>21</v>
      </c>
      <c r="D6337">
        <v>27</v>
      </c>
      <c r="E6337" t="s">
        <v>231</v>
      </c>
      <c r="F6337" t="s">
        <v>52</v>
      </c>
      <c r="G6337" t="s">
        <v>53</v>
      </c>
      <c r="H6337" t="s">
        <v>143</v>
      </c>
      <c r="I6337">
        <v>2</v>
      </c>
      <c r="J6337">
        <v>1.1000000000000001</v>
      </c>
      <c r="K6337" t="s">
        <v>57</v>
      </c>
      <c r="L6337" t="s">
        <v>161</v>
      </c>
      <c r="M6337">
        <v>1</v>
      </c>
      <c r="N6337">
        <v>0</v>
      </c>
      <c r="O6337">
        <v>0</v>
      </c>
      <c r="P6337">
        <v>0</v>
      </c>
      <c r="Q6337">
        <v>0</v>
      </c>
      <c r="R6337">
        <v>0</v>
      </c>
    </row>
    <row r="6338" spans="1:18" hidden="1" x14ac:dyDescent="0.3">
      <c r="A6338">
        <v>202527</v>
      </c>
      <c r="B6338">
        <v>2025</v>
      </c>
      <c r="C6338" t="s">
        <v>21</v>
      </c>
      <c r="D6338">
        <v>27</v>
      </c>
      <c r="E6338" t="s">
        <v>231</v>
      </c>
      <c r="F6338" t="s">
        <v>52</v>
      </c>
      <c r="G6338" t="s">
        <v>53</v>
      </c>
      <c r="H6338" t="s">
        <v>143</v>
      </c>
      <c r="I6338">
        <v>2</v>
      </c>
      <c r="J6338">
        <v>1.2</v>
      </c>
      <c r="K6338" t="s">
        <v>55</v>
      </c>
      <c r="L6338" t="s">
        <v>161</v>
      </c>
      <c r="M6338">
        <v>4</v>
      </c>
      <c r="N6338">
        <v>0</v>
      </c>
      <c r="O6338">
        <v>0</v>
      </c>
      <c r="P6338">
        <v>0</v>
      </c>
      <c r="Q6338">
        <v>0</v>
      </c>
      <c r="R6338">
        <v>0</v>
      </c>
    </row>
    <row r="6339" spans="1:18" hidden="1" x14ac:dyDescent="0.3">
      <c r="A6339">
        <v>202527</v>
      </c>
      <c r="B6339">
        <v>2025</v>
      </c>
      <c r="C6339" t="s">
        <v>21</v>
      </c>
      <c r="D6339">
        <v>27</v>
      </c>
      <c r="E6339" t="s">
        <v>231</v>
      </c>
      <c r="F6339" t="s">
        <v>52</v>
      </c>
      <c r="G6339" t="s">
        <v>53</v>
      </c>
      <c r="H6339" t="s">
        <v>143</v>
      </c>
      <c r="I6339">
        <v>2</v>
      </c>
      <c r="J6339">
        <v>1.3</v>
      </c>
      <c r="K6339" t="s">
        <v>55</v>
      </c>
      <c r="L6339" t="s">
        <v>161</v>
      </c>
      <c r="M6339">
        <v>2</v>
      </c>
      <c r="N6339">
        <v>0</v>
      </c>
      <c r="O6339">
        <v>0</v>
      </c>
      <c r="P6339">
        <v>0</v>
      </c>
      <c r="Q6339">
        <v>0</v>
      </c>
      <c r="R6339">
        <v>0</v>
      </c>
    </row>
    <row r="6340" spans="1:18" hidden="1" x14ac:dyDescent="0.3">
      <c r="A6340">
        <v>202527</v>
      </c>
      <c r="B6340">
        <v>2025</v>
      </c>
      <c r="C6340" t="s">
        <v>21</v>
      </c>
      <c r="D6340">
        <v>27</v>
      </c>
      <c r="E6340" t="s">
        <v>231</v>
      </c>
      <c r="F6340" t="s">
        <v>52</v>
      </c>
      <c r="G6340" t="s">
        <v>53</v>
      </c>
      <c r="H6340" t="s">
        <v>143</v>
      </c>
      <c r="I6340">
        <v>2</v>
      </c>
      <c r="J6340">
        <v>1.4</v>
      </c>
      <c r="K6340" t="s">
        <v>55</v>
      </c>
      <c r="L6340" t="s">
        <v>161</v>
      </c>
      <c r="M6340">
        <v>4</v>
      </c>
      <c r="N6340">
        <v>0</v>
      </c>
      <c r="O6340">
        <v>0</v>
      </c>
      <c r="P6340">
        <v>0</v>
      </c>
      <c r="Q6340">
        <v>0</v>
      </c>
      <c r="R6340">
        <v>0</v>
      </c>
    </row>
    <row r="6341" spans="1:18" hidden="1" x14ac:dyDescent="0.3">
      <c r="A6341">
        <v>202527</v>
      </c>
      <c r="B6341">
        <v>2025</v>
      </c>
      <c r="C6341" t="s">
        <v>21</v>
      </c>
      <c r="D6341">
        <v>27</v>
      </c>
      <c r="E6341" t="s">
        <v>231</v>
      </c>
      <c r="F6341" t="s">
        <v>52</v>
      </c>
      <c r="G6341" t="s">
        <v>53</v>
      </c>
      <c r="H6341" t="s">
        <v>143</v>
      </c>
      <c r="I6341">
        <v>2</v>
      </c>
      <c r="J6341">
        <v>1.5</v>
      </c>
      <c r="K6341" t="s">
        <v>55</v>
      </c>
      <c r="L6341" t="s">
        <v>161</v>
      </c>
      <c r="M6341">
        <v>4</v>
      </c>
      <c r="N6341">
        <v>0</v>
      </c>
      <c r="O6341">
        <v>0</v>
      </c>
      <c r="P6341">
        <v>0</v>
      </c>
      <c r="Q6341">
        <v>0</v>
      </c>
      <c r="R6341">
        <v>0</v>
      </c>
    </row>
    <row r="6342" spans="1:18" hidden="1" x14ac:dyDescent="0.3">
      <c r="A6342">
        <v>202527</v>
      </c>
      <c r="B6342">
        <v>2025</v>
      </c>
      <c r="C6342" t="s">
        <v>21</v>
      </c>
      <c r="D6342">
        <v>27</v>
      </c>
      <c r="E6342" t="s">
        <v>231</v>
      </c>
      <c r="F6342" t="s">
        <v>52</v>
      </c>
      <c r="G6342" t="s">
        <v>53</v>
      </c>
      <c r="H6342" t="s">
        <v>143</v>
      </c>
      <c r="I6342">
        <v>2</v>
      </c>
      <c r="J6342">
        <v>1.6</v>
      </c>
      <c r="K6342" t="s">
        <v>55</v>
      </c>
      <c r="L6342" t="s">
        <v>161</v>
      </c>
      <c r="M6342">
        <v>4</v>
      </c>
      <c r="N6342">
        <v>0</v>
      </c>
      <c r="O6342">
        <v>0</v>
      </c>
      <c r="P6342">
        <v>0</v>
      </c>
      <c r="Q6342">
        <v>0</v>
      </c>
      <c r="R6342">
        <v>0</v>
      </c>
    </row>
    <row r="6343" spans="1:18" hidden="1" x14ac:dyDescent="0.3">
      <c r="A6343">
        <v>202527</v>
      </c>
      <c r="B6343">
        <v>2025</v>
      </c>
      <c r="C6343" t="s">
        <v>21</v>
      </c>
      <c r="D6343">
        <v>27</v>
      </c>
      <c r="E6343" t="s">
        <v>231</v>
      </c>
      <c r="F6343" t="s">
        <v>52</v>
      </c>
      <c r="G6343" t="s">
        <v>53</v>
      </c>
      <c r="H6343" t="s">
        <v>143</v>
      </c>
      <c r="I6343">
        <v>2</v>
      </c>
      <c r="J6343">
        <v>2.1</v>
      </c>
      <c r="K6343" t="s">
        <v>57</v>
      </c>
      <c r="L6343" t="s">
        <v>159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</row>
    <row r="6344" spans="1:18" hidden="1" x14ac:dyDescent="0.3">
      <c r="A6344">
        <v>202527</v>
      </c>
      <c r="B6344">
        <v>2025</v>
      </c>
      <c r="C6344" t="s">
        <v>21</v>
      </c>
      <c r="D6344">
        <v>27</v>
      </c>
      <c r="E6344" t="s">
        <v>231</v>
      </c>
      <c r="F6344" t="s">
        <v>52</v>
      </c>
      <c r="G6344" t="s">
        <v>53</v>
      </c>
      <c r="H6344" t="s">
        <v>143</v>
      </c>
      <c r="I6344">
        <v>2</v>
      </c>
      <c r="J6344">
        <v>2.2000000000000002</v>
      </c>
      <c r="K6344" t="s">
        <v>57</v>
      </c>
      <c r="L6344" t="s">
        <v>159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</row>
    <row r="6345" spans="1:18" hidden="1" x14ac:dyDescent="0.3">
      <c r="A6345">
        <v>202527</v>
      </c>
      <c r="B6345">
        <v>2025</v>
      </c>
      <c r="C6345" t="s">
        <v>21</v>
      </c>
      <c r="D6345">
        <v>27</v>
      </c>
      <c r="E6345" t="s">
        <v>231</v>
      </c>
      <c r="F6345" t="s">
        <v>52</v>
      </c>
      <c r="G6345" t="s">
        <v>53</v>
      </c>
      <c r="H6345" t="s">
        <v>143</v>
      </c>
      <c r="I6345">
        <v>2</v>
      </c>
      <c r="J6345">
        <v>2.2999999999999998</v>
      </c>
      <c r="K6345" t="s">
        <v>57</v>
      </c>
      <c r="L6345" t="s">
        <v>159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</row>
    <row r="6346" spans="1:18" hidden="1" x14ac:dyDescent="0.3">
      <c r="A6346">
        <v>202527</v>
      </c>
      <c r="B6346">
        <v>2025</v>
      </c>
      <c r="C6346" t="s">
        <v>21</v>
      </c>
      <c r="D6346">
        <v>27</v>
      </c>
      <c r="E6346" t="s">
        <v>231</v>
      </c>
      <c r="F6346" t="s">
        <v>52</v>
      </c>
      <c r="G6346" t="s">
        <v>53</v>
      </c>
      <c r="H6346" t="s">
        <v>143</v>
      </c>
      <c r="I6346">
        <v>2</v>
      </c>
      <c r="J6346">
        <v>2.4</v>
      </c>
      <c r="K6346" t="s">
        <v>57</v>
      </c>
      <c r="L6346" t="s">
        <v>159</v>
      </c>
      <c r="M6346">
        <v>4</v>
      </c>
      <c r="N6346">
        <v>0</v>
      </c>
      <c r="O6346">
        <v>0</v>
      </c>
      <c r="P6346">
        <v>0</v>
      </c>
      <c r="Q6346">
        <v>0</v>
      </c>
      <c r="R6346">
        <v>0</v>
      </c>
    </row>
    <row r="6347" spans="1:18" hidden="1" x14ac:dyDescent="0.3">
      <c r="A6347">
        <v>202527</v>
      </c>
      <c r="B6347">
        <v>2025</v>
      </c>
      <c r="C6347" t="s">
        <v>21</v>
      </c>
      <c r="D6347">
        <v>27</v>
      </c>
      <c r="E6347" t="s">
        <v>231</v>
      </c>
      <c r="F6347" t="s">
        <v>52</v>
      </c>
      <c r="G6347" t="s">
        <v>53</v>
      </c>
      <c r="H6347" t="s">
        <v>143</v>
      </c>
      <c r="I6347">
        <v>2</v>
      </c>
      <c r="J6347">
        <v>2.5</v>
      </c>
      <c r="K6347" t="s">
        <v>57</v>
      </c>
      <c r="L6347" t="s">
        <v>159</v>
      </c>
      <c r="M6347">
        <v>4</v>
      </c>
      <c r="N6347">
        <v>0</v>
      </c>
      <c r="O6347">
        <v>0</v>
      </c>
      <c r="P6347">
        <v>0</v>
      </c>
      <c r="Q6347">
        <v>0</v>
      </c>
      <c r="R6347">
        <v>0</v>
      </c>
    </row>
    <row r="6348" spans="1:18" hidden="1" x14ac:dyDescent="0.3">
      <c r="A6348">
        <v>202527</v>
      </c>
      <c r="B6348">
        <v>2025</v>
      </c>
      <c r="C6348" t="s">
        <v>21</v>
      </c>
      <c r="D6348">
        <v>27</v>
      </c>
      <c r="E6348" t="s">
        <v>231</v>
      </c>
      <c r="F6348" t="s">
        <v>52</v>
      </c>
      <c r="G6348" t="s">
        <v>53</v>
      </c>
      <c r="H6348" t="s">
        <v>143</v>
      </c>
      <c r="I6348">
        <v>2</v>
      </c>
      <c r="J6348">
        <v>2.6</v>
      </c>
      <c r="K6348" t="s">
        <v>57</v>
      </c>
      <c r="L6348" t="s">
        <v>159</v>
      </c>
      <c r="M6348">
        <v>4</v>
      </c>
      <c r="N6348">
        <v>0</v>
      </c>
      <c r="O6348">
        <v>0</v>
      </c>
      <c r="P6348">
        <v>0</v>
      </c>
      <c r="Q6348">
        <v>0</v>
      </c>
      <c r="R6348">
        <v>0</v>
      </c>
    </row>
    <row r="6349" spans="1:18" hidden="1" x14ac:dyDescent="0.3">
      <c r="A6349">
        <v>202527</v>
      </c>
      <c r="B6349">
        <v>2025</v>
      </c>
      <c r="C6349" t="s">
        <v>21</v>
      </c>
      <c r="D6349">
        <v>27</v>
      </c>
      <c r="E6349" t="s">
        <v>231</v>
      </c>
      <c r="F6349" t="s">
        <v>52</v>
      </c>
      <c r="G6349" t="s">
        <v>53</v>
      </c>
      <c r="H6349" t="s">
        <v>143</v>
      </c>
      <c r="I6349">
        <v>2</v>
      </c>
      <c r="J6349">
        <v>3.1</v>
      </c>
      <c r="K6349" t="s">
        <v>55</v>
      </c>
      <c r="L6349" t="s">
        <v>224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</row>
    <row r="6350" spans="1:18" hidden="1" x14ac:dyDescent="0.3">
      <c r="A6350">
        <v>202527</v>
      </c>
      <c r="B6350">
        <v>2025</v>
      </c>
      <c r="C6350" t="s">
        <v>21</v>
      </c>
      <c r="D6350">
        <v>27</v>
      </c>
      <c r="E6350" t="s">
        <v>231</v>
      </c>
      <c r="F6350" t="s">
        <v>52</v>
      </c>
      <c r="G6350" t="s">
        <v>53</v>
      </c>
      <c r="H6350" t="s">
        <v>143</v>
      </c>
      <c r="I6350">
        <v>2</v>
      </c>
      <c r="J6350">
        <v>3.2</v>
      </c>
      <c r="K6350" t="s">
        <v>55</v>
      </c>
      <c r="L6350" t="s">
        <v>224</v>
      </c>
      <c r="M6350">
        <v>4</v>
      </c>
      <c r="N6350">
        <v>0</v>
      </c>
      <c r="O6350">
        <v>0</v>
      </c>
      <c r="P6350">
        <v>0</v>
      </c>
      <c r="Q6350">
        <v>0</v>
      </c>
      <c r="R6350">
        <v>0</v>
      </c>
    </row>
    <row r="6351" spans="1:18" hidden="1" x14ac:dyDescent="0.3">
      <c r="A6351">
        <v>202527</v>
      </c>
      <c r="B6351">
        <v>2025</v>
      </c>
      <c r="C6351" t="s">
        <v>21</v>
      </c>
      <c r="D6351">
        <v>27</v>
      </c>
      <c r="E6351" t="s">
        <v>231</v>
      </c>
      <c r="F6351" t="s">
        <v>52</v>
      </c>
      <c r="G6351" t="s">
        <v>53</v>
      </c>
      <c r="H6351" t="s">
        <v>143</v>
      </c>
      <c r="I6351">
        <v>2</v>
      </c>
      <c r="J6351">
        <v>3.3</v>
      </c>
      <c r="K6351" t="s">
        <v>55</v>
      </c>
      <c r="L6351" t="s">
        <v>224</v>
      </c>
      <c r="M6351">
        <v>6</v>
      </c>
      <c r="N6351">
        <v>0</v>
      </c>
      <c r="O6351">
        <v>0</v>
      </c>
      <c r="P6351">
        <v>0</v>
      </c>
      <c r="Q6351">
        <v>0</v>
      </c>
      <c r="R6351">
        <v>0</v>
      </c>
    </row>
    <row r="6352" spans="1:18" hidden="1" x14ac:dyDescent="0.3">
      <c r="A6352">
        <v>202527</v>
      </c>
      <c r="B6352">
        <v>2025</v>
      </c>
      <c r="C6352" t="s">
        <v>21</v>
      </c>
      <c r="D6352">
        <v>27</v>
      </c>
      <c r="E6352" t="s">
        <v>231</v>
      </c>
      <c r="F6352" t="s">
        <v>52</v>
      </c>
      <c r="G6352" t="s">
        <v>53</v>
      </c>
      <c r="H6352" t="s">
        <v>143</v>
      </c>
      <c r="I6352">
        <v>2</v>
      </c>
      <c r="J6352">
        <v>3.4</v>
      </c>
      <c r="K6352" t="s">
        <v>55</v>
      </c>
      <c r="L6352" t="s">
        <v>224</v>
      </c>
      <c r="M6352">
        <v>0</v>
      </c>
      <c r="N6352">
        <v>1</v>
      </c>
      <c r="O6352">
        <v>0</v>
      </c>
      <c r="P6352">
        <v>0</v>
      </c>
      <c r="Q6352">
        <v>0</v>
      </c>
      <c r="R6352">
        <v>1</v>
      </c>
    </row>
    <row r="6353" spans="1:18" hidden="1" x14ac:dyDescent="0.3">
      <c r="A6353">
        <v>202527</v>
      </c>
      <c r="B6353">
        <v>2025</v>
      </c>
      <c r="C6353" t="s">
        <v>21</v>
      </c>
      <c r="D6353">
        <v>27</v>
      </c>
      <c r="E6353" t="s">
        <v>231</v>
      </c>
      <c r="F6353" t="s">
        <v>52</v>
      </c>
      <c r="G6353" t="s">
        <v>53</v>
      </c>
      <c r="H6353" t="s">
        <v>143</v>
      </c>
      <c r="I6353">
        <v>2</v>
      </c>
      <c r="J6353">
        <v>3.4</v>
      </c>
      <c r="K6353" t="s">
        <v>55</v>
      </c>
      <c r="L6353" t="s">
        <v>224</v>
      </c>
      <c r="M6353">
        <v>6</v>
      </c>
      <c r="N6353">
        <v>0</v>
      </c>
      <c r="O6353">
        <v>0</v>
      </c>
      <c r="P6353">
        <v>0</v>
      </c>
      <c r="Q6353">
        <v>0</v>
      </c>
      <c r="R6353">
        <v>0</v>
      </c>
    </row>
    <row r="6354" spans="1:18" hidden="1" x14ac:dyDescent="0.3">
      <c r="A6354">
        <v>202527</v>
      </c>
      <c r="B6354">
        <v>2025</v>
      </c>
      <c r="C6354" t="s">
        <v>21</v>
      </c>
      <c r="D6354">
        <v>27</v>
      </c>
      <c r="E6354" t="s">
        <v>231</v>
      </c>
      <c r="F6354" t="s">
        <v>52</v>
      </c>
      <c r="G6354" t="s">
        <v>53</v>
      </c>
      <c r="H6354" t="s">
        <v>143</v>
      </c>
      <c r="I6354">
        <v>2</v>
      </c>
      <c r="J6354">
        <v>3.5</v>
      </c>
      <c r="K6354" t="s">
        <v>55</v>
      </c>
      <c r="L6354" t="s">
        <v>224</v>
      </c>
      <c r="M6354">
        <v>0</v>
      </c>
      <c r="N6354">
        <v>1</v>
      </c>
      <c r="O6354">
        <v>1</v>
      </c>
      <c r="P6354">
        <v>0</v>
      </c>
      <c r="Q6354">
        <v>0</v>
      </c>
      <c r="R6354">
        <v>0</v>
      </c>
    </row>
    <row r="6355" spans="1:18" hidden="1" x14ac:dyDescent="0.3">
      <c r="A6355">
        <v>202527</v>
      </c>
      <c r="B6355">
        <v>2025</v>
      </c>
      <c r="C6355" t="s">
        <v>21</v>
      </c>
      <c r="D6355">
        <v>27</v>
      </c>
      <c r="E6355" t="s">
        <v>231</v>
      </c>
      <c r="F6355" t="s">
        <v>52</v>
      </c>
      <c r="G6355" t="s">
        <v>53</v>
      </c>
      <c r="H6355" t="s">
        <v>143</v>
      </c>
      <c r="I6355">
        <v>2</v>
      </c>
      <c r="J6355">
        <v>3.5</v>
      </c>
      <c r="K6355" t="s">
        <v>55</v>
      </c>
      <c r="L6355" t="s">
        <v>224</v>
      </c>
      <c r="M6355">
        <v>1</v>
      </c>
      <c r="N6355">
        <v>0</v>
      </c>
      <c r="O6355">
        <v>0</v>
      </c>
      <c r="P6355">
        <v>0</v>
      </c>
      <c r="Q6355">
        <v>0</v>
      </c>
      <c r="R6355">
        <v>0</v>
      </c>
    </row>
    <row r="6356" spans="1:18" hidden="1" x14ac:dyDescent="0.3">
      <c r="A6356">
        <v>202527</v>
      </c>
      <c r="B6356">
        <v>2025</v>
      </c>
      <c r="C6356" t="s">
        <v>21</v>
      </c>
      <c r="D6356">
        <v>27</v>
      </c>
      <c r="E6356" t="s">
        <v>231</v>
      </c>
      <c r="F6356" t="s">
        <v>52</v>
      </c>
      <c r="G6356" t="s">
        <v>53</v>
      </c>
      <c r="H6356" t="s">
        <v>143</v>
      </c>
      <c r="I6356">
        <v>2</v>
      </c>
      <c r="J6356">
        <v>3.6</v>
      </c>
      <c r="K6356" t="s">
        <v>57</v>
      </c>
      <c r="L6356" t="s">
        <v>224</v>
      </c>
      <c r="M6356">
        <v>0</v>
      </c>
      <c r="N6356">
        <v>1</v>
      </c>
      <c r="O6356">
        <v>1</v>
      </c>
      <c r="P6356">
        <v>0</v>
      </c>
      <c r="Q6356">
        <v>0</v>
      </c>
      <c r="R6356">
        <v>0</v>
      </c>
    </row>
    <row r="6357" spans="1:18" hidden="1" x14ac:dyDescent="0.3">
      <c r="A6357">
        <v>202527</v>
      </c>
      <c r="B6357">
        <v>2025</v>
      </c>
      <c r="C6357" t="s">
        <v>21</v>
      </c>
      <c r="D6357">
        <v>27</v>
      </c>
      <c r="E6357" t="s">
        <v>231</v>
      </c>
      <c r="F6357" t="s">
        <v>52</v>
      </c>
      <c r="G6357" t="s">
        <v>53</v>
      </c>
      <c r="H6357" t="s">
        <v>143</v>
      </c>
      <c r="I6357">
        <v>2</v>
      </c>
      <c r="J6357">
        <v>3.6</v>
      </c>
      <c r="K6357" t="s">
        <v>57</v>
      </c>
      <c r="L6357" t="s">
        <v>224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</row>
    <row r="6358" spans="1:18" hidden="1" x14ac:dyDescent="0.3">
      <c r="A6358">
        <v>202527</v>
      </c>
      <c r="B6358">
        <v>2025</v>
      </c>
      <c r="C6358" t="s">
        <v>21</v>
      </c>
      <c r="D6358">
        <v>27</v>
      </c>
      <c r="E6358" t="s">
        <v>231</v>
      </c>
      <c r="F6358" t="s">
        <v>52</v>
      </c>
      <c r="G6358" t="s">
        <v>53</v>
      </c>
      <c r="H6358" t="s">
        <v>143</v>
      </c>
      <c r="I6358">
        <v>2</v>
      </c>
      <c r="J6358">
        <v>4.0999999999999996</v>
      </c>
      <c r="K6358" t="s">
        <v>55</v>
      </c>
      <c r="L6358" t="s">
        <v>156</v>
      </c>
      <c r="M6358">
        <v>1</v>
      </c>
      <c r="N6358">
        <v>0</v>
      </c>
      <c r="O6358">
        <v>0</v>
      </c>
      <c r="P6358">
        <v>0</v>
      </c>
      <c r="Q6358">
        <v>0</v>
      </c>
      <c r="R6358">
        <v>0</v>
      </c>
    </row>
    <row r="6359" spans="1:18" hidden="1" x14ac:dyDescent="0.3">
      <c r="A6359">
        <v>202527</v>
      </c>
      <c r="B6359">
        <v>2025</v>
      </c>
      <c r="C6359" t="s">
        <v>21</v>
      </c>
      <c r="D6359">
        <v>27</v>
      </c>
      <c r="E6359" t="s">
        <v>231</v>
      </c>
      <c r="F6359" t="s">
        <v>52</v>
      </c>
      <c r="G6359" t="s">
        <v>53</v>
      </c>
      <c r="H6359" t="s">
        <v>143</v>
      </c>
      <c r="I6359">
        <v>2</v>
      </c>
      <c r="J6359">
        <v>4.2</v>
      </c>
      <c r="K6359" t="s">
        <v>57</v>
      </c>
      <c r="L6359" t="s">
        <v>156</v>
      </c>
      <c r="M6359">
        <v>0</v>
      </c>
      <c r="N6359">
        <v>1</v>
      </c>
      <c r="O6359">
        <v>1</v>
      </c>
      <c r="P6359">
        <v>0</v>
      </c>
      <c r="Q6359">
        <v>0</v>
      </c>
      <c r="R6359">
        <v>0</v>
      </c>
    </row>
    <row r="6360" spans="1:18" hidden="1" x14ac:dyDescent="0.3">
      <c r="A6360">
        <v>202527</v>
      </c>
      <c r="B6360">
        <v>2025</v>
      </c>
      <c r="C6360" t="s">
        <v>21</v>
      </c>
      <c r="D6360">
        <v>27</v>
      </c>
      <c r="E6360" t="s">
        <v>231</v>
      </c>
      <c r="F6360" t="s">
        <v>52</v>
      </c>
      <c r="G6360" t="s">
        <v>53</v>
      </c>
      <c r="H6360" t="s">
        <v>143</v>
      </c>
      <c r="I6360">
        <v>2</v>
      </c>
      <c r="J6360">
        <v>4.2</v>
      </c>
      <c r="K6360" t="s">
        <v>57</v>
      </c>
      <c r="L6360" t="s">
        <v>156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</row>
    <row r="6361" spans="1:18" hidden="1" x14ac:dyDescent="0.3">
      <c r="A6361">
        <v>202527</v>
      </c>
      <c r="B6361">
        <v>2025</v>
      </c>
      <c r="C6361" t="s">
        <v>21</v>
      </c>
      <c r="D6361">
        <v>27</v>
      </c>
      <c r="E6361" t="s">
        <v>231</v>
      </c>
      <c r="F6361" t="s">
        <v>52</v>
      </c>
      <c r="G6361" t="s">
        <v>53</v>
      </c>
      <c r="H6361" t="s">
        <v>143</v>
      </c>
      <c r="I6361">
        <v>2</v>
      </c>
      <c r="J6361">
        <v>4.3</v>
      </c>
      <c r="K6361" t="s">
        <v>57</v>
      </c>
      <c r="L6361" t="s">
        <v>156</v>
      </c>
      <c r="M6361">
        <v>1</v>
      </c>
      <c r="N6361">
        <v>0</v>
      </c>
      <c r="O6361">
        <v>0</v>
      </c>
      <c r="P6361">
        <v>0</v>
      </c>
      <c r="Q6361">
        <v>0</v>
      </c>
      <c r="R6361">
        <v>0</v>
      </c>
    </row>
    <row r="6362" spans="1:18" hidden="1" x14ac:dyDescent="0.3">
      <c r="A6362">
        <v>202527</v>
      </c>
      <c r="B6362">
        <v>2025</v>
      </c>
      <c r="C6362" t="s">
        <v>21</v>
      </c>
      <c r="D6362">
        <v>27</v>
      </c>
      <c r="E6362" t="s">
        <v>231</v>
      </c>
      <c r="F6362" t="s">
        <v>52</v>
      </c>
      <c r="G6362" t="s">
        <v>53</v>
      </c>
      <c r="H6362" t="s">
        <v>143</v>
      </c>
      <c r="I6362">
        <v>2</v>
      </c>
      <c r="J6362">
        <v>4.4000000000000004</v>
      </c>
      <c r="K6362" t="s">
        <v>55</v>
      </c>
      <c r="L6362" t="s">
        <v>156</v>
      </c>
      <c r="M6362">
        <v>6</v>
      </c>
      <c r="N6362">
        <v>0</v>
      </c>
      <c r="O6362">
        <v>0</v>
      </c>
      <c r="P6362">
        <v>0</v>
      </c>
      <c r="Q6362">
        <v>0</v>
      </c>
      <c r="R6362">
        <v>0</v>
      </c>
    </row>
    <row r="6363" spans="1:18" hidden="1" x14ac:dyDescent="0.3">
      <c r="A6363">
        <v>202527</v>
      </c>
      <c r="B6363">
        <v>2025</v>
      </c>
      <c r="C6363" t="s">
        <v>21</v>
      </c>
      <c r="D6363">
        <v>27</v>
      </c>
      <c r="E6363" t="s">
        <v>231</v>
      </c>
      <c r="F6363" t="s">
        <v>52</v>
      </c>
      <c r="G6363" t="s">
        <v>53</v>
      </c>
      <c r="H6363" t="s">
        <v>143</v>
      </c>
      <c r="I6363">
        <v>2</v>
      </c>
      <c r="J6363">
        <v>4.5</v>
      </c>
      <c r="K6363" t="s">
        <v>55</v>
      </c>
      <c r="L6363" t="s">
        <v>156</v>
      </c>
      <c r="M6363">
        <v>4</v>
      </c>
      <c r="N6363">
        <v>0</v>
      </c>
      <c r="O6363">
        <v>0</v>
      </c>
      <c r="P6363">
        <v>0</v>
      </c>
      <c r="Q6363">
        <v>0</v>
      </c>
      <c r="R6363">
        <v>0</v>
      </c>
    </row>
    <row r="6364" spans="1:18" hidden="1" x14ac:dyDescent="0.3">
      <c r="A6364">
        <v>202527</v>
      </c>
      <c r="B6364">
        <v>2025</v>
      </c>
      <c r="C6364" t="s">
        <v>21</v>
      </c>
      <c r="D6364">
        <v>27</v>
      </c>
      <c r="E6364" t="s">
        <v>231</v>
      </c>
      <c r="F6364" t="s">
        <v>52</v>
      </c>
      <c r="G6364" t="s">
        <v>53</v>
      </c>
      <c r="H6364" t="s">
        <v>143</v>
      </c>
      <c r="I6364">
        <v>2</v>
      </c>
      <c r="J6364">
        <v>4.5999999999999996</v>
      </c>
      <c r="K6364" t="s">
        <v>55</v>
      </c>
      <c r="L6364" t="s">
        <v>156</v>
      </c>
      <c r="M6364">
        <v>0</v>
      </c>
      <c r="N6364">
        <v>1</v>
      </c>
      <c r="O6364">
        <v>1</v>
      </c>
      <c r="P6364">
        <v>0</v>
      </c>
      <c r="Q6364">
        <v>0</v>
      </c>
      <c r="R6364">
        <v>0</v>
      </c>
    </row>
    <row r="6365" spans="1:18" hidden="1" x14ac:dyDescent="0.3">
      <c r="A6365">
        <v>202527</v>
      </c>
      <c r="B6365">
        <v>2025</v>
      </c>
      <c r="C6365" t="s">
        <v>21</v>
      </c>
      <c r="D6365">
        <v>27</v>
      </c>
      <c r="E6365" t="s">
        <v>231</v>
      </c>
      <c r="F6365" t="s">
        <v>52</v>
      </c>
      <c r="G6365" t="s">
        <v>53</v>
      </c>
      <c r="H6365" t="s">
        <v>143</v>
      </c>
      <c r="I6365">
        <v>2</v>
      </c>
      <c r="J6365">
        <v>4.5999999999999996</v>
      </c>
      <c r="K6365" t="s">
        <v>55</v>
      </c>
      <c r="L6365" t="s">
        <v>156</v>
      </c>
      <c r="M6365">
        <v>2</v>
      </c>
      <c r="N6365">
        <v>0</v>
      </c>
      <c r="O6365">
        <v>0</v>
      </c>
      <c r="P6365">
        <v>0</v>
      </c>
      <c r="Q6365">
        <v>0</v>
      </c>
      <c r="R6365">
        <v>0</v>
      </c>
    </row>
    <row r="6366" spans="1:18" hidden="1" x14ac:dyDescent="0.3">
      <c r="A6366">
        <v>202527</v>
      </c>
      <c r="B6366">
        <v>2025</v>
      </c>
      <c r="C6366" t="s">
        <v>21</v>
      </c>
      <c r="D6366">
        <v>27</v>
      </c>
      <c r="E6366" t="s">
        <v>231</v>
      </c>
      <c r="F6366" t="s">
        <v>52</v>
      </c>
      <c r="G6366" t="s">
        <v>53</v>
      </c>
      <c r="H6366" t="s">
        <v>143</v>
      </c>
      <c r="I6366">
        <v>2</v>
      </c>
      <c r="J6366">
        <v>5.0999999999999996</v>
      </c>
      <c r="K6366" t="s">
        <v>57</v>
      </c>
      <c r="L6366" t="s">
        <v>198</v>
      </c>
      <c r="M6366">
        <v>1</v>
      </c>
      <c r="N6366">
        <v>0</v>
      </c>
      <c r="O6366">
        <v>0</v>
      </c>
      <c r="P6366">
        <v>0</v>
      </c>
      <c r="Q6366">
        <v>0</v>
      </c>
      <c r="R6366">
        <v>0</v>
      </c>
    </row>
    <row r="6367" spans="1:18" hidden="1" x14ac:dyDescent="0.3">
      <c r="A6367">
        <v>202527</v>
      </c>
      <c r="B6367">
        <v>2025</v>
      </c>
      <c r="C6367" t="s">
        <v>21</v>
      </c>
      <c r="D6367">
        <v>27</v>
      </c>
      <c r="E6367" t="s">
        <v>231</v>
      </c>
      <c r="F6367" t="s">
        <v>52</v>
      </c>
      <c r="G6367" t="s">
        <v>53</v>
      </c>
      <c r="H6367" t="s">
        <v>143</v>
      </c>
      <c r="I6367">
        <v>2</v>
      </c>
      <c r="J6367">
        <v>5.2</v>
      </c>
      <c r="K6367" t="s">
        <v>55</v>
      </c>
      <c r="L6367" t="s">
        <v>198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</row>
    <row r="6368" spans="1:18" hidden="1" x14ac:dyDescent="0.3">
      <c r="A6368">
        <v>202527</v>
      </c>
      <c r="B6368">
        <v>2025</v>
      </c>
      <c r="C6368" t="s">
        <v>21</v>
      </c>
      <c r="D6368">
        <v>27</v>
      </c>
      <c r="E6368" t="s">
        <v>231</v>
      </c>
      <c r="F6368" t="s">
        <v>52</v>
      </c>
      <c r="G6368" t="s">
        <v>53</v>
      </c>
      <c r="H6368" t="s">
        <v>143</v>
      </c>
      <c r="I6368">
        <v>2</v>
      </c>
      <c r="J6368">
        <v>5.3</v>
      </c>
      <c r="K6368" t="s">
        <v>55</v>
      </c>
      <c r="L6368" t="s">
        <v>157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</row>
    <row r="6369" spans="1:18" hidden="1" x14ac:dyDescent="0.3">
      <c r="A6369">
        <v>202527</v>
      </c>
      <c r="B6369">
        <v>2025</v>
      </c>
      <c r="C6369" t="s">
        <v>21</v>
      </c>
      <c r="D6369">
        <v>27</v>
      </c>
      <c r="E6369" t="s">
        <v>231</v>
      </c>
      <c r="F6369" t="s">
        <v>52</v>
      </c>
      <c r="G6369" t="s">
        <v>53</v>
      </c>
      <c r="H6369" t="s">
        <v>143</v>
      </c>
      <c r="I6369">
        <v>2</v>
      </c>
      <c r="J6369">
        <v>5.4</v>
      </c>
      <c r="K6369" t="s">
        <v>55</v>
      </c>
      <c r="L6369" t="s">
        <v>157</v>
      </c>
      <c r="M6369">
        <v>1</v>
      </c>
      <c r="N6369">
        <v>0</v>
      </c>
      <c r="O6369">
        <v>0</v>
      </c>
      <c r="P6369">
        <v>0</v>
      </c>
      <c r="Q6369">
        <v>0</v>
      </c>
      <c r="R6369">
        <v>0</v>
      </c>
    </row>
    <row r="6370" spans="1:18" hidden="1" x14ac:dyDescent="0.3">
      <c r="A6370">
        <v>202527</v>
      </c>
      <c r="B6370">
        <v>2025</v>
      </c>
      <c r="C6370" t="s">
        <v>21</v>
      </c>
      <c r="D6370">
        <v>27</v>
      </c>
      <c r="E6370" t="s">
        <v>231</v>
      </c>
      <c r="F6370" t="s">
        <v>52</v>
      </c>
      <c r="G6370" t="s">
        <v>53</v>
      </c>
      <c r="H6370" t="s">
        <v>143</v>
      </c>
      <c r="I6370">
        <v>2</v>
      </c>
      <c r="J6370">
        <v>5.5</v>
      </c>
      <c r="K6370" t="s">
        <v>57</v>
      </c>
      <c r="L6370" t="s">
        <v>157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</row>
    <row r="6371" spans="1:18" hidden="1" x14ac:dyDescent="0.3">
      <c r="A6371">
        <v>202527</v>
      </c>
      <c r="B6371">
        <v>2025</v>
      </c>
      <c r="C6371" t="s">
        <v>21</v>
      </c>
      <c r="D6371">
        <v>27</v>
      </c>
      <c r="E6371" t="s">
        <v>231</v>
      </c>
      <c r="F6371" t="s">
        <v>52</v>
      </c>
      <c r="G6371" t="s">
        <v>53</v>
      </c>
      <c r="H6371" t="s">
        <v>143</v>
      </c>
      <c r="I6371">
        <v>2</v>
      </c>
      <c r="J6371">
        <v>5.6</v>
      </c>
      <c r="K6371" t="s">
        <v>57</v>
      </c>
      <c r="L6371" t="s">
        <v>157</v>
      </c>
      <c r="M6371">
        <v>0</v>
      </c>
      <c r="N6371">
        <v>1</v>
      </c>
      <c r="O6371">
        <v>1</v>
      </c>
      <c r="P6371">
        <v>0</v>
      </c>
      <c r="Q6371">
        <v>0</v>
      </c>
      <c r="R6371">
        <v>0</v>
      </c>
    </row>
    <row r="6372" spans="1:18" hidden="1" x14ac:dyDescent="0.3">
      <c r="A6372">
        <v>202527</v>
      </c>
      <c r="B6372">
        <v>2025</v>
      </c>
      <c r="C6372" t="s">
        <v>21</v>
      </c>
      <c r="D6372">
        <v>27</v>
      </c>
      <c r="E6372" t="s">
        <v>231</v>
      </c>
      <c r="F6372" t="s">
        <v>52</v>
      </c>
      <c r="G6372" t="s">
        <v>53</v>
      </c>
      <c r="H6372" t="s">
        <v>143</v>
      </c>
      <c r="I6372">
        <v>2</v>
      </c>
      <c r="J6372">
        <v>5.6</v>
      </c>
      <c r="K6372" t="s">
        <v>57</v>
      </c>
      <c r="L6372" t="s">
        <v>157</v>
      </c>
      <c r="M6372">
        <v>4</v>
      </c>
      <c r="N6372">
        <v>0</v>
      </c>
      <c r="O6372">
        <v>0</v>
      </c>
      <c r="P6372">
        <v>0</v>
      </c>
      <c r="Q6372">
        <v>0</v>
      </c>
      <c r="R6372">
        <v>0</v>
      </c>
    </row>
    <row r="6373" spans="1:18" hidden="1" x14ac:dyDescent="0.3">
      <c r="A6373">
        <v>202527</v>
      </c>
      <c r="B6373">
        <v>2025</v>
      </c>
      <c r="C6373" t="s">
        <v>21</v>
      </c>
      <c r="D6373">
        <v>27</v>
      </c>
      <c r="E6373" t="s">
        <v>231</v>
      </c>
      <c r="F6373" t="s">
        <v>52</v>
      </c>
      <c r="G6373" t="s">
        <v>53</v>
      </c>
      <c r="H6373" t="s">
        <v>143</v>
      </c>
      <c r="I6373">
        <v>2</v>
      </c>
      <c r="J6373">
        <v>6.1</v>
      </c>
      <c r="K6373" t="s">
        <v>55</v>
      </c>
      <c r="L6373" t="s">
        <v>156</v>
      </c>
      <c r="M6373">
        <v>4</v>
      </c>
      <c r="N6373">
        <v>0</v>
      </c>
      <c r="O6373">
        <v>0</v>
      </c>
      <c r="P6373">
        <v>0</v>
      </c>
      <c r="Q6373">
        <v>0</v>
      </c>
      <c r="R6373">
        <v>0</v>
      </c>
    </row>
    <row r="6374" spans="1:18" hidden="1" x14ac:dyDescent="0.3">
      <c r="A6374">
        <v>202527</v>
      </c>
      <c r="B6374">
        <v>2025</v>
      </c>
      <c r="C6374" t="s">
        <v>21</v>
      </c>
      <c r="D6374">
        <v>27</v>
      </c>
      <c r="E6374" t="s">
        <v>231</v>
      </c>
      <c r="F6374" t="s">
        <v>52</v>
      </c>
      <c r="G6374" t="s">
        <v>53</v>
      </c>
      <c r="H6374" t="s">
        <v>143</v>
      </c>
      <c r="I6374">
        <v>2</v>
      </c>
      <c r="J6374">
        <v>6.2</v>
      </c>
      <c r="K6374" t="s">
        <v>55</v>
      </c>
      <c r="L6374" t="s">
        <v>156</v>
      </c>
      <c r="M6374">
        <v>1</v>
      </c>
      <c r="N6374">
        <v>0</v>
      </c>
      <c r="O6374">
        <v>0</v>
      </c>
      <c r="P6374">
        <v>0</v>
      </c>
      <c r="Q6374">
        <v>0</v>
      </c>
      <c r="R6374">
        <v>0</v>
      </c>
    </row>
    <row r="6375" spans="1:18" hidden="1" x14ac:dyDescent="0.3">
      <c r="A6375">
        <v>202527</v>
      </c>
      <c r="B6375">
        <v>2025</v>
      </c>
      <c r="C6375" t="s">
        <v>21</v>
      </c>
      <c r="D6375">
        <v>27</v>
      </c>
      <c r="E6375" t="s">
        <v>231</v>
      </c>
      <c r="F6375" t="s">
        <v>52</v>
      </c>
      <c r="G6375" t="s">
        <v>53</v>
      </c>
      <c r="H6375" t="s">
        <v>143</v>
      </c>
      <c r="I6375">
        <v>2</v>
      </c>
      <c r="J6375">
        <v>6.3</v>
      </c>
      <c r="K6375" t="s">
        <v>57</v>
      </c>
      <c r="L6375" t="s">
        <v>156</v>
      </c>
      <c r="M6375">
        <v>0</v>
      </c>
      <c r="N6375">
        <v>1</v>
      </c>
      <c r="O6375">
        <v>1</v>
      </c>
      <c r="P6375">
        <v>0</v>
      </c>
      <c r="Q6375">
        <v>0</v>
      </c>
      <c r="R6375">
        <v>0</v>
      </c>
    </row>
    <row r="6376" spans="1:18" hidden="1" x14ac:dyDescent="0.3">
      <c r="A6376">
        <v>202527</v>
      </c>
      <c r="B6376">
        <v>2025</v>
      </c>
      <c r="C6376" t="s">
        <v>21</v>
      </c>
      <c r="D6376">
        <v>27</v>
      </c>
      <c r="E6376" t="s">
        <v>231</v>
      </c>
      <c r="F6376" t="s">
        <v>52</v>
      </c>
      <c r="G6376" t="s">
        <v>53</v>
      </c>
      <c r="H6376" t="s">
        <v>143</v>
      </c>
      <c r="I6376">
        <v>2</v>
      </c>
      <c r="J6376">
        <v>6.3</v>
      </c>
      <c r="K6376" t="s">
        <v>57</v>
      </c>
      <c r="L6376" t="s">
        <v>156</v>
      </c>
      <c r="M6376">
        <v>1</v>
      </c>
      <c r="N6376">
        <v>0</v>
      </c>
      <c r="O6376">
        <v>0</v>
      </c>
      <c r="P6376">
        <v>0</v>
      </c>
      <c r="Q6376">
        <v>0</v>
      </c>
      <c r="R6376">
        <v>0</v>
      </c>
    </row>
    <row r="6377" spans="1:18" hidden="1" x14ac:dyDescent="0.3">
      <c r="A6377">
        <v>202527</v>
      </c>
      <c r="B6377">
        <v>2025</v>
      </c>
      <c r="C6377" t="s">
        <v>21</v>
      </c>
      <c r="D6377">
        <v>27</v>
      </c>
      <c r="E6377" t="s">
        <v>231</v>
      </c>
      <c r="F6377" t="s">
        <v>52</v>
      </c>
      <c r="G6377" t="s">
        <v>53</v>
      </c>
      <c r="H6377" t="s">
        <v>143</v>
      </c>
      <c r="I6377">
        <v>2</v>
      </c>
      <c r="J6377">
        <v>6.4</v>
      </c>
      <c r="K6377" t="s">
        <v>55</v>
      </c>
      <c r="L6377" t="s">
        <v>156</v>
      </c>
      <c r="M6377">
        <v>1</v>
      </c>
      <c r="N6377">
        <v>0</v>
      </c>
      <c r="O6377">
        <v>0</v>
      </c>
      <c r="P6377">
        <v>0</v>
      </c>
      <c r="Q6377">
        <v>0</v>
      </c>
      <c r="R6377">
        <v>0</v>
      </c>
    </row>
    <row r="6378" spans="1:18" hidden="1" x14ac:dyDescent="0.3">
      <c r="A6378">
        <v>202527</v>
      </c>
      <c r="B6378">
        <v>2025</v>
      </c>
      <c r="C6378" t="s">
        <v>21</v>
      </c>
      <c r="D6378">
        <v>27</v>
      </c>
      <c r="E6378" t="s">
        <v>231</v>
      </c>
      <c r="F6378" t="s">
        <v>52</v>
      </c>
      <c r="G6378" t="s">
        <v>53</v>
      </c>
      <c r="H6378" t="s">
        <v>143</v>
      </c>
      <c r="I6378">
        <v>2</v>
      </c>
      <c r="J6378">
        <v>6.5</v>
      </c>
      <c r="K6378" t="s">
        <v>57</v>
      </c>
      <c r="L6378" t="s">
        <v>156</v>
      </c>
      <c r="M6378">
        <v>1</v>
      </c>
      <c r="N6378">
        <v>0</v>
      </c>
      <c r="O6378">
        <v>0</v>
      </c>
      <c r="P6378">
        <v>0</v>
      </c>
      <c r="Q6378">
        <v>0</v>
      </c>
      <c r="R6378">
        <v>0</v>
      </c>
    </row>
    <row r="6379" spans="1:18" hidden="1" x14ac:dyDescent="0.3">
      <c r="A6379">
        <v>202527</v>
      </c>
      <c r="B6379">
        <v>2025</v>
      </c>
      <c r="C6379" t="s">
        <v>21</v>
      </c>
      <c r="D6379">
        <v>27</v>
      </c>
      <c r="E6379" t="s">
        <v>231</v>
      </c>
      <c r="F6379" t="s">
        <v>52</v>
      </c>
      <c r="G6379" t="s">
        <v>53</v>
      </c>
      <c r="H6379" t="s">
        <v>143</v>
      </c>
      <c r="I6379">
        <v>2</v>
      </c>
      <c r="J6379">
        <v>6.6</v>
      </c>
      <c r="K6379" t="s">
        <v>55</v>
      </c>
      <c r="L6379" t="s">
        <v>156</v>
      </c>
      <c r="M6379">
        <v>1</v>
      </c>
      <c r="N6379">
        <v>0</v>
      </c>
      <c r="O6379">
        <v>0</v>
      </c>
      <c r="P6379">
        <v>0</v>
      </c>
      <c r="Q6379">
        <v>0</v>
      </c>
      <c r="R6379">
        <v>0</v>
      </c>
    </row>
    <row r="6380" spans="1:18" hidden="1" x14ac:dyDescent="0.3">
      <c r="A6380">
        <v>202527</v>
      </c>
      <c r="B6380">
        <v>2025</v>
      </c>
      <c r="C6380" t="s">
        <v>21</v>
      </c>
      <c r="D6380">
        <v>27</v>
      </c>
      <c r="E6380" t="s">
        <v>231</v>
      </c>
      <c r="F6380" t="s">
        <v>52</v>
      </c>
      <c r="G6380" t="s">
        <v>53</v>
      </c>
      <c r="H6380" t="s">
        <v>143</v>
      </c>
      <c r="I6380">
        <v>2</v>
      </c>
      <c r="J6380">
        <v>7.1</v>
      </c>
      <c r="K6380" t="s">
        <v>55</v>
      </c>
      <c r="L6380" t="s">
        <v>163</v>
      </c>
      <c r="M6380">
        <v>1</v>
      </c>
      <c r="N6380">
        <v>0</v>
      </c>
      <c r="O6380">
        <v>0</v>
      </c>
      <c r="P6380">
        <v>0</v>
      </c>
      <c r="Q6380">
        <v>0</v>
      </c>
      <c r="R6380">
        <v>0</v>
      </c>
    </row>
    <row r="6381" spans="1:18" hidden="1" x14ac:dyDescent="0.3">
      <c r="A6381">
        <v>202527</v>
      </c>
      <c r="B6381">
        <v>2025</v>
      </c>
      <c r="C6381" t="s">
        <v>21</v>
      </c>
      <c r="D6381">
        <v>27</v>
      </c>
      <c r="E6381" t="s">
        <v>231</v>
      </c>
      <c r="F6381" t="s">
        <v>52</v>
      </c>
      <c r="G6381" t="s">
        <v>53</v>
      </c>
      <c r="H6381" t="s">
        <v>143</v>
      </c>
      <c r="I6381">
        <v>2</v>
      </c>
      <c r="J6381">
        <v>7.2</v>
      </c>
      <c r="K6381" t="s">
        <v>57</v>
      </c>
      <c r="L6381" t="s">
        <v>163</v>
      </c>
      <c r="M6381">
        <v>1</v>
      </c>
      <c r="N6381">
        <v>0</v>
      </c>
      <c r="O6381">
        <v>0</v>
      </c>
      <c r="P6381">
        <v>0</v>
      </c>
      <c r="Q6381">
        <v>0</v>
      </c>
      <c r="R6381">
        <v>0</v>
      </c>
    </row>
    <row r="6382" spans="1:18" hidden="1" x14ac:dyDescent="0.3">
      <c r="A6382">
        <v>202527</v>
      </c>
      <c r="B6382">
        <v>2025</v>
      </c>
      <c r="C6382" t="s">
        <v>21</v>
      </c>
      <c r="D6382">
        <v>27</v>
      </c>
      <c r="E6382" t="s">
        <v>231</v>
      </c>
      <c r="F6382" t="s">
        <v>52</v>
      </c>
      <c r="G6382" t="s">
        <v>53</v>
      </c>
      <c r="H6382" t="s">
        <v>143</v>
      </c>
      <c r="I6382">
        <v>2</v>
      </c>
      <c r="J6382">
        <v>7.3</v>
      </c>
      <c r="K6382" t="s">
        <v>55</v>
      </c>
      <c r="L6382" t="s">
        <v>163</v>
      </c>
      <c r="M6382">
        <v>6</v>
      </c>
      <c r="N6382">
        <v>0</v>
      </c>
      <c r="O6382">
        <v>0</v>
      </c>
      <c r="P6382">
        <v>0</v>
      </c>
      <c r="Q6382">
        <v>0</v>
      </c>
      <c r="R6382">
        <v>0</v>
      </c>
    </row>
    <row r="6383" spans="1:18" hidden="1" x14ac:dyDescent="0.3">
      <c r="A6383">
        <v>202527</v>
      </c>
      <c r="B6383">
        <v>2025</v>
      </c>
      <c r="C6383" t="s">
        <v>21</v>
      </c>
      <c r="D6383">
        <v>27</v>
      </c>
      <c r="E6383" t="s">
        <v>231</v>
      </c>
      <c r="F6383" t="s">
        <v>52</v>
      </c>
      <c r="G6383" t="s">
        <v>53</v>
      </c>
      <c r="H6383" t="s">
        <v>143</v>
      </c>
      <c r="I6383">
        <v>2</v>
      </c>
      <c r="J6383">
        <v>7.4</v>
      </c>
      <c r="K6383" t="s">
        <v>55</v>
      </c>
      <c r="L6383" t="s">
        <v>163</v>
      </c>
      <c r="M6383">
        <v>3</v>
      </c>
      <c r="N6383">
        <v>0</v>
      </c>
      <c r="O6383">
        <v>0</v>
      </c>
      <c r="P6383">
        <v>0</v>
      </c>
      <c r="Q6383">
        <v>0</v>
      </c>
      <c r="R6383">
        <v>0</v>
      </c>
    </row>
    <row r="6384" spans="1:18" hidden="1" x14ac:dyDescent="0.3">
      <c r="A6384">
        <v>202527</v>
      </c>
      <c r="B6384">
        <v>2025</v>
      </c>
      <c r="C6384" t="s">
        <v>21</v>
      </c>
      <c r="D6384">
        <v>27</v>
      </c>
      <c r="E6384" t="s">
        <v>231</v>
      </c>
      <c r="F6384" t="s">
        <v>52</v>
      </c>
      <c r="G6384" t="s">
        <v>53</v>
      </c>
      <c r="H6384" t="s">
        <v>143</v>
      </c>
      <c r="I6384">
        <v>2</v>
      </c>
      <c r="J6384">
        <v>7.5</v>
      </c>
      <c r="K6384" t="s">
        <v>57</v>
      </c>
      <c r="L6384" t="s">
        <v>163</v>
      </c>
      <c r="M6384">
        <v>4</v>
      </c>
      <c r="N6384">
        <v>0</v>
      </c>
      <c r="O6384">
        <v>0</v>
      </c>
      <c r="P6384">
        <v>0</v>
      </c>
      <c r="Q6384">
        <v>0</v>
      </c>
      <c r="R6384">
        <v>0</v>
      </c>
    </row>
    <row r="6385" spans="1:18" hidden="1" x14ac:dyDescent="0.3">
      <c r="A6385">
        <v>202527</v>
      </c>
      <c r="B6385">
        <v>2025</v>
      </c>
      <c r="C6385" t="s">
        <v>21</v>
      </c>
      <c r="D6385">
        <v>27</v>
      </c>
      <c r="E6385" t="s">
        <v>231</v>
      </c>
      <c r="F6385" t="s">
        <v>52</v>
      </c>
      <c r="G6385" t="s">
        <v>53</v>
      </c>
      <c r="H6385" t="s">
        <v>143</v>
      </c>
      <c r="I6385">
        <v>2</v>
      </c>
      <c r="J6385">
        <v>7.6</v>
      </c>
      <c r="K6385" t="s">
        <v>57</v>
      </c>
      <c r="L6385" t="s">
        <v>163</v>
      </c>
      <c r="M6385">
        <v>1</v>
      </c>
      <c r="N6385">
        <v>0</v>
      </c>
      <c r="O6385">
        <v>0</v>
      </c>
      <c r="P6385">
        <v>0</v>
      </c>
      <c r="Q6385">
        <v>0</v>
      </c>
      <c r="R6385">
        <v>0</v>
      </c>
    </row>
    <row r="6386" spans="1:18" hidden="1" x14ac:dyDescent="0.3">
      <c r="A6386">
        <v>202527</v>
      </c>
      <c r="B6386">
        <v>2025</v>
      </c>
      <c r="C6386" t="s">
        <v>21</v>
      </c>
      <c r="D6386">
        <v>27</v>
      </c>
      <c r="E6386" t="s">
        <v>231</v>
      </c>
      <c r="F6386" t="s">
        <v>52</v>
      </c>
      <c r="G6386" t="s">
        <v>53</v>
      </c>
      <c r="H6386" t="s">
        <v>143</v>
      </c>
      <c r="I6386">
        <v>2</v>
      </c>
      <c r="J6386">
        <v>8.1</v>
      </c>
      <c r="K6386" t="s">
        <v>57</v>
      </c>
      <c r="L6386" t="s">
        <v>156</v>
      </c>
      <c r="M6386">
        <v>1</v>
      </c>
      <c r="N6386">
        <v>0</v>
      </c>
      <c r="O6386">
        <v>0</v>
      </c>
      <c r="P6386">
        <v>0</v>
      </c>
      <c r="Q6386">
        <v>0</v>
      </c>
      <c r="R6386">
        <v>0</v>
      </c>
    </row>
    <row r="6387" spans="1:18" hidden="1" x14ac:dyDescent="0.3">
      <c r="A6387">
        <v>202527</v>
      </c>
      <c r="B6387">
        <v>2025</v>
      </c>
      <c r="C6387" t="s">
        <v>21</v>
      </c>
      <c r="D6387">
        <v>27</v>
      </c>
      <c r="E6387" t="s">
        <v>231</v>
      </c>
      <c r="F6387" t="s">
        <v>52</v>
      </c>
      <c r="G6387" t="s">
        <v>53</v>
      </c>
      <c r="H6387" t="s">
        <v>143</v>
      </c>
      <c r="I6387">
        <v>2</v>
      </c>
      <c r="J6387">
        <v>8.1999999999999993</v>
      </c>
      <c r="K6387" t="s">
        <v>55</v>
      </c>
      <c r="L6387" t="s">
        <v>156</v>
      </c>
      <c r="M6387">
        <v>1</v>
      </c>
      <c r="N6387">
        <v>0</v>
      </c>
      <c r="O6387">
        <v>0</v>
      </c>
      <c r="P6387">
        <v>0</v>
      </c>
      <c r="Q6387">
        <v>0</v>
      </c>
      <c r="R6387">
        <v>0</v>
      </c>
    </row>
    <row r="6388" spans="1:18" hidden="1" x14ac:dyDescent="0.3">
      <c r="A6388">
        <v>202527</v>
      </c>
      <c r="B6388">
        <v>2025</v>
      </c>
      <c r="C6388" t="s">
        <v>21</v>
      </c>
      <c r="D6388">
        <v>27</v>
      </c>
      <c r="E6388" t="s">
        <v>231</v>
      </c>
      <c r="F6388" t="s">
        <v>52</v>
      </c>
      <c r="G6388" t="s">
        <v>53</v>
      </c>
      <c r="H6388" t="s">
        <v>143</v>
      </c>
      <c r="I6388">
        <v>2</v>
      </c>
      <c r="J6388">
        <v>8.3000000000000007</v>
      </c>
      <c r="K6388" t="s">
        <v>57</v>
      </c>
      <c r="L6388" t="s">
        <v>156</v>
      </c>
      <c r="M6388">
        <v>6</v>
      </c>
      <c r="N6388">
        <v>0</v>
      </c>
      <c r="O6388">
        <v>0</v>
      </c>
      <c r="P6388">
        <v>0</v>
      </c>
      <c r="Q6388">
        <v>0</v>
      </c>
      <c r="R6388">
        <v>0</v>
      </c>
    </row>
    <row r="6389" spans="1:18" hidden="1" x14ac:dyDescent="0.3">
      <c r="A6389">
        <v>202527</v>
      </c>
      <c r="B6389">
        <v>2025</v>
      </c>
      <c r="C6389" t="s">
        <v>21</v>
      </c>
      <c r="D6389">
        <v>27</v>
      </c>
      <c r="E6389" t="s">
        <v>231</v>
      </c>
      <c r="F6389" t="s">
        <v>52</v>
      </c>
      <c r="G6389" t="s">
        <v>53</v>
      </c>
      <c r="H6389" t="s">
        <v>143</v>
      </c>
      <c r="I6389">
        <v>2</v>
      </c>
      <c r="J6389">
        <v>8.4</v>
      </c>
      <c r="K6389" t="s">
        <v>57</v>
      </c>
      <c r="L6389" t="s">
        <v>156</v>
      </c>
      <c r="M6389">
        <v>6</v>
      </c>
      <c r="N6389">
        <v>0</v>
      </c>
      <c r="O6389">
        <v>0</v>
      </c>
      <c r="P6389">
        <v>0</v>
      </c>
      <c r="Q6389">
        <v>0</v>
      </c>
      <c r="R6389">
        <v>0</v>
      </c>
    </row>
    <row r="6390" spans="1:18" hidden="1" x14ac:dyDescent="0.3">
      <c r="A6390">
        <v>202527</v>
      </c>
      <c r="B6390">
        <v>2025</v>
      </c>
      <c r="C6390" t="s">
        <v>21</v>
      </c>
      <c r="D6390">
        <v>27</v>
      </c>
      <c r="E6390" t="s">
        <v>231</v>
      </c>
      <c r="F6390" t="s">
        <v>52</v>
      </c>
      <c r="G6390" t="s">
        <v>53</v>
      </c>
      <c r="H6390" t="s">
        <v>143</v>
      </c>
      <c r="I6390">
        <v>2</v>
      </c>
      <c r="J6390">
        <v>8.5</v>
      </c>
      <c r="K6390" t="s">
        <v>57</v>
      </c>
      <c r="L6390" t="s">
        <v>156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</row>
    <row r="6391" spans="1:18" hidden="1" x14ac:dyDescent="0.3">
      <c r="A6391">
        <v>202527</v>
      </c>
      <c r="B6391">
        <v>2025</v>
      </c>
      <c r="C6391" t="s">
        <v>21</v>
      </c>
      <c r="D6391">
        <v>27</v>
      </c>
      <c r="E6391" t="s">
        <v>231</v>
      </c>
      <c r="F6391" t="s">
        <v>52</v>
      </c>
      <c r="G6391" t="s">
        <v>53</v>
      </c>
      <c r="H6391" t="s">
        <v>143</v>
      </c>
      <c r="I6391">
        <v>2</v>
      </c>
      <c r="J6391">
        <v>8.6</v>
      </c>
      <c r="K6391" t="s">
        <v>57</v>
      </c>
      <c r="L6391" t="s">
        <v>156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</row>
    <row r="6392" spans="1:18" hidden="1" x14ac:dyDescent="0.3">
      <c r="A6392">
        <v>202527</v>
      </c>
      <c r="B6392">
        <v>2025</v>
      </c>
      <c r="C6392" t="s">
        <v>21</v>
      </c>
      <c r="D6392">
        <v>27</v>
      </c>
      <c r="E6392" t="s">
        <v>231</v>
      </c>
      <c r="F6392" t="s">
        <v>52</v>
      </c>
      <c r="G6392" t="s">
        <v>53</v>
      </c>
      <c r="H6392" t="s">
        <v>143</v>
      </c>
      <c r="I6392">
        <v>2</v>
      </c>
      <c r="J6392">
        <v>9.1</v>
      </c>
      <c r="K6392" t="s">
        <v>55</v>
      </c>
      <c r="L6392" t="s">
        <v>161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</row>
    <row r="6393" spans="1:18" hidden="1" x14ac:dyDescent="0.3">
      <c r="A6393">
        <v>202527</v>
      </c>
      <c r="B6393">
        <v>2025</v>
      </c>
      <c r="C6393" t="s">
        <v>21</v>
      </c>
      <c r="D6393">
        <v>27</v>
      </c>
      <c r="E6393" t="s">
        <v>231</v>
      </c>
      <c r="F6393" t="s">
        <v>52</v>
      </c>
      <c r="G6393" t="s">
        <v>53</v>
      </c>
      <c r="H6393" t="s">
        <v>143</v>
      </c>
      <c r="I6393">
        <v>2</v>
      </c>
      <c r="J6393">
        <v>9.1999999999999993</v>
      </c>
      <c r="K6393" t="s">
        <v>55</v>
      </c>
      <c r="L6393" t="s">
        <v>161</v>
      </c>
      <c r="M6393">
        <v>6</v>
      </c>
      <c r="N6393">
        <v>0</v>
      </c>
      <c r="O6393">
        <v>0</v>
      </c>
      <c r="P6393">
        <v>0</v>
      </c>
      <c r="Q6393">
        <v>0</v>
      </c>
      <c r="R6393">
        <v>0</v>
      </c>
    </row>
    <row r="6394" spans="1:18" hidden="1" x14ac:dyDescent="0.3">
      <c r="A6394">
        <v>202527</v>
      </c>
      <c r="B6394">
        <v>2025</v>
      </c>
      <c r="C6394" t="s">
        <v>21</v>
      </c>
      <c r="D6394">
        <v>27</v>
      </c>
      <c r="E6394" t="s">
        <v>231</v>
      </c>
      <c r="F6394" t="s">
        <v>52</v>
      </c>
      <c r="G6394" t="s">
        <v>53</v>
      </c>
      <c r="H6394" t="s">
        <v>143</v>
      </c>
      <c r="I6394">
        <v>2</v>
      </c>
      <c r="J6394">
        <v>9.3000000000000007</v>
      </c>
      <c r="K6394" t="s">
        <v>55</v>
      </c>
      <c r="L6394" t="s">
        <v>161</v>
      </c>
      <c r="M6394">
        <v>6</v>
      </c>
      <c r="N6394">
        <v>0</v>
      </c>
      <c r="O6394">
        <v>0</v>
      </c>
      <c r="P6394">
        <v>0</v>
      </c>
      <c r="Q6394">
        <v>0</v>
      </c>
      <c r="R6394">
        <v>0</v>
      </c>
    </row>
    <row r="6395" spans="1:18" hidden="1" x14ac:dyDescent="0.3">
      <c r="A6395">
        <v>202527</v>
      </c>
      <c r="B6395">
        <v>2025</v>
      </c>
      <c r="C6395" t="s">
        <v>21</v>
      </c>
      <c r="D6395">
        <v>27</v>
      </c>
      <c r="E6395" t="s">
        <v>231</v>
      </c>
      <c r="F6395" t="s">
        <v>52</v>
      </c>
      <c r="G6395" t="s">
        <v>53</v>
      </c>
      <c r="H6395" t="s">
        <v>143</v>
      </c>
      <c r="I6395">
        <v>2</v>
      </c>
      <c r="J6395">
        <v>9.4</v>
      </c>
      <c r="K6395" t="s">
        <v>55</v>
      </c>
      <c r="L6395" t="s">
        <v>161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</row>
    <row r="6396" spans="1:18" hidden="1" x14ac:dyDescent="0.3">
      <c r="A6396">
        <v>202527</v>
      </c>
      <c r="B6396">
        <v>2025</v>
      </c>
      <c r="C6396" t="s">
        <v>21</v>
      </c>
      <c r="D6396">
        <v>27</v>
      </c>
      <c r="E6396" t="s">
        <v>231</v>
      </c>
      <c r="F6396" t="s">
        <v>52</v>
      </c>
      <c r="G6396" t="s">
        <v>53</v>
      </c>
      <c r="H6396" t="s">
        <v>143</v>
      </c>
      <c r="I6396">
        <v>2</v>
      </c>
      <c r="J6396">
        <v>9.5</v>
      </c>
      <c r="K6396" t="s">
        <v>55</v>
      </c>
      <c r="L6396" t="s">
        <v>161</v>
      </c>
      <c r="M6396">
        <v>4</v>
      </c>
      <c r="N6396">
        <v>0</v>
      </c>
      <c r="O6396">
        <v>0</v>
      </c>
      <c r="P6396">
        <v>0</v>
      </c>
      <c r="Q6396">
        <v>0</v>
      </c>
      <c r="R6396">
        <v>0</v>
      </c>
    </row>
    <row r="6397" spans="1:18" hidden="1" x14ac:dyDescent="0.3">
      <c r="A6397">
        <v>202527</v>
      </c>
      <c r="B6397">
        <v>2025</v>
      </c>
      <c r="C6397" t="s">
        <v>21</v>
      </c>
      <c r="D6397">
        <v>27</v>
      </c>
      <c r="E6397" t="s">
        <v>231</v>
      </c>
      <c r="F6397" t="s">
        <v>52</v>
      </c>
      <c r="G6397" t="s">
        <v>53</v>
      </c>
      <c r="H6397" t="s">
        <v>143</v>
      </c>
      <c r="I6397">
        <v>2</v>
      </c>
      <c r="J6397">
        <v>9.6</v>
      </c>
      <c r="K6397" t="s">
        <v>55</v>
      </c>
      <c r="L6397" t="s">
        <v>161</v>
      </c>
      <c r="M6397">
        <v>4</v>
      </c>
      <c r="N6397">
        <v>0</v>
      </c>
      <c r="O6397">
        <v>0</v>
      </c>
      <c r="P6397">
        <v>0</v>
      </c>
      <c r="Q6397">
        <v>0</v>
      </c>
      <c r="R6397">
        <v>0</v>
      </c>
    </row>
    <row r="6398" spans="1:18" hidden="1" x14ac:dyDescent="0.3">
      <c r="A6398">
        <v>202527</v>
      </c>
      <c r="B6398">
        <v>2025</v>
      </c>
      <c r="C6398" t="s">
        <v>21</v>
      </c>
      <c r="D6398">
        <v>27</v>
      </c>
      <c r="E6398" t="s">
        <v>231</v>
      </c>
      <c r="F6398" t="s">
        <v>52</v>
      </c>
      <c r="G6398" t="s">
        <v>53</v>
      </c>
      <c r="H6398" t="s">
        <v>143</v>
      </c>
      <c r="I6398">
        <v>2</v>
      </c>
      <c r="J6398">
        <v>10.1</v>
      </c>
      <c r="K6398" t="s">
        <v>57</v>
      </c>
      <c r="L6398" t="s">
        <v>163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</row>
    <row r="6399" spans="1:18" hidden="1" x14ac:dyDescent="0.3">
      <c r="A6399">
        <v>202527</v>
      </c>
      <c r="B6399">
        <v>2025</v>
      </c>
      <c r="C6399" t="s">
        <v>21</v>
      </c>
      <c r="D6399">
        <v>27</v>
      </c>
      <c r="E6399" t="s">
        <v>231</v>
      </c>
      <c r="F6399" t="s">
        <v>52</v>
      </c>
      <c r="G6399" t="s">
        <v>53</v>
      </c>
      <c r="H6399" t="s">
        <v>143</v>
      </c>
      <c r="I6399">
        <v>2</v>
      </c>
      <c r="J6399">
        <v>10.199999999999999</v>
      </c>
      <c r="K6399" t="s">
        <v>57</v>
      </c>
      <c r="L6399" t="s">
        <v>163</v>
      </c>
      <c r="M6399">
        <v>4</v>
      </c>
      <c r="N6399">
        <v>0</v>
      </c>
      <c r="O6399">
        <v>0</v>
      </c>
      <c r="P6399">
        <v>0</v>
      </c>
      <c r="Q6399">
        <v>0</v>
      </c>
      <c r="R6399">
        <v>0</v>
      </c>
    </row>
    <row r="6400" spans="1:18" hidden="1" x14ac:dyDescent="0.3">
      <c r="A6400">
        <v>202527</v>
      </c>
      <c r="B6400">
        <v>2025</v>
      </c>
      <c r="C6400" t="s">
        <v>21</v>
      </c>
      <c r="D6400">
        <v>27</v>
      </c>
      <c r="E6400" t="s">
        <v>231</v>
      </c>
      <c r="F6400" t="s">
        <v>52</v>
      </c>
      <c r="G6400" t="s">
        <v>53</v>
      </c>
      <c r="H6400" t="s">
        <v>143</v>
      </c>
      <c r="I6400">
        <v>2</v>
      </c>
      <c r="J6400">
        <v>10.3</v>
      </c>
      <c r="K6400" t="s">
        <v>57</v>
      </c>
      <c r="L6400" t="s">
        <v>163</v>
      </c>
      <c r="M6400">
        <v>1</v>
      </c>
      <c r="N6400">
        <v>0</v>
      </c>
      <c r="O6400">
        <v>0</v>
      </c>
      <c r="P6400">
        <v>0</v>
      </c>
      <c r="Q6400">
        <v>0</v>
      </c>
      <c r="R6400">
        <v>0</v>
      </c>
    </row>
    <row r="6401" spans="1:21" hidden="1" x14ac:dyDescent="0.3">
      <c r="A6401">
        <v>202527</v>
      </c>
      <c r="B6401">
        <v>2025</v>
      </c>
      <c r="C6401" t="s">
        <v>21</v>
      </c>
      <c r="D6401">
        <v>27</v>
      </c>
      <c r="E6401" t="s">
        <v>231</v>
      </c>
      <c r="F6401" t="s">
        <v>52</v>
      </c>
      <c r="G6401" t="s">
        <v>53</v>
      </c>
      <c r="H6401" t="s">
        <v>143</v>
      </c>
      <c r="I6401">
        <v>2</v>
      </c>
      <c r="J6401">
        <v>10.4</v>
      </c>
      <c r="K6401" t="s">
        <v>55</v>
      </c>
      <c r="L6401" t="s">
        <v>163</v>
      </c>
      <c r="M6401">
        <v>1</v>
      </c>
      <c r="N6401">
        <v>0</v>
      </c>
      <c r="O6401">
        <v>0</v>
      </c>
      <c r="P6401">
        <v>0</v>
      </c>
      <c r="Q6401">
        <v>0</v>
      </c>
      <c r="R6401">
        <v>0</v>
      </c>
    </row>
    <row r="6402" spans="1:21" hidden="1" x14ac:dyDescent="0.3">
      <c r="A6402">
        <v>202527</v>
      </c>
      <c r="B6402">
        <v>2025</v>
      </c>
      <c r="C6402" t="s">
        <v>21</v>
      </c>
      <c r="D6402">
        <v>27</v>
      </c>
      <c r="E6402" t="s">
        <v>231</v>
      </c>
      <c r="F6402" t="s">
        <v>52</v>
      </c>
      <c r="G6402" t="s">
        <v>53</v>
      </c>
      <c r="H6402" t="s">
        <v>143</v>
      </c>
      <c r="I6402">
        <v>2</v>
      </c>
      <c r="J6402">
        <v>10.5</v>
      </c>
      <c r="K6402" t="s">
        <v>57</v>
      </c>
      <c r="L6402" t="s">
        <v>163</v>
      </c>
      <c r="M6402">
        <v>4</v>
      </c>
      <c r="N6402">
        <v>0</v>
      </c>
      <c r="O6402">
        <v>0</v>
      </c>
      <c r="P6402">
        <v>0</v>
      </c>
      <c r="Q6402">
        <v>0</v>
      </c>
      <c r="R6402">
        <v>0</v>
      </c>
    </row>
    <row r="6403" spans="1:21" hidden="1" x14ac:dyDescent="0.3">
      <c r="A6403">
        <v>202527</v>
      </c>
      <c r="B6403">
        <v>2025</v>
      </c>
      <c r="C6403" t="s">
        <v>21</v>
      </c>
      <c r="D6403">
        <v>27</v>
      </c>
      <c r="E6403" t="s">
        <v>231</v>
      </c>
      <c r="F6403" t="s">
        <v>52</v>
      </c>
      <c r="G6403" t="s">
        <v>53</v>
      </c>
      <c r="H6403" t="s">
        <v>143</v>
      </c>
      <c r="I6403">
        <v>2</v>
      </c>
      <c r="J6403">
        <v>10.6</v>
      </c>
      <c r="K6403" t="s">
        <v>57</v>
      </c>
      <c r="L6403" t="s">
        <v>163</v>
      </c>
      <c r="M6403">
        <v>1</v>
      </c>
      <c r="N6403">
        <v>0</v>
      </c>
      <c r="O6403">
        <v>0</v>
      </c>
      <c r="P6403">
        <v>0</v>
      </c>
      <c r="Q6403">
        <v>0</v>
      </c>
      <c r="R6403">
        <v>0</v>
      </c>
    </row>
    <row r="6404" spans="1:21" hidden="1" x14ac:dyDescent="0.3">
      <c r="A6404">
        <v>202527</v>
      </c>
      <c r="B6404">
        <v>2025</v>
      </c>
      <c r="C6404" t="s">
        <v>21</v>
      </c>
      <c r="D6404">
        <v>27</v>
      </c>
      <c r="E6404" t="s">
        <v>231</v>
      </c>
      <c r="F6404" t="s">
        <v>52</v>
      </c>
      <c r="G6404" t="s">
        <v>53</v>
      </c>
      <c r="H6404" t="s">
        <v>143</v>
      </c>
      <c r="I6404">
        <v>2</v>
      </c>
      <c r="J6404">
        <v>11.1</v>
      </c>
      <c r="K6404" t="s">
        <v>57</v>
      </c>
      <c r="L6404" t="s">
        <v>158</v>
      </c>
      <c r="M6404">
        <v>1</v>
      </c>
      <c r="N6404">
        <v>0</v>
      </c>
      <c r="O6404">
        <v>0</v>
      </c>
      <c r="P6404">
        <v>0</v>
      </c>
      <c r="Q6404">
        <v>0</v>
      </c>
      <c r="R6404">
        <v>0</v>
      </c>
    </row>
    <row r="6405" spans="1:21" hidden="1" x14ac:dyDescent="0.3">
      <c r="A6405">
        <v>202527</v>
      </c>
      <c r="B6405">
        <v>2025</v>
      </c>
      <c r="C6405" t="s">
        <v>21</v>
      </c>
      <c r="D6405">
        <v>27</v>
      </c>
      <c r="E6405" t="s">
        <v>231</v>
      </c>
      <c r="F6405" t="s">
        <v>52</v>
      </c>
      <c r="G6405" t="s">
        <v>53</v>
      </c>
      <c r="H6405" t="s">
        <v>143</v>
      </c>
      <c r="I6405">
        <v>2</v>
      </c>
      <c r="J6405">
        <v>11.2</v>
      </c>
      <c r="K6405" t="s">
        <v>55</v>
      </c>
      <c r="L6405" t="s">
        <v>158</v>
      </c>
      <c r="M6405">
        <v>2</v>
      </c>
      <c r="N6405">
        <v>0</v>
      </c>
      <c r="O6405">
        <v>0</v>
      </c>
      <c r="P6405">
        <v>0</v>
      </c>
      <c r="Q6405">
        <v>0</v>
      </c>
      <c r="R6405">
        <v>0</v>
      </c>
    </row>
    <row r="6406" spans="1:21" hidden="1" x14ac:dyDescent="0.3">
      <c r="A6406">
        <v>202527</v>
      </c>
      <c r="B6406">
        <v>2025</v>
      </c>
      <c r="C6406" t="s">
        <v>21</v>
      </c>
      <c r="D6406">
        <v>27</v>
      </c>
      <c r="E6406" t="s">
        <v>231</v>
      </c>
      <c r="F6406" t="s">
        <v>52</v>
      </c>
      <c r="G6406" t="s">
        <v>53</v>
      </c>
      <c r="H6406" t="s">
        <v>143</v>
      </c>
      <c r="I6406">
        <v>2</v>
      </c>
      <c r="J6406">
        <v>11.3</v>
      </c>
      <c r="K6406" t="s">
        <v>55</v>
      </c>
      <c r="L6406" t="s">
        <v>158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</row>
    <row r="6407" spans="1:21" hidden="1" x14ac:dyDescent="0.3">
      <c r="A6407">
        <v>202527</v>
      </c>
      <c r="B6407">
        <v>2025</v>
      </c>
      <c r="C6407" t="s">
        <v>21</v>
      </c>
      <c r="D6407">
        <v>27</v>
      </c>
      <c r="E6407" t="s">
        <v>231</v>
      </c>
      <c r="F6407" t="s">
        <v>52</v>
      </c>
      <c r="G6407" t="s">
        <v>53</v>
      </c>
      <c r="H6407" t="s">
        <v>143</v>
      </c>
      <c r="I6407">
        <v>2</v>
      </c>
      <c r="J6407">
        <v>11.4</v>
      </c>
      <c r="K6407" t="s">
        <v>55</v>
      </c>
      <c r="L6407" t="s">
        <v>158</v>
      </c>
      <c r="M6407">
        <v>4</v>
      </c>
      <c r="N6407">
        <v>0</v>
      </c>
      <c r="O6407">
        <v>0</v>
      </c>
      <c r="P6407">
        <v>0</v>
      </c>
      <c r="Q6407">
        <v>0</v>
      </c>
      <c r="R6407">
        <v>0</v>
      </c>
    </row>
    <row r="6408" spans="1:21" hidden="1" x14ac:dyDescent="0.3">
      <c r="A6408">
        <v>202527</v>
      </c>
      <c r="B6408">
        <v>2025</v>
      </c>
      <c r="C6408" t="s">
        <v>21</v>
      </c>
      <c r="D6408">
        <v>27</v>
      </c>
      <c r="E6408" t="s">
        <v>231</v>
      </c>
      <c r="F6408" t="s">
        <v>52</v>
      </c>
      <c r="G6408" t="s">
        <v>53</v>
      </c>
      <c r="H6408" t="s">
        <v>143</v>
      </c>
      <c r="I6408">
        <v>2</v>
      </c>
      <c r="J6408">
        <v>11.5</v>
      </c>
      <c r="K6408" t="s">
        <v>55</v>
      </c>
      <c r="L6408" t="s">
        <v>158</v>
      </c>
      <c r="M6408">
        <v>4</v>
      </c>
      <c r="N6408">
        <v>0</v>
      </c>
      <c r="O6408">
        <v>0</v>
      </c>
      <c r="P6408">
        <v>0</v>
      </c>
      <c r="Q6408">
        <v>0</v>
      </c>
      <c r="R6408">
        <v>0</v>
      </c>
    </row>
    <row r="6409" spans="1:21" hidden="1" x14ac:dyDescent="0.3">
      <c r="A6409">
        <v>202527</v>
      </c>
      <c r="B6409">
        <v>2025</v>
      </c>
      <c r="C6409" t="s">
        <v>21</v>
      </c>
      <c r="D6409">
        <v>27</v>
      </c>
      <c r="E6409" t="s">
        <v>231</v>
      </c>
      <c r="F6409" t="s">
        <v>52</v>
      </c>
      <c r="G6409" t="s">
        <v>53</v>
      </c>
      <c r="H6409" t="s">
        <v>143</v>
      </c>
      <c r="I6409">
        <v>2</v>
      </c>
      <c r="J6409">
        <v>11.6</v>
      </c>
      <c r="K6409" t="s">
        <v>55</v>
      </c>
      <c r="L6409" t="s">
        <v>158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</row>
    <row r="6410" spans="1:21" hidden="1" x14ac:dyDescent="0.3">
      <c r="A6410">
        <v>202527</v>
      </c>
      <c r="B6410">
        <v>2025</v>
      </c>
      <c r="C6410" t="s">
        <v>21</v>
      </c>
      <c r="D6410">
        <v>27</v>
      </c>
      <c r="E6410" t="s">
        <v>231</v>
      </c>
      <c r="F6410" t="s">
        <v>52</v>
      </c>
      <c r="G6410" t="s">
        <v>53</v>
      </c>
      <c r="H6410" t="s">
        <v>143</v>
      </c>
      <c r="I6410">
        <v>2</v>
      </c>
      <c r="J6410">
        <v>12.1</v>
      </c>
      <c r="K6410" t="s">
        <v>57</v>
      </c>
      <c r="L6410" t="s">
        <v>163</v>
      </c>
      <c r="M6410">
        <v>6</v>
      </c>
      <c r="N6410">
        <v>0</v>
      </c>
      <c r="O6410">
        <v>0</v>
      </c>
      <c r="P6410">
        <v>0</v>
      </c>
      <c r="Q6410">
        <v>0</v>
      </c>
      <c r="R6410">
        <v>0</v>
      </c>
    </row>
    <row r="6411" spans="1:21" hidden="1" x14ac:dyDescent="0.3">
      <c r="A6411">
        <v>202527</v>
      </c>
      <c r="B6411">
        <v>2025</v>
      </c>
      <c r="C6411" t="s">
        <v>21</v>
      </c>
      <c r="D6411">
        <v>27</v>
      </c>
      <c r="E6411" t="s">
        <v>231</v>
      </c>
      <c r="F6411" t="s">
        <v>52</v>
      </c>
      <c r="G6411" t="s">
        <v>53</v>
      </c>
      <c r="H6411" t="s">
        <v>143</v>
      </c>
      <c r="I6411">
        <v>2</v>
      </c>
      <c r="J6411">
        <v>12.2</v>
      </c>
      <c r="K6411" t="s">
        <v>57</v>
      </c>
      <c r="L6411" t="s">
        <v>163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 t="s">
        <v>28</v>
      </c>
      <c r="T6411" t="s">
        <v>57</v>
      </c>
      <c r="U6411" t="s">
        <v>156</v>
      </c>
    </row>
    <row r="6412" spans="1:21" hidden="1" x14ac:dyDescent="0.3">
      <c r="A6412">
        <v>202527</v>
      </c>
      <c r="B6412">
        <v>2025</v>
      </c>
      <c r="C6412" t="s">
        <v>21</v>
      </c>
      <c r="D6412">
        <v>27</v>
      </c>
      <c r="E6412" t="s">
        <v>231</v>
      </c>
      <c r="F6412" t="s">
        <v>52</v>
      </c>
      <c r="G6412" t="s">
        <v>53</v>
      </c>
      <c r="H6412" t="s">
        <v>143</v>
      </c>
      <c r="I6412">
        <v>2</v>
      </c>
      <c r="J6412">
        <v>12.3</v>
      </c>
      <c r="K6412" t="s">
        <v>67</v>
      </c>
      <c r="L6412" t="s">
        <v>163</v>
      </c>
      <c r="M6412">
        <v>1</v>
      </c>
      <c r="N6412">
        <v>0</v>
      </c>
      <c r="O6412">
        <v>0</v>
      </c>
      <c r="P6412">
        <v>0</v>
      </c>
      <c r="Q6412">
        <v>0</v>
      </c>
      <c r="R6412">
        <v>0</v>
      </c>
    </row>
    <row r="6413" spans="1:21" hidden="1" x14ac:dyDescent="0.3">
      <c r="A6413">
        <v>202527</v>
      </c>
      <c r="B6413">
        <v>2025</v>
      </c>
      <c r="C6413" t="s">
        <v>21</v>
      </c>
      <c r="D6413">
        <v>27</v>
      </c>
      <c r="E6413" t="s">
        <v>231</v>
      </c>
      <c r="F6413" t="s">
        <v>52</v>
      </c>
      <c r="G6413" t="s">
        <v>53</v>
      </c>
      <c r="H6413" t="s">
        <v>143</v>
      </c>
      <c r="I6413">
        <v>2</v>
      </c>
      <c r="J6413">
        <v>12.4</v>
      </c>
      <c r="K6413" t="s">
        <v>55</v>
      </c>
      <c r="L6413" t="s">
        <v>163</v>
      </c>
      <c r="M6413">
        <v>1</v>
      </c>
      <c r="N6413">
        <v>0</v>
      </c>
      <c r="O6413">
        <v>0</v>
      </c>
      <c r="P6413">
        <v>0</v>
      </c>
      <c r="Q6413">
        <v>0</v>
      </c>
      <c r="R6413">
        <v>0</v>
      </c>
    </row>
    <row r="6414" spans="1:21" hidden="1" x14ac:dyDescent="0.3">
      <c r="A6414">
        <v>202527</v>
      </c>
      <c r="B6414">
        <v>2025</v>
      </c>
      <c r="C6414" t="s">
        <v>21</v>
      </c>
      <c r="D6414">
        <v>27</v>
      </c>
      <c r="E6414" t="s">
        <v>231</v>
      </c>
      <c r="F6414" t="s">
        <v>52</v>
      </c>
      <c r="G6414" t="s">
        <v>53</v>
      </c>
      <c r="H6414" t="s">
        <v>143</v>
      </c>
      <c r="I6414">
        <v>2</v>
      </c>
      <c r="J6414">
        <v>12.5</v>
      </c>
      <c r="K6414" t="s">
        <v>67</v>
      </c>
      <c r="L6414" t="s">
        <v>163</v>
      </c>
      <c r="M6414">
        <v>1</v>
      </c>
      <c r="N6414">
        <v>0</v>
      </c>
      <c r="O6414">
        <v>0</v>
      </c>
      <c r="P6414">
        <v>0</v>
      </c>
      <c r="Q6414">
        <v>0</v>
      </c>
      <c r="R6414">
        <v>0</v>
      </c>
    </row>
    <row r="6415" spans="1:21" hidden="1" x14ac:dyDescent="0.3">
      <c r="A6415">
        <v>202527</v>
      </c>
      <c r="B6415">
        <v>2025</v>
      </c>
      <c r="C6415" t="s">
        <v>21</v>
      </c>
      <c r="D6415">
        <v>27</v>
      </c>
      <c r="E6415" t="s">
        <v>231</v>
      </c>
      <c r="F6415" t="s">
        <v>52</v>
      </c>
      <c r="G6415" t="s">
        <v>53</v>
      </c>
      <c r="H6415" t="s">
        <v>143</v>
      </c>
      <c r="I6415">
        <v>2</v>
      </c>
      <c r="J6415">
        <v>12.6</v>
      </c>
      <c r="K6415" t="s">
        <v>55</v>
      </c>
      <c r="L6415" t="s">
        <v>163</v>
      </c>
      <c r="M6415">
        <v>1</v>
      </c>
      <c r="N6415">
        <v>0</v>
      </c>
      <c r="O6415">
        <v>0</v>
      </c>
      <c r="P6415">
        <v>0</v>
      </c>
      <c r="Q6415">
        <v>0</v>
      </c>
      <c r="R6415">
        <v>0</v>
      </c>
    </row>
    <row r="6416" spans="1:21" hidden="1" x14ac:dyDescent="0.3">
      <c r="A6416">
        <v>202527</v>
      </c>
      <c r="B6416">
        <v>2025</v>
      </c>
      <c r="C6416" t="s">
        <v>21</v>
      </c>
      <c r="D6416">
        <v>27</v>
      </c>
      <c r="E6416" t="s">
        <v>231</v>
      </c>
      <c r="F6416" t="s">
        <v>52</v>
      </c>
      <c r="G6416" t="s">
        <v>53</v>
      </c>
      <c r="H6416" t="s">
        <v>143</v>
      </c>
      <c r="I6416">
        <v>2</v>
      </c>
      <c r="J6416">
        <v>13.1</v>
      </c>
      <c r="K6416" t="s">
        <v>55</v>
      </c>
      <c r="L6416" t="s">
        <v>159</v>
      </c>
      <c r="M6416">
        <v>1</v>
      </c>
      <c r="N6416">
        <v>0</v>
      </c>
      <c r="O6416">
        <v>0</v>
      </c>
      <c r="P6416">
        <v>0</v>
      </c>
      <c r="Q6416">
        <v>0</v>
      </c>
      <c r="R6416">
        <v>0</v>
      </c>
    </row>
    <row r="6417" spans="1:18" hidden="1" x14ac:dyDescent="0.3">
      <c r="A6417">
        <v>202527</v>
      </c>
      <c r="B6417">
        <v>2025</v>
      </c>
      <c r="C6417" t="s">
        <v>21</v>
      </c>
      <c r="D6417">
        <v>27</v>
      </c>
      <c r="E6417" t="s">
        <v>231</v>
      </c>
      <c r="F6417" t="s">
        <v>52</v>
      </c>
      <c r="G6417" t="s">
        <v>53</v>
      </c>
      <c r="H6417" t="s">
        <v>143</v>
      </c>
      <c r="I6417">
        <v>2</v>
      </c>
      <c r="J6417">
        <v>13.2</v>
      </c>
      <c r="K6417" t="s">
        <v>67</v>
      </c>
      <c r="L6417" t="s">
        <v>159</v>
      </c>
      <c r="M6417">
        <v>0</v>
      </c>
      <c r="N6417">
        <v>1</v>
      </c>
      <c r="O6417">
        <v>0</v>
      </c>
      <c r="P6417">
        <v>1</v>
      </c>
      <c r="Q6417">
        <v>0</v>
      </c>
      <c r="R6417">
        <v>0</v>
      </c>
    </row>
    <row r="6418" spans="1:18" hidden="1" x14ac:dyDescent="0.3">
      <c r="A6418">
        <v>202527</v>
      </c>
      <c r="B6418">
        <v>2025</v>
      </c>
      <c r="C6418" t="s">
        <v>21</v>
      </c>
      <c r="D6418">
        <v>27</v>
      </c>
      <c r="E6418" t="s">
        <v>231</v>
      </c>
      <c r="F6418" t="s">
        <v>52</v>
      </c>
      <c r="G6418" t="s">
        <v>53</v>
      </c>
      <c r="H6418" t="s">
        <v>143</v>
      </c>
      <c r="I6418">
        <v>2</v>
      </c>
      <c r="J6418">
        <v>13.3</v>
      </c>
      <c r="K6418" t="s">
        <v>55</v>
      </c>
      <c r="L6418" t="s">
        <v>159</v>
      </c>
      <c r="M6418">
        <v>6</v>
      </c>
      <c r="N6418">
        <v>0</v>
      </c>
      <c r="O6418">
        <v>0</v>
      </c>
      <c r="P6418">
        <v>0</v>
      </c>
      <c r="Q6418">
        <v>0</v>
      </c>
      <c r="R6418">
        <v>0</v>
      </c>
    </row>
    <row r="6419" spans="1:18" hidden="1" x14ac:dyDescent="0.3">
      <c r="A6419">
        <v>202527</v>
      </c>
      <c r="B6419">
        <v>2025</v>
      </c>
      <c r="C6419" t="s">
        <v>21</v>
      </c>
      <c r="D6419">
        <v>27</v>
      </c>
      <c r="E6419" t="s">
        <v>231</v>
      </c>
      <c r="F6419" t="s">
        <v>52</v>
      </c>
      <c r="G6419" t="s">
        <v>53</v>
      </c>
      <c r="H6419" t="s">
        <v>143</v>
      </c>
      <c r="I6419">
        <v>2</v>
      </c>
      <c r="J6419">
        <v>13.4</v>
      </c>
      <c r="K6419" t="s">
        <v>55</v>
      </c>
      <c r="L6419" t="s">
        <v>159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</row>
    <row r="6420" spans="1:18" hidden="1" x14ac:dyDescent="0.3">
      <c r="A6420">
        <v>202527</v>
      </c>
      <c r="B6420">
        <v>2025</v>
      </c>
      <c r="C6420" t="s">
        <v>21</v>
      </c>
      <c r="D6420">
        <v>27</v>
      </c>
      <c r="E6420" t="s">
        <v>231</v>
      </c>
      <c r="F6420" t="s">
        <v>52</v>
      </c>
      <c r="G6420" t="s">
        <v>53</v>
      </c>
      <c r="H6420" t="s">
        <v>143</v>
      </c>
      <c r="I6420">
        <v>2</v>
      </c>
      <c r="J6420">
        <v>13.5</v>
      </c>
      <c r="K6420" t="s">
        <v>55</v>
      </c>
      <c r="L6420" t="s">
        <v>159</v>
      </c>
      <c r="M6420">
        <v>0</v>
      </c>
      <c r="N6420">
        <v>1</v>
      </c>
      <c r="O6420">
        <v>1</v>
      </c>
      <c r="P6420">
        <v>0</v>
      </c>
      <c r="Q6420">
        <v>0</v>
      </c>
      <c r="R6420">
        <v>0</v>
      </c>
    </row>
    <row r="6421" spans="1:18" hidden="1" x14ac:dyDescent="0.3">
      <c r="A6421">
        <v>202527</v>
      </c>
      <c r="B6421">
        <v>2025</v>
      </c>
      <c r="C6421" t="s">
        <v>21</v>
      </c>
      <c r="D6421">
        <v>27</v>
      </c>
      <c r="E6421" t="s">
        <v>231</v>
      </c>
      <c r="F6421" t="s">
        <v>52</v>
      </c>
      <c r="G6421" t="s">
        <v>53</v>
      </c>
      <c r="H6421" t="s">
        <v>143</v>
      </c>
      <c r="I6421">
        <v>2</v>
      </c>
      <c r="J6421">
        <v>13.5</v>
      </c>
      <c r="K6421" t="s">
        <v>55</v>
      </c>
      <c r="L6421" t="s">
        <v>159</v>
      </c>
      <c r="M6421">
        <v>1</v>
      </c>
      <c r="N6421">
        <v>0</v>
      </c>
      <c r="O6421">
        <v>0</v>
      </c>
      <c r="P6421">
        <v>0</v>
      </c>
      <c r="Q6421">
        <v>0</v>
      </c>
      <c r="R6421">
        <v>0</v>
      </c>
    </row>
    <row r="6422" spans="1:18" hidden="1" x14ac:dyDescent="0.3">
      <c r="A6422">
        <v>202527</v>
      </c>
      <c r="B6422">
        <v>2025</v>
      </c>
      <c r="C6422" t="s">
        <v>21</v>
      </c>
      <c r="D6422">
        <v>27</v>
      </c>
      <c r="E6422" t="s">
        <v>231</v>
      </c>
      <c r="F6422" t="s">
        <v>52</v>
      </c>
      <c r="G6422" t="s">
        <v>53</v>
      </c>
      <c r="H6422" t="s">
        <v>143</v>
      </c>
      <c r="I6422">
        <v>2</v>
      </c>
      <c r="J6422">
        <v>13.6</v>
      </c>
      <c r="K6422" t="s">
        <v>67</v>
      </c>
      <c r="L6422" t="s">
        <v>159</v>
      </c>
      <c r="M6422">
        <v>1</v>
      </c>
      <c r="N6422">
        <v>0</v>
      </c>
      <c r="O6422">
        <v>0</v>
      </c>
      <c r="P6422">
        <v>0</v>
      </c>
      <c r="Q6422">
        <v>0</v>
      </c>
      <c r="R6422">
        <v>0</v>
      </c>
    </row>
    <row r="6423" spans="1:18" hidden="1" x14ac:dyDescent="0.3">
      <c r="A6423">
        <v>202527</v>
      </c>
      <c r="B6423">
        <v>2025</v>
      </c>
      <c r="C6423" t="s">
        <v>21</v>
      </c>
      <c r="D6423">
        <v>27</v>
      </c>
      <c r="E6423" t="s">
        <v>231</v>
      </c>
      <c r="F6423" t="s">
        <v>52</v>
      </c>
      <c r="G6423" t="s">
        <v>53</v>
      </c>
      <c r="H6423" t="s">
        <v>143</v>
      </c>
      <c r="I6423">
        <v>2</v>
      </c>
      <c r="J6423">
        <v>14.1</v>
      </c>
      <c r="K6423" t="s">
        <v>67</v>
      </c>
      <c r="L6423" t="s">
        <v>163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</row>
    <row r="6424" spans="1:18" hidden="1" x14ac:dyDescent="0.3">
      <c r="A6424">
        <v>202527</v>
      </c>
      <c r="B6424">
        <v>2025</v>
      </c>
      <c r="C6424" t="s">
        <v>21</v>
      </c>
      <c r="D6424">
        <v>27</v>
      </c>
      <c r="E6424" t="s">
        <v>231</v>
      </c>
      <c r="F6424" t="s">
        <v>52</v>
      </c>
      <c r="G6424" t="s">
        <v>53</v>
      </c>
      <c r="H6424" t="s">
        <v>143</v>
      </c>
      <c r="I6424">
        <v>2</v>
      </c>
      <c r="J6424">
        <v>14.2</v>
      </c>
      <c r="K6424" t="s">
        <v>67</v>
      </c>
      <c r="L6424" t="s">
        <v>163</v>
      </c>
      <c r="M6424">
        <v>1</v>
      </c>
      <c r="N6424">
        <v>0</v>
      </c>
      <c r="O6424">
        <v>0</v>
      </c>
      <c r="P6424">
        <v>0</v>
      </c>
      <c r="Q6424">
        <v>0</v>
      </c>
      <c r="R6424">
        <v>0</v>
      </c>
    </row>
    <row r="6425" spans="1:18" hidden="1" x14ac:dyDescent="0.3">
      <c r="A6425">
        <v>202527</v>
      </c>
      <c r="B6425">
        <v>2025</v>
      </c>
      <c r="C6425" t="s">
        <v>21</v>
      </c>
      <c r="D6425">
        <v>27</v>
      </c>
      <c r="E6425" t="s">
        <v>231</v>
      </c>
      <c r="F6425" t="s">
        <v>52</v>
      </c>
      <c r="G6425" t="s">
        <v>53</v>
      </c>
      <c r="H6425" t="s">
        <v>143</v>
      </c>
      <c r="I6425">
        <v>2</v>
      </c>
      <c r="J6425">
        <v>14.3</v>
      </c>
      <c r="K6425" t="s">
        <v>55</v>
      </c>
      <c r="L6425" t="s">
        <v>163</v>
      </c>
      <c r="M6425">
        <v>6</v>
      </c>
      <c r="N6425">
        <v>0</v>
      </c>
      <c r="O6425">
        <v>0</v>
      </c>
      <c r="P6425">
        <v>0</v>
      </c>
      <c r="Q6425">
        <v>0</v>
      </c>
      <c r="R6425">
        <v>0</v>
      </c>
    </row>
    <row r="6426" spans="1:18" hidden="1" x14ac:dyDescent="0.3">
      <c r="A6426">
        <v>202527</v>
      </c>
      <c r="B6426">
        <v>2025</v>
      </c>
      <c r="C6426" t="s">
        <v>21</v>
      </c>
      <c r="D6426">
        <v>27</v>
      </c>
      <c r="E6426" t="s">
        <v>231</v>
      </c>
      <c r="F6426" t="s">
        <v>52</v>
      </c>
      <c r="G6426" t="s">
        <v>53</v>
      </c>
      <c r="H6426" t="s">
        <v>143</v>
      </c>
      <c r="I6426">
        <v>2</v>
      </c>
      <c r="J6426">
        <v>14.4</v>
      </c>
      <c r="K6426" t="s">
        <v>55</v>
      </c>
      <c r="L6426" t="s">
        <v>163</v>
      </c>
      <c r="M6426">
        <v>0</v>
      </c>
      <c r="N6426">
        <v>1</v>
      </c>
      <c r="O6426">
        <v>1</v>
      </c>
      <c r="P6426">
        <v>0</v>
      </c>
      <c r="Q6426">
        <v>0</v>
      </c>
      <c r="R6426">
        <v>0</v>
      </c>
    </row>
    <row r="6427" spans="1:18" hidden="1" x14ac:dyDescent="0.3">
      <c r="A6427">
        <v>202527</v>
      </c>
      <c r="B6427">
        <v>2025</v>
      </c>
      <c r="C6427" t="s">
        <v>21</v>
      </c>
      <c r="D6427">
        <v>27</v>
      </c>
      <c r="E6427" t="s">
        <v>231</v>
      </c>
      <c r="F6427" t="s">
        <v>52</v>
      </c>
      <c r="G6427" t="s">
        <v>53</v>
      </c>
      <c r="H6427" t="s">
        <v>143</v>
      </c>
      <c r="I6427">
        <v>2</v>
      </c>
      <c r="J6427">
        <v>14.4</v>
      </c>
      <c r="K6427" t="s">
        <v>55</v>
      </c>
      <c r="L6427" t="s">
        <v>163</v>
      </c>
      <c r="M6427">
        <v>4</v>
      </c>
      <c r="N6427">
        <v>0</v>
      </c>
      <c r="O6427">
        <v>0</v>
      </c>
      <c r="P6427">
        <v>0</v>
      </c>
      <c r="Q6427">
        <v>0</v>
      </c>
      <c r="R6427">
        <v>0</v>
      </c>
    </row>
    <row r="6428" spans="1:18" hidden="1" x14ac:dyDescent="0.3">
      <c r="A6428">
        <v>202527</v>
      </c>
      <c r="B6428">
        <v>2025</v>
      </c>
      <c r="C6428" t="s">
        <v>21</v>
      </c>
      <c r="D6428">
        <v>27</v>
      </c>
      <c r="E6428" t="s">
        <v>231</v>
      </c>
      <c r="F6428" t="s">
        <v>52</v>
      </c>
      <c r="G6428" t="s">
        <v>53</v>
      </c>
      <c r="H6428" t="s">
        <v>143</v>
      </c>
      <c r="I6428">
        <v>2</v>
      </c>
      <c r="J6428">
        <v>14.5</v>
      </c>
      <c r="K6428" t="s">
        <v>55</v>
      </c>
      <c r="L6428" t="s">
        <v>163</v>
      </c>
      <c r="M6428">
        <v>6</v>
      </c>
      <c r="N6428">
        <v>0</v>
      </c>
      <c r="O6428">
        <v>0</v>
      </c>
      <c r="P6428">
        <v>0</v>
      </c>
      <c r="Q6428">
        <v>0</v>
      </c>
      <c r="R6428">
        <v>0</v>
      </c>
    </row>
    <row r="6429" spans="1:18" hidden="1" x14ac:dyDescent="0.3">
      <c r="A6429">
        <v>202527</v>
      </c>
      <c r="B6429">
        <v>2025</v>
      </c>
      <c r="C6429" t="s">
        <v>21</v>
      </c>
      <c r="D6429">
        <v>27</v>
      </c>
      <c r="E6429" t="s">
        <v>231</v>
      </c>
      <c r="F6429" t="s">
        <v>52</v>
      </c>
      <c r="G6429" t="s">
        <v>53</v>
      </c>
      <c r="H6429" t="s">
        <v>143</v>
      </c>
      <c r="I6429">
        <v>2</v>
      </c>
      <c r="J6429">
        <v>14.6</v>
      </c>
      <c r="K6429" t="s">
        <v>55</v>
      </c>
      <c r="L6429" t="s">
        <v>163</v>
      </c>
      <c r="M6429">
        <v>1</v>
      </c>
      <c r="N6429">
        <v>0</v>
      </c>
      <c r="O6429">
        <v>0</v>
      </c>
      <c r="P6429">
        <v>0</v>
      </c>
      <c r="Q6429">
        <v>0</v>
      </c>
      <c r="R6429">
        <v>0</v>
      </c>
    </row>
    <row r="6430" spans="1:18" hidden="1" x14ac:dyDescent="0.3">
      <c r="A6430">
        <v>202527</v>
      </c>
      <c r="B6430">
        <v>2025</v>
      </c>
      <c r="C6430" t="s">
        <v>21</v>
      </c>
      <c r="D6430">
        <v>27</v>
      </c>
      <c r="E6430" t="s">
        <v>231</v>
      </c>
      <c r="F6430" t="s">
        <v>52</v>
      </c>
      <c r="G6430" t="s">
        <v>53</v>
      </c>
      <c r="H6430" t="s">
        <v>143</v>
      </c>
      <c r="I6430">
        <v>2</v>
      </c>
      <c r="J6430">
        <v>15.1</v>
      </c>
      <c r="K6430" t="s">
        <v>55</v>
      </c>
      <c r="L6430" t="s">
        <v>224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</row>
    <row r="6431" spans="1:18" hidden="1" x14ac:dyDescent="0.3">
      <c r="A6431">
        <v>202527</v>
      </c>
      <c r="B6431">
        <v>2025</v>
      </c>
      <c r="C6431" t="s">
        <v>21</v>
      </c>
      <c r="D6431">
        <v>27</v>
      </c>
      <c r="E6431" t="s">
        <v>231</v>
      </c>
      <c r="F6431" t="s">
        <v>52</v>
      </c>
      <c r="G6431" t="s">
        <v>53</v>
      </c>
      <c r="H6431" t="s">
        <v>143</v>
      </c>
      <c r="I6431">
        <v>2</v>
      </c>
      <c r="J6431">
        <v>15.2</v>
      </c>
      <c r="K6431" t="s">
        <v>55</v>
      </c>
      <c r="L6431" t="s">
        <v>224</v>
      </c>
      <c r="M6431">
        <v>6</v>
      </c>
      <c r="N6431">
        <v>0</v>
      </c>
      <c r="O6431">
        <v>0</v>
      </c>
      <c r="P6431">
        <v>0</v>
      </c>
      <c r="Q6431">
        <v>0</v>
      </c>
      <c r="R6431">
        <v>0</v>
      </c>
    </row>
    <row r="6432" spans="1:18" hidden="1" x14ac:dyDescent="0.3">
      <c r="A6432">
        <v>202527</v>
      </c>
      <c r="B6432">
        <v>2025</v>
      </c>
      <c r="C6432" t="s">
        <v>21</v>
      </c>
      <c r="D6432">
        <v>27</v>
      </c>
      <c r="E6432" t="s">
        <v>231</v>
      </c>
      <c r="F6432" t="s">
        <v>52</v>
      </c>
      <c r="G6432" t="s">
        <v>53</v>
      </c>
      <c r="H6432" t="s">
        <v>143</v>
      </c>
      <c r="I6432">
        <v>2</v>
      </c>
      <c r="J6432">
        <v>15.3</v>
      </c>
      <c r="K6432" t="s">
        <v>55</v>
      </c>
      <c r="L6432" t="s">
        <v>224</v>
      </c>
      <c r="M6432">
        <v>4</v>
      </c>
      <c r="N6432">
        <v>0</v>
      </c>
      <c r="O6432">
        <v>0</v>
      </c>
      <c r="P6432">
        <v>0</v>
      </c>
      <c r="Q6432">
        <v>0</v>
      </c>
      <c r="R6432">
        <v>0</v>
      </c>
    </row>
    <row r="6433" spans="1:21" hidden="1" x14ac:dyDescent="0.3">
      <c r="A6433">
        <v>202527</v>
      </c>
      <c r="B6433">
        <v>2025</v>
      </c>
      <c r="C6433" t="s">
        <v>21</v>
      </c>
      <c r="D6433">
        <v>27</v>
      </c>
      <c r="E6433" t="s">
        <v>231</v>
      </c>
      <c r="F6433" t="s">
        <v>52</v>
      </c>
      <c r="G6433" t="s">
        <v>53</v>
      </c>
      <c r="H6433" t="s">
        <v>143</v>
      </c>
      <c r="I6433">
        <v>2</v>
      </c>
      <c r="J6433">
        <v>15.4</v>
      </c>
      <c r="K6433" t="s">
        <v>55</v>
      </c>
      <c r="L6433" t="s">
        <v>224</v>
      </c>
      <c r="M6433">
        <v>1</v>
      </c>
      <c r="N6433">
        <v>0</v>
      </c>
      <c r="O6433">
        <v>0</v>
      </c>
      <c r="P6433">
        <v>0</v>
      </c>
      <c r="Q6433">
        <v>0</v>
      </c>
      <c r="R6433">
        <v>0</v>
      </c>
    </row>
    <row r="6434" spans="1:21" hidden="1" x14ac:dyDescent="0.3">
      <c r="A6434">
        <v>202527</v>
      </c>
      <c r="B6434">
        <v>2025</v>
      </c>
      <c r="C6434" t="s">
        <v>21</v>
      </c>
      <c r="D6434">
        <v>27</v>
      </c>
      <c r="E6434" t="s">
        <v>231</v>
      </c>
      <c r="F6434" t="s">
        <v>52</v>
      </c>
      <c r="G6434" t="s">
        <v>53</v>
      </c>
      <c r="H6434" t="s">
        <v>143</v>
      </c>
      <c r="I6434">
        <v>2</v>
      </c>
      <c r="J6434">
        <v>15.5</v>
      </c>
      <c r="K6434" t="s">
        <v>67</v>
      </c>
      <c r="L6434" t="s">
        <v>224</v>
      </c>
      <c r="M6434">
        <v>1</v>
      </c>
      <c r="N6434">
        <v>0</v>
      </c>
      <c r="O6434">
        <v>0</v>
      </c>
      <c r="P6434">
        <v>0</v>
      </c>
      <c r="Q6434">
        <v>0</v>
      </c>
      <c r="R6434">
        <v>0</v>
      </c>
    </row>
    <row r="6435" spans="1:21" hidden="1" x14ac:dyDescent="0.3">
      <c r="A6435">
        <v>202527</v>
      </c>
      <c r="B6435">
        <v>2025</v>
      </c>
      <c r="C6435" t="s">
        <v>21</v>
      </c>
      <c r="D6435">
        <v>27</v>
      </c>
      <c r="E6435" t="s">
        <v>231</v>
      </c>
      <c r="F6435" t="s">
        <v>52</v>
      </c>
      <c r="G6435" t="s">
        <v>53</v>
      </c>
      <c r="H6435" t="s">
        <v>143</v>
      </c>
      <c r="I6435">
        <v>2</v>
      </c>
      <c r="J6435">
        <v>15.6</v>
      </c>
      <c r="K6435" t="s">
        <v>55</v>
      </c>
      <c r="L6435" t="s">
        <v>224</v>
      </c>
      <c r="M6435">
        <v>1</v>
      </c>
      <c r="N6435">
        <v>0</v>
      </c>
      <c r="O6435">
        <v>0</v>
      </c>
      <c r="P6435">
        <v>0</v>
      </c>
      <c r="Q6435">
        <v>0</v>
      </c>
      <c r="R6435">
        <v>0</v>
      </c>
    </row>
    <row r="6436" spans="1:21" hidden="1" x14ac:dyDescent="0.3">
      <c r="A6436">
        <v>202527</v>
      </c>
      <c r="B6436">
        <v>2025</v>
      </c>
      <c r="C6436" t="s">
        <v>21</v>
      </c>
      <c r="D6436">
        <v>27</v>
      </c>
      <c r="E6436" t="s">
        <v>231</v>
      </c>
      <c r="F6436" t="s">
        <v>52</v>
      </c>
      <c r="G6436" t="s">
        <v>53</v>
      </c>
      <c r="H6436" t="s">
        <v>143</v>
      </c>
      <c r="I6436">
        <v>2</v>
      </c>
      <c r="J6436">
        <v>16.100000000000001</v>
      </c>
      <c r="K6436" t="s">
        <v>55</v>
      </c>
      <c r="L6436" t="s">
        <v>159</v>
      </c>
      <c r="M6436">
        <v>4</v>
      </c>
      <c r="N6436">
        <v>0</v>
      </c>
      <c r="O6436">
        <v>0</v>
      </c>
      <c r="P6436">
        <v>0</v>
      </c>
      <c r="Q6436">
        <v>0</v>
      </c>
      <c r="R6436">
        <v>0</v>
      </c>
    </row>
    <row r="6437" spans="1:21" hidden="1" x14ac:dyDescent="0.3">
      <c r="A6437">
        <v>202527</v>
      </c>
      <c r="B6437">
        <v>2025</v>
      </c>
      <c r="C6437" t="s">
        <v>21</v>
      </c>
      <c r="D6437">
        <v>27</v>
      </c>
      <c r="E6437" t="s">
        <v>231</v>
      </c>
      <c r="F6437" t="s">
        <v>52</v>
      </c>
      <c r="G6437" t="s">
        <v>53</v>
      </c>
      <c r="H6437" t="s">
        <v>143</v>
      </c>
      <c r="I6437">
        <v>2</v>
      </c>
      <c r="J6437">
        <v>16.2</v>
      </c>
      <c r="K6437" t="s">
        <v>55</v>
      </c>
      <c r="L6437" t="s">
        <v>159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 t="s">
        <v>28</v>
      </c>
      <c r="T6437" t="s">
        <v>55</v>
      </c>
      <c r="U6437" t="s">
        <v>233</v>
      </c>
    </row>
    <row r="6438" spans="1:21" hidden="1" x14ac:dyDescent="0.3">
      <c r="A6438">
        <v>202527</v>
      </c>
      <c r="B6438">
        <v>2025</v>
      </c>
      <c r="C6438" t="s">
        <v>21</v>
      </c>
      <c r="D6438">
        <v>27</v>
      </c>
      <c r="E6438" t="s">
        <v>231</v>
      </c>
      <c r="F6438" t="s">
        <v>52</v>
      </c>
      <c r="G6438" t="s">
        <v>53</v>
      </c>
      <c r="H6438" t="s">
        <v>143</v>
      </c>
      <c r="I6438">
        <v>2</v>
      </c>
      <c r="J6438">
        <v>16.3</v>
      </c>
      <c r="K6438" t="s">
        <v>60</v>
      </c>
      <c r="L6438" t="s">
        <v>159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</row>
    <row r="6439" spans="1:21" hidden="1" x14ac:dyDescent="0.3">
      <c r="A6439">
        <v>202527</v>
      </c>
      <c r="B6439">
        <v>2025</v>
      </c>
      <c r="C6439" t="s">
        <v>21</v>
      </c>
      <c r="D6439">
        <v>27</v>
      </c>
      <c r="E6439" t="s">
        <v>231</v>
      </c>
      <c r="F6439" t="s">
        <v>52</v>
      </c>
      <c r="G6439" t="s">
        <v>53</v>
      </c>
      <c r="H6439" t="s">
        <v>143</v>
      </c>
      <c r="I6439">
        <v>2</v>
      </c>
      <c r="J6439">
        <v>16.399999999999999</v>
      </c>
      <c r="K6439" t="s">
        <v>60</v>
      </c>
      <c r="L6439" t="s">
        <v>159</v>
      </c>
      <c r="M6439">
        <v>1</v>
      </c>
      <c r="N6439">
        <v>0</v>
      </c>
      <c r="O6439">
        <v>0</v>
      </c>
      <c r="P6439">
        <v>0</v>
      </c>
      <c r="Q6439">
        <v>0</v>
      </c>
      <c r="R6439">
        <v>0</v>
      </c>
    </row>
    <row r="6440" spans="1:21" hidden="1" x14ac:dyDescent="0.3">
      <c r="A6440">
        <v>202527</v>
      </c>
      <c r="B6440">
        <v>2025</v>
      </c>
      <c r="C6440" t="s">
        <v>21</v>
      </c>
      <c r="D6440">
        <v>27</v>
      </c>
      <c r="E6440" t="s">
        <v>231</v>
      </c>
      <c r="F6440" t="s">
        <v>52</v>
      </c>
      <c r="G6440" t="s">
        <v>53</v>
      </c>
      <c r="H6440" t="s">
        <v>143</v>
      </c>
      <c r="I6440">
        <v>2</v>
      </c>
      <c r="J6440">
        <v>16.5</v>
      </c>
      <c r="K6440" t="s">
        <v>67</v>
      </c>
      <c r="L6440" t="s">
        <v>159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</row>
    <row r="6441" spans="1:21" hidden="1" x14ac:dyDescent="0.3">
      <c r="A6441">
        <v>202527</v>
      </c>
      <c r="B6441">
        <v>2025</v>
      </c>
      <c r="C6441" t="s">
        <v>21</v>
      </c>
      <c r="D6441">
        <v>27</v>
      </c>
      <c r="E6441" t="s">
        <v>231</v>
      </c>
      <c r="F6441" t="s">
        <v>52</v>
      </c>
      <c r="G6441" t="s">
        <v>53</v>
      </c>
      <c r="H6441" t="s">
        <v>143</v>
      </c>
      <c r="I6441">
        <v>2</v>
      </c>
      <c r="J6441">
        <v>16.600000000000001</v>
      </c>
      <c r="K6441" t="s">
        <v>67</v>
      </c>
      <c r="L6441" t="s">
        <v>159</v>
      </c>
      <c r="M6441">
        <v>1</v>
      </c>
      <c r="N6441">
        <v>0</v>
      </c>
      <c r="O6441">
        <v>0</v>
      </c>
      <c r="P6441">
        <v>0</v>
      </c>
      <c r="Q6441">
        <v>0</v>
      </c>
      <c r="R6441">
        <v>0</v>
      </c>
    </row>
    <row r="6442" spans="1:21" hidden="1" x14ac:dyDescent="0.3">
      <c r="A6442">
        <v>202527</v>
      </c>
      <c r="B6442">
        <v>2025</v>
      </c>
      <c r="C6442" t="s">
        <v>21</v>
      </c>
      <c r="D6442">
        <v>27</v>
      </c>
      <c r="E6442" t="s">
        <v>231</v>
      </c>
      <c r="F6442" t="s">
        <v>52</v>
      </c>
      <c r="G6442" t="s">
        <v>53</v>
      </c>
      <c r="H6442" t="s">
        <v>143</v>
      </c>
      <c r="I6442">
        <v>2</v>
      </c>
      <c r="J6442">
        <v>17.100000000000001</v>
      </c>
      <c r="K6442" t="s">
        <v>67</v>
      </c>
      <c r="L6442" t="s">
        <v>158</v>
      </c>
      <c r="M6442">
        <v>4</v>
      </c>
      <c r="N6442">
        <v>0</v>
      </c>
      <c r="O6442">
        <v>0</v>
      </c>
      <c r="P6442">
        <v>0</v>
      </c>
      <c r="Q6442">
        <v>0</v>
      </c>
      <c r="R6442">
        <v>0</v>
      </c>
    </row>
    <row r="6443" spans="1:21" hidden="1" x14ac:dyDescent="0.3">
      <c r="A6443">
        <v>202527</v>
      </c>
      <c r="B6443">
        <v>2025</v>
      </c>
      <c r="C6443" t="s">
        <v>21</v>
      </c>
      <c r="D6443">
        <v>27</v>
      </c>
      <c r="E6443" t="s">
        <v>231</v>
      </c>
      <c r="F6443" t="s">
        <v>52</v>
      </c>
      <c r="G6443" t="s">
        <v>53</v>
      </c>
      <c r="H6443" t="s">
        <v>143</v>
      </c>
      <c r="I6443">
        <v>2</v>
      </c>
      <c r="J6443">
        <v>17.2</v>
      </c>
      <c r="K6443" t="s">
        <v>67</v>
      </c>
      <c r="L6443" t="s">
        <v>158</v>
      </c>
      <c r="M6443">
        <v>1</v>
      </c>
      <c r="N6443">
        <v>0</v>
      </c>
      <c r="O6443">
        <v>0</v>
      </c>
      <c r="P6443">
        <v>0</v>
      </c>
      <c r="Q6443">
        <v>0</v>
      </c>
      <c r="R6443">
        <v>0</v>
      </c>
    </row>
    <row r="6444" spans="1:21" hidden="1" x14ac:dyDescent="0.3">
      <c r="A6444">
        <v>202527</v>
      </c>
      <c r="B6444">
        <v>2025</v>
      </c>
      <c r="C6444" t="s">
        <v>21</v>
      </c>
      <c r="D6444">
        <v>27</v>
      </c>
      <c r="E6444" t="s">
        <v>231</v>
      </c>
      <c r="F6444" t="s">
        <v>52</v>
      </c>
      <c r="G6444" t="s">
        <v>53</v>
      </c>
      <c r="H6444" t="s">
        <v>143</v>
      </c>
      <c r="I6444">
        <v>2</v>
      </c>
      <c r="J6444">
        <v>17.3</v>
      </c>
      <c r="K6444" t="s">
        <v>60</v>
      </c>
      <c r="L6444" t="s">
        <v>158</v>
      </c>
      <c r="M6444">
        <v>4</v>
      </c>
      <c r="N6444">
        <v>0</v>
      </c>
      <c r="O6444">
        <v>0</v>
      </c>
      <c r="P6444">
        <v>0</v>
      </c>
      <c r="Q6444">
        <v>0</v>
      </c>
      <c r="R6444">
        <v>0</v>
      </c>
    </row>
    <row r="6445" spans="1:21" hidden="1" x14ac:dyDescent="0.3">
      <c r="A6445">
        <v>202527</v>
      </c>
      <c r="B6445">
        <v>2025</v>
      </c>
      <c r="C6445" t="s">
        <v>21</v>
      </c>
      <c r="D6445">
        <v>27</v>
      </c>
      <c r="E6445" t="s">
        <v>231</v>
      </c>
      <c r="F6445" t="s">
        <v>52</v>
      </c>
      <c r="G6445" t="s">
        <v>53</v>
      </c>
      <c r="H6445" t="s">
        <v>143</v>
      </c>
      <c r="I6445">
        <v>2</v>
      </c>
      <c r="J6445">
        <v>17.399999999999999</v>
      </c>
      <c r="K6445" t="s">
        <v>60</v>
      </c>
      <c r="L6445" t="s">
        <v>158</v>
      </c>
      <c r="M6445">
        <v>1</v>
      </c>
      <c r="N6445">
        <v>0</v>
      </c>
      <c r="O6445">
        <v>0</v>
      </c>
      <c r="P6445">
        <v>0</v>
      </c>
      <c r="Q6445">
        <v>0</v>
      </c>
      <c r="R6445">
        <v>0</v>
      </c>
    </row>
    <row r="6446" spans="1:21" hidden="1" x14ac:dyDescent="0.3">
      <c r="A6446">
        <v>202527</v>
      </c>
      <c r="B6446">
        <v>2025</v>
      </c>
      <c r="C6446" t="s">
        <v>21</v>
      </c>
      <c r="D6446">
        <v>27</v>
      </c>
      <c r="E6446" t="s">
        <v>231</v>
      </c>
      <c r="F6446" t="s">
        <v>52</v>
      </c>
      <c r="G6446" t="s">
        <v>53</v>
      </c>
      <c r="H6446" t="s">
        <v>143</v>
      </c>
      <c r="I6446">
        <v>2</v>
      </c>
      <c r="J6446">
        <v>17.5</v>
      </c>
      <c r="K6446" t="s">
        <v>67</v>
      </c>
      <c r="L6446" t="s">
        <v>158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</row>
    <row r="6447" spans="1:21" hidden="1" x14ac:dyDescent="0.3">
      <c r="A6447">
        <v>202527</v>
      </c>
      <c r="B6447">
        <v>2025</v>
      </c>
      <c r="C6447" t="s">
        <v>21</v>
      </c>
      <c r="D6447">
        <v>27</v>
      </c>
      <c r="E6447" t="s">
        <v>231</v>
      </c>
      <c r="F6447" t="s">
        <v>52</v>
      </c>
      <c r="G6447" t="s">
        <v>53</v>
      </c>
      <c r="H6447" t="s">
        <v>143</v>
      </c>
      <c r="I6447">
        <v>2</v>
      </c>
      <c r="J6447">
        <v>17.600000000000001</v>
      </c>
      <c r="K6447" t="s">
        <v>67</v>
      </c>
      <c r="L6447" t="s">
        <v>158</v>
      </c>
      <c r="M6447">
        <v>6</v>
      </c>
      <c r="N6447">
        <v>0</v>
      </c>
      <c r="O6447">
        <v>0</v>
      </c>
      <c r="P6447">
        <v>0</v>
      </c>
      <c r="Q6447">
        <v>0</v>
      </c>
      <c r="R6447">
        <v>0</v>
      </c>
    </row>
    <row r="6448" spans="1:21" hidden="1" x14ac:dyDescent="0.3">
      <c r="A6448">
        <v>202527</v>
      </c>
      <c r="B6448">
        <v>2025</v>
      </c>
      <c r="C6448" t="s">
        <v>21</v>
      </c>
      <c r="D6448">
        <v>27</v>
      </c>
      <c r="E6448" t="s">
        <v>231</v>
      </c>
      <c r="F6448" t="s">
        <v>52</v>
      </c>
      <c r="G6448" t="s">
        <v>53</v>
      </c>
      <c r="H6448" t="s">
        <v>143</v>
      </c>
      <c r="I6448">
        <v>2</v>
      </c>
      <c r="J6448">
        <v>18.100000000000001</v>
      </c>
      <c r="K6448" t="s">
        <v>60</v>
      </c>
      <c r="L6448" t="s">
        <v>224</v>
      </c>
      <c r="M6448">
        <v>2</v>
      </c>
      <c r="N6448">
        <v>0</v>
      </c>
      <c r="O6448">
        <v>0</v>
      </c>
      <c r="P6448">
        <v>0</v>
      </c>
      <c r="Q6448">
        <v>0</v>
      </c>
      <c r="R6448">
        <v>0</v>
      </c>
    </row>
    <row r="6449" spans="1:18" hidden="1" x14ac:dyDescent="0.3">
      <c r="A6449">
        <v>202527</v>
      </c>
      <c r="B6449">
        <v>2025</v>
      </c>
      <c r="C6449" t="s">
        <v>21</v>
      </c>
      <c r="D6449">
        <v>27</v>
      </c>
      <c r="E6449" t="s">
        <v>231</v>
      </c>
      <c r="F6449" t="s">
        <v>52</v>
      </c>
      <c r="G6449" t="s">
        <v>53</v>
      </c>
      <c r="H6449" t="s">
        <v>143</v>
      </c>
      <c r="I6449">
        <v>2</v>
      </c>
      <c r="J6449">
        <v>18.2</v>
      </c>
      <c r="K6449" t="s">
        <v>60</v>
      </c>
      <c r="L6449" t="s">
        <v>224</v>
      </c>
      <c r="M6449">
        <v>1</v>
      </c>
      <c r="N6449">
        <v>0</v>
      </c>
      <c r="O6449">
        <v>0</v>
      </c>
      <c r="P6449">
        <v>0</v>
      </c>
      <c r="Q6449">
        <v>0</v>
      </c>
      <c r="R6449">
        <v>0</v>
      </c>
    </row>
    <row r="6450" spans="1:18" hidden="1" x14ac:dyDescent="0.3">
      <c r="A6450">
        <v>202527</v>
      </c>
      <c r="B6450">
        <v>2025</v>
      </c>
      <c r="C6450" t="s">
        <v>21</v>
      </c>
      <c r="D6450">
        <v>27</v>
      </c>
      <c r="E6450" t="s">
        <v>231</v>
      </c>
      <c r="F6450" t="s">
        <v>52</v>
      </c>
      <c r="G6450" t="s">
        <v>53</v>
      </c>
      <c r="H6450" t="s">
        <v>143</v>
      </c>
      <c r="I6450">
        <v>2</v>
      </c>
      <c r="J6450">
        <v>18.3</v>
      </c>
      <c r="K6450" t="s">
        <v>67</v>
      </c>
      <c r="L6450" t="s">
        <v>224</v>
      </c>
      <c r="M6450">
        <v>4</v>
      </c>
      <c r="N6450">
        <v>0</v>
      </c>
      <c r="O6450">
        <v>0</v>
      </c>
      <c r="P6450">
        <v>0</v>
      </c>
      <c r="Q6450">
        <v>0</v>
      </c>
      <c r="R6450">
        <v>0</v>
      </c>
    </row>
    <row r="6451" spans="1:18" hidden="1" x14ac:dyDescent="0.3">
      <c r="A6451">
        <v>202528</v>
      </c>
      <c r="B6451">
        <v>2025</v>
      </c>
      <c r="C6451" t="s">
        <v>21</v>
      </c>
      <c r="D6451">
        <v>28</v>
      </c>
      <c r="E6451" t="s">
        <v>234</v>
      </c>
      <c r="F6451" t="s">
        <v>235</v>
      </c>
      <c r="G6451" t="s">
        <v>54</v>
      </c>
      <c r="H6451" t="s">
        <v>25</v>
      </c>
      <c r="I6451">
        <v>1</v>
      </c>
      <c r="J6451">
        <v>0.1</v>
      </c>
      <c r="K6451" t="s">
        <v>59</v>
      </c>
      <c r="L6451" t="s">
        <v>179</v>
      </c>
      <c r="M6451">
        <v>0</v>
      </c>
      <c r="N6451">
        <v>1</v>
      </c>
      <c r="O6451">
        <v>0</v>
      </c>
      <c r="P6451">
        <v>1</v>
      </c>
      <c r="Q6451">
        <v>0</v>
      </c>
      <c r="R6451">
        <v>0</v>
      </c>
    </row>
    <row r="6452" spans="1:18" hidden="1" x14ac:dyDescent="0.3">
      <c r="A6452">
        <v>202528</v>
      </c>
      <c r="B6452">
        <v>2025</v>
      </c>
      <c r="C6452" t="s">
        <v>21</v>
      </c>
      <c r="D6452">
        <v>28</v>
      </c>
      <c r="E6452" t="s">
        <v>234</v>
      </c>
      <c r="F6452" t="s">
        <v>235</v>
      </c>
      <c r="G6452" t="s">
        <v>54</v>
      </c>
      <c r="H6452" t="s">
        <v>25</v>
      </c>
      <c r="I6452">
        <v>1</v>
      </c>
      <c r="J6452">
        <v>0.2</v>
      </c>
      <c r="K6452" t="s">
        <v>73</v>
      </c>
      <c r="L6452" t="s">
        <v>179</v>
      </c>
      <c r="M6452">
        <v>1</v>
      </c>
      <c r="N6452">
        <v>0</v>
      </c>
      <c r="O6452">
        <v>0</v>
      </c>
      <c r="P6452">
        <v>0</v>
      </c>
      <c r="Q6452">
        <v>0</v>
      </c>
      <c r="R6452">
        <v>0</v>
      </c>
    </row>
    <row r="6453" spans="1:18" hidden="1" x14ac:dyDescent="0.3">
      <c r="A6453">
        <v>202528</v>
      </c>
      <c r="B6453">
        <v>2025</v>
      </c>
      <c r="C6453" t="s">
        <v>21</v>
      </c>
      <c r="D6453">
        <v>28</v>
      </c>
      <c r="E6453" t="s">
        <v>234</v>
      </c>
      <c r="F6453" t="s">
        <v>235</v>
      </c>
      <c r="G6453" t="s">
        <v>54</v>
      </c>
      <c r="H6453" t="s">
        <v>25</v>
      </c>
      <c r="I6453">
        <v>1</v>
      </c>
      <c r="J6453">
        <v>0.3</v>
      </c>
      <c r="K6453" t="s">
        <v>59</v>
      </c>
      <c r="L6453" t="s">
        <v>179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</row>
    <row r="6454" spans="1:18" hidden="1" x14ac:dyDescent="0.3">
      <c r="A6454">
        <v>202528</v>
      </c>
      <c r="B6454">
        <v>2025</v>
      </c>
      <c r="C6454" t="s">
        <v>21</v>
      </c>
      <c r="D6454">
        <v>28</v>
      </c>
      <c r="E6454" t="s">
        <v>234</v>
      </c>
      <c r="F6454" t="s">
        <v>235</v>
      </c>
      <c r="G6454" t="s">
        <v>54</v>
      </c>
      <c r="H6454" t="s">
        <v>25</v>
      </c>
      <c r="I6454">
        <v>1</v>
      </c>
      <c r="J6454">
        <v>0.4</v>
      </c>
      <c r="K6454" t="s">
        <v>59</v>
      </c>
      <c r="L6454" t="s">
        <v>179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</row>
    <row r="6455" spans="1:18" hidden="1" x14ac:dyDescent="0.3">
      <c r="A6455">
        <v>202528</v>
      </c>
      <c r="B6455">
        <v>2025</v>
      </c>
      <c r="C6455" t="s">
        <v>21</v>
      </c>
      <c r="D6455">
        <v>28</v>
      </c>
      <c r="E6455" t="s">
        <v>234</v>
      </c>
      <c r="F6455" t="s">
        <v>235</v>
      </c>
      <c r="G6455" t="s">
        <v>54</v>
      </c>
      <c r="H6455" t="s">
        <v>25</v>
      </c>
      <c r="I6455">
        <v>1</v>
      </c>
      <c r="J6455">
        <v>0.5</v>
      </c>
      <c r="K6455" t="s">
        <v>59</v>
      </c>
      <c r="L6455" t="s">
        <v>179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</row>
    <row r="6456" spans="1:18" hidden="1" x14ac:dyDescent="0.3">
      <c r="A6456">
        <v>202528</v>
      </c>
      <c r="B6456">
        <v>2025</v>
      </c>
      <c r="C6456" t="s">
        <v>21</v>
      </c>
      <c r="D6456">
        <v>28</v>
      </c>
      <c r="E6456" t="s">
        <v>234</v>
      </c>
      <c r="F6456" t="s">
        <v>235</v>
      </c>
      <c r="G6456" t="s">
        <v>54</v>
      </c>
      <c r="H6456" t="s">
        <v>25</v>
      </c>
      <c r="I6456">
        <v>1</v>
      </c>
      <c r="J6456">
        <v>0.6</v>
      </c>
      <c r="K6456" t="s">
        <v>59</v>
      </c>
      <c r="L6456" t="s">
        <v>179</v>
      </c>
      <c r="M6456">
        <v>4</v>
      </c>
      <c r="N6456">
        <v>0</v>
      </c>
      <c r="O6456">
        <v>0</v>
      </c>
      <c r="P6456">
        <v>0</v>
      </c>
      <c r="Q6456">
        <v>0</v>
      </c>
      <c r="R6456">
        <v>0</v>
      </c>
    </row>
    <row r="6457" spans="1:18" hidden="1" x14ac:dyDescent="0.3">
      <c r="A6457">
        <v>202528</v>
      </c>
      <c r="B6457">
        <v>2025</v>
      </c>
      <c r="C6457" t="s">
        <v>21</v>
      </c>
      <c r="D6457">
        <v>28</v>
      </c>
      <c r="E6457" t="s">
        <v>234</v>
      </c>
      <c r="F6457" t="s">
        <v>235</v>
      </c>
      <c r="G6457" t="s">
        <v>54</v>
      </c>
      <c r="H6457" t="s">
        <v>25</v>
      </c>
      <c r="I6457">
        <v>1</v>
      </c>
      <c r="J6457">
        <v>1.1000000000000001</v>
      </c>
      <c r="K6457" t="s">
        <v>73</v>
      </c>
      <c r="L6457" t="s">
        <v>32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</row>
    <row r="6458" spans="1:18" hidden="1" x14ac:dyDescent="0.3">
      <c r="A6458">
        <v>202528</v>
      </c>
      <c r="B6458">
        <v>2025</v>
      </c>
      <c r="C6458" t="s">
        <v>21</v>
      </c>
      <c r="D6458">
        <v>28</v>
      </c>
      <c r="E6458" t="s">
        <v>234</v>
      </c>
      <c r="F6458" t="s">
        <v>235</v>
      </c>
      <c r="G6458" t="s">
        <v>54</v>
      </c>
      <c r="H6458" t="s">
        <v>25</v>
      </c>
      <c r="I6458">
        <v>1</v>
      </c>
      <c r="J6458">
        <v>1.2</v>
      </c>
      <c r="K6458" t="s">
        <v>73</v>
      </c>
      <c r="L6458" t="s">
        <v>32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</row>
    <row r="6459" spans="1:18" hidden="1" x14ac:dyDescent="0.3">
      <c r="A6459">
        <v>202528</v>
      </c>
      <c r="B6459">
        <v>2025</v>
      </c>
      <c r="C6459" t="s">
        <v>21</v>
      </c>
      <c r="D6459">
        <v>28</v>
      </c>
      <c r="E6459" t="s">
        <v>234</v>
      </c>
      <c r="F6459" t="s">
        <v>235</v>
      </c>
      <c r="G6459" t="s">
        <v>54</v>
      </c>
      <c r="H6459" t="s">
        <v>25</v>
      </c>
      <c r="I6459">
        <v>1</v>
      </c>
      <c r="J6459">
        <v>1.3</v>
      </c>
      <c r="K6459" t="s">
        <v>73</v>
      </c>
      <c r="L6459" t="s">
        <v>32</v>
      </c>
      <c r="M6459">
        <v>2</v>
      </c>
      <c r="N6459">
        <v>0</v>
      </c>
      <c r="O6459">
        <v>0</v>
      </c>
      <c r="P6459">
        <v>0</v>
      </c>
      <c r="Q6459">
        <v>0</v>
      </c>
      <c r="R6459">
        <v>0</v>
      </c>
    </row>
    <row r="6460" spans="1:18" hidden="1" x14ac:dyDescent="0.3">
      <c r="A6460">
        <v>202528</v>
      </c>
      <c r="B6460">
        <v>2025</v>
      </c>
      <c r="C6460" t="s">
        <v>21</v>
      </c>
      <c r="D6460">
        <v>28</v>
      </c>
      <c r="E6460" t="s">
        <v>234</v>
      </c>
      <c r="F6460" t="s">
        <v>235</v>
      </c>
      <c r="G6460" t="s">
        <v>54</v>
      </c>
      <c r="H6460" t="s">
        <v>25</v>
      </c>
      <c r="I6460">
        <v>1</v>
      </c>
      <c r="J6460">
        <v>1.4</v>
      </c>
      <c r="K6460" t="s">
        <v>73</v>
      </c>
      <c r="L6460" t="s">
        <v>32</v>
      </c>
      <c r="M6460">
        <v>1</v>
      </c>
      <c r="N6460">
        <v>0</v>
      </c>
      <c r="O6460">
        <v>0</v>
      </c>
      <c r="P6460">
        <v>0</v>
      </c>
      <c r="Q6460">
        <v>0</v>
      </c>
      <c r="R6460">
        <v>0</v>
      </c>
    </row>
    <row r="6461" spans="1:18" hidden="1" x14ac:dyDescent="0.3">
      <c r="A6461">
        <v>202528</v>
      </c>
      <c r="B6461">
        <v>2025</v>
      </c>
      <c r="C6461" t="s">
        <v>21</v>
      </c>
      <c r="D6461">
        <v>28</v>
      </c>
      <c r="E6461" t="s">
        <v>234</v>
      </c>
      <c r="F6461" t="s">
        <v>235</v>
      </c>
      <c r="G6461" t="s">
        <v>54</v>
      </c>
      <c r="H6461" t="s">
        <v>25</v>
      </c>
      <c r="I6461">
        <v>1</v>
      </c>
      <c r="J6461">
        <v>1.5</v>
      </c>
      <c r="K6461" t="s">
        <v>59</v>
      </c>
      <c r="L6461" t="s">
        <v>32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</row>
    <row r="6462" spans="1:18" hidden="1" x14ac:dyDescent="0.3">
      <c r="A6462">
        <v>202528</v>
      </c>
      <c r="B6462">
        <v>2025</v>
      </c>
      <c r="C6462" t="s">
        <v>21</v>
      </c>
      <c r="D6462">
        <v>28</v>
      </c>
      <c r="E6462" t="s">
        <v>234</v>
      </c>
      <c r="F6462" t="s">
        <v>235</v>
      </c>
      <c r="G6462" t="s">
        <v>54</v>
      </c>
      <c r="H6462" t="s">
        <v>25</v>
      </c>
      <c r="I6462">
        <v>1</v>
      </c>
      <c r="J6462">
        <v>1.6</v>
      </c>
      <c r="K6462" t="s">
        <v>59</v>
      </c>
      <c r="L6462" t="s">
        <v>32</v>
      </c>
      <c r="M6462">
        <v>4</v>
      </c>
      <c r="N6462">
        <v>0</v>
      </c>
      <c r="O6462">
        <v>0</v>
      </c>
      <c r="P6462">
        <v>0</v>
      </c>
      <c r="Q6462">
        <v>0</v>
      </c>
      <c r="R6462">
        <v>0</v>
      </c>
    </row>
    <row r="6463" spans="1:18" hidden="1" x14ac:dyDescent="0.3">
      <c r="A6463">
        <v>202528</v>
      </c>
      <c r="B6463">
        <v>2025</v>
      </c>
      <c r="C6463" t="s">
        <v>21</v>
      </c>
      <c r="D6463">
        <v>28</v>
      </c>
      <c r="E6463" t="s">
        <v>234</v>
      </c>
      <c r="F6463" t="s">
        <v>235</v>
      </c>
      <c r="G6463" t="s">
        <v>54</v>
      </c>
      <c r="H6463" t="s">
        <v>25</v>
      </c>
      <c r="I6463">
        <v>1</v>
      </c>
      <c r="J6463">
        <v>2.1</v>
      </c>
      <c r="K6463" t="s">
        <v>73</v>
      </c>
      <c r="L6463" t="s">
        <v>179</v>
      </c>
      <c r="M6463">
        <v>1</v>
      </c>
      <c r="N6463">
        <v>0</v>
      </c>
      <c r="O6463">
        <v>0</v>
      </c>
      <c r="P6463">
        <v>0</v>
      </c>
      <c r="Q6463">
        <v>0</v>
      </c>
      <c r="R6463">
        <v>0</v>
      </c>
    </row>
    <row r="6464" spans="1:18" hidden="1" x14ac:dyDescent="0.3">
      <c r="A6464">
        <v>202528</v>
      </c>
      <c r="B6464">
        <v>2025</v>
      </c>
      <c r="C6464" t="s">
        <v>21</v>
      </c>
      <c r="D6464">
        <v>28</v>
      </c>
      <c r="E6464" t="s">
        <v>234</v>
      </c>
      <c r="F6464" t="s">
        <v>235</v>
      </c>
      <c r="G6464" t="s">
        <v>54</v>
      </c>
      <c r="H6464" t="s">
        <v>25</v>
      </c>
      <c r="I6464">
        <v>1</v>
      </c>
      <c r="J6464">
        <v>2.2000000000000002</v>
      </c>
      <c r="K6464" t="s">
        <v>59</v>
      </c>
      <c r="L6464" t="s">
        <v>179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</row>
    <row r="6465" spans="1:18" hidden="1" x14ac:dyDescent="0.3">
      <c r="A6465">
        <v>202528</v>
      </c>
      <c r="B6465">
        <v>2025</v>
      </c>
      <c r="C6465" t="s">
        <v>21</v>
      </c>
      <c r="D6465">
        <v>28</v>
      </c>
      <c r="E6465" t="s">
        <v>234</v>
      </c>
      <c r="F6465" t="s">
        <v>235</v>
      </c>
      <c r="G6465" t="s">
        <v>54</v>
      </c>
      <c r="H6465" t="s">
        <v>25</v>
      </c>
      <c r="I6465">
        <v>1</v>
      </c>
      <c r="J6465">
        <v>2.2999999999999998</v>
      </c>
      <c r="K6465" t="s">
        <v>59</v>
      </c>
      <c r="L6465" t="s">
        <v>179</v>
      </c>
      <c r="M6465">
        <v>4</v>
      </c>
      <c r="N6465">
        <v>0</v>
      </c>
      <c r="O6465">
        <v>0</v>
      </c>
      <c r="P6465">
        <v>0</v>
      </c>
      <c r="Q6465">
        <v>0</v>
      </c>
      <c r="R6465">
        <v>0</v>
      </c>
    </row>
    <row r="6466" spans="1:18" hidden="1" x14ac:dyDescent="0.3">
      <c r="A6466">
        <v>202528</v>
      </c>
      <c r="B6466">
        <v>2025</v>
      </c>
      <c r="C6466" t="s">
        <v>21</v>
      </c>
      <c r="D6466">
        <v>28</v>
      </c>
      <c r="E6466" t="s">
        <v>234</v>
      </c>
      <c r="F6466" t="s">
        <v>235</v>
      </c>
      <c r="G6466" t="s">
        <v>54</v>
      </c>
      <c r="H6466" t="s">
        <v>25</v>
      </c>
      <c r="I6466">
        <v>1</v>
      </c>
      <c r="J6466">
        <v>2.4</v>
      </c>
      <c r="K6466" t="s">
        <v>59</v>
      </c>
      <c r="L6466" t="s">
        <v>179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</row>
    <row r="6467" spans="1:18" hidden="1" x14ac:dyDescent="0.3">
      <c r="A6467">
        <v>202528</v>
      </c>
      <c r="B6467">
        <v>2025</v>
      </c>
      <c r="C6467" t="s">
        <v>21</v>
      </c>
      <c r="D6467">
        <v>28</v>
      </c>
      <c r="E6467" t="s">
        <v>234</v>
      </c>
      <c r="F6467" t="s">
        <v>235</v>
      </c>
      <c r="G6467" t="s">
        <v>54</v>
      </c>
      <c r="H6467" t="s">
        <v>25</v>
      </c>
      <c r="I6467">
        <v>1</v>
      </c>
      <c r="J6467">
        <v>2.5</v>
      </c>
      <c r="K6467" t="s">
        <v>59</v>
      </c>
      <c r="L6467" t="s">
        <v>179</v>
      </c>
      <c r="M6467">
        <v>1</v>
      </c>
      <c r="N6467">
        <v>0</v>
      </c>
      <c r="O6467">
        <v>0</v>
      </c>
      <c r="P6467">
        <v>0</v>
      </c>
      <c r="Q6467">
        <v>0</v>
      </c>
      <c r="R6467">
        <v>0</v>
      </c>
    </row>
    <row r="6468" spans="1:18" hidden="1" x14ac:dyDescent="0.3">
      <c r="A6468">
        <v>202528</v>
      </c>
      <c r="B6468">
        <v>2025</v>
      </c>
      <c r="C6468" t="s">
        <v>21</v>
      </c>
      <c r="D6468">
        <v>28</v>
      </c>
      <c r="E6468" t="s">
        <v>234</v>
      </c>
      <c r="F6468" t="s">
        <v>235</v>
      </c>
      <c r="G6468" t="s">
        <v>54</v>
      </c>
      <c r="H6468" t="s">
        <v>25</v>
      </c>
      <c r="I6468">
        <v>1</v>
      </c>
      <c r="J6468">
        <v>2.6</v>
      </c>
      <c r="K6468" t="s">
        <v>73</v>
      </c>
      <c r="L6468" t="s">
        <v>179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</row>
    <row r="6469" spans="1:18" hidden="1" x14ac:dyDescent="0.3">
      <c r="A6469">
        <v>202528</v>
      </c>
      <c r="B6469">
        <v>2025</v>
      </c>
      <c r="C6469" t="s">
        <v>21</v>
      </c>
      <c r="D6469">
        <v>28</v>
      </c>
      <c r="E6469" t="s">
        <v>234</v>
      </c>
      <c r="F6469" t="s">
        <v>235</v>
      </c>
      <c r="G6469" t="s">
        <v>54</v>
      </c>
      <c r="H6469" t="s">
        <v>25</v>
      </c>
      <c r="I6469">
        <v>1</v>
      </c>
      <c r="J6469">
        <v>3.1</v>
      </c>
      <c r="K6469" t="s">
        <v>59</v>
      </c>
      <c r="L6469" t="s">
        <v>27</v>
      </c>
      <c r="M6469">
        <v>4</v>
      </c>
      <c r="N6469">
        <v>0</v>
      </c>
      <c r="O6469">
        <v>0</v>
      </c>
      <c r="P6469">
        <v>0</v>
      </c>
      <c r="Q6469">
        <v>0</v>
      </c>
      <c r="R6469">
        <v>0</v>
      </c>
    </row>
    <row r="6470" spans="1:18" hidden="1" x14ac:dyDescent="0.3">
      <c r="A6470">
        <v>202528</v>
      </c>
      <c r="B6470">
        <v>2025</v>
      </c>
      <c r="C6470" t="s">
        <v>21</v>
      </c>
      <c r="D6470">
        <v>28</v>
      </c>
      <c r="E6470" t="s">
        <v>234</v>
      </c>
      <c r="F6470" t="s">
        <v>235</v>
      </c>
      <c r="G6470" t="s">
        <v>54</v>
      </c>
      <c r="H6470" t="s">
        <v>25</v>
      </c>
      <c r="I6470">
        <v>1</v>
      </c>
      <c r="J6470">
        <v>3.2</v>
      </c>
      <c r="K6470" t="s">
        <v>59</v>
      </c>
      <c r="L6470" t="s">
        <v>27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</row>
    <row r="6471" spans="1:18" hidden="1" x14ac:dyDescent="0.3">
      <c r="A6471">
        <v>202528</v>
      </c>
      <c r="B6471">
        <v>2025</v>
      </c>
      <c r="C6471" t="s">
        <v>21</v>
      </c>
      <c r="D6471">
        <v>28</v>
      </c>
      <c r="E6471" t="s">
        <v>234</v>
      </c>
      <c r="F6471" t="s">
        <v>235</v>
      </c>
      <c r="G6471" t="s">
        <v>54</v>
      </c>
      <c r="H6471" t="s">
        <v>25</v>
      </c>
      <c r="I6471">
        <v>1</v>
      </c>
      <c r="J6471">
        <v>3.3</v>
      </c>
      <c r="K6471" t="s">
        <v>59</v>
      </c>
      <c r="L6471" t="s">
        <v>27</v>
      </c>
      <c r="M6471">
        <v>1</v>
      </c>
      <c r="N6471">
        <v>0</v>
      </c>
      <c r="O6471">
        <v>0</v>
      </c>
      <c r="P6471">
        <v>0</v>
      </c>
      <c r="Q6471">
        <v>0</v>
      </c>
      <c r="R6471">
        <v>0</v>
      </c>
    </row>
    <row r="6472" spans="1:18" hidden="1" x14ac:dyDescent="0.3">
      <c r="A6472">
        <v>202528</v>
      </c>
      <c r="B6472">
        <v>2025</v>
      </c>
      <c r="C6472" t="s">
        <v>21</v>
      </c>
      <c r="D6472">
        <v>28</v>
      </c>
      <c r="E6472" t="s">
        <v>234</v>
      </c>
      <c r="F6472" t="s">
        <v>235</v>
      </c>
      <c r="G6472" t="s">
        <v>54</v>
      </c>
      <c r="H6472" t="s">
        <v>25</v>
      </c>
      <c r="I6472">
        <v>1</v>
      </c>
      <c r="J6472">
        <v>3.4</v>
      </c>
      <c r="K6472" t="s">
        <v>73</v>
      </c>
      <c r="L6472" t="s">
        <v>27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</row>
    <row r="6473" spans="1:18" hidden="1" x14ac:dyDescent="0.3">
      <c r="A6473">
        <v>202528</v>
      </c>
      <c r="B6473">
        <v>2025</v>
      </c>
      <c r="C6473" t="s">
        <v>21</v>
      </c>
      <c r="D6473">
        <v>28</v>
      </c>
      <c r="E6473" t="s">
        <v>234</v>
      </c>
      <c r="F6473" t="s">
        <v>235</v>
      </c>
      <c r="G6473" t="s">
        <v>54</v>
      </c>
      <c r="H6473" t="s">
        <v>25</v>
      </c>
      <c r="I6473">
        <v>1</v>
      </c>
      <c r="J6473">
        <v>3.5</v>
      </c>
      <c r="K6473" t="s">
        <v>73</v>
      </c>
      <c r="L6473" t="s">
        <v>27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</row>
    <row r="6474" spans="1:18" hidden="1" x14ac:dyDescent="0.3">
      <c r="A6474">
        <v>202528</v>
      </c>
      <c r="B6474">
        <v>2025</v>
      </c>
      <c r="C6474" t="s">
        <v>21</v>
      </c>
      <c r="D6474">
        <v>28</v>
      </c>
      <c r="E6474" t="s">
        <v>234</v>
      </c>
      <c r="F6474" t="s">
        <v>235</v>
      </c>
      <c r="G6474" t="s">
        <v>54</v>
      </c>
      <c r="H6474" t="s">
        <v>25</v>
      </c>
      <c r="I6474">
        <v>1</v>
      </c>
      <c r="J6474">
        <v>3.6</v>
      </c>
      <c r="K6474" t="s">
        <v>73</v>
      </c>
      <c r="L6474" t="s">
        <v>27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</row>
    <row r="6475" spans="1:18" hidden="1" x14ac:dyDescent="0.3">
      <c r="A6475">
        <v>202528</v>
      </c>
      <c r="B6475">
        <v>2025</v>
      </c>
      <c r="C6475" t="s">
        <v>21</v>
      </c>
      <c r="D6475">
        <v>28</v>
      </c>
      <c r="E6475" t="s">
        <v>234</v>
      </c>
      <c r="F6475" t="s">
        <v>235</v>
      </c>
      <c r="G6475" t="s">
        <v>54</v>
      </c>
      <c r="H6475" t="s">
        <v>25</v>
      </c>
      <c r="I6475">
        <v>1</v>
      </c>
      <c r="J6475">
        <v>4.0999999999999996</v>
      </c>
      <c r="K6475" t="s">
        <v>59</v>
      </c>
      <c r="L6475" t="s">
        <v>32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</row>
    <row r="6476" spans="1:18" hidden="1" x14ac:dyDescent="0.3">
      <c r="A6476">
        <v>202528</v>
      </c>
      <c r="B6476">
        <v>2025</v>
      </c>
      <c r="C6476" t="s">
        <v>21</v>
      </c>
      <c r="D6476">
        <v>28</v>
      </c>
      <c r="E6476" t="s">
        <v>234</v>
      </c>
      <c r="F6476" t="s">
        <v>235</v>
      </c>
      <c r="G6476" t="s">
        <v>54</v>
      </c>
      <c r="H6476" t="s">
        <v>25</v>
      </c>
      <c r="I6476">
        <v>1</v>
      </c>
      <c r="J6476">
        <v>4.2</v>
      </c>
      <c r="K6476" t="s">
        <v>59</v>
      </c>
      <c r="L6476" t="s">
        <v>32</v>
      </c>
      <c r="M6476">
        <v>6</v>
      </c>
      <c r="N6476">
        <v>0</v>
      </c>
      <c r="O6476">
        <v>0</v>
      </c>
      <c r="P6476">
        <v>0</v>
      </c>
      <c r="Q6476">
        <v>0</v>
      </c>
      <c r="R6476">
        <v>0</v>
      </c>
    </row>
    <row r="6477" spans="1:18" hidden="1" x14ac:dyDescent="0.3">
      <c r="A6477">
        <v>202528</v>
      </c>
      <c r="B6477">
        <v>2025</v>
      </c>
      <c r="C6477" t="s">
        <v>21</v>
      </c>
      <c r="D6477">
        <v>28</v>
      </c>
      <c r="E6477" t="s">
        <v>234</v>
      </c>
      <c r="F6477" t="s">
        <v>235</v>
      </c>
      <c r="G6477" t="s">
        <v>54</v>
      </c>
      <c r="H6477" t="s">
        <v>25</v>
      </c>
      <c r="I6477">
        <v>1</v>
      </c>
      <c r="J6477">
        <v>4.3</v>
      </c>
      <c r="K6477" t="s">
        <v>59</v>
      </c>
      <c r="L6477" t="s">
        <v>32</v>
      </c>
      <c r="M6477">
        <v>4</v>
      </c>
      <c r="N6477">
        <v>0</v>
      </c>
      <c r="O6477">
        <v>0</v>
      </c>
      <c r="P6477">
        <v>0</v>
      </c>
      <c r="Q6477">
        <v>0</v>
      </c>
      <c r="R6477">
        <v>0</v>
      </c>
    </row>
    <row r="6478" spans="1:18" hidden="1" x14ac:dyDescent="0.3">
      <c r="A6478">
        <v>202528</v>
      </c>
      <c r="B6478">
        <v>2025</v>
      </c>
      <c r="C6478" t="s">
        <v>21</v>
      </c>
      <c r="D6478">
        <v>28</v>
      </c>
      <c r="E6478" t="s">
        <v>234</v>
      </c>
      <c r="F6478" t="s">
        <v>235</v>
      </c>
      <c r="G6478" t="s">
        <v>54</v>
      </c>
      <c r="H6478" t="s">
        <v>25</v>
      </c>
      <c r="I6478">
        <v>1</v>
      </c>
      <c r="J6478">
        <v>4.4000000000000004</v>
      </c>
      <c r="K6478" t="s">
        <v>59</v>
      </c>
      <c r="L6478" t="s">
        <v>32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</row>
    <row r="6479" spans="1:18" hidden="1" x14ac:dyDescent="0.3">
      <c r="A6479">
        <v>202528</v>
      </c>
      <c r="B6479">
        <v>2025</v>
      </c>
      <c r="C6479" t="s">
        <v>21</v>
      </c>
      <c r="D6479">
        <v>28</v>
      </c>
      <c r="E6479" t="s">
        <v>234</v>
      </c>
      <c r="F6479" t="s">
        <v>235</v>
      </c>
      <c r="G6479" t="s">
        <v>54</v>
      </c>
      <c r="H6479" t="s">
        <v>25</v>
      </c>
      <c r="I6479">
        <v>1</v>
      </c>
      <c r="J6479">
        <v>4.5</v>
      </c>
      <c r="K6479" t="s">
        <v>59</v>
      </c>
      <c r="L6479" t="s">
        <v>32</v>
      </c>
      <c r="M6479">
        <v>1</v>
      </c>
      <c r="N6479">
        <v>0</v>
      </c>
      <c r="O6479">
        <v>0</v>
      </c>
      <c r="P6479">
        <v>0</v>
      </c>
      <c r="Q6479">
        <v>0</v>
      </c>
      <c r="R6479">
        <v>0</v>
      </c>
    </row>
    <row r="6480" spans="1:18" hidden="1" x14ac:dyDescent="0.3">
      <c r="A6480">
        <v>202528</v>
      </c>
      <c r="B6480">
        <v>2025</v>
      </c>
      <c r="C6480" t="s">
        <v>21</v>
      </c>
      <c r="D6480">
        <v>28</v>
      </c>
      <c r="E6480" t="s">
        <v>234</v>
      </c>
      <c r="F6480" t="s">
        <v>235</v>
      </c>
      <c r="G6480" t="s">
        <v>54</v>
      </c>
      <c r="H6480" t="s">
        <v>25</v>
      </c>
      <c r="I6480">
        <v>1</v>
      </c>
      <c r="J6480">
        <v>4.5999999999999996</v>
      </c>
      <c r="K6480" t="s">
        <v>73</v>
      </c>
      <c r="L6480" t="s">
        <v>32</v>
      </c>
      <c r="M6480">
        <v>0</v>
      </c>
      <c r="N6480">
        <v>1</v>
      </c>
      <c r="O6480">
        <v>0</v>
      </c>
      <c r="P6480">
        <v>1</v>
      </c>
      <c r="Q6480">
        <v>0</v>
      </c>
      <c r="R6480">
        <v>0</v>
      </c>
    </row>
    <row r="6481" spans="1:21" hidden="1" x14ac:dyDescent="0.3">
      <c r="A6481">
        <v>202528</v>
      </c>
      <c r="B6481">
        <v>2025</v>
      </c>
      <c r="C6481" t="s">
        <v>21</v>
      </c>
      <c r="D6481">
        <v>28</v>
      </c>
      <c r="E6481" t="s">
        <v>234</v>
      </c>
      <c r="F6481" t="s">
        <v>235</v>
      </c>
      <c r="G6481" t="s">
        <v>54</v>
      </c>
      <c r="H6481" t="s">
        <v>25</v>
      </c>
      <c r="I6481">
        <v>1</v>
      </c>
      <c r="J6481">
        <v>5.0999999999999996</v>
      </c>
      <c r="K6481" t="s">
        <v>73</v>
      </c>
      <c r="L6481" t="s">
        <v>27</v>
      </c>
      <c r="M6481">
        <v>2</v>
      </c>
      <c r="N6481">
        <v>0</v>
      </c>
      <c r="O6481">
        <v>0</v>
      </c>
      <c r="P6481">
        <v>0</v>
      </c>
      <c r="Q6481">
        <v>0</v>
      </c>
      <c r="R6481">
        <v>0</v>
      </c>
    </row>
    <row r="6482" spans="1:21" hidden="1" x14ac:dyDescent="0.3">
      <c r="A6482">
        <v>202528</v>
      </c>
      <c r="B6482">
        <v>2025</v>
      </c>
      <c r="C6482" t="s">
        <v>21</v>
      </c>
      <c r="D6482">
        <v>28</v>
      </c>
      <c r="E6482" t="s">
        <v>234</v>
      </c>
      <c r="F6482" t="s">
        <v>235</v>
      </c>
      <c r="G6482" t="s">
        <v>54</v>
      </c>
      <c r="H6482" t="s">
        <v>25</v>
      </c>
      <c r="I6482">
        <v>1</v>
      </c>
      <c r="J6482">
        <v>5.2</v>
      </c>
      <c r="K6482" t="s">
        <v>73</v>
      </c>
      <c r="L6482" t="s">
        <v>27</v>
      </c>
      <c r="M6482">
        <v>1</v>
      </c>
      <c r="N6482">
        <v>0</v>
      </c>
      <c r="O6482">
        <v>0</v>
      </c>
      <c r="P6482">
        <v>0</v>
      </c>
      <c r="Q6482">
        <v>0</v>
      </c>
      <c r="R6482">
        <v>0</v>
      </c>
    </row>
    <row r="6483" spans="1:21" hidden="1" x14ac:dyDescent="0.3">
      <c r="A6483">
        <v>202528</v>
      </c>
      <c r="B6483">
        <v>2025</v>
      </c>
      <c r="C6483" t="s">
        <v>21</v>
      </c>
      <c r="D6483">
        <v>28</v>
      </c>
      <c r="E6483" t="s">
        <v>234</v>
      </c>
      <c r="F6483" t="s">
        <v>235</v>
      </c>
      <c r="G6483" t="s">
        <v>54</v>
      </c>
      <c r="H6483" t="s">
        <v>25</v>
      </c>
      <c r="I6483">
        <v>1</v>
      </c>
      <c r="J6483">
        <v>5.3</v>
      </c>
      <c r="K6483" t="s">
        <v>59</v>
      </c>
      <c r="L6483" t="s">
        <v>27</v>
      </c>
      <c r="M6483">
        <v>1</v>
      </c>
      <c r="N6483">
        <v>0</v>
      </c>
      <c r="O6483">
        <v>0</v>
      </c>
      <c r="P6483">
        <v>0</v>
      </c>
      <c r="Q6483">
        <v>0</v>
      </c>
      <c r="R6483">
        <v>0</v>
      </c>
    </row>
    <row r="6484" spans="1:21" hidden="1" x14ac:dyDescent="0.3">
      <c r="A6484">
        <v>202528</v>
      </c>
      <c r="B6484">
        <v>2025</v>
      </c>
      <c r="C6484" t="s">
        <v>21</v>
      </c>
      <c r="D6484">
        <v>28</v>
      </c>
      <c r="E6484" t="s">
        <v>234</v>
      </c>
      <c r="F6484" t="s">
        <v>235</v>
      </c>
      <c r="G6484" t="s">
        <v>54</v>
      </c>
      <c r="H6484" t="s">
        <v>25</v>
      </c>
      <c r="I6484">
        <v>1</v>
      </c>
      <c r="J6484">
        <v>5.4</v>
      </c>
      <c r="K6484" t="s">
        <v>73</v>
      </c>
      <c r="L6484" t="s">
        <v>27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</row>
    <row r="6485" spans="1:21" hidden="1" x14ac:dyDescent="0.3">
      <c r="A6485">
        <v>202528</v>
      </c>
      <c r="B6485">
        <v>2025</v>
      </c>
      <c r="C6485" t="s">
        <v>21</v>
      </c>
      <c r="D6485">
        <v>28</v>
      </c>
      <c r="E6485" t="s">
        <v>234</v>
      </c>
      <c r="F6485" t="s">
        <v>235</v>
      </c>
      <c r="G6485" t="s">
        <v>54</v>
      </c>
      <c r="H6485" t="s">
        <v>25</v>
      </c>
      <c r="I6485">
        <v>1</v>
      </c>
      <c r="J6485">
        <v>5.5</v>
      </c>
      <c r="K6485" t="s">
        <v>73</v>
      </c>
      <c r="L6485" t="s">
        <v>27</v>
      </c>
      <c r="M6485">
        <v>4</v>
      </c>
      <c r="N6485">
        <v>0</v>
      </c>
      <c r="O6485">
        <v>0</v>
      </c>
      <c r="P6485">
        <v>0</v>
      </c>
      <c r="Q6485">
        <v>0</v>
      </c>
      <c r="R6485">
        <v>0</v>
      </c>
    </row>
    <row r="6486" spans="1:21" hidden="1" x14ac:dyDescent="0.3">
      <c r="A6486">
        <v>202528</v>
      </c>
      <c r="B6486">
        <v>2025</v>
      </c>
      <c r="C6486" t="s">
        <v>21</v>
      </c>
      <c r="D6486">
        <v>28</v>
      </c>
      <c r="E6486" t="s">
        <v>234</v>
      </c>
      <c r="F6486" t="s">
        <v>235</v>
      </c>
      <c r="G6486" t="s">
        <v>54</v>
      </c>
      <c r="H6486" t="s">
        <v>25</v>
      </c>
      <c r="I6486">
        <v>1</v>
      </c>
      <c r="J6486">
        <v>5.6</v>
      </c>
      <c r="K6486" t="s">
        <v>73</v>
      </c>
      <c r="L6486" t="s">
        <v>27</v>
      </c>
      <c r="M6486">
        <v>1</v>
      </c>
      <c r="N6486">
        <v>0</v>
      </c>
      <c r="O6486">
        <v>0</v>
      </c>
      <c r="P6486">
        <v>0</v>
      </c>
      <c r="Q6486">
        <v>0</v>
      </c>
      <c r="R6486">
        <v>0</v>
      </c>
    </row>
    <row r="6487" spans="1:21" hidden="1" x14ac:dyDescent="0.3">
      <c r="A6487">
        <v>202528</v>
      </c>
      <c r="B6487">
        <v>2025</v>
      </c>
      <c r="C6487" t="s">
        <v>21</v>
      </c>
      <c r="D6487">
        <v>28</v>
      </c>
      <c r="E6487" t="s">
        <v>234</v>
      </c>
      <c r="F6487" t="s">
        <v>235</v>
      </c>
      <c r="G6487" t="s">
        <v>54</v>
      </c>
      <c r="H6487" t="s">
        <v>25</v>
      </c>
      <c r="I6487">
        <v>1</v>
      </c>
      <c r="J6487">
        <v>6.1</v>
      </c>
      <c r="K6487" t="s">
        <v>73</v>
      </c>
      <c r="L6487" t="s">
        <v>34</v>
      </c>
      <c r="M6487">
        <v>1</v>
      </c>
      <c r="N6487">
        <v>0</v>
      </c>
      <c r="O6487">
        <v>0</v>
      </c>
      <c r="P6487">
        <v>0</v>
      </c>
      <c r="Q6487">
        <v>0</v>
      </c>
      <c r="R6487">
        <v>0</v>
      </c>
    </row>
    <row r="6488" spans="1:21" hidden="1" x14ac:dyDescent="0.3">
      <c r="A6488">
        <v>202528</v>
      </c>
      <c r="B6488">
        <v>2025</v>
      </c>
      <c r="C6488" t="s">
        <v>21</v>
      </c>
      <c r="D6488">
        <v>28</v>
      </c>
      <c r="E6488" t="s">
        <v>234</v>
      </c>
      <c r="F6488" t="s">
        <v>235</v>
      </c>
      <c r="G6488" t="s">
        <v>54</v>
      </c>
      <c r="H6488" t="s">
        <v>25</v>
      </c>
      <c r="I6488">
        <v>1</v>
      </c>
      <c r="J6488">
        <v>6.2</v>
      </c>
      <c r="K6488" t="s">
        <v>59</v>
      </c>
      <c r="L6488" t="s">
        <v>34</v>
      </c>
      <c r="M6488">
        <v>1</v>
      </c>
      <c r="N6488">
        <v>0</v>
      </c>
      <c r="O6488">
        <v>0</v>
      </c>
      <c r="P6488">
        <v>0</v>
      </c>
      <c r="Q6488">
        <v>0</v>
      </c>
      <c r="R6488">
        <v>0</v>
      </c>
    </row>
    <row r="6489" spans="1:21" hidden="1" x14ac:dyDescent="0.3">
      <c r="A6489">
        <v>202528</v>
      </c>
      <c r="B6489">
        <v>2025</v>
      </c>
      <c r="C6489" t="s">
        <v>21</v>
      </c>
      <c r="D6489">
        <v>28</v>
      </c>
      <c r="E6489" t="s">
        <v>234</v>
      </c>
      <c r="F6489" t="s">
        <v>235</v>
      </c>
      <c r="G6489" t="s">
        <v>54</v>
      </c>
      <c r="H6489" t="s">
        <v>25</v>
      </c>
      <c r="I6489">
        <v>1</v>
      </c>
      <c r="J6489">
        <v>6.3</v>
      </c>
      <c r="K6489" t="s">
        <v>73</v>
      </c>
      <c r="L6489" t="s">
        <v>34</v>
      </c>
      <c r="M6489">
        <v>1</v>
      </c>
      <c r="N6489">
        <v>0</v>
      </c>
      <c r="O6489">
        <v>0</v>
      </c>
      <c r="P6489">
        <v>0</v>
      </c>
      <c r="Q6489">
        <v>0</v>
      </c>
      <c r="R6489">
        <v>0</v>
      </c>
    </row>
    <row r="6490" spans="1:21" hidden="1" x14ac:dyDescent="0.3">
      <c r="A6490">
        <v>202528</v>
      </c>
      <c r="B6490">
        <v>2025</v>
      </c>
      <c r="C6490" t="s">
        <v>21</v>
      </c>
      <c r="D6490">
        <v>28</v>
      </c>
      <c r="E6490" t="s">
        <v>234</v>
      </c>
      <c r="F6490" t="s">
        <v>235</v>
      </c>
      <c r="G6490" t="s">
        <v>54</v>
      </c>
      <c r="H6490" t="s">
        <v>25</v>
      </c>
      <c r="I6490">
        <v>1</v>
      </c>
      <c r="J6490">
        <v>6.4</v>
      </c>
      <c r="K6490" t="s">
        <v>59</v>
      </c>
      <c r="L6490" t="s">
        <v>34</v>
      </c>
      <c r="M6490">
        <v>1</v>
      </c>
      <c r="N6490">
        <v>0</v>
      </c>
      <c r="O6490">
        <v>0</v>
      </c>
      <c r="P6490">
        <v>0</v>
      </c>
      <c r="Q6490">
        <v>0</v>
      </c>
      <c r="R6490">
        <v>0</v>
      </c>
    </row>
    <row r="6491" spans="1:21" hidden="1" x14ac:dyDescent="0.3">
      <c r="A6491">
        <v>202528</v>
      </c>
      <c r="B6491">
        <v>2025</v>
      </c>
      <c r="C6491" t="s">
        <v>21</v>
      </c>
      <c r="D6491">
        <v>28</v>
      </c>
      <c r="E6491" t="s">
        <v>234</v>
      </c>
      <c r="F6491" t="s">
        <v>235</v>
      </c>
      <c r="G6491" t="s">
        <v>54</v>
      </c>
      <c r="H6491" t="s">
        <v>25</v>
      </c>
      <c r="I6491">
        <v>1</v>
      </c>
      <c r="J6491">
        <v>6.5</v>
      </c>
      <c r="K6491" t="s">
        <v>73</v>
      </c>
      <c r="L6491" t="s">
        <v>34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 t="s">
        <v>94</v>
      </c>
      <c r="T6491" t="s">
        <v>73</v>
      </c>
      <c r="U6491" t="s">
        <v>29</v>
      </c>
    </row>
    <row r="6492" spans="1:21" hidden="1" x14ac:dyDescent="0.3">
      <c r="A6492">
        <v>202528</v>
      </c>
      <c r="B6492">
        <v>2025</v>
      </c>
      <c r="C6492" t="s">
        <v>21</v>
      </c>
      <c r="D6492">
        <v>28</v>
      </c>
      <c r="E6492" t="s">
        <v>234</v>
      </c>
      <c r="F6492" t="s">
        <v>235</v>
      </c>
      <c r="G6492" t="s">
        <v>54</v>
      </c>
      <c r="H6492" t="s">
        <v>25</v>
      </c>
      <c r="I6492">
        <v>1</v>
      </c>
      <c r="J6492">
        <v>6.6</v>
      </c>
      <c r="K6492" t="s">
        <v>68</v>
      </c>
      <c r="L6492" t="s">
        <v>34</v>
      </c>
      <c r="M6492">
        <v>1</v>
      </c>
      <c r="N6492">
        <v>0</v>
      </c>
      <c r="O6492">
        <v>0</v>
      </c>
      <c r="P6492">
        <v>0</v>
      </c>
      <c r="Q6492">
        <v>0</v>
      </c>
      <c r="R6492">
        <v>0</v>
      </c>
    </row>
    <row r="6493" spans="1:21" hidden="1" x14ac:dyDescent="0.3">
      <c r="A6493">
        <v>202528</v>
      </c>
      <c r="B6493">
        <v>2025</v>
      </c>
      <c r="C6493" t="s">
        <v>21</v>
      </c>
      <c r="D6493">
        <v>28</v>
      </c>
      <c r="E6493" t="s">
        <v>234</v>
      </c>
      <c r="F6493" t="s">
        <v>235</v>
      </c>
      <c r="G6493" t="s">
        <v>54</v>
      </c>
      <c r="H6493" t="s">
        <v>25</v>
      </c>
      <c r="I6493">
        <v>1</v>
      </c>
      <c r="J6493">
        <v>7.1</v>
      </c>
      <c r="K6493" t="s">
        <v>68</v>
      </c>
      <c r="L6493" t="s">
        <v>40</v>
      </c>
      <c r="M6493">
        <v>1</v>
      </c>
      <c r="N6493">
        <v>0</v>
      </c>
      <c r="O6493">
        <v>0</v>
      </c>
      <c r="P6493">
        <v>0</v>
      </c>
      <c r="Q6493">
        <v>0</v>
      </c>
      <c r="R6493">
        <v>0</v>
      </c>
    </row>
    <row r="6494" spans="1:21" hidden="1" x14ac:dyDescent="0.3">
      <c r="A6494">
        <v>202528</v>
      </c>
      <c r="B6494">
        <v>2025</v>
      </c>
      <c r="C6494" t="s">
        <v>21</v>
      </c>
      <c r="D6494">
        <v>28</v>
      </c>
      <c r="E6494" t="s">
        <v>234</v>
      </c>
      <c r="F6494" t="s">
        <v>235</v>
      </c>
      <c r="G6494" t="s">
        <v>54</v>
      </c>
      <c r="H6494" t="s">
        <v>25</v>
      </c>
      <c r="I6494">
        <v>1</v>
      </c>
      <c r="J6494">
        <v>7.2</v>
      </c>
      <c r="K6494" t="s">
        <v>59</v>
      </c>
      <c r="L6494" t="s">
        <v>40</v>
      </c>
      <c r="M6494">
        <v>1</v>
      </c>
      <c r="N6494">
        <v>0</v>
      </c>
      <c r="O6494">
        <v>0</v>
      </c>
      <c r="P6494">
        <v>0</v>
      </c>
      <c r="Q6494">
        <v>0</v>
      </c>
      <c r="R6494">
        <v>0</v>
      </c>
    </row>
    <row r="6495" spans="1:21" hidden="1" x14ac:dyDescent="0.3">
      <c r="A6495">
        <v>202528</v>
      </c>
      <c r="B6495">
        <v>2025</v>
      </c>
      <c r="C6495" t="s">
        <v>21</v>
      </c>
      <c r="D6495">
        <v>28</v>
      </c>
      <c r="E6495" t="s">
        <v>234</v>
      </c>
      <c r="F6495" t="s">
        <v>235</v>
      </c>
      <c r="G6495" t="s">
        <v>54</v>
      </c>
      <c r="H6495" t="s">
        <v>25</v>
      </c>
      <c r="I6495">
        <v>1</v>
      </c>
      <c r="J6495">
        <v>7.3</v>
      </c>
      <c r="K6495" t="s">
        <v>68</v>
      </c>
      <c r="L6495" t="s">
        <v>40</v>
      </c>
      <c r="M6495">
        <v>1</v>
      </c>
      <c r="N6495">
        <v>0</v>
      </c>
      <c r="O6495">
        <v>0</v>
      </c>
      <c r="P6495">
        <v>0</v>
      </c>
      <c r="Q6495">
        <v>0</v>
      </c>
      <c r="R6495">
        <v>0</v>
      </c>
    </row>
    <row r="6496" spans="1:21" hidden="1" x14ac:dyDescent="0.3">
      <c r="A6496">
        <v>202528</v>
      </c>
      <c r="B6496">
        <v>2025</v>
      </c>
      <c r="C6496" t="s">
        <v>21</v>
      </c>
      <c r="D6496">
        <v>28</v>
      </c>
      <c r="E6496" t="s">
        <v>234</v>
      </c>
      <c r="F6496" t="s">
        <v>235</v>
      </c>
      <c r="G6496" t="s">
        <v>54</v>
      </c>
      <c r="H6496" t="s">
        <v>25</v>
      </c>
      <c r="I6496">
        <v>1</v>
      </c>
      <c r="J6496">
        <v>7.4</v>
      </c>
      <c r="K6496" t="s">
        <v>59</v>
      </c>
      <c r="L6496" t="s">
        <v>40</v>
      </c>
      <c r="M6496">
        <v>4</v>
      </c>
      <c r="N6496">
        <v>0</v>
      </c>
      <c r="O6496">
        <v>0</v>
      </c>
      <c r="P6496">
        <v>0</v>
      </c>
      <c r="Q6496">
        <v>0</v>
      </c>
      <c r="R6496">
        <v>0</v>
      </c>
    </row>
    <row r="6497" spans="1:18" hidden="1" x14ac:dyDescent="0.3">
      <c r="A6497">
        <v>202528</v>
      </c>
      <c r="B6497">
        <v>2025</v>
      </c>
      <c r="C6497" t="s">
        <v>21</v>
      </c>
      <c r="D6497">
        <v>28</v>
      </c>
      <c r="E6497" t="s">
        <v>234</v>
      </c>
      <c r="F6497" t="s">
        <v>235</v>
      </c>
      <c r="G6497" t="s">
        <v>54</v>
      </c>
      <c r="H6497" t="s">
        <v>25</v>
      </c>
      <c r="I6497">
        <v>1</v>
      </c>
      <c r="J6497">
        <v>7.5</v>
      </c>
      <c r="K6497" t="s">
        <v>59</v>
      </c>
      <c r="L6497" t="s">
        <v>40</v>
      </c>
      <c r="M6497">
        <v>1</v>
      </c>
      <c r="N6497">
        <v>0</v>
      </c>
      <c r="O6497">
        <v>0</v>
      </c>
      <c r="P6497">
        <v>0</v>
      </c>
      <c r="Q6497">
        <v>0</v>
      </c>
      <c r="R6497">
        <v>0</v>
      </c>
    </row>
    <row r="6498" spans="1:18" hidden="1" x14ac:dyDescent="0.3">
      <c r="A6498">
        <v>202528</v>
      </c>
      <c r="B6498">
        <v>2025</v>
      </c>
      <c r="C6498" t="s">
        <v>21</v>
      </c>
      <c r="D6498">
        <v>28</v>
      </c>
      <c r="E6498" t="s">
        <v>234</v>
      </c>
      <c r="F6498" t="s">
        <v>235</v>
      </c>
      <c r="G6498" t="s">
        <v>54</v>
      </c>
      <c r="H6498" t="s">
        <v>25</v>
      </c>
      <c r="I6498">
        <v>1</v>
      </c>
      <c r="J6498">
        <v>7.6</v>
      </c>
      <c r="K6498" t="s">
        <v>68</v>
      </c>
      <c r="L6498" t="s">
        <v>40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</row>
    <row r="6499" spans="1:18" hidden="1" x14ac:dyDescent="0.3">
      <c r="A6499">
        <v>202528</v>
      </c>
      <c r="B6499">
        <v>2025</v>
      </c>
      <c r="C6499" t="s">
        <v>21</v>
      </c>
      <c r="D6499">
        <v>28</v>
      </c>
      <c r="E6499" t="s">
        <v>234</v>
      </c>
      <c r="F6499" t="s">
        <v>235</v>
      </c>
      <c r="G6499" t="s">
        <v>54</v>
      </c>
      <c r="H6499" t="s">
        <v>25</v>
      </c>
      <c r="I6499">
        <v>1</v>
      </c>
      <c r="J6499">
        <v>8.1</v>
      </c>
      <c r="K6499" t="s">
        <v>59</v>
      </c>
      <c r="L6499" t="s">
        <v>34</v>
      </c>
      <c r="M6499">
        <v>1</v>
      </c>
      <c r="N6499">
        <v>0</v>
      </c>
      <c r="O6499">
        <v>0</v>
      </c>
      <c r="P6499">
        <v>0</v>
      </c>
      <c r="Q6499">
        <v>0</v>
      </c>
      <c r="R6499">
        <v>0</v>
      </c>
    </row>
    <row r="6500" spans="1:18" hidden="1" x14ac:dyDescent="0.3">
      <c r="A6500">
        <v>202528</v>
      </c>
      <c r="B6500">
        <v>2025</v>
      </c>
      <c r="C6500" t="s">
        <v>21</v>
      </c>
      <c r="D6500">
        <v>28</v>
      </c>
      <c r="E6500" t="s">
        <v>234</v>
      </c>
      <c r="F6500" t="s">
        <v>235</v>
      </c>
      <c r="G6500" t="s">
        <v>54</v>
      </c>
      <c r="H6500" t="s">
        <v>25</v>
      </c>
      <c r="I6500">
        <v>1</v>
      </c>
      <c r="J6500">
        <v>8.1999999999999993</v>
      </c>
      <c r="K6500" t="s">
        <v>68</v>
      </c>
      <c r="L6500" t="s">
        <v>34</v>
      </c>
      <c r="M6500">
        <v>1</v>
      </c>
      <c r="N6500">
        <v>0</v>
      </c>
      <c r="O6500">
        <v>0</v>
      </c>
      <c r="P6500">
        <v>0</v>
      </c>
      <c r="Q6500">
        <v>0</v>
      </c>
      <c r="R6500">
        <v>0</v>
      </c>
    </row>
    <row r="6501" spans="1:18" hidden="1" x14ac:dyDescent="0.3">
      <c r="A6501">
        <v>202528</v>
      </c>
      <c r="B6501">
        <v>2025</v>
      </c>
      <c r="C6501" t="s">
        <v>21</v>
      </c>
      <c r="D6501">
        <v>28</v>
      </c>
      <c r="E6501" t="s">
        <v>234</v>
      </c>
      <c r="F6501" t="s">
        <v>235</v>
      </c>
      <c r="G6501" t="s">
        <v>54</v>
      </c>
      <c r="H6501" t="s">
        <v>25</v>
      </c>
      <c r="I6501">
        <v>1</v>
      </c>
      <c r="J6501">
        <v>8.3000000000000007</v>
      </c>
      <c r="K6501" t="s">
        <v>59</v>
      </c>
      <c r="L6501" t="s">
        <v>34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</row>
    <row r="6502" spans="1:18" hidden="1" x14ac:dyDescent="0.3">
      <c r="A6502">
        <v>202528</v>
      </c>
      <c r="B6502">
        <v>2025</v>
      </c>
      <c r="C6502" t="s">
        <v>21</v>
      </c>
      <c r="D6502">
        <v>28</v>
      </c>
      <c r="E6502" t="s">
        <v>234</v>
      </c>
      <c r="F6502" t="s">
        <v>235</v>
      </c>
      <c r="G6502" t="s">
        <v>54</v>
      </c>
      <c r="H6502" t="s">
        <v>25</v>
      </c>
      <c r="I6502">
        <v>1</v>
      </c>
      <c r="J6502">
        <v>8.4</v>
      </c>
      <c r="K6502" t="s">
        <v>59</v>
      </c>
      <c r="L6502" t="s">
        <v>34</v>
      </c>
      <c r="M6502">
        <v>1</v>
      </c>
      <c r="N6502">
        <v>0</v>
      </c>
      <c r="O6502">
        <v>0</v>
      </c>
      <c r="P6502">
        <v>0</v>
      </c>
      <c r="Q6502">
        <v>0</v>
      </c>
      <c r="R6502">
        <v>0</v>
      </c>
    </row>
    <row r="6503" spans="1:18" hidden="1" x14ac:dyDescent="0.3">
      <c r="A6503">
        <v>202528</v>
      </c>
      <c r="B6503">
        <v>2025</v>
      </c>
      <c r="C6503" t="s">
        <v>21</v>
      </c>
      <c r="D6503">
        <v>28</v>
      </c>
      <c r="E6503" t="s">
        <v>234</v>
      </c>
      <c r="F6503" t="s">
        <v>235</v>
      </c>
      <c r="G6503" t="s">
        <v>54</v>
      </c>
      <c r="H6503" t="s">
        <v>25</v>
      </c>
      <c r="I6503">
        <v>1</v>
      </c>
      <c r="J6503">
        <v>8.5</v>
      </c>
      <c r="K6503" t="s">
        <v>68</v>
      </c>
      <c r="L6503" t="s">
        <v>34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</row>
    <row r="6504" spans="1:18" hidden="1" x14ac:dyDescent="0.3">
      <c r="A6504">
        <v>202528</v>
      </c>
      <c r="B6504">
        <v>2025</v>
      </c>
      <c r="C6504" t="s">
        <v>21</v>
      </c>
      <c r="D6504">
        <v>28</v>
      </c>
      <c r="E6504" t="s">
        <v>234</v>
      </c>
      <c r="F6504" t="s">
        <v>235</v>
      </c>
      <c r="G6504" t="s">
        <v>54</v>
      </c>
      <c r="H6504" t="s">
        <v>25</v>
      </c>
      <c r="I6504">
        <v>1</v>
      </c>
      <c r="J6504">
        <v>8.6</v>
      </c>
      <c r="K6504" t="s">
        <v>68</v>
      </c>
      <c r="L6504" t="s">
        <v>34</v>
      </c>
      <c r="M6504">
        <v>4</v>
      </c>
      <c r="N6504">
        <v>0</v>
      </c>
      <c r="O6504">
        <v>0</v>
      </c>
      <c r="P6504">
        <v>0</v>
      </c>
      <c r="Q6504">
        <v>0</v>
      </c>
      <c r="R6504">
        <v>0</v>
      </c>
    </row>
    <row r="6505" spans="1:18" hidden="1" x14ac:dyDescent="0.3">
      <c r="A6505">
        <v>202528</v>
      </c>
      <c r="B6505">
        <v>2025</v>
      </c>
      <c r="C6505" t="s">
        <v>21</v>
      </c>
      <c r="D6505">
        <v>28</v>
      </c>
      <c r="E6505" t="s">
        <v>234</v>
      </c>
      <c r="F6505" t="s">
        <v>235</v>
      </c>
      <c r="G6505" t="s">
        <v>54</v>
      </c>
      <c r="H6505" t="s">
        <v>25</v>
      </c>
      <c r="I6505">
        <v>1</v>
      </c>
      <c r="J6505">
        <v>9.1</v>
      </c>
      <c r="K6505" t="s">
        <v>59</v>
      </c>
      <c r="L6505" t="s">
        <v>35</v>
      </c>
      <c r="M6505">
        <v>1</v>
      </c>
      <c r="N6505">
        <v>0</v>
      </c>
      <c r="O6505">
        <v>0</v>
      </c>
      <c r="P6505">
        <v>0</v>
      </c>
      <c r="Q6505">
        <v>0</v>
      </c>
      <c r="R6505">
        <v>0</v>
      </c>
    </row>
    <row r="6506" spans="1:18" hidden="1" x14ac:dyDescent="0.3">
      <c r="A6506">
        <v>202528</v>
      </c>
      <c r="B6506">
        <v>2025</v>
      </c>
      <c r="C6506" t="s">
        <v>21</v>
      </c>
      <c r="D6506">
        <v>28</v>
      </c>
      <c r="E6506" t="s">
        <v>234</v>
      </c>
      <c r="F6506" t="s">
        <v>235</v>
      </c>
      <c r="G6506" t="s">
        <v>54</v>
      </c>
      <c r="H6506" t="s">
        <v>25</v>
      </c>
      <c r="I6506">
        <v>1</v>
      </c>
      <c r="J6506">
        <v>9.1999999999999993</v>
      </c>
      <c r="K6506" t="s">
        <v>68</v>
      </c>
      <c r="L6506" t="s">
        <v>35</v>
      </c>
      <c r="M6506">
        <v>4</v>
      </c>
      <c r="N6506">
        <v>0</v>
      </c>
      <c r="O6506">
        <v>0</v>
      </c>
      <c r="P6506">
        <v>0</v>
      </c>
      <c r="Q6506">
        <v>0</v>
      </c>
      <c r="R6506">
        <v>0</v>
      </c>
    </row>
    <row r="6507" spans="1:18" hidden="1" x14ac:dyDescent="0.3">
      <c r="A6507">
        <v>202528</v>
      </c>
      <c r="B6507">
        <v>2025</v>
      </c>
      <c r="C6507" t="s">
        <v>21</v>
      </c>
      <c r="D6507">
        <v>28</v>
      </c>
      <c r="E6507" t="s">
        <v>234</v>
      </c>
      <c r="F6507" t="s">
        <v>235</v>
      </c>
      <c r="G6507" t="s">
        <v>54</v>
      </c>
      <c r="H6507" t="s">
        <v>25</v>
      </c>
      <c r="I6507">
        <v>1</v>
      </c>
      <c r="J6507">
        <v>9.3000000000000007</v>
      </c>
      <c r="K6507" t="s">
        <v>68</v>
      </c>
      <c r="L6507" t="s">
        <v>35</v>
      </c>
      <c r="M6507">
        <v>1</v>
      </c>
      <c r="N6507">
        <v>0</v>
      </c>
      <c r="O6507">
        <v>0</v>
      </c>
      <c r="P6507">
        <v>0</v>
      </c>
      <c r="Q6507">
        <v>0</v>
      </c>
      <c r="R6507">
        <v>0</v>
      </c>
    </row>
    <row r="6508" spans="1:18" hidden="1" x14ac:dyDescent="0.3">
      <c r="A6508">
        <v>202528</v>
      </c>
      <c r="B6508">
        <v>2025</v>
      </c>
      <c r="C6508" t="s">
        <v>21</v>
      </c>
      <c r="D6508">
        <v>28</v>
      </c>
      <c r="E6508" t="s">
        <v>234</v>
      </c>
      <c r="F6508" t="s">
        <v>235</v>
      </c>
      <c r="G6508" t="s">
        <v>54</v>
      </c>
      <c r="H6508" t="s">
        <v>25</v>
      </c>
      <c r="I6508">
        <v>1</v>
      </c>
      <c r="J6508">
        <v>9.4</v>
      </c>
      <c r="K6508" t="s">
        <v>59</v>
      </c>
      <c r="L6508" t="s">
        <v>35</v>
      </c>
      <c r="M6508">
        <v>1</v>
      </c>
      <c r="N6508">
        <v>0</v>
      </c>
      <c r="O6508">
        <v>0</v>
      </c>
      <c r="P6508">
        <v>0</v>
      </c>
      <c r="Q6508">
        <v>0</v>
      </c>
      <c r="R6508">
        <v>0</v>
      </c>
    </row>
    <row r="6509" spans="1:18" hidden="1" x14ac:dyDescent="0.3">
      <c r="A6509">
        <v>202528</v>
      </c>
      <c r="B6509">
        <v>2025</v>
      </c>
      <c r="C6509" t="s">
        <v>21</v>
      </c>
      <c r="D6509">
        <v>28</v>
      </c>
      <c r="E6509" t="s">
        <v>234</v>
      </c>
      <c r="F6509" t="s">
        <v>235</v>
      </c>
      <c r="G6509" t="s">
        <v>54</v>
      </c>
      <c r="H6509" t="s">
        <v>25</v>
      </c>
      <c r="I6509">
        <v>1</v>
      </c>
      <c r="J6509">
        <v>9.5</v>
      </c>
      <c r="K6509" t="s">
        <v>68</v>
      </c>
      <c r="L6509" t="s">
        <v>35</v>
      </c>
      <c r="M6509">
        <v>4</v>
      </c>
      <c r="N6509">
        <v>0</v>
      </c>
      <c r="O6509">
        <v>0</v>
      </c>
      <c r="P6509">
        <v>0</v>
      </c>
      <c r="Q6509">
        <v>0</v>
      </c>
      <c r="R6509">
        <v>0</v>
      </c>
    </row>
    <row r="6510" spans="1:18" hidden="1" x14ac:dyDescent="0.3">
      <c r="A6510">
        <v>202528</v>
      </c>
      <c r="B6510">
        <v>2025</v>
      </c>
      <c r="C6510" t="s">
        <v>21</v>
      </c>
      <c r="D6510">
        <v>28</v>
      </c>
      <c r="E6510" t="s">
        <v>234</v>
      </c>
      <c r="F6510" t="s">
        <v>235</v>
      </c>
      <c r="G6510" t="s">
        <v>54</v>
      </c>
      <c r="H6510" t="s">
        <v>25</v>
      </c>
      <c r="I6510">
        <v>1</v>
      </c>
      <c r="J6510">
        <v>9.6</v>
      </c>
      <c r="K6510" t="s">
        <v>68</v>
      </c>
      <c r="L6510" t="s">
        <v>35</v>
      </c>
      <c r="M6510">
        <v>1</v>
      </c>
      <c r="N6510">
        <v>0</v>
      </c>
      <c r="O6510">
        <v>0</v>
      </c>
      <c r="P6510">
        <v>0</v>
      </c>
      <c r="Q6510">
        <v>0</v>
      </c>
      <c r="R6510">
        <v>0</v>
      </c>
    </row>
    <row r="6511" spans="1:18" hidden="1" x14ac:dyDescent="0.3">
      <c r="A6511">
        <v>202528</v>
      </c>
      <c r="B6511">
        <v>2025</v>
      </c>
      <c r="C6511" t="s">
        <v>21</v>
      </c>
      <c r="D6511">
        <v>28</v>
      </c>
      <c r="E6511" t="s">
        <v>234</v>
      </c>
      <c r="F6511" t="s">
        <v>235</v>
      </c>
      <c r="G6511" t="s">
        <v>54</v>
      </c>
      <c r="H6511" t="s">
        <v>25</v>
      </c>
      <c r="I6511">
        <v>1</v>
      </c>
      <c r="J6511">
        <v>10.1</v>
      </c>
      <c r="K6511" t="s">
        <v>68</v>
      </c>
      <c r="L6511" t="s">
        <v>34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</row>
    <row r="6512" spans="1:18" hidden="1" x14ac:dyDescent="0.3">
      <c r="A6512">
        <v>202528</v>
      </c>
      <c r="B6512">
        <v>2025</v>
      </c>
      <c r="C6512" t="s">
        <v>21</v>
      </c>
      <c r="D6512">
        <v>28</v>
      </c>
      <c r="E6512" t="s">
        <v>234</v>
      </c>
      <c r="F6512" t="s">
        <v>235</v>
      </c>
      <c r="G6512" t="s">
        <v>54</v>
      </c>
      <c r="H6512" t="s">
        <v>25</v>
      </c>
      <c r="I6512">
        <v>1</v>
      </c>
      <c r="J6512">
        <v>10.199999999999999</v>
      </c>
      <c r="K6512" t="s">
        <v>68</v>
      </c>
      <c r="L6512" t="s">
        <v>34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</row>
    <row r="6513" spans="1:18" hidden="1" x14ac:dyDescent="0.3">
      <c r="A6513">
        <v>202528</v>
      </c>
      <c r="B6513">
        <v>2025</v>
      </c>
      <c r="C6513" t="s">
        <v>21</v>
      </c>
      <c r="D6513">
        <v>28</v>
      </c>
      <c r="E6513" t="s">
        <v>234</v>
      </c>
      <c r="F6513" t="s">
        <v>235</v>
      </c>
      <c r="G6513" t="s">
        <v>54</v>
      </c>
      <c r="H6513" t="s">
        <v>25</v>
      </c>
      <c r="I6513">
        <v>1</v>
      </c>
      <c r="J6513">
        <v>10.3</v>
      </c>
      <c r="K6513" t="s">
        <v>68</v>
      </c>
      <c r="L6513" t="s">
        <v>34</v>
      </c>
      <c r="M6513">
        <v>6</v>
      </c>
      <c r="N6513">
        <v>0</v>
      </c>
      <c r="O6513">
        <v>0</v>
      </c>
      <c r="P6513">
        <v>0</v>
      </c>
      <c r="Q6513">
        <v>0</v>
      </c>
      <c r="R6513">
        <v>0</v>
      </c>
    </row>
    <row r="6514" spans="1:18" hidden="1" x14ac:dyDescent="0.3">
      <c r="A6514">
        <v>202528</v>
      </c>
      <c r="B6514">
        <v>2025</v>
      </c>
      <c r="C6514" t="s">
        <v>21</v>
      </c>
      <c r="D6514">
        <v>28</v>
      </c>
      <c r="E6514" t="s">
        <v>234</v>
      </c>
      <c r="F6514" t="s">
        <v>235</v>
      </c>
      <c r="G6514" t="s">
        <v>54</v>
      </c>
      <c r="H6514" t="s">
        <v>25</v>
      </c>
      <c r="I6514">
        <v>1</v>
      </c>
      <c r="J6514">
        <v>10.4</v>
      </c>
      <c r="K6514" t="s">
        <v>68</v>
      </c>
      <c r="L6514" t="s">
        <v>34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</row>
    <row r="6515" spans="1:18" hidden="1" x14ac:dyDescent="0.3">
      <c r="A6515">
        <v>202528</v>
      </c>
      <c r="B6515">
        <v>2025</v>
      </c>
      <c r="C6515" t="s">
        <v>21</v>
      </c>
      <c r="D6515">
        <v>28</v>
      </c>
      <c r="E6515" t="s">
        <v>234</v>
      </c>
      <c r="F6515" t="s">
        <v>235</v>
      </c>
      <c r="G6515" t="s">
        <v>54</v>
      </c>
      <c r="H6515" t="s">
        <v>25</v>
      </c>
      <c r="I6515">
        <v>1</v>
      </c>
      <c r="J6515">
        <v>10.5</v>
      </c>
      <c r="K6515" t="s">
        <v>68</v>
      </c>
      <c r="L6515" t="s">
        <v>34</v>
      </c>
      <c r="M6515">
        <v>1</v>
      </c>
      <c r="N6515">
        <v>0</v>
      </c>
      <c r="O6515">
        <v>0</v>
      </c>
      <c r="P6515">
        <v>0</v>
      </c>
      <c r="Q6515">
        <v>0</v>
      </c>
      <c r="R6515">
        <v>0</v>
      </c>
    </row>
    <row r="6516" spans="1:18" hidden="1" x14ac:dyDescent="0.3">
      <c r="A6516">
        <v>202528</v>
      </c>
      <c r="B6516">
        <v>2025</v>
      </c>
      <c r="C6516" t="s">
        <v>21</v>
      </c>
      <c r="D6516">
        <v>28</v>
      </c>
      <c r="E6516" t="s">
        <v>234</v>
      </c>
      <c r="F6516" t="s">
        <v>235</v>
      </c>
      <c r="G6516" t="s">
        <v>54</v>
      </c>
      <c r="H6516" t="s">
        <v>25</v>
      </c>
      <c r="I6516">
        <v>1</v>
      </c>
      <c r="J6516">
        <v>10.6</v>
      </c>
      <c r="K6516" t="s">
        <v>59</v>
      </c>
      <c r="L6516" t="s">
        <v>34</v>
      </c>
      <c r="M6516">
        <v>1</v>
      </c>
      <c r="N6516">
        <v>0</v>
      </c>
      <c r="O6516">
        <v>0</v>
      </c>
      <c r="P6516">
        <v>0</v>
      </c>
      <c r="Q6516">
        <v>0</v>
      </c>
      <c r="R6516">
        <v>0</v>
      </c>
    </row>
    <row r="6517" spans="1:18" hidden="1" x14ac:dyDescent="0.3">
      <c r="A6517">
        <v>202528</v>
      </c>
      <c r="B6517">
        <v>2025</v>
      </c>
      <c r="C6517" t="s">
        <v>21</v>
      </c>
      <c r="D6517">
        <v>28</v>
      </c>
      <c r="E6517" t="s">
        <v>234</v>
      </c>
      <c r="F6517" t="s">
        <v>235</v>
      </c>
      <c r="G6517" t="s">
        <v>54</v>
      </c>
      <c r="H6517" t="s">
        <v>25</v>
      </c>
      <c r="I6517">
        <v>1</v>
      </c>
      <c r="J6517">
        <v>11.1</v>
      </c>
      <c r="K6517" t="s">
        <v>59</v>
      </c>
      <c r="L6517" t="s">
        <v>35</v>
      </c>
      <c r="M6517">
        <v>4</v>
      </c>
      <c r="N6517">
        <v>0</v>
      </c>
      <c r="O6517">
        <v>0</v>
      </c>
      <c r="P6517">
        <v>0</v>
      </c>
      <c r="Q6517">
        <v>0</v>
      </c>
      <c r="R6517">
        <v>0</v>
      </c>
    </row>
    <row r="6518" spans="1:18" hidden="1" x14ac:dyDescent="0.3">
      <c r="A6518">
        <v>202528</v>
      </c>
      <c r="B6518">
        <v>2025</v>
      </c>
      <c r="C6518" t="s">
        <v>21</v>
      </c>
      <c r="D6518">
        <v>28</v>
      </c>
      <c r="E6518" t="s">
        <v>234</v>
      </c>
      <c r="F6518" t="s">
        <v>235</v>
      </c>
      <c r="G6518" t="s">
        <v>54</v>
      </c>
      <c r="H6518" t="s">
        <v>25</v>
      </c>
      <c r="I6518">
        <v>1</v>
      </c>
      <c r="J6518">
        <v>11.2</v>
      </c>
      <c r="K6518" t="s">
        <v>59</v>
      </c>
      <c r="L6518" t="s">
        <v>35</v>
      </c>
      <c r="M6518">
        <v>0</v>
      </c>
      <c r="N6518">
        <v>1</v>
      </c>
      <c r="O6518">
        <v>1</v>
      </c>
      <c r="P6518">
        <v>0</v>
      </c>
      <c r="Q6518">
        <v>0</v>
      </c>
      <c r="R6518">
        <v>0</v>
      </c>
    </row>
    <row r="6519" spans="1:18" hidden="1" x14ac:dyDescent="0.3">
      <c r="A6519">
        <v>202528</v>
      </c>
      <c r="B6519">
        <v>2025</v>
      </c>
      <c r="C6519" t="s">
        <v>21</v>
      </c>
      <c r="D6519">
        <v>28</v>
      </c>
      <c r="E6519" t="s">
        <v>234</v>
      </c>
      <c r="F6519" t="s">
        <v>235</v>
      </c>
      <c r="G6519" t="s">
        <v>54</v>
      </c>
      <c r="H6519" t="s">
        <v>25</v>
      </c>
      <c r="I6519">
        <v>1</v>
      </c>
      <c r="J6519">
        <v>11.2</v>
      </c>
      <c r="K6519" t="s">
        <v>59</v>
      </c>
      <c r="L6519" t="s">
        <v>35</v>
      </c>
      <c r="M6519">
        <v>1</v>
      </c>
      <c r="N6519">
        <v>0</v>
      </c>
      <c r="O6519">
        <v>0</v>
      </c>
      <c r="P6519">
        <v>0</v>
      </c>
      <c r="Q6519">
        <v>0</v>
      </c>
      <c r="R6519">
        <v>0</v>
      </c>
    </row>
    <row r="6520" spans="1:18" hidden="1" x14ac:dyDescent="0.3">
      <c r="A6520">
        <v>202528</v>
      </c>
      <c r="B6520">
        <v>2025</v>
      </c>
      <c r="C6520" t="s">
        <v>21</v>
      </c>
      <c r="D6520">
        <v>28</v>
      </c>
      <c r="E6520" t="s">
        <v>234</v>
      </c>
      <c r="F6520" t="s">
        <v>235</v>
      </c>
      <c r="G6520" t="s">
        <v>54</v>
      </c>
      <c r="H6520" t="s">
        <v>25</v>
      </c>
      <c r="I6520">
        <v>1</v>
      </c>
      <c r="J6520">
        <v>11.3</v>
      </c>
      <c r="K6520" t="s">
        <v>68</v>
      </c>
      <c r="L6520" t="s">
        <v>35</v>
      </c>
      <c r="M6520">
        <v>2</v>
      </c>
      <c r="N6520">
        <v>0</v>
      </c>
      <c r="O6520">
        <v>0</v>
      </c>
      <c r="P6520">
        <v>0</v>
      </c>
      <c r="Q6520">
        <v>0</v>
      </c>
      <c r="R6520">
        <v>0</v>
      </c>
    </row>
    <row r="6521" spans="1:18" hidden="1" x14ac:dyDescent="0.3">
      <c r="A6521">
        <v>202528</v>
      </c>
      <c r="B6521">
        <v>2025</v>
      </c>
      <c r="C6521" t="s">
        <v>21</v>
      </c>
      <c r="D6521">
        <v>28</v>
      </c>
      <c r="E6521" t="s">
        <v>234</v>
      </c>
      <c r="F6521" t="s">
        <v>235</v>
      </c>
      <c r="G6521" t="s">
        <v>54</v>
      </c>
      <c r="H6521" t="s">
        <v>25</v>
      </c>
      <c r="I6521">
        <v>1</v>
      </c>
      <c r="J6521">
        <v>11.4</v>
      </c>
      <c r="K6521" t="s">
        <v>68</v>
      </c>
      <c r="L6521" t="s">
        <v>35</v>
      </c>
      <c r="M6521">
        <v>1</v>
      </c>
      <c r="N6521">
        <v>0</v>
      </c>
      <c r="O6521">
        <v>0</v>
      </c>
      <c r="P6521">
        <v>0</v>
      </c>
      <c r="Q6521">
        <v>0</v>
      </c>
      <c r="R6521">
        <v>0</v>
      </c>
    </row>
    <row r="6522" spans="1:18" hidden="1" x14ac:dyDescent="0.3">
      <c r="A6522">
        <v>202528</v>
      </c>
      <c r="B6522">
        <v>2025</v>
      </c>
      <c r="C6522" t="s">
        <v>21</v>
      </c>
      <c r="D6522">
        <v>28</v>
      </c>
      <c r="E6522" t="s">
        <v>234</v>
      </c>
      <c r="F6522" t="s">
        <v>235</v>
      </c>
      <c r="G6522" t="s">
        <v>54</v>
      </c>
      <c r="H6522" t="s">
        <v>25</v>
      </c>
      <c r="I6522">
        <v>1</v>
      </c>
      <c r="J6522">
        <v>11.5</v>
      </c>
      <c r="K6522" t="s">
        <v>59</v>
      </c>
      <c r="L6522" t="s">
        <v>35</v>
      </c>
      <c r="M6522">
        <v>1</v>
      </c>
      <c r="N6522">
        <v>0</v>
      </c>
      <c r="O6522">
        <v>0</v>
      </c>
      <c r="P6522">
        <v>0</v>
      </c>
      <c r="Q6522">
        <v>0</v>
      </c>
      <c r="R6522">
        <v>0</v>
      </c>
    </row>
    <row r="6523" spans="1:18" hidden="1" x14ac:dyDescent="0.3">
      <c r="A6523">
        <v>202528</v>
      </c>
      <c r="B6523">
        <v>2025</v>
      </c>
      <c r="C6523" t="s">
        <v>21</v>
      </c>
      <c r="D6523">
        <v>28</v>
      </c>
      <c r="E6523" t="s">
        <v>234</v>
      </c>
      <c r="F6523" t="s">
        <v>235</v>
      </c>
      <c r="G6523" t="s">
        <v>54</v>
      </c>
      <c r="H6523" t="s">
        <v>25</v>
      </c>
      <c r="I6523">
        <v>1</v>
      </c>
      <c r="J6523">
        <v>11.6</v>
      </c>
      <c r="K6523" t="s">
        <v>68</v>
      </c>
      <c r="L6523" t="s">
        <v>35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</row>
    <row r="6524" spans="1:18" hidden="1" x14ac:dyDescent="0.3">
      <c r="A6524">
        <v>202528</v>
      </c>
      <c r="B6524">
        <v>2025</v>
      </c>
      <c r="C6524" t="s">
        <v>21</v>
      </c>
      <c r="D6524">
        <v>28</v>
      </c>
      <c r="E6524" t="s">
        <v>234</v>
      </c>
      <c r="F6524" t="s">
        <v>235</v>
      </c>
      <c r="G6524" t="s">
        <v>54</v>
      </c>
      <c r="H6524" t="s">
        <v>25</v>
      </c>
      <c r="I6524">
        <v>1</v>
      </c>
      <c r="J6524">
        <v>12.1</v>
      </c>
      <c r="K6524" t="s">
        <v>59</v>
      </c>
      <c r="L6524" t="s">
        <v>34</v>
      </c>
      <c r="M6524">
        <v>1</v>
      </c>
      <c r="N6524">
        <v>0</v>
      </c>
      <c r="O6524">
        <v>0</v>
      </c>
      <c r="P6524">
        <v>0</v>
      </c>
      <c r="Q6524">
        <v>0</v>
      </c>
      <c r="R6524">
        <v>0</v>
      </c>
    </row>
    <row r="6525" spans="1:18" hidden="1" x14ac:dyDescent="0.3">
      <c r="A6525">
        <v>202528</v>
      </c>
      <c r="B6525">
        <v>2025</v>
      </c>
      <c r="C6525" t="s">
        <v>21</v>
      </c>
      <c r="D6525">
        <v>28</v>
      </c>
      <c r="E6525" t="s">
        <v>234</v>
      </c>
      <c r="F6525" t="s">
        <v>235</v>
      </c>
      <c r="G6525" t="s">
        <v>54</v>
      </c>
      <c r="H6525" t="s">
        <v>25</v>
      </c>
      <c r="I6525">
        <v>1</v>
      </c>
      <c r="J6525">
        <v>12.2</v>
      </c>
      <c r="K6525" t="s">
        <v>68</v>
      </c>
      <c r="L6525" t="s">
        <v>34</v>
      </c>
      <c r="M6525">
        <v>1</v>
      </c>
      <c r="N6525">
        <v>0</v>
      </c>
      <c r="O6525">
        <v>0</v>
      </c>
      <c r="P6525">
        <v>0</v>
      </c>
      <c r="Q6525">
        <v>0</v>
      </c>
      <c r="R6525">
        <v>0</v>
      </c>
    </row>
    <row r="6526" spans="1:18" hidden="1" x14ac:dyDescent="0.3">
      <c r="A6526">
        <v>202528</v>
      </c>
      <c r="B6526">
        <v>2025</v>
      </c>
      <c r="C6526" t="s">
        <v>21</v>
      </c>
      <c r="D6526">
        <v>28</v>
      </c>
      <c r="E6526" t="s">
        <v>234</v>
      </c>
      <c r="F6526" t="s">
        <v>235</v>
      </c>
      <c r="G6526" t="s">
        <v>54</v>
      </c>
      <c r="H6526" t="s">
        <v>25</v>
      </c>
      <c r="I6526">
        <v>1</v>
      </c>
      <c r="J6526">
        <v>12.3</v>
      </c>
      <c r="K6526" t="s">
        <v>59</v>
      </c>
      <c r="L6526" t="s">
        <v>34</v>
      </c>
      <c r="M6526">
        <v>1</v>
      </c>
      <c r="N6526">
        <v>0</v>
      </c>
      <c r="O6526">
        <v>0</v>
      </c>
      <c r="P6526">
        <v>0</v>
      </c>
      <c r="Q6526">
        <v>0</v>
      </c>
      <c r="R6526">
        <v>0</v>
      </c>
    </row>
    <row r="6527" spans="1:18" hidden="1" x14ac:dyDescent="0.3">
      <c r="A6527">
        <v>202528</v>
      </c>
      <c r="B6527">
        <v>2025</v>
      </c>
      <c r="C6527" t="s">
        <v>21</v>
      </c>
      <c r="D6527">
        <v>28</v>
      </c>
      <c r="E6527" t="s">
        <v>234</v>
      </c>
      <c r="F6527" t="s">
        <v>235</v>
      </c>
      <c r="G6527" t="s">
        <v>54</v>
      </c>
      <c r="H6527" t="s">
        <v>25</v>
      </c>
      <c r="I6527">
        <v>1</v>
      </c>
      <c r="J6527">
        <v>12.4</v>
      </c>
      <c r="K6527" t="s">
        <v>68</v>
      </c>
      <c r="L6527" t="s">
        <v>34</v>
      </c>
      <c r="M6527">
        <v>1</v>
      </c>
      <c r="N6527">
        <v>0</v>
      </c>
      <c r="O6527">
        <v>0</v>
      </c>
      <c r="P6527">
        <v>0</v>
      </c>
      <c r="Q6527">
        <v>0</v>
      </c>
      <c r="R6527">
        <v>0</v>
      </c>
    </row>
    <row r="6528" spans="1:18" hidden="1" x14ac:dyDescent="0.3">
      <c r="A6528">
        <v>202528</v>
      </c>
      <c r="B6528">
        <v>2025</v>
      </c>
      <c r="C6528" t="s">
        <v>21</v>
      </c>
      <c r="D6528">
        <v>28</v>
      </c>
      <c r="E6528" t="s">
        <v>234</v>
      </c>
      <c r="F6528" t="s">
        <v>235</v>
      </c>
      <c r="G6528" t="s">
        <v>54</v>
      </c>
      <c r="H6528" t="s">
        <v>25</v>
      </c>
      <c r="I6528">
        <v>1</v>
      </c>
      <c r="J6528">
        <v>12.5</v>
      </c>
      <c r="K6528" t="s">
        <v>59</v>
      </c>
      <c r="L6528" t="s">
        <v>34</v>
      </c>
      <c r="M6528">
        <v>4</v>
      </c>
      <c r="N6528">
        <v>0</v>
      </c>
      <c r="O6528">
        <v>0</v>
      </c>
      <c r="P6528">
        <v>0</v>
      </c>
      <c r="Q6528">
        <v>0</v>
      </c>
      <c r="R6528">
        <v>0</v>
      </c>
    </row>
    <row r="6529" spans="1:21" hidden="1" x14ac:dyDescent="0.3">
      <c r="A6529">
        <v>202528</v>
      </c>
      <c r="B6529">
        <v>2025</v>
      </c>
      <c r="C6529" t="s">
        <v>21</v>
      </c>
      <c r="D6529">
        <v>28</v>
      </c>
      <c r="E6529" t="s">
        <v>234</v>
      </c>
      <c r="F6529" t="s">
        <v>235</v>
      </c>
      <c r="G6529" t="s">
        <v>54</v>
      </c>
      <c r="H6529" t="s">
        <v>25</v>
      </c>
      <c r="I6529">
        <v>1</v>
      </c>
      <c r="J6529">
        <v>12.6</v>
      </c>
      <c r="K6529" t="s">
        <v>59</v>
      </c>
      <c r="L6529" t="s">
        <v>34</v>
      </c>
      <c r="M6529">
        <v>1</v>
      </c>
      <c r="N6529">
        <v>0</v>
      </c>
      <c r="O6529">
        <v>0</v>
      </c>
      <c r="P6529">
        <v>0</v>
      </c>
      <c r="Q6529">
        <v>0</v>
      </c>
      <c r="R6529">
        <v>0</v>
      </c>
    </row>
    <row r="6530" spans="1:21" hidden="1" x14ac:dyDescent="0.3">
      <c r="A6530">
        <v>202528</v>
      </c>
      <c r="B6530">
        <v>2025</v>
      </c>
      <c r="C6530" t="s">
        <v>21</v>
      </c>
      <c r="D6530">
        <v>28</v>
      </c>
      <c r="E6530" t="s">
        <v>234</v>
      </c>
      <c r="F6530" t="s">
        <v>235</v>
      </c>
      <c r="G6530" t="s">
        <v>54</v>
      </c>
      <c r="H6530" t="s">
        <v>25</v>
      </c>
      <c r="I6530">
        <v>1</v>
      </c>
      <c r="J6530">
        <v>13.1</v>
      </c>
      <c r="K6530" t="s">
        <v>59</v>
      </c>
      <c r="L6530" t="s">
        <v>32</v>
      </c>
      <c r="M6530">
        <v>1</v>
      </c>
      <c r="N6530">
        <v>0</v>
      </c>
      <c r="O6530">
        <v>0</v>
      </c>
      <c r="P6530">
        <v>0</v>
      </c>
      <c r="Q6530">
        <v>0</v>
      </c>
      <c r="R6530">
        <v>0</v>
      </c>
    </row>
    <row r="6531" spans="1:21" hidden="1" x14ac:dyDescent="0.3">
      <c r="A6531">
        <v>202528</v>
      </c>
      <c r="B6531">
        <v>2025</v>
      </c>
      <c r="C6531" t="s">
        <v>21</v>
      </c>
      <c r="D6531">
        <v>28</v>
      </c>
      <c r="E6531" t="s">
        <v>234</v>
      </c>
      <c r="F6531" t="s">
        <v>235</v>
      </c>
      <c r="G6531" t="s">
        <v>54</v>
      </c>
      <c r="H6531" t="s">
        <v>25</v>
      </c>
      <c r="I6531">
        <v>1</v>
      </c>
      <c r="J6531">
        <v>13.2</v>
      </c>
      <c r="K6531" t="s">
        <v>68</v>
      </c>
      <c r="L6531" t="s">
        <v>32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 t="s">
        <v>28</v>
      </c>
      <c r="T6531" t="s">
        <v>68</v>
      </c>
      <c r="U6531" t="s">
        <v>47</v>
      </c>
    </row>
    <row r="6532" spans="1:21" hidden="1" x14ac:dyDescent="0.3">
      <c r="A6532">
        <v>202528</v>
      </c>
      <c r="B6532">
        <v>2025</v>
      </c>
      <c r="C6532" t="s">
        <v>21</v>
      </c>
      <c r="D6532">
        <v>28</v>
      </c>
      <c r="E6532" t="s">
        <v>234</v>
      </c>
      <c r="F6532" t="s">
        <v>235</v>
      </c>
      <c r="G6532" t="s">
        <v>54</v>
      </c>
      <c r="H6532" t="s">
        <v>25</v>
      </c>
      <c r="I6532">
        <v>1</v>
      </c>
      <c r="J6532">
        <v>13.3</v>
      </c>
      <c r="K6532" t="s">
        <v>75</v>
      </c>
      <c r="L6532" t="s">
        <v>32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</row>
    <row r="6533" spans="1:21" hidden="1" x14ac:dyDescent="0.3">
      <c r="A6533">
        <v>202528</v>
      </c>
      <c r="B6533">
        <v>2025</v>
      </c>
      <c r="C6533" t="s">
        <v>21</v>
      </c>
      <c r="D6533">
        <v>28</v>
      </c>
      <c r="E6533" t="s">
        <v>234</v>
      </c>
      <c r="F6533" t="s">
        <v>235</v>
      </c>
      <c r="G6533" t="s">
        <v>54</v>
      </c>
      <c r="H6533" t="s">
        <v>25</v>
      </c>
      <c r="I6533">
        <v>1</v>
      </c>
      <c r="J6533">
        <v>13.4</v>
      </c>
      <c r="K6533" t="s">
        <v>75</v>
      </c>
      <c r="L6533" t="s">
        <v>32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</row>
    <row r="6534" spans="1:21" hidden="1" x14ac:dyDescent="0.3">
      <c r="A6534">
        <v>202528</v>
      </c>
      <c r="B6534">
        <v>2025</v>
      </c>
      <c r="C6534" t="s">
        <v>21</v>
      </c>
      <c r="D6534">
        <v>28</v>
      </c>
      <c r="E6534" t="s">
        <v>234</v>
      </c>
      <c r="F6534" t="s">
        <v>235</v>
      </c>
      <c r="G6534" t="s">
        <v>54</v>
      </c>
      <c r="H6534" t="s">
        <v>25</v>
      </c>
      <c r="I6534">
        <v>1</v>
      </c>
      <c r="J6534">
        <v>13.5</v>
      </c>
      <c r="K6534" t="s">
        <v>75</v>
      </c>
      <c r="L6534" t="s">
        <v>32</v>
      </c>
      <c r="M6534">
        <v>1</v>
      </c>
      <c r="N6534">
        <v>0</v>
      </c>
      <c r="O6534">
        <v>0</v>
      </c>
      <c r="P6534">
        <v>0</v>
      </c>
      <c r="Q6534">
        <v>0</v>
      </c>
      <c r="R6534">
        <v>0</v>
      </c>
    </row>
    <row r="6535" spans="1:21" hidden="1" x14ac:dyDescent="0.3">
      <c r="A6535">
        <v>202528</v>
      </c>
      <c r="B6535">
        <v>2025</v>
      </c>
      <c r="C6535" t="s">
        <v>21</v>
      </c>
      <c r="D6535">
        <v>28</v>
      </c>
      <c r="E6535" t="s">
        <v>234</v>
      </c>
      <c r="F6535" t="s">
        <v>235</v>
      </c>
      <c r="G6535" t="s">
        <v>54</v>
      </c>
      <c r="H6535" t="s">
        <v>25</v>
      </c>
      <c r="I6535">
        <v>1</v>
      </c>
      <c r="J6535">
        <v>13.6</v>
      </c>
      <c r="K6535" t="s">
        <v>59</v>
      </c>
      <c r="L6535" t="s">
        <v>32</v>
      </c>
      <c r="M6535">
        <v>1</v>
      </c>
      <c r="N6535">
        <v>0</v>
      </c>
      <c r="O6535">
        <v>0</v>
      </c>
      <c r="P6535">
        <v>0</v>
      </c>
      <c r="Q6535">
        <v>0</v>
      </c>
      <c r="R6535">
        <v>0</v>
      </c>
    </row>
    <row r="6536" spans="1:21" hidden="1" x14ac:dyDescent="0.3">
      <c r="A6536">
        <v>202528</v>
      </c>
      <c r="B6536">
        <v>2025</v>
      </c>
      <c r="C6536" t="s">
        <v>21</v>
      </c>
      <c r="D6536">
        <v>28</v>
      </c>
      <c r="E6536" t="s">
        <v>234</v>
      </c>
      <c r="F6536" t="s">
        <v>235</v>
      </c>
      <c r="G6536" t="s">
        <v>54</v>
      </c>
      <c r="H6536" t="s">
        <v>25</v>
      </c>
      <c r="I6536">
        <v>1</v>
      </c>
      <c r="J6536">
        <v>14.1</v>
      </c>
      <c r="K6536" t="s">
        <v>59</v>
      </c>
      <c r="L6536" t="s">
        <v>35</v>
      </c>
      <c r="M6536">
        <v>4</v>
      </c>
      <c r="N6536">
        <v>0</v>
      </c>
      <c r="O6536">
        <v>0</v>
      </c>
      <c r="P6536">
        <v>0</v>
      </c>
      <c r="Q6536">
        <v>0</v>
      </c>
      <c r="R6536">
        <v>0</v>
      </c>
    </row>
    <row r="6537" spans="1:21" hidden="1" x14ac:dyDescent="0.3">
      <c r="A6537">
        <v>202528</v>
      </c>
      <c r="B6537">
        <v>2025</v>
      </c>
      <c r="C6537" t="s">
        <v>21</v>
      </c>
      <c r="D6537">
        <v>28</v>
      </c>
      <c r="E6537" t="s">
        <v>234</v>
      </c>
      <c r="F6537" t="s">
        <v>235</v>
      </c>
      <c r="G6537" t="s">
        <v>54</v>
      </c>
      <c r="H6537" t="s">
        <v>25</v>
      </c>
      <c r="I6537">
        <v>1</v>
      </c>
      <c r="J6537">
        <v>14.2</v>
      </c>
      <c r="K6537" t="s">
        <v>59</v>
      </c>
      <c r="L6537" t="s">
        <v>35</v>
      </c>
      <c r="M6537">
        <v>1</v>
      </c>
      <c r="N6537">
        <v>0</v>
      </c>
      <c r="O6537">
        <v>0</v>
      </c>
      <c r="P6537">
        <v>0</v>
      </c>
      <c r="Q6537">
        <v>0</v>
      </c>
      <c r="R6537">
        <v>0</v>
      </c>
    </row>
    <row r="6538" spans="1:21" hidden="1" x14ac:dyDescent="0.3">
      <c r="A6538">
        <v>202528</v>
      </c>
      <c r="B6538">
        <v>2025</v>
      </c>
      <c r="C6538" t="s">
        <v>21</v>
      </c>
      <c r="D6538">
        <v>28</v>
      </c>
      <c r="E6538" t="s">
        <v>234</v>
      </c>
      <c r="F6538" t="s">
        <v>235</v>
      </c>
      <c r="G6538" t="s">
        <v>54</v>
      </c>
      <c r="H6538" t="s">
        <v>25</v>
      </c>
      <c r="I6538">
        <v>1</v>
      </c>
      <c r="J6538">
        <v>14.3</v>
      </c>
      <c r="K6538" t="s">
        <v>75</v>
      </c>
      <c r="L6538" t="s">
        <v>35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</row>
    <row r="6539" spans="1:21" hidden="1" x14ac:dyDescent="0.3">
      <c r="A6539">
        <v>202528</v>
      </c>
      <c r="B6539">
        <v>2025</v>
      </c>
      <c r="C6539" t="s">
        <v>21</v>
      </c>
      <c r="D6539">
        <v>28</v>
      </c>
      <c r="E6539" t="s">
        <v>234</v>
      </c>
      <c r="F6539" t="s">
        <v>235</v>
      </c>
      <c r="G6539" t="s">
        <v>54</v>
      </c>
      <c r="H6539" t="s">
        <v>25</v>
      </c>
      <c r="I6539">
        <v>1</v>
      </c>
      <c r="J6539">
        <v>14.4</v>
      </c>
      <c r="K6539" t="s">
        <v>75</v>
      </c>
      <c r="L6539" t="s">
        <v>35</v>
      </c>
      <c r="M6539">
        <v>0</v>
      </c>
      <c r="N6539">
        <v>1</v>
      </c>
      <c r="O6539">
        <v>0</v>
      </c>
      <c r="P6539">
        <v>1</v>
      </c>
      <c r="Q6539">
        <v>0</v>
      </c>
      <c r="R6539">
        <v>0</v>
      </c>
    </row>
    <row r="6540" spans="1:21" hidden="1" x14ac:dyDescent="0.3">
      <c r="A6540">
        <v>202528</v>
      </c>
      <c r="B6540">
        <v>2025</v>
      </c>
      <c r="C6540" t="s">
        <v>21</v>
      </c>
      <c r="D6540">
        <v>28</v>
      </c>
      <c r="E6540" t="s">
        <v>234</v>
      </c>
      <c r="F6540" t="s">
        <v>235</v>
      </c>
      <c r="G6540" t="s">
        <v>54</v>
      </c>
      <c r="H6540" t="s">
        <v>25</v>
      </c>
      <c r="I6540">
        <v>1</v>
      </c>
      <c r="J6540">
        <v>14.5</v>
      </c>
      <c r="K6540" t="s">
        <v>59</v>
      </c>
      <c r="L6540" t="s">
        <v>35</v>
      </c>
      <c r="M6540">
        <v>1</v>
      </c>
      <c r="N6540">
        <v>0</v>
      </c>
      <c r="O6540">
        <v>0</v>
      </c>
      <c r="P6540">
        <v>0</v>
      </c>
      <c r="Q6540">
        <v>0</v>
      </c>
      <c r="R6540">
        <v>0</v>
      </c>
    </row>
    <row r="6541" spans="1:21" hidden="1" x14ac:dyDescent="0.3">
      <c r="A6541">
        <v>202528</v>
      </c>
      <c r="B6541">
        <v>2025</v>
      </c>
      <c r="C6541" t="s">
        <v>21</v>
      </c>
      <c r="D6541">
        <v>28</v>
      </c>
      <c r="E6541" t="s">
        <v>234</v>
      </c>
      <c r="F6541" t="s">
        <v>235</v>
      </c>
      <c r="G6541" t="s">
        <v>54</v>
      </c>
      <c r="H6541" t="s">
        <v>25</v>
      </c>
      <c r="I6541">
        <v>1</v>
      </c>
      <c r="J6541">
        <v>14.6</v>
      </c>
      <c r="K6541" t="s">
        <v>75</v>
      </c>
      <c r="L6541" t="s">
        <v>35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</row>
    <row r="6542" spans="1:21" hidden="1" x14ac:dyDescent="0.3">
      <c r="A6542">
        <v>202528</v>
      </c>
      <c r="B6542">
        <v>2025</v>
      </c>
      <c r="C6542" t="s">
        <v>21</v>
      </c>
      <c r="D6542">
        <v>28</v>
      </c>
      <c r="E6542" t="s">
        <v>234</v>
      </c>
      <c r="F6542" t="s">
        <v>235</v>
      </c>
      <c r="G6542" t="s">
        <v>54</v>
      </c>
      <c r="H6542" t="s">
        <v>25</v>
      </c>
      <c r="I6542">
        <v>1</v>
      </c>
      <c r="J6542">
        <v>15.1</v>
      </c>
      <c r="K6542" t="s">
        <v>59</v>
      </c>
      <c r="L6542" t="s">
        <v>27</v>
      </c>
      <c r="M6542">
        <v>6</v>
      </c>
      <c r="N6542">
        <v>0</v>
      </c>
      <c r="O6542">
        <v>0</v>
      </c>
      <c r="P6542">
        <v>0</v>
      </c>
      <c r="Q6542">
        <v>0</v>
      </c>
      <c r="R6542">
        <v>0</v>
      </c>
    </row>
    <row r="6543" spans="1:21" hidden="1" x14ac:dyDescent="0.3">
      <c r="A6543">
        <v>202528</v>
      </c>
      <c r="B6543">
        <v>2025</v>
      </c>
      <c r="C6543" t="s">
        <v>21</v>
      </c>
      <c r="D6543">
        <v>28</v>
      </c>
      <c r="E6543" t="s">
        <v>234</v>
      </c>
      <c r="F6543" t="s">
        <v>235</v>
      </c>
      <c r="G6543" t="s">
        <v>54</v>
      </c>
      <c r="H6543" t="s">
        <v>25</v>
      </c>
      <c r="I6543">
        <v>1</v>
      </c>
      <c r="J6543">
        <v>15.2</v>
      </c>
      <c r="K6543" t="s">
        <v>59</v>
      </c>
      <c r="L6543" t="s">
        <v>27</v>
      </c>
      <c r="M6543">
        <v>4</v>
      </c>
      <c r="N6543">
        <v>0</v>
      </c>
      <c r="O6543">
        <v>0</v>
      </c>
      <c r="P6543">
        <v>0</v>
      </c>
      <c r="Q6543">
        <v>0</v>
      </c>
      <c r="R6543">
        <v>0</v>
      </c>
    </row>
    <row r="6544" spans="1:21" hidden="1" x14ac:dyDescent="0.3">
      <c r="A6544">
        <v>202528</v>
      </c>
      <c r="B6544">
        <v>2025</v>
      </c>
      <c r="C6544" t="s">
        <v>21</v>
      </c>
      <c r="D6544">
        <v>28</v>
      </c>
      <c r="E6544" t="s">
        <v>234</v>
      </c>
      <c r="F6544" t="s">
        <v>235</v>
      </c>
      <c r="G6544" t="s">
        <v>54</v>
      </c>
      <c r="H6544" t="s">
        <v>25</v>
      </c>
      <c r="I6544">
        <v>1</v>
      </c>
      <c r="J6544">
        <v>15.3</v>
      </c>
      <c r="K6544" t="s">
        <v>59</v>
      </c>
      <c r="L6544" t="s">
        <v>27</v>
      </c>
      <c r="M6544">
        <v>1</v>
      </c>
      <c r="N6544">
        <v>0</v>
      </c>
      <c r="O6544">
        <v>0</v>
      </c>
      <c r="P6544">
        <v>0</v>
      </c>
      <c r="Q6544">
        <v>0</v>
      </c>
      <c r="R6544">
        <v>0</v>
      </c>
    </row>
    <row r="6545" spans="1:20" hidden="1" x14ac:dyDescent="0.3">
      <c r="A6545">
        <v>202528</v>
      </c>
      <c r="B6545">
        <v>2025</v>
      </c>
      <c r="C6545" t="s">
        <v>21</v>
      </c>
      <c r="D6545">
        <v>28</v>
      </c>
      <c r="E6545" t="s">
        <v>234</v>
      </c>
      <c r="F6545" t="s">
        <v>235</v>
      </c>
      <c r="G6545" t="s">
        <v>54</v>
      </c>
      <c r="H6545" t="s">
        <v>25</v>
      </c>
      <c r="I6545">
        <v>1</v>
      </c>
      <c r="J6545">
        <v>15.4</v>
      </c>
      <c r="K6545" t="s">
        <v>75</v>
      </c>
      <c r="L6545" t="s">
        <v>27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</row>
    <row r="6546" spans="1:20" hidden="1" x14ac:dyDescent="0.3">
      <c r="A6546">
        <v>202528</v>
      </c>
      <c r="B6546">
        <v>2025</v>
      </c>
      <c r="C6546" t="s">
        <v>21</v>
      </c>
      <c r="D6546">
        <v>28</v>
      </c>
      <c r="E6546" t="s">
        <v>234</v>
      </c>
      <c r="F6546" t="s">
        <v>235</v>
      </c>
      <c r="G6546" t="s">
        <v>54</v>
      </c>
      <c r="H6546" t="s">
        <v>25</v>
      </c>
      <c r="I6546">
        <v>1</v>
      </c>
      <c r="J6546">
        <v>15.5</v>
      </c>
      <c r="K6546" t="s">
        <v>75</v>
      </c>
      <c r="L6546" t="s">
        <v>27</v>
      </c>
      <c r="M6546">
        <v>1</v>
      </c>
      <c r="N6546">
        <v>0</v>
      </c>
      <c r="O6546">
        <v>0</v>
      </c>
      <c r="P6546">
        <v>0</v>
      </c>
      <c r="Q6546">
        <v>0</v>
      </c>
      <c r="R6546">
        <v>0</v>
      </c>
    </row>
    <row r="6547" spans="1:20" hidden="1" x14ac:dyDescent="0.3">
      <c r="A6547">
        <v>202528</v>
      </c>
      <c r="B6547">
        <v>2025</v>
      </c>
      <c r="C6547" t="s">
        <v>21</v>
      </c>
      <c r="D6547">
        <v>28</v>
      </c>
      <c r="E6547" t="s">
        <v>234</v>
      </c>
      <c r="F6547" t="s">
        <v>235</v>
      </c>
      <c r="G6547" t="s">
        <v>54</v>
      </c>
      <c r="H6547" t="s">
        <v>25</v>
      </c>
      <c r="I6547">
        <v>1</v>
      </c>
      <c r="J6547">
        <v>15.6</v>
      </c>
      <c r="K6547" t="s">
        <v>59</v>
      </c>
      <c r="L6547" t="s">
        <v>27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 t="s">
        <v>98</v>
      </c>
      <c r="T6547" t="s">
        <v>59</v>
      </c>
    </row>
    <row r="6548" spans="1:20" hidden="1" x14ac:dyDescent="0.3">
      <c r="A6548">
        <v>202528</v>
      </c>
      <c r="B6548">
        <v>2025</v>
      </c>
      <c r="C6548" t="s">
        <v>21</v>
      </c>
      <c r="D6548">
        <v>28</v>
      </c>
      <c r="E6548" t="s">
        <v>234</v>
      </c>
      <c r="F6548" t="s">
        <v>235</v>
      </c>
      <c r="G6548" t="s">
        <v>54</v>
      </c>
      <c r="H6548" t="s">
        <v>25</v>
      </c>
      <c r="I6548">
        <v>1</v>
      </c>
      <c r="J6548">
        <v>16.100000000000001</v>
      </c>
      <c r="K6548" t="s">
        <v>75</v>
      </c>
      <c r="L6548" t="s">
        <v>35</v>
      </c>
      <c r="M6548">
        <v>1</v>
      </c>
      <c r="N6548">
        <v>0</v>
      </c>
      <c r="O6548">
        <v>0</v>
      </c>
      <c r="P6548">
        <v>0</v>
      </c>
      <c r="Q6548">
        <v>0</v>
      </c>
      <c r="R6548">
        <v>0</v>
      </c>
    </row>
    <row r="6549" spans="1:20" hidden="1" x14ac:dyDescent="0.3">
      <c r="A6549">
        <v>202528</v>
      </c>
      <c r="B6549">
        <v>2025</v>
      </c>
      <c r="C6549" t="s">
        <v>21</v>
      </c>
      <c r="D6549">
        <v>28</v>
      </c>
      <c r="E6549" t="s">
        <v>234</v>
      </c>
      <c r="F6549" t="s">
        <v>235</v>
      </c>
      <c r="G6549" t="s">
        <v>54</v>
      </c>
      <c r="H6549" t="s">
        <v>25</v>
      </c>
      <c r="I6549">
        <v>1</v>
      </c>
      <c r="J6549">
        <v>16.2</v>
      </c>
      <c r="K6549" t="s">
        <v>65</v>
      </c>
      <c r="L6549" t="s">
        <v>35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</row>
    <row r="6550" spans="1:20" hidden="1" x14ac:dyDescent="0.3">
      <c r="A6550">
        <v>202528</v>
      </c>
      <c r="B6550">
        <v>2025</v>
      </c>
      <c r="C6550" t="s">
        <v>21</v>
      </c>
      <c r="D6550">
        <v>28</v>
      </c>
      <c r="E6550" t="s">
        <v>234</v>
      </c>
      <c r="F6550" t="s">
        <v>235</v>
      </c>
      <c r="G6550" t="s">
        <v>54</v>
      </c>
      <c r="H6550" t="s">
        <v>25</v>
      </c>
      <c r="I6550">
        <v>1</v>
      </c>
      <c r="J6550">
        <v>16.3</v>
      </c>
      <c r="K6550" t="s">
        <v>65</v>
      </c>
      <c r="L6550" t="s">
        <v>35</v>
      </c>
      <c r="M6550">
        <v>1</v>
      </c>
      <c r="N6550">
        <v>0</v>
      </c>
      <c r="O6550">
        <v>0</v>
      </c>
      <c r="P6550">
        <v>0</v>
      </c>
      <c r="Q6550">
        <v>0</v>
      </c>
      <c r="R6550">
        <v>0</v>
      </c>
    </row>
    <row r="6551" spans="1:20" hidden="1" x14ac:dyDescent="0.3">
      <c r="A6551">
        <v>202528</v>
      </c>
      <c r="B6551">
        <v>2025</v>
      </c>
      <c r="C6551" t="s">
        <v>21</v>
      </c>
      <c r="D6551">
        <v>28</v>
      </c>
      <c r="E6551" t="s">
        <v>234</v>
      </c>
      <c r="F6551" t="s">
        <v>235</v>
      </c>
      <c r="G6551" t="s">
        <v>54</v>
      </c>
      <c r="H6551" t="s">
        <v>25</v>
      </c>
      <c r="I6551">
        <v>1</v>
      </c>
      <c r="J6551">
        <v>16.399999999999999</v>
      </c>
      <c r="K6551" t="s">
        <v>75</v>
      </c>
      <c r="L6551" t="s">
        <v>35</v>
      </c>
      <c r="M6551">
        <v>2</v>
      </c>
      <c r="N6551">
        <v>0</v>
      </c>
      <c r="O6551">
        <v>0</v>
      </c>
      <c r="P6551">
        <v>0</v>
      </c>
      <c r="Q6551">
        <v>0</v>
      </c>
      <c r="R6551">
        <v>0</v>
      </c>
    </row>
    <row r="6552" spans="1:20" hidden="1" x14ac:dyDescent="0.3">
      <c r="A6552">
        <v>202528</v>
      </c>
      <c r="B6552">
        <v>2025</v>
      </c>
      <c r="C6552" t="s">
        <v>21</v>
      </c>
      <c r="D6552">
        <v>28</v>
      </c>
      <c r="E6552" t="s">
        <v>234</v>
      </c>
      <c r="F6552" t="s">
        <v>235</v>
      </c>
      <c r="G6552" t="s">
        <v>54</v>
      </c>
      <c r="H6552" t="s">
        <v>25</v>
      </c>
      <c r="I6552">
        <v>1</v>
      </c>
      <c r="J6552">
        <v>16.5</v>
      </c>
      <c r="K6552" t="s">
        <v>75</v>
      </c>
      <c r="L6552" t="s">
        <v>35</v>
      </c>
      <c r="M6552">
        <v>6</v>
      </c>
      <c r="N6552">
        <v>0</v>
      </c>
      <c r="O6552">
        <v>0</v>
      </c>
      <c r="P6552">
        <v>0</v>
      </c>
      <c r="Q6552">
        <v>0</v>
      </c>
      <c r="R6552">
        <v>0</v>
      </c>
    </row>
    <row r="6553" spans="1:20" hidden="1" x14ac:dyDescent="0.3">
      <c r="A6553">
        <v>202528</v>
      </c>
      <c r="B6553">
        <v>2025</v>
      </c>
      <c r="C6553" t="s">
        <v>21</v>
      </c>
      <c r="D6553">
        <v>28</v>
      </c>
      <c r="E6553" t="s">
        <v>234</v>
      </c>
      <c r="F6553" t="s">
        <v>235</v>
      </c>
      <c r="G6553" t="s">
        <v>54</v>
      </c>
      <c r="H6553" t="s">
        <v>25</v>
      </c>
      <c r="I6553">
        <v>1</v>
      </c>
      <c r="J6553">
        <v>16.600000000000001</v>
      </c>
      <c r="K6553" t="s">
        <v>75</v>
      </c>
      <c r="L6553" t="s">
        <v>35</v>
      </c>
      <c r="M6553">
        <v>1</v>
      </c>
      <c r="N6553">
        <v>0</v>
      </c>
      <c r="O6553">
        <v>0</v>
      </c>
      <c r="P6553">
        <v>0</v>
      </c>
      <c r="Q6553">
        <v>0</v>
      </c>
      <c r="R6553">
        <v>0</v>
      </c>
    </row>
    <row r="6554" spans="1:20" hidden="1" x14ac:dyDescent="0.3">
      <c r="A6554">
        <v>202528</v>
      </c>
      <c r="B6554">
        <v>2025</v>
      </c>
      <c r="C6554" t="s">
        <v>21</v>
      </c>
      <c r="D6554">
        <v>28</v>
      </c>
      <c r="E6554" t="s">
        <v>234</v>
      </c>
      <c r="F6554" t="s">
        <v>235</v>
      </c>
      <c r="G6554" t="s">
        <v>54</v>
      </c>
      <c r="H6554" t="s">
        <v>25</v>
      </c>
      <c r="I6554">
        <v>1</v>
      </c>
      <c r="J6554">
        <v>17.100000000000001</v>
      </c>
      <c r="K6554" t="s">
        <v>75</v>
      </c>
      <c r="L6554" t="s">
        <v>179</v>
      </c>
      <c r="M6554">
        <v>1</v>
      </c>
      <c r="N6554">
        <v>0</v>
      </c>
      <c r="O6554">
        <v>0</v>
      </c>
      <c r="P6554">
        <v>0</v>
      </c>
      <c r="Q6554">
        <v>0</v>
      </c>
      <c r="R6554">
        <v>0</v>
      </c>
    </row>
    <row r="6555" spans="1:20" hidden="1" x14ac:dyDescent="0.3">
      <c r="A6555">
        <v>202528</v>
      </c>
      <c r="B6555">
        <v>2025</v>
      </c>
      <c r="C6555" t="s">
        <v>21</v>
      </c>
      <c r="D6555">
        <v>28</v>
      </c>
      <c r="E6555" t="s">
        <v>234</v>
      </c>
      <c r="F6555" t="s">
        <v>235</v>
      </c>
      <c r="G6555" t="s">
        <v>54</v>
      </c>
      <c r="H6555" t="s">
        <v>25</v>
      </c>
      <c r="I6555">
        <v>1</v>
      </c>
      <c r="J6555">
        <v>17.2</v>
      </c>
      <c r="K6555" t="s">
        <v>65</v>
      </c>
      <c r="L6555" t="s">
        <v>179</v>
      </c>
      <c r="M6555">
        <v>0</v>
      </c>
      <c r="N6555">
        <v>1</v>
      </c>
      <c r="O6555">
        <v>1</v>
      </c>
      <c r="P6555">
        <v>0</v>
      </c>
      <c r="Q6555">
        <v>0</v>
      </c>
      <c r="R6555">
        <v>0</v>
      </c>
    </row>
    <row r="6556" spans="1:20" hidden="1" x14ac:dyDescent="0.3">
      <c r="A6556">
        <v>202528</v>
      </c>
      <c r="B6556">
        <v>2025</v>
      </c>
      <c r="C6556" t="s">
        <v>21</v>
      </c>
      <c r="D6556">
        <v>28</v>
      </c>
      <c r="E6556" t="s">
        <v>234</v>
      </c>
      <c r="F6556" t="s">
        <v>235</v>
      </c>
      <c r="G6556" t="s">
        <v>54</v>
      </c>
      <c r="H6556" t="s">
        <v>25</v>
      </c>
      <c r="I6556">
        <v>1</v>
      </c>
      <c r="J6556">
        <v>17.2</v>
      </c>
      <c r="K6556" t="s">
        <v>65</v>
      </c>
      <c r="L6556" t="s">
        <v>179</v>
      </c>
      <c r="M6556">
        <v>1</v>
      </c>
      <c r="N6556">
        <v>0</v>
      </c>
      <c r="O6556">
        <v>0</v>
      </c>
      <c r="P6556">
        <v>0</v>
      </c>
      <c r="Q6556">
        <v>0</v>
      </c>
      <c r="R6556">
        <v>0</v>
      </c>
    </row>
    <row r="6557" spans="1:20" hidden="1" x14ac:dyDescent="0.3">
      <c r="A6557">
        <v>202528</v>
      </c>
      <c r="B6557">
        <v>2025</v>
      </c>
      <c r="C6557" t="s">
        <v>21</v>
      </c>
      <c r="D6557">
        <v>28</v>
      </c>
      <c r="E6557" t="s">
        <v>234</v>
      </c>
      <c r="F6557" t="s">
        <v>235</v>
      </c>
      <c r="G6557" t="s">
        <v>54</v>
      </c>
      <c r="H6557" t="s">
        <v>25</v>
      </c>
      <c r="I6557">
        <v>1</v>
      </c>
      <c r="J6557">
        <v>17.3</v>
      </c>
      <c r="K6557" t="s">
        <v>75</v>
      </c>
      <c r="L6557" t="s">
        <v>179</v>
      </c>
      <c r="M6557">
        <v>1</v>
      </c>
      <c r="N6557">
        <v>0</v>
      </c>
      <c r="O6557">
        <v>0</v>
      </c>
      <c r="P6557">
        <v>0</v>
      </c>
      <c r="Q6557">
        <v>0</v>
      </c>
      <c r="R6557">
        <v>0</v>
      </c>
    </row>
    <row r="6558" spans="1:20" hidden="1" x14ac:dyDescent="0.3">
      <c r="A6558">
        <v>202528</v>
      </c>
      <c r="B6558">
        <v>2025</v>
      </c>
      <c r="C6558" t="s">
        <v>21</v>
      </c>
      <c r="D6558">
        <v>28</v>
      </c>
      <c r="E6558" t="s">
        <v>234</v>
      </c>
      <c r="F6558" t="s">
        <v>235</v>
      </c>
      <c r="G6558" t="s">
        <v>54</v>
      </c>
      <c r="H6558" t="s">
        <v>25</v>
      </c>
      <c r="I6558">
        <v>1</v>
      </c>
      <c r="J6558">
        <v>17.399999999999999</v>
      </c>
      <c r="K6558" t="s">
        <v>65</v>
      </c>
      <c r="L6558" t="s">
        <v>179</v>
      </c>
      <c r="M6558">
        <v>4</v>
      </c>
      <c r="N6558">
        <v>0</v>
      </c>
      <c r="O6558">
        <v>0</v>
      </c>
      <c r="P6558">
        <v>0</v>
      </c>
      <c r="Q6558">
        <v>0</v>
      </c>
      <c r="R6558">
        <v>0</v>
      </c>
    </row>
    <row r="6559" spans="1:20" hidden="1" x14ac:dyDescent="0.3">
      <c r="A6559">
        <v>202528</v>
      </c>
      <c r="B6559">
        <v>2025</v>
      </c>
      <c r="C6559" t="s">
        <v>21</v>
      </c>
      <c r="D6559">
        <v>28</v>
      </c>
      <c r="E6559" t="s">
        <v>234</v>
      </c>
      <c r="F6559" t="s">
        <v>235</v>
      </c>
      <c r="G6559" t="s">
        <v>54</v>
      </c>
      <c r="H6559" t="s">
        <v>25</v>
      </c>
      <c r="I6559">
        <v>1</v>
      </c>
      <c r="J6559">
        <v>17.5</v>
      </c>
      <c r="K6559" t="s">
        <v>65</v>
      </c>
      <c r="L6559" t="s">
        <v>179</v>
      </c>
      <c r="M6559">
        <v>1</v>
      </c>
      <c r="N6559">
        <v>0</v>
      </c>
      <c r="O6559">
        <v>0</v>
      </c>
      <c r="P6559">
        <v>0</v>
      </c>
      <c r="Q6559">
        <v>0</v>
      </c>
      <c r="R6559">
        <v>0</v>
      </c>
    </row>
    <row r="6560" spans="1:20" hidden="1" x14ac:dyDescent="0.3">
      <c r="A6560">
        <v>202528</v>
      </c>
      <c r="B6560">
        <v>2025</v>
      </c>
      <c r="C6560" t="s">
        <v>21</v>
      </c>
      <c r="D6560">
        <v>28</v>
      </c>
      <c r="E6560" t="s">
        <v>234</v>
      </c>
      <c r="F6560" t="s">
        <v>235</v>
      </c>
      <c r="G6560" t="s">
        <v>54</v>
      </c>
      <c r="H6560" t="s">
        <v>25</v>
      </c>
      <c r="I6560">
        <v>1</v>
      </c>
      <c r="J6560">
        <v>17.600000000000001</v>
      </c>
      <c r="K6560" t="s">
        <v>75</v>
      </c>
      <c r="L6560" t="s">
        <v>179</v>
      </c>
      <c r="M6560">
        <v>1</v>
      </c>
      <c r="N6560">
        <v>0</v>
      </c>
      <c r="O6560">
        <v>0</v>
      </c>
      <c r="P6560">
        <v>0</v>
      </c>
      <c r="Q6560">
        <v>0</v>
      </c>
      <c r="R6560">
        <v>0</v>
      </c>
    </row>
    <row r="6561" spans="1:21" hidden="1" x14ac:dyDescent="0.3">
      <c r="A6561">
        <v>202528</v>
      </c>
      <c r="B6561">
        <v>2025</v>
      </c>
      <c r="C6561" t="s">
        <v>21</v>
      </c>
      <c r="D6561">
        <v>28</v>
      </c>
      <c r="E6561" t="s">
        <v>234</v>
      </c>
      <c r="F6561" t="s">
        <v>235</v>
      </c>
      <c r="G6561" t="s">
        <v>54</v>
      </c>
      <c r="H6561" t="s">
        <v>25</v>
      </c>
      <c r="I6561">
        <v>1</v>
      </c>
      <c r="J6561">
        <v>18.100000000000001</v>
      </c>
      <c r="K6561" t="s">
        <v>75</v>
      </c>
      <c r="L6561" t="s">
        <v>32</v>
      </c>
      <c r="M6561">
        <v>6</v>
      </c>
      <c r="N6561">
        <v>0</v>
      </c>
      <c r="O6561">
        <v>0</v>
      </c>
      <c r="P6561">
        <v>0</v>
      </c>
      <c r="Q6561">
        <v>0</v>
      </c>
      <c r="R6561">
        <v>0</v>
      </c>
    </row>
    <row r="6562" spans="1:21" hidden="1" x14ac:dyDescent="0.3">
      <c r="A6562">
        <v>202528</v>
      </c>
      <c r="B6562">
        <v>2025</v>
      </c>
      <c r="C6562" t="s">
        <v>21</v>
      </c>
      <c r="D6562">
        <v>28</v>
      </c>
      <c r="E6562" t="s">
        <v>234</v>
      </c>
      <c r="F6562" t="s">
        <v>235</v>
      </c>
      <c r="G6562" t="s">
        <v>54</v>
      </c>
      <c r="H6562" t="s">
        <v>25</v>
      </c>
      <c r="I6562">
        <v>1</v>
      </c>
      <c r="J6562">
        <v>18.2</v>
      </c>
      <c r="K6562" t="s">
        <v>75</v>
      </c>
      <c r="L6562" t="s">
        <v>32</v>
      </c>
      <c r="M6562">
        <v>4</v>
      </c>
      <c r="N6562">
        <v>0</v>
      </c>
      <c r="O6562">
        <v>0</v>
      </c>
      <c r="P6562">
        <v>0</v>
      </c>
      <c r="Q6562">
        <v>0</v>
      </c>
      <c r="R6562">
        <v>0</v>
      </c>
    </row>
    <row r="6563" spans="1:21" hidden="1" x14ac:dyDescent="0.3">
      <c r="A6563">
        <v>202528</v>
      </c>
      <c r="B6563">
        <v>2025</v>
      </c>
      <c r="C6563" t="s">
        <v>21</v>
      </c>
      <c r="D6563">
        <v>28</v>
      </c>
      <c r="E6563" t="s">
        <v>234</v>
      </c>
      <c r="F6563" t="s">
        <v>235</v>
      </c>
      <c r="G6563" t="s">
        <v>54</v>
      </c>
      <c r="H6563" t="s">
        <v>25</v>
      </c>
      <c r="I6563">
        <v>1</v>
      </c>
      <c r="J6563">
        <v>18.3</v>
      </c>
      <c r="K6563" t="s">
        <v>75</v>
      </c>
      <c r="L6563" t="s">
        <v>32</v>
      </c>
      <c r="M6563">
        <v>1</v>
      </c>
      <c r="N6563">
        <v>0</v>
      </c>
      <c r="O6563">
        <v>0</v>
      </c>
      <c r="P6563">
        <v>0</v>
      </c>
      <c r="Q6563">
        <v>0</v>
      </c>
      <c r="R6563">
        <v>0</v>
      </c>
    </row>
    <row r="6564" spans="1:21" hidden="1" x14ac:dyDescent="0.3">
      <c r="A6564">
        <v>202528</v>
      </c>
      <c r="B6564">
        <v>2025</v>
      </c>
      <c r="C6564" t="s">
        <v>21</v>
      </c>
      <c r="D6564">
        <v>28</v>
      </c>
      <c r="E6564" t="s">
        <v>234</v>
      </c>
      <c r="F6564" t="s">
        <v>235</v>
      </c>
      <c r="G6564" t="s">
        <v>54</v>
      </c>
      <c r="H6564" t="s">
        <v>25</v>
      </c>
      <c r="I6564">
        <v>1</v>
      </c>
      <c r="J6564">
        <v>18.399999999999999</v>
      </c>
      <c r="K6564" t="s">
        <v>65</v>
      </c>
      <c r="L6564" t="s">
        <v>32</v>
      </c>
      <c r="M6564">
        <v>1</v>
      </c>
      <c r="N6564">
        <v>0</v>
      </c>
      <c r="O6564">
        <v>0</v>
      </c>
      <c r="P6564">
        <v>0</v>
      </c>
      <c r="Q6564">
        <v>0</v>
      </c>
      <c r="R6564">
        <v>0</v>
      </c>
    </row>
    <row r="6565" spans="1:21" hidden="1" x14ac:dyDescent="0.3">
      <c r="A6565">
        <v>202528</v>
      </c>
      <c r="B6565">
        <v>2025</v>
      </c>
      <c r="C6565" t="s">
        <v>21</v>
      </c>
      <c r="D6565">
        <v>28</v>
      </c>
      <c r="E6565" t="s">
        <v>234</v>
      </c>
      <c r="F6565" t="s">
        <v>235</v>
      </c>
      <c r="G6565" t="s">
        <v>54</v>
      </c>
      <c r="H6565" t="s">
        <v>25</v>
      </c>
      <c r="I6565">
        <v>1</v>
      </c>
      <c r="J6565">
        <v>18.5</v>
      </c>
      <c r="K6565" t="s">
        <v>75</v>
      </c>
      <c r="L6565" t="s">
        <v>32</v>
      </c>
      <c r="M6565">
        <v>2</v>
      </c>
      <c r="N6565">
        <v>0</v>
      </c>
      <c r="O6565">
        <v>0</v>
      </c>
      <c r="P6565">
        <v>0</v>
      </c>
      <c r="Q6565">
        <v>0</v>
      </c>
      <c r="R6565">
        <v>0</v>
      </c>
    </row>
    <row r="6566" spans="1:21" hidden="1" x14ac:dyDescent="0.3">
      <c r="A6566">
        <v>202528</v>
      </c>
      <c r="B6566">
        <v>2025</v>
      </c>
      <c r="C6566" t="s">
        <v>21</v>
      </c>
      <c r="D6566">
        <v>28</v>
      </c>
      <c r="E6566" t="s">
        <v>234</v>
      </c>
      <c r="F6566" t="s">
        <v>235</v>
      </c>
      <c r="G6566" t="s">
        <v>54</v>
      </c>
      <c r="H6566" t="s">
        <v>25</v>
      </c>
      <c r="I6566">
        <v>1</v>
      </c>
      <c r="J6566">
        <v>18.600000000000001</v>
      </c>
      <c r="K6566" t="s">
        <v>75</v>
      </c>
      <c r="L6566" t="s">
        <v>32</v>
      </c>
      <c r="M6566">
        <v>1</v>
      </c>
      <c r="N6566">
        <v>0</v>
      </c>
      <c r="O6566">
        <v>0</v>
      </c>
      <c r="P6566">
        <v>0</v>
      </c>
      <c r="Q6566">
        <v>0</v>
      </c>
      <c r="R6566">
        <v>0</v>
      </c>
    </row>
    <row r="6567" spans="1:21" hidden="1" x14ac:dyDescent="0.3">
      <c r="A6567">
        <v>202528</v>
      </c>
      <c r="B6567">
        <v>2025</v>
      </c>
      <c r="C6567" t="s">
        <v>21</v>
      </c>
      <c r="D6567">
        <v>28</v>
      </c>
      <c r="E6567" t="s">
        <v>234</v>
      </c>
      <c r="F6567" t="s">
        <v>235</v>
      </c>
      <c r="G6567" t="s">
        <v>54</v>
      </c>
      <c r="H6567" t="s">
        <v>25</v>
      </c>
      <c r="I6567">
        <v>1</v>
      </c>
      <c r="J6567">
        <v>19.100000000000001</v>
      </c>
      <c r="K6567" t="s">
        <v>75</v>
      </c>
      <c r="L6567" t="s">
        <v>179</v>
      </c>
      <c r="M6567">
        <v>1</v>
      </c>
      <c r="N6567">
        <v>0</v>
      </c>
      <c r="O6567">
        <v>0</v>
      </c>
      <c r="P6567">
        <v>0</v>
      </c>
      <c r="Q6567">
        <v>0</v>
      </c>
      <c r="R6567">
        <v>0</v>
      </c>
    </row>
    <row r="6568" spans="1:21" hidden="1" x14ac:dyDescent="0.3">
      <c r="A6568">
        <v>202528</v>
      </c>
      <c r="B6568">
        <v>2025</v>
      </c>
      <c r="C6568" t="s">
        <v>21</v>
      </c>
      <c r="D6568">
        <v>28</v>
      </c>
      <c r="E6568" t="s">
        <v>234</v>
      </c>
      <c r="F6568" t="s">
        <v>235</v>
      </c>
      <c r="G6568" t="s">
        <v>54</v>
      </c>
      <c r="H6568" t="s">
        <v>25</v>
      </c>
      <c r="I6568">
        <v>1</v>
      </c>
      <c r="J6568">
        <v>19.2</v>
      </c>
      <c r="K6568" t="s">
        <v>65</v>
      </c>
      <c r="L6568" t="s">
        <v>179</v>
      </c>
      <c r="M6568">
        <v>1</v>
      </c>
      <c r="N6568">
        <v>0</v>
      </c>
      <c r="O6568">
        <v>0</v>
      </c>
      <c r="P6568">
        <v>0</v>
      </c>
      <c r="Q6568">
        <v>0</v>
      </c>
      <c r="R6568">
        <v>0</v>
      </c>
    </row>
    <row r="6569" spans="1:21" hidden="1" x14ac:dyDescent="0.3">
      <c r="A6569">
        <v>202528</v>
      </c>
      <c r="B6569">
        <v>2025</v>
      </c>
      <c r="C6569" t="s">
        <v>21</v>
      </c>
      <c r="D6569">
        <v>28</v>
      </c>
      <c r="E6569" t="s">
        <v>234</v>
      </c>
      <c r="F6569" t="s">
        <v>235</v>
      </c>
      <c r="G6569" t="s">
        <v>54</v>
      </c>
      <c r="H6569" t="s">
        <v>25</v>
      </c>
      <c r="I6569">
        <v>1</v>
      </c>
      <c r="J6569">
        <v>19.3</v>
      </c>
      <c r="K6569" t="s">
        <v>75</v>
      </c>
      <c r="L6569" t="s">
        <v>179</v>
      </c>
      <c r="M6569">
        <v>4</v>
      </c>
      <c r="N6569">
        <v>0</v>
      </c>
      <c r="O6569">
        <v>0</v>
      </c>
      <c r="P6569">
        <v>0</v>
      </c>
      <c r="Q6569">
        <v>0</v>
      </c>
      <c r="R6569">
        <v>0</v>
      </c>
    </row>
    <row r="6570" spans="1:21" hidden="1" x14ac:dyDescent="0.3">
      <c r="A6570">
        <v>202528</v>
      </c>
      <c r="B6570">
        <v>2025</v>
      </c>
      <c r="C6570" t="s">
        <v>21</v>
      </c>
      <c r="D6570">
        <v>28</v>
      </c>
      <c r="E6570" t="s">
        <v>234</v>
      </c>
      <c r="F6570" t="s">
        <v>235</v>
      </c>
      <c r="G6570" t="s">
        <v>54</v>
      </c>
      <c r="H6570" t="s">
        <v>25</v>
      </c>
      <c r="I6570">
        <v>1</v>
      </c>
      <c r="J6570">
        <v>19.399999999999999</v>
      </c>
      <c r="K6570" t="s">
        <v>75</v>
      </c>
      <c r="L6570" t="s">
        <v>179</v>
      </c>
      <c r="M6570">
        <v>1</v>
      </c>
      <c r="N6570">
        <v>0</v>
      </c>
      <c r="O6570">
        <v>0</v>
      </c>
      <c r="P6570">
        <v>0</v>
      </c>
      <c r="Q6570">
        <v>0</v>
      </c>
      <c r="R6570">
        <v>0</v>
      </c>
    </row>
    <row r="6571" spans="1:21" hidden="1" x14ac:dyDescent="0.3">
      <c r="A6571">
        <v>202528</v>
      </c>
      <c r="B6571">
        <v>2025</v>
      </c>
      <c r="C6571" t="s">
        <v>21</v>
      </c>
      <c r="D6571">
        <v>28</v>
      </c>
      <c r="E6571" t="s">
        <v>234</v>
      </c>
      <c r="F6571" t="s">
        <v>235</v>
      </c>
      <c r="G6571" t="s">
        <v>54</v>
      </c>
      <c r="H6571" t="s">
        <v>25</v>
      </c>
      <c r="I6571">
        <v>1</v>
      </c>
      <c r="J6571">
        <v>19.5</v>
      </c>
      <c r="K6571" t="s">
        <v>65</v>
      </c>
      <c r="L6571" t="s">
        <v>179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 t="s">
        <v>28</v>
      </c>
      <c r="T6571" t="s">
        <v>65</v>
      </c>
      <c r="U6571" t="s">
        <v>49</v>
      </c>
    </row>
    <row r="6572" spans="1:21" hidden="1" x14ac:dyDescent="0.3">
      <c r="A6572">
        <v>202528</v>
      </c>
      <c r="B6572">
        <v>2025</v>
      </c>
      <c r="C6572" t="s">
        <v>21</v>
      </c>
      <c r="D6572">
        <v>28</v>
      </c>
      <c r="E6572" t="s">
        <v>234</v>
      </c>
      <c r="F6572" t="s">
        <v>235</v>
      </c>
      <c r="G6572" t="s">
        <v>54</v>
      </c>
      <c r="H6572" t="s">
        <v>25</v>
      </c>
      <c r="I6572">
        <v>1</v>
      </c>
      <c r="J6572">
        <v>19.600000000000001</v>
      </c>
      <c r="K6572" t="s">
        <v>63</v>
      </c>
      <c r="L6572" t="s">
        <v>179</v>
      </c>
      <c r="M6572">
        <v>4</v>
      </c>
      <c r="N6572">
        <v>0</v>
      </c>
      <c r="O6572">
        <v>0</v>
      </c>
      <c r="P6572">
        <v>0</v>
      </c>
      <c r="Q6572">
        <v>0</v>
      </c>
      <c r="R6572">
        <v>0</v>
      </c>
    </row>
    <row r="6573" spans="1:21" hidden="1" x14ac:dyDescent="0.3">
      <c r="A6573">
        <v>202528</v>
      </c>
      <c r="B6573">
        <v>2025</v>
      </c>
      <c r="C6573" t="s">
        <v>21</v>
      </c>
      <c r="D6573">
        <v>28</v>
      </c>
      <c r="E6573" t="s">
        <v>234</v>
      </c>
      <c r="F6573" t="s">
        <v>235</v>
      </c>
      <c r="G6573" t="s">
        <v>25</v>
      </c>
      <c r="H6573" t="s">
        <v>54</v>
      </c>
      <c r="I6573">
        <v>2</v>
      </c>
      <c r="J6573">
        <v>0.1</v>
      </c>
      <c r="K6573" t="s">
        <v>45</v>
      </c>
      <c r="L6573" t="s">
        <v>61</v>
      </c>
      <c r="M6573">
        <v>4</v>
      </c>
      <c r="N6573">
        <v>0</v>
      </c>
      <c r="O6573">
        <v>0</v>
      </c>
      <c r="P6573">
        <v>0</v>
      </c>
      <c r="Q6573">
        <v>0</v>
      </c>
      <c r="R6573">
        <v>0</v>
      </c>
    </row>
    <row r="6574" spans="1:21" hidden="1" x14ac:dyDescent="0.3">
      <c r="A6574">
        <v>202528</v>
      </c>
      <c r="B6574">
        <v>2025</v>
      </c>
      <c r="C6574" t="s">
        <v>21</v>
      </c>
      <c r="D6574">
        <v>28</v>
      </c>
      <c r="E6574" t="s">
        <v>234</v>
      </c>
      <c r="F6574" t="s">
        <v>235</v>
      </c>
      <c r="G6574" t="s">
        <v>25</v>
      </c>
      <c r="H6574" t="s">
        <v>54</v>
      </c>
      <c r="I6574">
        <v>2</v>
      </c>
      <c r="J6574">
        <v>0.2</v>
      </c>
      <c r="K6574" t="s">
        <v>45</v>
      </c>
      <c r="L6574" t="s">
        <v>61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</row>
    <row r="6575" spans="1:21" hidden="1" x14ac:dyDescent="0.3">
      <c r="A6575">
        <v>202528</v>
      </c>
      <c r="B6575">
        <v>2025</v>
      </c>
      <c r="C6575" t="s">
        <v>21</v>
      </c>
      <c r="D6575">
        <v>28</v>
      </c>
      <c r="E6575" t="s">
        <v>234</v>
      </c>
      <c r="F6575" t="s">
        <v>235</v>
      </c>
      <c r="G6575" t="s">
        <v>25</v>
      </c>
      <c r="H6575" t="s">
        <v>54</v>
      </c>
      <c r="I6575">
        <v>2</v>
      </c>
      <c r="J6575">
        <v>0.3</v>
      </c>
      <c r="K6575" t="s">
        <v>45</v>
      </c>
      <c r="L6575" t="s">
        <v>61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</row>
    <row r="6576" spans="1:21" hidden="1" x14ac:dyDescent="0.3">
      <c r="A6576">
        <v>202528</v>
      </c>
      <c r="B6576">
        <v>2025</v>
      </c>
      <c r="C6576" t="s">
        <v>21</v>
      </c>
      <c r="D6576">
        <v>28</v>
      </c>
      <c r="E6576" t="s">
        <v>234</v>
      </c>
      <c r="F6576" t="s">
        <v>235</v>
      </c>
      <c r="G6576" t="s">
        <v>25</v>
      </c>
      <c r="H6576" t="s">
        <v>54</v>
      </c>
      <c r="I6576">
        <v>2</v>
      </c>
      <c r="J6576">
        <v>0.4</v>
      </c>
      <c r="K6576" t="s">
        <v>45</v>
      </c>
      <c r="L6576" t="s">
        <v>61</v>
      </c>
      <c r="M6576">
        <v>6</v>
      </c>
      <c r="N6576">
        <v>0</v>
      </c>
      <c r="O6576">
        <v>0</v>
      </c>
      <c r="P6576">
        <v>0</v>
      </c>
      <c r="Q6576">
        <v>0</v>
      </c>
      <c r="R6576">
        <v>0</v>
      </c>
    </row>
    <row r="6577" spans="1:18" hidden="1" x14ac:dyDescent="0.3">
      <c r="A6577">
        <v>202528</v>
      </c>
      <c r="B6577">
        <v>2025</v>
      </c>
      <c r="C6577" t="s">
        <v>21</v>
      </c>
      <c r="D6577">
        <v>28</v>
      </c>
      <c r="E6577" t="s">
        <v>234</v>
      </c>
      <c r="F6577" t="s">
        <v>235</v>
      </c>
      <c r="G6577" t="s">
        <v>25</v>
      </c>
      <c r="H6577" t="s">
        <v>54</v>
      </c>
      <c r="I6577">
        <v>2</v>
      </c>
      <c r="J6577">
        <v>0.5</v>
      </c>
      <c r="K6577" t="s">
        <v>45</v>
      </c>
      <c r="L6577" t="s">
        <v>61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</row>
    <row r="6578" spans="1:18" hidden="1" x14ac:dyDescent="0.3">
      <c r="A6578">
        <v>202528</v>
      </c>
      <c r="B6578">
        <v>2025</v>
      </c>
      <c r="C6578" t="s">
        <v>21</v>
      </c>
      <c r="D6578">
        <v>28</v>
      </c>
      <c r="E6578" t="s">
        <v>234</v>
      </c>
      <c r="F6578" t="s">
        <v>235</v>
      </c>
      <c r="G6578" t="s">
        <v>25</v>
      </c>
      <c r="H6578" t="s">
        <v>54</v>
      </c>
      <c r="I6578">
        <v>2</v>
      </c>
      <c r="J6578">
        <v>0.6</v>
      </c>
      <c r="K6578" t="s">
        <v>45</v>
      </c>
      <c r="L6578" t="s">
        <v>61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</row>
    <row r="6579" spans="1:18" x14ac:dyDescent="0.3">
      <c r="A6579">
        <v>202528</v>
      </c>
      <c r="B6579">
        <v>2025</v>
      </c>
      <c r="C6579" t="s">
        <v>21</v>
      </c>
      <c r="D6579">
        <v>28</v>
      </c>
      <c r="E6579" t="s">
        <v>234</v>
      </c>
      <c r="F6579" t="s">
        <v>235</v>
      </c>
      <c r="G6579" t="s">
        <v>25</v>
      </c>
      <c r="H6579" t="s">
        <v>54</v>
      </c>
      <c r="I6579">
        <v>2</v>
      </c>
      <c r="J6579">
        <v>1.1000000000000001</v>
      </c>
      <c r="K6579" t="s">
        <v>47</v>
      </c>
      <c r="L6579" t="s">
        <v>64</v>
      </c>
      <c r="M6579">
        <v>1</v>
      </c>
      <c r="N6579">
        <v>0</v>
      </c>
      <c r="O6579">
        <v>0</v>
      </c>
      <c r="P6579">
        <v>0</v>
      </c>
      <c r="Q6579">
        <v>0</v>
      </c>
      <c r="R6579">
        <v>0</v>
      </c>
    </row>
    <row r="6580" spans="1:18" hidden="1" x14ac:dyDescent="0.3">
      <c r="A6580">
        <v>202528</v>
      </c>
      <c r="B6580">
        <v>2025</v>
      </c>
      <c r="C6580" t="s">
        <v>21</v>
      </c>
      <c r="D6580">
        <v>28</v>
      </c>
      <c r="E6580" t="s">
        <v>234</v>
      </c>
      <c r="F6580" t="s">
        <v>235</v>
      </c>
      <c r="G6580" t="s">
        <v>25</v>
      </c>
      <c r="H6580" t="s">
        <v>54</v>
      </c>
      <c r="I6580">
        <v>2</v>
      </c>
      <c r="J6580">
        <v>1.2</v>
      </c>
      <c r="K6580" t="s">
        <v>45</v>
      </c>
      <c r="L6580" t="s">
        <v>64</v>
      </c>
      <c r="M6580">
        <v>1</v>
      </c>
      <c r="N6580">
        <v>0</v>
      </c>
      <c r="O6580">
        <v>0</v>
      </c>
      <c r="P6580">
        <v>0</v>
      </c>
      <c r="Q6580">
        <v>0</v>
      </c>
      <c r="R6580">
        <v>0</v>
      </c>
    </row>
    <row r="6581" spans="1:18" x14ac:dyDescent="0.3">
      <c r="A6581">
        <v>202528</v>
      </c>
      <c r="B6581">
        <v>2025</v>
      </c>
      <c r="C6581" t="s">
        <v>21</v>
      </c>
      <c r="D6581">
        <v>28</v>
      </c>
      <c r="E6581" t="s">
        <v>234</v>
      </c>
      <c r="F6581" t="s">
        <v>235</v>
      </c>
      <c r="G6581" t="s">
        <v>25</v>
      </c>
      <c r="H6581" t="s">
        <v>54</v>
      </c>
      <c r="I6581">
        <v>2</v>
      </c>
      <c r="J6581">
        <v>1.3</v>
      </c>
      <c r="K6581" t="s">
        <v>47</v>
      </c>
      <c r="L6581" t="s">
        <v>64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</row>
    <row r="6582" spans="1:18" x14ac:dyDescent="0.3">
      <c r="A6582">
        <v>202528</v>
      </c>
      <c r="B6582">
        <v>2025</v>
      </c>
      <c r="C6582" t="s">
        <v>21</v>
      </c>
      <c r="D6582">
        <v>28</v>
      </c>
      <c r="E6582" t="s">
        <v>234</v>
      </c>
      <c r="F6582" t="s">
        <v>235</v>
      </c>
      <c r="G6582" t="s">
        <v>25</v>
      </c>
      <c r="H6582" t="s">
        <v>54</v>
      </c>
      <c r="I6582">
        <v>2</v>
      </c>
      <c r="J6582">
        <v>1.4</v>
      </c>
      <c r="K6582" t="s">
        <v>47</v>
      </c>
      <c r="L6582" t="s">
        <v>64</v>
      </c>
      <c r="M6582">
        <v>1</v>
      </c>
      <c r="N6582">
        <v>0</v>
      </c>
      <c r="O6582">
        <v>0</v>
      </c>
      <c r="P6582">
        <v>0</v>
      </c>
      <c r="Q6582">
        <v>0</v>
      </c>
      <c r="R6582">
        <v>0</v>
      </c>
    </row>
    <row r="6583" spans="1:18" hidden="1" x14ac:dyDescent="0.3">
      <c r="A6583">
        <v>202528</v>
      </c>
      <c r="B6583">
        <v>2025</v>
      </c>
      <c r="C6583" t="s">
        <v>21</v>
      </c>
      <c r="D6583">
        <v>28</v>
      </c>
      <c r="E6583" t="s">
        <v>234</v>
      </c>
      <c r="F6583" t="s">
        <v>235</v>
      </c>
      <c r="G6583" t="s">
        <v>25</v>
      </c>
      <c r="H6583" t="s">
        <v>54</v>
      </c>
      <c r="I6583">
        <v>2</v>
      </c>
      <c r="J6583">
        <v>1.5</v>
      </c>
      <c r="K6583" t="s">
        <v>45</v>
      </c>
      <c r="L6583" t="s">
        <v>64</v>
      </c>
      <c r="M6583">
        <v>1</v>
      </c>
      <c r="N6583">
        <v>0</v>
      </c>
      <c r="O6583">
        <v>0</v>
      </c>
      <c r="P6583">
        <v>0</v>
      </c>
      <c r="Q6583">
        <v>0</v>
      </c>
      <c r="R6583">
        <v>0</v>
      </c>
    </row>
    <row r="6584" spans="1:18" x14ac:dyDescent="0.3">
      <c r="A6584">
        <v>202528</v>
      </c>
      <c r="B6584">
        <v>2025</v>
      </c>
      <c r="C6584" t="s">
        <v>21</v>
      </c>
      <c r="D6584">
        <v>28</v>
      </c>
      <c r="E6584" t="s">
        <v>234</v>
      </c>
      <c r="F6584" t="s">
        <v>235</v>
      </c>
      <c r="G6584" t="s">
        <v>25</v>
      </c>
      <c r="H6584" t="s">
        <v>54</v>
      </c>
      <c r="I6584">
        <v>2</v>
      </c>
      <c r="J6584">
        <v>1.6</v>
      </c>
      <c r="K6584" t="s">
        <v>47</v>
      </c>
      <c r="L6584" t="s">
        <v>64</v>
      </c>
      <c r="M6584">
        <v>4</v>
      </c>
      <c r="N6584">
        <v>0</v>
      </c>
      <c r="O6584">
        <v>0</v>
      </c>
      <c r="P6584">
        <v>0</v>
      </c>
      <c r="Q6584">
        <v>0</v>
      </c>
      <c r="R6584">
        <v>0</v>
      </c>
    </row>
    <row r="6585" spans="1:18" hidden="1" x14ac:dyDescent="0.3">
      <c r="A6585">
        <v>202528</v>
      </c>
      <c r="B6585">
        <v>2025</v>
      </c>
      <c r="C6585" t="s">
        <v>21</v>
      </c>
      <c r="D6585">
        <v>28</v>
      </c>
      <c r="E6585" t="s">
        <v>234</v>
      </c>
      <c r="F6585" t="s">
        <v>235</v>
      </c>
      <c r="G6585" t="s">
        <v>25</v>
      </c>
      <c r="H6585" t="s">
        <v>54</v>
      </c>
      <c r="I6585">
        <v>2</v>
      </c>
      <c r="J6585">
        <v>2.1</v>
      </c>
      <c r="K6585" t="s">
        <v>45</v>
      </c>
      <c r="L6585" t="s">
        <v>61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</row>
    <row r="6586" spans="1:18" hidden="1" x14ac:dyDescent="0.3">
      <c r="A6586">
        <v>202528</v>
      </c>
      <c r="B6586">
        <v>2025</v>
      </c>
      <c r="C6586" t="s">
        <v>21</v>
      </c>
      <c r="D6586">
        <v>28</v>
      </c>
      <c r="E6586" t="s">
        <v>234</v>
      </c>
      <c r="F6586" t="s">
        <v>235</v>
      </c>
      <c r="G6586" t="s">
        <v>25</v>
      </c>
      <c r="H6586" t="s">
        <v>54</v>
      </c>
      <c r="I6586">
        <v>2</v>
      </c>
      <c r="J6586">
        <v>2.2000000000000002</v>
      </c>
      <c r="K6586" t="s">
        <v>45</v>
      </c>
      <c r="L6586" t="s">
        <v>61</v>
      </c>
      <c r="M6586">
        <v>4</v>
      </c>
      <c r="N6586">
        <v>0</v>
      </c>
      <c r="O6586">
        <v>0</v>
      </c>
      <c r="P6586">
        <v>0</v>
      </c>
      <c r="Q6586">
        <v>0</v>
      </c>
      <c r="R6586">
        <v>0</v>
      </c>
    </row>
    <row r="6587" spans="1:18" hidden="1" x14ac:dyDescent="0.3">
      <c r="A6587">
        <v>202528</v>
      </c>
      <c r="B6587">
        <v>2025</v>
      </c>
      <c r="C6587" t="s">
        <v>21</v>
      </c>
      <c r="D6587">
        <v>28</v>
      </c>
      <c r="E6587" t="s">
        <v>234</v>
      </c>
      <c r="F6587" t="s">
        <v>235</v>
      </c>
      <c r="G6587" t="s">
        <v>25</v>
      </c>
      <c r="H6587" t="s">
        <v>54</v>
      </c>
      <c r="I6587">
        <v>2</v>
      </c>
      <c r="J6587">
        <v>2.2999999999999998</v>
      </c>
      <c r="K6587" t="s">
        <v>45</v>
      </c>
      <c r="L6587" t="s">
        <v>61</v>
      </c>
      <c r="M6587">
        <v>6</v>
      </c>
      <c r="N6587">
        <v>0</v>
      </c>
      <c r="O6587">
        <v>0</v>
      </c>
      <c r="P6587">
        <v>0</v>
      </c>
      <c r="Q6587">
        <v>0</v>
      </c>
      <c r="R6587">
        <v>0</v>
      </c>
    </row>
    <row r="6588" spans="1:18" hidden="1" x14ac:dyDescent="0.3">
      <c r="A6588">
        <v>202528</v>
      </c>
      <c r="B6588">
        <v>2025</v>
      </c>
      <c r="C6588" t="s">
        <v>21</v>
      </c>
      <c r="D6588">
        <v>28</v>
      </c>
      <c r="E6588" t="s">
        <v>234</v>
      </c>
      <c r="F6588" t="s">
        <v>235</v>
      </c>
      <c r="G6588" t="s">
        <v>25</v>
      </c>
      <c r="H6588" t="s">
        <v>54</v>
      </c>
      <c r="I6588">
        <v>2</v>
      </c>
      <c r="J6588">
        <v>2.4</v>
      </c>
      <c r="K6588" t="s">
        <v>45</v>
      </c>
      <c r="L6588" t="s">
        <v>61</v>
      </c>
      <c r="M6588">
        <v>1</v>
      </c>
      <c r="N6588">
        <v>0</v>
      </c>
      <c r="O6588">
        <v>0</v>
      </c>
      <c r="P6588">
        <v>0</v>
      </c>
      <c r="Q6588">
        <v>0</v>
      </c>
      <c r="R6588">
        <v>0</v>
      </c>
    </row>
    <row r="6589" spans="1:18" x14ac:dyDescent="0.3">
      <c r="A6589">
        <v>202528</v>
      </c>
      <c r="B6589">
        <v>2025</v>
      </c>
      <c r="C6589" t="s">
        <v>21</v>
      </c>
      <c r="D6589">
        <v>28</v>
      </c>
      <c r="E6589" t="s">
        <v>234</v>
      </c>
      <c r="F6589" t="s">
        <v>235</v>
      </c>
      <c r="G6589" t="s">
        <v>25</v>
      </c>
      <c r="H6589" t="s">
        <v>54</v>
      </c>
      <c r="I6589">
        <v>2</v>
      </c>
      <c r="J6589">
        <v>2.5</v>
      </c>
      <c r="K6589" t="s">
        <v>47</v>
      </c>
      <c r="L6589" t="s">
        <v>61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</row>
    <row r="6590" spans="1:18" x14ac:dyDescent="0.3">
      <c r="A6590">
        <v>202528</v>
      </c>
      <c r="B6590">
        <v>2025</v>
      </c>
      <c r="C6590" t="s">
        <v>21</v>
      </c>
      <c r="D6590">
        <v>28</v>
      </c>
      <c r="E6590" t="s">
        <v>234</v>
      </c>
      <c r="F6590" t="s">
        <v>235</v>
      </c>
      <c r="G6590" t="s">
        <v>25</v>
      </c>
      <c r="H6590" t="s">
        <v>54</v>
      </c>
      <c r="I6590">
        <v>2</v>
      </c>
      <c r="J6590">
        <v>2.6</v>
      </c>
      <c r="K6590" t="s">
        <v>47</v>
      </c>
      <c r="L6590" t="s">
        <v>61</v>
      </c>
      <c r="M6590">
        <v>1</v>
      </c>
      <c r="N6590">
        <v>0</v>
      </c>
      <c r="O6590">
        <v>0</v>
      </c>
      <c r="P6590">
        <v>0</v>
      </c>
      <c r="Q6590">
        <v>0</v>
      </c>
      <c r="R6590">
        <v>0</v>
      </c>
    </row>
    <row r="6591" spans="1:18" x14ac:dyDescent="0.3">
      <c r="A6591">
        <v>202528</v>
      </c>
      <c r="B6591">
        <v>2025</v>
      </c>
      <c r="C6591" t="s">
        <v>21</v>
      </c>
      <c r="D6591">
        <v>28</v>
      </c>
      <c r="E6591" t="s">
        <v>234</v>
      </c>
      <c r="F6591" t="s">
        <v>235</v>
      </c>
      <c r="G6591" t="s">
        <v>25</v>
      </c>
      <c r="H6591" t="s">
        <v>54</v>
      </c>
      <c r="I6591">
        <v>2</v>
      </c>
      <c r="J6591">
        <v>3.1</v>
      </c>
      <c r="K6591" t="s">
        <v>47</v>
      </c>
      <c r="L6591" t="s">
        <v>62</v>
      </c>
      <c r="M6591">
        <v>2</v>
      </c>
      <c r="N6591">
        <v>0</v>
      </c>
      <c r="O6591">
        <v>0</v>
      </c>
      <c r="P6591">
        <v>0</v>
      </c>
      <c r="Q6591">
        <v>0</v>
      </c>
      <c r="R6591">
        <v>0</v>
      </c>
    </row>
    <row r="6592" spans="1:18" x14ac:dyDescent="0.3">
      <c r="A6592">
        <v>202528</v>
      </c>
      <c r="B6592">
        <v>2025</v>
      </c>
      <c r="C6592" t="s">
        <v>21</v>
      </c>
      <c r="D6592">
        <v>28</v>
      </c>
      <c r="E6592" t="s">
        <v>234</v>
      </c>
      <c r="F6592" t="s">
        <v>235</v>
      </c>
      <c r="G6592" t="s">
        <v>25</v>
      </c>
      <c r="H6592" t="s">
        <v>54</v>
      </c>
      <c r="I6592">
        <v>2</v>
      </c>
      <c r="J6592">
        <v>3.2</v>
      </c>
      <c r="K6592" t="s">
        <v>47</v>
      </c>
      <c r="L6592" t="s">
        <v>62</v>
      </c>
      <c r="M6592">
        <v>4</v>
      </c>
      <c r="N6592">
        <v>0</v>
      </c>
      <c r="O6592">
        <v>0</v>
      </c>
      <c r="P6592">
        <v>0</v>
      </c>
      <c r="Q6592">
        <v>0</v>
      </c>
      <c r="R6592">
        <v>0</v>
      </c>
    </row>
    <row r="6593" spans="1:18" x14ac:dyDescent="0.3">
      <c r="A6593">
        <v>202528</v>
      </c>
      <c r="B6593">
        <v>2025</v>
      </c>
      <c r="C6593" t="s">
        <v>21</v>
      </c>
      <c r="D6593">
        <v>28</v>
      </c>
      <c r="E6593" t="s">
        <v>234</v>
      </c>
      <c r="F6593" t="s">
        <v>235</v>
      </c>
      <c r="G6593" t="s">
        <v>25</v>
      </c>
      <c r="H6593" t="s">
        <v>54</v>
      </c>
      <c r="I6593">
        <v>2</v>
      </c>
      <c r="J6593">
        <v>3.3</v>
      </c>
      <c r="K6593" t="s">
        <v>47</v>
      </c>
      <c r="L6593" t="s">
        <v>62</v>
      </c>
      <c r="M6593">
        <v>1</v>
      </c>
      <c r="N6593">
        <v>0</v>
      </c>
      <c r="O6593">
        <v>0</v>
      </c>
      <c r="P6593">
        <v>0</v>
      </c>
      <c r="Q6593">
        <v>0</v>
      </c>
      <c r="R6593">
        <v>0</v>
      </c>
    </row>
    <row r="6594" spans="1:18" hidden="1" x14ac:dyDescent="0.3">
      <c r="A6594">
        <v>202528</v>
      </c>
      <c r="B6594">
        <v>2025</v>
      </c>
      <c r="C6594" t="s">
        <v>21</v>
      </c>
      <c r="D6594">
        <v>28</v>
      </c>
      <c r="E6594" t="s">
        <v>234</v>
      </c>
      <c r="F6594" t="s">
        <v>235</v>
      </c>
      <c r="G6594" t="s">
        <v>25</v>
      </c>
      <c r="H6594" t="s">
        <v>54</v>
      </c>
      <c r="I6594">
        <v>2</v>
      </c>
      <c r="J6594">
        <v>3.4</v>
      </c>
      <c r="K6594" t="s">
        <v>45</v>
      </c>
      <c r="L6594" t="s">
        <v>62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</row>
    <row r="6595" spans="1:18" hidden="1" x14ac:dyDescent="0.3">
      <c r="A6595">
        <v>202528</v>
      </c>
      <c r="B6595">
        <v>2025</v>
      </c>
      <c r="C6595" t="s">
        <v>21</v>
      </c>
      <c r="D6595">
        <v>28</v>
      </c>
      <c r="E6595" t="s">
        <v>234</v>
      </c>
      <c r="F6595" t="s">
        <v>235</v>
      </c>
      <c r="G6595" t="s">
        <v>25</v>
      </c>
      <c r="H6595" t="s">
        <v>54</v>
      </c>
      <c r="I6595">
        <v>2</v>
      </c>
      <c r="J6595">
        <v>3.5</v>
      </c>
      <c r="K6595" t="s">
        <v>45</v>
      </c>
      <c r="L6595" t="s">
        <v>62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</row>
    <row r="6596" spans="1:18" hidden="1" x14ac:dyDescent="0.3">
      <c r="A6596">
        <v>202528</v>
      </c>
      <c r="B6596">
        <v>2025</v>
      </c>
      <c r="C6596" t="s">
        <v>21</v>
      </c>
      <c r="D6596">
        <v>28</v>
      </c>
      <c r="E6596" t="s">
        <v>234</v>
      </c>
      <c r="F6596" t="s">
        <v>235</v>
      </c>
      <c r="G6596" t="s">
        <v>25</v>
      </c>
      <c r="H6596" t="s">
        <v>54</v>
      </c>
      <c r="I6596">
        <v>2</v>
      </c>
      <c r="J6596">
        <v>3.6</v>
      </c>
      <c r="K6596" t="s">
        <v>45</v>
      </c>
      <c r="L6596" t="s">
        <v>62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</row>
    <row r="6597" spans="1:18" x14ac:dyDescent="0.3">
      <c r="A6597">
        <v>202528</v>
      </c>
      <c r="B6597">
        <v>2025</v>
      </c>
      <c r="C6597" t="s">
        <v>21</v>
      </c>
      <c r="D6597">
        <v>28</v>
      </c>
      <c r="E6597" t="s">
        <v>234</v>
      </c>
      <c r="F6597" t="s">
        <v>235</v>
      </c>
      <c r="G6597" t="s">
        <v>25</v>
      </c>
      <c r="H6597" t="s">
        <v>54</v>
      </c>
      <c r="I6597">
        <v>2</v>
      </c>
      <c r="J6597">
        <v>4.0999999999999996</v>
      </c>
      <c r="K6597" t="s">
        <v>47</v>
      </c>
      <c r="L6597" t="s">
        <v>58</v>
      </c>
      <c r="M6597">
        <v>1</v>
      </c>
      <c r="N6597">
        <v>0</v>
      </c>
      <c r="O6597">
        <v>0</v>
      </c>
      <c r="P6597">
        <v>0</v>
      </c>
      <c r="Q6597">
        <v>0</v>
      </c>
      <c r="R6597">
        <v>0</v>
      </c>
    </row>
    <row r="6598" spans="1:18" hidden="1" x14ac:dyDescent="0.3">
      <c r="A6598">
        <v>202528</v>
      </c>
      <c r="B6598">
        <v>2025</v>
      </c>
      <c r="C6598" t="s">
        <v>21</v>
      </c>
      <c r="D6598">
        <v>28</v>
      </c>
      <c r="E6598" t="s">
        <v>234</v>
      </c>
      <c r="F6598" t="s">
        <v>235</v>
      </c>
      <c r="G6598" t="s">
        <v>25</v>
      </c>
      <c r="H6598" t="s">
        <v>54</v>
      </c>
      <c r="I6598">
        <v>2</v>
      </c>
      <c r="J6598">
        <v>4.2</v>
      </c>
      <c r="K6598" t="s">
        <v>45</v>
      </c>
      <c r="L6598" t="s">
        <v>58</v>
      </c>
      <c r="M6598">
        <v>4</v>
      </c>
      <c r="N6598">
        <v>0</v>
      </c>
      <c r="O6598">
        <v>0</v>
      </c>
      <c r="P6598">
        <v>0</v>
      </c>
      <c r="Q6598">
        <v>0</v>
      </c>
      <c r="R6598">
        <v>0</v>
      </c>
    </row>
    <row r="6599" spans="1:18" hidden="1" x14ac:dyDescent="0.3">
      <c r="A6599">
        <v>202528</v>
      </c>
      <c r="B6599">
        <v>2025</v>
      </c>
      <c r="C6599" t="s">
        <v>21</v>
      </c>
      <c r="D6599">
        <v>28</v>
      </c>
      <c r="E6599" t="s">
        <v>234</v>
      </c>
      <c r="F6599" t="s">
        <v>235</v>
      </c>
      <c r="G6599" t="s">
        <v>25</v>
      </c>
      <c r="H6599" t="s">
        <v>54</v>
      </c>
      <c r="I6599">
        <v>2</v>
      </c>
      <c r="J6599">
        <v>4.3</v>
      </c>
      <c r="K6599" t="s">
        <v>45</v>
      </c>
      <c r="L6599" t="s">
        <v>58</v>
      </c>
      <c r="M6599">
        <v>6</v>
      </c>
      <c r="N6599">
        <v>0</v>
      </c>
      <c r="O6599">
        <v>0</v>
      </c>
      <c r="P6599">
        <v>0</v>
      </c>
      <c r="Q6599">
        <v>0</v>
      </c>
      <c r="R6599">
        <v>0</v>
      </c>
    </row>
    <row r="6600" spans="1:18" hidden="1" x14ac:dyDescent="0.3">
      <c r="A6600">
        <v>202528</v>
      </c>
      <c r="B6600">
        <v>2025</v>
      </c>
      <c r="C6600" t="s">
        <v>21</v>
      </c>
      <c r="D6600">
        <v>28</v>
      </c>
      <c r="E6600" t="s">
        <v>234</v>
      </c>
      <c r="F6600" t="s">
        <v>235</v>
      </c>
      <c r="G6600" t="s">
        <v>25</v>
      </c>
      <c r="H6600" t="s">
        <v>54</v>
      </c>
      <c r="I6600">
        <v>2</v>
      </c>
      <c r="J6600">
        <v>4.4000000000000004</v>
      </c>
      <c r="K6600" t="s">
        <v>45</v>
      </c>
      <c r="L6600" t="s">
        <v>58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</row>
    <row r="6601" spans="1:18" hidden="1" x14ac:dyDescent="0.3">
      <c r="A6601">
        <v>202528</v>
      </c>
      <c r="B6601">
        <v>2025</v>
      </c>
      <c r="C6601" t="s">
        <v>21</v>
      </c>
      <c r="D6601">
        <v>28</v>
      </c>
      <c r="E6601" t="s">
        <v>234</v>
      </c>
      <c r="F6601" t="s">
        <v>235</v>
      </c>
      <c r="G6601" t="s">
        <v>25</v>
      </c>
      <c r="H6601" t="s">
        <v>54</v>
      </c>
      <c r="I6601">
        <v>2</v>
      </c>
      <c r="J6601">
        <v>4.5</v>
      </c>
      <c r="K6601" t="s">
        <v>45</v>
      </c>
      <c r="L6601" t="s">
        <v>58</v>
      </c>
      <c r="M6601">
        <v>1</v>
      </c>
      <c r="N6601">
        <v>0</v>
      </c>
      <c r="O6601">
        <v>0</v>
      </c>
      <c r="P6601">
        <v>0</v>
      </c>
      <c r="Q6601">
        <v>0</v>
      </c>
      <c r="R6601">
        <v>0</v>
      </c>
    </row>
    <row r="6602" spans="1:18" x14ac:dyDescent="0.3">
      <c r="A6602">
        <v>202528</v>
      </c>
      <c r="B6602">
        <v>2025</v>
      </c>
      <c r="C6602" t="s">
        <v>21</v>
      </c>
      <c r="D6602">
        <v>28</v>
      </c>
      <c r="E6602" t="s">
        <v>234</v>
      </c>
      <c r="F6602" t="s">
        <v>235</v>
      </c>
      <c r="G6602" t="s">
        <v>25</v>
      </c>
      <c r="H6602" t="s">
        <v>54</v>
      </c>
      <c r="I6602">
        <v>2</v>
      </c>
      <c r="J6602">
        <v>4.5999999999999996</v>
      </c>
      <c r="K6602" t="s">
        <v>47</v>
      </c>
      <c r="L6602" t="s">
        <v>58</v>
      </c>
      <c r="M6602">
        <v>1</v>
      </c>
      <c r="N6602">
        <v>0</v>
      </c>
      <c r="O6602">
        <v>0</v>
      </c>
      <c r="P6602">
        <v>0</v>
      </c>
      <c r="Q6602">
        <v>0</v>
      </c>
      <c r="R6602">
        <v>0</v>
      </c>
    </row>
    <row r="6603" spans="1:18" x14ac:dyDescent="0.3">
      <c r="A6603">
        <v>202528</v>
      </c>
      <c r="B6603">
        <v>2025</v>
      </c>
      <c r="C6603" t="s">
        <v>21</v>
      </c>
      <c r="D6603">
        <v>28</v>
      </c>
      <c r="E6603" t="s">
        <v>234</v>
      </c>
      <c r="F6603" t="s">
        <v>235</v>
      </c>
      <c r="G6603" t="s">
        <v>25</v>
      </c>
      <c r="H6603" t="s">
        <v>54</v>
      </c>
      <c r="I6603">
        <v>2</v>
      </c>
      <c r="J6603">
        <v>5.0999999999999996</v>
      </c>
      <c r="K6603" t="s">
        <v>47</v>
      </c>
      <c r="L6603" t="s">
        <v>62</v>
      </c>
      <c r="M6603">
        <v>0</v>
      </c>
      <c r="N6603">
        <v>1</v>
      </c>
      <c r="O6603">
        <v>1</v>
      </c>
      <c r="P6603">
        <v>0</v>
      </c>
      <c r="Q6603">
        <v>0</v>
      </c>
      <c r="R6603">
        <v>0</v>
      </c>
    </row>
    <row r="6604" spans="1:18" x14ac:dyDescent="0.3">
      <c r="A6604">
        <v>202528</v>
      </c>
      <c r="B6604">
        <v>2025</v>
      </c>
      <c r="C6604" t="s">
        <v>21</v>
      </c>
      <c r="D6604">
        <v>28</v>
      </c>
      <c r="E6604" t="s">
        <v>234</v>
      </c>
      <c r="F6604" t="s">
        <v>235</v>
      </c>
      <c r="G6604" t="s">
        <v>25</v>
      </c>
      <c r="H6604" t="s">
        <v>54</v>
      </c>
      <c r="I6604">
        <v>2</v>
      </c>
      <c r="J6604">
        <v>5.0999999999999996</v>
      </c>
      <c r="K6604" t="s">
        <v>47</v>
      </c>
      <c r="L6604" t="s">
        <v>62</v>
      </c>
      <c r="M6604">
        <v>1</v>
      </c>
      <c r="N6604">
        <v>0</v>
      </c>
      <c r="O6604">
        <v>0</v>
      </c>
      <c r="P6604">
        <v>0</v>
      </c>
      <c r="Q6604">
        <v>0</v>
      </c>
      <c r="R6604">
        <v>0</v>
      </c>
    </row>
    <row r="6605" spans="1:18" hidden="1" x14ac:dyDescent="0.3">
      <c r="A6605">
        <v>202528</v>
      </c>
      <c r="B6605">
        <v>2025</v>
      </c>
      <c r="C6605" t="s">
        <v>21</v>
      </c>
      <c r="D6605">
        <v>28</v>
      </c>
      <c r="E6605" t="s">
        <v>234</v>
      </c>
      <c r="F6605" t="s">
        <v>235</v>
      </c>
      <c r="G6605" t="s">
        <v>25</v>
      </c>
      <c r="H6605" t="s">
        <v>54</v>
      </c>
      <c r="I6605">
        <v>2</v>
      </c>
      <c r="J6605">
        <v>5.2</v>
      </c>
      <c r="K6605" t="s">
        <v>45</v>
      </c>
      <c r="L6605" t="s">
        <v>62</v>
      </c>
      <c r="M6605">
        <v>6</v>
      </c>
      <c r="N6605">
        <v>0</v>
      </c>
      <c r="O6605">
        <v>0</v>
      </c>
      <c r="P6605">
        <v>0</v>
      </c>
      <c r="Q6605">
        <v>0</v>
      </c>
      <c r="R6605">
        <v>0</v>
      </c>
    </row>
    <row r="6606" spans="1:18" hidden="1" x14ac:dyDescent="0.3">
      <c r="A6606">
        <v>202528</v>
      </c>
      <c r="B6606">
        <v>2025</v>
      </c>
      <c r="C6606" t="s">
        <v>21</v>
      </c>
      <c r="D6606">
        <v>28</v>
      </c>
      <c r="E6606" t="s">
        <v>234</v>
      </c>
      <c r="F6606" t="s">
        <v>235</v>
      </c>
      <c r="G6606" t="s">
        <v>25</v>
      </c>
      <c r="H6606" t="s">
        <v>54</v>
      </c>
      <c r="I6606">
        <v>2</v>
      </c>
      <c r="J6606">
        <v>5.3</v>
      </c>
      <c r="K6606" t="s">
        <v>45</v>
      </c>
      <c r="L6606" t="s">
        <v>62</v>
      </c>
      <c r="M6606">
        <v>1</v>
      </c>
      <c r="N6606">
        <v>0</v>
      </c>
      <c r="O6606">
        <v>0</v>
      </c>
      <c r="P6606">
        <v>0</v>
      </c>
      <c r="Q6606">
        <v>0</v>
      </c>
      <c r="R6606">
        <v>0</v>
      </c>
    </row>
    <row r="6607" spans="1:18" x14ac:dyDescent="0.3">
      <c r="A6607">
        <v>202528</v>
      </c>
      <c r="B6607">
        <v>2025</v>
      </c>
      <c r="C6607" t="s">
        <v>21</v>
      </c>
      <c r="D6607">
        <v>28</v>
      </c>
      <c r="E6607" t="s">
        <v>234</v>
      </c>
      <c r="F6607" t="s">
        <v>235</v>
      </c>
      <c r="G6607" t="s">
        <v>25</v>
      </c>
      <c r="H6607" t="s">
        <v>54</v>
      </c>
      <c r="I6607">
        <v>2</v>
      </c>
      <c r="J6607">
        <v>5.4</v>
      </c>
      <c r="K6607" t="s">
        <v>47</v>
      </c>
      <c r="L6607" t="s">
        <v>62</v>
      </c>
      <c r="M6607">
        <v>1</v>
      </c>
      <c r="N6607">
        <v>0</v>
      </c>
      <c r="O6607">
        <v>0</v>
      </c>
      <c r="P6607">
        <v>0</v>
      </c>
      <c r="Q6607">
        <v>0</v>
      </c>
      <c r="R6607">
        <v>0</v>
      </c>
    </row>
    <row r="6608" spans="1:18" hidden="1" x14ac:dyDescent="0.3">
      <c r="A6608">
        <v>202528</v>
      </c>
      <c r="B6608">
        <v>2025</v>
      </c>
      <c r="C6608" t="s">
        <v>21</v>
      </c>
      <c r="D6608">
        <v>28</v>
      </c>
      <c r="E6608" t="s">
        <v>234</v>
      </c>
      <c r="F6608" t="s">
        <v>235</v>
      </c>
      <c r="G6608" t="s">
        <v>25</v>
      </c>
      <c r="H6608" t="s">
        <v>54</v>
      </c>
      <c r="I6608">
        <v>2</v>
      </c>
      <c r="J6608">
        <v>5.5</v>
      </c>
      <c r="K6608" t="s">
        <v>45</v>
      </c>
      <c r="L6608" t="s">
        <v>62</v>
      </c>
      <c r="M6608">
        <v>4</v>
      </c>
      <c r="N6608">
        <v>0</v>
      </c>
      <c r="O6608">
        <v>0</v>
      </c>
      <c r="P6608">
        <v>0</v>
      </c>
      <c r="Q6608">
        <v>0</v>
      </c>
      <c r="R6608">
        <v>0</v>
      </c>
    </row>
    <row r="6609" spans="1:18" hidden="1" x14ac:dyDescent="0.3">
      <c r="A6609">
        <v>202528</v>
      </c>
      <c r="B6609">
        <v>2025</v>
      </c>
      <c r="C6609" t="s">
        <v>21</v>
      </c>
      <c r="D6609">
        <v>28</v>
      </c>
      <c r="E6609" t="s">
        <v>234</v>
      </c>
      <c r="F6609" t="s">
        <v>235</v>
      </c>
      <c r="G6609" t="s">
        <v>25</v>
      </c>
      <c r="H6609" t="s">
        <v>54</v>
      </c>
      <c r="I6609">
        <v>2</v>
      </c>
      <c r="J6609">
        <v>5.6</v>
      </c>
      <c r="K6609" t="s">
        <v>45</v>
      </c>
      <c r="L6609" t="s">
        <v>62</v>
      </c>
      <c r="M6609">
        <v>1</v>
      </c>
      <c r="N6609">
        <v>0</v>
      </c>
      <c r="O6609">
        <v>0</v>
      </c>
      <c r="P6609">
        <v>0</v>
      </c>
      <c r="Q6609">
        <v>0</v>
      </c>
      <c r="R6609">
        <v>0</v>
      </c>
    </row>
    <row r="6610" spans="1:18" hidden="1" x14ac:dyDescent="0.3">
      <c r="A6610">
        <v>202528</v>
      </c>
      <c r="B6610">
        <v>2025</v>
      </c>
      <c r="C6610" t="s">
        <v>21</v>
      </c>
      <c r="D6610">
        <v>28</v>
      </c>
      <c r="E6610" t="s">
        <v>234</v>
      </c>
      <c r="F6610" t="s">
        <v>235</v>
      </c>
      <c r="G6610" t="s">
        <v>25</v>
      </c>
      <c r="H6610" t="s">
        <v>54</v>
      </c>
      <c r="I6610">
        <v>2</v>
      </c>
      <c r="J6610">
        <v>6.1</v>
      </c>
      <c r="K6610" t="s">
        <v>45</v>
      </c>
      <c r="L6610" t="s">
        <v>191</v>
      </c>
      <c r="M6610">
        <v>1</v>
      </c>
      <c r="N6610">
        <v>0</v>
      </c>
      <c r="O6610">
        <v>0</v>
      </c>
      <c r="P6610">
        <v>0</v>
      </c>
      <c r="Q6610">
        <v>0</v>
      </c>
      <c r="R6610">
        <v>0</v>
      </c>
    </row>
    <row r="6611" spans="1:18" x14ac:dyDescent="0.3">
      <c r="A6611">
        <v>202528</v>
      </c>
      <c r="B6611">
        <v>2025</v>
      </c>
      <c r="C6611" t="s">
        <v>21</v>
      </c>
      <c r="D6611">
        <v>28</v>
      </c>
      <c r="E6611" t="s">
        <v>234</v>
      </c>
      <c r="F6611" t="s">
        <v>235</v>
      </c>
      <c r="G6611" t="s">
        <v>25</v>
      </c>
      <c r="H6611" t="s">
        <v>54</v>
      </c>
      <c r="I6611">
        <v>2</v>
      </c>
      <c r="J6611">
        <v>6.2</v>
      </c>
      <c r="K6611" t="s">
        <v>47</v>
      </c>
      <c r="L6611" t="s">
        <v>191</v>
      </c>
      <c r="M6611">
        <v>1</v>
      </c>
      <c r="N6611">
        <v>0</v>
      </c>
      <c r="O6611">
        <v>0</v>
      </c>
      <c r="P6611">
        <v>0</v>
      </c>
      <c r="Q6611">
        <v>0</v>
      </c>
      <c r="R6611">
        <v>0</v>
      </c>
    </row>
    <row r="6612" spans="1:18" hidden="1" x14ac:dyDescent="0.3">
      <c r="A6612">
        <v>202528</v>
      </c>
      <c r="B6612">
        <v>2025</v>
      </c>
      <c r="C6612" t="s">
        <v>21</v>
      </c>
      <c r="D6612">
        <v>28</v>
      </c>
      <c r="E6612" t="s">
        <v>234</v>
      </c>
      <c r="F6612" t="s">
        <v>235</v>
      </c>
      <c r="G6612" t="s">
        <v>25</v>
      </c>
      <c r="H6612" t="s">
        <v>54</v>
      </c>
      <c r="I6612">
        <v>2</v>
      </c>
      <c r="J6612">
        <v>6.3</v>
      </c>
      <c r="K6612" t="s">
        <v>45</v>
      </c>
      <c r="L6612" t="s">
        <v>191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</row>
    <row r="6613" spans="1:18" hidden="1" x14ac:dyDescent="0.3">
      <c r="A6613">
        <v>202528</v>
      </c>
      <c r="B6613">
        <v>2025</v>
      </c>
      <c r="C6613" t="s">
        <v>21</v>
      </c>
      <c r="D6613">
        <v>28</v>
      </c>
      <c r="E6613" t="s">
        <v>234</v>
      </c>
      <c r="F6613" t="s">
        <v>235</v>
      </c>
      <c r="G6613" t="s">
        <v>25</v>
      </c>
      <c r="H6613" t="s">
        <v>54</v>
      </c>
      <c r="I6613">
        <v>2</v>
      </c>
      <c r="J6613">
        <v>6.4</v>
      </c>
      <c r="K6613" t="s">
        <v>45</v>
      </c>
      <c r="L6613" t="s">
        <v>191</v>
      </c>
      <c r="M6613">
        <v>1</v>
      </c>
      <c r="N6613">
        <v>0</v>
      </c>
      <c r="O6613">
        <v>0</v>
      </c>
      <c r="P6613">
        <v>0</v>
      </c>
      <c r="Q6613">
        <v>0</v>
      </c>
      <c r="R6613">
        <v>0</v>
      </c>
    </row>
    <row r="6614" spans="1:18" x14ac:dyDescent="0.3">
      <c r="A6614">
        <v>202528</v>
      </c>
      <c r="B6614">
        <v>2025</v>
      </c>
      <c r="C6614" t="s">
        <v>21</v>
      </c>
      <c r="D6614">
        <v>28</v>
      </c>
      <c r="E6614" t="s">
        <v>234</v>
      </c>
      <c r="F6614" t="s">
        <v>235</v>
      </c>
      <c r="G6614" t="s">
        <v>25</v>
      </c>
      <c r="H6614" t="s">
        <v>54</v>
      </c>
      <c r="I6614">
        <v>2</v>
      </c>
      <c r="J6614">
        <v>6.5</v>
      </c>
      <c r="K6614" t="s">
        <v>47</v>
      </c>
      <c r="L6614" t="s">
        <v>191</v>
      </c>
      <c r="M6614">
        <v>2</v>
      </c>
      <c r="N6614">
        <v>0</v>
      </c>
      <c r="O6614">
        <v>0</v>
      </c>
      <c r="P6614">
        <v>0</v>
      </c>
      <c r="Q6614">
        <v>0</v>
      </c>
      <c r="R6614">
        <v>0</v>
      </c>
    </row>
    <row r="6615" spans="1:18" x14ac:dyDescent="0.3">
      <c r="A6615">
        <v>202528</v>
      </c>
      <c r="B6615">
        <v>2025</v>
      </c>
      <c r="C6615" t="s">
        <v>21</v>
      </c>
      <c r="D6615">
        <v>28</v>
      </c>
      <c r="E6615" t="s">
        <v>234</v>
      </c>
      <c r="F6615" t="s">
        <v>235</v>
      </c>
      <c r="G6615" t="s">
        <v>25</v>
      </c>
      <c r="H6615" t="s">
        <v>54</v>
      </c>
      <c r="I6615">
        <v>2</v>
      </c>
      <c r="J6615">
        <v>6.6</v>
      </c>
      <c r="K6615" t="s">
        <v>47</v>
      </c>
      <c r="L6615" t="s">
        <v>191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</row>
    <row r="6616" spans="1:18" hidden="1" x14ac:dyDescent="0.3">
      <c r="A6616">
        <v>202528</v>
      </c>
      <c r="B6616">
        <v>2025</v>
      </c>
      <c r="C6616" t="s">
        <v>21</v>
      </c>
      <c r="D6616">
        <v>28</v>
      </c>
      <c r="E6616" t="s">
        <v>234</v>
      </c>
      <c r="F6616" t="s">
        <v>235</v>
      </c>
      <c r="G6616" t="s">
        <v>25</v>
      </c>
      <c r="H6616" t="s">
        <v>54</v>
      </c>
      <c r="I6616">
        <v>2</v>
      </c>
      <c r="J6616">
        <v>7.1</v>
      </c>
      <c r="K6616" t="s">
        <v>45</v>
      </c>
      <c r="L6616" t="s">
        <v>171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</row>
    <row r="6617" spans="1:18" hidden="1" x14ac:dyDescent="0.3">
      <c r="A6617">
        <v>202528</v>
      </c>
      <c r="B6617">
        <v>2025</v>
      </c>
      <c r="C6617" t="s">
        <v>21</v>
      </c>
      <c r="D6617">
        <v>28</v>
      </c>
      <c r="E6617" t="s">
        <v>234</v>
      </c>
      <c r="F6617" t="s">
        <v>235</v>
      </c>
      <c r="G6617" t="s">
        <v>25</v>
      </c>
      <c r="H6617" t="s">
        <v>54</v>
      </c>
      <c r="I6617">
        <v>2</v>
      </c>
      <c r="J6617">
        <v>7.2</v>
      </c>
      <c r="K6617" t="s">
        <v>45</v>
      </c>
      <c r="L6617" t="s">
        <v>171</v>
      </c>
      <c r="M6617">
        <v>4</v>
      </c>
      <c r="N6617">
        <v>0</v>
      </c>
      <c r="O6617">
        <v>0</v>
      </c>
      <c r="P6617">
        <v>0</v>
      </c>
      <c r="Q6617">
        <v>0</v>
      </c>
      <c r="R6617">
        <v>0</v>
      </c>
    </row>
    <row r="6618" spans="1:18" hidden="1" x14ac:dyDescent="0.3">
      <c r="A6618">
        <v>202528</v>
      </c>
      <c r="B6618">
        <v>2025</v>
      </c>
      <c r="C6618" t="s">
        <v>21</v>
      </c>
      <c r="D6618">
        <v>28</v>
      </c>
      <c r="E6618" t="s">
        <v>234</v>
      </c>
      <c r="F6618" t="s">
        <v>235</v>
      </c>
      <c r="G6618" t="s">
        <v>25</v>
      </c>
      <c r="H6618" t="s">
        <v>54</v>
      </c>
      <c r="I6618">
        <v>2</v>
      </c>
      <c r="J6618">
        <v>7.3</v>
      </c>
      <c r="K6618" t="s">
        <v>45</v>
      </c>
      <c r="L6618" t="s">
        <v>171</v>
      </c>
      <c r="M6618">
        <v>1</v>
      </c>
      <c r="N6618">
        <v>0</v>
      </c>
      <c r="O6618">
        <v>0</v>
      </c>
      <c r="P6618">
        <v>0</v>
      </c>
      <c r="Q6618">
        <v>0</v>
      </c>
      <c r="R6618">
        <v>0</v>
      </c>
    </row>
    <row r="6619" spans="1:18" x14ac:dyDescent="0.3">
      <c r="A6619">
        <v>202528</v>
      </c>
      <c r="B6619">
        <v>2025</v>
      </c>
      <c r="C6619" t="s">
        <v>21</v>
      </c>
      <c r="D6619">
        <v>28</v>
      </c>
      <c r="E6619" t="s">
        <v>234</v>
      </c>
      <c r="F6619" t="s">
        <v>235</v>
      </c>
      <c r="G6619" t="s">
        <v>25</v>
      </c>
      <c r="H6619" t="s">
        <v>54</v>
      </c>
      <c r="I6619">
        <v>2</v>
      </c>
      <c r="J6619">
        <v>7.4</v>
      </c>
      <c r="K6619" t="s">
        <v>47</v>
      </c>
      <c r="L6619" t="s">
        <v>171</v>
      </c>
      <c r="M6619">
        <v>1</v>
      </c>
      <c r="N6619">
        <v>0</v>
      </c>
      <c r="O6619">
        <v>0</v>
      </c>
      <c r="P6619">
        <v>0</v>
      </c>
      <c r="Q6619">
        <v>0</v>
      </c>
      <c r="R6619">
        <v>0</v>
      </c>
    </row>
    <row r="6620" spans="1:18" hidden="1" x14ac:dyDescent="0.3">
      <c r="A6620">
        <v>202528</v>
      </c>
      <c r="B6620">
        <v>2025</v>
      </c>
      <c r="C6620" t="s">
        <v>21</v>
      </c>
      <c r="D6620">
        <v>28</v>
      </c>
      <c r="E6620" t="s">
        <v>234</v>
      </c>
      <c r="F6620" t="s">
        <v>235</v>
      </c>
      <c r="G6620" t="s">
        <v>25</v>
      </c>
      <c r="H6620" t="s">
        <v>54</v>
      </c>
      <c r="I6620">
        <v>2</v>
      </c>
      <c r="J6620">
        <v>7.5</v>
      </c>
      <c r="K6620" t="s">
        <v>45</v>
      </c>
      <c r="L6620" t="s">
        <v>171</v>
      </c>
      <c r="M6620">
        <v>6</v>
      </c>
      <c r="N6620">
        <v>0</v>
      </c>
      <c r="O6620">
        <v>0</v>
      </c>
      <c r="P6620">
        <v>0</v>
      </c>
      <c r="Q6620">
        <v>0</v>
      </c>
      <c r="R6620">
        <v>0</v>
      </c>
    </row>
    <row r="6621" spans="1:18" hidden="1" x14ac:dyDescent="0.3">
      <c r="A6621">
        <v>202528</v>
      </c>
      <c r="B6621">
        <v>2025</v>
      </c>
      <c r="C6621" t="s">
        <v>21</v>
      </c>
      <c r="D6621">
        <v>28</v>
      </c>
      <c r="E6621" t="s">
        <v>234</v>
      </c>
      <c r="F6621" t="s">
        <v>235</v>
      </c>
      <c r="G6621" t="s">
        <v>25</v>
      </c>
      <c r="H6621" t="s">
        <v>54</v>
      </c>
      <c r="I6621">
        <v>2</v>
      </c>
      <c r="J6621">
        <v>7.6</v>
      </c>
      <c r="K6621" t="s">
        <v>45</v>
      </c>
      <c r="L6621" t="s">
        <v>171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</row>
    <row r="6622" spans="1:18" x14ac:dyDescent="0.3">
      <c r="A6622">
        <v>202528</v>
      </c>
      <c r="B6622">
        <v>2025</v>
      </c>
      <c r="C6622" t="s">
        <v>21</v>
      </c>
      <c r="D6622">
        <v>28</v>
      </c>
      <c r="E6622" t="s">
        <v>234</v>
      </c>
      <c r="F6622" t="s">
        <v>235</v>
      </c>
      <c r="G6622" t="s">
        <v>25</v>
      </c>
      <c r="H6622" t="s">
        <v>54</v>
      </c>
      <c r="I6622">
        <v>2</v>
      </c>
      <c r="J6622">
        <v>8.1</v>
      </c>
      <c r="K6622" t="s">
        <v>47</v>
      </c>
      <c r="L6622" t="s">
        <v>191</v>
      </c>
      <c r="M6622">
        <v>1</v>
      </c>
      <c r="N6622">
        <v>0</v>
      </c>
      <c r="O6622">
        <v>0</v>
      </c>
      <c r="P6622">
        <v>0</v>
      </c>
      <c r="Q6622">
        <v>0</v>
      </c>
      <c r="R6622">
        <v>0</v>
      </c>
    </row>
    <row r="6623" spans="1:18" hidden="1" x14ac:dyDescent="0.3">
      <c r="A6623">
        <v>202528</v>
      </c>
      <c r="B6623">
        <v>2025</v>
      </c>
      <c r="C6623" t="s">
        <v>21</v>
      </c>
      <c r="D6623">
        <v>28</v>
      </c>
      <c r="E6623" t="s">
        <v>234</v>
      </c>
      <c r="F6623" t="s">
        <v>235</v>
      </c>
      <c r="G6623" t="s">
        <v>25</v>
      </c>
      <c r="H6623" t="s">
        <v>54</v>
      </c>
      <c r="I6623">
        <v>2</v>
      </c>
      <c r="J6623">
        <v>8.1999999999999993</v>
      </c>
      <c r="K6623" t="s">
        <v>45</v>
      </c>
      <c r="L6623" t="s">
        <v>191</v>
      </c>
      <c r="M6623">
        <v>0</v>
      </c>
      <c r="N6623">
        <v>2</v>
      </c>
      <c r="O6623">
        <v>1</v>
      </c>
      <c r="P6623">
        <v>0</v>
      </c>
      <c r="Q6623">
        <v>0</v>
      </c>
      <c r="R6623">
        <v>0</v>
      </c>
    </row>
    <row r="6624" spans="1:18" x14ac:dyDescent="0.3">
      <c r="A6624">
        <v>202528</v>
      </c>
      <c r="B6624">
        <v>2025</v>
      </c>
      <c r="C6624" t="s">
        <v>21</v>
      </c>
      <c r="D6624">
        <v>28</v>
      </c>
      <c r="E6624" t="s">
        <v>234</v>
      </c>
      <c r="F6624" t="s">
        <v>235</v>
      </c>
      <c r="G6624" t="s">
        <v>25</v>
      </c>
      <c r="H6624" t="s">
        <v>54</v>
      </c>
      <c r="I6624">
        <v>2</v>
      </c>
      <c r="J6624">
        <v>8.1999999999999993</v>
      </c>
      <c r="K6624" t="s">
        <v>47</v>
      </c>
      <c r="L6624" t="s">
        <v>191</v>
      </c>
      <c r="M6624">
        <v>1</v>
      </c>
      <c r="N6624">
        <v>0</v>
      </c>
      <c r="O6624">
        <v>0</v>
      </c>
      <c r="P6624">
        <v>0</v>
      </c>
      <c r="Q6624">
        <v>0</v>
      </c>
      <c r="R6624">
        <v>0</v>
      </c>
    </row>
    <row r="6625" spans="1:21" hidden="1" x14ac:dyDescent="0.3">
      <c r="A6625">
        <v>202528</v>
      </c>
      <c r="B6625">
        <v>2025</v>
      </c>
      <c r="C6625" t="s">
        <v>21</v>
      </c>
      <c r="D6625">
        <v>28</v>
      </c>
      <c r="E6625" t="s">
        <v>234</v>
      </c>
      <c r="F6625" t="s">
        <v>235</v>
      </c>
      <c r="G6625" t="s">
        <v>25</v>
      </c>
      <c r="H6625" t="s">
        <v>54</v>
      </c>
      <c r="I6625">
        <v>2</v>
      </c>
      <c r="J6625">
        <v>8.3000000000000007</v>
      </c>
      <c r="K6625" t="s">
        <v>45</v>
      </c>
      <c r="L6625" t="s">
        <v>191</v>
      </c>
      <c r="M6625">
        <v>6</v>
      </c>
      <c r="N6625">
        <v>0</v>
      </c>
      <c r="O6625">
        <v>0</v>
      </c>
      <c r="P6625">
        <v>0</v>
      </c>
      <c r="Q6625">
        <v>0</v>
      </c>
      <c r="R6625">
        <v>0</v>
      </c>
    </row>
    <row r="6626" spans="1:21" hidden="1" x14ac:dyDescent="0.3">
      <c r="A6626">
        <v>202528</v>
      </c>
      <c r="B6626">
        <v>2025</v>
      </c>
      <c r="C6626" t="s">
        <v>21</v>
      </c>
      <c r="D6626">
        <v>28</v>
      </c>
      <c r="E6626" t="s">
        <v>234</v>
      </c>
      <c r="F6626" t="s">
        <v>235</v>
      </c>
      <c r="G6626" t="s">
        <v>25</v>
      </c>
      <c r="H6626" t="s">
        <v>54</v>
      </c>
      <c r="I6626">
        <v>2</v>
      </c>
      <c r="J6626">
        <v>8.4</v>
      </c>
      <c r="K6626" t="s">
        <v>45</v>
      </c>
      <c r="L6626" t="s">
        <v>191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 t="s">
        <v>28</v>
      </c>
      <c r="T6626" t="s">
        <v>45</v>
      </c>
      <c r="U6626" t="s">
        <v>59</v>
      </c>
    </row>
    <row r="6627" spans="1:21" hidden="1" x14ac:dyDescent="0.3">
      <c r="A6627">
        <v>202528</v>
      </c>
      <c r="B6627">
        <v>2025</v>
      </c>
      <c r="C6627" t="s">
        <v>21</v>
      </c>
      <c r="D6627">
        <v>28</v>
      </c>
      <c r="E6627" t="s">
        <v>234</v>
      </c>
      <c r="F6627" t="s">
        <v>235</v>
      </c>
      <c r="G6627" t="s">
        <v>25</v>
      </c>
      <c r="H6627" t="s">
        <v>54</v>
      </c>
      <c r="I6627">
        <v>2</v>
      </c>
      <c r="J6627">
        <v>8.5</v>
      </c>
      <c r="K6627" t="s">
        <v>49</v>
      </c>
      <c r="L6627" t="s">
        <v>191</v>
      </c>
      <c r="M6627">
        <v>1</v>
      </c>
      <c r="N6627">
        <v>0</v>
      </c>
      <c r="O6627">
        <v>0</v>
      </c>
      <c r="P6627">
        <v>0</v>
      </c>
      <c r="Q6627">
        <v>0</v>
      </c>
      <c r="R6627">
        <v>0</v>
      </c>
    </row>
    <row r="6628" spans="1:21" x14ac:dyDescent="0.3">
      <c r="A6628">
        <v>202528</v>
      </c>
      <c r="B6628">
        <v>2025</v>
      </c>
      <c r="C6628" t="s">
        <v>21</v>
      </c>
      <c r="D6628">
        <v>28</v>
      </c>
      <c r="E6628" t="s">
        <v>234</v>
      </c>
      <c r="F6628" t="s">
        <v>235</v>
      </c>
      <c r="G6628" t="s">
        <v>25</v>
      </c>
      <c r="H6628" t="s">
        <v>54</v>
      </c>
      <c r="I6628">
        <v>2</v>
      </c>
      <c r="J6628">
        <v>8.6</v>
      </c>
      <c r="K6628" t="s">
        <v>47</v>
      </c>
      <c r="L6628" t="s">
        <v>191</v>
      </c>
      <c r="M6628">
        <v>1</v>
      </c>
      <c r="N6628">
        <v>0</v>
      </c>
      <c r="O6628">
        <v>0</v>
      </c>
      <c r="P6628">
        <v>0</v>
      </c>
      <c r="Q6628">
        <v>0</v>
      </c>
      <c r="R6628">
        <v>0</v>
      </c>
    </row>
    <row r="6629" spans="1:21" x14ac:dyDescent="0.3">
      <c r="A6629">
        <v>202528</v>
      </c>
      <c r="B6629">
        <v>2025</v>
      </c>
      <c r="C6629" t="s">
        <v>21</v>
      </c>
      <c r="D6629">
        <v>28</v>
      </c>
      <c r="E6629" t="s">
        <v>234</v>
      </c>
      <c r="F6629" t="s">
        <v>235</v>
      </c>
      <c r="G6629" t="s">
        <v>25</v>
      </c>
      <c r="H6629" t="s">
        <v>54</v>
      </c>
      <c r="I6629">
        <v>2</v>
      </c>
      <c r="J6629">
        <v>9.1</v>
      </c>
      <c r="K6629" t="s">
        <v>47</v>
      </c>
      <c r="L6629" t="s">
        <v>171</v>
      </c>
      <c r="M6629">
        <v>1</v>
      </c>
      <c r="N6629">
        <v>0</v>
      </c>
      <c r="O6629">
        <v>0</v>
      </c>
      <c r="P6629">
        <v>0</v>
      </c>
      <c r="Q6629">
        <v>0</v>
      </c>
      <c r="R6629">
        <v>0</v>
      </c>
    </row>
    <row r="6630" spans="1:21" hidden="1" x14ac:dyDescent="0.3">
      <c r="A6630">
        <v>202528</v>
      </c>
      <c r="B6630">
        <v>2025</v>
      </c>
      <c r="C6630" t="s">
        <v>21</v>
      </c>
      <c r="D6630">
        <v>28</v>
      </c>
      <c r="E6630" t="s">
        <v>234</v>
      </c>
      <c r="F6630" t="s">
        <v>235</v>
      </c>
      <c r="G6630" t="s">
        <v>25</v>
      </c>
      <c r="H6630" t="s">
        <v>54</v>
      </c>
      <c r="I6630">
        <v>2</v>
      </c>
      <c r="J6630">
        <v>9.1999999999999993</v>
      </c>
      <c r="K6630" t="s">
        <v>49</v>
      </c>
      <c r="L6630" t="s">
        <v>171</v>
      </c>
      <c r="M6630">
        <v>4</v>
      </c>
      <c r="N6630">
        <v>0</v>
      </c>
      <c r="O6630">
        <v>0</v>
      </c>
      <c r="P6630">
        <v>0</v>
      </c>
      <c r="Q6630">
        <v>0</v>
      </c>
      <c r="R6630">
        <v>0</v>
      </c>
    </row>
    <row r="6631" spans="1:21" hidden="1" x14ac:dyDescent="0.3">
      <c r="A6631">
        <v>202528</v>
      </c>
      <c r="B6631">
        <v>2025</v>
      </c>
      <c r="C6631" t="s">
        <v>21</v>
      </c>
      <c r="D6631">
        <v>28</v>
      </c>
      <c r="E6631" t="s">
        <v>234</v>
      </c>
      <c r="F6631" t="s">
        <v>235</v>
      </c>
      <c r="G6631" t="s">
        <v>25</v>
      </c>
      <c r="H6631" t="s">
        <v>54</v>
      </c>
      <c r="I6631">
        <v>2</v>
      </c>
      <c r="J6631">
        <v>9.3000000000000007</v>
      </c>
      <c r="K6631" t="s">
        <v>49</v>
      </c>
      <c r="L6631" t="s">
        <v>171</v>
      </c>
      <c r="M6631">
        <v>1</v>
      </c>
      <c r="N6631">
        <v>0</v>
      </c>
      <c r="O6631">
        <v>0</v>
      </c>
      <c r="P6631">
        <v>0</v>
      </c>
      <c r="Q6631">
        <v>0</v>
      </c>
      <c r="R6631">
        <v>0</v>
      </c>
    </row>
    <row r="6632" spans="1:21" x14ac:dyDescent="0.3">
      <c r="A6632">
        <v>202528</v>
      </c>
      <c r="B6632">
        <v>2025</v>
      </c>
      <c r="C6632" t="s">
        <v>21</v>
      </c>
      <c r="D6632">
        <v>28</v>
      </c>
      <c r="E6632" t="s">
        <v>234</v>
      </c>
      <c r="F6632" t="s">
        <v>235</v>
      </c>
      <c r="G6632" t="s">
        <v>25</v>
      </c>
      <c r="H6632" t="s">
        <v>54</v>
      </c>
      <c r="I6632">
        <v>2</v>
      </c>
      <c r="J6632">
        <v>9.4</v>
      </c>
      <c r="K6632" t="s">
        <v>47</v>
      </c>
      <c r="L6632" t="s">
        <v>171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</row>
    <row r="6633" spans="1:21" x14ac:dyDescent="0.3">
      <c r="A6633">
        <v>202528</v>
      </c>
      <c r="B6633">
        <v>2025</v>
      </c>
      <c r="C6633" t="s">
        <v>21</v>
      </c>
      <c r="D6633">
        <v>28</v>
      </c>
      <c r="E6633" t="s">
        <v>234</v>
      </c>
      <c r="F6633" t="s">
        <v>235</v>
      </c>
      <c r="G6633" t="s">
        <v>25</v>
      </c>
      <c r="H6633" t="s">
        <v>54</v>
      </c>
      <c r="I6633">
        <v>2</v>
      </c>
      <c r="J6633">
        <v>9.5</v>
      </c>
      <c r="K6633" t="s">
        <v>47</v>
      </c>
      <c r="L6633" t="s">
        <v>171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</row>
    <row r="6634" spans="1:21" x14ac:dyDescent="0.3">
      <c r="A6634">
        <v>202528</v>
      </c>
      <c r="B6634">
        <v>2025</v>
      </c>
      <c r="C6634" t="s">
        <v>21</v>
      </c>
      <c r="D6634">
        <v>28</v>
      </c>
      <c r="E6634" t="s">
        <v>234</v>
      </c>
      <c r="F6634" t="s">
        <v>235</v>
      </c>
      <c r="G6634" t="s">
        <v>25</v>
      </c>
      <c r="H6634" t="s">
        <v>54</v>
      </c>
      <c r="I6634">
        <v>2</v>
      </c>
      <c r="J6634">
        <v>9.6</v>
      </c>
      <c r="K6634" t="s">
        <v>47</v>
      </c>
      <c r="L6634" t="s">
        <v>171</v>
      </c>
      <c r="M6634">
        <v>1</v>
      </c>
      <c r="N6634">
        <v>0</v>
      </c>
      <c r="O6634">
        <v>0</v>
      </c>
      <c r="P6634">
        <v>0</v>
      </c>
      <c r="Q6634">
        <v>0</v>
      </c>
      <c r="R6634">
        <v>0</v>
      </c>
    </row>
    <row r="6635" spans="1:21" x14ac:dyDescent="0.3">
      <c r="A6635">
        <v>202528</v>
      </c>
      <c r="B6635">
        <v>2025</v>
      </c>
      <c r="C6635" t="s">
        <v>21</v>
      </c>
      <c r="D6635">
        <v>28</v>
      </c>
      <c r="E6635" t="s">
        <v>234</v>
      </c>
      <c r="F6635" t="s">
        <v>235</v>
      </c>
      <c r="G6635" t="s">
        <v>25</v>
      </c>
      <c r="H6635" t="s">
        <v>54</v>
      </c>
      <c r="I6635">
        <v>2</v>
      </c>
      <c r="J6635">
        <v>10.1</v>
      </c>
      <c r="K6635" t="s">
        <v>47</v>
      </c>
      <c r="L6635" t="s">
        <v>61</v>
      </c>
      <c r="M6635">
        <v>0</v>
      </c>
      <c r="N6635">
        <v>1</v>
      </c>
      <c r="O6635">
        <v>1</v>
      </c>
      <c r="P6635">
        <v>0</v>
      </c>
      <c r="Q6635">
        <v>0</v>
      </c>
      <c r="R6635">
        <v>0</v>
      </c>
    </row>
    <row r="6636" spans="1:21" x14ac:dyDescent="0.3">
      <c r="A6636">
        <v>202528</v>
      </c>
      <c r="B6636">
        <v>2025</v>
      </c>
      <c r="C6636" t="s">
        <v>21</v>
      </c>
      <c r="D6636">
        <v>28</v>
      </c>
      <c r="E6636" t="s">
        <v>234</v>
      </c>
      <c r="F6636" t="s">
        <v>235</v>
      </c>
      <c r="G6636" t="s">
        <v>25</v>
      </c>
      <c r="H6636" t="s">
        <v>54</v>
      </c>
      <c r="I6636">
        <v>2</v>
      </c>
      <c r="J6636">
        <v>10.1</v>
      </c>
      <c r="K6636" t="s">
        <v>47</v>
      </c>
      <c r="L6636" t="s">
        <v>61</v>
      </c>
      <c r="M6636">
        <v>1</v>
      </c>
      <c r="N6636">
        <v>0</v>
      </c>
      <c r="O6636">
        <v>0</v>
      </c>
      <c r="P6636">
        <v>0</v>
      </c>
      <c r="Q6636">
        <v>0</v>
      </c>
      <c r="R6636">
        <v>0</v>
      </c>
    </row>
    <row r="6637" spans="1:21" hidden="1" x14ac:dyDescent="0.3">
      <c r="A6637">
        <v>202528</v>
      </c>
      <c r="B6637">
        <v>2025</v>
      </c>
      <c r="C6637" t="s">
        <v>21</v>
      </c>
      <c r="D6637">
        <v>28</v>
      </c>
      <c r="E6637" t="s">
        <v>234</v>
      </c>
      <c r="F6637" t="s">
        <v>235</v>
      </c>
      <c r="G6637" t="s">
        <v>25</v>
      </c>
      <c r="H6637" t="s">
        <v>54</v>
      </c>
      <c r="I6637">
        <v>2</v>
      </c>
      <c r="J6637">
        <v>10.199999999999999</v>
      </c>
      <c r="K6637" t="s">
        <v>49</v>
      </c>
      <c r="L6637" t="s">
        <v>61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</row>
    <row r="6638" spans="1:21" hidden="1" x14ac:dyDescent="0.3">
      <c r="A6638">
        <v>202528</v>
      </c>
      <c r="B6638">
        <v>2025</v>
      </c>
      <c r="C6638" t="s">
        <v>21</v>
      </c>
      <c r="D6638">
        <v>28</v>
      </c>
      <c r="E6638" t="s">
        <v>234</v>
      </c>
      <c r="F6638" t="s">
        <v>235</v>
      </c>
      <c r="G6638" t="s">
        <v>25</v>
      </c>
      <c r="H6638" t="s">
        <v>54</v>
      </c>
      <c r="I6638">
        <v>2</v>
      </c>
      <c r="J6638">
        <v>10.3</v>
      </c>
      <c r="K6638" t="s">
        <v>49</v>
      </c>
      <c r="L6638" t="s">
        <v>61</v>
      </c>
      <c r="M6638">
        <v>0</v>
      </c>
      <c r="N6638">
        <v>1</v>
      </c>
      <c r="O6638">
        <v>1</v>
      </c>
      <c r="P6638">
        <v>0</v>
      </c>
      <c r="Q6638">
        <v>0</v>
      </c>
      <c r="R6638">
        <v>0</v>
      </c>
    </row>
    <row r="6639" spans="1:21" hidden="1" x14ac:dyDescent="0.3">
      <c r="A6639">
        <v>202528</v>
      </c>
      <c r="B6639">
        <v>2025</v>
      </c>
      <c r="C6639" t="s">
        <v>21</v>
      </c>
      <c r="D6639">
        <v>28</v>
      </c>
      <c r="E6639" t="s">
        <v>234</v>
      </c>
      <c r="F6639" t="s">
        <v>235</v>
      </c>
      <c r="G6639" t="s">
        <v>25</v>
      </c>
      <c r="H6639" t="s">
        <v>54</v>
      </c>
      <c r="I6639">
        <v>2</v>
      </c>
      <c r="J6639">
        <v>10.3</v>
      </c>
      <c r="K6639" t="s">
        <v>49</v>
      </c>
      <c r="L6639" t="s">
        <v>61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</row>
    <row r="6640" spans="1:21" hidden="1" x14ac:dyDescent="0.3">
      <c r="A6640">
        <v>202528</v>
      </c>
      <c r="B6640">
        <v>2025</v>
      </c>
      <c r="C6640" t="s">
        <v>21</v>
      </c>
      <c r="D6640">
        <v>28</v>
      </c>
      <c r="E6640" t="s">
        <v>234</v>
      </c>
      <c r="F6640" t="s">
        <v>235</v>
      </c>
      <c r="G6640" t="s">
        <v>25</v>
      </c>
      <c r="H6640" t="s">
        <v>54</v>
      </c>
      <c r="I6640">
        <v>2</v>
      </c>
      <c r="J6640">
        <v>10.4</v>
      </c>
      <c r="K6640" t="s">
        <v>49</v>
      </c>
      <c r="L6640" t="s">
        <v>61</v>
      </c>
      <c r="M6640">
        <v>1</v>
      </c>
      <c r="N6640">
        <v>0</v>
      </c>
      <c r="O6640">
        <v>0</v>
      </c>
      <c r="P6640">
        <v>0</v>
      </c>
      <c r="Q6640">
        <v>0</v>
      </c>
      <c r="R6640">
        <v>0</v>
      </c>
    </row>
    <row r="6641" spans="1:18" x14ac:dyDescent="0.3">
      <c r="A6641">
        <v>202528</v>
      </c>
      <c r="B6641">
        <v>2025</v>
      </c>
      <c r="C6641" t="s">
        <v>21</v>
      </c>
      <c r="D6641">
        <v>28</v>
      </c>
      <c r="E6641" t="s">
        <v>234</v>
      </c>
      <c r="F6641" t="s">
        <v>235</v>
      </c>
      <c r="G6641" t="s">
        <v>25</v>
      </c>
      <c r="H6641" t="s">
        <v>54</v>
      </c>
      <c r="I6641">
        <v>2</v>
      </c>
      <c r="J6641">
        <v>10.5</v>
      </c>
      <c r="K6641" t="s">
        <v>47</v>
      </c>
      <c r="L6641" t="s">
        <v>61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</row>
    <row r="6642" spans="1:18" x14ac:dyDescent="0.3">
      <c r="A6642">
        <v>202528</v>
      </c>
      <c r="B6642">
        <v>2025</v>
      </c>
      <c r="C6642" t="s">
        <v>21</v>
      </c>
      <c r="D6642">
        <v>28</v>
      </c>
      <c r="E6642" t="s">
        <v>234</v>
      </c>
      <c r="F6642" t="s">
        <v>235</v>
      </c>
      <c r="G6642" t="s">
        <v>25</v>
      </c>
      <c r="H6642" t="s">
        <v>54</v>
      </c>
      <c r="I6642">
        <v>2</v>
      </c>
      <c r="J6642">
        <v>10.6</v>
      </c>
      <c r="K6642" t="s">
        <v>47</v>
      </c>
      <c r="L6642" t="s">
        <v>61</v>
      </c>
      <c r="M6642">
        <v>1</v>
      </c>
      <c r="N6642">
        <v>0</v>
      </c>
      <c r="O6642">
        <v>0</v>
      </c>
      <c r="P6642">
        <v>0</v>
      </c>
      <c r="Q6642">
        <v>0</v>
      </c>
      <c r="R6642">
        <v>0</v>
      </c>
    </row>
    <row r="6643" spans="1:18" x14ac:dyDescent="0.3">
      <c r="A6643">
        <v>202528</v>
      </c>
      <c r="B6643">
        <v>2025</v>
      </c>
      <c r="C6643" t="s">
        <v>21</v>
      </c>
      <c r="D6643">
        <v>28</v>
      </c>
      <c r="E6643" t="s">
        <v>234</v>
      </c>
      <c r="F6643" t="s">
        <v>235</v>
      </c>
      <c r="G6643" t="s">
        <v>25</v>
      </c>
      <c r="H6643" t="s">
        <v>54</v>
      </c>
      <c r="I6643">
        <v>2</v>
      </c>
      <c r="J6643">
        <v>11.1</v>
      </c>
      <c r="K6643" t="s">
        <v>47</v>
      </c>
      <c r="L6643" t="s">
        <v>68</v>
      </c>
      <c r="M6643">
        <v>1</v>
      </c>
      <c r="N6643">
        <v>0</v>
      </c>
      <c r="O6643">
        <v>0</v>
      </c>
      <c r="P6643">
        <v>0</v>
      </c>
      <c r="Q6643">
        <v>0</v>
      </c>
      <c r="R6643">
        <v>0</v>
      </c>
    </row>
    <row r="6644" spans="1:18" hidden="1" x14ac:dyDescent="0.3">
      <c r="A6644">
        <v>202528</v>
      </c>
      <c r="B6644">
        <v>2025</v>
      </c>
      <c r="C6644" t="s">
        <v>21</v>
      </c>
      <c r="D6644">
        <v>28</v>
      </c>
      <c r="E6644" t="s">
        <v>234</v>
      </c>
      <c r="F6644" t="s">
        <v>235</v>
      </c>
      <c r="G6644" t="s">
        <v>25</v>
      </c>
      <c r="H6644" t="s">
        <v>54</v>
      </c>
      <c r="I6644">
        <v>2</v>
      </c>
      <c r="J6644">
        <v>11.2</v>
      </c>
      <c r="K6644" t="s">
        <v>49</v>
      </c>
      <c r="L6644" t="s">
        <v>68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</row>
    <row r="6645" spans="1:18" hidden="1" x14ac:dyDescent="0.3">
      <c r="A6645">
        <v>202528</v>
      </c>
      <c r="B6645">
        <v>2025</v>
      </c>
      <c r="C6645" t="s">
        <v>21</v>
      </c>
      <c r="D6645">
        <v>28</v>
      </c>
      <c r="E6645" t="s">
        <v>234</v>
      </c>
      <c r="F6645" t="s">
        <v>235</v>
      </c>
      <c r="G6645" t="s">
        <v>25</v>
      </c>
      <c r="H6645" t="s">
        <v>54</v>
      </c>
      <c r="I6645">
        <v>2</v>
      </c>
      <c r="J6645">
        <v>11.3</v>
      </c>
      <c r="K6645" t="s">
        <v>49</v>
      </c>
      <c r="L6645" t="s">
        <v>68</v>
      </c>
      <c r="M6645">
        <v>1</v>
      </c>
      <c r="N6645">
        <v>0</v>
      </c>
      <c r="O6645">
        <v>0</v>
      </c>
      <c r="P6645">
        <v>0</v>
      </c>
      <c r="Q6645">
        <v>0</v>
      </c>
      <c r="R6645">
        <v>0</v>
      </c>
    </row>
    <row r="6646" spans="1:18" x14ac:dyDescent="0.3">
      <c r="A6646">
        <v>202528</v>
      </c>
      <c r="B6646">
        <v>2025</v>
      </c>
      <c r="C6646" t="s">
        <v>21</v>
      </c>
      <c r="D6646">
        <v>28</v>
      </c>
      <c r="E6646" t="s">
        <v>234</v>
      </c>
      <c r="F6646" t="s">
        <v>235</v>
      </c>
      <c r="G6646" t="s">
        <v>25</v>
      </c>
      <c r="H6646" t="s">
        <v>54</v>
      </c>
      <c r="I6646">
        <v>2</v>
      </c>
      <c r="J6646">
        <v>11.4</v>
      </c>
      <c r="K6646" t="s">
        <v>47</v>
      </c>
      <c r="L6646" t="s">
        <v>68</v>
      </c>
      <c r="M6646">
        <v>1</v>
      </c>
      <c r="N6646">
        <v>0</v>
      </c>
      <c r="O6646">
        <v>0</v>
      </c>
      <c r="P6646">
        <v>0</v>
      </c>
      <c r="Q6646">
        <v>0</v>
      </c>
      <c r="R6646">
        <v>0</v>
      </c>
    </row>
    <row r="6647" spans="1:18" hidden="1" x14ac:dyDescent="0.3">
      <c r="A6647">
        <v>202528</v>
      </c>
      <c r="B6647">
        <v>2025</v>
      </c>
      <c r="C6647" t="s">
        <v>21</v>
      </c>
      <c r="D6647">
        <v>28</v>
      </c>
      <c r="E6647" t="s">
        <v>234</v>
      </c>
      <c r="F6647" t="s">
        <v>235</v>
      </c>
      <c r="G6647" t="s">
        <v>25</v>
      </c>
      <c r="H6647" t="s">
        <v>54</v>
      </c>
      <c r="I6647">
        <v>2</v>
      </c>
      <c r="J6647">
        <v>11.5</v>
      </c>
      <c r="K6647" t="s">
        <v>49</v>
      </c>
      <c r="L6647" t="s">
        <v>68</v>
      </c>
      <c r="M6647">
        <v>0</v>
      </c>
      <c r="N6647">
        <v>2</v>
      </c>
      <c r="O6647">
        <v>1</v>
      </c>
      <c r="P6647">
        <v>0</v>
      </c>
      <c r="Q6647">
        <v>0</v>
      </c>
      <c r="R6647">
        <v>0</v>
      </c>
    </row>
    <row r="6648" spans="1:18" x14ac:dyDescent="0.3">
      <c r="A6648">
        <v>202528</v>
      </c>
      <c r="B6648">
        <v>2025</v>
      </c>
      <c r="C6648" t="s">
        <v>21</v>
      </c>
      <c r="D6648">
        <v>28</v>
      </c>
      <c r="E6648" t="s">
        <v>234</v>
      </c>
      <c r="F6648" t="s">
        <v>235</v>
      </c>
      <c r="G6648" t="s">
        <v>25</v>
      </c>
      <c r="H6648" t="s">
        <v>54</v>
      </c>
      <c r="I6648">
        <v>2</v>
      </c>
      <c r="J6648">
        <v>11.5</v>
      </c>
      <c r="K6648" t="s">
        <v>47</v>
      </c>
      <c r="L6648" t="s">
        <v>68</v>
      </c>
      <c r="M6648">
        <v>1</v>
      </c>
      <c r="N6648">
        <v>0</v>
      </c>
      <c r="O6648">
        <v>0</v>
      </c>
      <c r="P6648">
        <v>0</v>
      </c>
      <c r="Q6648">
        <v>0</v>
      </c>
      <c r="R6648">
        <v>0</v>
      </c>
    </row>
    <row r="6649" spans="1:18" hidden="1" x14ac:dyDescent="0.3">
      <c r="A6649">
        <v>202528</v>
      </c>
      <c r="B6649">
        <v>2025</v>
      </c>
      <c r="C6649" t="s">
        <v>21</v>
      </c>
      <c r="D6649">
        <v>28</v>
      </c>
      <c r="E6649" t="s">
        <v>234</v>
      </c>
      <c r="F6649" t="s">
        <v>235</v>
      </c>
      <c r="G6649" t="s">
        <v>25</v>
      </c>
      <c r="H6649" t="s">
        <v>54</v>
      </c>
      <c r="I6649">
        <v>2</v>
      </c>
      <c r="J6649">
        <v>11.6</v>
      </c>
      <c r="K6649" t="s">
        <v>49</v>
      </c>
      <c r="L6649" t="s">
        <v>68</v>
      </c>
      <c r="M6649">
        <v>4</v>
      </c>
      <c r="N6649">
        <v>0</v>
      </c>
      <c r="O6649">
        <v>0</v>
      </c>
      <c r="P6649">
        <v>0</v>
      </c>
      <c r="Q6649">
        <v>0</v>
      </c>
      <c r="R6649">
        <v>0</v>
      </c>
    </row>
    <row r="6650" spans="1:18" x14ac:dyDescent="0.3">
      <c r="A6650">
        <v>202528</v>
      </c>
      <c r="B6650">
        <v>2025</v>
      </c>
      <c r="C6650" t="s">
        <v>21</v>
      </c>
      <c r="D6650">
        <v>28</v>
      </c>
      <c r="E6650" t="s">
        <v>234</v>
      </c>
      <c r="F6650" t="s">
        <v>235</v>
      </c>
      <c r="G6650" t="s">
        <v>25</v>
      </c>
      <c r="H6650" t="s">
        <v>54</v>
      </c>
      <c r="I6650">
        <v>2</v>
      </c>
      <c r="J6650">
        <v>12.1</v>
      </c>
      <c r="K6650" t="s">
        <v>47</v>
      </c>
      <c r="L6650" t="s">
        <v>191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</row>
    <row r="6651" spans="1:18" x14ac:dyDescent="0.3">
      <c r="A6651">
        <v>202528</v>
      </c>
      <c r="B6651">
        <v>2025</v>
      </c>
      <c r="C6651" t="s">
        <v>21</v>
      </c>
      <c r="D6651">
        <v>28</v>
      </c>
      <c r="E6651" t="s">
        <v>234</v>
      </c>
      <c r="F6651" t="s">
        <v>235</v>
      </c>
      <c r="G6651" t="s">
        <v>25</v>
      </c>
      <c r="H6651" t="s">
        <v>54</v>
      </c>
      <c r="I6651">
        <v>2</v>
      </c>
      <c r="J6651">
        <v>12.2</v>
      </c>
      <c r="K6651" t="s">
        <v>47</v>
      </c>
      <c r="L6651" t="s">
        <v>191</v>
      </c>
      <c r="M6651">
        <v>1</v>
      </c>
      <c r="N6651">
        <v>0</v>
      </c>
      <c r="O6651">
        <v>0</v>
      </c>
      <c r="P6651">
        <v>0</v>
      </c>
      <c r="Q6651">
        <v>0</v>
      </c>
      <c r="R6651">
        <v>0</v>
      </c>
    </row>
    <row r="6652" spans="1:18" hidden="1" x14ac:dyDescent="0.3">
      <c r="A6652">
        <v>202528</v>
      </c>
      <c r="B6652">
        <v>2025</v>
      </c>
      <c r="C6652" t="s">
        <v>21</v>
      </c>
      <c r="D6652">
        <v>28</v>
      </c>
      <c r="E6652" t="s">
        <v>234</v>
      </c>
      <c r="F6652" t="s">
        <v>235</v>
      </c>
      <c r="G6652" t="s">
        <v>25</v>
      </c>
      <c r="H6652" t="s">
        <v>54</v>
      </c>
      <c r="I6652">
        <v>2</v>
      </c>
      <c r="J6652">
        <v>12.3</v>
      </c>
      <c r="K6652" t="s">
        <v>49</v>
      </c>
      <c r="L6652" t="s">
        <v>191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</row>
    <row r="6653" spans="1:18" hidden="1" x14ac:dyDescent="0.3">
      <c r="A6653">
        <v>202528</v>
      </c>
      <c r="B6653">
        <v>2025</v>
      </c>
      <c r="C6653" t="s">
        <v>21</v>
      </c>
      <c r="D6653">
        <v>28</v>
      </c>
      <c r="E6653" t="s">
        <v>234</v>
      </c>
      <c r="F6653" t="s">
        <v>235</v>
      </c>
      <c r="G6653" t="s">
        <v>25</v>
      </c>
      <c r="H6653" t="s">
        <v>54</v>
      </c>
      <c r="I6653">
        <v>2</v>
      </c>
      <c r="J6653">
        <v>12.4</v>
      </c>
      <c r="K6653" t="s">
        <v>49</v>
      </c>
      <c r="L6653" t="s">
        <v>191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</row>
    <row r="6654" spans="1:18" hidden="1" x14ac:dyDescent="0.3">
      <c r="A6654">
        <v>202528</v>
      </c>
      <c r="B6654">
        <v>2025</v>
      </c>
      <c r="C6654" t="s">
        <v>21</v>
      </c>
      <c r="D6654">
        <v>28</v>
      </c>
      <c r="E6654" t="s">
        <v>234</v>
      </c>
      <c r="F6654" t="s">
        <v>235</v>
      </c>
      <c r="G6654" t="s">
        <v>25</v>
      </c>
      <c r="H6654" t="s">
        <v>54</v>
      </c>
      <c r="I6654">
        <v>2</v>
      </c>
      <c r="J6654">
        <v>12.5</v>
      </c>
      <c r="K6654" t="s">
        <v>49</v>
      </c>
      <c r="L6654" t="s">
        <v>191</v>
      </c>
      <c r="M6654">
        <v>1</v>
      </c>
      <c r="N6654">
        <v>0</v>
      </c>
      <c r="O6654">
        <v>0</v>
      </c>
      <c r="P6654">
        <v>0</v>
      </c>
      <c r="Q6654">
        <v>0</v>
      </c>
      <c r="R6654">
        <v>0</v>
      </c>
    </row>
    <row r="6655" spans="1:18" x14ac:dyDescent="0.3">
      <c r="A6655">
        <v>202528</v>
      </c>
      <c r="B6655">
        <v>2025</v>
      </c>
      <c r="C6655" t="s">
        <v>21</v>
      </c>
      <c r="D6655">
        <v>28</v>
      </c>
      <c r="E6655" t="s">
        <v>234</v>
      </c>
      <c r="F6655" t="s">
        <v>235</v>
      </c>
      <c r="G6655" t="s">
        <v>25</v>
      </c>
      <c r="H6655" t="s">
        <v>54</v>
      </c>
      <c r="I6655">
        <v>2</v>
      </c>
      <c r="J6655">
        <v>12.6</v>
      </c>
      <c r="K6655" t="s">
        <v>47</v>
      </c>
      <c r="L6655" t="s">
        <v>191</v>
      </c>
      <c r="M6655">
        <v>6</v>
      </c>
      <c r="N6655">
        <v>0</v>
      </c>
      <c r="O6655">
        <v>0</v>
      </c>
      <c r="P6655">
        <v>0</v>
      </c>
      <c r="Q6655">
        <v>0</v>
      </c>
      <c r="R6655">
        <v>0</v>
      </c>
    </row>
    <row r="6656" spans="1:18" hidden="1" x14ac:dyDescent="0.3">
      <c r="A6656">
        <v>202528</v>
      </c>
      <c r="B6656">
        <v>2025</v>
      </c>
      <c r="C6656" t="s">
        <v>21</v>
      </c>
      <c r="D6656">
        <v>28</v>
      </c>
      <c r="E6656" t="s">
        <v>234</v>
      </c>
      <c r="F6656" t="s">
        <v>235</v>
      </c>
      <c r="G6656" t="s">
        <v>25</v>
      </c>
      <c r="H6656" t="s">
        <v>54</v>
      </c>
      <c r="I6656">
        <v>2</v>
      </c>
      <c r="J6656">
        <v>13.1</v>
      </c>
      <c r="K6656" t="s">
        <v>49</v>
      </c>
      <c r="L6656" t="s">
        <v>58</v>
      </c>
      <c r="M6656">
        <v>1</v>
      </c>
      <c r="N6656">
        <v>0</v>
      </c>
      <c r="O6656">
        <v>0</v>
      </c>
      <c r="P6656">
        <v>0</v>
      </c>
      <c r="Q6656">
        <v>0</v>
      </c>
      <c r="R6656">
        <v>0</v>
      </c>
    </row>
    <row r="6657" spans="1:18" x14ac:dyDescent="0.3">
      <c r="A6657">
        <v>202528</v>
      </c>
      <c r="B6657">
        <v>2025</v>
      </c>
      <c r="C6657" t="s">
        <v>21</v>
      </c>
      <c r="D6657">
        <v>28</v>
      </c>
      <c r="E6657" t="s">
        <v>234</v>
      </c>
      <c r="F6657" t="s">
        <v>235</v>
      </c>
      <c r="G6657" t="s">
        <v>25</v>
      </c>
      <c r="H6657" t="s">
        <v>54</v>
      </c>
      <c r="I6657">
        <v>2</v>
      </c>
      <c r="J6657">
        <v>13.2</v>
      </c>
      <c r="K6657" t="s">
        <v>47</v>
      </c>
      <c r="L6657" t="s">
        <v>58</v>
      </c>
      <c r="M6657">
        <v>4</v>
      </c>
      <c r="N6657">
        <v>0</v>
      </c>
      <c r="O6657">
        <v>0</v>
      </c>
      <c r="P6657">
        <v>0</v>
      </c>
      <c r="Q6657">
        <v>0</v>
      </c>
      <c r="R6657">
        <v>0</v>
      </c>
    </row>
    <row r="6658" spans="1:18" x14ac:dyDescent="0.3">
      <c r="A6658">
        <v>202528</v>
      </c>
      <c r="B6658">
        <v>2025</v>
      </c>
      <c r="C6658" t="s">
        <v>21</v>
      </c>
      <c r="D6658">
        <v>28</v>
      </c>
      <c r="E6658" t="s">
        <v>234</v>
      </c>
      <c r="F6658" t="s">
        <v>235</v>
      </c>
      <c r="G6658" t="s">
        <v>25</v>
      </c>
      <c r="H6658" t="s">
        <v>54</v>
      </c>
      <c r="I6658">
        <v>2</v>
      </c>
      <c r="J6658">
        <v>13.3</v>
      </c>
      <c r="K6658" t="s">
        <v>47</v>
      </c>
      <c r="L6658" t="s">
        <v>58</v>
      </c>
      <c r="M6658">
        <v>1</v>
      </c>
      <c r="N6658">
        <v>0</v>
      </c>
      <c r="O6658">
        <v>0</v>
      </c>
      <c r="P6658">
        <v>0</v>
      </c>
      <c r="Q6658">
        <v>0</v>
      </c>
      <c r="R6658">
        <v>0</v>
      </c>
    </row>
    <row r="6659" spans="1:18" hidden="1" x14ac:dyDescent="0.3">
      <c r="A6659">
        <v>202528</v>
      </c>
      <c r="B6659">
        <v>2025</v>
      </c>
      <c r="C6659" t="s">
        <v>21</v>
      </c>
      <c r="D6659">
        <v>28</v>
      </c>
      <c r="E6659" t="s">
        <v>234</v>
      </c>
      <c r="F6659" t="s">
        <v>235</v>
      </c>
      <c r="G6659" t="s">
        <v>25</v>
      </c>
      <c r="H6659" t="s">
        <v>54</v>
      </c>
      <c r="I6659">
        <v>2</v>
      </c>
      <c r="J6659">
        <v>13.4</v>
      </c>
      <c r="K6659" t="s">
        <v>49</v>
      </c>
      <c r="L6659" t="s">
        <v>58</v>
      </c>
      <c r="M6659">
        <v>1</v>
      </c>
      <c r="N6659">
        <v>0</v>
      </c>
      <c r="O6659">
        <v>0</v>
      </c>
      <c r="P6659">
        <v>0</v>
      </c>
      <c r="Q6659">
        <v>0</v>
      </c>
      <c r="R6659">
        <v>0</v>
      </c>
    </row>
    <row r="6660" spans="1:18" x14ac:dyDescent="0.3">
      <c r="A6660">
        <v>202528</v>
      </c>
      <c r="B6660">
        <v>2025</v>
      </c>
      <c r="C6660" t="s">
        <v>21</v>
      </c>
      <c r="D6660">
        <v>28</v>
      </c>
      <c r="E6660" t="s">
        <v>234</v>
      </c>
      <c r="F6660" t="s">
        <v>235</v>
      </c>
      <c r="G6660" t="s">
        <v>25</v>
      </c>
      <c r="H6660" t="s">
        <v>54</v>
      </c>
      <c r="I6660">
        <v>2</v>
      </c>
      <c r="J6660">
        <v>13.5</v>
      </c>
      <c r="K6660" t="s">
        <v>47</v>
      </c>
      <c r="L6660" t="s">
        <v>58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</row>
    <row r="6661" spans="1:18" x14ac:dyDescent="0.3">
      <c r="A6661">
        <v>202528</v>
      </c>
      <c r="B6661">
        <v>2025</v>
      </c>
      <c r="C6661" t="s">
        <v>21</v>
      </c>
      <c r="D6661">
        <v>28</v>
      </c>
      <c r="E6661" t="s">
        <v>234</v>
      </c>
      <c r="F6661" t="s">
        <v>235</v>
      </c>
      <c r="G6661" t="s">
        <v>25</v>
      </c>
      <c r="H6661" t="s">
        <v>54</v>
      </c>
      <c r="I6661">
        <v>2</v>
      </c>
      <c r="J6661">
        <v>13.6</v>
      </c>
      <c r="K6661" t="s">
        <v>47</v>
      </c>
      <c r="L6661" t="s">
        <v>58</v>
      </c>
      <c r="M6661">
        <v>1</v>
      </c>
      <c r="N6661">
        <v>0</v>
      </c>
      <c r="O6661">
        <v>0</v>
      </c>
      <c r="P6661">
        <v>0</v>
      </c>
      <c r="Q6661">
        <v>0</v>
      </c>
      <c r="R6661">
        <v>0</v>
      </c>
    </row>
    <row r="6662" spans="1:18" x14ac:dyDescent="0.3">
      <c r="A6662">
        <v>202528</v>
      </c>
      <c r="B6662">
        <v>2025</v>
      </c>
      <c r="C6662" t="s">
        <v>21</v>
      </c>
      <c r="D6662">
        <v>28</v>
      </c>
      <c r="E6662" t="s">
        <v>234</v>
      </c>
      <c r="F6662" t="s">
        <v>235</v>
      </c>
      <c r="G6662" t="s">
        <v>25</v>
      </c>
      <c r="H6662" t="s">
        <v>54</v>
      </c>
      <c r="I6662">
        <v>2</v>
      </c>
      <c r="J6662">
        <v>14.1</v>
      </c>
      <c r="K6662" t="s">
        <v>47</v>
      </c>
      <c r="L6662" t="s">
        <v>171</v>
      </c>
      <c r="M6662">
        <v>1</v>
      </c>
      <c r="N6662">
        <v>0</v>
      </c>
      <c r="O6662">
        <v>0</v>
      </c>
      <c r="P6662">
        <v>0</v>
      </c>
      <c r="Q6662">
        <v>0</v>
      </c>
      <c r="R6662">
        <v>0</v>
      </c>
    </row>
    <row r="6663" spans="1:18" hidden="1" x14ac:dyDescent="0.3">
      <c r="A6663">
        <v>202528</v>
      </c>
      <c r="B6663">
        <v>2025</v>
      </c>
      <c r="C6663" t="s">
        <v>21</v>
      </c>
      <c r="D6663">
        <v>28</v>
      </c>
      <c r="E6663" t="s">
        <v>234</v>
      </c>
      <c r="F6663" t="s">
        <v>235</v>
      </c>
      <c r="G6663" t="s">
        <v>25</v>
      </c>
      <c r="H6663" t="s">
        <v>54</v>
      </c>
      <c r="I6663">
        <v>2</v>
      </c>
      <c r="J6663">
        <v>14.2</v>
      </c>
      <c r="K6663" t="s">
        <v>49</v>
      </c>
      <c r="L6663" t="s">
        <v>171</v>
      </c>
      <c r="M6663">
        <v>1</v>
      </c>
      <c r="N6663">
        <v>0</v>
      </c>
      <c r="O6663">
        <v>0</v>
      </c>
      <c r="P6663">
        <v>0</v>
      </c>
      <c r="Q6663">
        <v>0</v>
      </c>
      <c r="R6663">
        <v>0</v>
      </c>
    </row>
    <row r="6664" spans="1:18" x14ac:dyDescent="0.3">
      <c r="A6664">
        <v>202528</v>
      </c>
      <c r="B6664">
        <v>2025</v>
      </c>
      <c r="C6664" t="s">
        <v>21</v>
      </c>
      <c r="D6664">
        <v>28</v>
      </c>
      <c r="E6664" t="s">
        <v>234</v>
      </c>
      <c r="F6664" t="s">
        <v>235</v>
      </c>
      <c r="G6664" t="s">
        <v>25</v>
      </c>
      <c r="H6664" t="s">
        <v>54</v>
      </c>
      <c r="I6664">
        <v>2</v>
      </c>
      <c r="J6664">
        <v>14.3</v>
      </c>
      <c r="K6664" t="s">
        <v>47</v>
      </c>
      <c r="L6664" t="s">
        <v>171</v>
      </c>
      <c r="M6664">
        <v>6</v>
      </c>
      <c r="N6664">
        <v>0</v>
      </c>
      <c r="O6664">
        <v>0</v>
      </c>
      <c r="P6664">
        <v>0</v>
      </c>
      <c r="Q6664">
        <v>0</v>
      </c>
      <c r="R6664">
        <v>0</v>
      </c>
    </row>
    <row r="6665" spans="1:18" x14ac:dyDescent="0.3">
      <c r="A6665">
        <v>202528</v>
      </c>
      <c r="B6665">
        <v>2025</v>
      </c>
      <c r="C6665" t="s">
        <v>21</v>
      </c>
      <c r="D6665">
        <v>28</v>
      </c>
      <c r="E6665" t="s">
        <v>234</v>
      </c>
      <c r="F6665" t="s">
        <v>235</v>
      </c>
      <c r="G6665" t="s">
        <v>25</v>
      </c>
      <c r="H6665" t="s">
        <v>54</v>
      </c>
      <c r="I6665">
        <v>2</v>
      </c>
      <c r="J6665">
        <v>14.4</v>
      </c>
      <c r="K6665" t="s">
        <v>47</v>
      </c>
      <c r="L6665" t="s">
        <v>171</v>
      </c>
      <c r="M6665">
        <v>2</v>
      </c>
      <c r="N6665">
        <v>0</v>
      </c>
      <c r="O6665">
        <v>0</v>
      </c>
      <c r="P6665">
        <v>0</v>
      </c>
      <c r="Q6665">
        <v>0</v>
      </c>
      <c r="R6665">
        <v>0</v>
      </c>
    </row>
    <row r="6666" spans="1:18" x14ac:dyDescent="0.3">
      <c r="A6666">
        <v>202528</v>
      </c>
      <c r="B6666">
        <v>2025</v>
      </c>
      <c r="C6666" t="s">
        <v>21</v>
      </c>
      <c r="D6666">
        <v>28</v>
      </c>
      <c r="E6666" t="s">
        <v>234</v>
      </c>
      <c r="F6666" t="s">
        <v>235</v>
      </c>
      <c r="G6666" t="s">
        <v>25</v>
      </c>
      <c r="H6666" t="s">
        <v>54</v>
      </c>
      <c r="I6666">
        <v>2</v>
      </c>
      <c r="J6666">
        <v>14.5</v>
      </c>
      <c r="K6666" t="s">
        <v>47</v>
      </c>
      <c r="L6666" t="s">
        <v>171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</row>
    <row r="6667" spans="1:18" x14ac:dyDescent="0.3">
      <c r="A6667">
        <v>202528</v>
      </c>
      <c r="B6667">
        <v>2025</v>
      </c>
      <c r="C6667" t="s">
        <v>21</v>
      </c>
      <c r="D6667">
        <v>28</v>
      </c>
      <c r="E6667" t="s">
        <v>234</v>
      </c>
      <c r="F6667" t="s">
        <v>235</v>
      </c>
      <c r="G6667" t="s">
        <v>25</v>
      </c>
      <c r="H6667" t="s">
        <v>54</v>
      </c>
      <c r="I6667">
        <v>2</v>
      </c>
      <c r="J6667">
        <v>14.6</v>
      </c>
      <c r="K6667" t="s">
        <v>47</v>
      </c>
      <c r="L6667" t="s">
        <v>171</v>
      </c>
      <c r="M6667">
        <v>4</v>
      </c>
      <c r="N6667">
        <v>0</v>
      </c>
      <c r="O6667">
        <v>0</v>
      </c>
      <c r="P6667">
        <v>0</v>
      </c>
      <c r="Q6667">
        <v>0</v>
      </c>
      <c r="R6667">
        <v>0</v>
      </c>
    </row>
    <row r="6668" spans="1:18" hidden="1" x14ac:dyDescent="0.3">
      <c r="A6668">
        <v>202528</v>
      </c>
      <c r="B6668">
        <v>2025</v>
      </c>
      <c r="C6668" t="s">
        <v>21</v>
      </c>
      <c r="D6668">
        <v>28</v>
      </c>
      <c r="E6668" t="s">
        <v>234</v>
      </c>
      <c r="F6668" t="s">
        <v>235</v>
      </c>
      <c r="G6668" t="s">
        <v>25</v>
      </c>
      <c r="H6668" t="s">
        <v>54</v>
      </c>
      <c r="I6668">
        <v>2</v>
      </c>
      <c r="J6668">
        <v>15.1</v>
      </c>
      <c r="K6668" t="s">
        <v>49</v>
      </c>
      <c r="L6668" t="s">
        <v>64</v>
      </c>
      <c r="M6668">
        <v>4</v>
      </c>
      <c r="N6668">
        <v>0</v>
      </c>
      <c r="O6668">
        <v>0</v>
      </c>
      <c r="P6668">
        <v>0</v>
      </c>
      <c r="Q6668">
        <v>0</v>
      </c>
      <c r="R6668">
        <v>0</v>
      </c>
    </row>
    <row r="6669" spans="1:18" hidden="1" x14ac:dyDescent="0.3">
      <c r="A6669">
        <v>202528</v>
      </c>
      <c r="B6669">
        <v>2025</v>
      </c>
      <c r="C6669" t="s">
        <v>21</v>
      </c>
      <c r="D6669">
        <v>28</v>
      </c>
      <c r="E6669" t="s">
        <v>234</v>
      </c>
      <c r="F6669" t="s">
        <v>235</v>
      </c>
      <c r="G6669" t="s">
        <v>25</v>
      </c>
      <c r="H6669" t="s">
        <v>54</v>
      </c>
      <c r="I6669">
        <v>2</v>
      </c>
      <c r="J6669">
        <v>15.2</v>
      </c>
      <c r="K6669" t="s">
        <v>49</v>
      </c>
      <c r="L6669" t="s">
        <v>64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</row>
    <row r="6670" spans="1:18" hidden="1" x14ac:dyDescent="0.3">
      <c r="A6670">
        <v>202528</v>
      </c>
      <c r="B6670">
        <v>2025</v>
      </c>
      <c r="C6670" t="s">
        <v>21</v>
      </c>
      <c r="D6670">
        <v>28</v>
      </c>
      <c r="E6670" t="s">
        <v>234</v>
      </c>
      <c r="F6670" t="s">
        <v>235</v>
      </c>
      <c r="G6670" t="s">
        <v>25</v>
      </c>
      <c r="H6670" t="s">
        <v>54</v>
      </c>
      <c r="I6670">
        <v>2</v>
      </c>
      <c r="J6670">
        <v>15.3</v>
      </c>
      <c r="K6670" t="s">
        <v>49</v>
      </c>
      <c r="L6670" t="s">
        <v>64</v>
      </c>
      <c r="M6670">
        <v>6</v>
      </c>
      <c r="N6670">
        <v>0</v>
      </c>
      <c r="O6670">
        <v>0</v>
      </c>
      <c r="P6670">
        <v>0</v>
      </c>
      <c r="Q6670">
        <v>0</v>
      </c>
      <c r="R6670">
        <v>0</v>
      </c>
    </row>
    <row r="6671" spans="1:18" hidden="1" x14ac:dyDescent="0.3">
      <c r="A6671">
        <v>202528</v>
      </c>
      <c r="B6671">
        <v>2025</v>
      </c>
      <c r="C6671" t="s">
        <v>21</v>
      </c>
      <c r="D6671">
        <v>28</v>
      </c>
      <c r="E6671" t="s">
        <v>234</v>
      </c>
      <c r="F6671" t="s">
        <v>235</v>
      </c>
      <c r="G6671" t="s">
        <v>25</v>
      </c>
      <c r="H6671" t="s">
        <v>54</v>
      </c>
      <c r="I6671">
        <v>2</v>
      </c>
      <c r="J6671">
        <v>15.4</v>
      </c>
      <c r="K6671" t="s">
        <v>49</v>
      </c>
      <c r="L6671" t="s">
        <v>64</v>
      </c>
      <c r="M6671">
        <v>2</v>
      </c>
      <c r="N6671">
        <v>0</v>
      </c>
      <c r="O6671">
        <v>0</v>
      </c>
      <c r="P6671">
        <v>0</v>
      </c>
      <c r="Q6671">
        <v>0</v>
      </c>
      <c r="R6671">
        <v>0</v>
      </c>
    </row>
    <row r="6672" spans="1:18" hidden="1" x14ac:dyDescent="0.3">
      <c r="A6672">
        <v>202528</v>
      </c>
      <c r="B6672">
        <v>2025</v>
      </c>
      <c r="C6672" t="s">
        <v>21</v>
      </c>
      <c r="D6672">
        <v>28</v>
      </c>
      <c r="E6672" t="s">
        <v>234</v>
      </c>
      <c r="F6672" t="s">
        <v>235</v>
      </c>
      <c r="G6672" t="s">
        <v>25</v>
      </c>
      <c r="H6672" t="s">
        <v>54</v>
      </c>
      <c r="I6672">
        <v>2</v>
      </c>
      <c r="J6672">
        <v>15.5</v>
      </c>
      <c r="K6672" t="s">
        <v>49</v>
      </c>
      <c r="L6672" t="s">
        <v>64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</row>
    <row r="6673" spans="1:18" hidden="1" x14ac:dyDescent="0.3">
      <c r="A6673">
        <v>202528</v>
      </c>
      <c r="B6673">
        <v>2025</v>
      </c>
      <c r="C6673" t="s">
        <v>21</v>
      </c>
      <c r="D6673">
        <v>28</v>
      </c>
      <c r="E6673" t="s">
        <v>234</v>
      </c>
      <c r="F6673" t="s">
        <v>235</v>
      </c>
      <c r="G6673" t="s">
        <v>25</v>
      </c>
      <c r="H6673" t="s">
        <v>54</v>
      </c>
      <c r="I6673">
        <v>2</v>
      </c>
      <c r="J6673">
        <v>15.6</v>
      </c>
      <c r="K6673" t="s">
        <v>49</v>
      </c>
      <c r="L6673" t="s">
        <v>64</v>
      </c>
      <c r="M6673">
        <v>1</v>
      </c>
      <c r="N6673">
        <v>0</v>
      </c>
      <c r="O6673">
        <v>0</v>
      </c>
      <c r="P6673">
        <v>0</v>
      </c>
      <c r="Q6673">
        <v>0</v>
      </c>
      <c r="R6673">
        <v>0</v>
      </c>
    </row>
    <row r="6674" spans="1:18" hidden="1" x14ac:dyDescent="0.3">
      <c r="A6674">
        <v>202528</v>
      </c>
      <c r="B6674">
        <v>2025</v>
      </c>
      <c r="C6674" t="s">
        <v>21</v>
      </c>
      <c r="D6674">
        <v>28</v>
      </c>
      <c r="E6674" t="s">
        <v>234</v>
      </c>
      <c r="F6674" t="s">
        <v>235</v>
      </c>
      <c r="G6674" t="s">
        <v>25</v>
      </c>
      <c r="H6674" t="s">
        <v>54</v>
      </c>
      <c r="I6674">
        <v>2</v>
      </c>
      <c r="J6674">
        <v>16.100000000000001</v>
      </c>
      <c r="K6674" t="s">
        <v>49</v>
      </c>
      <c r="L6674" t="s">
        <v>61</v>
      </c>
      <c r="M6674">
        <v>2</v>
      </c>
      <c r="N6674">
        <v>0</v>
      </c>
      <c r="O6674">
        <v>0</v>
      </c>
      <c r="P6674">
        <v>0</v>
      </c>
      <c r="Q6674">
        <v>0</v>
      </c>
      <c r="R6674">
        <v>0</v>
      </c>
    </row>
    <row r="6675" spans="1:18" hidden="1" x14ac:dyDescent="0.3">
      <c r="A6675">
        <v>202528</v>
      </c>
      <c r="B6675">
        <v>2025</v>
      </c>
      <c r="C6675" t="s">
        <v>21</v>
      </c>
      <c r="D6675">
        <v>28</v>
      </c>
      <c r="E6675" t="s">
        <v>234</v>
      </c>
      <c r="F6675" t="s">
        <v>235</v>
      </c>
      <c r="G6675" t="s">
        <v>25</v>
      </c>
      <c r="H6675" t="s">
        <v>54</v>
      </c>
      <c r="I6675">
        <v>2</v>
      </c>
      <c r="J6675">
        <v>16.2</v>
      </c>
      <c r="K6675" t="s">
        <v>49</v>
      </c>
      <c r="L6675" t="s">
        <v>61</v>
      </c>
      <c r="M6675">
        <v>0</v>
      </c>
      <c r="N6675">
        <v>1</v>
      </c>
      <c r="O6675">
        <v>0</v>
      </c>
      <c r="P6675">
        <v>0</v>
      </c>
      <c r="Q6675">
        <v>0</v>
      </c>
      <c r="R6675">
        <v>1</v>
      </c>
    </row>
    <row r="6676" spans="1:18" hidden="1" x14ac:dyDescent="0.3">
      <c r="A6676">
        <v>202528</v>
      </c>
      <c r="B6676">
        <v>2025</v>
      </c>
      <c r="C6676" t="s">
        <v>21</v>
      </c>
      <c r="D6676">
        <v>28</v>
      </c>
      <c r="E6676" t="s">
        <v>234</v>
      </c>
      <c r="F6676" t="s">
        <v>235</v>
      </c>
      <c r="G6676" t="s">
        <v>25</v>
      </c>
      <c r="H6676" t="s">
        <v>54</v>
      </c>
      <c r="I6676">
        <v>2</v>
      </c>
      <c r="J6676">
        <v>16.2</v>
      </c>
      <c r="K6676" t="s">
        <v>49</v>
      </c>
      <c r="L6676" t="s">
        <v>61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</row>
    <row r="6677" spans="1:18" hidden="1" x14ac:dyDescent="0.3">
      <c r="A6677">
        <v>202528</v>
      </c>
      <c r="B6677">
        <v>2025</v>
      </c>
      <c r="C6677" t="s">
        <v>21</v>
      </c>
      <c r="D6677">
        <v>28</v>
      </c>
      <c r="E6677" t="s">
        <v>234</v>
      </c>
      <c r="F6677" t="s">
        <v>235</v>
      </c>
      <c r="G6677" t="s">
        <v>25</v>
      </c>
      <c r="H6677" t="s">
        <v>54</v>
      </c>
      <c r="I6677">
        <v>2</v>
      </c>
      <c r="J6677">
        <v>16.3</v>
      </c>
      <c r="K6677" t="s">
        <v>49</v>
      </c>
      <c r="L6677" t="s">
        <v>61</v>
      </c>
      <c r="M6677">
        <v>4</v>
      </c>
      <c r="N6677">
        <v>0</v>
      </c>
      <c r="O6677">
        <v>0</v>
      </c>
      <c r="P6677">
        <v>0</v>
      </c>
      <c r="Q6677">
        <v>0</v>
      </c>
      <c r="R6677">
        <v>0</v>
      </c>
    </row>
    <row r="6678" spans="1:18" hidden="1" x14ac:dyDescent="0.3">
      <c r="A6678">
        <v>202528</v>
      </c>
      <c r="B6678">
        <v>2025</v>
      </c>
      <c r="C6678" t="s">
        <v>21</v>
      </c>
      <c r="D6678">
        <v>28</v>
      </c>
      <c r="E6678" t="s">
        <v>234</v>
      </c>
      <c r="F6678" t="s">
        <v>235</v>
      </c>
      <c r="G6678" t="s">
        <v>25</v>
      </c>
      <c r="H6678" t="s">
        <v>54</v>
      </c>
      <c r="I6678">
        <v>2</v>
      </c>
      <c r="J6678">
        <v>16.399999999999999</v>
      </c>
      <c r="K6678" t="s">
        <v>49</v>
      </c>
      <c r="L6678" t="s">
        <v>61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</row>
    <row r="6679" spans="1:18" hidden="1" x14ac:dyDescent="0.3">
      <c r="A6679">
        <v>202528</v>
      </c>
      <c r="B6679">
        <v>2025</v>
      </c>
      <c r="C6679" t="s">
        <v>21</v>
      </c>
      <c r="D6679">
        <v>28</v>
      </c>
      <c r="E6679" t="s">
        <v>234</v>
      </c>
      <c r="F6679" t="s">
        <v>235</v>
      </c>
      <c r="G6679" t="s">
        <v>25</v>
      </c>
      <c r="H6679" t="s">
        <v>54</v>
      </c>
      <c r="I6679">
        <v>2</v>
      </c>
      <c r="J6679">
        <v>16.5</v>
      </c>
      <c r="K6679" t="s">
        <v>49</v>
      </c>
      <c r="L6679" t="s">
        <v>61</v>
      </c>
      <c r="M6679">
        <v>1</v>
      </c>
      <c r="N6679">
        <v>0</v>
      </c>
      <c r="O6679">
        <v>0</v>
      </c>
      <c r="P6679">
        <v>0</v>
      </c>
      <c r="Q6679">
        <v>0</v>
      </c>
      <c r="R6679">
        <v>0</v>
      </c>
    </row>
    <row r="6680" spans="1:18" x14ac:dyDescent="0.3">
      <c r="A6680">
        <v>202528</v>
      </c>
      <c r="B6680">
        <v>2025</v>
      </c>
      <c r="C6680" t="s">
        <v>21</v>
      </c>
      <c r="D6680">
        <v>28</v>
      </c>
      <c r="E6680" t="s">
        <v>234</v>
      </c>
      <c r="F6680" t="s">
        <v>235</v>
      </c>
      <c r="G6680" t="s">
        <v>25</v>
      </c>
      <c r="H6680" t="s">
        <v>54</v>
      </c>
      <c r="I6680">
        <v>2</v>
      </c>
      <c r="J6680">
        <v>16.600000000000001</v>
      </c>
      <c r="K6680" t="s">
        <v>47</v>
      </c>
      <c r="L6680" t="s">
        <v>61</v>
      </c>
      <c r="M6680">
        <v>1</v>
      </c>
      <c r="N6680">
        <v>0</v>
      </c>
      <c r="O6680">
        <v>0</v>
      </c>
      <c r="P6680">
        <v>0</v>
      </c>
      <c r="Q6680">
        <v>0</v>
      </c>
      <c r="R6680">
        <v>0</v>
      </c>
    </row>
    <row r="6681" spans="1:18" x14ac:dyDescent="0.3">
      <c r="A6681">
        <v>202528</v>
      </c>
      <c r="B6681">
        <v>2025</v>
      </c>
      <c r="C6681" t="s">
        <v>21</v>
      </c>
      <c r="D6681">
        <v>28</v>
      </c>
      <c r="E6681" t="s">
        <v>234</v>
      </c>
      <c r="F6681" t="s">
        <v>235</v>
      </c>
      <c r="G6681" t="s">
        <v>25</v>
      </c>
      <c r="H6681" t="s">
        <v>54</v>
      </c>
      <c r="I6681">
        <v>2</v>
      </c>
      <c r="J6681">
        <v>17.100000000000001</v>
      </c>
      <c r="K6681" t="s">
        <v>47</v>
      </c>
      <c r="L6681" t="s">
        <v>62</v>
      </c>
      <c r="M6681">
        <v>2</v>
      </c>
      <c r="N6681">
        <v>0</v>
      </c>
      <c r="O6681">
        <v>0</v>
      </c>
      <c r="P6681">
        <v>0</v>
      </c>
      <c r="Q6681">
        <v>0</v>
      </c>
      <c r="R6681">
        <v>0</v>
      </c>
    </row>
    <row r="6682" spans="1:18" x14ac:dyDescent="0.3">
      <c r="A6682">
        <v>202528</v>
      </c>
      <c r="B6682">
        <v>2025</v>
      </c>
      <c r="C6682" t="s">
        <v>21</v>
      </c>
      <c r="D6682">
        <v>28</v>
      </c>
      <c r="E6682" t="s">
        <v>234</v>
      </c>
      <c r="F6682" t="s">
        <v>235</v>
      </c>
      <c r="G6682" t="s">
        <v>25</v>
      </c>
      <c r="H6682" t="s">
        <v>54</v>
      </c>
      <c r="I6682">
        <v>2</v>
      </c>
      <c r="J6682">
        <v>17.2</v>
      </c>
      <c r="K6682" t="s">
        <v>47</v>
      </c>
      <c r="L6682" t="s">
        <v>62</v>
      </c>
      <c r="M6682">
        <v>1</v>
      </c>
      <c r="N6682">
        <v>0</v>
      </c>
      <c r="O6682">
        <v>0</v>
      </c>
      <c r="P6682">
        <v>0</v>
      </c>
      <c r="Q6682">
        <v>0</v>
      </c>
      <c r="R6682">
        <v>0</v>
      </c>
    </row>
    <row r="6683" spans="1:18" hidden="1" x14ac:dyDescent="0.3">
      <c r="A6683">
        <v>202528</v>
      </c>
      <c r="B6683">
        <v>2025</v>
      </c>
      <c r="C6683" t="s">
        <v>21</v>
      </c>
      <c r="D6683">
        <v>28</v>
      </c>
      <c r="E6683" t="s">
        <v>234</v>
      </c>
      <c r="F6683" t="s">
        <v>235</v>
      </c>
      <c r="G6683" t="s">
        <v>25</v>
      </c>
      <c r="H6683" t="s">
        <v>54</v>
      </c>
      <c r="I6683">
        <v>2</v>
      </c>
      <c r="J6683">
        <v>17.3</v>
      </c>
      <c r="K6683" t="s">
        <v>49</v>
      </c>
      <c r="L6683" t="s">
        <v>62</v>
      </c>
      <c r="M6683">
        <v>4</v>
      </c>
      <c r="N6683">
        <v>0</v>
      </c>
      <c r="O6683">
        <v>0</v>
      </c>
      <c r="P6683">
        <v>0</v>
      </c>
      <c r="Q6683">
        <v>0</v>
      </c>
      <c r="R6683">
        <v>0</v>
      </c>
    </row>
    <row r="6684" spans="1:18" hidden="1" x14ac:dyDescent="0.3">
      <c r="A6684">
        <v>202529</v>
      </c>
      <c r="B6684">
        <v>2025</v>
      </c>
      <c r="C6684" t="s">
        <v>21</v>
      </c>
      <c r="D6684">
        <v>29</v>
      </c>
      <c r="E6684" t="s">
        <v>234</v>
      </c>
      <c r="F6684" t="s">
        <v>236</v>
      </c>
      <c r="G6684" t="s">
        <v>80</v>
      </c>
      <c r="H6684" t="s">
        <v>113</v>
      </c>
      <c r="I6684">
        <v>1</v>
      </c>
      <c r="J6684">
        <v>0.1</v>
      </c>
      <c r="K6684" t="s">
        <v>82</v>
      </c>
      <c r="L6684" t="s">
        <v>115</v>
      </c>
      <c r="M6684">
        <v>1</v>
      </c>
      <c r="N6684">
        <v>0</v>
      </c>
      <c r="O6684">
        <v>0</v>
      </c>
      <c r="P6684">
        <v>0</v>
      </c>
      <c r="Q6684">
        <v>0</v>
      </c>
      <c r="R6684">
        <v>0</v>
      </c>
    </row>
    <row r="6685" spans="1:18" hidden="1" x14ac:dyDescent="0.3">
      <c r="A6685">
        <v>202529</v>
      </c>
      <c r="B6685">
        <v>2025</v>
      </c>
      <c r="C6685" t="s">
        <v>21</v>
      </c>
      <c r="D6685">
        <v>29</v>
      </c>
      <c r="E6685" t="s">
        <v>234</v>
      </c>
      <c r="F6685" t="s">
        <v>236</v>
      </c>
      <c r="G6685" t="s">
        <v>80</v>
      </c>
      <c r="H6685" t="s">
        <v>113</v>
      </c>
      <c r="I6685">
        <v>1</v>
      </c>
      <c r="J6685">
        <v>0.2</v>
      </c>
      <c r="K6685" t="s">
        <v>86</v>
      </c>
      <c r="L6685" t="s">
        <v>115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</row>
    <row r="6686" spans="1:18" hidden="1" x14ac:dyDescent="0.3">
      <c r="A6686">
        <v>202529</v>
      </c>
      <c r="B6686">
        <v>2025</v>
      </c>
      <c r="C6686" t="s">
        <v>21</v>
      </c>
      <c r="D6686">
        <v>29</v>
      </c>
      <c r="E6686" t="s">
        <v>234</v>
      </c>
      <c r="F6686" t="s">
        <v>236</v>
      </c>
      <c r="G6686" t="s">
        <v>80</v>
      </c>
      <c r="H6686" t="s">
        <v>113</v>
      </c>
      <c r="I6686">
        <v>1</v>
      </c>
      <c r="J6686">
        <v>0.3</v>
      </c>
      <c r="K6686" t="s">
        <v>86</v>
      </c>
      <c r="L6686" t="s">
        <v>115</v>
      </c>
      <c r="M6686">
        <v>4</v>
      </c>
      <c r="N6686">
        <v>0</v>
      </c>
      <c r="O6686">
        <v>0</v>
      </c>
      <c r="P6686">
        <v>0</v>
      </c>
      <c r="Q6686">
        <v>0</v>
      </c>
      <c r="R6686">
        <v>0</v>
      </c>
    </row>
    <row r="6687" spans="1:18" hidden="1" x14ac:dyDescent="0.3">
      <c r="A6687">
        <v>202529</v>
      </c>
      <c r="B6687">
        <v>2025</v>
      </c>
      <c r="C6687" t="s">
        <v>21</v>
      </c>
      <c r="D6687">
        <v>29</v>
      </c>
      <c r="E6687" t="s">
        <v>234</v>
      </c>
      <c r="F6687" t="s">
        <v>236</v>
      </c>
      <c r="G6687" t="s">
        <v>80</v>
      </c>
      <c r="H6687" t="s">
        <v>113</v>
      </c>
      <c r="I6687">
        <v>1</v>
      </c>
      <c r="J6687">
        <v>0.4</v>
      </c>
      <c r="K6687" t="s">
        <v>86</v>
      </c>
      <c r="L6687" t="s">
        <v>115</v>
      </c>
      <c r="M6687">
        <v>4</v>
      </c>
      <c r="N6687">
        <v>0</v>
      </c>
      <c r="O6687">
        <v>0</v>
      </c>
      <c r="P6687">
        <v>0</v>
      </c>
      <c r="Q6687">
        <v>0</v>
      </c>
      <c r="R6687">
        <v>0</v>
      </c>
    </row>
    <row r="6688" spans="1:18" hidden="1" x14ac:dyDescent="0.3">
      <c r="A6688">
        <v>202529</v>
      </c>
      <c r="B6688">
        <v>2025</v>
      </c>
      <c r="C6688" t="s">
        <v>21</v>
      </c>
      <c r="D6688">
        <v>29</v>
      </c>
      <c r="E6688" t="s">
        <v>234</v>
      </c>
      <c r="F6688" t="s">
        <v>236</v>
      </c>
      <c r="G6688" t="s">
        <v>80</v>
      </c>
      <c r="H6688" t="s">
        <v>113</v>
      </c>
      <c r="I6688">
        <v>1</v>
      </c>
      <c r="J6688">
        <v>0.5</v>
      </c>
      <c r="K6688" t="s">
        <v>86</v>
      </c>
      <c r="L6688" t="s">
        <v>115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</row>
    <row r="6689" spans="1:18" hidden="1" x14ac:dyDescent="0.3">
      <c r="A6689">
        <v>202529</v>
      </c>
      <c r="B6689">
        <v>2025</v>
      </c>
      <c r="C6689" t="s">
        <v>21</v>
      </c>
      <c r="D6689">
        <v>29</v>
      </c>
      <c r="E6689" t="s">
        <v>234</v>
      </c>
      <c r="F6689" t="s">
        <v>236</v>
      </c>
      <c r="G6689" t="s">
        <v>80</v>
      </c>
      <c r="H6689" t="s">
        <v>113</v>
      </c>
      <c r="I6689">
        <v>1</v>
      </c>
      <c r="J6689">
        <v>0.6</v>
      </c>
      <c r="K6689" t="s">
        <v>86</v>
      </c>
      <c r="L6689" t="s">
        <v>115</v>
      </c>
      <c r="M6689">
        <v>0</v>
      </c>
      <c r="N6689">
        <v>1</v>
      </c>
      <c r="O6689">
        <v>1</v>
      </c>
      <c r="P6689">
        <v>0</v>
      </c>
      <c r="Q6689">
        <v>0</v>
      </c>
      <c r="R6689">
        <v>0</v>
      </c>
    </row>
    <row r="6690" spans="1:18" hidden="1" x14ac:dyDescent="0.3">
      <c r="A6690">
        <v>202529</v>
      </c>
      <c r="B6690">
        <v>2025</v>
      </c>
      <c r="C6690" t="s">
        <v>21</v>
      </c>
      <c r="D6690">
        <v>29</v>
      </c>
      <c r="E6690" t="s">
        <v>234</v>
      </c>
      <c r="F6690" t="s">
        <v>236</v>
      </c>
      <c r="G6690" t="s">
        <v>80</v>
      </c>
      <c r="H6690" t="s">
        <v>113</v>
      </c>
      <c r="I6690">
        <v>1</v>
      </c>
      <c r="J6690">
        <v>0.6</v>
      </c>
      <c r="K6690" t="s">
        <v>86</v>
      </c>
      <c r="L6690" t="s">
        <v>115</v>
      </c>
      <c r="M6690">
        <v>1</v>
      </c>
      <c r="N6690">
        <v>0</v>
      </c>
      <c r="O6690">
        <v>0</v>
      </c>
      <c r="P6690">
        <v>0</v>
      </c>
      <c r="Q6690">
        <v>0</v>
      </c>
      <c r="R6690">
        <v>0</v>
      </c>
    </row>
    <row r="6691" spans="1:18" hidden="1" x14ac:dyDescent="0.3">
      <c r="A6691">
        <v>202529</v>
      </c>
      <c r="B6691">
        <v>2025</v>
      </c>
      <c r="C6691" t="s">
        <v>21</v>
      </c>
      <c r="D6691">
        <v>29</v>
      </c>
      <c r="E6691" t="s">
        <v>234</v>
      </c>
      <c r="F6691" t="s">
        <v>236</v>
      </c>
      <c r="G6691" t="s">
        <v>80</v>
      </c>
      <c r="H6691" t="s">
        <v>113</v>
      </c>
      <c r="I6691">
        <v>1</v>
      </c>
      <c r="J6691">
        <v>1.1000000000000001</v>
      </c>
      <c r="K6691" t="s">
        <v>86</v>
      </c>
      <c r="L6691" t="s">
        <v>120</v>
      </c>
      <c r="M6691">
        <v>1</v>
      </c>
      <c r="N6691">
        <v>0</v>
      </c>
      <c r="O6691">
        <v>0</v>
      </c>
      <c r="P6691">
        <v>0</v>
      </c>
      <c r="Q6691">
        <v>0</v>
      </c>
      <c r="R6691">
        <v>0</v>
      </c>
    </row>
    <row r="6692" spans="1:18" hidden="1" x14ac:dyDescent="0.3">
      <c r="A6692">
        <v>202529</v>
      </c>
      <c r="B6692">
        <v>2025</v>
      </c>
      <c r="C6692" t="s">
        <v>21</v>
      </c>
      <c r="D6692">
        <v>29</v>
      </c>
      <c r="E6692" t="s">
        <v>234</v>
      </c>
      <c r="F6692" t="s">
        <v>236</v>
      </c>
      <c r="G6692" t="s">
        <v>80</v>
      </c>
      <c r="H6692" t="s">
        <v>113</v>
      </c>
      <c r="I6692">
        <v>1</v>
      </c>
      <c r="J6692">
        <v>1.2</v>
      </c>
      <c r="K6692" t="s">
        <v>82</v>
      </c>
      <c r="L6692" t="s">
        <v>120</v>
      </c>
      <c r="M6692">
        <v>1</v>
      </c>
      <c r="N6692">
        <v>0</v>
      </c>
      <c r="O6692">
        <v>0</v>
      </c>
      <c r="P6692">
        <v>0</v>
      </c>
      <c r="Q6692">
        <v>0</v>
      </c>
      <c r="R6692">
        <v>0</v>
      </c>
    </row>
    <row r="6693" spans="1:18" hidden="1" x14ac:dyDescent="0.3">
      <c r="A6693">
        <v>202529</v>
      </c>
      <c r="B6693">
        <v>2025</v>
      </c>
      <c r="C6693" t="s">
        <v>21</v>
      </c>
      <c r="D6693">
        <v>29</v>
      </c>
      <c r="E6693" t="s">
        <v>234</v>
      </c>
      <c r="F6693" t="s">
        <v>236</v>
      </c>
      <c r="G6693" t="s">
        <v>80</v>
      </c>
      <c r="H6693" t="s">
        <v>113</v>
      </c>
      <c r="I6693">
        <v>1</v>
      </c>
      <c r="J6693">
        <v>1.3</v>
      </c>
      <c r="K6693" t="s">
        <v>86</v>
      </c>
      <c r="L6693" t="s">
        <v>120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</row>
    <row r="6694" spans="1:18" hidden="1" x14ac:dyDescent="0.3">
      <c r="A6694">
        <v>202529</v>
      </c>
      <c r="B6694">
        <v>2025</v>
      </c>
      <c r="C6694" t="s">
        <v>21</v>
      </c>
      <c r="D6694">
        <v>29</v>
      </c>
      <c r="E6694" t="s">
        <v>234</v>
      </c>
      <c r="F6694" t="s">
        <v>236</v>
      </c>
      <c r="G6694" t="s">
        <v>80</v>
      </c>
      <c r="H6694" t="s">
        <v>113</v>
      </c>
      <c r="I6694">
        <v>1</v>
      </c>
      <c r="J6694">
        <v>1.4</v>
      </c>
      <c r="K6694" t="s">
        <v>86</v>
      </c>
      <c r="L6694" t="s">
        <v>120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</row>
    <row r="6695" spans="1:18" hidden="1" x14ac:dyDescent="0.3">
      <c r="A6695">
        <v>202529</v>
      </c>
      <c r="B6695">
        <v>2025</v>
      </c>
      <c r="C6695" t="s">
        <v>21</v>
      </c>
      <c r="D6695">
        <v>29</v>
      </c>
      <c r="E6695" t="s">
        <v>234</v>
      </c>
      <c r="F6695" t="s">
        <v>236</v>
      </c>
      <c r="G6695" t="s">
        <v>80</v>
      </c>
      <c r="H6695" t="s">
        <v>113</v>
      </c>
      <c r="I6695">
        <v>1</v>
      </c>
      <c r="J6695">
        <v>1.5</v>
      </c>
      <c r="K6695" t="s">
        <v>86</v>
      </c>
      <c r="L6695" t="s">
        <v>120</v>
      </c>
      <c r="M6695">
        <v>6</v>
      </c>
      <c r="N6695">
        <v>0</v>
      </c>
      <c r="O6695">
        <v>0</v>
      </c>
      <c r="P6695">
        <v>0</v>
      </c>
      <c r="Q6695">
        <v>0</v>
      </c>
      <c r="R6695">
        <v>0</v>
      </c>
    </row>
    <row r="6696" spans="1:18" hidden="1" x14ac:dyDescent="0.3">
      <c r="A6696">
        <v>202529</v>
      </c>
      <c r="B6696">
        <v>2025</v>
      </c>
      <c r="C6696" t="s">
        <v>21</v>
      </c>
      <c r="D6696">
        <v>29</v>
      </c>
      <c r="E6696" t="s">
        <v>234</v>
      </c>
      <c r="F6696" t="s">
        <v>236</v>
      </c>
      <c r="G6696" t="s">
        <v>80</v>
      </c>
      <c r="H6696" t="s">
        <v>113</v>
      </c>
      <c r="I6696">
        <v>1</v>
      </c>
      <c r="J6696">
        <v>1.6</v>
      </c>
      <c r="K6696" t="s">
        <v>86</v>
      </c>
      <c r="L6696" t="s">
        <v>120</v>
      </c>
      <c r="M6696">
        <v>1</v>
      </c>
      <c r="N6696">
        <v>0</v>
      </c>
      <c r="O6696">
        <v>0</v>
      </c>
      <c r="P6696">
        <v>0</v>
      </c>
      <c r="Q6696">
        <v>0</v>
      </c>
      <c r="R6696">
        <v>0</v>
      </c>
    </row>
    <row r="6697" spans="1:18" hidden="1" x14ac:dyDescent="0.3">
      <c r="A6697">
        <v>202529</v>
      </c>
      <c r="B6697">
        <v>2025</v>
      </c>
      <c r="C6697" t="s">
        <v>21</v>
      </c>
      <c r="D6697">
        <v>29</v>
      </c>
      <c r="E6697" t="s">
        <v>234</v>
      </c>
      <c r="F6697" t="s">
        <v>236</v>
      </c>
      <c r="G6697" t="s">
        <v>80</v>
      </c>
      <c r="H6697" t="s">
        <v>113</v>
      </c>
      <c r="I6697">
        <v>1</v>
      </c>
      <c r="J6697">
        <v>2.1</v>
      </c>
      <c r="K6697" t="s">
        <v>86</v>
      </c>
      <c r="L6697" t="s">
        <v>115</v>
      </c>
      <c r="M6697">
        <v>4</v>
      </c>
      <c r="N6697">
        <v>0</v>
      </c>
      <c r="O6697">
        <v>0</v>
      </c>
      <c r="P6697">
        <v>0</v>
      </c>
      <c r="Q6697">
        <v>0</v>
      </c>
      <c r="R6697">
        <v>0</v>
      </c>
    </row>
    <row r="6698" spans="1:18" hidden="1" x14ac:dyDescent="0.3">
      <c r="A6698">
        <v>202529</v>
      </c>
      <c r="B6698">
        <v>2025</v>
      </c>
      <c r="C6698" t="s">
        <v>21</v>
      </c>
      <c r="D6698">
        <v>29</v>
      </c>
      <c r="E6698" t="s">
        <v>234</v>
      </c>
      <c r="F6698" t="s">
        <v>236</v>
      </c>
      <c r="G6698" t="s">
        <v>80</v>
      </c>
      <c r="H6698" t="s">
        <v>113</v>
      </c>
      <c r="I6698">
        <v>1</v>
      </c>
      <c r="J6698">
        <v>2.2000000000000002</v>
      </c>
      <c r="K6698" t="s">
        <v>86</v>
      </c>
      <c r="L6698" t="s">
        <v>115</v>
      </c>
      <c r="M6698">
        <v>1</v>
      </c>
      <c r="N6698">
        <v>0</v>
      </c>
      <c r="O6698">
        <v>0</v>
      </c>
      <c r="P6698">
        <v>0</v>
      </c>
      <c r="Q6698">
        <v>0</v>
      </c>
      <c r="R6698">
        <v>0</v>
      </c>
    </row>
    <row r="6699" spans="1:18" hidden="1" x14ac:dyDescent="0.3">
      <c r="A6699">
        <v>202529</v>
      </c>
      <c r="B6699">
        <v>2025</v>
      </c>
      <c r="C6699" t="s">
        <v>21</v>
      </c>
      <c r="D6699">
        <v>29</v>
      </c>
      <c r="E6699" t="s">
        <v>234</v>
      </c>
      <c r="F6699" t="s">
        <v>236</v>
      </c>
      <c r="G6699" t="s">
        <v>80</v>
      </c>
      <c r="H6699" t="s">
        <v>113</v>
      </c>
      <c r="I6699">
        <v>1</v>
      </c>
      <c r="J6699">
        <v>2.2999999999999998</v>
      </c>
      <c r="K6699" t="s">
        <v>82</v>
      </c>
      <c r="L6699" t="s">
        <v>115</v>
      </c>
      <c r="M6699">
        <v>4</v>
      </c>
      <c r="N6699">
        <v>0</v>
      </c>
      <c r="O6699">
        <v>0</v>
      </c>
      <c r="P6699">
        <v>0</v>
      </c>
      <c r="Q6699">
        <v>0</v>
      </c>
      <c r="R6699">
        <v>0</v>
      </c>
    </row>
    <row r="6700" spans="1:18" hidden="1" x14ac:dyDescent="0.3">
      <c r="A6700">
        <v>202529</v>
      </c>
      <c r="B6700">
        <v>2025</v>
      </c>
      <c r="C6700" t="s">
        <v>21</v>
      </c>
      <c r="D6700">
        <v>29</v>
      </c>
      <c r="E6700" t="s">
        <v>234</v>
      </c>
      <c r="F6700" t="s">
        <v>236</v>
      </c>
      <c r="G6700" t="s">
        <v>80</v>
      </c>
      <c r="H6700" t="s">
        <v>113</v>
      </c>
      <c r="I6700">
        <v>1</v>
      </c>
      <c r="J6700">
        <v>2.4</v>
      </c>
      <c r="K6700" t="s">
        <v>82</v>
      </c>
      <c r="L6700" t="s">
        <v>115</v>
      </c>
      <c r="M6700">
        <v>6</v>
      </c>
      <c r="N6700">
        <v>0</v>
      </c>
      <c r="O6700">
        <v>0</v>
      </c>
      <c r="P6700">
        <v>0</v>
      </c>
      <c r="Q6700">
        <v>0</v>
      </c>
      <c r="R6700">
        <v>0</v>
      </c>
    </row>
    <row r="6701" spans="1:18" hidden="1" x14ac:dyDescent="0.3">
      <c r="A6701">
        <v>202529</v>
      </c>
      <c r="B6701">
        <v>2025</v>
      </c>
      <c r="C6701" t="s">
        <v>21</v>
      </c>
      <c r="D6701">
        <v>29</v>
      </c>
      <c r="E6701" t="s">
        <v>234</v>
      </c>
      <c r="F6701" t="s">
        <v>236</v>
      </c>
      <c r="G6701" t="s">
        <v>80</v>
      </c>
      <c r="H6701" t="s">
        <v>113</v>
      </c>
      <c r="I6701">
        <v>1</v>
      </c>
      <c r="J6701">
        <v>2.5</v>
      </c>
      <c r="K6701" t="s">
        <v>82</v>
      </c>
      <c r="L6701" t="s">
        <v>115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</row>
    <row r="6702" spans="1:18" hidden="1" x14ac:dyDescent="0.3">
      <c r="A6702">
        <v>202529</v>
      </c>
      <c r="B6702">
        <v>2025</v>
      </c>
      <c r="C6702" t="s">
        <v>21</v>
      </c>
      <c r="D6702">
        <v>29</v>
      </c>
      <c r="E6702" t="s">
        <v>234</v>
      </c>
      <c r="F6702" t="s">
        <v>236</v>
      </c>
      <c r="G6702" t="s">
        <v>80</v>
      </c>
      <c r="H6702" t="s">
        <v>113</v>
      </c>
      <c r="I6702">
        <v>1</v>
      </c>
      <c r="J6702">
        <v>2.6</v>
      </c>
      <c r="K6702" t="s">
        <v>82</v>
      </c>
      <c r="L6702" t="s">
        <v>115</v>
      </c>
      <c r="M6702">
        <v>4</v>
      </c>
      <c r="N6702">
        <v>0</v>
      </c>
      <c r="O6702">
        <v>0</v>
      </c>
      <c r="P6702">
        <v>0</v>
      </c>
      <c r="Q6702">
        <v>0</v>
      </c>
      <c r="R6702">
        <v>0</v>
      </c>
    </row>
    <row r="6703" spans="1:18" hidden="1" x14ac:dyDescent="0.3">
      <c r="A6703">
        <v>202529</v>
      </c>
      <c r="B6703">
        <v>2025</v>
      </c>
      <c r="C6703" t="s">
        <v>21</v>
      </c>
      <c r="D6703">
        <v>29</v>
      </c>
      <c r="E6703" t="s">
        <v>234</v>
      </c>
      <c r="F6703" t="s">
        <v>236</v>
      </c>
      <c r="G6703" t="s">
        <v>80</v>
      </c>
      <c r="H6703" t="s">
        <v>113</v>
      </c>
      <c r="I6703">
        <v>1</v>
      </c>
      <c r="J6703">
        <v>3.1</v>
      </c>
      <c r="K6703" t="s">
        <v>86</v>
      </c>
      <c r="L6703" t="s">
        <v>120</v>
      </c>
      <c r="M6703">
        <v>1</v>
      </c>
      <c r="N6703">
        <v>0</v>
      </c>
      <c r="O6703">
        <v>0</v>
      </c>
      <c r="P6703">
        <v>0</v>
      </c>
      <c r="Q6703">
        <v>0</v>
      </c>
      <c r="R6703">
        <v>0</v>
      </c>
    </row>
    <row r="6704" spans="1:18" hidden="1" x14ac:dyDescent="0.3">
      <c r="A6704">
        <v>202529</v>
      </c>
      <c r="B6704">
        <v>2025</v>
      </c>
      <c r="C6704" t="s">
        <v>21</v>
      </c>
      <c r="D6704">
        <v>29</v>
      </c>
      <c r="E6704" t="s">
        <v>234</v>
      </c>
      <c r="F6704" t="s">
        <v>236</v>
      </c>
      <c r="G6704" t="s">
        <v>80</v>
      </c>
      <c r="H6704" t="s">
        <v>113</v>
      </c>
      <c r="I6704">
        <v>1</v>
      </c>
      <c r="J6704">
        <v>3.2</v>
      </c>
      <c r="K6704" t="s">
        <v>82</v>
      </c>
      <c r="L6704" t="s">
        <v>120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</row>
    <row r="6705" spans="1:20" hidden="1" x14ac:dyDescent="0.3">
      <c r="A6705">
        <v>202529</v>
      </c>
      <c r="B6705">
        <v>2025</v>
      </c>
      <c r="C6705" t="s">
        <v>21</v>
      </c>
      <c r="D6705">
        <v>29</v>
      </c>
      <c r="E6705" t="s">
        <v>234</v>
      </c>
      <c r="F6705" t="s">
        <v>236</v>
      </c>
      <c r="G6705" t="s">
        <v>80</v>
      </c>
      <c r="H6705" t="s">
        <v>113</v>
      </c>
      <c r="I6705">
        <v>1</v>
      </c>
      <c r="J6705">
        <v>3.3</v>
      </c>
      <c r="K6705" t="s">
        <v>82</v>
      </c>
      <c r="L6705" t="s">
        <v>120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</row>
    <row r="6706" spans="1:20" hidden="1" x14ac:dyDescent="0.3">
      <c r="A6706">
        <v>202529</v>
      </c>
      <c r="B6706">
        <v>2025</v>
      </c>
      <c r="C6706" t="s">
        <v>21</v>
      </c>
      <c r="D6706">
        <v>29</v>
      </c>
      <c r="E6706" t="s">
        <v>234</v>
      </c>
      <c r="F6706" t="s">
        <v>236</v>
      </c>
      <c r="G6706" t="s">
        <v>80</v>
      </c>
      <c r="H6706" t="s">
        <v>113</v>
      </c>
      <c r="I6706">
        <v>1</v>
      </c>
      <c r="J6706">
        <v>3.4</v>
      </c>
      <c r="K6706" t="s">
        <v>82</v>
      </c>
      <c r="L6706" t="s">
        <v>120</v>
      </c>
      <c r="M6706">
        <v>1</v>
      </c>
      <c r="N6706">
        <v>0</v>
      </c>
      <c r="O6706">
        <v>0</v>
      </c>
      <c r="P6706">
        <v>0</v>
      </c>
      <c r="Q6706">
        <v>0</v>
      </c>
      <c r="R6706">
        <v>0</v>
      </c>
    </row>
    <row r="6707" spans="1:20" hidden="1" x14ac:dyDescent="0.3">
      <c r="A6707">
        <v>202529</v>
      </c>
      <c r="B6707">
        <v>2025</v>
      </c>
      <c r="C6707" t="s">
        <v>21</v>
      </c>
      <c r="D6707">
        <v>29</v>
      </c>
      <c r="E6707" t="s">
        <v>234</v>
      </c>
      <c r="F6707" t="s">
        <v>236</v>
      </c>
      <c r="G6707" t="s">
        <v>80</v>
      </c>
      <c r="H6707" t="s">
        <v>113</v>
      </c>
      <c r="I6707">
        <v>1</v>
      </c>
      <c r="J6707">
        <v>3.5</v>
      </c>
      <c r="K6707" t="s">
        <v>86</v>
      </c>
      <c r="L6707" t="s">
        <v>120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</row>
    <row r="6708" spans="1:20" hidden="1" x14ac:dyDescent="0.3">
      <c r="A6708">
        <v>202529</v>
      </c>
      <c r="B6708">
        <v>2025</v>
      </c>
      <c r="C6708" t="s">
        <v>21</v>
      </c>
      <c r="D6708">
        <v>29</v>
      </c>
      <c r="E6708" t="s">
        <v>234</v>
      </c>
      <c r="F6708" t="s">
        <v>236</v>
      </c>
      <c r="G6708" t="s">
        <v>80</v>
      </c>
      <c r="H6708" t="s">
        <v>113</v>
      </c>
      <c r="I6708">
        <v>1</v>
      </c>
      <c r="J6708">
        <v>3.6</v>
      </c>
      <c r="K6708" t="s">
        <v>86</v>
      </c>
      <c r="L6708" t="s">
        <v>120</v>
      </c>
      <c r="M6708">
        <v>4</v>
      </c>
      <c r="N6708">
        <v>0</v>
      </c>
      <c r="O6708">
        <v>0</v>
      </c>
      <c r="P6708">
        <v>0</v>
      </c>
      <c r="Q6708">
        <v>0</v>
      </c>
      <c r="R6708">
        <v>0</v>
      </c>
    </row>
    <row r="6709" spans="1:20" hidden="1" x14ac:dyDescent="0.3">
      <c r="A6709">
        <v>202529</v>
      </c>
      <c r="B6709">
        <v>2025</v>
      </c>
      <c r="C6709" t="s">
        <v>21</v>
      </c>
      <c r="D6709">
        <v>29</v>
      </c>
      <c r="E6709" t="s">
        <v>234</v>
      </c>
      <c r="F6709" t="s">
        <v>236</v>
      </c>
      <c r="G6709" t="s">
        <v>80</v>
      </c>
      <c r="H6709" t="s">
        <v>113</v>
      </c>
      <c r="I6709">
        <v>1</v>
      </c>
      <c r="J6709">
        <v>4.0999999999999996</v>
      </c>
      <c r="K6709" t="s">
        <v>82</v>
      </c>
      <c r="L6709" t="s">
        <v>118</v>
      </c>
      <c r="M6709">
        <v>1</v>
      </c>
      <c r="N6709">
        <v>0</v>
      </c>
      <c r="O6709">
        <v>0</v>
      </c>
      <c r="P6709">
        <v>0</v>
      </c>
      <c r="Q6709">
        <v>0</v>
      </c>
      <c r="R6709">
        <v>0</v>
      </c>
    </row>
    <row r="6710" spans="1:20" hidden="1" x14ac:dyDescent="0.3">
      <c r="A6710">
        <v>202529</v>
      </c>
      <c r="B6710">
        <v>2025</v>
      </c>
      <c r="C6710" t="s">
        <v>21</v>
      </c>
      <c r="D6710">
        <v>29</v>
      </c>
      <c r="E6710" t="s">
        <v>234</v>
      </c>
      <c r="F6710" t="s">
        <v>236</v>
      </c>
      <c r="G6710" t="s">
        <v>80</v>
      </c>
      <c r="H6710" t="s">
        <v>113</v>
      </c>
      <c r="I6710">
        <v>1</v>
      </c>
      <c r="J6710">
        <v>4.2</v>
      </c>
      <c r="K6710" t="s">
        <v>86</v>
      </c>
      <c r="L6710" t="s">
        <v>118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</row>
    <row r="6711" spans="1:20" hidden="1" x14ac:dyDescent="0.3">
      <c r="A6711">
        <v>202529</v>
      </c>
      <c r="B6711">
        <v>2025</v>
      </c>
      <c r="C6711" t="s">
        <v>21</v>
      </c>
      <c r="D6711">
        <v>29</v>
      </c>
      <c r="E6711" t="s">
        <v>234</v>
      </c>
      <c r="F6711" t="s">
        <v>236</v>
      </c>
      <c r="G6711" t="s">
        <v>80</v>
      </c>
      <c r="H6711" t="s">
        <v>113</v>
      </c>
      <c r="I6711">
        <v>1</v>
      </c>
      <c r="J6711">
        <v>4.3</v>
      </c>
      <c r="K6711" t="s">
        <v>86</v>
      </c>
      <c r="L6711" t="s">
        <v>118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</row>
    <row r="6712" spans="1:20" hidden="1" x14ac:dyDescent="0.3">
      <c r="A6712">
        <v>202529</v>
      </c>
      <c r="B6712">
        <v>2025</v>
      </c>
      <c r="C6712" t="s">
        <v>21</v>
      </c>
      <c r="D6712">
        <v>29</v>
      </c>
      <c r="E6712" t="s">
        <v>234</v>
      </c>
      <c r="F6712" t="s">
        <v>236</v>
      </c>
      <c r="G6712" t="s">
        <v>80</v>
      </c>
      <c r="H6712" t="s">
        <v>113</v>
      </c>
      <c r="I6712">
        <v>1</v>
      </c>
      <c r="J6712">
        <v>4.4000000000000004</v>
      </c>
      <c r="K6712" t="s">
        <v>86</v>
      </c>
      <c r="L6712" t="s">
        <v>118</v>
      </c>
      <c r="M6712">
        <v>1</v>
      </c>
      <c r="N6712">
        <v>0</v>
      </c>
      <c r="O6712">
        <v>0</v>
      </c>
      <c r="P6712">
        <v>0</v>
      </c>
      <c r="Q6712">
        <v>0</v>
      </c>
      <c r="R6712">
        <v>0</v>
      </c>
    </row>
    <row r="6713" spans="1:20" hidden="1" x14ac:dyDescent="0.3">
      <c r="A6713">
        <v>202529</v>
      </c>
      <c r="B6713">
        <v>2025</v>
      </c>
      <c r="C6713" t="s">
        <v>21</v>
      </c>
      <c r="D6713">
        <v>29</v>
      </c>
      <c r="E6713" t="s">
        <v>234</v>
      </c>
      <c r="F6713" t="s">
        <v>236</v>
      </c>
      <c r="G6713" t="s">
        <v>80</v>
      </c>
      <c r="H6713" t="s">
        <v>113</v>
      </c>
      <c r="I6713">
        <v>1</v>
      </c>
      <c r="J6713">
        <v>4.5</v>
      </c>
      <c r="K6713" t="s">
        <v>82</v>
      </c>
      <c r="L6713" t="s">
        <v>118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</row>
    <row r="6714" spans="1:20" hidden="1" x14ac:dyDescent="0.3">
      <c r="A6714">
        <v>202529</v>
      </c>
      <c r="B6714">
        <v>2025</v>
      </c>
      <c r="C6714" t="s">
        <v>21</v>
      </c>
      <c r="D6714">
        <v>29</v>
      </c>
      <c r="E6714" t="s">
        <v>234</v>
      </c>
      <c r="F6714" t="s">
        <v>236</v>
      </c>
      <c r="G6714" t="s">
        <v>80</v>
      </c>
      <c r="H6714" t="s">
        <v>113</v>
      </c>
      <c r="I6714">
        <v>1</v>
      </c>
      <c r="J6714">
        <v>4.5999999999999996</v>
      </c>
      <c r="K6714" t="s">
        <v>82</v>
      </c>
      <c r="L6714" t="s">
        <v>118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 t="s">
        <v>98</v>
      </c>
      <c r="T6714" t="s">
        <v>82</v>
      </c>
    </row>
    <row r="6715" spans="1:20" hidden="1" x14ac:dyDescent="0.3">
      <c r="A6715">
        <v>202529</v>
      </c>
      <c r="B6715">
        <v>2025</v>
      </c>
      <c r="C6715" t="s">
        <v>21</v>
      </c>
      <c r="D6715">
        <v>29</v>
      </c>
      <c r="E6715" t="s">
        <v>234</v>
      </c>
      <c r="F6715" t="s">
        <v>236</v>
      </c>
      <c r="G6715" t="s">
        <v>80</v>
      </c>
      <c r="H6715" t="s">
        <v>113</v>
      </c>
      <c r="I6715">
        <v>1</v>
      </c>
      <c r="J6715">
        <v>5.0999999999999996</v>
      </c>
      <c r="K6715" t="s">
        <v>86</v>
      </c>
      <c r="L6715" t="s">
        <v>120</v>
      </c>
      <c r="M6715">
        <v>4</v>
      </c>
      <c r="N6715">
        <v>0</v>
      </c>
      <c r="O6715">
        <v>0</v>
      </c>
      <c r="P6715">
        <v>0</v>
      </c>
      <c r="Q6715">
        <v>0</v>
      </c>
      <c r="R6715">
        <v>0</v>
      </c>
    </row>
    <row r="6716" spans="1:20" hidden="1" x14ac:dyDescent="0.3">
      <c r="A6716">
        <v>202529</v>
      </c>
      <c r="B6716">
        <v>2025</v>
      </c>
      <c r="C6716" t="s">
        <v>21</v>
      </c>
      <c r="D6716">
        <v>29</v>
      </c>
      <c r="E6716" t="s">
        <v>234</v>
      </c>
      <c r="F6716" t="s">
        <v>236</v>
      </c>
      <c r="G6716" t="s">
        <v>80</v>
      </c>
      <c r="H6716" t="s">
        <v>113</v>
      </c>
      <c r="I6716">
        <v>1</v>
      </c>
      <c r="J6716">
        <v>5.2</v>
      </c>
      <c r="K6716" t="s">
        <v>86</v>
      </c>
      <c r="L6716" t="s">
        <v>120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</row>
    <row r="6717" spans="1:20" hidden="1" x14ac:dyDescent="0.3">
      <c r="A6717">
        <v>202529</v>
      </c>
      <c r="B6717">
        <v>2025</v>
      </c>
      <c r="C6717" t="s">
        <v>21</v>
      </c>
      <c r="D6717">
        <v>29</v>
      </c>
      <c r="E6717" t="s">
        <v>234</v>
      </c>
      <c r="F6717" t="s">
        <v>236</v>
      </c>
      <c r="G6717" t="s">
        <v>80</v>
      </c>
      <c r="H6717" t="s">
        <v>113</v>
      </c>
      <c r="I6717">
        <v>1</v>
      </c>
      <c r="J6717">
        <v>5.3</v>
      </c>
      <c r="K6717" t="s">
        <v>86</v>
      </c>
      <c r="L6717" t="s">
        <v>120</v>
      </c>
      <c r="M6717">
        <v>1</v>
      </c>
      <c r="N6717">
        <v>0</v>
      </c>
      <c r="O6717">
        <v>0</v>
      </c>
      <c r="P6717">
        <v>0</v>
      </c>
      <c r="Q6717">
        <v>0</v>
      </c>
      <c r="R6717">
        <v>0</v>
      </c>
    </row>
    <row r="6718" spans="1:20" hidden="1" x14ac:dyDescent="0.3">
      <c r="A6718">
        <v>202529</v>
      </c>
      <c r="B6718">
        <v>2025</v>
      </c>
      <c r="C6718" t="s">
        <v>21</v>
      </c>
      <c r="D6718">
        <v>29</v>
      </c>
      <c r="E6718" t="s">
        <v>234</v>
      </c>
      <c r="F6718" t="s">
        <v>236</v>
      </c>
      <c r="G6718" t="s">
        <v>80</v>
      </c>
      <c r="H6718" t="s">
        <v>113</v>
      </c>
      <c r="I6718">
        <v>1</v>
      </c>
      <c r="J6718">
        <v>5.4</v>
      </c>
      <c r="K6718" t="s">
        <v>88</v>
      </c>
      <c r="L6718" t="s">
        <v>120</v>
      </c>
      <c r="M6718">
        <v>6</v>
      </c>
      <c r="N6718">
        <v>0</v>
      </c>
      <c r="O6718">
        <v>0</v>
      </c>
      <c r="P6718">
        <v>0</v>
      </c>
      <c r="Q6718">
        <v>0</v>
      </c>
      <c r="R6718">
        <v>0</v>
      </c>
    </row>
    <row r="6719" spans="1:20" hidden="1" x14ac:dyDescent="0.3">
      <c r="A6719">
        <v>202529</v>
      </c>
      <c r="B6719">
        <v>2025</v>
      </c>
      <c r="C6719" t="s">
        <v>21</v>
      </c>
      <c r="D6719">
        <v>29</v>
      </c>
      <c r="E6719" t="s">
        <v>234</v>
      </c>
      <c r="F6719" t="s">
        <v>236</v>
      </c>
      <c r="G6719" t="s">
        <v>80</v>
      </c>
      <c r="H6719" t="s">
        <v>113</v>
      </c>
      <c r="I6719">
        <v>1</v>
      </c>
      <c r="J6719">
        <v>5.5</v>
      </c>
      <c r="K6719" t="s">
        <v>88</v>
      </c>
      <c r="L6719" t="s">
        <v>120</v>
      </c>
      <c r="M6719">
        <v>0</v>
      </c>
      <c r="N6719">
        <v>1</v>
      </c>
      <c r="O6719">
        <v>1</v>
      </c>
      <c r="P6719">
        <v>0</v>
      </c>
      <c r="Q6719">
        <v>0</v>
      </c>
      <c r="R6719">
        <v>0</v>
      </c>
    </row>
    <row r="6720" spans="1:20" hidden="1" x14ac:dyDescent="0.3">
      <c r="A6720">
        <v>202529</v>
      </c>
      <c r="B6720">
        <v>2025</v>
      </c>
      <c r="C6720" t="s">
        <v>21</v>
      </c>
      <c r="D6720">
        <v>29</v>
      </c>
      <c r="E6720" t="s">
        <v>234</v>
      </c>
      <c r="F6720" t="s">
        <v>236</v>
      </c>
      <c r="G6720" t="s">
        <v>80</v>
      </c>
      <c r="H6720" t="s">
        <v>113</v>
      </c>
      <c r="I6720">
        <v>1</v>
      </c>
      <c r="J6720">
        <v>5.5</v>
      </c>
      <c r="K6720" t="s">
        <v>88</v>
      </c>
      <c r="L6720" t="s">
        <v>120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</row>
    <row r="6721" spans="1:20" hidden="1" x14ac:dyDescent="0.3">
      <c r="A6721">
        <v>202529</v>
      </c>
      <c r="B6721">
        <v>2025</v>
      </c>
      <c r="C6721" t="s">
        <v>21</v>
      </c>
      <c r="D6721">
        <v>29</v>
      </c>
      <c r="E6721" t="s">
        <v>234</v>
      </c>
      <c r="F6721" t="s">
        <v>236</v>
      </c>
      <c r="G6721" t="s">
        <v>80</v>
      </c>
      <c r="H6721" t="s">
        <v>113</v>
      </c>
      <c r="I6721">
        <v>1</v>
      </c>
      <c r="J6721">
        <v>5.6</v>
      </c>
      <c r="K6721" t="s">
        <v>88</v>
      </c>
      <c r="L6721" t="s">
        <v>120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</row>
    <row r="6722" spans="1:20" hidden="1" x14ac:dyDescent="0.3">
      <c r="A6722">
        <v>202529</v>
      </c>
      <c r="B6722">
        <v>2025</v>
      </c>
      <c r="C6722" t="s">
        <v>21</v>
      </c>
      <c r="D6722">
        <v>29</v>
      </c>
      <c r="E6722" t="s">
        <v>234</v>
      </c>
      <c r="F6722" t="s">
        <v>236</v>
      </c>
      <c r="G6722" t="s">
        <v>80</v>
      </c>
      <c r="H6722" t="s">
        <v>113</v>
      </c>
      <c r="I6722">
        <v>1</v>
      </c>
      <c r="J6722">
        <v>6.1</v>
      </c>
      <c r="K6722" t="s">
        <v>86</v>
      </c>
      <c r="L6722" t="s">
        <v>118</v>
      </c>
      <c r="M6722">
        <v>0</v>
      </c>
      <c r="N6722">
        <v>2</v>
      </c>
      <c r="O6722">
        <v>1</v>
      </c>
      <c r="P6722">
        <v>0</v>
      </c>
      <c r="Q6722">
        <v>0</v>
      </c>
      <c r="R6722">
        <v>0</v>
      </c>
    </row>
    <row r="6723" spans="1:20" hidden="1" x14ac:dyDescent="0.3">
      <c r="A6723">
        <v>202529</v>
      </c>
      <c r="B6723">
        <v>2025</v>
      </c>
      <c r="C6723" t="s">
        <v>21</v>
      </c>
      <c r="D6723">
        <v>29</v>
      </c>
      <c r="E6723" t="s">
        <v>234</v>
      </c>
      <c r="F6723" t="s">
        <v>236</v>
      </c>
      <c r="G6723" t="s">
        <v>80</v>
      </c>
      <c r="H6723" t="s">
        <v>113</v>
      </c>
      <c r="I6723">
        <v>1</v>
      </c>
      <c r="J6723">
        <v>6.1</v>
      </c>
      <c r="K6723" t="s">
        <v>88</v>
      </c>
      <c r="L6723" t="s">
        <v>118</v>
      </c>
      <c r="M6723">
        <v>4</v>
      </c>
      <c r="N6723">
        <v>0</v>
      </c>
      <c r="O6723">
        <v>0</v>
      </c>
      <c r="P6723">
        <v>0</v>
      </c>
      <c r="Q6723">
        <v>0</v>
      </c>
      <c r="R6723">
        <v>0</v>
      </c>
    </row>
    <row r="6724" spans="1:20" hidden="1" x14ac:dyDescent="0.3">
      <c r="A6724">
        <v>202529</v>
      </c>
      <c r="B6724">
        <v>2025</v>
      </c>
      <c r="C6724" t="s">
        <v>21</v>
      </c>
      <c r="D6724">
        <v>29</v>
      </c>
      <c r="E6724" t="s">
        <v>234</v>
      </c>
      <c r="F6724" t="s">
        <v>236</v>
      </c>
      <c r="G6724" t="s">
        <v>80</v>
      </c>
      <c r="H6724" t="s">
        <v>113</v>
      </c>
      <c r="I6724">
        <v>1</v>
      </c>
      <c r="J6724">
        <v>6.2</v>
      </c>
      <c r="K6724" t="s">
        <v>88</v>
      </c>
      <c r="L6724" t="s">
        <v>118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</row>
    <row r="6725" spans="1:20" hidden="1" x14ac:dyDescent="0.3">
      <c r="A6725">
        <v>202529</v>
      </c>
      <c r="B6725">
        <v>2025</v>
      </c>
      <c r="C6725" t="s">
        <v>21</v>
      </c>
      <c r="D6725">
        <v>29</v>
      </c>
      <c r="E6725" t="s">
        <v>234</v>
      </c>
      <c r="F6725" t="s">
        <v>236</v>
      </c>
      <c r="G6725" t="s">
        <v>80</v>
      </c>
      <c r="H6725" t="s">
        <v>113</v>
      </c>
      <c r="I6725">
        <v>1</v>
      </c>
      <c r="J6725">
        <v>6.3</v>
      </c>
      <c r="K6725" t="s">
        <v>88</v>
      </c>
      <c r="L6725" t="s">
        <v>118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</row>
    <row r="6726" spans="1:20" hidden="1" x14ac:dyDescent="0.3">
      <c r="A6726">
        <v>202529</v>
      </c>
      <c r="B6726">
        <v>2025</v>
      </c>
      <c r="C6726" t="s">
        <v>21</v>
      </c>
      <c r="D6726">
        <v>29</v>
      </c>
      <c r="E6726" t="s">
        <v>234</v>
      </c>
      <c r="F6726" t="s">
        <v>236</v>
      </c>
      <c r="G6726" t="s">
        <v>80</v>
      </c>
      <c r="H6726" t="s">
        <v>113</v>
      </c>
      <c r="I6726">
        <v>1</v>
      </c>
      <c r="J6726">
        <v>6.4</v>
      </c>
      <c r="K6726" t="s">
        <v>88</v>
      </c>
      <c r="L6726" t="s">
        <v>118</v>
      </c>
      <c r="M6726">
        <v>1</v>
      </c>
      <c r="N6726">
        <v>0</v>
      </c>
      <c r="O6726">
        <v>0</v>
      </c>
      <c r="P6726">
        <v>0</v>
      </c>
      <c r="Q6726">
        <v>0</v>
      </c>
      <c r="R6726">
        <v>0</v>
      </c>
    </row>
    <row r="6727" spans="1:20" hidden="1" x14ac:dyDescent="0.3">
      <c r="A6727">
        <v>202529</v>
      </c>
      <c r="B6727">
        <v>2025</v>
      </c>
      <c r="C6727" t="s">
        <v>21</v>
      </c>
      <c r="D6727">
        <v>29</v>
      </c>
      <c r="E6727" t="s">
        <v>234</v>
      </c>
      <c r="F6727" t="s">
        <v>236</v>
      </c>
      <c r="G6727" t="s">
        <v>80</v>
      </c>
      <c r="H6727" t="s">
        <v>113</v>
      </c>
      <c r="I6727">
        <v>1</v>
      </c>
      <c r="J6727">
        <v>6.5</v>
      </c>
      <c r="K6727" t="s">
        <v>86</v>
      </c>
      <c r="L6727" t="s">
        <v>118</v>
      </c>
      <c r="M6727">
        <v>6</v>
      </c>
      <c r="N6727">
        <v>0</v>
      </c>
      <c r="O6727">
        <v>0</v>
      </c>
      <c r="P6727">
        <v>0</v>
      </c>
      <c r="Q6727">
        <v>0</v>
      </c>
      <c r="R6727">
        <v>0</v>
      </c>
    </row>
    <row r="6728" spans="1:20" hidden="1" x14ac:dyDescent="0.3">
      <c r="A6728">
        <v>202529</v>
      </c>
      <c r="B6728">
        <v>2025</v>
      </c>
      <c r="C6728" t="s">
        <v>21</v>
      </c>
      <c r="D6728">
        <v>29</v>
      </c>
      <c r="E6728" t="s">
        <v>234</v>
      </c>
      <c r="F6728" t="s">
        <v>236</v>
      </c>
      <c r="G6728" t="s">
        <v>80</v>
      </c>
      <c r="H6728" t="s">
        <v>113</v>
      </c>
      <c r="I6728">
        <v>1</v>
      </c>
      <c r="J6728">
        <v>6.6</v>
      </c>
      <c r="K6728" t="s">
        <v>86</v>
      </c>
      <c r="L6728" t="s">
        <v>118</v>
      </c>
      <c r="M6728">
        <v>1</v>
      </c>
      <c r="N6728">
        <v>0</v>
      </c>
      <c r="O6728">
        <v>0</v>
      </c>
      <c r="P6728">
        <v>0</v>
      </c>
      <c r="Q6728">
        <v>0</v>
      </c>
      <c r="R6728">
        <v>0</v>
      </c>
    </row>
    <row r="6729" spans="1:20" hidden="1" x14ac:dyDescent="0.3">
      <c r="A6729">
        <v>202529</v>
      </c>
      <c r="B6729">
        <v>2025</v>
      </c>
      <c r="C6729" t="s">
        <v>21</v>
      </c>
      <c r="D6729">
        <v>29</v>
      </c>
      <c r="E6729" t="s">
        <v>234</v>
      </c>
      <c r="F6729" t="s">
        <v>236</v>
      </c>
      <c r="G6729" t="s">
        <v>80</v>
      </c>
      <c r="H6729" t="s">
        <v>113</v>
      </c>
      <c r="I6729">
        <v>1</v>
      </c>
      <c r="J6729">
        <v>7.1</v>
      </c>
      <c r="K6729" t="s">
        <v>86</v>
      </c>
      <c r="L6729" t="s">
        <v>121</v>
      </c>
      <c r="M6729">
        <v>1</v>
      </c>
      <c r="N6729">
        <v>0</v>
      </c>
      <c r="O6729">
        <v>0</v>
      </c>
      <c r="P6729">
        <v>0</v>
      </c>
      <c r="Q6729">
        <v>0</v>
      </c>
      <c r="R6729">
        <v>0</v>
      </c>
    </row>
    <row r="6730" spans="1:20" hidden="1" x14ac:dyDescent="0.3">
      <c r="A6730">
        <v>202529</v>
      </c>
      <c r="B6730">
        <v>2025</v>
      </c>
      <c r="C6730" t="s">
        <v>21</v>
      </c>
      <c r="D6730">
        <v>29</v>
      </c>
      <c r="E6730" t="s">
        <v>234</v>
      </c>
      <c r="F6730" t="s">
        <v>236</v>
      </c>
      <c r="G6730" t="s">
        <v>80</v>
      </c>
      <c r="H6730" t="s">
        <v>113</v>
      </c>
      <c r="I6730">
        <v>1</v>
      </c>
      <c r="J6730">
        <v>7.2</v>
      </c>
      <c r="K6730" t="s">
        <v>88</v>
      </c>
      <c r="L6730" t="s">
        <v>121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</row>
    <row r="6731" spans="1:20" hidden="1" x14ac:dyDescent="0.3">
      <c r="A6731">
        <v>202529</v>
      </c>
      <c r="B6731">
        <v>2025</v>
      </c>
      <c r="C6731" t="s">
        <v>21</v>
      </c>
      <c r="D6731">
        <v>29</v>
      </c>
      <c r="E6731" t="s">
        <v>234</v>
      </c>
      <c r="F6731" t="s">
        <v>236</v>
      </c>
      <c r="G6731" t="s">
        <v>80</v>
      </c>
      <c r="H6731" t="s">
        <v>113</v>
      </c>
      <c r="I6731">
        <v>1</v>
      </c>
      <c r="J6731">
        <v>7.3</v>
      </c>
      <c r="K6731" t="s">
        <v>88</v>
      </c>
      <c r="L6731" t="s">
        <v>121</v>
      </c>
      <c r="M6731">
        <v>1</v>
      </c>
      <c r="N6731">
        <v>0</v>
      </c>
      <c r="O6731">
        <v>0</v>
      </c>
      <c r="P6731">
        <v>0</v>
      </c>
      <c r="Q6731">
        <v>0</v>
      </c>
      <c r="R6731">
        <v>0</v>
      </c>
    </row>
    <row r="6732" spans="1:20" hidden="1" x14ac:dyDescent="0.3">
      <c r="A6732">
        <v>202529</v>
      </c>
      <c r="B6732">
        <v>2025</v>
      </c>
      <c r="C6732" t="s">
        <v>21</v>
      </c>
      <c r="D6732">
        <v>29</v>
      </c>
      <c r="E6732" t="s">
        <v>234</v>
      </c>
      <c r="F6732" t="s">
        <v>236</v>
      </c>
      <c r="G6732" t="s">
        <v>80</v>
      </c>
      <c r="H6732" t="s">
        <v>113</v>
      </c>
      <c r="I6732">
        <v>1</v>
      </c>
      <c r="J6732">
        <v>7.4</v>
      </c>
      <c r="K6732" t="s">
        <v>86</v>
      </c>
      <c r="L6732" t="s">
        <v>121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 t="s">
        <v>38</v>
      </c>
      <c r="T6732" t="s">
        <v>86</v>
      </c>
    </row>
    <row r="6733" spans="1:20" hidden="1" x14ac:dyDescent="0.3">
      <c r="A6733">
        <v>202529</v>
      </c>
      <c r="B6733">
        <v>2025</v>
      </c>
      <c r="C6733" t="s">
        <v>21</v>
      </c>
      <c r="D6733">
        <v>29</v>
      </c>
      <c r="E6733" t="s">
        <v>234</v>
      </c>
      <c r="F6733" t="s">
        <v>236</v>
      </c>
      <c r="G6733" t="s">
        <v>80</v>
      </c>
      <c r="H6733" t="s">
        <v>113</v>
      </c>
      <c r="I6733">
        <v>1</v>
      </c>
      <c r="J6733">
        <v>7.5</v>
      </c>
      <c r="K6733" t="s">
        <v>91</v>
      </c>
      <c r="L6733" t="s">
        <v>121</v>
      </c>
      <c r="M6733">
        <v>4</v>
      </c>
      <c r="N6733">
        <v>0</v>
      </c>
      <c r="O6733">
        <v>0</v>
      </c>
      <c r="P6733">
        <v>0</v>
      </c>
      <c r="Q6733">
        <v>0</v>
      </c>
      <c r="R6733">
        <v>0</v>
      </c>
    </row>
    <row r="6734" spans="1:20" hidden="1" x14ac:dyDescent="0.3">
      <c r="A6734">
        <v>202529</v>
      </c>
      <c r="B6734">
        <v>2025</v>
      </c>
      <c r="C6734" t="s">
        <v>21</v>
      </c>
      <c r="D6734">
        <v>29</v>
      </c>
      <c r="E6734" t="s">
        <v>234</v>
      </c>
      <c r="F6734" t="s">
        <v>236</v>
      </c>
      <c r="G6734" t="s">
        <v>80</v>
      </c>
      <c r="H6734" t="s">
        <v>113</v>
      </c>
      <c r="I6734">
        <v>1</v>
      </c>
      <c r="J6734">
        <v>7.6</v>
      </c>
      <c r="K6734" t="s">
        <v>91</v>
      </c>
      <c r="L6734" t="s">
        <v>121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</row>
    <row r="6735" spans="1:20" hidden="1" x14ac:dyDescent="0.3">
      <c r="A6735">
        <v>202529</v>
      </c>
      <c r="B6735">
        <v>2025</v>
      </c>
      <c r="C6735" t="s">
        <v>21</v>
      </c>
      <c r="D6735">
        <v>29</v>
      </c>
      <c r="E6735" t="s">
        <v>234</v>
      </c>
      <c r="F6735" t="s">
        <v>236</v>
      </c>
      <c r="G6735" t="s">
        <v>80</v>
      </c>
      <c r="H6735" t="s">
        <v>113</v>
      </c>
      <c r="I6735">
        <v>1</v>
      </c>
      <c r="J6735">
        <v>8.1</v>
      </c>
      <c r="K6735" t="s">
        <v>88</v>
      </c>
      <c r="L6735" t="s">
        <v>117</v>
      </c>
      <c r="M6735">
        <v>1</v>
      </c>
      <c r="N6735">
        <v>0</v>
      </c>
      <c r="O6735">
        <v>0</v>
      </c>
      <c r="P6735">
        <v>0</v>
      </c>
      <c r="Q6735">
        <v>0</v>
      </c>
      <c r="R6735">
        <v>0</v>
      </c>
    </row>
    <row r="6736" spans="1:20" hidden="1" x14ac:dyDescent="0.3">
      <c r="A6736">
        <v>202529</v>
      </c>
      <c r="B6736">
        <v>2025</v>
      </c>
      <c r="C6736" t="s">
        <v>21</v>
      </c>
      <c r="D6736">
        <v>29</v>
      </c>
      <c r="E6736" t="s">
        <v>234</v>
      </c>
      <c r="F6736" t="s">
        <v>236</v>
      </c>
      <c r="G6736" t="s">
        <v>80</v>
      </c>
      <c r="H6736" t="s">
        <v>113</v>
      </c>
      <c r="I6736">
        <v>1</v>
      </c>
      <c r="J6736">
        <v>8.1999999999999993</v>
      </c>
      <c r="K6736" t="s">
        <v>91</v>
      </c>
      <c r="L6736" t="s">
        <v>117</v>
      </c>
      <c r="M6736">
        <v>6</v>
      </c>
      <c r="N6736">
        <v>0</v>
      </c>
      <c r="O6736">
        <v>0</v>
      </c>
      <c r="P6736">
        <v>0</v>
      </c>
      <c r="Q6736">
        <v>0</v>
      </c>
      <c r="R6736">
        <v>0</v>
      </c>
    </row>
    <row r="6737" spans="1:18" hidden="1" x14ac:dyDescent="0.3">
      <c r="A6737">
        <v>202529</v>
      </c>
      <c r="B6737">
        <v>2025</v>
      </c>
      <c r="C6737" t="s">
        <v>21</v>
      </c>
      <c r="D6737">
        <v>29</v>
      </c>
      <c r="E6737" t="s">
        <v>234</v>
      </c>
      <c r="F6737" t="s">
        <v>236</v>
      </c>
      <c r="G6737" t="s">
        <v>80</v>
      </c>
      <c r="H6737" t="s">
        <v>113</v>
      </c>
      <c r="I6737">
        <v>1</v>
      </c>
      <c r="J6737">
        <v>8.3000000000000007</v>
      </c>
      <c r="K6737" t="s">
        <v>91</v>
      </c>
      <c r="L6737" t="s">
        <v>117</v>
      </c>
      <c r="M6737">
        <v>1</v>
      </c>
      <c r="N6737">
        <v>0</v>
      </c>
      <c r="O6737">
        <v>0</v>
      </c>
      <c r="P6737">
        <v>0</v>
      </c>
      <c r="Q6737">
        <v>0</v>
      </c>
      <c r="R6737">
        <v>0</v>
      </c>
    </row>
    <row r="6738" spans="1:18" hidden="1" x14ac:dyDescent="0.3">
      <c r="A6738">
        <v>202529</v>
      </c>
      <c r="B6738">
        <v>2025</v>
      </c>
      <c r="C6738" t="s">
        <v>21</v>
      </c>
      <c r="D6738">
        <v>29</v>
      </c>
      <c r="E6738" t="s">
        <v>234</v>
      </c>
      <c r="F6738" t="s">
        <v>236</v>
      </c>
      <c r="G6738" t="s">
        <v>80</v>
      </c>
      <c r="H6738" t="s">
        <v>113</v>
      </c>
      <c r="I6738">
        <v>1</v>
      </c>
      <c r="J6738">
        <v>8.4</v>
      </c>
      <c r="K6738" t="s">
        <v>88</v>
      </c>
      <c r="L6738" t="s">
        <v>117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</row>
    <row r="6739" spans="1:18" hidden="1" x14ac:dyDescent="0.3">
      <c r="A6739">
        <v>202529</v>
      </c>
      <c r="B6739">
        <v>2025</v>
      </c>
      <c r="C6739" t="s">
        <v>21</v>
      </c>
      <c r="D6739">
        <v>29</v>
      </c>
      <c r="E6739" t="s">
        <v>234</v>
      </c>
      <c r="F6739" t="s">
        <v>236</v>
      </c>
      <c r="G6739" t="s">
        <v>80</v>
      </c>
      <c r="H6739" t="s">
        <v>113</v>
      </c>
      <c r="I6739">
        <v>1</v>
      </c>
      <c r="J6739">
        <v>8.5</v>
      </c>
      <c r="K6739" t="s">
        <v>88</v>
      </c>
      <c r="L6739" t="s">
        <v>117</v>
      </c>
      <c r="M6739">
        <v>1</v>
      </c>
      <c r="N6739">
        <v>0</v>
      </c>
      <c r="O6739">
        <v>0</v>
      </c>
      <c r="P6739">
        <v>0</v>
      </c>
      <c r="Q6739">
        <v>0</v>
      </c>
      <c r="R6739">
        <v>0</v>
      </c>
    </row>
    <row r="6740" spans="1:18" hidden="1" x14ac:dyDescent="0.3">
      <c r="A6740">
        <v>202529</v>
      </c>
      <c r="B6740">
        <v>2025</v>
      </c>
      <c r="C6740" t="s">
        <v>21</v>
      </c>
      <c r="D6740">
        <v>29</v>
      </c>
      <c r="E6740" t="s">
        <v>234</v>
      </c>
      <c r="F6740" t="s">
        <v>236</v>
      </c>
      <c r="G6740" t="s">
        <v>80</v>
      </c>
      <c r="H6740" t="s">
        <v>113</v>
      </c>
      <c r="I6740">
        <v>1</v>
      </c>
      <c r="J6740">
        <v>8.6</v>
      </c>
      <c r="K6740" t="s">
        <v>91</v>
      </c>
      <c r="L6740" t="s">
        <v>117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</row>
    <row r="6741" spans="1:18" hidden="1" x14ac:dyDescent="0.3">
      <c r="A6741">
        <v>202529</v>
      </c>
      <c r="B6741">
        <v>2025</v>
      </c>
      <c r="C6741" t="s">
        <v>21</v>
      </c>
      <c r="D6741">
        <v>29</v>
      </c>
      <c r="E6741" t="s">
        <v>234</v>
      </c>
      <c r="F6741" t="s">
        <v>236</v>
      </c>
      <c r="G6741" t="s">
        <v>80</v>
      </c>
      <c r="H6741" t="s">
        <v>113</v>
      </c>
      <c r="I6741">
        <v>1</v>
      </c>
      <c r="J6741">
        <v>9.1</v>
      </c>
      <c r="K6741" t="s">
        <v>88</v>
      </c>
      <c r="L6741" t="s">
        <v>121</v>
      </c>
      <c r="M6741">
        <v>4</v>
      </c>
      <c r="N6741">
        <v>0</v>
      </c>
      <c r="O6741">
        <v>0</v>
      </c>
      <c r="P6741">
        <v>0</v>
      </c>
      <c r="Q6741">
        <v>0</v>
      </c>
      <c r="R6741">
        <v>0</v>
      </c>
    </row>
    <row r="6742" spans="1:18" hidden="1" x14ac:dyDescent="0.3">
      <c r="A6742">
        <v>202529</v>
      </c>
      <c r="B6742">
        <v>2025</v>
      </c>
      <c r="C6742" t="s">
        <v>21</v>
      </c>
      <c r="D6742">
        <v>29</v>
      </c>
      <c r="E6742" t="s">
        <v>234</v>
      </c>
      <c r="F6742" t="s">
        <v>236</v>
      </c>
      <c r="G6742" t="s">
        <v>80</v>
      </c>
      <c r="H6742" t="s">
        <v>113</v>
      </c>
      <c r="I6742">
        <v>1</v>
      </c>
      <c r="J6742">
        <v>9.1999999999999993</v>
      </c>
      <c r="K6742" t="s">
        <v>88</v>
      </c>
      <c r="L6742" t="s">
        <v>121</v>
      </c>
      <c r="M6742">
        <v>1</v>
      </c>
      <c r="N6742">
        <v>0</v>
      </c>
      <c r="O6742">
        <v>0</v>
      </c>
      <c r="P6742">
        <v>0</v>
      </c>
      <c r="Q6742">
        <v>0</v>
      </c>
      <c r="R6742">
        <v>0</v>
      </c>
    </row>
    <row r="6743" spans="1:18" hidden="1" x14ac:dyDescent="0.3">
      <c r="A6743">
        <v>202529</v>
      </c>
      <c r="B6743">
        <v>2025</v>
      </c>
      <c r="C6743" t="s">
        <v>21</v>
      </c>
      <c r="D6743">
        <v>29</v>
      </c>
      <c r="E6743" t="s">
        <v>234</v>
      </c>
      <c r="F6743" t="s">
        <v>236</v>
      </c>
      <c r="G6743" t="s">
        <v>80</v>
      </c>
      <c r="H6743" t="s">
        <v>113</v>
      </c>
      <c r="I6743">
        <v>1</v>
      </c>
      <c r="J6743">
        <v>9.3000000000000007</v>
      </c>
      <c r="K6743" t="s">
        <v>91</v>
      </c>
      <c r="L6743" t="s">
        <v>121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</row>
    <row r="6744" spans="1:18" hidden="1" x14ac:dyDescent="0.3">
      <c r="A6744">
        <v>202529</v>
      </c>
      <c r="B6744">
        <v>2025</v>
      </c>
      <c r="C6744" t="s">
        <v>21</v>
      </c>
      <c r="D6744">
        <v>29</v>
      </c>
      <c r="E6744" t="s">
        <v>234</v>
      </c>
      <c r="F6744" t="s">
        <v>236</v>
      </c>
      <c r="G6744" t="s">
        <v>80</v>
      </c>
      <c r="H6744" t="s">
        <v>113</v>
      </c>
      <c r="I6744">
        <v>1</v>
      </c>
      <c r="J6744">
        <v>9.4</v>
      </c>
      <c r="K6744" t="s">
        <v>91</v>
      </c>
      <c r="L6744" t="s">
        <v>121</v>
      </c>
      <c r="M6744">
        <v>1</v>
      </c>
      <c r="N6744">
        <v>0</v>
      </c>
      <c r="O6744">
        <v>0</v>
      </c>
      <c r="P6744">
        <v>0</v>
      </c>
      <c r="Q6744">
        <v>0</v>
      </c>
      <c r="R6744">
        <v>0</v>
      </c>
    </row>
    <row r="6745" spans="1:18" hidden="1" x14ac:dyDescent="0.3">
      <c r="A6745">
        <v>202529</v>
      </c>
      <c r="B6745">
        <v>2025</v>
      </c>
      <c r="C6745" t="s">
        <v>21</v>
      </c>
      <c r="D6745">
        <v>29</v>
      </c>
      <c r="E6745" t="s">
        <v>234</v>
      </c>
      <c r="F6745" t="s">
        <v>236</v>
      </c>
      <c r="G6745" t="s">
        <v>80</v>
      </c>
      <c r="H6745" t="s">
        <v>113</v>
      </c>
      <c r="I6745">
        <v>1</v>
      </c>
      <c r="J6745">
        <v>9.5</v>
      </c>
      <c r="K6745" t="s">
        <v>88</v>
      </c>
      <c r="L6745" t="s">
        <v>121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</row>
    <row r="6746" spans="1:18" hidden="1" x14ac:dyDescent="0.3">
      <c r="A6746">
        <v>202529</v>
      </c>
      <c r="B6746">
        <v>2025</v>
      </c>
      <c r="C6746" t="s">
        <v>21</v>
      </c>
      <c r="D6746">
        <v>29</v>
      </c>
      <c r="E6746" t="s">
        <v>234</v>
      </c>
      <c r="F6746" t="s">
        <v>236</v>
      </c>
      <c r="G6746" t="s">
        <v>80</v>
      </c>
      <c r="H6746" t="s">
        <v>113</v>
      </c>
      <c r="I6746">
        <v>1</v>
      </c>
      <c r="J6746">
        <v>9.6</v>
      </c>
      <c r="K6746" t="s">
        <v>88</v>
      </c>
      <c r="L6746" t="s">
        <v>121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</row>
    <row r="6747" spans="1:18" hidden="1" x14ac:dyDescent="0.3">
      <c r="A6747">
        <v>202529</v>
      </c>
      <c r="B6747">
        <v>2025</v>
      </c>
      <c r="C6747" t="s">
        <v>21</v>
      </c>
      <c r="D6747">
        <v>29</v>
      </c>
      <c r="E6747" t="s">
        <v>234</v>
      </c>
      <c r="F6747" t="s">
        <v>236</v>
      </c>
      <c r="G6747" t="s">
        <v>80</v>
      </c>
      <c r="H6747" t="s">
        <v>113</v>
      </c>
      <c r="I6747">
        <v>1</v>
      </c>
      <c r="J6747">
        <v>10.1</v>
      </c>
      <c r="K6747" t="s">
        <v>91</v>
      </c>
      <c r="L6747" t="s">
        <v>117</v>
      </c>
      <c r="M6747">
        <v>1</v>
      </c>
      <c r="N6747">
        <v>0</v>
      </c>
      <c r="O6747">
        <v>0</v>
      </c>
      <c r="P6747">
        <v>0</v>
      </c>
      <c r="Q6747">
        <v>0</v>
      </c>
      <c r="R6747">
        <v>0</v>
      </c>
    </row>
    <row r="6748" spans="1:18" hidden="1" x14ac:dyDescent="0.3">
      <c r="A6748">
        <v>202529</v>
      </c>
      <c r="B6748">
        <v>2025</v>
      </c>
      <c r="C6748" t="s">
        <v>21</v>
      </c>
      <c r="D6748">
        <v>29</v>
      </c>
      <c r="E6748" t="s">
        <v>234</v>
      </c>
      <c r="F6748" t="s">
        <v>236</v>
      </c>
      <c r="G6748" t="s">
        <v>80</v>
      </c>
      <c r="H6748" t="s">
        <v>113</v>
      </c>
      <c r="I6748">
        <v>1</v>
      </c>
      <c r="J6748">
        <v>10.199999999999999</v>
      </c>
      <c r="K6748" t="s">
        <v>88</v>
      </c>
      <c r="L6748" t="s">
        <v>117</v>
      </c>
      <c r="M6748">
        <v>4</v>
      </c>
      <c r="N6748">
        <v>0</v>
      </c>
      <c r="O6748">
        <v>0</v>
      </c>
      <c r="P6748">
        <v>0</v>
      </c>
      <c r="Q6748">
        <v>0</v>
      </c>
      <c r="R6748">
        <v>0</v>
      </c>
    </row>
    <row r="6749" spans="1:18" hidden="1" x14ac:dyDescent="0.3">
      <c r="A6749">
        <v>202529</v>
      </c>
      <c r="B6749">
        <v>2025</v>
      </c>
      <c r="C6749" t="s">
        <v>21</v>
      </c>
      <c r="D6749">
        <v>29</v>
      </c>
      <c r="E6749" t="s">
        <v>234</v>
      </c>
      <c r="F6749" t="s">
        <v>236</v>
      </c>
      <c r="G6749" t="s">
        <v>80</v>
      </c>
      <c r="H6749" t="s">
        <v>113</v>
      </c>
      <c r="I6749">
        <v>1</v>
      </c>
      <c r="J6749">
        <v>10.3</v>
      </c>
      <c r="K6749" t="s">
        <v>88</v>
      </c>
      <c r="L6749" t="s">
        <v>117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</row>
    <row r="6750" spans="1:18" hidden="1" x14ac:dyDescent="0.3">
      <c r="A6750">
        <v>202529</v>
      </c>
      <c r="B6750">
        <v>2025</v>
      </c>
      <c r="C6750" t="s">
        <v>21</v>
      </c>
      <c r="D6750">
        <v>29</v>
      </c>
      <c r="E6750" t="s">
        <v>234</v>
      </c>
      <c r="F6750" t="s">
        <v>236</v>
      </c>
      <c r="G6750" t="s">
        <v>80</v>
      </c>
      <c r="H6750" t="s">
        <v>113</v>
      </c>
      <c r="I6750">
        <v>1</v>
      </c>
      <c r="J6750">
        <v>10.4</v>
      </c>
      <c r="K6750" t="s">
        <v>88</v>
      </c>
      <c r="L6750" t="s">
        <v>117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</row>
    <row r="6751" spans="1:18" hidden="1" x14ac:dyDescent="0.3">
      <c r="A6751">
        <v>202529</v>
      </c>
      <c r="B6751">
        <v>2025</v>
      </c>
      <c r="C6751" t="s">
        <v>21</v>
      </c>
      <c r="D6751">
        <v>29</v>
      </c>
      <c r="E6751" t="s">
        <v>234</v>
      </c>
      <c r="F6751" t="s">
        <v>236</v>
      </c>
      <c r="G6751" t="s">
        <v>80</v>
      </c>
      <c r="H6751" t="s">
        <v>113</v>
      </c>
      <c r="I6751">
        <v>1</v>
      </c>
      <c r="J6751">
        <v>10.5</v>
      </c>
      <c r="K6751" t="s">
        <v>88</v>
      </c>
      <c r="L6751" t="s">
        <v>117</v>
      </c>
      <c r="M6751">
        <v>1</v>
      </c>
      <c r="N6751">
        <v>0</v>
      </c>
      <c r="O6751">
        <v>0</v>
      </c>
      <c r="P6751">
        <v>0</v>
      </c>
      <c r="Q6751">
        <v>0</v>
      </c>
      <c r="R6751">
        <v>0</v>
      </c>
    </row>
    <row r="6752" spans="1:18" hidden="1" x14ac:dyDescent="0.3">
      <c r="A6752">
        <v>202529</v>
      </c>
      <c r="B6752">
        <v>2025</v>
      </c>
      <c r="C6752" t="s">
        <v>21</v>
      </c>
      <c r="D6752">
        <v>29</v>
      </c>
      <c r="E6752" t="s">
        <v>234</v>
      </c>
      <c r="F6752" t="s">
        <v>236</v>
      </c>
      <c r="G6752" t="s">
        <v>80</v>
      </c>
      <c r="H6752" t="s">
        <v>113</v>
      </c>
      <c r="I6752">
        <v>1</v>
      </c>
      <c r="J6752">
        <v>10.6</v>
      </c>
      <c r="K6752" t="s">
        <v>91</v>
      </c>
      <c r="L6752" t="s">
        <v>117</v>
      </c>
      <c r="M6752">
        <v>4</v>
      </c>
      <c r="N6752">
        <v>0</v>
      </c>
      <c r="O6752">
        <v>0</v>
      </c>
      <c r="P6752">
        <v>0</v>
      </c>
      <c r="Q6752">
        <v>0</v>
      </c>
      <c r="R6752">
        <v>0</v>
      </c>
    </row>
    <row r="6753" spans="1:21" hidden="1" x14ac:dyDescent="0.3">
      <c r="A6753">
        <v>202529</v>
      </c>
      <c r="B6753">
        <v>2025</v>
      </c>
      <c r="C6753" t="s">
        <v>21</v>
      </c>
      <c r="D6753">
        <v>29</v>
      </c>
      <c r="E6753" t="s">
        <v>234</v>
      </c>
      <c r="F6753" t="s">
        <v>236</v>
      </c>
      <c r="G6753" t="s">
        <v>80</v>
      </c>
      <c r="H6753" t="s">
        <v>113</v>
      </c>
      <c r="I6753">
        <v>1</v>
      </c>
      <c r="J6753">
        <v>11.1</v>
      </c>
      <c r="K6753" t="s">
        <v>88</v>
      </c>
      <c r="L6753" t="s">
        <v>122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</row>
    <row r="6754" spans="1:21" hidden="1" x14ac:dyDescent="0.3">
      <c r="A6754">
        <v>202529</v>
      </c>
      <c r="B6754">
        <v>2025</v>
      </c>
      <c r="C6754" t="s">
        <v>21</v>
      </c>
      <c r="D6754">
        <v>29</v>
      </c>
      <c r="E6754" t="s">
        <v>234</v>
      </c>
      <c r="F6754" t="s">
        <v>236</v>
      </c>
      <c r="G6754" t="s">
        <v>80</v>
      </c>
      <c r="H6754" t="s">
        <v>113</v>
      </c>
      <c r="I6754">
        <v>1</v>
      </c>
      <c r="J6754">
        <v>11.2</v>
      </c>
      <c r="K6754" t="s">
        <v>88</v>
      </c>
      <c r="L6754" t="s">
        <v>122</v>
      </c>
      <c r="M6754">
        <v>4</v>
      </c>
      <c r="N6754">
        <v>0</v>
      </c>
      <c r="O6754">
        <v>0</v>
      </c>
      <c r="P6754">
        <v>0</v>
      </c>
      <c r="Q6754">
        <v>0</v>
      </c>
      <c r="R6754">
        <v>0</v>
      </c>
    </row>
    <row r="6755" spans="1:21" hidden="1" x14ac:dyDescent="0.3">
      <c r="A6755">
        <v>202529</v>
      </c>
      <c r="B6755">
        <v>2025</v>
      </c>
      <c r="C6755" t="s">
        <v>21</v>
      </c>
      <c r="D6755">
        <v>29</v>
      </c>
      <c r="E6755" t="s">
        <v>234</v>
      </c>
      <c r="F6755" t="s">
        <v>236</v>
      </c>
      <c r="G6755" t="s">
        <v>80</v>
      </c>
      <c r="H6755" t="s">
        <v>113</v>
      </c>
      <c r="I6755">
        <v>1</v>
      </c>
      <c r="J6755">
        <v>11.3</v>
      </c>
      <c r="K6755" t="s">
        <v>88</v>
      </c>
      <c r="L6755" t="s">
        <v>122</v>
      </c>
      <c r="M6755">
        <v>0</v>
      </c>
      <c r="N6755">
        <v>1</v>
      </c>
      <c r="O6755">
        <v>1</v>
      </c>
      <c r="P6755">
        <v>0</v>
      </c>
      <c r="Q6755">
        <v>0</v>
      </c>
      <c r="R6755">
        <v>0</v>
      </c>
    </row>
    <row r="6756" spans="1:21" hidden="1" x14ac:dyDescent="0.3">
      <c r="A6756">
        <v>202529</v>
      </c>
      <c r="B6756">
        <v>2025</v>
      </c>
      <c r="C6756" t="s">
        <v>21</v>
      </c>
      <c r="D6756">
        <v>29</v>
      </c>
      <c r="E6756" t="s">
        <v>234</v>
      </c>
      <c r="F6756" t="s">
        <v>236</v>
      </c>
      <c r="G6756" t="s">
        <v>80</v>
      </c>
      <c r="H6756" t="s">
        <v>113</v>
      </c>
      <c r="I6756">
        <v>1</v>
      </c>
      <c r="J6756">
        <v>11.3</v>
      </c>
      <c r="K6756" t="s">
        <v>88</v>
      </c>
      <c r="L6756" t="s">
        <v>122</v>
      </c>
      <c r="M6756">
        <v>0</v>
      </c>
      <c r="N6756">
        <v>1</v>
      </c>
      <c r="O6756">
        <v>0</v>
      </c>
      <c r="P6756">
        <v>1</v>
      </c>
      <c r="Q6756">
        <v>0</v>
      </c>
      <c r="R6756">
        <v>0</v>
      </c>
    </row>
    <row r="6757" spans="1:21" hidden="1" x14ac:dyDescent="0.3">
      <c r="A6757">
        <v>202529</v>
      </c>
      <c r="B6757">
        <v>2025</v>
      </c>
      <c r="C6757" t="s">
        <v>21</v>
      </c>
      <c r="D6757">
        <v>29</v>
      </c>
      <c r="E6757" t="s">
        <v>234</v>
      </c>
      <c r="F6757" t="s">
        <v>236</v>
      </c>
      <c r="G6757" t="s">
        <v>80</v>
      </c>
      <c r="H6757" t="s">
        <v>113</v>
      </c>
      <c r="I6757">
        <v>1</v>
      </c>
      <c r="J6757">
        <v>11.4</v>
      </c>
      <c r="K6757" t="s">
        <v>91</v>
      </c>
      <c r="L6757" t="s">
        <v>122</v>
      </c>
      <c r="M6757">
        <v>1</v>
      </c>
      <c r="N6757">
        <v>0</v>
      </c>
      <c r="O6757">
        <v>0</v>
      </c>
      <c r="P6757">
        <v>0</v>
      </c>
      <c r="Q6757">
        <v>0</v>
      </c>
      <c r="R6757">
        <v>0</v>
      </c>
    </row>
    <row r="6758" spans="1:21" hidden="1" x14ac:dyDescent="0.3">
      <c r="A6758">
        <v>202529</v>
      </c>
      <c r="B6758">
        <v>2025</v>
      </c>
      <c r="C6758" t="s">
        <v>21</v>
      </c>
      <c r="D6758">
        <v>29</v>
      </c>
      <c r="E6758" t="s">
        <v>234</v>
      </c>
      <c r="F6758" t="s">
        <v>236</v>
      </c>
      <c r="G6758" t="s">
        <v>80</v>
      </c>
      <c r="H6758" t="s">
        <v>113</v>
      </c>
      <c r="I6758">
        <v>1</v>
      </c>
      <c r="J6758">
        <v>11.5</v>
      </c>
      <c r="K6758" t="s">
        <v>88</v>
      </c>
      <c r="L6758" t="s">
        <v>122</v>
      </c>
      <c r="M6758">
        <v>1</v>
      </c>
      <c r="N6758">
        <v>0</v>
      </c>
      <c r="O6758">
        <v>0</v>
      </c>
      <c r="P6758">
        <v>0</v>
      </c>
      <c r="Q6758">
        <v>0</v>
      </c>
      <c r="R6758">
        <v>0</v>
      </c>
    </row>
    <row r="6759" spans="1:21" hidden="1" x14ac:dyDescent="0.3">
      <c r="A6759">
        <v>202529</v>
      </c>
      <c r="B6759">
        <v>2025</v>
      </c>
      <c r="C6759" t="s">
        <v>21</v>
      </c>
      <c r="D6759">
        <v>29</v>
      </c>
      <c r="E6759" t="s">
        <v>234</v>
      </c>
      <c r="F6759" t="s">
        <v>236</v>
      </c>
      <c r="G6759" t="s">
        <v>80</v>
      </c>
      <c r="H6759" t="s">
        <v>113</v>
      </c>
      <c r="I6759">
        <v>1</v>
      </c>
      <c r="J6759">
        <v>11.6</v>
      </c>
      <c r="K6759" t="s">
        <v>91</v>
      </c>
      <c r="L6759" t="s">
        <v>122</v>
      </c>
      <c r="M6759">
        <v>6</v>
      </c>
      <c r="N6759">
        <v>0</v>
      </c>
      <c r="O6759">
        <v>0</v>
      </c>
      <c r="P6759">
        <v>0</v>
      </c>
      <c r="Q6759">
        <v>0</v>
      </c>
      <c r="R6759">
        <v>0</v>
      </c>
    </row>
    <row r="6760" spans="1:21" hidden="1" x14ac:dyDescent="0.3">
      <c r="A6760">
        <v>202529</v>
      </c>
      <c r="B6760">
        <v>2025</v>
      </c>
      <c r="C6760" t="s">
        <v>21</v>
      </c>
      <c r="D6760">
        <v>29</v>
      </c>
      <c r="E6760" t="s">
        <v>234</v>
      </c>
      <c r="F6760" t="s">
        <v>236</v>
      </c>
      <c r="G6760" t="s">
        <v>80</v>
      </c>
      <c r="H6760" t="s">
        <v>113</v>
      </c>
      <c r="I6760">
        <v>1</v>
      </c>
      <c r="J6760">
        <v>12.1</v>
      </c>
      <c r="K6760" t="s">
        <v>88</v>
      </c>
      <c r="L6760" t="s">
        <v>118</v>
      </c>
      <c r="M6760">
        <v>6</v>
      </c>
      <c r="N6760">
        <v>0</v>
      </c>
      <c r="O6760">
        <v>0</v>
      </c>
      <c r="P6760">
        <v>0</v>
      </c>
      <c r="Q6760">
        <v>0</v>
      </c>
      <c r="R6760">
        <v>0</v>
      </c>
    </row>
    <row r="6761" spans="1:21" hidden="1" x14ac:dyDescent="0.3">
      <c r="A6761">
        <v>202529</v>
      </c>
      <c r="B6761">
        <v>2025</v>
      </c>
      <c r="C6761" t="s">
        <v>21</v>
      </c>
      <c r="D6761">
        <v>29</v>
      </c>
      <c r="E6761" t="s">
        <v>234</v>
      </c>
      <c r="F6761" t="s">
        <v>236</v>
      </c>
      <c r="G6761" t="s">
        <v>80</v>
      </c>
      <c r="H6761" t="s">
        <v>113</v>
      </c>
      <c r="I6761">
        <v>1</v>
      </c>
      <c r="J6761">
        <v>12.2</v>
      </c>
      <c r="K6761" t="s">
        <v>88</v>
      </c>
      <c r="L6761" t="s">
        <v>118</v>
      </c>
      <c r="M6761">
        <v>4</v>
      </c>
      <c r="N6761">
        <v>0</v>
      </c>
      <c r="O6761">
        <v>0</v>
      </c>
      <c r="P6761">
        <v>0</v>
      </c>
      <c r="Q6761">
        <v>0</v>
      </c>
      <c r="R6761">
        <v>0</v>
      </c>
    </row>
    <row r="6762" spans="1:21" hidden="1" x14ac:dyDescent="0.3">
      <c r="A6762">
        <v>202529</v>
      </c>
      <c r="B6762">
        <v>2025</v>
      </c>
      <c r="C6762" t="s">
        <v>21</v>
      </c>
      <c r="D6762">
        <v>29</v>
      </c>
      <c r="E6762" t="s">
        <v>234</v>
      </c>
      <c r="F6762" t="s">
        <v>236</v>
      </c>
      <c r="G6762" t="s">
        <v>80</v>
      </c>
      <c r="H6762" t="s">
        <v>113</v>
      </c>
      <c r="I6762">
        <v>1</v>
      </c>
      <c r="J6762">
        <v>12.3</v>
      </c>
      <c r="K6762" t="s">
        <v>88</v>
      </c>
      <c r="L6762" t="s">
        <v>118</v>
      </c>
      <c r="M6762">
        <v>1</v>
      </c>
      <c r="N6762">
        <v>0</v>
      </c>
      <c r="O6762">
        <v>0</v>
      </c>
      <c r="P6762">
        <v>0</v>
      </c>
      <c r="Q6762">
        <v>0</v>
      </c>
      <c r="R6762">
        <v>0</v>
      </c>
    </row>
    <row r="6763" spans="1:21" hidden="1" x14ac:dyDescent="0.3">
      <c r="A6763">
        <v>202529</v>
      </c>
      <c r="B6763">
        <v>2025</v>
      </c>
      <c r="C6763" t="s">
        <v>21</v>
      </c>
      <c r="D6763">
        <v>29</v>
      </c>
      <c r="E6763" t="s">
        <v>234</v>
      </c>
      <c r="F6763" t="s">
        <v>236</v>
      </c>
      <c r="G6763" t="s">
        <v>80</v>
      </c>
      <c r="H6763" t="s">
        <v>113</v>
      </c>
      <c r="I6763">
        <v>1</v>
      </c>
      <c r="J6763">
        <v>12.4</v>
      </c>
      <c r="K6763" t="s">
        <v>91</v>
      </c>
      <c r="L6763" t="s">
        <v>118</v>
      </c>
      <c r="M6763">
        <v>4</v>
      </c>
      <c r="N6763">
        <v>0</v>
      </c>
      <c r="O6763">
        <v>0</v>
      </c>
      <c r="P6763">
        <v>0</v>
      </c>
      <c r="Q6763">
        <v>0</v>
      </c>
      <c r="R6763">
        <v>0</v>
      </c>
    </row>
    <row r="6764" spans="1:21" hidden="1" x14ac:dyDescent="0.3">
      <c r="A6764">
        <v>202529</v>
      </c>
      <c r="B6764">
        <v>2025</v>
      </c>
      <c r="C6764" t="s">
        <v>21</v>
      </c>
      <c r="D6764">
        <v>29</v>
      </c>
      <c r="E6764" t="s">
        <v>234</v>
      </c>
      <c r="F6764" t="s">
        <v>236</v>
      </c>
      <c r="G6764" t="s">
        <v>80</v>
      </c>
      <c r="H6764" t="s">
        <v>113</v>
      </c>
      <c r="I6764">
        <v>1</v>
      </c>
      <c r="J6764">
        <v>12.5</v>
      </c>
      <c r="K6764" t="s">
        <v>91</v>
      </c>
      <c r="L6764" t="s">
        <v>118</v>
      </c>
      <c r="M6764">
        <v>2</v>
      </c>
      <c r="N6764">
        <v>0</v>
      </c>
      <c r="O6764">
        <v>0</v>
      </c>
      <c r="P6764">
        <v>0</v>
      </c>
      <c r="Q6764">
        <v>0</v>
      </c>
      <c r="R6764">
        <v>0</v>
      </c>
    </row>
    <row r="6765" spans="1:21" hidden="1" x14ac:dyDescent="0.3">
      <c r="A6765">
        <v>202529</v>
      </c>
      <c r="B6765">
        <v>2025</v>
      </c>
      <c r="C6765" t="s">
        <v>21</v>
      </c>
      <c r="D6765">
        <v>29</v>
      </c>
      <c r="E6765" t="s">
        <v>234</v>
      </c>
      <c r="F6765" t="s">
        <v>236</v>
      </c>
      <c r="G6765" t="s">
        <v>80</v>
      </c>
      <c r="H6765" t="s">
        <v>113</v>
      </c>
      <c r="I6765">
        <v>1</v>
      </c>
      <c r="J6765">
        <v>12.6</v>
      </c>
      <c r="K6765" t="s">
        <v>91</v>
      </c>
      <c r="L6765" t="s">
        <v>118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</row>
    <row r="6766" spans="1:21" hidden="1" x14ac:dyDescent="0.3">
      <c r="A6766">
        <v>202529</v>
      </c>
      <c r="B6766">
        <v>2025</v>
      </c>
      <c r="C6766" t="s">
        <v>21</v>
      </c>
      <c r="D6766">
        <v>29</v>
      </c>
      <c r="E6766" t="s">
        <v>234</v>
      </c>
      <c r="F6766" t="s">
        <v>236</v>
      </c>
      <c r="G6766" t="s">
        <v>80</v>
      </c>
      <c r="H6766" t="s">
        <v>113</v>
      </c>
      <c r="I6766">
        <v>1</v>
      </c>
      <c r="J6766">
        <v>13.1</v>
      </c>
      <c r="K6766" t="s">
        <v>88</v>
      </c>
      <c r="L6766" t="s">
        <v>121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 t="s">
        <v>28</v>
      </c>
      <c r="T6766" t="s">
        <v>88</v>
      </c>
      <c r="U6766" t="s">
        <v>115</v>
      </c>
    </row>
    <row r="6767" spans="1:21" hidden="1" x14ac:dyDescent="0.3">
      <c r="A6767">
        <v>202529</v>
      </c>
      <c r="B6767">
        <v>2025</v>
      </c>
      <c r="C6767" t="s">
        <v>21</v>
      </c>
      <c r="D6767">
        <v>29</v>
      </c>
      <c r="E6767" t="s">
        <v>234</v>
      </c>
      <c r="F6767" t="s">
        <v>236</v>
      </c>
      <c r="G6767" t="s">
        <v>80</v>
      </c>
      <c r="H6767" t="s">
        <v>113</v>
      </c>
      <c r="I6767">
        <v>1</v>
      </c>
      <c r="J6767">
        <v>13.2</v>
      </c>
      <c r="K6767" t="s">
        <v>183</v>
      </c>
      <c r="L6767" t="s">
        <v>121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</row>
    <row r="6768" spans="1:21" hidden="1" x14ac:dyDescent="0.3">
      <c r="A6768">
        <v>202529</v>
      </c>
      <c r="B6768">
        <v>2025</v>
      </c>
      <c r="C6768" t="s">
        <v>21</v>
      </c>
      <c r="D6768">
        <v>29</v>
      </c>
      <c r="E6768" t="s">
        <v>234</v>
      </c>
      <c r="F6768" t="s">
        <v>236</v>
      </c>
      <c r="G6768" t="s">
        <v>80</v>
      </c>
      <c r="H6768" t="s">
        <v>113</v>
      </c>
      <c r="I6768">
        <v>1</v>
      </c>
      <c r="J6768">
        <v>13.3</v>
      </c>
      <c r="K6768" t="s">
        <v>183</v>
      </c>
      <c r="L6768" t="s">
        <v>121</v>
      </c>
      <c r="M6768">
        <v>1</v>
      </c>
      <c r="N6768">
        <v>0</v>
      </c>
      <c r="O6768">
        <v>0</v>
      </c>
      <c r="P6768">
        <v>0</v>
      </c>
      <c r="Q6768">
        <v>0</v>
      </c>
      <c r="R6768">
        <v>0</v>
      </c>
    </row>
    <row r="6769" spans="1:21" hidden="1" x14ac:dyDescent="0.3">
      <c r="A6769">
        <v>202529</v>
      </c>
      <c r="B6769">
        <v>2025</v>
      </c>
      <c r="C6769" t="s">
        <v>21</v>
      </c>
      <c r="D6769">
        <v>29</v>
      </c>
      <c r="E6769" t="s">
        <v>234</v>
      </c>
      <c r="F6769" t="s">
        <v>236</v>
      </c>
      <c r="G6769" t="s">
        <v>80</v>
      </c>
      <c r="H6769" t="s">
        <v>113</v>
      </c>
      <c r="I6769">
        <v>1</v>
      </c>
      <c r="J6769">
        <v>13.4</v>
      </c>
      <c r="K6769" t="s">
        <v>91</v>
      </c>
      <c r="L6769" t="s">
        <v>121</v>
      </c>
      <c r="M6769">
        <v>1</v>
      </c>
      <c r="N6769">
        <v>0</v>
      </c>
      <c r="O6769">
        <v>0</v>
      </c>
      <c r="P6769">
        <v>0</v>
      </c>
      <c r="Q6769">
        <v>0</v>
      </c>
      <c r="R6769">
        <v>0</v>
      </c>
    </row>
    <row r="6770" spans="1:21" hidden="1" x14ac:dyDescent="0.3">
      <c r="A6770">
        <v>202529</v>
      </c>
      <c r="B6770">
        <v>2025</v>
      </c>
      <c r="C6770" t="s">
        <v>21</v>
      </c>
      <c r="D6770">
        <v>29</v>
      </c>
      <c r="E6770" t="s">
        <v>234</v>
      </c>
      <c r="F6770" t="s">
        <v>236</v>
      </c>
      <c r="G6770" t="s">
        <v>80</v>
      </c>
      <c r="H6770" t="s">
        <v>113</v>
      </c>
      <c r="I6770">
        <v>1</v>
      </c>
      <c r="J6770">
        <v>13.5</v>
      </c>
      <c r="K6770" t="s">
        <v>183</v>
      </c>
      <c r="L6770" t="s">
        <v>121</v>
      </c>
      <c r="M6770">
        <v>1</v>
      </c>
      <c r="N6770">
        <v>0</v>
      </c>
      <c r="O6770">
        <v>0</v>
      </c>
      <c r="P6770">
        <v>0</v>
      </c>
      <c r="Q6770">
        <v>0</v>
      </c>
      <c r="R6770">
        <v>0</v>
      </c>
    </row>
    <row r="6771" spans="1:21" hidden="1" x14ac:dyDescent="0.3">
      <c r="A6771">
        <v>202529</v>
      </c>
      <c r="B6771">
        <v>2025</v>
      </c>
      <c r="C6771" t="s">
        <v>21</v>
      </c>
      <c r="D6771">
        <v>29</v>
      </c>
      <c r="E6771" t="s">
        <v>234</v>
      </c>
      <c r="F6771" t="s">
        <v>236</v>
      </c>
      <c r="G6771" t="s">
        <v>80</v>
      </c>
      <c r="H6771" t="s">
        <v>113</v>
      </c>
      <c r="I6771">
        <v>1</v>
      </c>
      <c r="J6771">
        <v>13.6</v>
      </c>
      <c r="K6771" t="s">
        <v>91</v>
      </c>
      <c r="L6771" t="s">
        <v>121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</row>
    <row r="6772" spans="1:21" hidden="1" x14ac:dyDescent="0.3">
      <c r="A6772">
        <v>202529</v>
      </c>
      <c r="B6772">
        <v>2025</v>
      </c>
      <c r="C6772" t="s">
        <v>21</v>
      </c>
      <c r="D6772">
        <v>29</v>
      </c>
      <c r="E6772" t="s">
        <v>234</v>
      </c>
      <c r="F6772" t="s">
        <v>236</v>
      </c>
      <c r="G6772" t="s">
        <v>80</v>
      </c>
      <c r="H6772" t="s">
        <v>113</v>
      </c>
      <c r="I6772">
        <v>1</v>
      </c>
      <c r="J6772">
        <v>14.1</v>
      </c>
      <c r="K6772" t="s">
        <v>183</v>
      </c>
      <c r="L6772" t="s">
        <v>118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 t="s">
        <v>28</v>
      </c>
      <c r="T6772" t="s">
        <v>183</v>
      </c>
      <c r="U6772" t="s">
        <v>123</v>
      </c>
    </row>
    <row r="6773" spans="1:21" hidden="1" x14ac:dyDescent="0.3">
      <c r="A6773">
        <v>202529</v>
      </c>
      <c r="B6773">
        <v>2025</v>
      </c>
      <c r="C6773" t="s">
        <v>21</v>
      </c>
      <c r="D6773">
        <v>29</v>
      </c>
      <c r="E6773" t="s">
        <v>234</v>
      </c>
      <c r="F6773" t="s">
        <v>236</v>
      </c>
      <c r="G6773" t="s">
        <v>80</v>
      </c>
      <c r="H6773" t="s">
        <v>113</v>
      </c>
      <c r="I6773">
        <v>1</v>
      </c>
      <c r="J6773">
        <v>14.2</v>
      </c>
      <c r="K6773" t="s">
        <v>97</v>
      </c>
      <c r="L6773" t="s">
        <v>118</v>
      </c>
      <c r="M6773">
        <v>1</v>
      </c>
      <c r="N6773">
        <v>0</v>
      </c>
      <c r="O6773">
        <v>0</v>
      </c>
      <c r="P6773">
        <v>0</v>
      </c>
      <c r="Q6773">
        <v>0</v>
      </c>
      <c r="R6773">
        <v>0</v>
      </c>
    </row>
    <row r="6774" spans="1:21" hidden="1" x14ac:dyDescent="0.3">
      <c r="A6774">
        <v>202529</v>
      </c>
      <c r="B6774">
        <v>2025</v>
      </c>
      <c r="C6774" t="s">
        <v>21</v>
      </c>
      <c r="D6774">
        <v>29</v>
      </c>
      <c r="E6774" t="s">
        <v>234</v>
      </c>
      <c r="F6774" t="s">
        <v>236</v>
      </c>
      <c r="G6774" t="s">
        <v>80</v>
      </c>
      <c r="H6774" t="s">
        <v>113</v>
      </c>
      <c r="I6774">
        <v>1</v>
      </c>
      <c r="J6774">
        <v>14.3</v>
      </c>
      <c r="K6774" t="s">
        <v>91</v>
      </c>
      <c r="L6774" t="s">
        <v>118</v>
      </c>
      <c r="M6774">
        <v>6</v>
      </c>
      <c r="N6774">
        <v>0</v>
      </c>
      <c r="O6774">
        <v>0</v>
      </c>
      <c r="P6774">
        <v>0</v>
      </c>
      <c r="Q6774">
        <v>0</v>
      </c>
      <c r="R6774">
        <v>0</v>
      </c>
    </row>
    <row r="6775" spans="1:21" hidden="1" x14ac:dyDescent="0.3">
      <c r="A6775">
        <v>202529</v>
      </c>
      <c r="B6775">
        <v>2025</v>
      </c>
      <c r="C6775" t="s">
        <v>21</v>
      </c>
      <c r="D6775">
        <v>29</v>
      </c>
      <c r="E6775" t="s">
        <v>234</v>
      </c>
      <c r="F6775" t="s">
        <v>236</v>
      </c>
      <c r="G6775" t="s">
        <v>80</v>
      </c>
      <c r="H6775" t="s">
        <v>113</v>
      </c>
      <c r="I6775">
        <v>1</v>
      </c>
      <c r="J6775">
        <v>14.4</v>
      </c>
      <c r="K6775" t="s">
        <v>91</v>
      </c>
      <c r="L6775" t="s">
        <v>118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</row>
    <row r="6776" spans="1:21" hidden="1" x14ac:dyDescent="0.3">
      <c r="A6776">
        <v>202529</v>
      </c>
      <c r="B6776">
        <v>2025</v>
      </c>
      <c r="C6776" t="s">
        <v>21</v>
      </c>
      <c r="D6776">
        <v>29</v>
      </c>
      <c r="E6776" t="s">
        <v>234</v>
      </c>
      <c r="F6776" t="s">
        <v>236</v>
      </c>
      <c r="G6776" t="s">
        <v>80</v>
      </c>
      <c r="H6776" t="s">
        <v>113</v>
      </c>
      <c r="I6776">
        <v>1</v>
      </c>
      <c r="J6776">
        <v>14.5</v>
      </c>
      <c r="K6776" t="s">
        <v>91</v>
      </c>
      <c r="L6776" t="s">
        <v>118</v>
      </c>
      <c r="M6776">
        <v>1</v>
      </c>
      <c r="N6776">
        <v>0</v>
      </c>
      <c r="O6776">
        <v>0</v>
      </c>
      <c r="P6776">
        <v>0</v>
      </c>
      <c r="Q6776">
        <v>0</v>
      </c>
      <c r="R6776">
        <v>0</v>
      </c>
    </row>
    <row r="6777" spans="1:21" hidden="1" x14ac:dyDescent="0.3">
      <c r="A6777">
        <v>202529</v>
      </c>
      <c r="B6777">
        <v>2025</v>
      </c>
      <c r="C6777" t="s">
        <v>21</v>
      </c>
      <c r="D6777">
        <v>29</v>
      </c>
      <c r="E6777" t="s">
        <v>234</v>
      </c>
      <c r="F6777" t="s">
        <v>236</v>
      </c>
      <c r="G6777" t="s">
        <v>80</v>
      </c>
      <c r="H6777" t="s">
        <v>113</v>
      </c>
      <c r="I6777">
        <v>1</v>
      </c>
      <c r="J6777">
        <v>14.6</v>
      </c>
      <c r="K6777" t="s">
        <v>97</v>
      </c>
      <c r="L6777" t="s">
        <v>118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</row>
    <row r="6778" spans="1:21" hidden="1" x14ac:dyDescent="0.3">
      <c r="A6778">
        <v>202529</v>
      </c>
      <c r="B6778">
        <v>2025</v>
      </c>
      <c r="C6778" t="s">
        <v>21</v>
      </c>
      <c r="D6778">
        <v>29</v>
      </c>
      <c r="E6778" t="s">
        <v>234</v>
      </c>
      <c r="F6778" t="s">
        <v>236</v>
      </c>
      <c r="G6778" t="s">
        <v>80</v>
      </c>
      <c r="H6778" t="s">
        <v>113</v>
      </c>
      <c r="I6778">
        <v>1</v>
      </c>
      <c r="J6778">
        <v>15.1</v>
      </c>
      <c r="K6778" t="s">
        <v>91</v>
      </c>
      <c r="L6778" t="s">
        <v>121</v>
      </c>
      <c r="M6778">
        <v>4</v>
      </c>
      <c r="N6778">
        <v>0</v>
      </c>
      <c r="O6778">
        <v>0</v>
      </c>
      <c r="P6778">
        <v>0</v>
      </c>
      <c r="Q6778">
        <v>0</v>
      </c>
      <c r="R6778">
        <v>0</v>
      </c>
    </row>
    <row r="6779" spans="1:21" hidden="1" x14ac:dyDescent="0.3">
      <c r="A6779">
        <v>202529</v>
      </c>
      <c r="B6779">
        <v>2025</v>
      </c>
      <c r="C6779" t="s">
        <v>21</v>
      </c>
      <c r="D6779">
        <v>29</v>
      </c>
      <c r="E6779" t="s">
        <v>234</v>
      </c>
      <c r="F6779" t="s">
        <v>236</v>
      </c>
      <c r="G6779" t="s">
        <v>80</v>
      </c>
      <c r="H6779" t="s">
        <v>113</v>
      </c>
      <c r="I6779">
        <v>1</v>
      </c>
      <c r="J6779">
        <v>15.2</v>
      </c>
      <c r="K6779" t="s">
        <v>91</v>
      </c>
      <c r="L6779" t="s">
        <v>121</v>
      </c>
      <c r="M6779">
        <v>1</v>
      </c>
      <c r="N6779">
        <v>0</v>
      </c>
      <c r="O6779">
        <v>0</v>
      </c>
      <c r="P6779">
        <v>0</v>
      </c>
      <c r="Q6779">
        <v>0</v>
      </c>
      <c r="R6779">
        <v>0</v>
      </c>
    </row>
    <row r="6780" spans="1:21" hidden="1" x14ac:dyDescent="0.3">
      <c r="A6780">
        <v>202529</v>
      </c>
      <c r="B6780">
        <v>2025</v>
      </c>
      <c r="C6780" t="s">
        <v>21</v>
      </c>
      <c r="D6780">
        <v>29</v>
      </c>
      <c r="E6780" t="s">
        <v>234</v>
      </c>
      <c r="F6780" t="s">
        <v>236</v>
      </c>
      <c r="G6780" t="s">
        <v>80</v>
      </c>
      <c r="H6780" t="s">
        <v>113</v>
      </c>
      <c r="I6780">
        <v>1</v>
      </c>
      <c r="J6780">
        <v>15.3</v>
      </c>
      <c r="K6780" t="s">
        <v>97</v>
      </c>
      <c r="L6780" t="s">
        <v>121</v>
      </c>
      <c r="M6780">
        <v>1</v>
      </c>
      <c r="N6780">
        <v>0</v>
      </c>
      <c r="O6780">
        <v>0</v>
      </c>
      <c r="P6780">
        <v>0</v>
      </c>
      <c r="Q6780">
        <v>0</v>
      </c>
      <c r="R6780">
        <v>0</v>
      </c>
    </row>
    <row r="6781" spans="1:21" hidden="1" x14ac:dyDescent="0.3">
      <c r="A6781">
        <v>202529</v>
      </c>
      <c r="B6781">
        <v>2025</v>
      </c>
      <c r="C6781" t="s">
        <v>21</v>
      </c>
      <c r="D6781">
        <v>29</v>
      </c>
      <c r="E6781" t="s">
        <v>234</v>
      </c>
      <c r="F6781" t="s">
        <v>236</v>
      </c>
      <c r="G6781" t="s">
        <v>80</v>
      </c>
      <c r="H6781" t="s">
        <v>113</v>
      </c>
      <c r="I6781">
        <v>1</v>
      </c>
      <c r="J6781">
        <v>15.4</v>
      </c>
      <c r="K6781" t="s">
        <v>91</v>
      </c>
      <c r="L6781" t="s">
        <v>121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</row>
    <row r="6782" spans="1:21" hidden="1" x14ac:dyDescent="0.3">
      <c r="A6782">
        <v>202529</v>
      </c>
      <c r="B6782">
        <v>2025</v>
      </c>
      <c r="C6782" t="s">
        <v>21</v>
      </c>
      <c r="D6782">
        <v>29</v>
      </c>
      <c r="E6782" t="s">
        <v>234</v>
      </c>
      <c r="F6782" t="s">
        <v>236</v>
      </c>
      <c r="G6782" t="s">
        <v>80</v>
      </c>
      <c r="H6782" t="s">
        <v>113</v>
      </c>
      <c r="I6782">
        <v>1</v>
      </c>
      <c r="J6782">
        <v>15.5</v>
      </c>
      <c r="K6782" t="s">
        <v>91</v>
      </c>
      <c r="L6782" t="s">
        <v>121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</row>
    <row r="6783" spans="1:21" hidden="1" x14ac:dyDescent="0.3">
      <c r="A6783">
        <v>202529</v>
      </c>
      <c r="B6783">
        <v>2025</v>
      </c>
      <c r="C6783" t="s">
        <v>21</v>
      </c>
      <c r="D6783">
        <v>29</v>
      </c>
      <c r="E6783" t="s">
        <v>234</v>
      </c>
      <c r="F6783" t="s">
        <v>236</v>
      </c>
      <c r="G6783" t="s">
        <v>80</v>
      </c>
      <c r="H6783" t="s">
        <v>113</v>
      </c>
      <c r="I6783">
        <v>1</v>
      </c>
      <c r="J6783">
        <v>15.6</v>
      </c>
      <c r="K6783" t="s">
        <v>91</v>
      </c>
      <c r="L6783" t="s">
        <v>121</v>
      </c>
      <c r="M6783">
        <v>2</v>
      </c>
      <c r="N6783">
        <v>0</v>
      </c>
      <c r="O6783">
        <v>0</v>
      </c>
      <c r="P6783">
        <v>0</v>
      </c>
      <c r="Q6783">
        <v>0</v>
      </c>
      <c r="R6783">
        <v>0</v>
      </c>
    </row>
    <row r="6784" spans="1:21" hidden="1" x14ac:dyDescent="0.3">
      <c r="A6784">
        <v>202529</v>
      </c>
      <c r="B6784">
        <v>2025</v>
      </c>
      <c r="C6784" t="s">
        <v>21</v>
      </c>
      <c r="D6784">
        <v>29</v>
      </c>
      <c r="E6784" t="s">
        <v>234</v>
      </c>
      <c r="F6784" t="s">
        <v>236</v>
      </c>
      <c r="G6784" t="s">
        <v>80</v>
      </c>
      <c r="H6784" t="s">
        <v>113</v>
      </c>
      <c r="I6784">
        <v>1</v>
      </c>
      <c r="J6784">
        <v>16.100000000000001</v>
      </c>
      <c r="K6784" t="s">
        <v>97</v>
      </c>
      <c r="L6784" t="s">
        <v>122</v>
      </c>
      <c r="M6784">
        <v>6</v>
      </c>
      <c r="N6784">
        <v>0</v>
      </c>
      <c r="O6784">
        <v>0</v>
      </c>
      <c r="P6784">
        <v>0</v>
      </c>
      <c r="Q6784">
        <v>0</v>
      </c>
      <c r="R6784">
        <v>0</v>
      </c>
    </row>
    <row r="6785" spans="1:18" hidden="1" x14ac:dyDescent="0.3">
      <c r="A6785">
        <v>202529</v>
      </c>
      <c r="B6785">
        <v>2025</v>
      </c>
      <c r="C6785" t="s">
        <v>21</v>
      </c>
      <c r="D6785">
        <v>29</v>
      </c>
      <c r="E6785" t="s">
        <v>234</v>
      </c>
      <c r="F6785" t="s">
        <v>236</v>
      </c>
      <c r="G6785" t="s">
        <v>80</v>
      </c>
      <c r="H6785" t="s">
        <v>113</v>
      </c>
      <c r="I6785">
        <v>1</v>
      </c>
      <c r="J6785">
        <v>16.2</v>
      </c>
      <c r="K6785" t="s">
        <v>97</v>
      </c>
      <c r="L6785" t="s">
        <v>122</v>
      </c>
      <c r="M6785">
        <v>1</v>
      </c>
      <c r="N6785">
        <v>0</v>
      </c>
      <c r="O6785">
        <v>0</v>
      </c>
      <c r="P6785">
        <v>0</v>
      </c>
      <c r="Q6785">
        <v>0</v>
      </c>
      <c r="R6785">
        <v>0</v>
      </c>
    </row>
    <row r="6786" spans="1:18" hidden="1" x14ac:dyDescent="0.3">
      <c r="A6786">
        <v>202529</v>
      </c>
      <c r="B6786">
        <v>2025</v>
      </c>
      <c r="C6786" t="s">
        <v>21</v>
      </c>
      <c r="D6786">
        <v>29</v>
      </c>
      <c r="E6786" t="s">
        <v>234</v>
      </c>
      <c r="F6786" t="s">
        <v>236</v>
      </c>
      <c r="G6786" t="s">
        <v>80</v>
      </c>
      <c r="H6786" t="s">
        <v>113</v>
      </c>
      <c r="I6786">
        <v>1</v>
      </c>
      <c r="J6786">
        <v>16.3</v>
      </c>
      <c r="K6786" t="s">
        <v>91</v>
      </c>
      <c r="L6786" t="s">
        <v>122</v>
      </c>
      <c r="M6786">
        <v>4</v>
      </c>
      <c r="N6786">
        <v>0</v>
      </c>
      <c r="O6786">
        <v>0</v>
      </c>
      <c r="P6786">
        <v>0</v>
      </c>
      <c r="Q6786">
        <v>0</v>
      </c>
      <c r="R6786">
        <v>0</v>
      </c>
    </row>
    <row r="6787" spans="1:18" hidden="1" x14ac:dyDescent="0.3">
      <c r="A6787">
        <v>202529</v>
      </c>
      <c r="B6787">
        <v>2025</v>
      </c>
      <c r="C6787" t="s">
        <v>21</v>
      </c>
      <c r="D6787">
        <v>29</v>
      </c>
      <c r="E6787" t="s">
        <v>234</v>
      </c>
      <c r="F6787" t="s">
        <v>236</v>
      </c>
      <c r="G6787" t="s">
        <v>80</v>
      </c>
      <c r="H6787" t="s">
        <v>113</v>
      </c>
      <c r="I6787">
        <v>1</v>
      </c>
      <c r="J6787">
        <v>16.399999999999999</v>
      </c>
      <c r="K6787" t="s">
        <v>91</v>
      </c>
      <c r="L6787" t="s">
        <v>122</v>
      </c>
      <c r="M6787">
        <v>1</v>
      </c>
      <c r="N6787">
        <v>0</v>
      </c>
      <c r="O6787">
        <v>0</v>
      </c>
      <c r="P6787">
        <v>0</v>
      </c>
      <c r="Q6787">
        <v>0</v>
      </c>
      <c r="R6787">
        <v>0</v>
      </c>
    </row>
    <row r="6788" spans="1:18" hidden="1" x14ac:dyDescent="0.3">
      <c r="A6788">
        <v>202529</v>
      </c>
      <c r="B6788">
        <v>2025</v>
      </c>
      <c r="C6788" t="s">
        <v>21</v>
      </c>
      <c r="D6788">
        <v>29</v>
      </c>
      <c r="E6788" t="s">
        <v>234</v>
      </c>
      <c r="F6788" t="s">
        <v>236</v>
      </c>
      <c r="G6788" t="s">
        <v>80</v>
      </c>
      <c r="H6788" t="s">
        <v>113</v>
      </c>
      <c r="I6788">
        <v>1</v>
      </c>
      <c r="J6788">
        <v>16.5</v>
      </c>
      <c r="K6788" t="s">
        <v>97</v>
      </c>
      <c r="L6788" t="s">
        <v>122</v>
      </c>
      <c r="M6788">
        <v>1</v>
      </c>
      <c r="N6788">
        <v>0</v>
      </c>
      <c r="O6788">
        <v>0</v>
      </c>
      <c r="P6788">
        <v>0</v>
      </c>
      <c r="Q6788">
        <v>0</v>
      </c>
      <c r="R6788">
        <v>0</v>
      </c>
    </row>
    <row r="6789" spans="1:18" hidden="1" x14ac:dyDescent="0.3">
      <c r="A6789">
        <v>202529</v>
      </c>
      <c r="B6789">
        <v>2025</v>
      </c>
      <c r="C6789" t="s">
        <v>21</v>
      </c>
      <c r="D6789">
        <v>29</v>
      </c>
      <c r="E6789" t="s">
        <v>234</v>
      </c>
      <c r="F6789" t="s">
        <v>236</v>
      </c>
      <c r="G6789" t="s">
        <v>80</v>
      </c>
      <c r="H6789" t="s">
        <v>113</v>
      </c>
      <c r="I6789">
        <v>1</v>
      </c>
      <c r="J6789">
        <v>16.600000000000001</v>
      </c>
      <c r="K6789" t="s">
        <v>91</v>
      </c>
      <c r="L6789" t="s">
        <v>122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</row>
    <row r="6790" spans="1:18" hidden="1" x14ac:dyDescent="0.3">
      <c r="A6790">
        <v>202529</v>
      </c>
      <c r="B6790">
        <v>2025</v>
      </c>
      <c r="C6790" t="s">
        <v>21</v>
      </c>
      <c r="D6790">
        <v>29</v>
      </c>
      <c r="E6790" t="s">
        <v>234</v>
      </c>
      <c r="F6790" t="s">
        <v>236</v>
      </c>
      <c r="G6790" t="s">
        <v>80</v>
      </c>
      <c r="H6790" t="s">
        <v>113</v>
      </c>
      <c r="I6790">
        <v>1</v>
      </c>
      <c r="J6790">
        <v>17.100000000000001</v>
      </c>
      <c r="K6790" t="s">
        <v>97</v>
      </c>
      <c r="L6790" t="s">
        <v>115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</row>
    <row r="6791" spans="1:18" hidden="1" x14ac:dyDescent="0.3">
      <c r="A6791">
        <v>202529</v>
      </c>
      <c r="B6791">
        <v>2025</v>
      </c>
      <c r="C6791" t="s">
        <v>21</v>
      </c>
      <c r="D6791">
        <v>29</v>
      </c>
      <c r="E6791" t="s">
        <v>234</v>
      </c>
      <c r="F6791" t="s">
        <v>236</v>
      </c>
      <c r="G6791" t="s">
        <v>80</v>
      </c>
      <c r="H6791" t="s">
        <v>113</v>
      </c>
      <c r="I6791">
        <v>1</v>
      </c>
      <c r="J6791">
        <v>17.2</v>
      </c>
      <c r="K6791" t="s">
        <v>97</v>
      </c>
      <c r="L6791" t="s">
        <v>115</v>
      </c>
      <c r="M6791">
        <v>4</v>
      </c>
      <c r="N6791">
        <v>0</v>
      </c>
      <c r="O6791">
        <v>0</v>
      </c>
      <c r="P6791">
        <v>0</v>
      </c>
      <c r="Q6791">
        <v>0</v>
      </c>
      <c r="R6791">
        <v>0</v>
      </c>
    </row>
    <row r="6792" spans="1:18" hidden="1" x14ac:dyDescent="0.3">
      <c r="A6792">
        <v>202529</v>
      </c>
      <c r="B6792">
        <v>2025</v>
      </c>
      <c r="C6792" t="s">
        <v>21</v>
      </c>
      <c r="D6792">
        <v>29</v>
      </c>
      <c r="E6792" t="s">
        <v>234</v>
      </c>
      <c r="F6792" t="s">
        <v>236</v>
      </c>
      <c r="G6792" t="s">
        <v>80</v>
      </c>
      <c r="H6792" t="s">
        <v>113</v>
      </c>
      <c r="I6792">
        <v>1</v>
      </c>
      <c r="J6792">
        <v>17.3</v>
      </c>
      <c r="K6792" t="s">
        <v>97</v>
      </c>
      <c r="L6792" t="s">
        <v>115</v>
      </c>
      <c r="M6792">
        <v>4</v>
      </c>
      <c r="N6792">
        <v>0</v>
      </c>
      <c r="O6792">
        <v>0</v>
      </c>
      <c r="P6792">
        <v>0</v>
      </c>
      <c r="Q6792">
        <v>0</v>
      </c>
      <c r="R6792">
        <v>0</v>
      </c>
    </row>
    <row r="6793" spans="1:18" hidden="1" x14ac:dyDescent="0.3">
      <c r="A6793">
        <v>202529</v>
      </c>
      <c r="B6793">
        <v>2025</v>
      </c>
      <c r="C6793" t="s">
        <v>21</v>
      </c>
      <c r="D6793">
        <v>29</v>
      </c>
      <c r="E6793" t="s">
        <v>234</v>
      </c>
      <c r="F6793" t="s">
        <v>236</v>
      </c>
      <c r="G6793" t="s">
        <v>80</v>
      </c>
      <c r="H6793" t="s">
        <v>113</v>
      </c>
      <c r="I6793">
        <v>1</v>
      </c>
      <c r="J6793">
        <v>17.399999999999999</v>
      </c>
      <c r="K6793" t="s">
        <v>97</v>
      </c>
      <c r="L6793" t="s">
        <v>115</v>
      </c>
      <c r="M6793">
        <v>1</v>
      </c>
      <c r="N6793">
        <v>0</v>
      </c>
      <c r="O6793">
        <v>0</v>
      </c>
      <c r="P6793">
        <v>0</v>
      </c>
      <c r="Q6793">
        <v>0</v>
      </c>
      <c r="R6793">
        <v>0</v>
      </c>
    </row>
    <row r="6794" spans="1:18" hidden="1" x14ac:dyDescent="0.3">
      <c r="A6794">
        <v>202529</v>
      </c>
      <c r="B6794">
        <v>2025</v>
      </c>
      <c r="C6794" t="s">
        <v>21</v>
      </c>
      <c r="D6794">
        <v>29</v>
      </c>
      <c r="E6794" t="s">
        <v>234</v>
      </c>
      <c r="F6794" t="s">
        <v>236</v>
      </c>
      <c r="G6794" t="s">
        <v>80</v>
      </c>
      <c r="H6794" t="s">
        <v>113</v>
      </c>
      <c r="I6794">
        <v>1</v>
      </c>
      <c r="J6794">
        <v>17.5</v>
      </c>
      <c r="K6794" t="s">
        <v>91</v>
      </c>
      <c r="L6794" t="s">
        <v>115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</row>
    <row r="6795" spans="1:18" hidden="1" x14ac:dyDescent="0.3">
      <c r="A6795">
        <v>202529</v>
      </c>
      <c r="B6795">
        <v>2025</v>
      </c>
      <c r="C6795" t="s">
        <v>21</v>
      </c>
      <c r="D6795">
        <v>29</v>
      </c>
      <c r="E6795" t="s">
        <v>234</v>
      </c>
      <c r="F6795" t="s">
        <v>236</v>
      </c>
      <c r="G6795" t="s">
        <v>80</v>
      </c>
      <c r="H6795" t="s">
        <v>113</v>
      </c>
      <c r="I6795">
        <v>1</v>
      </c>
      <c r="J6795">
        <v>17.600000000000001</v>
      </c>
      <c r="K6795" t="s">
        <v>91</v>
      </c>
      <c r="L6795" t="s">
        <v>115</v>
      </c>
      <c r="M6795">
        <v>4</v>
      </c>
      <c r="N6795">
        <v>0</v>
      </c>
      <c r="O6795">
        <v>0</v>
      </c>
      <c r="P6795">
        <v>0</v>
      </c>
      <c r="Q6795">
        <v>0</v>
      </c>
      <c r="R6795">
        <v>0</v>
      </c>
    </row>
    <row r="6796" spans="1:18" hidden="1" x14ac:dyDescent="0.3">
      <c r="A6796">
        <v>202529</v>
      </c>
      <c r="B6796">
        <v>2025</v>
      </c>
      <c r="C6796" t="s">
        <v>21</v>
      </c>
      <c r="D6796">
        <v>29</v>
      </c>
      <c r="E6796" t="s">
        <v>234</v>
      </c>
      <c r="F6796" t="s">
        <v>236</v>
      </c>
      <c r="G6796" t="s">
        <v>80</v>
      </c>
      <c r="H6796" t="s">
        <v>113</v>
      </c>
      <c r="I6796">
        <v>1</v>
      </c>
      <c r="J6796">
        <v>18.100000000000001</v>
      </c>
      <c r="K6796" t="s">
        <v>97</v>
      </c>
      <c r="L6796" t="s">
        <v>122</v>
      </c>
      <c r="M6796">
        <v>1</v>
      </c>
      <c r="N6796">
        <v>0</v>
      </c>
      <c r="O6796">
        <v>0</v>
      </c>
      <c r="P6796">
        <v>0</v>
      </c>
      <c r="Q6796">
        <v>0</v>
      </c>
      <c r="R6796">
        <v>0</v>
      </c>
    </row>
    <row r="6797" spans="1:18" hidden="1" x14ac:dyDescent="0.3">
      <c r="A6797">
        <v>202529</v>
      </c>
      <c r="B6797">
        <v>2025</v>
      </c>
      <c r="C6797" t="s">
        <v>21</v>
      </c>
      <c r="D6797">
        <v>29</v>
      </c>
      <c r="E6797" t="s">
        <v>234</v>
      </c>
      <c r="F6797" t="s">
        <v>236</v>
      </c>
      <c r="G6797" t="s">
        <v>80</v>
      </c>
      <c r="H6797" t="s">
        <v>113</v>
      </c>
      <c r="I6797">
        <v>1</v>
      </c>
      <c r="J6797">
        <v>18.2</v>
      </c>
      <c r="K6797" t="s">
        <v>91</v>
      </c>
      <c r="L6797" t="s">
        <v>122</v>
      </c>
      <c r="M6797">
        <v>3</v>
      </c>
      <c r="N6797">
        <v>0</v>
      </c>
      <c r="O6797">
        <v>0</v>
      </c>
      <c r="P6797">
        <v>0</v>
      </c>
      <c r="Q6797">
        <v>0</v>
      </c>
      <c r="R6797">
        <v>0</v>
      </c>
    </row>
    <row r="6798" spans="1:18" hidden="1" x14ac:dyDescent="0.3">
      <c r="A6798">
        <v>202529</v>
      </c>
      <c r="B6798">
        <v>2025</v>
      </c>
      <c r="C6798" t="s">
        <v>21</v>
      </c>
      <c r="D6798">
        <v>29</v>
      </c>
      <c r="E6798" t="s">
        <v>234</v>
      </c>
      <c r="F6798" t="s">
        <v>236</v>
      </c>
      <c r="G6798" t="s">
        <v>80</v>
      </c>
      <c r="H6798" t="s">
        <v>113</v>
      </c>
      <c r="I6798">
        <v>1</v>
      </c>
      <c r="J6798">
        <v>18.3</v>
      </c>
      <c r="K6798" t="s">
        <v>97</v>
      </c>
      <c r="L6798" t="s">
        <v>122</v>
      </c>
      <c r="M6798">
        <v>1</v>
      </c>
      <c r="N6798">
        <v>0</v>
      </c>
      <c r="O6798">
        <v>0</v>
      </c>
      <c r="P6798">
        <v>0</v>
      </c>
      <c r="Q6798">
        <v>0</v>
      </c>
      <c r="R6798">
        <v>0</v>
      </c>
    </row>
    <row r="6799" spans="1:18" hidden="1" x14ac:dyDescent="0.3">
      <c r="A6799">
        <v>202529</v>
      </c>
      <c r="B6799">
        <v>2025</v>
      </c>
      <c r="C6799" t="s">
        <v>21</v>
      </c>
      <c r="D6799">
        <v>29</v>
      </c>
      <c r="E6799" t="s">
        <v>234</v>
      </c>
      <c r="F6799" t="s">
        <v>236</v>
      </c>
      <c r="G6799" t="s">
        <v>80</v>
      </c>
      <c r="H6799" t="s">
        <v>113</v>
      </c>
      <c r="I6799">
        <v>1</v>
      </c>
      <c r="J6799">
        <v>18.399999999999999</v>
      </c>
      <c r="K6799" t="s">
        <v>91</v>
      </c>
      <c r="L6799" t="s">
        <v>122</v>
      </c>
      <c r="M6799">
        <v>1</v>
      </c>
      <c r="N6799">
        <v>0</v>
      </c>
      <c r="O6799">
        <v>0</v>
      </c>
      <c r="P6799">
        <v>0</v>
      </c>
      <c r="Q6799">
        <v>0</v>
      </c>
      <c r="R6799">
        <v>0</v>
      </c>
    </row>
    <row r="6800" spans="1:18" hidden="1" x14ac:dyDescent="0.3">
      <c r="A6800">
        <v>202529</v>
      </c>
      <c r="B6800">
        <v>2025</v>
      </c>
      <c r="C6800" t="s">
        <v>21</v>
      </c>
      <c r="D6800">
        <v>29</v>
      </c>
      <c r="E6800" t="s">
        <v>234</v>
      </c>
      <c r="F6800" t="s">
        <v>236</v>
      </c>
      <c r="G6800" t="s">
        <v>80</v>
      </c>
      <c r="H6800" t="s">
        <v>113</v>
      </c>
      <c r="I6800">
        <v>1</v>
      </c>
      <c r="J6800">
        <v>18.5</v>
      </c>
      <c r="K6800" t="s">
        <v>97</v>
      </c>
      <c r="L6800" t="s">
        <v>122</v>
      </c>
      <c r="M6800">
        <v>2</v>
      </c>
      <c r="N6800">
        <v>0</v>
      </c>
      <c r="O6800">
        <v>0</v>
      </c>
      <c r="P6800">
        <v>0</v>
      </c>
      <c r="Q6800">
        <v>0</v>
      </c>
      <c r="R6800">
        <v>0</v>
      </c>
    </row>
    <row r="6801" spans="1:21" hidden="1" x14ac:dyDescent="0.3">
      <c r="A6801">
        <v>202529</v>
      </c>
      <c r="B6801">
        <v>2025</v>
      </c>
      <c r="C6801" t="s">
        <v>21</v>
      </c>
      <c r="D6801">
        <v>29</v>
      </c>
      <c r="E6801" t="s">
        <v>234</v>
      </c>
      <c r="F6801" t="s">
        <v>236</v>
      </c>
      <c r="G6801" t="s">
        <v>80</v>
      </c>
      <c r="H6801" t="s">
        <v>113</v>
      </c>
      <c r="I6801">
        <v>1</v>
      </c>
      <c r="J6801">
        <v>18.600000000000001</v>
      </c>
      <c r="K6801" t="s">
        <v>97</v>
      </c>
      <c r="L6801" t="s">
        <v>122</v>
      </c>
      <c r="M6801">
        <v>6</v>
      </c>
      <c r="N6801">
        <v>0</v>
      </c>
      <c r="O6801">
        <v>0</v>
      </c>
      <c r="P6801">
        <v>0</v>
      </c>
      <c r="Q6801">
        <v>0</v>
      </c>
      <c r="R6801">
        <v>0</v>
      </c>
    </row>
    <row r="6802" spans="1:21" hidden="1" x14ac:dyDescent="0.3">
      <c r="A6802">
        <v>202529</v>
      </c>
      <c r="B6802">
        <v>2025</v>
      </c>
      <c r="C6802" t="s">
        <v>21</v>
      </c>
      <c r="D6802">
        <v>29</v>
      </c>
      <c r="E6802" t="s">
        <v>234</v>
      </c>
      <c r="F6802" t="s">
        <v>236</v>
      </c>
      <c r="G6802" t="s">
        <v>80</v>
      </c>
      <c r="H6802" t="s">
        <v>113</v>
      </c>
      <c r="I6802">
        <v>1</v>
      </c>
      <c r="J6802">
        <v>19.100000000000001</v>
      </c>
      <c r="K6802" t="s">
        <v>91</v>
      </c>
      <c r="L6802" t="s">
        <v>120</v>
      </c>
      <c r="M6802">
        <v>1</v>
      </c>
      <c r="N6802">
        <v>0</v>
      </c>
      <c r="O6802">
        <v>0</v>
      </c>
      <c r="P6802">
        <v>0</v>
      </c>
      <c r="Q6802">
        <v>0</v>
      </c>
      <c r="R6802">
        <v>0</v>
      </c>
    </row>
    <row r="6803" spans="1:21" hidden="1" x14ac:dyDescent="0.3">
      <c r="A6803">
        <v>202529</v>
      </c>
      <c r="B6803">
        <v>2025</v>
      </c>
      <c r="C6803" t="s">
        <v>21</v>
      </c>
      <c r="D6803">
        <v>29</v>
      </c>
      <c r="E6803" t="s">
        <v>234</v>
      </c>
      <c r="F6803" t="s">
        <v>236</v>
      </c>
      <c r="G6803" t="s">
        <v>80</v>
      </c>
      <c r="H6803" t="s">
        <v>113</v>
      </c>
      <c r="I6803">
        <v>1</v>
      </c>
      <c r="J6803">
        <v>19.2</v>
      </c>
      <c r="K6803" t="s">
        <v>97</v>
      </c>
      <c r="L6803" t="s">
        <v>120</v>
      </c>
      <c r="M6803">
        <v>4</v>
      </c>
      <c r="N6803">
        <v>0</v>
      </c>
      <c r="O6803">
        <v>0</v>
      </c>
      <c r="P6803">
        <v>0</v>
      </c>
      <c r="Q6803">
        <v>0</v>
      </c>
      <c r="R6803">
        <v>0</v>
      </c>
    </row>
    <row r="6804" spans="1:21" hidden="1" x14ac:dyDescent="0.3">
      <c r="A6804">
        <v>202529</v>
      </c>
      <c r="B6804">
        <v>2025</v>
      </c>
      <c r="C6804" t="s">
        <v>21</v>
      </c>
      <c r="D6804">
        <v>29</v>
      </c>
      <c r="E6804" t="s">
        <v>234</v>
      </c>
      <c r="F6804" t="s">
        <v>236</v>
      </c>
      <c r="G6804" t="s">
        <v>80</v>
      </c>
      <c r="H6804" t="s">
        <v>113</v>
      </c>
      <c r="I6804">
        <v>1</v>
      </c>
      <c r="J6804">
        <v>19.3</v>
      </c>
      <c r="K6804" t="s">
        <v>97</v>
      </c>
      <c r="L6804" t="s">
        <v>120</v>
      </c>
      <c r="M6804">
        <v>1</v>
      </c>
      <c r="N6804">
        <v>0</v>
      </c>
      <c r="O6804">
        <v>0</v>
      </c>
      <c r="P6804">
        <v>0</v>
      </c>
      <c r="Q6804">
        <v>0</v>
      </c>
      <c r="R6804">
        <v>0</v>
      </c>
    </row>
    <row r="6805" spans="1:21" hidden="1" x14ac:dyDescent="0.3">
      <c r="A6805">
        <v>202529</v>
      </c>
      <c r="B6805">
        <v>2025</v>
      </c>
      <c r="C6805" t="s">
        <v>21</v>
      </c>
      <c r="D6805">
        <v>29</v>
      </c>
      <c r="E6805" t="s">
        <v>234</v>
      </c>
      <c r="F6805" t="s">
        <v>236</v>
      </c>
      <c r="G6805" t="s">
        <v>80</v>
      </c>
      <c r="H6805" t="s">
        <v>113</v>
      </c>
      <c r="I6805">
        <v>1</v>
      </c>
      <c r="J6805">
        <v>19.399999999999999</v>
      </c>
      <c r="K6805" t="s">
        <v>91</v>
      </c>
      <c r="L6805" t="s">
        <v>120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 t="s">
        <v>28</v>
      </c>
      <c r="T6805" t="s">
        <v>91</v>
      </c>
      <c r="U6805" t="s">
        <v>134</v>
      </c>
    </row>
    <row r="6806" spans="1:21" hidden="1" x14ac:dyDescent="0.3">
      <c r="A6806">
        <v>202529</v>
      </c>
      <c r="B6806">
        <v>2025</v>
      </c>
      <c r="C6806" t="s">
        <v>21</v>
      </c>
      <c r="D6806">
        <v>29</v>
      </c>
      <c r="E6806" t="s">
        <v>234</v>
      </c>
      <c r="F6806" t="s">
        <v>236</v>
      </c>
      <c r="G6806" t="s">
        <v>80</v>
      </c>
      <c r="H6806" t="s">
        <v>113</v>
      </c>
      <c r="I6806">
        <v>1</v>
      </c>
      <c r="J6806">
        <v>19.5</v>
      </c>
      <c r="K6806" t="s">
        <v>85</v>
      </c>
      <c r="L6806" t="s">
        <v>120</v>
      </c>
      <c r="M6806">
        <v>1</v>
      </c>
      <c r="N6806">
        <v>0</v>
      </c>
      <c r="O6806">
        <v>0</v>
      </c>
      <c r="P6806">
        <v>0</v>
      </c>
      <c r="Q6806">
        <v>0</v>
      </c>
      <c r="R6806">
        <v>0</v>
      </c>
    </row>
    <row r="6807" spans="1:21" hidden="1" x14ac:dyDescent="0.3">
      <c r="A6807">
        <v>202529</v>
      </c>
      <c r="B6807">
        <v>2025</v>
      </c>
      <c r="C6807" t="s">
        <v>21</v>
      </c>
      <c r="D6807">
        <v>29</v>
      </c>
      <c r="E6807" t="s">
        <v>234</v>
      </c>
      <c r="F6807" t="s">
        <v>236</v>
      </c>
      <c r="G6807" t="s">
        <v>80</v>
      </c>
      <c r="H6807" t="s">
        <v>113</v>
      </c>
      <c r="I6807">
        <v>1</v>
      </c>
      <c r="J6807">
        <v>19.600000000000001</v>
      </c>
      <c r="K6807" t="s">
        <v>97</v>
      </c>
      <c r="L6807" t="s">
        <v>120</v>
      </c>
      <c r="M6807">
        <v>4</v>
      </c>
      <c r="N6807">
        <v>0</v>
      </c>
      <c r="O6807">
        <v>0</v>
      </c>
      <c r="P6807">
        <v>0</v>
      </c>
      <c r="Q6807">
        <v>0</v>
      </c>
      <c r="R6807">
        <v>0</v>
      </c>
    </row>
    <row r="6808" spans="1:21" hidden="1" x14ac:dyDescent="0.3">
      <c r="A6808">
        <v>202529</v>
      </c>
      <c r="B6808">
        <v>2025</v>
      </c>
      <c r="C6808" t="s">
        <v>21</v>
      </c>
      <c r="D6808">
        <v>29</v>
      </c>
      <c r="E6808" t="s">
        <v>234</v>
      </c>
      <c r="F6808" t="s">
        <v>236</v>
      </c>
      <c r="G6808" t="s">
        <v>113</v>
      </c>
      <c r="H6808" t="s">
        <v>80</v>
      </c>
      <c r="I6808">
        <v>2</v>
      </c>
      <c r="J6808">
        <v>0.1</v>
      </c>
      <c r="K6808" t="s">
        <v>133</v>
      </c>
      <c r="L6808" t="s">
        <v>100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 t="s">
        <v>28</v>
      </c>
      <c r="T6808" t="s">
        <v>133</v>
      </c>
      <c r="U6808" t="s">
        <v>85</v>
      </c>
    </row>
    <row r="6809" spans="1:21" hidden="1" x14ac:dyDescent="0.3">
      <c r="A6809">
        <v>202529</v>
      </c>
      <c r="B6809">
        <v>2025</v>
      </c>
      <c r="C6809" t="s">
        <v>21</v>
      </c>
      <c r="D6809">
        <v>29</v>
      </c>
      <c r="E6809" t="s">
        <v>234</v>
      </c>
      <c r="F6809" t="s">
        <v>236</v>
      </c>
      <c r="G6809" t="s">
        <v>113</v>
      </c>
      <c r="H6809" t="s">
        <v>80</v>
      </c>
      <c r="I6809">
        <v>2</v>
      </c>
      <c r="J6809">
        <v>0.2</v>
      </c>
      <c r="K6809" t="s">
        <v>237</v>
      </c>
      <c r="L6809" t="s">
        <v>100</v>
      </c>
      <c r="M6809">
        <v>1</v>
      </c>
      <c r="N6809">
        <v>0</v>
      </c>
      <c r="O6809">
        <v>0</v>
      </c>
      <c r="P6809">
        <v>0</v>
      </c>
      <c r="Q6809">
        <v>0</v>
      </c>
      <c r="R6809">
        <v>0</v>
      </c>
    </row>
    <row r="6810" spans="1:21" hidden="1" x14ac:dyDescent="0.3">
      <c r="A6810">
        <v>202529</v>
      </c>
      <c r="B6810">
        <v>2025</v>
      </c>
      <c r="C6810" t="s">
        <v>21</v>
      </c>
      <c r="D6810">
        <v>29</v>
      </c>
      <c r="E6810" t="s">
        <v>234</v>
      </c>
      <c r="F6810" t="s">
        <v>236</v>
      </c>
      <c r="G6810" t="s">
        <v>113</v>
      </c>
      <c r="H6810" t="s">
        <v>80</v>
      </c>
      <c r="I6810">
        <v>2</v>
      </c>
      <c r="J6810">
        <v>0.3</v>
      </c>
      <c r="K6810" t="s">
        <v>134</v>
      </c>
      <c r="L6810" t="s">
        <v>100</v>
      </c>
      <c r="M6810">
        <v>4</v>
      </c>
      <c r="N6810">
        <v>0</v>
      </c>
      <c r="O6810">
        <v>0</v>
      </c>
      <c r="P6810">
        <v>0</v>
      </c>
      <c r="Q6810">
        <v>0</v>
      </c>
      <c r="R6810">
        <v>0</v>
      </c>
    </row>
    <row r="6811" spans="1:21" hidden="1" x14ac:dyDescent="0.3">
      <c r="A6811">
        <v>202529</v>
      </c>
      <c r="B6811">
        <v>2025</v>
      </c>
      <c r="C6811" t="s">
        <v>21</v>
      </c>
      <c r="D6811">
        <v>29</v>
      </c>
      <c r="E6811" t="s">
        <v>234</v>
      </c>
      <c r="F6811" t="s">
        <v>236</v>
      </c>
      <c r="G6811" t="s">
        <v>113</v>
      </c>
      <c r="H6811" t="s">
        <v>80</v>
      </c>
      <c r="I6811">
        <v>2</v>
      </c>
      <c r="J6811">
        <v>0.4</v>
      </c>
      <c r="K6811" t="s">
        <v>134</v>
      </c>
      <c r="L6811" t="s">
        <v>100</v>
      </c>
      <c r="M6811">
        <v>1</v>
      </c>
      <c r="N6811">
        <v>0</v>
      </c>
      <c r="O6811">
        <v>0</v>
      </c>
      <c r="P6811">
        <v>0</v>
      </c>
      <c r="Q6811">
        <v>0</v>
      </c>
      <c r="R6811">
        <v>0</v>
      </c>
    </row>
    <row r="6812" spans="1:21" hidden="1" x14ac:dyDescent="0.3">
      <c r="A6812">
        <v>202529</v>
      </c>
      <c r="B6812">
        <v>2025</v>
      </c>
      <c r="C6812" t="s">
        <v>21</v>
      </c>
      <c r="D6812">
        <v>29</v>
      </c>
      <c r="E6812" t="s">
        <v>234</v>
      </c>
      <c r="F6812" t="s">
        <v>236</v>
      </c>
      <c r="G6812" t="s">
        <v>113</v>
      </c>
      <c r="H6812" t="s">
        <v>80</v>
      </c>
      <c r="I6812">
        <v>2</v>
      </c>
      <c r="J6812">
        <v>0.5</v>
      </c>
      <c r="K6812" t="s">
        <v>237</v>
      </c>
      <c r="L6812" t="s">
        <v>100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</row>
    <row r="6813" spans="1:21" hidden="1" x14ac:dyDescent="0.3">
      <c r="A6813">
        <v>202529</v>
      </c>
      <c r="B6813">
        <v>2025</v>
      </c>
      <c r="C6813" t="s">
        <v>21</v>
      </c>
      <c r="D6813">
        <v>29</v>
      </c>
      <c r="E6813" t="s">
        <v>234</v>
      </c>
      <c r="F6813" t="s">
        <v>236</v>
      </c>
      <c r="G6813" t="s">
        <v>113</v>
      </c>
      <c r="H6813" t="s">
        <v>80</v>
      </c>
      <c r="I6813">
        <v>2</v>
      </c>
      <c r="J6813">
        <v>0.6</v>
      </c>
      <c r="K6813" t="s">
        <v>237</v>
      </c>
      <c r="L6813" t="s">
        <v>100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</row>
    <row r="6814" spans="1:21" hidden="1" x14ac:dyDescent="0.3">
      <c r="A6814">
        <v>202529</v>
      </c>
      <c r="B6814">
        <v>2025</v>
      </c>
      <c r="C6814" t="s">
        <v>21</v>
      </c>
      <c r="D6814">
        <v>29</v>
      </c>
      <c r="E6814" t="s">
        <v>234</v>
      </c>
      <c r="F6814" t="s">
        <v>236</v>
      </c>
      <c r="G6814" t="s">
        <v>113</v>
      </c>
      <c r="H6814" t="s">
        <v>80</v>
      </c>
      <c r="I6814">
        <v>2</v>
      </c>
      <c r="J6814">
        <v>1.1000000000000001</v>
      </c>
      <c r="K6814" t="s">
        <v>134</v>
      </c>
      <c r="L6814" t="s">
        <v>101</v>
      </c>
      <c r="M6814">
        <v>1</v>
      </c>
      <c r="N6814">
        <v>0</v>
      </c>
      <c r="O6814">
        <v>0</v>
      </c>
      <c r="P6814">
        <v>0</v>
      </c>
      <c r="Q6814">
        <v>0</v>
      </c>
      <c r="R6814">
        <v>0</v>
      </c>
    </row>
    <row r="6815" spans="1:21" hidden="1" x14ac:dyDescent="0.3">
      <c r="A6815">
        <v>202529</v>
      </c>
      <c r="B6815">
        <v>2025</v>
      </c>
      <c r="C6815" t="s">
        <v>21</v>
      </c>
      <c r="D6815">
        <v>29</v>
      </c>
      <c r="E6815" t="s">
        <v>234</v>
      </c>
      <c r="F6815" t="s">
        <v>236</v>
      </c>
      <c r="G6815" t="s">
        <v>113</v>
      </c>
      <c r="H6815" t="s">
        <v>80</v>
      </c>
      <c r="I6815">
        <v>2</v>
      </c>
      <c r="J6815">
        <v>1.2</v>
      </c>
      <c r="K6815" t="s">
        <v>237</v>
      </c>
      <c r="L6815" t="s">
        <v>101</v>
      </c>
      <c r="M6815">
        <v>4</v>
      </c>
      <c r="N6815">
        <v>0</v>
      </c>
      <c r="O6815">
        <v>0</v>
      </c>
      <c r="P6815">
        <v>0</v>
      </c>
      <c r="Q6815">
        <v>0</v>
      </c>
      <c r="R6815">
        <v>0</v>
      </c>
    </row>
    <row r="6816" spans="1:21" hidden="1" x14ac:dyDescent="0.3">
      <c r="A6816">
        <v>202529</v>
      </c>
      <c r="B6816">
        <v>2025</v>
      </c>
      <c r="C6816" t="s">
        <v>21</v>
      </c>
      <c r="D6816">
        <v>29</v>
      </c>
      <c r="E6816" t="s">
        <v>234</v>
      </c>
      <c r="F6816" t="s">
        <v>236</v>
      </c>
      <c r="G6816" t="s">
        <v>113</v>
      </c>
      <c r="H6816" t="s">
        <v>80</v>
      </c>
      <c r="I6816">
        <v>2</v>
      </c>
      <c r="J6816">
        <v>1.3</v>
      </c>
      <c r="K6816" t="s">
        <v>237</v>
      </c>
      <c r="L6816" t="s">
        <v>101</v>
      </c>
      <c r="M6816">
        <v>4</v>
      </c>
      <c r="N6816">
        <v>0</v>
      </c>
      <c r="O6816">
        <v>0</v>
      </c>
      <c r="P6816">
        <v>0</v>
      </c>
      <c r="Q6816">
        <v>0</v>
      </c>
      <c r="R6816">
        <v>0</v>
      </c>
    </row>
    <row r="6817" spans="1:18" hidden="1" x14ac:dyDescent="0.3">
      <c r="A6817">
        <v>202529</v>
      </c>
      <c r="B6817">
        <v>2025</v>
      </c>
      <c r="C6817" t="s">
        <v>21</v>
      </c>
      <c r="D6817">
        <v>29</v>
      </c>
      <c r="E6817" t="s">
        <v>234</v>
      </c>
      <c r="F6817" t="s">
        <v>236</v>
      </c>
      <c r="G6817" t="s">
        <v>113</v>
      </c>
      <c r="H6817" t="s">
        <v>80</v>
      </c>
      <c r="I6817">
        <v>2</v>
      </c>
      <c r="J6817">
        <v>1.4</v>
      </c>
      <c r="K6817" t="s">
        <v>237</v>
      </c>
      <c r="L6817" t="s">
        <v>101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</row>
    <row r="6818" spans="1:18" hidden="1" x14ac:dyDescent="0.3">
      <c r="A6818">
        <v>202529</v>
      </c>
      <c r="B6818">
        <v>2025</v>
      </c>
      <c r="C6818" t="s">
        <v>21</v>
      </c>
      <c r="D6818">
        <v>29</v>
      </c>
      <c r="E6818" t="s">
        <v>234</v>
      </c>
      <c r="F6818" t="s">
        <v>236</v>
      </c>
      <c r="G6818" t="s">
        <v>113</v>
      </c>
      <c r="H6818" t="s">
        <v>80</v>
      </c>
      <c r="I6818">
        <v>2</v>
      </c>
      <c r="J6818">
        <v>1.5</v>
      </c>
      <c r="K6818" t="s">
        <v>237</v>
      </c>
      <c r="L6818" t="s">
        <v>101</v>
      </c>
      <c r="M6818">
        <v>0</v>
      </c>
      <c r="N6818">
        <v>5</v>
      </c>
      <c r="O6818">
        <v>1</v>
      </c>
      <c r="P6818">
        <v>0</v>
      </c>
      <c r="Q6818">
        <v>0</v>
      </c>
      <c r="R6818">
        <v>0</v>
      </c>
    </row>
    <row r="6819" spans="1:18" hidden="1" x14ac:dyDescent="0.3">
      <c r="A6819">
        <v>202529</v>
      </c>
      <c r="B6819">
        <v>2025</v>
      </c>
      <c r="C6819" t="s">
        <v>21</v>
      </c>
      <c r="D6819">
        <v>29</v>
      </c>
      <c r="E6819" t="s">
        <v>234</v>
      </c>
      <c r="F6819" t="s">
        <v>236</v>
      </c>
      <c r="G6819" t="s">
        <v>113</v>
      </c>
      <c r="H6819" t="s">
        <v>80</v>
      </c>
      <c r="I6819">
        <v>2</v>
      </c>
      <c r="J6819">
        <v>1.5</v>
      </c>
      <c r="K6819" t="s">
        <v>237</v>
      </c>
      <c r="L6819" t="s">
        <v>101</v>
      </c>
      <c r="M6819">
        <v>4</v>
      </c>
      <c r="N6819">
        <v>0</v>
      </c>
      <c r="O6819">
        <v>0</v>
      </c>
      <c r="P6819">
        <v>0</v>
      </c>
      <c r="Q6819">
        <v>0</v>
      </c>
      <c r="R6819">
        <v>0</v>
      </c>
    </row>
    <row r="6820" spans="1:18" hidden="1" x14ac:dyDescent="0.3">
      <c r="A6820">
        <v>202529</v>
      </c>
      <c r="B6820">
        <v>2025</v>
      </c>
      <c r="C6820" t="s">
        <v>21</v>
      </c>
      <c r="D6820">
        <v>29</v>
      </c>
      <c r="E6820" t="s">
        <v>234</v>
      </c>
      <c r="F6820" t="s">
        <v>236</v>
      </c>
      <c r="G6820" t="s">
        <v>113</v>
      </c>
      <c r="H6820" t="s">
        <v>80</v>
      </c>
      <c r="I6820">
        <v>2</v>
      </c>
      <c r="J6820">
        <v>1.6</v>
      </c>
      <c r="K6820" t="s">
        <v>237</v>
      </c>
      <c r="L6820" t="s">
        <v>101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</row>
    <row r="6821" spans="1:18" hidden="1" x14ac:dyDescent="0.3">
      <c r="A6821">
        <v>202529</v>
      </c>
      <c r="B6821">
        <v>2025</v>
      </c>
      <c r="C6821" t="s">
        <v>21</v>
      </c>
      <c r="D6821">
        <v>29</v>
      </c>
      <c r="E6821" t="s">
        <v>234</v>
      </c>
      <c r="F6821" t="s">
        <v>236</v>
      </c>
      <c r="G6821" t="s">
        <v>113</v>
      </c>
      <c r="H6821" t="s">
        <v>80</v>
      </c>
      <c r="I6821">
        <v>2</v>
      </c>
      <c r="J6821">
        <v>2.1</v>
      </c>
      <c r="K6821" t="s">
        <v>134</v>
      </c>
      <c r="L6821" t="s">
        <v>100</v>
      </c>
      <c r="M6821">
        <v>1</v>
      </c>
      <c r="N6821">
        <v>0</v>
      </c>
      <c r="O6821">
        <v>0</v>
      </c>
      <c r="P6821">
        <v>0</v>
      </c>
      <c r="Q6821">
        <v>0</v>
      </c>
      <c r="R6821">
        <v>0</v>
      </c>
    </row>
    <row r="6822" spans="1:18" hidden="1" x14ac:dyDescent="0.3">
      <c r="A6822">
        <v>202529</v>
      </c>
      <c r="B6822">
        <v>2025</v>
      </c>
      <c r="C6822" t="s">
        <v>21</v>
      </c>
      <c r="D6822">
        <v>29</v>
      </c>
      <c r="E6822" t="s">
        <v>234</v>
      </c>
      <c r="F6822" t="s">
        <v>236</v>
      </c>
      <c r="G6822" t="s">
        <v>113</v>
      </c>
      <c r="H6822" t="s">
        <v>80</v>
      </c>
      <c r="I6822">
        <v>2</v>
      </c>
      <c r="J6822">
        <v>2.2000000000000002</v>
      </c>
      <c r="K6822" t="s">
        <v>237</v>
      </c>
      <c r="L6822" t="s">
        <v>100</v>
      </c>
      <c r="M6822">
        <v>1</v>
      </c>
      <c r="N6822">
        <v>0</v>
      </c>
      <c r="O6822">
        <v>0</v>
      </c>
      <c r="P6822">
        <v>0</v>
      </c>
      <c r="Q6822">
        <v>0</v>
      </c>
      <c r="R6822">
        <v>0</v>
      </c>
    </row>
    <row r="6823" spans="1:18" hidden="1" x14ac:dyDescent="0.3">
      <c r="A6823">
        <v>202529</v>
      </c>
      <c r="B6823">
        <v>2025</v>
      </c>
      <c r="C6823" t="s">
        <v>21</v>
      </c>
      <c r="D6823">
        <v>29</v>
      </c>
      <c r="E6823" t="s">
        <v>234</v>
      </c>
      <c r="F6823" t="s">
        <v>236</v>
      </c>
      <c r="G6823" t="s">
        <v>113</v>
      </c>
      <c r="H6823" t="s">
        <v>80</v>
      </c>
      <c r="I6823">
        <v>2</v>
      </c>
      <c r="J6823">
        <v>2.2999999999999998</v>
      </c>
      <c r="K6823" t="s">
        <v>134</v>
      </c>
      <c r="L6823" t="s">
        <v>100</v>
      </c>
      <c r="M6823">
        <v>1</v>
      </c>
      <c r="N6823">
        <v>0</v>
      </c>
      <c r="O6823">
        <v>0</v>
      </c>
      <c r="P6823">
        <v>0</v>
      </c>
      <c r="Q6823">
        <v>0</v>
      </c>
      <c r="R6823">
        <v>0</v>
      </c>
    </row>
    <row r="6824" spans="1:18" hidden="1" x14ac:dyDescent="0.3">
      <c r="A6824">
        <v>202529</v>
      </c>
      <c r="B6824">
        <v>2025</v>
      </c>
      <c r="C6824" t="s">
        <v>21</v>
      </c>
      <c r="D6824">
        <v>29</v>
      </c>
      <c r="E6824" t="s">
        <v>234</v>
      </c>
      <c r="F6824" t="s">
        <v>236</v>
      </c>
      <c r="G6824" t="s">
        <v>113</v>
      </c>
      <c r="H6824" t="s">
        <v>80</v>
      </c>
      <c r="I6824">
        <v>2</v>
      </c>
      <c r="J6824">
        <v>2.4</v>
      </c>
      <c r="K6824" t="s">
        <v>237</v>
      </c>
      <c r="L6824" t="s">
        <v>100</v>
      </c>
      <c r="M6824">
        <v>4</v>
      </c>
      <c r="N6824">
        <v>0</v>
      </c>
      <c r="O6824">
        <v>0</v>
      </c>
      <c r="P6824">
        <v>0</v>
      </c>
      <c r="Q6824">
        <v>0</v>
      </c>
      <c r="R6824">
        <v>0</v>
      </c>
    </row>
    <row r="6825" spans="1:18" hidden="1" x14ac:dyDescent="0.3">
      <c r="A6825">
        <v>202529</v>
      </c>
      <c r="B6825">
        <v>2025</v>
      </c>
      <c r="C6825" t="s">
        <v>21</v>
      </c>
      <c r="D6825">
        <v>29</v>
      </c>
      <c r="E6825" t="s">
        <v>234</v>
      </c>
      <c r="F6825" t="s">
        <v>236</v>
      </c>
      <c r="G6825" t="s">
        <v>113</v>
      </c>
      <c r="H6825" t="s">
        <v>80</v>
      </c>
      <c r="I6825">
        <v>2</v>
      </c>
      <c r="J6825">
        <v>2.5</v>
      </c>
      <c r="K6825" t="s">
        <v>237</v>
      </c>
      <c r="L6825" t="s">
        <v>100</v>
      </c>
      <c r="M6825">
        <v>1</v>
      </c>
      <c r="N6825">
        <v>0</v>
      </c>
      <c r="O6825">
        <v>0</v>
      </c>
      <c r="P6825">
        <v>0</v>
      </c>
      <c r="Q6825">
        <v>0</v>
      </c>
      <c r="R6825">
        <v>0</v>
      </c>
    </row>
    <row r="6826" spans="1:18" hidden="1" x14ac:dyDescent="0.3">
      <c r="A6826">
        <v>202529</v>
      </c>
      <c r="B6826">
        <v>2025</v>
      </c>
      <c r="C6826" t="s">
        <v>21</v>
      </c>
      <c r="D6826">
        <v>29</v>
      </c>
      <c r="E6826" t="s">
        <v>234</v>
      </c>
      <c r="F6826" t="s">
        <v>236</v>
      </c>
      <c r="G6826" t="s">
        <v>113</v>
      </c>
      <c r="H6826" t="s">
        <v>80</v>
      </c>
      <c r="I6826">
        <v>2</v>
      </c>
      <c r="J6826">
        <v>2.6</v>
      </c>
      <c r="K6826" t="s">
        <v>134</v>
      </c>
      <c r="L6826" t="s">
        <v>100</v>
      </c>
      <c r="M6826">
        <v>0</v>
      </c>
      <c r="N6826">
        <v>1</v>
      </c>
      <c r="O6826">
        <v>0</v>
      </c>
      <c r="P6826">
        <v>1</v>
      </c>
      <c r="Q6826">
        <v>0</v>
      </c>
      <c r="R6826">
        <v>0</v>
      </c>
    </row>
    <row r="6827" spans="1:18" hidden="1" x14ac:dyDescent="0.3">
      <c r="A6827">
        <v>202529</v>
      </c>
      <c r="B6827">
        <v>2025</v>
      </c>
      <c r="C6827" t="s">
        <v>21</v>
      </c>
      <c r="D6827">
        <v>29</v>
      </c>
      <c r="E6827" t="s">
        <v>234</v>
      </c>
      <c r="F6827" t="s">
        <v>236</v>
      </c>
      <c r="G6827" t="s">
        <v>113</v>
      </c>
      <c r="H6827" t="s">
        <v>80</v>
      </c>
      <c r="I6827">
        <v>2</v>
      </c>
      <c r="J6827">
        <v>3.1</v>
      </c>
      <c r="K6827" t="s">
        <v>134</v>
      </c>
      <c r="L6827" t="s">
        <v>222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</row>
    <row r="6828" spans="1:18" hidden="1" x14ac:dyDescent="0.3">
      <c r="A6828">
        <v>202529</v>
      </c>
      <c r="B6828">
        <v>2025</v>
      </c>
      <c r="C6828" t="s">
        <v>21</v>
      </c>
      <c r="D6828">
        <v>29</v>
      </c>
      <c r="E6828" t="s">
        <v>234</v>
      </c>
      <c r="F6828" t="s">
        <v>236</v>
      </c>
      <c r="G6828" t="s">
        <v>113</v>
      </c>
      <c r="H6828" t="s">
        <v>80</v>
      </c>
      <c r="I6828">
        <v>2</v>
      </c>
      <c r="J6828">
        <v>3.2</v>
      </c>
      <c r="K6828" t="s">
        <v>134</v>
      </c>
      <c r="L6828" t="s">
        <v>222</v>
      </c>
      <c r="M6828">
        <v>2</v>
      </c>
      <c r="N6828">
        <v>0</v>
      </c>
      <c r="O6828">
        <v>0</v>
      </c>
      <c r="P6828">
        <v>0</v>
      </c>
      <c r="Q6828">
        <v>0</v>
      </c>
      <c r="R6828">
        <v>0</v>
      </c>
    </row>
    <row r="6829" spans="1:18" hidden="1" x14ac:dyDescent="0.3">
      <c r="A6829">
        <v>202529</v>
      </c>
      <c r="B6829">
        <v>2025</v>
      </c>
      <c r="C6829" t="s">
        <v>21</v>
      </c>
      <c r="D6829">
        <v>29</v>
      </c>
      <c r="E6829" t="s">
        <v>234</v>
      </c>
      <c r="F6829" t="s">
        <v>236</v>
      </c>
      <c r="G6829" t="s">
        <v>113</v>
      </c>
      <c r="H6829" t="s">
        <v>80</v>
      </c>
      <c r="I6829">
        <v>2</v>
      </c>
      <c r="J6829">
        <v>3.3</v>
      </c>
      <c r="K6829" t="s">
        <v>134</v>
      </c>
      <c r="L6829" t="s">
        <v>222</v>
      </c>
      <c r="M6829">
        <v>1</v>
      </c>
      <c r="N6829">
        <v>0</v>
      </c>
      <c r="O6829">
        <v>0</v>
      </c>
      <c r="P6829">
        <v>0</v>
      </c>
      <c r="Q6829">
        <v>0</v>
      </c>
      <c r="R6829">
        <v>0</v>
      </c>
    </row>
    <row r="6830" spans="1:18" hidden="1" x14ac:dyDescent="0.3">
      <c r="A6830">
        <v>202529</v>
      </c>
      <c r="B6830">
        <v>2025</v>
      </c>
      <c r="C6830" t="s">
        <v>21</v>
      </c>
      <c r="D6830">
        <v>29</v>
      </c>
      <c r="E6830" t="s">
        <v>234</v>
      </c>
      <c r="F6830" t="s">
        <v>236</v>
      </c>
      <c r="G6830" t="s">
        <v>113</v>
      </c>
      <c r="H6830" t="s">
        <v>80</v>
      </c>
      <c r="I6830">
        <v>2</v>
      </c>
      <c r="J6830">
        <v>3.4</v>
      </c>
      <c r="K6830" t="s">
        <v>237</v>
      </c>
      <c r="L6830" t="s">
        <v>222</v>
      </c>
      <c r="M6830">
        <v>4</v>
      </c>
      <c r="N6830">
        <v>0</v>
      </c>
      <c r="O6830">
        <v>0</v>
      </c>
      <c r="P6830">
        <v>0</v>
      </c>
      <c r="Q6830">
        <v>0</v>
      </c>
      <c r="R6830">
        <v>0</v>
      </c>
    </row>
    <row r="6831" spans="1:18" hidden="1" x14ac:dyDescent="0.3">
      <c r="A6831">
        <v>202529</v>
      </c>
      <c r="B6831">
        <v>2025</v>
      </c>
      <c r="C6831" t="s">
        <v>21</v>
      </c>
      <c r="D6831">
        <v>29</v>
      </c>
      <c r="E6831" t="s">
        <v>234</v>
      </c>
      <c r="F6831" t="s">
        <v>236</v>
      </c>
      <c r="G6831" t="s">
        <v>113</v>
      </c>
      <c r="H6831" t="s">
        <v>80</v>
      </c>
      <c r="I6831">
        <v>2</v>
      </c>
      <c r="J6831">
        <v>3.5</v>
      </c>
      <c r="K6831" t="s">
        <v>237</v>
      </c>
      <c r="L6831" t="s">
        <v>222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</row>
    <row r="6832" spans="1:18" hidden="1" x14ac:dyDescent="0.3">
      <c r="A6832">
        <v>202529</v>
      </c>
      <c r="B6832">
        <v>2025</v>
      </c>
      <c r="C6832" t="s">
        <v>21</v>
      </c>
      <c r="D6832">
        <v>29</v>
      </c>
      <c r="E6832" t="s">
        <v>234</v>
      </c>
      <c r="F6832" t="s">
        <v>236</v>
      </c>
      <c r="G6832" t="s">
        <v>113</v>
      </c>
      <c r="H6832" t="s">
        <v>80</v>
      </c>
      <c r="I6832">
        <v>2</v>
      </c>
      <c r="J6832">
        <v>3.6</v>
      </c>
      <c r="K6832" t="s">
        <v>237</v>
      </c>
      <c r="L6832" t="s">
        <v>222</v>
      </c>
      <c r="M6832">
        <v>4</v>
      </c>
      <c r="N6832">
        <v>0</v>
      </c>
      <c r="O6832">
        <v>0</v>
      </c>
      <c r="P6832">
        <v>0</v>
      </c>
      <c r="Q6832">
        <v>0</v>
      </c>
      <c r="R6832">
        <v>0</v>
      </c>
    </row>
    <row r="6833" spans="1:18" hidden="1" x14ac:dyDescent="0.3">
      <c r="A6833">
        <v>202529</v>
      </c>
      <c r="B6833">
        <v>2025</v>
      </c>
      <c r="C6833" t="s">
        <v>21</v>
      </c>
      <c r="D6833">
        <v>29</v>
      </c>
      <c r="E6833" t="s">
        <v>234</v>
      </c>
      <c r="F6833" t="s">
        <v>236</v>
      </c>
      <c r="G6833" t="s">
        <v>113</v>
      </c>
      <c r="H6833" t="s">
        <v>80</v>
      </c>
      <c r="I6833">
        <v>2</v>
      </c>
      <c r="J6833">
        <v>4.0999999999999996</v>
      </c>
      <c r="K6833" t="s">
        <v>134</v>
      </c>
      <c r="L6833" t="s">
        <v>100</v>
      </c>
      <c r="M6833">
        <v>4</v>
      </c>
      <c r="N6833">
        <v>0</v>
      </c>
      <c r="O6833">
        <v>0</v>
      </c>
      <c r="P6833">
        <v>0</v>
      </c>
      <c r="Q6833">
        <v>0</v>
      </c>
      <c r="R6833">
        <v>0</v>
      </c>
    </row>
    <row r="6834" spans="1:18" hidden="1" x14ac:dyDescent="0.3">
      <c r="A6834">
        <v>202529</v>
      </c>
      <c r="B6834">
        <v>2025</v>
      </c>
      <c r="C6834" t="s">
        <v>21</v>
      </c>
      <c r="D6834">
        <v>29</v>
      </c>
      <c r="E6834" t="s">
        <v>234</v>
      </c>
      <c r="F6834" t="s">
        <v>236</v>
      </c>
      <c r="G6834" t="s">
        <v>113</v>
      </c>
      <c r="H6834" t="s">
        <v>80</v>
      </c>
      <c r="I6834">
        <v>2</v>
      </c>
      <c r="J6834">
        <v>4.2</v>
      </c>
      <c r="K6834" t="s">
        <v>134</v>
      </c>
      <c r="L6834" t="s">
        <v>100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</row>
    <row r="6835" spans="1:18" hidden="1" x14ac:dyDescent="0.3">
      <c r="A6835">
        <v>202529</v>
      </c>
      <c r="B6835">
        <v>2025</v>
      </c>
      <c r="C6835" t="s">
        <v>21</v>
      </c>
      <c r="D6835">
        <v>29</v>
      </c>
      <c r="E6835" t="s">
        <v>234</v>
      </c>
      <c r="F6835" t="s">
        <v>236</v>
      </c>
      <c r="G6835" t="s">
        <v>113</v>
      </c>
      <c r="H6835" t="s">
        <v>80</v>
      </c>
      <c r="I6835">
        <v>2</v>
      </c>
      <c r="J6835">
        <v>4.3</v>
      </c>
      <c r="K6835" t="s">
        <v>134</v>
      </c>
      <c r="L6835" t="s">
        <v>100</v>
      </c>
      <c r="M6835">
        <v>1</v>
      </c>
      <c r="N6835">
        <v>0</v>
      </c>
      <c r="O6835">
        <v>0</v>
      </c>
      <c r="P6835">
        <v>0</v>
      </c>
      <c r="Q6835">
        <v>0</v>
      </c>
      <c r="R6835">
        <v>0</v>
      </c>
    </row>
    <row r="6836" spans="1:18" hidden="1" x14ac:dyDescent="0.3">
      <c r="A6836">
        <v>202529</v>
      </c>
      <c r="B6836">
        <v>2025</v>
      </c>
      <c r="C6836" t="s">
        <v>21</v>
      </c>
      <c r="D6836">
        <v>29</v>
      </c>
      <c r="E6836" t="s">
        <v>234</v>
      </c>
      <c r="F6836" t="s">
        <v>236</v>
      </c>
      <c r="G6836" t="s">
        <v>113</v>
      </c>
      <c r="H6836" t="s">
        <v>80</v>
      </c>
      <c r="I6836">
        <v>2</v>
      </c>
      <c r="J6836">
        <v>4.4000000000000004</v>
      </c>
      <c r="K6836" t="s">
        <v>237</v>
      </c>
      <c r="L6836" t="s">
        <v>100</v>
      </c>
      <c r="M6836">
        <v>4</v>
      </c>
      <c r="N6836">
        <v>0</v>
      </c>
      <c r="O6836">
        <v>0</v>
      </c>
      <c r="P6836">
        <v>0</v>
      </c>
      <c r="Q6836">
        <v>0</v>
      </c>
      <c r="R6836">
        <v>0</v>
      </c>
    </row>
    <row r="6837" spans="1:18" hidden="1" x14ac:dyDescent="0.3">
      <c r="A6837">
        <v>202529</v>
      </c>
      <c r="B6837">
        <v>2025</v>
      </c>
      <c r="C6837" t="s">
        <v>21</v>
      </c>
      <c r="D6837">
        <v>29</v>
      </c>
      <c r="E6837" t="s">
        <v>234</v>
      </c>
      <c r="F6837" t="s">
        <v>236</v>
      </c>
      <c r="G6837" t="s">
        <v>113</v>
      </c>
      <c r="H6837" t="s">
        <v>80</v>
      </c>
      <c r="I6837">
        <v>2</v>
      </c>
      <c r="J6837">
        <v>4.5</v>
      </c>
      <c r="K6837" t="s">
        <v>237</v>
      </c>
      <c r="L6837" t="s">
        <v>100</v>
      </c>
      <c r="M6837">
        <v>1</v>
      </c>
      <c r="N6837">
        <v>0</v>
      </c>
      <c r="O6837">
        <v>0</v>
      </c>
      <c r="P6837">
        <v>0</v>
      </c>
      <c r="Q6837">
        <v>0</v>
      </c>
      <c r="R6837">
        <v>0</v>
      </c>
    </row>
    <row r="6838" spans="1:18" hidden="1" x14ac:dyDescent="0.3">
      <c r="A6838">
        <v>202529</v>
      </c>
      <c r="B6838">
        <v>2025</v>
      </c>
      <c r="C6838" t="s">
        <v>21</v>
      </c>
      <c r="D6838">
        <v>29</v>
      </c>
      <c r="E6838" t="s">
        <v>234</v>
      </c>
      <c r="F6838" t="s">
        <v>236</v>
      </c>
      <c r="G6838" t="s">
        <v>113</v>
      </c>
      <c r="H6838" t="s">
        <v>80</v>
      </c>
      <c r="I6838">
        <v>2</v>
      </c>
      <c r="J6838">
        <v>4.5999999999999996</v>
      </c>
      <c r="K6838" t="s">
        <v>134</v>
      </c>
      <c r="L6838" t="s">
        <v>100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</row>
    <row r="6839" spans="1:18" hidden="1" x14ac:dyDescent="0.3">
      <c r="A6839">
        <v>202529</v>
      </c>
      <c r="B6839">
        <v>2025</v>
      </c>
      <c r="C6839" t="s">
        <v>21</v>
      </c>
      <c r="D6839">
        <v>29</v>
      </c>
      <c r="E6839" t="s">
        <v>234</v>
      </c>
      <c r="F6839" t="s">
        <v>236</v>
      </c>
      <c r="G6839" t="s">
        <v>113</v>
      </c>
      <c r="H6839" t="s">
        <v>80</v>
      </c>
      <c r="I6839">
        <v>2</v>
      </c>
      <c r="J6839">
        <v>5.0999999999999996</v>
      </c>
      <c r="K6839" t="s">
        <v>237</v>
      </c>
      <c r="L6839" t="s">
        <v>222</v>
      </c>
      <c r="M6839">
        <v>6</v>
      </c>
      <c r="N6839">
        <v>0</v>
      </c>
      <c r="O6839">
        <v>0</v>
      </c>
      <c r="P6839">
        <v>0</v>
      </c>
      <c r="Q6839">
        <v>0</v>
      </c>
      <c r="R6839">
        <v>0</v>
      </c>
    </row>
    <row r="6840" spans="1:18" hidden="1" x14ac:dyDescent="0.3">
      <c r="A6840">
        <v>202529</v>
      </c>
      <c r="B6840">
        <v>2025</v>
      </c>
      <c r="C6840" t="s">
        <v>21</v>
      </c>
      <c r="D6840">
        <v>29</v>
      </c>
      <c r="E6840" t="s">
        <v>234</v>
      </c>
      <c r="F6840" t="s">
        <v>236</v>
      </c>
      <c r="G6840" t="s">
        <v>113</v>
      </c>
      <c r="H6840" t="s">
        <v>80</v>
      </c>
      <c r="I6840">
        <v>2</v>
      </c>
      <c r="J6840">
        <v>5.2</v>
      </c>
      <c r="K6840" t="s">
        <v>237</v>
      </c>
      <c r="L6840" t="s">
        <v>222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</row>
    <row r="6841" spans="1:18" hidden="1" x14ac:dyDescent="0.3">
      <c r="A6841">
        <v>202529</v>
      </c>
      <c r="B6841">
        <v>2025</v>
      </c>
      <c r="C6841" t="s">
        <v>21</v>
      </c>
      <c r="D6841">
        <v>29</v>
      </c>
      <c r="E6841" t="s">
        <v>234</v>
      </c>
      <c r="F6841" t="s">
        <v>236</v>
      </c>
      <c r="G6841" t="s">
        <v>113</v>
      </c>
      <c r="H6841" t="s">
        <v>80</v>
      </c>
      <c r="I6841">
        <v>2</v>
      </c>
      <c r="J6841">
        <v>5.3</v>
      </c>
      <c r="K6841" t="s">
        <v>237</v>
      </c>
      <c r="L6841" t="s">
        <v>222</v>
      </c>
      <c r="M6841">
        <v>4</v>
      </c>
      <c r="N6841">
        <v>0</v>
      </c>
      <c r="O6841">
        <v>0</v>
      </c>
      <c r="P6841">
        <v>0</v>
      </c>
      <c r="Q6841">
        <v>0</v>
      </c>
      <c r="R6841">
        <v>0</v>
      </c>
    </row>
    <row r="6842" spans="1:18" hidden="1" x14ac:dyDescent="0.3">
      <c r="A6842">
        <v>202529</v>
      </c>
      <c r="B6842">
        <v>2025</v>
      </c>
      <c r="C6842" t="s">
        <v>21</v>
      </c>
      <c r="D6842">
        <v>29</v>
      </c>
      <c r="E6842" t="s">
        <v>234</v>
      </c>
      <c r="F6842" t="s">
        <v>236</v>
      </c>
      <c r="G6842" t="s">
        <v>113</v>
      </c>
      <c r="H6842" t="s">
        <v>80</v>
      </c>
      <c r="I6842">
        <v>2</v>
      </c>
      <c r="J6842">
        <v>5.4</v>
      </c>
      <c r="K6842" t="s">
        <v>237</v>
      </c>
      <c r="L6842" t="s">
        <v>222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</row>
    <row r="6843" spans="1:18" hidden="1" x14ac:dyDescent="0.3">
      <c r="A6843">
        <v>202529</v>
      </c>
      <c r="B6843">
        <v>2025</v>
      </c>
      <c r="C6843" t="s">
        <v>21</v>
      </c>
      <c r="D6843">
        <v>29</v>
      </c>
      <c r="E6843" t="s">
        <v>234</v>
      </c>
      <c r="F6843" t="s">
        <v>236</v>
      </c>
      <c r="G6843" t="s">
        <v>113</v>
      </c>
      <c r="H6843" t="s">
        <v>80</v>
      </c>
      <c r="I6843">
        <v>2</v>
      </c>
      <c r="J6843">
        <v>5.5</v>
      </c>
      <c r="K6843" t="s">
        <v>237</v>
      </c>
      <c r="L6843" t="s">
        <v>222</v>
      </c>
      <c r="M6843">
        <v>6</v>
      </c>
      <c r="N6843">
        <v>0</v>
      </c>
      <c r="O6843">
        <v>0</v>
      </c>
      <c r="P6843">
        <v>0</v>
      </c>
      <c r="Q6843">
        <v>0</v>
      </c>
      <c r="R6843">
        <v>0</v>
      </c>
    </row>
    <row r="6844" spans="1:18" hidden="1" x14ac:dyDescent="0.3">
      <c r="A6844">
        <v>202529</v>
      </c>
      <c r="B6844">
        <v>2025</v>
      </c>
      <c r="C6844" t="s">
        <v>21</v>
      </c>
      <c r="D6844">
        <v>29</v>
      </c>
      <c r="E6844" t="s">
        <v>234</v>
      </c>
      <c r="F6844" t="s">
        <v>236</v>
      </c>
      <c r="G6844" t="s">
        <v>113</v>
      </c>
      <c r="H6844" t="s">
        <v>80</v>
      </c>
      <c r="I6844">
        <v>2</v>
      </c>
      <c r="J6844">
        <v>5.6</v>
      </c>
      <c r="K6844" t="s">
        <v>237</v>
      </c>
      <c r="L6844" t="s">
        <v>222</v>
      </c>
      <c r="M6844">
        <v>2</v>
      </c>
      <c r="N6844">
        <v>0</v>
      </c>
      <c r="O6844">
        <v>0</v>
      </c>
      <c r="P6844">
        <v>0</v>
      </c>
      <c r="Q6844">
        <v>0</v>
      </c>
      <c r="R6844">
        <v>0</v>
      </c>
    </row>
    <row r="6845" spans="1:18" hidden="1" x14ac:dyDescent="0.3">
      <c r="A6845">
        <v>202529</v>
      </c>
      <c r="B6845">
        <v>2025</v>
      </c>
      <c r="C6845" t="s">
        <v>21</v>
      </c>
      <c r="D6845">
        <v>29</v>
      </c>
      <c r="E6845" t="s">
        <v>234</v>
      </c>
      <c r="F6845" t="s">
        <v>236</v>
      </c>
      <c r="G6845" t="s">
        <v>113</v>
      </c>
      <c r="H6845" t="s">
        <v>80</v>
      </c>
      <c r="I6845">
        <v>2</v>
      </c>
      <c r="J6845">
        <v>6.1</v>
      </c>
      <c r="K6845" t="s">
        <v>134</v>
      </c>
      <c r="L6845" t="s">
        <v>99</v>
      </c>
      <c r="M6845">
        <v>1</v>
      </c>
      <c r="N6845">
        <v>0</v>
      </c>
      <c r="O6845">
        <v>0</v>
      </c>
      <c r="P6845">
        <v>0</v>
      </c>
      <c r="Q6845">
        <v>0</v>
      </c>
      <c r="R6845">
        <v>0</v>
      </c>
    </row>
    <row r="6846" spans="1:18" hidden="1" x14ac:dyDescent="0.3">
      <c r="A6846">
        <v>202529</v>
      </c>
      <c r="B6846">
        <v>2025</v>
      </c>
      <c r="C6846" t="s">
        <v>21</v>
      </c>
      <c r="D6846">
        <v>29</v>
      </c>
      <c r="E6846" t="s">
        <v>234</v>
      </c>
      <c r="F6846" t="s">
        <v>236</v>
      </c>
      <c r="G6846" t="s">
        <v>113</v>
      </c>
      <c r="H6846" t="s">
        <v>80</v>
      </c>
      <c r="I6846">
        <v>2</v>
      </c>
      <c r="J6846">
        <v>6.2</v>
      </c>
      <c r="K6846" t="s">
        <v>237</v>
      </c>
      <c r="L6846" t="s">
        <v>99</v>
      </c>
      <c r="M6846">
        <v>1</v>
      </c>
      <c r="N6846">
        <v>0</v>
      </c>
      <c r="O6846">
        <v>0</v>
      </c>
      <c r="P6846">
        <v>0</v>
      </c>
      <c r="Q6846">
        <v>0</v>
      </c>
      <c r="R6846">
        <v>0</v>
      </c>
    </row>
    <row r="6847" spans="1:18" hidden="1" x14ac:dyDescent="0.3">
      <c r="A6847">
        <v>202529</v>
      </c>
      <c r="B6847">
        <v>2025</v>
      </c>
      <c r="C6847" t="s">
        <v>21</v>
      </c>
      <c r="D6847">
        <v>29</v>
      </c>
      <c r="E6847" t="s">
        <v>234</v>
      </c>
      <c r="F6847" t="s">
        <v>236</v>
      </c>
      <c r="G6847" t="s">
        <v>113</v>
      </c>
      <c r="H6847" t="s">
        <v>80</v>
      </c>
      <c r="I6847">
        <v>2</v>
      </c>
      <c r="J6847">
        <v>6.3</v>
      </c>
      <c r="K6847" t="s">
        <v>134</v>
      </c>
      <c r="L6847" t="s">
        <v>99</v>
      </c>
      <c r="M6847">
        <v>4</v>
      </c>
      <c r="N6847">
        <v>0</v>
      </c>
      <c r="O6847">
        <v>0</v>
      </c>
      <c r="P6847">
        <v>0</v>
      </c>
      <c r="Q6847">
        <v>0</v>
      </c>
      <c r="R6847">
        <v>0</v>
      </c>
    </row>
    <row r="6848" spans="1:18" hidden="1" x14ac:dyDescent="0.3">
      <c r="A6848">
        <v>202529</v>
      </c>
      <c r="B6848">
        <v>2025</v>
      </c>
      <c r="C6848" t="s">
        <v>21</v>
      </c>
      <c r="D6848">
        <v>29</v>
      </c>
      <c r="E6848" t="s">
        <v>234</v>
      </c>
      <c r="F6848" t="s">
        <v>236</v>
      </c>
      <c r="G6848" t="s">
        <v>113</v>
      </c>
      <c r="H6848" t="s">
        <v>80</v>
      </c>
      <c r="I6848">
        <v>2</v>
      </c>
      <c r="J6848">
        <v>6.4</v>
      </c>
      <c r="K6848" t="s">
        <v>134</v>
      </c>
      <c r="L6848" t="s">
        <v>99</v>
      </c>
      <c r="M6848">
        <v>0</v>
      </c>
      <c r="N6848">
        <v>1</v>
      </c>
      <c r="O6848">
        <v>1</v>
      </c>
      <c r="P6848">
        <v>0</v>
      </c>
      <c r="Q6848">
        <v>0</v>
      </c>
      <c r="R6848">
        <v>0</v>
      </c>
    </row>
    <row r="6849" spans="1:18" hidden="1" x14ac:dyDescent="0.3">
      <c r="A6849">
        <v>202529</v>
      </c>
      <c r="B6849">
        <v>2025</v>
      </c>
      <c r="C6849" t="s">
        <v>21</v>
      </c>
      <c r="D6849">
        <v>29</v>
      </c>
      <c r="E6849" t="s">
        <v>234</v>
      </c>
      <c r="F6849" t="s">
        <v>236</v>
      </c>
      <c r="G6849" t="s">
        <v>113</v>
      </c>
      <c r="H6849" t="s">
        <v>80</v>
      </c>
      <c r="I6849">
        <v>2</v>
      </c>
      <c r="J6849">
        <v>6.4</v>
      </c>
      <c r="K6849" t="s">
        <v>134</v>
      </c>
      <c r="L6849" t="s">
        <v>99</v>
      </c>
      <c r="M6849">
        <v>1</v>
      </c>
      <c r="N6849">
        <v>0</v>
      </c>
      <c r="O6849">
        <v>0</v>
      </c>
      <c r="P6849">
        <v>0</v>
      </c>
      <c r="Q6849">
        <v>0</v>
      </c>
      <c r="R6849">
        <v>0</v>
      </c>
    </row>
    <row r="6850" spans="1:18" hidden="1" x14ac:dyDescent="0.3">
      <c r="A6850">
        <v>202529</v>
      </c>
      <c r="B6850">
        <v>2025</v>
      </c>
      <c r="C6850" t="s">
        <v>21</v>
      </c>
      <c r="D6850">
        <v>29</v>
      </c>
      <c r="E6850" t="s">
        <v>234</v>
      </c>
      <c r="F6850" t="s">
        <v>236</v>
      </c>
      <c r="G6850" t="s">
        <v>113</v>
      </c>
      <c r="H6850" t="s">
        <v>80</v>
      </c>
      <c r="I6850">
        <v>2</v>
      </c>
      <c r="J6850">
        <v>6.5</v>
      </c>
      <c r="K6850" t="s">
        <v>237</v>
      </c>
      <c r="L6850" t="s">
        <v>99</v>
      </c>
      <c r="M6850">
        <v>1</v>
      </c>
      <c r="N6850">
        <v>0</v>
      </c>
      <c r="O6850">
        <v>0</v>
      </c>
      <c r="P6850">
        <v>0</v>
      </c>
      <c r="Q6850">
        <v>0</v>
      </c>
      <c r="R6850">
        <v>0</v>
      </c>
    </row>
    <row r="6851" spans="1:18" hidden="1" x14ac:dyDescent="0.3">
      <c r="A6851">
        <v>202529</v>
      </c>
      <c r="B6851">
        <v>2025</v>
      </c>
      <c r="C6851" t="s">
        <v>21</v>
      </c>
      <c r="D6851">
        <v>29</v>
      </c>
      <c r="E6851" t="s">
        <v>234</v>
      </c>
      <c r="F6851" t="s">
        <v>236</v>
      </c>
      <c r="G6851" t="s">
        <v>113</v>
      </c>
      <c r="H6851" t="s">
        <v>80</v>
      </c>
      <c r="I6851">
        <v>2</v>
      </c>
      <c r="J6851">
        <v>6.6</v>
      </c>
      <c r="K6851" t="s">
        <v>134</v>
      </c>
      <c r="L6851" t="s">
        <v>99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</row>
    <row r="6852" spans="1:18" hidden="1" x14ac:dyDescent="0.3">
      <c r="A6852">
        <v>202529</v>
      </c>
      <c r="B6852">
        <v>2025</v>
      </c>
      <c r="C6852" t="s">
        <v>21</v>
      </c>
      <c r="D6852">
        <v>29</v>
      </c>
      <c r="E6852" t="s">
        <v>234</v>
      </c>
      <c r="F6852" t="s">
        <v>236</v>
      </c>
      <c r="G6852" t="s">
        <v>113</v>
      </c>
      <c r="H6852" t="s">
        <v>80</v>
      </c>
      <c r="I6852">
        <v>2</v>
      </c>
      <c r="J6852">
        <v>7.1</v>
      </c>
      <c r="K6852" t="s">
        <v>237</v>
      </c>
      <c r="L6852" t="s">
        <v>183</v>
      </c>
      <c r="M6852">
        <v>1</v>
      </c>
      <c r="N6852">
        <v>0</v>
      </c>
      <c r="O6852">
        <v>0</v>
      </c>
      <c r="P6852">
        <v>0</v>
      </c>
      <c r="Q6852">
        <v>0</v>
      </c>
      <c r="R6852">
        <v>0</v>
      </c>
    </row>
    <row r="6853" spans="1:18" hidden="1" x14ac:dyDescent="0.3">
      <c r="A6853">
        <v>202529</v>
      </c>
      <c r="B6853">
        <v>2025</v>
      </c>
      <c r="C6853" t="s">
        <v>21</v>
      </c>
      <c r="D6853">
        <v>29</v>
      </c>
      <c r="E6853" t="s">
        <v>234</v>
      </c>
      <c r="F6853" t="s">
        <v>236</v>
      </c>
      <c r="G6853" t="s">
        <v>113</v>
      </c>
      <c r="H6853" t="s">
        <v>80</v>
      </c>
      <c r="I6853">
        <v>2</v>
      </c>
      <c r="J6853">
        <v>7.2</v>
      </c>
      <c r="K6853" t="s">
        <v>134</v>
      </c>
      <c r="L6853" t="s">
        <v>183</v>
      </c>
      <c r="M6853">
        <v>1</v>
      </c>
      <c r="N6853">
        <v>0</v>
      </c>
      <c r="O6853">
        <v>0</v>
      </c>
      <c r="P6853">
        <v>0</v>
      </c>
      <c r="Q6853">
        <v>0</v>
      </c>
      <c r="R6853">
        <v>0</v>
      </c>
    </row>
    <row r="6854" spans="1:18" hidden="1" x14ac:dyDescent="0.3">
      <c r="A6854">
        <v>202529</v>
      </c>
      <c r="B6854">
        <v>2025</v>
      </c>
      <c r="C6854" t="s">
        <v>21</v>
      </c>
      <c r="D6854">
        <v>29</v>
      </c>
      <c r="E6854" t="s">
        <v>234</v>
      </c>
      <c r="F6854" t="s">
        <v>236</v>
      </c>
      <c r="G6854" t="s">
        <v>113</v>
      </c>
      <c r="H6854" t="s">
        <v>80</v>
      </c>
      <c r="I6854">
        <v>2</v>
      </c>
      <c r="J6854">
        <v>7.3</v>
      </c>
      <c r="K6854" t="s">
        <v>237</v>
      </c>
      <c r="L6854" t="s">
        <v>183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</row>
    <row r="6855" spans="1:18" hidden="1" x14ac:dyDescent="0.3">
      <c r="A6855">
        <v>202529</v>
      </c>
      <c r="B6855">
        <v>2025</v>
      </c>
      <c r="C6855" t="s">
        <v>21</v>
      </c>
      <c r="D6855">
        <v>29</v>
      </c>
      <c r="E6855" t="s">
        <v>234</v>
      </c>
      <c r="F6855" t="s">
        <v>236</v>
      </c>
      <c r="G6855" t="s">
        <v>113</v>
      </c>
      <c r="H6855" t="s">
        <v>80</v>
      </c>
      <c r="I6855">
        <v>2</v>
      </c>
      <c r="J6855">
        <v>7.4</v>
      </c>
      <c r="K6855" t="s">
        <v>237</v>
      </c>
      <c r="L6855" t="s">
        <v>183</v>
      </c>
      <c r="M6855">
        <v>6</v>
      </c>
      <c r="N6855">
        <v>0</v>
      </c>
      <c r="O6855">
        <v>0</v>
      </c>
      <c r="P6855">
        <v>0</v>
      </c>
      <c r="Q6855">
        <v>0</v>
      </c>
      <c r="R6855">
        <v>0</v>
      </c>
    </row>
    <row r="6856" spans="1:18" hidden="1" x14ac:dyDescent="0.3">
      <c r="A6856">
        <v>202529</v>
      </c>
      <c r="B6856">
        <v>2025</v>
      </c>
      <c r="C6856" t="s">
        <v>21</v>
      </c>
      <c r="D6856">
        <v>29</v>
      </c>
      <c r="E6856" t="s">
        <v>234</v>
      </c>
      <c r="F6856" t="s">
        <v>236</v>
      </c>
      <c r="G6856" t="s">
        <v>113</v>
      </c>
      <c r="H6856" t="s">
        <v>80</v>
      </c>
      <c r="I6856">
        <v>2</v>
      </c>
      <c r="J6856">
        <v>7.5</v>
      </c>
      <c r="K6856" t="s">
        <v>237</v>
      </c>
      <c r="L6856" t="s">
        <v>183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</row>
    <row r="6857" spans="1:18" hidden="1" x14ac:dyDescent="0.3">
      <c r="A6857">
        <v>202529</v>
      </c>
      <c r="B6857">
        <v>2025</v>
      </c>
      <c r="C6857" t="s">
        <v>21</v>
      </c>
      <c r="D6857">
        <v>29</v>
      </c>
      <c r="E6857" t="s">
        <v>234</v>
      </c>
      <c r="F6857" t="s">
        <v>236</v>
      </c>
      <c r="G6857" t="s">
        <v>113</v>
      </c>
      <c r="H6857" t="s">
        <v>80</v>
      </c>
      <c r="I6857">
        <v>2</v>
      </c>
      <c r="J6857">
        <v>7.6</v>
      </c>
      <c r="K6857" t="s">
        <v>237</v>
      </c>
      <c r="L6857" t="s">
        <v>183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</row>
    <row r="6858" spans="1:18" hidden="1" x14ac:dyDescent="0.3">
      <c r="A6858">
        <v>202529</v>
      </c>
      <c r="B6858">
        <v>2025</v>
      </c>
      <c r="C6858" t="s">
        <v>21</v>
      </c>
      <c r="D6858">
        <v>29</v>
      </c>
      <c r="E6858" t="s">
        <v>234</v>
      </c>
      <c r="F6858" t="s">
        <v>236</v>
      </c>
      <c r="G6858" t="s">
        <v>113</v>
      </c>
      <c r="H6858" t="s">
        <v>80</v>
      </c>
      <c r="I6858">
        <v>2</v>
      </c>
      <c r="J6858">
        <v>8.1</v>
      </c>
      <c r="K6858" t="s">
        <v>134</v>
      </c>
      <c r="L6858" t="s">
        <v>238</v>
      </c>
      <c r="M6858">
        <v>1</v>
      </c>
      <c r="N6858">
        <v>0</v>
      </c>
      <c r="O6858">
        <v>0</v>
      </c>
      <c r="P6858">
        <v>0</v>
      </c>
      <c r="Q6858">
        <v>0</v>
      </c>
      <c r="R6858">
        <v>0</v>
      </c>
    </row>
    <row r="6859" spans="1:18" hidden="1" x14ac:dyDescent="0.3">
      <c r="A6859">
        <v>202529</v>
      </c>
      <c r="B6859">
        <v>2025</v>
      </c>
      <c r="C6859" t="s">
        <v>21</v>
      </c>
      <c r="D6859">
        <v>29</v>
      </c>
      <c r="E6859" t="s">
        <v>234</v>
      </c>
      <c r="F6859" t="s">
        <v>236</v>
      </c>
      <c r="G6859" t="s">
        <v>113</v>
      </c>
      <c r="H6859" t="s">
        <v>80</v>
      </c>
      <c r="I6859">
        <v>2</v>
      </c>
      <c r="J6859">
        <v>8.1999999999999993</v>
      </c>
      <c r="K6859" t="s">
        <v>237</v>
      </c>
      <c r="L6859" t="s">
        <v>238</v>
      </c>
      <c r="M6859">
        <v>6</v>
      </c>
      <c r="N6859">
        <v>0</v>
      </c>
      <c r="O6859">
        <v>0</v>
      </c>
      <c r="P6859">
        <v>0</v>
      </c>
      <c r="Q6859">
        <v>0</v>
      </c>
      <c r="R6859">
        <v>0</v>
      </c>
    </row>
    <row r="6860" spans="1:18" hidden="1" x14ac:dyDescent="0.3">
      <c r="A6860">
        <v>202529</v>
      </c>
      <c r="B6860">
        <v>2025</v>
      </c>
      <c r="C6860" t="s">
        <v>21</v>
      </c>
      <c r="D6860">
        <v>29</v>
      </c>
      <c r="E6860" t="s">
        <v>234</v>
      </c>
      <c r="F6860" t="s">
        <v>236</v>
      </c>
      <c r="G6860" t="s">
        <v>113</v>
      </c>
      <c r="H6860" t="s">
        <v>80</v>
      </c>
      <c r="I6860">
        <v>2</v>
      </c>
      <c r="J6860">
        <v>8.3000000000000007</v>
      </c>
      <c r="K6860" t="s">
        <v>237</v>
      </c>
      <c r="L6860" t="s">
        <v>238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</row>
    <row r="6861" spans="1:18" hidden="1" x14ac:dyDescent="0.3">
      <c r="A6861">
        <v>202529</v>
      </c>
      <c r="B6861">
        <v>2025</v>
      </c>
      <c r="C6861" t="s">
        <v>21</v>
      </c>
      <c r="D6861">
        <v>29</v>
      </c>
      <c r="E6861" t="s">
        <v>234</v>
      </c>
      <c r="F6861" t="s">
        <v>236</v>
      </c>
      <c r="G6861" t="s">
        <v>113</v>
      </c>
      <c r="H6861" t="s">
        <v>80</v>
      </c>
      <c r="I6861">
        <v>2</v>
      </c>
      <c r="J6861">
        <v>8.4</v>
      </c>
      <c r="K6861" t="s">
        <v>237</v>
      </c>
      <c r="L6861" t="s">
        <v>238</v>
      </c>
      <c r="M6861">
        <v>0</v>
      </c>
      <c r="N6861">
        <v>2</v>
      </c>
      <c r="O6861">
        <v>0</v>
      </c>
      <c r="P6861">
        <v>1</v>
      </c>
      <c r="Q6861">
        <v>0</v>
      </c>
      <c r="R6861">
        <v>0</v>
      </c>
    </row>
    <row r="6862" spans="1:18" hidden="1" x14ac:dyDescent="0.3">
      <c r="A6862">
        <v>202529</v>
      </c>
      <c r="B6862">
        <v>2025</v>
      </c>
      <c r="C6862" t="s">
        <v>21</v>
      </c>
      <c r="D6862">
        <v>29</v>
      </c>
      <c r="E6862" t="s">
        <v>234</v>
      </c>
      <c r="F6862" t="s">
        <v>236</v>
      </c>
      <c r="G6862" t="s">
        <v>113</v>
      </c>
      <c r="H6862" t="s">
        <v>80</v>
      </c>
      <c r="I6862">
        <v>2</v>
      </c>
      <c r="J6862">
        <v>8.5</v>
      </c>
      <c r="K6862" t="s">
        <v>237</v>
      </c>
      <c r="L6862" t="s">
        <v>238</v>
      </c>
      <c r="M6862">
        <v>1</v>
      </c>
      <c r="N6862">
        <v>0</v>
      </c>
      <c r="O6862">
        <v>0</v>
      </c>
      <c r="P6862">
        <v>0</v>
      </c>
      <c r="Q6862">
        <v>0</v>
      </c>
      <c r="R6862">
        <v>0</v>
      </c>
    </row>
    <row r="6863" spans="1:18" hidden="1" x14ac:dyDescent="0.3">
      <c r="A6863">
        <v>202529</v>
      </c>
      <c r="B6863">
        <v>2025</v>
      </c>
      <c r="C6863" t="s">
        <v>21</v>
      </c>
      <c r="D6863">
        <v>29</v>
      </c>
      <c r="E6863" t="s">
        <v>234</v>
      </c>
      <c r="F6863" t="s">
        <v>236</v>
      </c>
      <c r="G6863" t="s">
        <v>113</v>
      </c>
      <c r="H6863" t="s">
        <v>80</v>
      </c>
      <c r="I6863">
        <v>2</v>
      </c>
      <c r="J6863">
        <v>8.6</v>
      </c>
      <c r="K6863" t="s">
        <v>134</v>
      </c>
      <c r="L6863" t="s">
        <v>238</v>
      </c>
      <c r="M6863">
        <v>1</v>
      </c>
      <c r="N6863">
        <v>0</v>
      </c>
      <c r="O6863">
        <v>0</v>
      </c>
      <c r="P6863">
        <v>0</v>
      </c>
      <c r="Q6863">
        <v>0</v>
      </c>
      <c r="R6863">
        <v>0</v>
      </c>
    </row>
    <row r="6864" spans="1:18" hidden="1" x14ac:dyDescent="0.3">
      <c r="A6864">
        <v>202529</v>
      </c>
      <c r="B6864">
        <v>2025</v>
      </c>
      <c r="C6864" t="s">
        <v>21</v>
      </c>
      <c r="D6864">
        <v>29</v>
      </c>
      <c r="E6864" t="s">
        <v>234</v>
      </c>
      <c r="F6864" t="s">
        <v>236</v>
      </c>
      <c r="G6864" t="s">
        <v>113</v>
      </c>
      <c r="H6864" t="s">
        <v>80</v>
      </c>
      <c r="I6864">
        <v>2</v>
      </c>
      <c r="J6864">
        <v>9.1</v>
      </c>
      <c r="K6864" t="s">
        <v>134</v>
      </c>
      <c r="L6864" t="s">
        <v>183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</row>
    <row r="6865" spans="1:21" hidden="1" x14ac:dyDescent="0.3">
      <c r="A6865">
        <v>202529</v>
      </c>
      <c r="B6865">
        <v>2025</v>
      </c>
      <c r="C6865" t="s">
        <v>21</v>
      </c>
      <c r="D6865">
        <v>29</v>
      </c>
      <c r="E6865" t="s">
        <v>234</v>
      </c>
      <c r="F6865" t="s">
        <v>236</v>
      </c>
      <c r="G6865" t="s">
        <v>113</v>
      </c>
      <c r="H6865" t="s">
        <v>80</v>
      </c>
      <c r="I6865">
        <v>2</v>
      </c>
      <c r="J6865">
        <v>9.1999999999999993</v>
      </c>
      <c r="K6865" t="s">
        <v>134</v>
      </c>
      <c r="L6865" t="s">
        <v>183</v>
      </c>
      <c r="M6865">
        <v>1</v>
      </c>
      <c r="N6865">
        <v>0</v>
      </c>
      <c r="O6865">
        <v>0</v>
      </c>
      <c r="P6865">
        <v>0</v>
      </c>
      <c r="Q6865">
        <v>0</v>
      </c>
      <c r="R6865">
        <v>0</v>
      </c>
    </row>
    <row r="6866" spans="1:21" hidden="1" x14ac:dyDescent="0.3">
      <c r="A6866">
        <v>202529</v>
      </c>
      <c r="B6866">
        <v>2025</v>
      </c>
      <c r="C6866" t="s">
        <v>21</v>
      </c>
      <c r="D6866">
        <v>29</v>
      </c>
      <c r="E6866" t="s">
        <v>234</v>
      </c>
      <c r="F6866" t="s">
        <v>236</v>
      </c>
      <c r="G6866" t="s">
        <v>113</v>
      </c>
      <c r="H6866" t="s">
        <v>80</v>
      </c>
      <c r="I6866">
        <v>2</v>
      </c>
      <c r="J6866">
        <v>9.3000000000000007</v>
      </c>
      <c r="K6866" t="s">
        <v>237</v>
      </c>
      <c r="L6866" t="s">
        <v>183</v>
      </c>
      <c r="M6866">
        <v>1</v>
      </c>
      <c r="N6866">
        <v>0</v>
      </c>
      <c r="O6866">
        <v>0</v>
      </c>
      <c r="P6866">
        <v>0</v>
      </c>
      <c r="Q6866">
        <v>0</v>
      </c>
      <c r="R6866">
        <v>0</v>
      </c>
    </row>
    <row r="6867" spans="1:21" hidden="1" x14ac:dyDescent="0.3">
      <c r="A6867">
        <v>202529</v>
      </c>
      <c r="B6867">
        <v>2025</v>
      </c>
      <c r="C6867" t="s">
        <v>21</v>
      </c>
      <c r="D6867">
        <v>29</v>
      </c>
      <c r="E6867" t="s">
        <v>234</v>
      </c>
      <c r="F6867" t="s">
        <v>236</v>
      </c>
      <c r="G6867" t="s">
        <v>113</v>
      </c>
      <c r="H6867" t="s">
        <v>80</v>
      </c>
      <c r="I6867">
        <v>2</v>
      </c>
      <c r="J6867">
        <v>9.4</v>
      </c>
      <c r="K6867" t="s">
        <v>134</v>
      </c>
      <c r="L6867" t="s">
        <v>183</v>
      </c>
      <c r="M6867">
        <v>1</v>
      </c>
      <c r="N6867">
        <v>0</v>
      </c>
      <c r="O6867">
        <v>0</v>
      </c>
      <c r="P6867">
        <v>0</v>
      </c>
      <c r="Q6867">
        <v>0</v>
      </c>
      <c r="R6867">
        <v>0</v>
      </c>
    </row>
    <row r="6868" spans="1:21" hidden="1" x14ac:dyDescent="0.3">
      <c r="A6868">
        <v>202529</v>
      </c>
      <c r="B6868">
        <v>2025</v>
      </c>
      <c r="C6868" t="s">
        <v>21</v>
      </c>
      <c r="D6868">
        <v>29</v>
      </c>
      <c r="E6868" t="s">
        <v>234</v>
      </c>
      <c r="F6868" t="s">
        <v>236</v>
      </c>
      <c r="G6868" t="s">
        <v>113</v>
      </c>
      <c r="H6868" t="s">
        <v>80</v>
      </c>
      <c r="I6868">
        <v>2</v>
      </c>
      <c r="J6868">
        <v>9.5</v>
      </c>
      <c r="K6868" t="s">
        <v>237</v>
      </c>
      <c r="L6868" t="s">
        <v>183</v>
      </c>
      <c r="M6868">
        <v>6</v>
      </c>
      <c r="N6868">
        <v>0</v>
      </c>
      <c r="O6868">
        <v>0</v>
      </c>
      <c r="P6868">
        <v>0</v>
      </c>
      <c r="Q6868">
        <v>0</v>
      </c>
      <c r="R6868">
        <v>0</v>
      </c>
    </row>
    <row r="6869" spans="1:21" hidden="1" x14ac:dyDescent="0.3">
      <c r="A6869">
        <v>202529</v>
      </c>
      <c r="B6869">
        <v>2025</v>
      </c>
      <c r="C6869" t="s">
        <v>21</v>
      </c>
      <c r="D6869">
        <v>29</v>
      </c>
      <c r="E6869" t="s">
        <v>234</v>
      </c>
      <c r="F6869" t="s">
        <v>236</v>
      </c>
      <c r="G6869" t="s">
        <v>113</v>
      </c>
      <c r="H6869" t="s">
        <v>80</v>
      </c>
      <c r="I6869">
        <v>2</v>
      </c>
      <c r="J6869">
        <v>9.6</v>
      </c>
      <c r="K6869" t="s">
        <v>237</v>
      </c>
      <c r="L6869" t="s">
        <v>183</v>
      </c>
      <c r="M6869">
        <v>4</v>
      </c>
      <c r="N6869">
        <v>0</v>
      </c>
      <c r="O6869">
        <v>0</v>
      </c>
      <c r="P6869">
        <v>0</v>
      </c>
      <c r="Q6869">
        <v>0</v>
      </c>
      <c r="R6869">
        <v>0</v>
      </c>
    </row>
    <row r="6870" spans="1:21" hidden="1" x14ac:dyDescent="0.3">
      <c r="A6870">
        <v>202529</v>
      </c>
      <c r="B6870">
        <v>2025</v>
      </c>
      <c r="C6870" t="s">
        <v>21</v>
      </c>
      <c r="D6870">
        <v>29</v>
      </c>
      <c r="E6870" t="s">
        <v>234</v>
      </c>
      <c r="F6870" t="s">
        <v>236</v>
      </c>
      <c r="G6870" t="s">
        <v>113</v>
      </c>
      <c r="H6870" t="s">
        <v>80</v>
      </c>
      <c r="I6870">
        <v>2</v>
      </c>
      <c r="J6870">
        <v>10.1</v>
      </c>
      <c r="K6870" t="s">
        <v>134</v>
      </c>
      <c r="L6870" t="s">
        <v>238</v>
      </c>
      <c r="M6870">
        <v>6</v>
      </c>
      <c r="N6870">
        <v>0</v>
      </c>
      <c r="O6870">
        <v>0</v>
      </c>
      <c r="P6870">
        <v>0</v>
      </c>
      <c r="Q6870">
        <v>0</v>
      </c>
      <c r="R6870">
        <v>0</v>
      </c>
    </row>
    <row r="6871" spans="1:21" hidden="1" x14ac:dyDescent="0.3">
      <c r="A6871">
        <v>202529</v>
      </c>
      <c r="B6871">
        <v>2025</v>
      </c>
      <c r="C6871" t="s">
        <v>21</v>
      </c>
      <c r="D6871">
        <v>29</v>
      </c>
      <c r="E6871" t="s">
        <v>234</v>
      </c>
      <c r="F6871" t="s">
        <v>236</v>
      </c>
      <c r="G6871" t="s">
        <v>113</v>
      </c>
      <c r="H6871" t="s">
        <v>80</v>
      </c>
      <c r="I6871">
        <v>2</v>
      </c>
      <c r="J6871">
        <v>10.199999999999999</v>
      </c>
      <c r="K6871" t="s">
        <v>134</v>
      </c>
      <c r="L6871" t="s">
        <v>238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 t="s">
        <v>28</v>
      </c>
      <c r="T6871" t="s">
        <v>134</v>
      </c>
      <c r="U6871" t="s">
        <v>97</v>
      </c>
    </row>
    <row r="6872" spans="1:21" hidden="1" x14ac:dyDescent="0.3">
      <c r="A6872">
        <v>202529</v>
      </c>
      <c r="B6872">
        <v>2025</v>
      </c>
      <c r="C6872" t="s">
        <v>21</v>
      </c>
      <c r="D6872">
        <v>29</v>
      </c>
      <c r="E6872" t="s">
        <v>234</v>
      </c>
      <c r="F6872" t="s">
        <v>236</v>
      </c>
      <c r="G6872" t="s">
        <v>113</v>
      </c>
      <c r="H6872" t="s">
        <v>80</v>
      </c>
      <c r="I6872">
        <v>2</v>
      </c>
      <c r="J6872">
        <v>10.3</v>
      </c>
      <c r="K6872" t="s">
        <v>186</v>
      </c>
      <c r="L6872" t="s">
        <v>238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</row>
    <row r="6873" spans="1:21" hidden="1" x14ac:dyDescent="0.3">
      <c r="A6873">
        <v>202529</v>
      </c>
      <c r="B6873">
        <v>2025</v>
      </c>
      <c r="C6873" t="s">
        <v>21</v>
      </c>
      <c r="D6873">
        <v>29</v>
      </c>
      <c r="E6873" t="s">
        <v>234</v>
      </c>
      <c r="F6873" t="s">
        <v>236</v>
      </c>
      <c r="G6873" t="s">
        <v>113</v>
      </c>
      <c r="H6873" t="s">
        <v>80</v>
      </c>
      <c r="I6873">
        <v>2</v>
      </c>
      <c r="J6873">
        <v>10.4</v>
      </c>
      <c r="K6873" t="s">
        <v>186</v>
      </c>
      <c r="L6873" t="s">
        <v>238</v>
      </c>
      <c r="M6873">
        <v>1</v>
      </c>
      <c r="N6873">
        <v>0</v>
      </c>
      <c r="O6873">
        <v>0</v>
      </c>
      <c r="P6873">
        <v>0</v>
      </c>
      <c r="Q6873">
        <v>0</v>
      </c>
      <c r="R6873">
        <v>0</v>
      </c>
    </row>
    <row r="6874" spans="1:21" hidden="1" x14ac:dyDescent="0.3">
      <c r="A6874">
        <v>202529</v>
      </c>
      <c r="B6874">
        <v>2025</v>
      </c>
      <c r="C6874" t="s">
        <v>21</v>
      </c>
      <c r="D6874">
        <v>29</v>
      </c>
      <c r="E6874" t="s">
        <v>234</v>
      </c>
      <c r="F6874" t="s">
        <v>236</v>
      </c>
      <c r="G6874" t="s">
        <v>113</v>
      </c>
      <c r="H6874" t="s">
        <v>80</v>
      </c>
      <c r="I6874">
        <v>2</v>
      </c>
      <c r="J6874">
        <v>10.5</v>
      </c>
      <c r="K6874" t="s">
        <v>237</v>
      </c>
      <c r="L6874" t="s">
        <v>238</v>
      </c>
      <c r="M6874">
        <v>4</v>
      </c>
      <c r="N6874">
        <v>0</v>
      </c>
      <c r="O6874">
        <v>0</v>
      </c>
      <c r="P6874">
        <v>0</v>
      </c>
      <c r="Q6874">
        <v>0</v>
      </c>
      <c r="R6874">
        <v>0</v>
      </c>
    </row>
    <row r="6875" spans="1:21" hidden="1" x14ac:dyDescent="0.3">
      <c r="A6875">
        <v>202529</v>
      </c>
      <c r="B6875">
        <v>2025</v>
      </c>
      <c r="C6875" t="s">
        <v>21</v>
      </c>
      <c r="D6875">
        <v>29</v>
      </c>
      <c r="E6875" t="s">
        <v>234</v>
      </c>
      <c r="F6875" t="s">
        <v>236</v>
      </c>
      <c r="G6875" t="s">
        <v>113</v>
      </c>
      <c r="H6875" t="s">
        <v>80</v>
      </c>
      <c r="I6875">
        <v>2</v>
      </c>
      <c r="J6875">
        <v>10.6</v>
      </c>
      <c r="K6875" t="s">
        <v>237</v>
      </c>
      <c r="L6875" t="s">
        <v>238</v>
      </c>
      <c r="M6875">
        <v>4</v>
      </c>
      <c r="N6875">
        <v>0</v>
      </c>
      <c r="O6875">
        <v>0</v>
      </c>
      <c r="P6875">
        <v>0</v>
      </c>
      <c r="Q6875">
        <v>0</v>
      </c>
      <c r="R6875">
        <v>0</v>
      </c>
    </row>
    <row r="6876" spans="1:21" hidden="1" x14ac:dyDescent="0.3">
      <c r="A6876">
        <v>202529</v>
      </c>
      <c r="B6876">
        <v>2025</v>
      </c>
      <c r="C6876" t="s">
        <v>21</v>
      </c>
      <c r="D6876">
        <v>29</v>
      </c>
      <c r="E6876" t="s">
        <v>234</v>
      </c>
      <c r="F6876" t="s">
        <v>236</v>
      </c>
      <c r="G6876" t="s">
        <v>113</v>
      </c>
      <c r="H6876" t="s">
        <v>80</v>
      </c>
      <c r="I6876">
        <v>2</v>
      </c>
      <c r="J6876">
        <v>11.1</v>
      </c>
      <c r="K6876" t="s">
        <v>186</v>
      </c>
      <c r="L6876" t="s">
        <v>99</v>
      </c>
      <c r="M6876">
        <v>2</v>
      </c>
      <c r="N6876">
        <v>0</v>
      </c>
      <c r="O6876">
        <v>0</v>
      </c>
      <c r="P6876">
        <v>0</v>
      </c>
      <c r="Q6876">
        <v>0</v>
      </c>
      <c r="R6876">
        <v>0</v>
      </c>
    </row>
    <row r="6877" spans="1:21" hidden="1" x14ac:dyDescent="0.3">
      <c r="A6877">
        <v>202529</v>
      </c>
      <c r="B6877">
        <v>2025</v>
      </c>
      <c r="C6877" t="s">
        <v>21</v>
      </c>
      <c r="D6877">
        <v>29</v>
      </c>
      <c r="E6877" t="s">
        <v>234</v>
      </c>
      <c r="F6877" t="s">
        <v>236</v>
      </c>
      <c r="G6877" t="s">
        <v>113</v>
      </c>
      <c r="H6877" t="s">
        <v>80</v>
      </c>
      <c r="I6877">
        <v>2</v>
      </c>
      <c r="J6877">
        <v>11.2</v>
      </c>
      <c r="K6877" t="s">
        <v>186</v>
      </c>
      <c r="L6877" t="s">
        <v>99</v>
      </c>
      <c r="M6877">
        <v>1</v>
      </c>
      <c r="N6877">
        <v>0</v>
      </c>
      <c r="O6877">
        <v>0</v>
      </c>
      <c r="P6877">
        <v>0</v>
      </c>
      <c r="Q6877">
        <v>0</v>
      </c>
      <c r="R6877">
        <v>0</v>
      </c>
    </row>
    <row r="6878" spans="1:21" hidden="1" x14ac:dyDescent="0.3">
      <c r="A6878">
        <v>202529</v>
      </c>
      <c r="B6878">
        <v>2025</v>
      </c>
      <c r="C6878" t="s">
        <v>21</v>
      </c>
      <c r="D6878">
        <v>29</v>
      </c>
      <c r="E6878" t="s">
        <v>234</v>
      </c>
      <c r="F6878" t="s">
        <v>236</v>
      </c>
      <c r="G6878" t="s">
        <v>113</v>
      </c>
      <c r="H6878" t="s">
        <v>80</v>
      </c>
      <c r="I6878">
        <v>2</v>
      </c>
      <c r="J6878">
        <v>11.3</v>
      </c>
      <c r="K6878" t="s">
        <v>237</v>
      </c>
      <c r="L6878" t="s">
        <v>99</v>
      </c>
      <c r="M6878">
        <v>4</v>
      </c>
      <c r="N6878">
        <v>0</v>
      </c>
      <c r="O6878">
        <v>0</v>
      </c>
      <c r="P6878">
        <v>0</v>
      </c>
      <c r="Q6878">
        <v>0</v>
      </c>
      <c r="R6878">
        <v>0</v>
      </c>
    </row>
    <row r="6879" spans="1:21" hidden="1" x14ac:dyDescent="0.3">
      <c r="A6879">
        <v>202529</v>
      </c>
      <c r="B6879">
        <v>2025</v>
      </c>
      <c r="C6879" t="s">
        <v>21</v>
      </c>
      <c r="D6879">
        <v>29</v>
      </c>
      <c r="E6879" t="s">
        <v>234</v>
      </c>
      <c r="F6879" t="s">
        <v>236</v>
      </c>
      <c r="G6879" t="s">
        <v>113</v>
      </c>
      <c r="H6879" t="s">
        <v>80</v>
      </c>
      <c r="I6879">
        <v>2</v>
      </c>
      <c r="J6879">
        <v>11.4</v>
      </c>
      <c r="K6879" t="s">
        <v>237</v>
      </c>
      <c r="L6879" t="s">
        <v>99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 t="s">
        <v>38</v>
      </c>
      <c r="T6879" t="s">
        <v>237</v>
      </c>
    </row>
    <row r="6880" spans="1:21" hidden="1" x14ac:dyDescent="0.3">
      <c r="A6880">
        <v>202529</v>
      </c>
      <c r="B6880">
        <v>2025</v>
      </c>
      <c r="C6880" t="s">
        <v>21</v>
      </c>
      <c r="D6880">
        <v>29</v>
      </c>
      <c r="E6880" t="s">
        <v>234</v>
      </c>
      <c r="F6880" t="s">
        <v>236</v>
      </c>
      <c r="G6880" t="s">
        <v>113</v>
      </c>
      <c r="H6880" t="s">
        <v>80</v>
      </c>
      <c r="I6880">
        <v>2</v>
      </c>
      <c r="J6880">
        <v>11.5</v>
      </c>
      <c r="K6880" t="s">
        <v>117</v>
      </c>
      <c r="L6880" t="s">
        <v>99</v>
      </c>
      <c r="M6880">
        <v>4</v>
      </c>
      <c r="N6880">
        <v>0</v>
      </c>
      <c r="O6880">
        <v>0</v>
      </c>
      <c r="P6880">
        <v>0</v>
      </c>
      <c r="Q6880">
        <v>0</v>
      </c>
      <c r="R6880">
        <v>0</v>
      </c>
    </row>
    <row r="6881" spans="1:21" hidden="1" x14ac:dyDescent="0.3">
      <c r="A6881">
        <v>202529</v>
      </c>
      <c r="B6881">
        <v>2025</v>
      </c>
      <c r="C6881" t="s">
        <v>21</v>
      </c>
      <c r="D6881">
        <v>29</v>
      </c>
      <c r="E6881" t="s">
        <v>234</v>
      </c>
      <c r="F6881" t="s">
        <v>236</v>
      </c>
      <c r="G6881" t="s">
        <v>113</v>
      </c>
      <c r="H6881" t="s">
        <v>80</v>
      </c>
      <c r="I6881">
        <v>2</v>
      </c>
      <c r="J6881">
        <v>11.6</v>
      </c>
      <c r="K6881" t="s">
        <v>117</v>
      </c>
      <c r="L6881" t="s">
        <v>99</v>
      </c>
      <c r="M6881">
        <v>1</v>
      </c>
      <c r="N6881">
        <v>0</v>
      </c>
      <c r="O6881">
        <v>0</v>
      </c>
      <c r="P6881">
        <v>0</v>
      </c>
      <c r="Q6881">
        <v>0</v>
      </c>
      <c r="R6881">
        <v>0</v>
      </c>
    </row>
    <row r="6882" spans="1:21" hidden="1" x14ac:dyDescent="0.3">
      <c r="A6882">
        <v>202529</v>
      </c>
      <c r="B6882">
        <v>2025</v>
      </c>
      <c r="C6882" t="s">
        <v>21</v>
      </c>
      <c r="D6882">
        <v>29</v>
      </c>
      <c r="E6882" t="s">
        <v>234</v>
      </c>
      <c r="F6882" t="s">
        <v>236</v>
      </c>
      <c r="G6882" t="s">
        <v>113</v>
      </c>
      <c r="H6882" t="s">
        <v>80</v>
      </c>
      <c r="I6882">
        <v>2</v>
      </c>
      <c r="J6882">
        <v>12.1</v>
      </c>
      <c r="K6882" t="s">
        <v>117</v>
      </c>
      <c r="L6882" t="s">
        <v>222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</row>
    <row r="6883" spans="1:21" hidden="1" x14ac:dyDescent="0.3">
      <c r="A6883">
        <v>202529</v>
      </c>
      <c r="B6883">
        <v>2025</v>
      </c>
      <c r="C6883" t="s">
        <v>21</v>
      </c>
      <c r="D6883">
        <v>29</v>
      </c>
      <c r="E6883" t="s">
        <v>234</v>
      </c>
      <c r="F6883" t="s">
        <v>236</v>
      </c>
      <c r="G6883" t="s">
        <v>113</v>
      </c>
      <c r="H6883" t="s">
        <v>80</v>
      </c>
      <c r="I6883">
        <v>2</v>
      </c>
      <c r="J6883">
        <v>12.2</v>
      </c>
      <c r="K6883" t="s">
        <v>117</v>
      </c>
      <c r="L6883" t="s">
        <v>222</v>
      </c>
      <c r="M6883">
        <v>4</v>
      </c>
      <c r="N6883">
        <v>0</v>
      </c>
      <c r="O6883">
        <v>0</v>
      </c>
      <c r="P6883">
        <v>0</v>
      </c>
      <c r="Q6883">
        <v>0</v>
      </c>
      <c r="R6883">
        <v>0</v>
      </c>
    </row>
    <row r="6884" spans="1:21" hidden="1" x14ac:dyDescent="0.3">
      <c r="A6884">
        <v>202529</v>
      </c>
      <c r="B6884">
        <v>2025</v>
      </c>
      <c r="C6884" t="s">
        <v>21</v>
      </c>
      <c r="D6884">
        <v>29</v>
      </c>
      <c r="E6884" t="s">
        <v>234</v>
      </c>
      <c r="F6884" t="s">
        <v>236</v>
      </c>
      <c r="G6884" t="s">
        <v>113</v>
      </c>
      <c r="H6884" t="s">
        <v>80</v>
      </c>
      <c r="I6884">
        <v>2</v>
      </c>
      <c r="J6884">
        <v>12.3</v>
      </c>
      <c r="K6884" t="s">
        <v>117</v>
      </c>
      <c r="L6884" t="s">
        <v>222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</row>
    <row r="6885" spans="1:21" hidden="1" x14ac:dyDescent="0.3">
      <c r="A6885">
        <v>202529</v>
      </c>
      <c r="B6885">
        <v>2025</v>
      </c>
      <c r="C6885" t="s">
        <v>21</v>
      </c>
      <c r="D6885">
        <v>29</v>
      </c>
      <c r="E6885" t="s">
        <v>234</v>
      </c>
      <c r="F6885" t="s">
        <v>236</v>
      </c>
      <c r="G6885" t="s">
        <v>113</v>
      </c>
      <c r="H6885" t="s">
        <v>80</v>
      </c>
      <c r="I6885">
        <v>2</v>
      </c>
      <c r="J6885">
        <v>12.4</v>
      </c>
      <c r="K6885" t="s">
        <v>117</v>
      </c>
      <c r="L6885" t="s">
        <v>222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 t="s">
        <v>28</v>
      </c>
      <c r="T6885" t="s">
        <v>117</v>
      </c>
      <c r="U6885" t="s">
        <v>88</v>
      </c>
    </row>
    <row r="6886" spans="1:21" hidden="1" x14ac:dyDescent="0.3">
      <c r="A6886">
        <v>202529</v>
      </c>
      <c r="B6886">
        <v>2025</v>
      </c>
      <c r="C6886" t="s">
        <v>21</v>
      </c>
      <c r="D6886">
        <v>29</v>
      </c>
      <c r="E6886" t="s">
        <v>234</v>
      </c>
      <c r="F6886" t="s">
        <v>236</v>
      </c>
      <c r="G6886" t="s">
        <v>113</v>
      </c>
      <c r="H6886" t="s">
        <v>80</v>
      </c>
      <c r="I6886">
        <v>2</v>
      </c>
      <c r="J6886">
        <v>12.5</v>
      </c>
      <c r="K6886" t="s">
        <v>123</v>
      </c>
      <c r="L6886" t="s">
        <v>222</v>
      </c>
      <c r="M6886">
        <v>1</v>
      </c>
      <c r="N6886">
        <v>0</v>
      </c>
      <c r="O6886">
        <v>0</v>
      </c>
      <c r="P6886">
        <v>0</v>
      </c>
      <c r="Q6886">
        <v>0</v>
      </c>
      <c r="R6886">
        <v>0</v>
      </c>
    </row>
    <row r="6887" spans="1:21" hidden="1" x14ac:dyDescent="0.3">
      <c r="A6887">
        <v>202529</v>
      </c>
      <c r="B6887">
        <v>2025</v>
      </c>
      <c r="C6887" t="s">
        <v>21</v>
      </c>
      <c r="D6887">
        <v>29</v>
      </c>
      <c r="E6887" t="s">
        <v>234</v>
      </c>
      <c r="F6887" t="s">
        <v>236</v>
      </c>
      <c r="G6887" t="s">
        <v>113</v>
      </c>
      <c r="H6887" t="s">
        <v>80</v>
      </c>
      <c r="I6887">
        <v>2</v>
      </c>
      <c r="J6887">
        <v>12.6</v>
      </c>
      <c r="K6887" t="s">
        <v>186</v>
      </c>
      <c r="L6887" t="s">
        <v>222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</row>
    <row r="6888" spans="1:21" hidden="1" x14ac:dyDescent="0.3">
      <c r="A6888">
        <v>202529</v>
      </c>
      <c r="B6888">
        <v>2025</v>
      </c>
      <c r="C6888" t="s">
        <v>21</v>
      </c>
      <c r="D6888">
        <v>29</v>
      </c>
      <c r="E6888" t="s">
        <v>234</v>
      </c>
      <c r="F6888" t="s">
        <v>236</v>
      </c>
      <c r="G6888" t="s">
        <v>113</v>
      </c>
      <c r="H6888" t="s">
        <v>80</v>
      </c>
      <c r="I6888">
        <v>2</v>
      </c>
      <c r="J6888">
        <v>13.1</v>
      </c>
      <c r="K6888" t="s">
        <v>123</v>
      </c>
      <c r="L6888" t="s">
        <v>238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</row>
    <row r="6889" spans="1:21" hidden="1" x14ac:dyDescent="0.3">
      <c r="A6889">
        <v>202529</v>
      </c>
      <c r="B6889">
        <v>2025</v>
      </c>
      <c r="C6889" t="s">
        <v>21</v>
      </c>
      <c r="D6889">
        <v>29</v>
      </c>
      <c r="E6889" t="s">
        <v>234</v>
      </c>
      <c r="F6889" t="s">
        <v>236</v>
      </c>
      <c r="G6889" t="s">
        <v>113</v>
      </c>
      <c r="H6889" t="s">
        <v>80</v>
      </c>
      <c r="I6889">
        <v>2</v>
      </c>
      <c r="J6889">
        <v>13.2</v>
      </c>
      <c r="K6889" t="s">
        <v>123</v>
      </c>
      <c r="L6889" t="s">
        <v>238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</row>
    <row r="6890" spans="1:21" hidden="1" x14ac:dyDescent="0.3">
      <c r="A6890">
        <v>202529</v>
      </c>
      <c r="B6890">
        <v>2025</v>
      </c>
      <c r="C6890" t="s">
        <v>21</v>
      </c>
      <c r="D6890">
        <v>29</v>
      </c>
      <c r="E6890" t="s">
        <v>234</v>
      </c>
      <c r="F6890" t="s">
        <v>236</v>
      </c>
      <c r="G6890" t="s">
        <v>113</v>
      </c>
      <c r="H6890" t="s">
        <v>80</v>
      </c>
      <c r="I6890">
        <v>2</v>
      </c>
      <c r="J6890">
        <v>13.3</v>
      </c>
      <c r="K6890" t="s">
        <v>123</v>
      </c>
      <c r="L6890" t="s">
        <v>238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 t="s">
        <v>28</v>
      </c>
      <c r="T6890" t="s">
        <v>123</v>
      </c>
      <c r="U6890" t="s">
        <v>97</v>
      </c>
    </row>
    <row r="6891" spans="1:21" hidden="1" x14ac:dyDescent="0.3">
      <c r="A6891">
        <v>202529</v>
      </c>
      <c r="B6891">
        <v>2025</v>
      </c>
      <c r="C6891" t="s">
        <v>21</v>
      </c>
      <c r="D6891">
        <v>29</v>
      </c>
      <c r="E6891" t="s">
        <v>234</v>
      </c>
      <c r="F6891" t="s">
        <v>236</v>
      </c>
      <c r="G6891" t="s">
        <v>113</v>
      </c>
      <c r="H6891" t="s">
        <v>80</v>
      </c>
      <c r="I6891">
        <v>2</v>
      </c>
      <c r="J6891">
        <v>13.4</v>
      </c>
      <c r="K6891" t="s">
        <v>138</v>
      </c>
      <c r="L6891" t="s">
        <v>238</v>
      </c>
      <c r="M6891">
        <v>1</v>
      </c>
      <c r="N6891">
        <v>0</v>
      </c>
      <c r="O6891">
        <v>0</v>
      </c>
      <c r="P6891">
        <v>0</v>
      </c>
      <c r="Q6891">
        <v>0</v>
      </c>
      <c r="R6891">
        <v>0</v>
      </c>
    </row>
    <row r="6892" spans="1:21" hidden="1" x14ac:dyDescent="0.3">
      <c r="A6892">
        <v>202529</v>
      </c>
      <c r="B6892">
        <v>2025</v>
      </c>
      <c r="C6892" t="s">
        <v>21</v>
      </c>
      <c r="D6892">
        <v>29</v>
      </c>
      <c r="E6892" t="s">
        <v>234</v>
      </c>
      <c r="F6892" t="s">
        <v>236</v>
      </c>
      <c r="G6892" t="s">
        <v>113</v>
      </c>
      <c r="H6892" t="s">
        <v>80</v>
      </c>
      <c r="I6892">
        <v>2</v>
      </c>
      <c r="J6892">
        <v>13.5</v>
      </c>
      <c r="K6892" t="s">
        <v>186</v>
      </c>
      <c r="L6892" t="s">
        <v>238</v>
      </c>
      <c r="M6892">
        <v>4</v>
      </c>
      <c r="N6892">
        <v>0</v>
      </c>
      <c r="O6892">
        <v>0</v>
      </c>
      <c r="P6892">
        <v>0</v>
      </c>
      <c r="Q6892">
        <v>0</v>
      </c>
      <c r="R6892">
        <v>0</v>
      </c>
    </row>
    <row r="6893" spans="1:21" hidden="1" x14ac:dyDescent="0.3">
      <c r="A6893">
        <v>202529</v>
      </c>
      <c r="B6893">
        <v>2025</v>
      </c>
      <c r="C6893" t="s">
        <v>21</v>
      </c>
      <c r="D6893">
        <v>29</v>
      </c>
      <c r="E6893" t="s">
        <v>234</v>
      </c>
      <c r="F6893" t="s">
        <v>236</v>
      </c>
      <c r="G6893" t="s">
        <v>113</v>
      </c>
      <c r="H6893" t="s">
        <v>80</v>
      </c>
      <c r="I6893">
        <v>2</v>
      </c>
      <c r="J6893">
        <v>13.6</v>
      </c>
      <c r="K6893" t="s">
        <v>186</v>
      </c>
      <c r="L6893" t="s">
        <v>238</v>
      </c>
      <c r="M6893">
        <v>1</v>
      </c>
      <c r="N6893">
        <v>0</v>
      </c>
      <c r="O6893">
        <v>0</v>
      </c>
      <c r="P6893">
        <v>0</v>
      </c>
      <c r="Q6893">
        <v>0</v>
      </c>
      <c r="R6893">
        <v>0</v>
      </c>
    </row>
    <row r="6894" spans="1:21" hidden="1" x14ac:dyDescent="0.3">
      <c r="A6894">
        <v>202529</v>
      </c>
      <c r="B6894">
        <v>2025</v>
      </c>
      <c r="C6894" t="s">
        <v>21</v>
      </c>
      <c r="D6894">
        <v>29</v>
      </c>
      <c r="E6894" t="s">
        <v>234</v>
      </c>
      <c r="F6894" t="s">
        <v>236</v>
      </c>
      <c r="G6894" t="s">
        <v>113</v>
      </c>
      <c r="H6894" t="s">
        <v>80</v>
      </c>
      <c r="I6894">
        <v>2</v>
      </c>
      <c r="J6894">
        <v>14.1</v>
      </c>
      <c r="K6894" t="s">
        <v>186</v>
      </c>
      <c r="L6894" t="s">
        <v>99</v>
      </c>
      <c r="M6894">
        <v>1</v>
      </c>
      <c r="N6894">
        <v>0</v>
      </c>
      <c r="O6894">
        <v>0</v>
      </c>
      <c r="P6894">
        <v>0</v>
      </c>
      <c r="Q6894">
        <v>0</v>
      </c>
      <c r="R6894">
        <v>0</v>
      </c>
    </row>
    <row r="6895" spans="1:21" hidden="1" x14ac:dyDescent="0.3">
      <c r="A6895">
        <v>202529</v>
      </c>
      <c r="B6895">
        <v>2025</v>
      </c>
      <c r="C6895" t="s">
        <v>21</v>
      </c>
      <c r="D6895">
        <v>29</v>
      </c>
      <c r="E6895" t="s">
        <v>234</v>
      </c>
      <c r="F6895" t="s">
        <v>236</v>
      </c>
      <c r="G6895" t="s">
        <v>113</v>
      </c>
      <c r="H6895" t="s">
        <v>80</v>
      </c>
      <c r="I6895">
        <v>2</v>
      </c>
      <c r="J6895">
        <v>14.2</v>
      </c>
      <c r="K6895" t="s">
        <v>138</v>
      </c>
      <c r="L6895" t="s">
        <v>99</v>
      </c>
      <c r="M6895">
        <v>1</v>
      </c>
      <c r="N6895">
        <v>0</v>
      </c>
      <c r="O6895">
        <v>0</v>
      </c>
      <c r="P6895">
        <v>0</v>
      </c>
      <c r="Q6895">
        <v>0</v>
      </c>
      <c r="R6895">
        <v>0</v>
      </c>
    </row>
    <row r="6896" spans="1:21" hidden="1" x14ac:dyDescent="0.3">
      <c r="A6896">
        <v>202529</v>
      </c>
      <c r="B6896">
        <v>2025</v>
      </c>
      <c r="C6896" t="s">
        <v>21</v>
      </c>
      <c r="D6896">
        <v>29</v>
      </c>
      <c r="E6896" t="s">
        <v>234</v>
      </c>
      <c r="F6896" t="s">
        <v>236</v>
      </c>
      <c r="G6896" t="s">
        <v>113</v>
      </c>
      <c r="H6896" t="s">
        <v>80</v>
      </c>
      <c r="I6896">
        <v>2</v>
      </c>
      <c r="J6896">
        <v>14.3</v>
      </c>
      <c r="K6896" t="s">
        <v>186</v>
      </c>
      <c r="L6896" t="s">
        <v>99</v>
      </c>
      <c r="M6896">
        <v>2</v>
      </c>
      <c r="N6896">
        <v>0</v>
      </c>
      <c r="O6896">
        <v>0</v>
      </c>
      <c r="P6896">
        <v>0</v>
      </c>
      <c r="Q6896">
        <v>0</v>
      </c>
      <c r="R6896">
        <v>0</v>
      </c>
    </row>
    <row r="6897" spans="1:21" hidden="1" x14ac:dyDescent="0.3">
      <c r="A6897">
        <v>202529</v>
      </c>
      <c r="B6897">
        <v>2025</v>
      </c>
      <c r="C6897" t="s">
        <v>21</v>
      </c>
      <c r="D6897">
        <v>29</v>
      </c>
      <c r="E6897" t="s">
        <v>234</v>
      </c>
      <c r="F6897" t="s">
        <v>236</v>
      </c>
      <c r="G6897" t="s">
        <v>113</v>
      </c>
      <c r="H6897" t="s">
        <v>80</v>
      </c>
      <c r="I6897">
        <v>2</v>
      </c>
      <c r="J6897">
        <v>14.4</v>
      </c>
      <c r="K6897" t="s">
        <v>186</v>
      </c>
      <c r="L6897" t="s">
        <v>99</v>
      </c>
      <c r="M6897">
        <v>1</v>
      </c>
      <c r="N6897">
        <v>0</v>
      </c>
      <c r="O6897">
        <v>0</v>
      </c>
      <c r="P6897">
        <v>0</v>
      </c>
      <c r="Q6897">
        <v>0</v>
      </c>
      <c r="R6897">
        <v>0</v>
      </c>
    </row>
    <row r="6898" spans="1:21" hidden="1" x14ac:dyDescent="0.3">
      <c r="A6898">
        <v>202529</v>
      </c>
      <c r="B6898">
        <v>2025</v>
      </c>
      <c r="C6898" t="s">
        <v>21</v>
      </c>
      <c r="D6898">
        <v>29</v>
      </c>
      <c r="E6898" t="s">
        <v>234</v>
      </c>
      <c r="F6898" t="s">
        <v>236</v>
      </c>
      <c r="G6898" t="s">
        <v>113</v>
      </c>
      <c r="H6898" t="s">
        <v>80</v>
      </c>
      <c r="I6898">
        <v>2</v>
      </c>
      <c r="J6898">
        <v>14.5</v>
      </c>
      <c r="K6898" t="s">
        <v>138</v>
      </c>
      <c r="L6898" t="s">
        <v>99</v>
      </c>
      <c r="M6898">
        <v>1</v>
      </c>
      <c r="N6898">
        <v>0</v>
      </c>
      <c r="O6898">
        <v>0</v>
      </c>
      <c r="P6898">
        <v>0</v>
      </c>
      <c r="Q6898">
        <v>0</v>
      </c>
      <c r="R6898">
        <v>0</v>
      </c>
    </row>
    <row r="6899" spans="1:21" hidden="1" x14ac:dyDescent="0.3">
      <c r="A6899">
        <v>202529</v>
      </c>
      <c r="B6899">
        <v>2025</v>
      </c>
      <c r="C6899" t="s">
        <v>21</v>
      </c>
      <c r="D6899">
        <v>29</v>
      </c>
      <c r="E6899" t="s">
        <v>234</v>
      </c>
      <c r="F6899" t="s">
        <v>236</v>
      </c>
      <c r="G6899" t="s">
        <v>113</v>
      </c>
      <c r="H6899" t="s">
        <v>80</v>
      </c>
      <c r="I6899">
        <v>2</v>
      </c>
      <c r="J6899">
        <v>14.6</v>
      </c>
      <c r="K6899" t="s">
        <v>186</v>
      </c>
      <c r="L6899" t="s">
        <v>99</v>
      </c>
      <c r="M6899">
        <v>1</v>
      </c>
      <c r="N6899">
        <v>0</v>
      </c>
      <c r="O6899">
        <v>0</v>
      </c>
      <c r="P6899">
        <v>0</v>
      </c>
      <c r="Q6899">
        <v>0</v>
      </c>
      <c r="R6899">
        <v>0</v>
      </c>
    </row>
    <row r="6900" spans="1:21" hidden="1" x14ac:dyDescent="0.3">
      <c r="A6900">
        <v>202529</v>
      </c>
      <c r="B6900">
        <v>2025</v>
      </c>
      <c r="C6900" t="s">
        <v>21</v>
      </c>
      <c r="D6900">
        <v>29</v>
      </c>
      <c r="E6900" t="s">
        <v>234</v>
      </c>
      <c r="F6900" t="s">
        <v>236</v>
      </c>
      <c r="G6900" t="s">
        <v>113</v>
      </c>
      <c r="H6900" t="s">
        <v>80</v>
      </c>
      <c r="I6900">
        <v>2</v>
      </c>
      <c r="J6900">
        <v>15.1</v>
      </c>
      <c r="K6900" t="s">
        <v>186</v>
      </c>
      <c r="L6900" t="s">
        <v>238</v>
      </c>
      <c r="M6900">
        <v>1</v>
      </c>
      <c r="N6900">
        <v>0</v>
      </c>
      <c r="O6900">
        <v>0</v>
      </c>
      <c r="P6900">
        <v>0</v>
      </c>
      <c r="Q6900">
        <v>0</v>
      </c>
      <c r="R6900">
        <v>0</v>
      </c>
    </row>
    <row r="6901" spans="1:21" hidden="1" x14ac:dyDescent="0.3">
      <c r="A6901">
        <v>202529</v>
      </c>
      <c r="B6901">
        <v>2025</v>
      </c>
      <c r="C6901" t="s">
        <v>21</v>
      </c>
      <c r="D6901">
        <v>29</v>
      </c>
      <c r="E6901" t="s">
        <v>234</v>
      </c>
      <c r="F6901" t="s">
        <v>236</v>
      </c>
      <c r="G6901" t="s">
        <v>113</v>
      </c>
      <c r="H6901" t="s">
        <v>80</v>
      </c>
      <c r="I6901">
        <v>2</v>
      </c>
      <c r="J6901">
        <v>15.2</v>
      </c>
      <c r="K6901" t="s">
        <v>138</v>
      </c>
      <c r="L6901" t="s">
        <v>238</v>
      </c>
      <c r="M6901">
        <v>1</v>
      </c>
      <c r="N6901">
        <v>0</v>
      </c>
      <c r="O6901">
        <v>0</v>
      </c>
      <c r="P6901">
        <v>0</v>
      </c>
      <c r="Q6901">
        <v>0</v>
      </c>
      <c r="R6901">
        <v>0</v>
      </c>
    </row>
    <row r="6902" spans="1:21" hidden="1" x14ac:dyDescent="0.3">
      <c r="A6902">
        <v>202529</v>
      </c>
      <c r="B6902">
        <v>2025</v>
      </c>
      <c r="C6902" t="s">
        <v>21</v>
      </c>
      <c r="D6902">
        <v>29</v>
      </c>
      <c r="E6902" t="s">
        <v>234</v>
      </c>
      <c r="F6902" t="s">
        <v>236</v>
      </c>
      <c r="G6902" t="s">
        <v>113</v>
      </c>
      <c r="H6902" t="s">
        <v>80</v>
      </c>
      <c r="I6902">
        <v>2</v>
      </c>
      <c r="J6902">
        <v>15.3</v>
      </c>
      <c r="K6902" t="s">
        <v>186</v>
      </c>
      <c r="L6902" t="s">
        <v>238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 t="s">
        <v>28</v>
      </c>
      <c r="T6902" t="s">
        <v>186</v>
      </c>
      <c r="U6902" t="s">
        <v>238</v>
      </c>
    </row>
    <row r="6903" spans="1:21" hidden="1" x14ac:dyDescent="0.3">
      <c r="A6903">
        <v>202529</v>
      </c>
      <c r="B6903">
        <v>2025</v>
      </c>
      <c r="C6903" t="s">
        <v>21</v>
      </c>
      <c r="D6903">
        <v>29</v>
      </c>
      <c r="E6903" t="s">
        <v>234</v>
      </c>
      <c r="F6903" t="s">
        <v>236</v>
      </c>
      <c r="G6903" t="s">
        <v>113</v>
      </c>
      <c r="H6903" t="s">
        <v>80</v>
      </c>
      <c r="I6903">
        <v>2</v>
      </c>
      <c r="J6903">
        <v>15.4</v>
      </c>
      <c r="K6903" t="s">
        <v>118</v>
      </c>
      <c r="L6903" t="s">
        <v>238</v>
      </c>
      <c r="M6903">
        <v>1</v>
      </c>
      <c r="N6903">
        <v>0</v>
      </c>
      <c r="O6903">
        <v>0</v>
      </c>
      <c r="P6903">
        <v>0</v>
      </c>
      <c r="Q6903">
        <v>0</v>
      </c>
      <c r="R6903">
        <v>0</v>
      </c>
    </row>
    <row r="6904" spans="1:21" hidden="1" x14ac:dyDescent="0.3">
      <c r="A6904">
        <v>202529</v>
      </c>
      <c r="B6904">
        <v>2025</v>
      </c>
      <c r="C6904" t="s">
        <v>21</v>
      </c>
      <c r="D6904">
        <v>29</v>
      </c>
      <c r="E6904" t="s">
        <v>234</v>
      </c>
      <c r="F6904" t="s">
        <v>236</v>
      </c>
      <c r="G6904" t="s">
        <v>113</v>
      </c>
      <c r="H6904" t="s">
        <v>80</v>
      </c>
      <c r="I6904">
        <v>2</v>
      </c>
      <c r="J6904">
        <v>15.5</v>
      </c>
      <c r="K6904" t="s">
        <v>138</v>
      </c>
      <c r="L6904" t="s">
        <v>238</v>
      </c>
      <c r="M6904">
        <v>1</v>
      </c>
      <c r="N6904">
        <v>0</v>
      </c>
      <c r="O6904">
        <v>0</v>
      </c>
      <c r="P6904">
        <v>0</v>
      </c>
      <c r="Q6904">
        <v>0</v>
      </c>
      <c r="R6904">
        <v>0</v>
      </c>
    </row>
    <row r="6905" spans="1:21" hidden="1" x14ac:dyDescent="0.3">
      <c r="A6905">
        <v>202529</v>
      </c>
      <c r="B6905">
        <v>2025</v>
      </c>
      <c r="C6905" t="s">
        <v>21</v>
      </c>
      <c r="D6905">
        <v>29</v>
      </c>
      <c r="E6905" t="s">
        <v>234</v>
      </c>
      <c r="F6905" t="s">
        <v>236</v>
      </c>
      <c r="G6905" t="s">
        <v>113</v>
      </c>
      <c r="H6905" t="s">
        <v>80</v>
      </c>
      <c r="I6905">
        <v>2</v>
      </c>
      <c r="J6905">
        <v>15.6</v>
      </c>
      <c r="K6905" t="s">
        <v>118</v>
      </c>
      <c r="L6905" t="s">
        <v>238</v>
      </c>
      <c r="M6905">
        <v>0</v>
      </c>
      <c r="N6905">
        <v>1</v>
      </c>
      <c r="O6905">
        <v>1</v>
      </c>
      <c r="P6905">
        <v>0</v>
      </c>
      <c r="Q6905">
        <v>0</v>
      </c>
      <c r="R6905">
        <v>0</v>
      </c>
    </row>
    <row r="6906" spans="1:21" hidden="1" x14ac:dyDescent="0.3">
      <c r="A6906">
        <v>202529</v>
      </c>
      <c r="B6906">
        <v>2025</v>
      </c>
      <c r="C6906" t="s">
        <v>21</v>
      </c>
      <c r="D6906">
        <v>29</v>
      </c>
      <c r="E6906" t="s">
        <v>234</v>
      </c>
      <c r="F6906" t="s">
        <v>236</v>
      </c>
      <c r="G6906" t="s">
        <v>113</v>
      </c>
      <c r="H6906" t="s">
        <v>80</v>
      </c>
      <c r="I6906">
        <v>2</v>
      </c>
      <c r="J6906">
        <v>15.6</v>
      </c>
      <c r="K6906" t="s">
        <v>118</v>
      </c>
      <c r="L6906" t="s">
        <v>238</v>
      </c>
      <c r="M6906">
        <v>1</v>
      </c>
      <c r="N6906">
        <v>0</v>
      </c>
      <c r="O6906">
        <v>0</v>
      </c>
      <c r="P6906">
        <v>0</v>
      </c>
      <c r="Q6906">
        <v>0</v>
      </c>
      <c r="R6906">
        <v>0</v>
      </c>
    </row>
    <row r="6907" spans="1:21" hidden="1" x14ac:dyDescent="0.3">
      <c r="A6907">
        <v>202529</v>
      </c>
      <c r="B6907">
        <v>2025</v>
      </c>
      <c r="C6907" t="s">
        <v>21</v>
      </c>
      <c r="D6907">
        <v>29</v>
      </c>
      <c r="E6907" t="s">
        <v>234</v>
      </c>
      <c r="F6907" t="s">
        <v>236</v>
      </c>
      <c r="G6907" t="s">
        <v>113</v>
      </c>
      <c r="H6907" t="s">
        <v>80</v>
      </c>
      <c r="I6907">
        <v>2</v>
      </c>
      <c r="J6907">
        <v>16.100000000000001</v>
      </c>
      <c r="K6907" t="s">
        <v>118</v>
      </c>
      <c r="L6907" t="s">
        <v>101</v>
      </c>
      <c r="M6907">
        <v>1</v>
      </c>
      <c r="N6907">
        <v>0</v>
      </c>
      <c r="O6907">
        <v>0</v>
      </c>
      <c r="P6907">
        <v>0</v>
      </c>
      <c r="Q6907">
        <v>0</v>
      </c>
      <c r="R6907">
        <v>0</v>
      </c>
    </row>
    <row r="6908" spans="1:21" hidden="1" x14ac:dyDescent="0.3">
      <c r="A6908">
        <v>202529</v>
      </c>
      <c r="B6908">
        <v>2025</v>
      </c>
      <c r="C6908" t="s">
        <v>21</v>
      </c>
      <c r="D6908">
        <v>29</v>
      </c>
      <c r="E6908" t="s">
        <v>234</v>
      </c>
      <c r="F6908" t="s">
        <v>236</v>
      </c>
      <c r="G6908" t="s">
        <v>113</v>
      </c>
      <c r="H6908" t="s">
        <v>80</v>
      </c>
      <c r="I6908">
        <v>2</v>
      </c>
      <c r="J6908">
        <v>16.2</v>
      </c>
      <c r="K6908" t="s">
        <v>138</v>
      </c>
      <c r="L6908" t="s">
        <v>101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</row>
    <row r="6909" spans="1:21" hidden="1" x14ac:dyDescent="0.3">
      <c r="A6909">
        <v>202529</v>
      </c>
      <c r="B6909">
        <v>2025</v>
      </c>
      <c r="C6909" t="s">
        <v>21</v>
      </c>
      <c r="D6909">
        <v>29</v>
      </c>
      <c r="E6909" t="s">
        <v>234</v>
      </c>
      <c r="F6909" t="s">
        <v>236</v>
      </c>
      <c r="G6909" t="s">
        <v>113</v>
      </c>
      <c r="H6909" t="s">
        <v>80</v>
      </c>
      <c r="I6909">
        <v>2</v>
      </c>
      <c r="J6909">
        <v>16.3</v>
      </c>
      <c r="K6909" t="s">
        <v>138</v>
      </c>
      <c r="L6909" t="s">
        <v>101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</row>
    <row r="6910" spans="1:21" hidden="1" x14ac:dyDescent="0.3">
      <c r="A6910">
        <v>202529</v>
      </c>
      <c r="B6910">
        <v>2025</v>
      </c>
      <c r="C6910" t="s">
        <v>21</v>
      </c>
      <c r="D6910">
        <v>29</v>
      </c>
      <c r="E6910" t="s">
        <v>234</v>
      </c>
      <c r="F6910" t="s">
        <v>236</v>
      </c>
      <c r="G6910" t="s">
        <v>113</v>
      </c>
      <c r="H6910" t="s">
        <v>80</v>
      </c>
      <c r="I6910">
        <v>2</v>
      </c>
      <c r="J6910">
        <v>16.399999999999999</v>
      </c>
      <c r="K6910" t="s">
        <v>138</v>
      </c>
      <c r="L6910" t="s">
        <v>101</v>
      </c>
      <c r="M6910">
        <v>1</v>
      </c>
      <c r="N6910">
        <v>0</v>
      </c>
      <c r="O6910">
        <v>0</v>
      </c>
      <c r="P6910">
        <v>0</v>
      </c>
      <c r="Q6910">
        <v>0</v>
      </c>
      <c r="R6910">
        <v>0</v>
      </c>
    </row>
    <row r="6911" spans="1:21" hidden="1" x14ac:dyDescent="0.3">
      <c r="A6911">
        <v>202529</v>
      </c>
      <c r="B6911">
        <v>2025</v>
      </c>
      <c r="C6911" t="s">
        <v>21</v>
      </c>
      <c r="D6911">
        <v>29</v>
      </c>
      <c r="E6911" t="s">
        <v>234</v>
      </c>
      <c r="F6911" t="s">
        <v>236</v>
      </c>
      <c r="G6911" t="s">
        <v>113</v>
      </c>
      <c r="H6911" t="s">
        <v>80</v>
      </c>
      <c r="I6911">
        <v>2</v>
      </c>
      <c r="J6911">
        <v>16.5</v>
      </c>
      <c r="K6911" t="s">
        <v>118</v>
      </c>
      <c r="L6911" t="s">
        <v>101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</row>
    <row r="6912" spans="1:21" hidden="1" x14ac:dyDescent="0.3">
      <c r="A6912">
        <v>202529</v>
      </c>
      <c r="B6912">
        <v>2025</v>
      </c>
      <c r="C6912" t="s">
        <v>21</v>
      </c>
      <c r="D6912">
        <v>29</v>
      </c>
      <c r="E6912" t="s">
        <v>234</v>
      </c>
      <c r="F6912" t="s">
        <v>236</v>
      </c>
      <c r="G6912" t="s">
        <v>113</v>
      </c>
      <c r="H6912" t="s">
        <v>80</v>
      </c>
      <c r="I6912">
        <v>2</v>
      </c>
      <c r="J6912">
        <v>16.600000000000001</v>
      </c>
      <c r="K6912" t="s">
        <v>118</v>
      </c>
      <c r="L6912" t="s">
        <v>101</v>
      </c>
      <c r="M6912">
        <v>1</v>
      </c>
      <c r="N6912">
        <v>0</v>
      </c>
      <c r="O6912">
        <v>0</v>
      </c>
      <c r="P6912">
        <v>0</v>
      </c>
      <c r="Q6912">
        <v>0</v>
      </c>
      <c r="R6912">
        <v>0</v>
      </c>
    </row>
    <row r="6913" spans="1:21" hidden="1" x14ac:dyDescent="0.3">
      <c r="A6913">
        <v>202529</v>
      </c>
      <c r="B6913">
        <v>2025</v>
      </c>
      <c r="C6913" t="s">
        <v>21</v>
      </c>
      <c r="D6913">
        <v>29</v>
      </c>
      <c r="E6913" t="s">
        <v>234</v>
      </c>
      <c r="F6913" t="s">
        <v>236</v>
      </c>
      <c r="G6913" t="s">
        <v>113</v>
      </c>
      <c r="H6913" t="s">
        <v>80</v>
      </c>
      <c r="I6913">
        <v>2</v>
      </c>
      <c r="J6913">
        <v>17.100000000000001</v>
      </c>
      <c r="K6913" t="s">
        <v>118</v>
      </c>
      <c r="L6913" t="s">
        <v>99</v>
      </c>
      <c r="M6913">
        <v>6</v>
      </c>
      <c r="N6913">
        <v>0</v>
      </c>
      <c r="O6913">
        <v>0</v>
      </c>
      <c r="P6913">
        <v>0</v>
      </c>
      <c r="Q6913">
        <v>0</v>
      </c>
      <c r="R6913">
        <v>0</v>
      </c>
    </row>
    <row r="6914" spans="1:21" hidden="1" x14ac:dyDescent="0.3">
      <c r="A6914">
        <v>202529</v>
      </c>
      <c r="B6914">
        <v>2025</v>
      </c>
      <c r="C6914" t="s">
        <v>21</v>
      </c>
      <c r="D6914">
        <v>29</v>
      </c>
      <c r="E6914" t="s">
        <v>234</v>
      </c>
      <c r="F6914" t="s">
        <v>236</v>
      </c>
      <c r="G6914" t="s">
        <v>113</v>
      </c>
      <c r="H6914" t="s">
        <v>80</v>
      </c>
      <c r="I6914">
        <v>2</v>
      </c>
      <c r="J6914">
        <v>17.2</v>
      </c>
      <c r="K6914" t="s">
        <v>118</v>
      </c>
      <c r="L6914" t="s">
        <v>99</v>
      </c>
      <c r="M6914">
        <v>4</v>
      </c>
      <c r="N6914">
        <v>0</v>
      </c>
      <c r="O6914">
        <v>0</v>
      </c>
      <c r="P6914">
        <v>0</v>
      </c>
      <c r="Q6914">
        <v>0</v>
      </c>
      <c r="R6914">
        <v>0</v>
      </c>
    </row>
    <row r="6915" spans="1:21" hidden="1" x14ac:dyDescent="0.3">
      <c r="A6915">
        <v>202529</v>
      </c>
      <c r="B6915">
        <v>2025</v>
      </c>
      <c r="C6915" t="s">
        <v>21</v>
      </c>
      <c r="D6915">
        <v>29</v>
      </c>
      <c r="E6915" t="s">
        <v>234</v>
      </c>
      <c r="F6915" t="s">
        <v>236</v>
      </c>
      <c r="G6915" t="s">
        <v>113</v>
      </c>
      <c r="H6915" t="s">
        <v>80</v>
      </c>
      <c r="I6915">
        <v>2</v>
      </c>
      <c r="J6915">
        <v>17.3</v>
      </c>
      <c r="K6915" t="s">
        <v>118</v>
      </c>
      <c r="L6915" t="s">
        <v>99</v>
      </c>
      <c r="M6915">
        <v>0</v>
      </c>
      <c r="N6915">
        <v>1</v>
      </c>
      <c r="O6915">
        <v>0</v>
      </c>
      <c r="P6915">
        <v>1</v>
      </c>
      <c r="Q6915">
        <v>0</v>
      </c>
      <c r="R6915">
        <v>0</v>
      </c>
    </row>
    <row r="6916" spans="1:21" hidden="1" x14ac:dyDescent="0.3">
      <c r="A6916">
        <v>202529</v>
      </c>
      <c r="B6916">
        <v>2025</v>
      </c>
      <c r="C6916" t="s">
        <v>21</v>
      </c>
      <c r="D6916">
        <v>29</v>
      </c>
      <c r="E6916" t="s">
        <v>234</v>
      </c>
      <c r="F6916" t="s">
        <v>236</v>
      </c>
      <c r="G6916" t="s">
        <v>113</v>
      </c>
      <c r="H6916" t="s">
        <v>80</v>
      </c>
      <c r="I6916">
        <v>2</v>
      </c>
      <c r="J6916">
        <v>17.399999999999999</v>
      </c>
      <c r="K6916" t="s">
        <v>138</v>
      </c>
      <c r="L6916" t="s">
        <v>99</v>
      </c>
      <c r="M6916">
        <v>1</v>
      </c>
      <c r="N6916">
        <v>0</v>
      </c>
      <c r="O6916">
        <v>0</v>
      </c>
      <c r="P6916">
        <v>0</v>
      </c>
      <c r="Q6916">
        <v>0</v>
      </c>
      <c r="R6916">
        <v>0</v>
      </c>
    </row>
    <row r="6917" spans="1:21" hidden="1" x14ac:dyDescent="0.3">
      <c r="A6917">
        <v>202529</v>
      </c>
      <c r="B6917">
        <v>2025</v>
      </c>
      <c r="C6917" t="s">
        <v>21</v>
      </c>
      <c r="D6917">
        <v>29</v>
      </c>
      <c r="E6917" t="s">
        <v>234</v>
      </c>
      <c r="F6917" t="s">
        <v>236</v>
      </c>
      <c r="G6917" t="s">
        <v>113</v>
      </c>
      <c r="H6917" t="s">
        <v>80</v>
      </c>
      <c r="I6917">
        <v>2</v>
      </c>
      <c r="J6917">
        <v>17.5</v>
      </c>
      <c r="K6917" t="s">
        <v>118</v>
      </c>
      <c r="L6917" t="s">
        <v>99</v>
      </c>
      <c r="M6917">
        <v>0</v>
      </c>
      <c r="N6917">
        <v>1</v>
      </c>
      <c r="O6917">
        <v>1</v>
      </c>
      <c r="P6917">
        <v>0</v>
      </c>
      <c r="Q6917">
        <v>0</v>
      </c>
      <c r="R6917">
        <v>0</v>
      </c>
      <c r="S6917" t="s">
        <v>94</v>
      </c>
      <c r="T6917" t="s">
        <v>118</v>
      </c>
      <c r="U6917" t="s">
        <v>86</v>
      </c>
    </row>
    <row r="6918" spans="1:21" hidden="1" x14ac:dyDescent="0.3">
      <c r="A6918">
        <v>202529</v>
      </c>
      <c r="B6918">
        <v>2025</v>
      </c>
      <c r="C6918" t="s">
        <v>21</v>
      </c>
      <c r="D6918">
        <v>29</v>
      </c>
      <c r="E6918" t="s">
        <v>234</v>
      </c>
      <c r="F6918" t="s">
        <v>236</v>
      </c>
      <c r="G6918" t="s">
        <v>113</v>
      </c>
      <c r="H6918" t="s">
        <v>80</v>
      </c>
      <c r="I6918">
        <v>2</v>
      </c>
      <c r="J6918">
        <v>17.5</v>
      </c>
      <c r="K6918" t="s">
        <v>115</v>
      </c>
      <c r="L6918" t="s">
        <v>99</v>
      </c>
      <c r="M6918">
        <v>0</v>
      </c>
      <c r="N6918">
        <v>1</v>
      </c>
      <c r="O6918">
        <v>1</v>
      </c>
      <c r="P6918">
        <v>0</v>
      </c>
      <c r="Q6918">
        <v>0</v>
      </c>
      <c r="R6918">
        <v>0</v>
      </c>
    </row>
    <row r="6919" spans="1:21" hidden="1" x14ac:dyDescent="0.3">
      <c r="A6919">
        <v>202529</v>
      </c>
      <c r="B6919">
        <v>2025</v>
      </c>
      <c r="C6919" t="s">
        <v>21</v>
      </c>
      <c r="D6919">
        <v>29</v>
      </c>
      <c r="E6919" t="s">
        <v>234</v>
      </c>
      <c r="F6919" t="s">
        <v>236</v>
      </c>
      <c r="G6919" t="s">
        <v>113</v>
      </c>
      <c r="H6919" t="s">
        <v>80</v>
      </c>
      <c r="I6919">
        <v>2</v>
      </c>
      <c r="J6919">
        <v>17.5</v>
      </c>
      <c r="K6919" t="s">
        <v>115</v>
      </c>
      <c r="L6919" t="s">
        <v>99</v>
      </c>
      <c r="M6919">
        <v>1</v>
      </c>
      <c r="N6919">
        <v>0</v>
      </c>
      <c r="O6919">
        <v>0</v>
      </c>
      <c r="P6919">
        <v>0</v>
      </c>
      <c r="Q6919">
        <v>0</v>
      </c>
      <c r="R6919">
        <v>0</v>
      </c>
    </row>
    <row r="6920" spans="1:21" hidden="1" x14ac:dyDescent="0.3">
      <c r="A6920">
        <v>202529</v>
      </c>
      <c r="B6920">
        <v>2025</v>
      </c>
      <c r="C6920" t="s">
        <v>21</v>
      </c>
      <c r="D6920">
        <v>29</v>
      </c>
      <c r="E6920" t="s">
        <v>234</v>
      </c>
      <c r="F6920" t="s">
        <v>236</v>
      </c>
      <c r="G6920" t="s">
        <v>113</v>
      </c>
      <c r="H6920" t="s">
        <v>80</v>
      </c>
      <c r="I6920">
        <v>2</v>
      </c>
      <c r="J6920">
        <v>17.600000000000001</v>
      </c>
      <c r="K6920" t="s">
        <v>138</v>
      </c>
      <c r="L6920" t="s">
        <v>99</v>
      </c>
      <c r="M6920">
        <v>1</v>
      </c>
      <c r="N6920">
        <v>0</v>
      </c>
      <c r="O6920">
        <v>0</v>
      </c>
      <c r="P6920">
        <v>0</v>
      </c>
      <c r="Q6920">
        <v>0</v>
      </c>
      <c r="R6920">
        <v>0</v>
      </c>
    </row>
    <row r="6921" spans="1:21" hidden="1" x14ac:dyDescent="0.3">
      <c r="A6921">
        <v>202529</v>
      </c>
      <c r="B6921">
        <v>2025</v>
      </c>
      <c r="C6921" t="s">
        <v>21</v>
      </c>
      <c r="D6921">
        <v>29</v>
      </c>
      <c r="E6921" t="s">
        <v>234</v>
      </c>
      <c r="F6921" t="s">
        <v>236</v>
      </c>
      <c r="G6921" t="s">
        <v>113</v>
      </c>
      <c r="H6921" t="s">
        <v>80</v>
      </c>
      <c r="I6921">
        <v>2</v>
      </c>
      <c r="J6921">
        <v>18.100000000000001</v>
      </c>
      <c r="K6921" t="s">
        <v>138</v>
      </c>
      <c r="L6921" t="s">
        <v>222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</row>
    <row r="6922" spans="1:21" hidden="1" x14ac:dyDescent="0.3">
      <c r="A6922">
        <v>202529</v>
      </c>
      <c r="B6922">
        <v>2025</v>
      </c>
      <c r="C6922" t="s">
        <v>21</v>
      </c>
      <c r="D6922">
        <v>29</v>
      </c>
      <c r="E6922" t="s">
        <v>234</v>
      </c>
      <c r="F6922" t="s">
        <v>236</v>
      </c>
      <c r="G6922" t="s">
        <v>113</v>
      </c>
      <c r="H6922" t="s">
        <v>80</v>
      </c>
      <c r="I6922">
        <v>2</v>
      </c>
      <c r="J6922">
        <v>18.2</v>
      </c>
      <c r="K6922" t="s">
        <v>138</v>
      </c>
      <c r="L6922" t="s">
        <v>222</v>
      </c>
      <c r="M6922">
        <v>4</v>
      </c>
      <c r="N6922">
        <v>0</v>
      </c>
      <c r="O6922">
        <v>0</v>
      </c>
      <c r="P6922">
        <v>0</v>
      </c>
      <c r="Q6922">
        <v>0</v>
      </c>
      <c r="R6922">
        <v>0</v>
      </c>
    </row>
    <row r="6923" spans="1:21" hidden="1" x14ac:dyDescent="0.3">
      <c r="A6923">
        <v>202529</v>
      </c>
      <c r="B6923">
        <v>2025</v>
      </c>
      <c r="C6923" t="s">
        <v>21</v>
      </c>
      <c r="D6923">
        <v>29</v>
      </c>
      <c r="E6923" t="s">
        <v>234</v>
      </c>
      <c r="F6923" t="s">
        <v>236</v>
      </c>
      <c r="G6923" t="s">
        <v>113</v>
      </c>
      <c r="H6923" t="s">
        <v>80</v>
      </c>
      <c r="I6923">
        <v>2</v>
      </c>
      <c r="J6923">
        <v>18.3</v>
      </c>
      <c r="K6923" t="s">
        <v>138</v>
      </c>
      <c r="L6923" t="s">
        <v>222</v>
      </c>
      <c r="M6923">
        <v>4</v>
      </c>
      <c r="N6923">
        <v>0</v>
      </c>
      <c r="O6923">
        <v>0</v>
      </c>
      <c r="P6923">
        <v>0</v>
      </c>
      <c r="Q6923">
        <v>0</v>
      </c>
      <c r="R6923">
        <v>0</v>
      </c>
    </row>
    <row r="6924" spans="1:21" hidden="1" x14ac:dyDescent="0.3">
      <c r="A6924">
        <v>202529</v>
      </c>
      <c r="B6924">
        <v>2025</v>
      </c>
      <c r="C6924" t="s">
        <v>21</v>
      </c>
      <c r="D6924">
        <v>29</v>
      </c>
      <c r="E6924" t="s">
        <v>234</v>
      </c>
      <c r="F6924" t="s">
        <v>236</v>
      </c>
      <c r="G6924" t="s">
        <v>113</v>
      </c>
      <c r="H6924" t="s">
        <v>80</v>
      </c>
      <c r="I6924">
        <v>2</v>
      </c>
      <c r="J6924">
        <v>18.399999999999999</v>
      </c>
      <c r="K6924" t="s">
        <v>138</v>
      </c>
      <c r="L6924" t="s">
        <v>222</v>
      </c>
      <c r="M6924">
        <v>1</v>
      </c>
      <c r="N6924">
        <v>0</v>
      </c>
      <c r="O6924">
        <v>0</v>
      </c>
      <c r="P6924">
        <v>0</v>
      </c>
      <c r="Q6924">
        <v>0</v>
      </c>
      <c r="R6924">
        <v>0</v>
      </c>
      <c r="S6924" t="s">
        <v>108</v>
      </c>
      <c r="T6924" t="s">
        <v>138</v>
      </c>
      <c r="U6924" t="s">
        <v>239</v>
      </c>
    </row>
    <row r="6925" spans="1:21" hidden="1" x14ac:dyDescent="0.3">
      <c r="A6925">
        <v>202529</v>
      </c>
      <c r="B6925">
        <v>2025</v>
      </c>
      <c r="C6925" t="s">
        <v>21</v>
      </c>
      <c r="D6925">
        <v>29</v>
      </c>
      <c r="E6925" t="s">
        <v>234</v>
      </c>
      <c r="F6925" t="s">
        <v>236</v>
      </c>
      <c r="G6925" t="s">
        <v>113</v>
      </c>
      <c r="H6925" t="s">
        <v>80</v>
      </c>
      <c r="I6925">
        <v>2</v>
      </c>
      <c r="J6925">
        <v>18.5</v>
      </c>
      <c r="K6925" t="s">
        <v>121</v>
      </c>
      <c r="L6925" t="s">
        <v>222</v>
      </c>
      <c r="M6925">
        <v>1</v>
      </c>
      <c r="N6925">
        <v>0</v>
      </c>
      <c r="O6925">
        <v>0</v>
      </c>
      <c r="P6925">
        <v>0</v>
      </c>
      <c r="Q6925">
        <v>0</v>
      </c>
      <c r="R6925">
        <v>0</v>
      </c>
      <c r="S6925" t="s">
        <v>108</v>
      </c>
      <c r="T6925" t="s">
        <v>121</v>
      </c>
      <c r="U6925" t="s">
        <v>240</v>
      </c>
    </row>
    <row r="6926" spans="1:21" hidden="1" x14ac:dyDescent="0.3">
      <c r="A6926">
        <v>202529</v>
      </c>
      <c r="B6926">
        <v>2025</v>
      </c>
      <c r="C6926" t="s">
        <v>21</v>
      </c>
      <c r="D6926">
        <v>29</v>
      </c>
      <c r="E6926" t="s">
        <v>234</v>
      </c>
      <c r="F6926" t="s">
        <v>236</v>
      </c>
      <c r="G6926" t="s">
        <v>113</v>
      </c>
      <c r="H6926" t="s">
        <v>80</v>
      </c>
      <c r="I6926">
        <v>2</v>
      </c>
      <c r="J6926">
        <v>18.600000000000001</v>
      </c>
      <c r="K6926" t="s">
        <v>122</v>
      </c>
      <c r="L6926" t="s">
        <v>222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 t="s">
        <v>108</v>
      </c>
      <c r="T6926" t="s">
        <v>122</v>
      </c>
      <c r="U6926" t="s">
        <v>99</v>
      </c>
    </row>
    <row r="6927" spans="1:21" hidden="1" x14ac:dyDescent="0.3">
      <c r="A6927">
        <v>202530</v>
      </c>
      <c r="B6927">
        <v>2025</v>
      </c>
      <c r="C6927" t="s">
        <v>21</v>
      </c>
      <c r="D6927">
        <v>30</v>
      </c>
      <c r="E6927" t="s">
        <v>241</v>
      </c>
      <c r="F6927" t="s">
        <v>197</v>
      </c>
      <c r="G6927" t="s">
        <v>112</v>
      </c>
      <c r="H6927" t="s">
        <v>81</v>
      </c>
      <c r="I6927">
        <v>1</v>
      </c>
      <c r="J6927">
        <v>0.1</v>
      </c>
      <c r="K6927" t="s">
        <v>114</v>
      </c>
      <c r="L6927" t="s">
        <v>83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</row>
    <row r="6928" spans="1:21" hidden="1" x14ac:dyDescent="0.3">
      <c r="A6928">
        <v>202530</v>
      </c>
      <c r="B6928">
        <v>2025</v>
      </c>
      <c r="C6928" t="s">
        <v>21</v>
      </c>
      <c r="D6928">
        <v>30</v>
      </c>
      <c r="E6928" t="s">
        <v>241</v>
      </c>
      <c r="F6928" t="s">
        <v>197</v>
      </c>
      <c r="G6928" t="s">
        <v>112</v>
      </c>
      <c r="H6928" t="s">
        <v>81</v>
      </c>
      <c r="I6928">
        <v>1</v>
      </c>
      <c r="J6928">
        <v>0.2</v>
      </c>
      <c r="K6928" t="s">
        <v>114</v>
      </c>
      <c r="L6928" t="s">
        <v>83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</row>
    <row r="6929" spans="1:21" hidden="1" x14ac:dyDescent="0.3">
      <c r="A6929">
        <v>202530</v>
      </c>
      <c r="B6929">
        <v>2025</v>
      </c>
      <c r="C6929" t="s">
        <v>21</v>
      </c>
      <c r="D6929">
        <v>30</v>
      </c>
      <c r="E6929" t="s">
        <v>241</v>
      </c>
      <c r="F6929" t="s">
        <v>197</v>
      </c>
      <c r="G6929" t="s">
        <v>112</v>
      </c>
      <c r="H6929" t="s">
        <v>81</v>
      </c>
      <c r="I6929">
        <v>1</v>
      </c>
      <c r="J6929">
        <v>0.3</v>
      </c>
      <c r="K6929" t="s">
        <v>114</v>
      </c>
      <c r="L6929" t="s">
        <v>83</v>
      </c>
      <c r="M6929">
        <v>4</v>
      </c>
      <c r="N6929">
        <v>0</v>
      </c>
      <c r="O6929">
        <v>0</v>
      </c>
      <c r="P6929">
        <v>0</v>
      </c>
      <c r="Q6929">
        <v>0</v>
      </c>
      <c r="R6929">
        <v>0</v>
      </c>
    </row>
    <row r="6930" spans="1:21" hidden="1" x14ac:dyDescent="0.3">
      <c r="A6930">
        <v>202530</v>
      </c>
      <c r="B6930">
        <v>2025</v>
      </c>
      <c r="C6930" t="s">
        <v>21</v>
      </c>
      <c r="D6930">
        <v>30</v>
      </c>
      <c r="E6930" t="s">
        <v>241</v>
      </c>
      <c r="F6930" t="s">
        <v>197</v>
      </c>
      <c r="G6930" t="s">
        <v>112</v>
      </c>
      <c r="H6930" t="s">
        <v>81</v>
      </c>
      <c r="I6930">
        <v>1</v>
      </c>
      <c r="J6930">
        <v>0.4</v>
      </c>
      <c r="K6930" t="s">
        <v>114</v>
      </c>
      <c r="L6930" t="s">
        <v>83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</row>
    <row r="6931" spans="1:21" hidden="1" x14ac:dyDescent="0.3">
      <c r="A6931">
        <v>202530</v>
      </c>
      <c r="B6931">
        <v>2025</v>
      </c>
      <c r="C6931" t="s">
        <v>21</v>
      </c>
      <c r="D6931">
        <v>30</v>
      </c>
      <c r="E6931" t="s">
        <v>241</v>
      </c>
      <c r="F6931" t="s">
        <v>197</v>
      </c>
      <c r="G6931" t="s">
        <v>112</v>
      </c>
      <c r="H6931" t="s">
        <v>81</v>
      </c>
      <c r="I6931">
        <v>1</v>
      </c>
      <c r="J6931">
        <v>0.5</v>
      </c>
      <c r="K6931" t="s">
        <v>114</v>
      </c>
      <c r="L6931" t="s">
        <v>83</v>
      </c>
      <c r="M6931">
        <v>2</v>
      </c>
      <c r="N6931">
        <v>0</v>
      </c>
      <c r="O6931">
        <v>0</v>
      </c>
      <c r="P6931">
        <v>0</v>
      </c>
      <c r="Q6931">
        <v>0</v>
      </c>
      <c r="R6931">
        <v>0</v>
      </c>
    </row>
    <row r="6932" spans="1:21" hidden="1" x14ac:dyDescent="0.3">
      <c r="A6932">
        <v>202530</v>
      </c>
      <c r="B6932">
        <v>2025</v>
      </c>
      <c r="C6932" t="s">
        <v>21</v>
      </c>
      <c r="D6932">
        <v>30</v>
      </c>
      <c r="E6932" t="s">
        <v>241</v>
      </c>
      <c r="F6932" t="s">
        <v>197</v>
      </c>
      <c r="G6932" t="s">
        <v>112</v>
      </c>
      <c r="H6932" t="s">
        <v>81</v>
      </c>
      <c r="I6932">
        <v>1</v>
      </c>
      <c r="J6932">
        <v>0.6</v>
      </c>
      <c r="K6932" t="s">
        <v>114</v>
      </c>
      <c r="L6932" t="s">
        <v>83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 t="s">
        <v>28</v>
      </c>
      <c r="T6932" t="s">
        <v>114</v>
      </c>
      <c r="U6932" t="s">
        <v>105</v>
      </c>
    </row>
    <row r="6933" spans="1:21" hidden="1" x14ac:dyDescent="0.3">
      <c r="A6933">
        <v>202530</v>
      </c>
      <c r="B6933">
        <v>2025</v>
      </c>
      <c r="C6933" t="s">
        <v>21</v>
      </c>
      <c r="D6933">
        <v>30</v>
      </c>
      <c r="E6933" t="s">
        <v>241</v>
      </c>
      <c r="F6933" t="s">
        <v>197</v>
      </c>
      <c r="G6933" t="s">
        <v>112</v>
      </c>
      <c r="H6933" t="s">
        <v>81</v>
      </c>
      <c r="I6933">
        <v>1</v>
      </c>
      <c r="J6933">
        <v>1.1000000000000001</v>
      </c>
      <c r="K6933" t="s">
        <v>116</v>
      </c>
      <c r="L6933" t="s">
        <v>230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</row>
    <row r="6934" spans="1:21" hidden="1" x14ac:dyDescent="0.3">
      <c r="A6934">
        <v>202530</v>
      </c>
      <c r="B6934">
        <v>2025</v>
      </c>
      <c r="C6934" t="s">
        <v>21</v>
      </c>
      <c r="D6934">
        <v>30</v>
      </c>
      <c r="E6934" t="s">
        <v>241</v>
      </c>
      <c r="F6934" t="s">
        <v>197</v>
      </c>
      <c r="G6934" t="s">
        <v>112</v>
      </c>
      <c r="H6934" t="s">
        <v>81</v>
      </c>
      <c r="I6934">
        <v>1</v>
      </c>
      <c r="J6934">
        <v>1.2</v>
      </c>
      <c r="K6934" t="s">
        <v>116</v>
      </c>
      <c r="L6934" t="s">
        <v>230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</row>
    <row r="6935" spans="1:21" hidden="1" x14ac:dyDescent="0.3">
      <c r="A6935">
        <v>202530</v>
      </c>
      <c r="B6935">
        <v>2025</v>
      </c>
      <c r="C6935" t="s">
        <v>21</v>
      </c>
      <c r="D6935">
        <v>30</v>
      </c>
      <c r="E6935" t="s">
        <v>241</v>
      </c>
      <c r="F6935" t="s">
        <v>197</v>
      </c>
      <c r="G6935" t="s">
        <v>112</v>
      </c>
      <c r="H6935" t="s">
        <v>81</v>
      </c>
      <c r="I6935">
        <v>1</v>
      </c>
      <c r="J6935">
        <v>1.3</v>
      </c>
      <c r="K6935" t="s">
        <v>116</v>
      </c>
      <c r="L6935" t="s">
        <v>230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</row>
    <row r="6936" spans="1:21" hidden="1" x14ac:dyDescent="0.3">
      <c r="A6936">
        <v>202530</v>
      </c>
      <c r="B6936">
        <v>2025</v>
      </c>
      <c r="C6936" t="s">
        <v>21</v>
      </c>
      <c r="D6936">
        <v>30</v>
      </c>
      <c r="E6936" t="s">
        <v>241</v>
      </c>
      <c r="F6936" t="s">
        <v>197</v>
      </c>
      <c r="G6936" t="s">
        <v>112</v>
      </c>
      <c r="H6936" t="s">
        <v>81</v>
      </c>
      <c r="I6936">
        <v>1</v>
      </c>
      <c r="J6936">
        <v>1.4</v>
      </c>
      <c r="K6936" t="s">
        <v>116</v>
      </c>
      <c r="L6936" t="s">
        <v>230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</row>
    <row r="6937" spans="1:21" hidden="1" x14ac:dyDescent="0.3">
      <c r="A6937">
        <v>202530</v>
      </c>
      <c r="B6937">
        <v>2025</v>
      </c>
      <c r="C6937" t="s">
        <v>21</v>
      </c>
      <c r="D6937">
        <v>30</v>
      </c>
      <c r="E6937" t="s">
        <v>241</v>
      </c>
      <c r="F6937" t="s">
        <v>197</v>
      </c>
      <c r="G6937" t="s">
        <v>112</v>
      </c>
      <c r="H6937" t="s">
        <v>81</v>
      </c>
      <c r="I6937">
        <v>1</v>
      </c>
      <c r="J6937">
        <v>1.5</v>
      </c>
      <c r="K6937" t="s">
        <v>116</v>
      </c>
      <c r="L6937" t="s">
        <v>230</v>
      </c>
      <c r="M6937">
        <v>1</v>
      </c>
      <c r="N6937">
        <v>0</v>
      </c>
      <c r="O6937">
        <v>0</v>
      </c>
      <c r="P6937">
        <v>0</v>
      </c>
      <c r="Q6937">
        <v>0</v>
      </c>
      <c r="R6937">
        <v>0</v>
      </c>
    </row>
    <row r="6938" spans="1:21" hidden="1" x14ac:dyDescent="0.3">
      <c r="A6938">
        <v>202530</v>
      </c>
      <c r="B6938">
        <v>2025</v>
      </c>
      <c r="C6938" t="s">
        <v>21</v>
      </c>
      <c r="D6938">
        <v>30</v>
      </c>
      <c r="E6938" t="s">
        <v>241</v>
      </c>
      <c r="F6938" t="s">
        <v>197</v>
      </c>
      <c r="G6938" t="s">
        <v>112</v>
      </c>
      <c r="H6938" t="s">
        <v>81</v>
      </c>
      <c r="I6938">
        <v>1</v>
      </c>
      <c r="J6938">
        <v>1.6</v>
      </c>
      <c r="K6938" t="s">
        <v>119</v>
      </c>
      <c r="L6938" t="s">
        <v>230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</row>
    <row r="6939" spans="1:21" hidden="1" x14ac:dyDescent="0.3">
      <c r="A6939">
        <v>202530</v>
      </c>
      <c r="B6939">
        <v>2025</v>
      </c>
      <c r="C6939" t="s">
        <v>21</v>
      </c>
      <c r="D6939">
        <v>30</v>
      </c>
      <c r="E6939" t="s">
        <v>241</v>
      </c>
      <c r="F6939" t="s">
        <v>197</v>
      </c>
      <c r="G6939" t="s">
        <v>112</v>
      </c>
      <c r="H6939" t="s">
        <v>81</v>
      </c>
      <c r="I6939">
        <v>1</v>
      </c>
      <c r="J6939">
        <v>2.1</v>
      </c>
      <c r="K6939" t="s">
        <v>116</v>
      </c>
      <c r="L6939" t="s">
        <v>83</v>
      </c>
      <c r="M6939">
        <v>1</v>
      </c>
      <c r="N6939">
        <v>0</v>
      </c>
      <c r="O6939">
        <v>0</v>
      </c>
      <c r="P6939">
        <v>0</v>
      </c>
      <c r="Q6939">
        <v>0</v>
      </c>
      <c r="R6939">
        <v>0</v>
      </c>
    </row>
    <row r="6940" spans="1:21" hidden="1" x14ac:dyDescent="0.3">
      <c r="A6940">
        <v>202530</v>
      </c>
      <c r="B6940">
        <v>2025</v>
      </c>
      <c r="C6940" t="s">
        <v>21</v>
      </c>
      <c r="D6940">
        <v>30</v>
      </c>
      <c r="E6940" t="s">
        <v>241</v>
      </c>
      <c r="F6940" t="s">
        <v>197</v>
      </c>
      <c r="G6940" t="s">
        <v>112</v>
      </c>
      <c r="H6940" t="s">
        <v>81</v>
      </c>
      <c r="I6940">
        <v>1</v>
      </c>
      <c r="J6940">
        <v>2.2000000000000002</v>
      </c>
      <c r="K6940" t="s">
        <v>119</v>
      </c>
      <c r="L6940" t="s">
        <v>83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</row>
    <row r="6941" spans="1:21" hidden="1" x14ac:dyDescent="0.3">
      <c r="A6941">
        <v>202530</v>
      </c>
      <c r="B6941">
        <v>2025</v>
      </c>
      <c r="C6941" t="s">
        <v>21</v>
      </c>
      <c r="D6941">
        <v>30</v>
      </c>
      <c r="E6941" t="s">
        <v>241</v>
      </c>
      <c r="F6941" t="s">
        <v>197</v>
      </c>
      <c r="G6941" t="s">
        <v>112</v>
      </c>
      <c r="H6941" t="s">
        <v>81</v>
      </c>
      <c r="I6941">
        <v>1</v>
      </c>
      <c r="J6941">
        <v>2.2999999999999998</v>
      </c>
      <c r="K6941" t="s">
        <v>119</v>
      </c>
      <c r="L6941" t="s">
        <v>83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</row>
    <row r="6942" spans="1:21" hidden="1" x14ac:dyDescent="0.3">
      <c r="A6942">
        <v>202530</v>
      </c>
      <c r="B6942">
        <v>2025</v>
      </c>
      <c r="C6942" t="s">
        <v>21</v>
      </c>
      <c r="D6942">
        <v>30</v>
      </c>
      <c r="E6942" t="s">
        <v>241</v>
      </c>
      <c r="F6942" t="s">
        <v>197</v>
      </c>
      <c r="G6942" t="s">
        <v>112</v>
      </c>
      <c r="H6942" t="s">
        <v>81</v>
      </c>
      <c r="I6942">
        <v>1</v>
      </c>
      <c r="J6942">
        <v>2.4</v>
      </c>
      <c r="K6942" t="s">
        <v>119</v>
      </c>
      <c r="L6942" t="s">
        <v>83</v>
      </c>
      <c r="M6942">
        <v>4</v>
      </c>
      <c r="N6942">
        <v>0</v>
      </c>
      <c r="O6942">
        <v>0</v>
      </c>
      <c r="P6942">
        <v>0</v>
      </c>
      <c r="Q6942">
        <v>0</v>
      </c>
      <c r="R6942">
        <v>0</v>
      </c>
    </row>
    <row r="6943" spans="1:21" hidden="1" x14ac:dyDescent="0.3">
      <c r="A6943">
        <v>202530</v>
      </c>
      <c r="B6943">
        <v>2025</v>
      </c>
      <c r="C6943" t="s">
        <v>21</v>
      </c>
      <c r="D6943">
        <v>30</v>
      </c>
      <c r="E6943" t="s">
        <v>241</v>
      </c>
      <c r="F6943" t="s">
        <v>197</v>
      </c>
      <c r="G6943" t="s">
        <v>112</v>
      </c>
      <c r="H6943" t="s">
        <v>81</v>
      </c>
      <c r="I6943">
        <v>1</v>
      </c>
      <c r="J6943">
        <v>2.5</v>
      </c>
      <c r="K6943" t="s">
        <v>119</v>
      </c>
      <c r="L6943" t="s">
        <v>83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</row>
    <row r="6944" spans="1:21" hidden="1" x14ac:dyDescent="0.3">
      <c r="A6944">
        <v>202530</v>
      </c>
      <c r="B6944">
        <v>2025</v>
      </c>
      <c r="C6944" t="s">
        <v>21</v>
      </c>
      <c r="D6944">
        <v>30</v>
      </c>
      <c r="E6944" t="s">
        <v>241</v>
      </c>
      <c r="F6944" t="s">
        <v>197</v>
      </c>
      <c r="G6944" t="s">
        <v>112</v>
      </c>
      <c r="H6944" t="s">
        <v>81</v>
      </c>
      <c r="I6944">
        <v>1</v>
      </c>
      <c r="J6944">
        <v>2.6</v>
      </c>
      <c r="K6944" t="s">
        <v>119</v>
      </c>
      <c r="L6944" t="s">
        <v>83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</row>
    <row r="6945" spans="1:20" hidden="1" x14ac:dyDescent="0.3">
      <c r="A6945">
        <v>202530</v>
      </c>
      <c r="B6945">
        <v>2025</v>
      </c>
      <c r="C6945" t="s">
        <v>21</v>
      </c>
      <c r="D6945">
        <v>30</v>
      </c>
      <c r="E6945" t="s">
        <v>241</v>
      </c>
      <c r="F6945" t="s">
        <v>197</v>
      </c>
      <c r="G6945" t="s">
        <v>112</v>
      </c>
      <c r="H6945" t="s">
        <v>81</v>
      </c>
      <c r="I6945">
        <v>1</v>
      </c>
      <c r="J6945">
        <v>3.1</v>
      </c>
      <c r="K6945" t="s">
        <v>116</v>
      </c>
      <c r="L6945" t="s">
        <v>230</v>
      </c>
      <c r="M6945">
        <v>6</v>
      </c>
      <c r="N6945">
        <v>0</v>
      </c>
      <c r="O6945">
        <v>0</v>
      </c>
      <c r="P6945">
        <v>0</v>
      </c>
      <c r="Q6945">
        <v>0</v>
      </c>
      <c r="R6945">
        <v>0</v>
      </c>
    </row>
    <row r="6946" spans="1:20" hidden="1" x14ac:dyDescent="0.3">
      <c r="A6946">
        <v>202530</v>
      </c>
      <c r="B6946">
        <v>2025</v>
      </c>
      <c r="C6946" t="s">
        <v>21</v>
      </c>
      <c r="D6946">
        <v>30</v>
      </c>
      <c r="E6946" t="s">
        <v>241</v>
      </c>
      <c r="F6946" t="s">
        <v>197</v>
      </c>
      <c r="G6946" t="s">
        <v>112</v>
      </c>
      <c r="H6946" t="s">
        <v>81</v>
      </c>
      <c r="I6946">
        <v>1</v>
      </c>
      <c r="J6946">
        <v>3.2</v>
      </c>
      <c r="K6946" t="s">
        <v>116</v>
      </c>
      <c r="L6946" t="s">
        <v>230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</row>
    <row r="6947" spans="1:20" hidden="1" x14ac:dyDescent="0.3">
      <c r="A6947">
        <v>202530</v>
      </c>
      <c r="B6947">
        <v>2025</v>
      </c>
      <c r="C6947" t="s">
        <v>21</v>
      </c>
      <c r="D6947">
        <v>30</v>
      </c>
      <c r="E6947" t="s">
        <v>241</v>
      </c>
      <c r="F6947" t="s">
        <v>197</v>
      </c>
      <c r="G6947" t="s">
        <v>112</v>
      </c>
      <c r="H6947" t="s">
        <v>81</v>
      </c>
      <c r="I6947">
        <v>1</v>
      </c>
      <c r="J6947">
        <v>3.3</v>
      </c>
      <c r="K6947" t="s">
        <v>116</v>
      </c>
      <c r="L6947" t="s">
        <v>230</v>
      </c>
      <c r="M6947">
        <v>1</v>
      </c>
      <c r="N6947">
        <v>0</v>
      </c>
      <c r="O6947">
        <v>0</v>
      </c>
      <c r="P6947">
        <v>0</v>
      </c>
      <c r="Q6947">
        <v>0</v>
      </c>
      <c r="R6947">
        <v>0</v>
      </c>
    </row>
    <row r="6948" spans="1:20" hidden="1" x14ac:dyDescent="0.3">
      <c r="A6948">
        <v>202530</v>
      </c>
      <c r="B6948">
        <v>2025</v>
      </c>
      <c r="C6948" t="s">
        <v>21</v>
      </c>
      <c r="D6948">
        <v>30</v>
      </c>
      <c r="E6948" t="s">
        <v>241</v>
      </c>
      <c r="F6948" t="s">
        <v>197</v>
      </c>
      <c r="G6948" t="s">
        <v>112</v>
      </c>
      <c r="H6948" t="s">
        <v>81</v>
      </c>
      <c r="I6948">
        <v>1</v>
      </c>
      <c r="J6948">
        <v>3.4</v>
      </c>
      <c r="K6948" t="s">
        <v>119</v>
      </c>
      <c r="L6948" t="s">
        <v>230</v>
      </c>
      <c r="M6948">
        <v>4</v>
      </c>
      <c r="N6948">
        <v>0</v>
      </c>
      <c r="O6948">
        <v>0</v>
      </c>
      <c r="P6948">
        <v>0</v>
      </c>
      <c r="Q6948">
        <v>0</v>
      </c>
      <c r="R6948">
        <v>0</v>
      </c>
    </row>
    <row r="6949" spans="1:20" hidden="1" x14ac:dyDescent="0.3">
      <c r="A6949">
        <v>202530</v>
      </c>
      <c r="B6949">
        <v>2025</v>
      </c>
      <c r="C6949" t="s">
        <v>21</v>
      </c>
      <c r="D6949">
        <v>30</v>
      </c>
      <c r="E6949" t="s">
        <v>241</v>
      </c>
      <c r="F6949" t="s">
        <v>197</v>
      </c>
      <c r="G6949" t="s">
        <v>112</v>
      </c>
      <c r="H6949" t="s">
        <v>81</v>
      </c>
      <c r="I6949">
        <v>1</v>
      </c>
      <c r="J6949">
        <v>3.5</v>
      </c>
      <c r="K6949" t="s">
        <v>119</v>
      </c>
      <c r="L6949" t="s">
        <v>230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</row>
    <row r="6950" spans="1:20" hidden="1" x14ac:dyDescent="0.3">
      <c r="A6950">
        <v>202530</v>
      </c>
      <c r="B6950">
        <v>2025</v>
      </c>
      <c r="C6950" t="s">
        <v>21</v>
      </c>
      <c r="D6950">
        <v>30</v>
      </c>
      <c r="E6950" t="s">
        <v>241</v>
      </c>
      <c r="F6950" t="s">
        <v>197</v>
      </c>
      <c r="G6950" t="s">
        <v>112</v>
      </c>
      <c r="H6950" t="s">
        <v>81</v>
      </c>
      <c r="I6950">
        <v>1</v>
      </c>
      <c r="J6950">
        <v>3.6</v>
      </c>
      <c r="K6950" t="s">
        <v>119</v>
      </c>
      <c r="L6950" t="s">
        <v>230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 t="s">
        <v>98</v>
      </c>
      <c r="T6950" t="s">
        <v>119</v>
      </c>
    </row>
    <row r="6951" spans="1:20" hidden="1" x14ac:dyDescent="0.3">
      <c r="A6951">
        <v>202530</v>
      </c>
      <c r="B6951">
        <v>2025</v>
      </c>
      <c r="C6951" t="s">
        <v>21</v>
      </c>
      <c r="D6951">
        <v>30</v>
      </c>
      <c r="E6951" t="s">
        <v>241</v>
      </c>
      <c r="F6951" t="s">
        <v>197</v>
      </c>
      <c r="G6951" t="s">
        <v>112</v>
      </c>
      <c r="H6951" t="s">
        <v>81</v>
      </c>
      <c r="I6951">
        <v>1</v>
      </c>
      <c r="J6951">
        <v>4.0999999999999996</v>
      </c>
      <c r="K6951" t="s">
        <v>116</v>
      </c>
      <c r="L6951" t="s">
        <v>83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</row>
    <row r="6952" spans="1:20" hidden="1" x14ac:dyDescent="0.3">
      <c r="A6952">
        <v>202530</v>
      </c>
      <c r="B6952">
        <v>2025</v>
      </c>
      <c r="C6952" t="s">
        <v>21</v>
      </c>
      <c r="D6952">
        <v>30</v>
      </c>
      <c r="E6952" t="s">
        <v>241</v>
      </c>
      <c r="F6952" t="s">
        <v>197</v>
      </c>
      <c r="G6952" t="s">
        <v>112</v>
      </c>
      <c r="H6952" t="s">
        <v>81</v>
      </c>
      <c r="I6952">
        <v>1</v>
      </c>
      <c r="J6952">
        <v>4.2</v>
      </c>
      <c r="K6952" t="s">
        <v>116</v>
      </c>
      <c r="L6952" t="s">
        <v>83</v>
      </c>
      <c r="M6952">
        <v>4</v>
      </c>
      <c r="N6952">
        <v>0</v>
      </c>
      <c r="O6952">
        <v>0</v>
      </c>
      <c r="P6952">
        <v>0</v>
      </c>
      <c r="Q6952">
        <v>0</v>
      </c>
      <c r="R6952">
        <v>0</v>
      </c>
    </row>
    <row r="6953" spans="1:20" hidden="1" x14ac:dyDescent="0.3">
      <c r="A6953">
        <v>202530</v>
      </c>
      <c r="B6953">
        <v>2025</v>
      </c>
      <c r="C6953" t="s">
        <v>21</v>
      </c>
      <c r="D6953">
        <v>30</v>
      </c>
      <c r="E6953" t="s">
        <v>241</v>
      </c>
      <c r="F6953" t="s">
        <v>197</v>
      </c>
      <c r="G6953" t="s">
        <v>112</v>
      </c>
      <c r="H6953" t="s">
        <v>81</v>
      </c>
      <c r="I6953">
        <v>1</v>
      </c>
      <c r="J6953">
        <v>4.3</v>
      </c>
      <c r="K6953" t="s">
        <v>116</v>
      </c>
      <c r="L6953" t="s">
        <v>83</v>
      </c>
      <c r="M6953">
        <v>6</v>
      </c>
      <c r="N6953">
        <v>0</v>
      </c>
      <c r="O6953">
        <v>0</v>
      </c>
      <c r="P6953">
        <v>0</v>
      </c>
      <c r="Q6953">
        <v>0</v>
      </c>
      <c r="R6953">
        <v>0</v>
      </c>
    </row>
    <row r="6954" spans="1:20" hidden="1" x14ac:dyDescent="0.3">
      <c r="A6954">
        <v>202530</v>
      </c>
      <c r="B6954">
        <v>2025</v>
      </c>
      <c r="C6954" t="s">
        <v>21</v>
      </c>
      <c r="D6954">
        <v>30</v>
      </c>
      <c r="E6954" t="s">
        <v>241</v>
      </c>
      <c r="F6954" t="s">
        <v>197</v>
      </c>
      <c r="G6954" t="s">
        <v>112</v>
      </c>
      <c r="H6954" t="s">
        <v>81</v>
      </c>
      <c r="I6954">
        <v>1</v>
      </c>
      <c r="J6954">
        <v>4.4000000000000004</v>
      </c>
      <c r="K6954" t="s">
        <v>116</v>
      </c>
      <c r="L6954" t="s">
        <v>83</v>
      </c>
      <c r="M6954">
        <v>1</v>
      </c>
      <c r="N6954">
        <v>0</v>
      </c>
      <c r="O6954">
        <v>0</v>
      </c>
      <c r="P6954">
        <v>0</v>
      </c>
      <c r="Q6954">
        <v>0</v>
      </c>
      <c r="R6954">
        <v>0</v>
      </c>
    </row>
    <row r="6955" spans="1:20" hidden="1" x14ac:dyDescent="0.3">
      <c r="A6955">
        <v>202530</v>
      </c>
      <c r="B6955">
        <v>2025</v>
      </c>
      <c r="C6955" t="s">
        <v>21</v>
      </c>
      <c r="D6955">
        <v>30</v>
      </c>
      <c r="E6955" t="s">
        <v>241</v>
      </c>
      <c r="F6955" t="s">
        <v>197</v>
      </c>
      <c r="G6955" t="s">
        <v>112</v>
      </c>
      <c r="H6955" t="s">
        <v>81</v>
      </c>
      <c r="I6955">
        <v>1</v>
      </c>
      <c r="J6955">
        <v>4.5</v>
      </c>
      <c r="K6955" t="s">
        <v>124</v>
      </c>
      <c r="L6955" t="s">
        <v>83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</row>
    <row r="6956" spans="1:20" hidden="1" x14ac:dyDescent="0.3">
      <c r="A6956">
        <v>202530</v>
      </c>
      <c r="B6956">
        <v>2025</v>
      </c>
      <c r="C6956" t="s">
        <v>21</v>
      </c>
      <c r="D6956">
        <v>30</v>
      </c>
      <c r="E6956" t="s">
        <v>241</v>
      </c>
      <c r="F6956" t="s">
        <v>197</v>
      </c>
      <c r="G6956" t="s">
        <v>112</v>
      </c>
      <c r="H6956" t="s">
        <v>81</v>
      </c>
      <c r="I6956">
        <v>1</v>
      </c>
      <c r="J6956">
        <v>4.5999999999999996</v>
      </c>
      <c r="K6956" t="s">
        <v>124</v>
      </c>
      <c r="L6956" t="s">
        <v>83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</row>
    <row r="6957" spans="1:20" hidden="1" x14ac:dyDescent="0.3">
      <c r="A6957">
        <v>202530</v>
      </c>
      <c r="B6957">
        <v>2025</v>
      </c>
      <c r="C6957" t="s">
        <v>21</v>
      </c>
      <c r="D6957">
        <v>30</v>
      </c>
      <c r="E6957" t="s">
        <v>241</v>
      </c>
      <c r="F6957" t="s">
        <v>197</v>
      </c>
      <c r="G6957" t="s">
        <v>112</v>
      </c>
      <c r="H6957" t="s">
        <v>81</v>
      </c>
      <c r="I6957">
        <v>1</v>
      </c>
      <c r="J6957">
        <v>5.0999999999999996</v>
      </c>
      <c r="K6957" t="s">
        <v>116</v>
      </c>
      <c r="L6957" t="s">
        <v>230</v>
      </c>
      <c r="M6957">
        <v>1</v>
      </c>
      <c r="N6957">
        <v>0</v>
      </c>
      <c r="O6957">
        <v>0</v>
      </c>
      <c r="P6957">
        <v>0</v>
      </c>
      <c r="Q6957">
        <v>0</v>
      </c>
      <c r="R6957">
        <v>0</v>
      </c>
    </row>
    <row r="6958" spans="1:20" hidden="1" x14ac:dyDescent="0.3">
      <c r="A6958">
        <v>202530</v>
      </c>
      <c r="B6958">
        <v>2025</v>
      </c>
      <c r="C6958" t="s">
        <v>21</v>
      </c>
      <c r="D6958">
        <v>30</v>
      </c>
      <c r="E6958" t="s">
        <v>241</v>
      </c>
      <c r="F6958" t="s">
        <v>197</v>
      </c>
      <c r="G6958" t="s">
        <v>112</v>
      </c>
      <c r="H6958" t="s">
        <v>81</v>
      </c>
      <c r="I6958">
        <v>1</v>
      </c>
      <c r="J6958">
        <v>5.2</v>
      </c>
      <c r="K6958" t="s">
        <v>124</v>
      </c>
      <c r="L6958" t="s">
        <v>230</v>
      </c>
      <c r="M6958">
        <v>4</v>
      </c>
      <c r="N6958">
        <v>0</v>
      </c>
      <c r="O6958">
        <v>0</v>
      </c>
      <c r="P6958">
        <v>0</v>
      </c>
      <c r="Q6958">
        <v>0</v>
      </c>
      <c r="R6958">
        <v>0</v>
      </c>
    </row>
    <row r="6959" spans="1:20" hidden="1" x14ac:dyDescent="0.3">
      <c r="A6959">
        <v>202530</v>
      </c>
      <c r="B6959">
        <v>2025</v>
      </c>
      <c r="C6959" t="s">
        <v>21</v>
      </c>
      <c r="D6959">
        <v>30</v>
      </c>
      <c r="E6959" t="s">
        <v>241</v>
      </c>
      <c r="F6959" t="s">
        <v>197</v>
      </c>
      <c r="G6959" t="s">
        <v>112</v>
      </c>
      <c r="H6959" t="s">
        <v>81</v>
      </c>
      <c r="I6959">
        <v>1</v>
      </c>
      <c r="J6959">
        <v>5.3</v>
      </c>
      <c r="K6959" t="s">
        <v>124</v>
      </c>
      <c r="L6959" t="s">
        <v>230</v>
      </c>
      <c r="M6959">
        <v>1</v>
      </c>
      <c r="N6959">
        <v>0</v>
      </c>
      <c r="O6959">
        <v>0</v>
      </c>
      <c r="P6959">
        <v>0</v>
      </c>
      <c r="Q6959">
        <v>0</v>
      </c>
      <c r="R6959">
        <v>0</v>
      </c>
    </row>
    <row r="6960" spans="1:20" hidden="1" x14ac:dyDescent="0.3">
      <c r="A6960">
        <v>202530</v>
      </c>
      <c r="B6960">
        <v>2025</v>
      </c>
      <c r="C6960" t="s">
        <v>21</v>
      </c>
      <c r="D6960">
        <v>30</v>
      </c>
      <c r="E6960" t="s">
        <v>241</v>
      </c>
      <c r="F6960" t="s">
        <v>197</v>
      </c>
      <c r="G6960" t="s">
        <v>112</v>
      </c>
      <c r="H6960" t="s">
        <v>81</v>
      </c>
      <c r="I6960">
        <v>1</v>
      </c>
      <c r="J6960">
        <v>5.4</v>
      </c>
      <c r="K6960" t="s">
        <v>116</v>
      </c>
      <c r="L6960" t="s">
        <v>230</v>
      </c>
      <c r="M6960">
        <v>1</v>
      </c>
      <c r="N6960">
        <v>0</v>
      </c>
      <c r="O6960">
        <v>0</v>
      </c>
      <c r="P6960">
        <v>0</v>
      </c>
      <c r="Q6960">
        <v>0</v>
      </c>
      <c r="R6960">
        <v>0</v>
      </c>
    </row>
    <row r="6961" spans="1:18" hidden="1" x14ac:dyDescent="0.3">
      <c r="A6961">
        <v>202530</v>
      </c>
      <c r="B6961">
        <v>2025</v>
      </c>
      <c r="C6961" t="s">
        <v>21</v>
      </c>
      <c r="D6961">
        <v>30</v>
      </c>
      <c r="E6961" t="s">
        <v>241</v>
      </c>
      <c r="F6961" t="s">
        <v>197</v>
      </c>
      <c r="G6961" t="s">
        <v>112</v>
      </c>
      <c r="H6961" t="s">
        <v>81</v>
      </c>
      <c r="I6961">
        <v>1</v>
      </c>
      <c r="J6961">
        <v>5.5</v>
      </c>
      <c r="K6961" t="s">
        <v>124</v>
      </c>
      <c r="L6961" t="s">
        <v>230</v>
      </c>
      <c r="M6961">
        <v>1</v>
      </c>
      <c r="N6961">
        <v>0</v>
      </c>
      <c r="O6961">
        <v>0</v>
      </c>
      <c r="P6961">
        <v>0</v>
      </c>
      <c r="Q6961">
        <v>0</v>
      </c>
      <c r="R6961">
        <v>0</v>
      </c>
    </row>
    <row r="6962" spans="1:18" hidden="1" x14ac:dyDescent="0.3">
      <c r="A6962">
        <v>202530</v>
      </c>
      <c r="B6962">
        <v>2025</v>
      </c>
      <c r="C6962" t="s">
        <v>21</v>
      </c>
      <c r="D6962">
        <v>30</v>
      </c>
      <c r="E6962" t="s">
        <v>241</v>
      </c>
      <c r="F6962" t="s">
        <v>197</v>
      </c>
      <c r="G6962" t="s">
        <v>112</v>
      </c>
      <c r="H6962" t="s">
        <v>81</v>
      </c>
      <c r="I6962">
        <v>1</v>
      </c>
      <c r="J6962">
        <v>5.6</v>
      </c>
      <c r="K6962" t="s">
        <v>116</v>
      </c>
      <c r="L6962" t="s">
        <v>230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</row>
    <row r="6963" spans="1:18" hidden="1" x14ac:dyDescent="0.3">
      <c r="A6963">
        <v>202530</v>
      </c>
      <c r="B6963">
        <v>2025</v>
      </c>
      <c r="C6963" t="s">
        <v>21</v>
      </c>
      <c r="D6963">
        <v>30</v>
      </c>
      <c r="E6963" t="s">
        <v>241</v>
      </c>
      <c r="F6963" t="s">
        <v>197</v>
      </c>
      <c r="G6963" t="s">
        <v>112</v>
      </c>
      <c r="H6963" t="s">
        <v>81</v>
      </c>
      <c r="I6963">
        <v>1</v>
      </c>
      <c r="J6963">
        <v>6.1</v>
      </c>
      <c r="K6963" t="s">
        <v>124</v>
      </c>
      <c r="L6963" t="s">
        <v>189</v>
      </c>
      <c r="M6963">
        <v>1</v>
      </c>
      <c r="N6963">
        <v>0</v>
      </c>
      <c r="O6963">
        <v>0</v>
      </c>
      <c r="P6963">
        <v>0</v>
      </c>
      <c r="Q6963">
        <v>0</v>
      </c>
      <c r="R6963">
        <v>0</v>
      </c>
    </row>
    <row r="6964" spans="1:18" hidden="1" x14ac:dyDescent="0.3">
      <c r="A6964">
        <v>202530</v>
      </c>
      <c r="B6964">
        <v>2025</v>
      </c>
      <c r="C6964" t="s">
        <v>21</v>
      </c>
      <c r="D6964">
        <v>30</v>
      </c>
      <c r="E6964" t="s">
        <v>241</v>
      </c>
      <c r="F6964" t="s">
        <v>197</v>
      </c>
      <c r="G6964" t="s">
        <v>112</v>
      </c>
      <c r="H6964" t="s">
        <v>81</v>
      </c>
      <c r="I6964">
        <v>1</v>
      </c>
      <c r="J6964">
        <v>6.2</v>
      </c>
      <c r="K6964" t="s">
        <v>116</v>
      </c>
      <c r="L6964" t="s">
        <v>189</v>
      </c>
      <c r="M6964">
        <v>1</v>
      </c>
      <c r="N6964">
        <v>0</v>
      </c>
      <c r="O6964">
        <v>0</v>
      </c>
      <c r="P6964">
        <v>0</v>
      </c>
      <c r="Q6964">
        <v>0</v>
      </c>
      <c r="R6964">
        <v>0</v>
      </c>
    </row>
    <row r="6965" spans="1:18" hidden="1" x14ac:dyDescent="0.3">
      <c r="A6965">
        <v>202530</v>
      </c>
      <c r="B6965">
        <v>2025</v>
      </c>
      <c r="C6965" t="s">
        <v>21</v>
      </c>
      <c r="D6965">
        <v>30</v>
      </c>
      <c r="E6965" t="s">
        <v>241</v>
      </c>
      <c r="F6965" t="s">
        <v>197</v>
      </c>
      <c r="G6965" t="s">
        <v>112</v>
      </c>
      <c r="H6965" t="s">
        <v>81</v>
      </c>
      <c r="I6965">
        <v>1</v>
      </c>
      <c r="J6965">
        <v>6.3</v>
      </c>
      <c r="K6965" t="s">
        <v>124</v>
      </c>
      <c r="L6965" t="s">
        <v>189</v>
      </c>
      <c r="M6965">
        <v>6</v>
      </c>
      <c r="N6965">
        <v>0</v>
      </c>
      <c r="O6965">
        <v>0</v>
      </c>
      <c r="P6965">
        <v>0</v>
      </c>
      <c r="Q6965">
        <v>0</v>
      </c>
      <c r="R6965">
        <v>0</v>
      </c>
    </row>
    <row r="6966" spans="1:18" hidden="1" x14ac:dyDescent="0.3">
      <c r="A6966">
        <v>202530</v>
      </c>
      <c r="B6966">
        <v>2025</v>
      </c>
      <c r="C6966" t="s">
        <v>21</v>
      </c>
      <c r="D6966">
        <v>30</v>
      </c>
      <c r="E6966" t="s">
        <v>241</v>
      </c>
      <c r="F6966" t="s">
        <v>197</v>
      </c>
      <c r="G6966" t="s">
        <v>112</v>
      </c>
      <c r="H6966" t="s">
        <v>81</v>
      </c>
      <c r="I6966">
        <v>1</v>
      </c>
      <c r="J6966">
        <v>6.4</v>
      </c>
      <c r="K6966" t="s">
        <v>124</v>
      </c>
      <c r="L6966" t="s">
        <v>189</v>
      </c>
      <c r="M6966">
        <v>2</v>
      </c>
      <c r="N6966">
        <v>0</v>
      </c>
      <c r="O6966">
        <v>0</v>
      </c>
      <c r="P6966">
        <v>0</v>
      </c>
      <c r="Q6966">
        <v>0</v>
      </c>
      <c r="R6966">
        <v>0</v>
      </c>
    </row>
    <row r="6967" spans="1:18" hidden="1" x14ac:dyDescent="0.3">
      <c r="A6967">
        <v>202530</v>
      </c>
      <c r="B6967">
        <v>2025</v>
      </c>
      <c r="C6967" t="s">
        <v>21</v>
      </c>
      <c r="D6967">
        <v>30</v>
      </c>
      <c r="E6967" t="s">
        <v>241</v>
      </c>
      <c r="F6967" t="s">
        <v>197</v>
      </c>
      <c r="G6967" t="s">
        <v>112</v>
      </c>
      <c r="H6967" t="s">
        <v>81</v>
      </c>
      <c r="I6967">
        <v>1</v>
      </c>
      <c r="J6967">
        <v>6.5</v>
      </c>
      <c r="K6967" t="s">
        <v>124</v>
      </c>
      <c r="L6967" t="s">
        <v>189</v>
      </c>
      <c r="M6967">
        <v>1</v>
      </c>
      <c r="N6967">
        <v>0</v>
      </c>
      <c r="O6967">
        <v>0</v>
      </c>
      <c r="P6967">
        <v>0</v>
      </c>
      <c r="Q6967">
        <v>0</v>
      </c>
      <c r="R6967">
        <v>0</v>
      </c>
    </row>
    <row r="6968" spans="1:18" hidden="1" x14ac:dyDescent="0.3">
      <c r="A6968">
        <v>202530</v>
      </c>
      <c r="B6968">
        <v>2025</v>
      </c>
      <c r="C6968" t="s">
        <v>21</v>
      </c>
      <c r="D6968">
        <v>30</v>
      </c>
      <c r="E6968" t="s">
        <v>241</v>
      </c>
      <c r="F6968" t="s">
        <v>197</v>
      </c>
      <c r="G6968" t="s">
        <v>112</v>
      </c>
      <c r="H6968" t="s">
        <v>81</v>
      </c>
      <c r="I6968">
        <v>1</v>
      </c>
      <c r="J6968">
        <v>6.6</v>
      </c>
      <c r="K6968" t="s">
        <v>116</v>
      </c>
      <c r="L6968" t="s">
        <v>189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</row>
    <row r="6969" spans="1:18" hidden="1" x14ac:dyDescent="0.3">
      <c r="A6969">
        <v>202530</v>
      </c>
      <c r="B6969">
        <v>2025</v>
      </c>
      <c r="C6969" t="s">
        <v>21</v>
      </c>
      <c r="D6969">
        <v>30</v>
      </c>
      <c r="E6969" t="s">
        <v>241</v>
      </c>
      <c r="F6969" t="s">
        <v>197</v>
      </c>
      <c r="G6969" t="s">
        <v>112</v>
      </c>
      <c r="H6969" t="s">
        <v>81</v>
      </c>
      <c r="I6969">
        <v>1</v>
      </c>
      <c r="J6969">
        <v>7.1</v>
      </c>
      <c r="K6969" t="s">
        <v>124</v>
      </c>
      <c r="L6969" t="s">
        <v>92</v>
      </c>
      <c r="M6969">
        <v>1</v>
      </c>
      <c r="N6969">
        <v>0</v>
      </c>
      <c r="O6969">
        <v>0</v>
      </c>
      <c r="P6969">
        <v>0</v>
      </c>
      <c r="Q6969">
        <v>0</v>
      </c>
      <c r="R6969">
        <v>0</v>
      </c>
    </row>
    <row r="6970" spans="1:18" hidden="1" x14ac:dyDescent="0.3">
      <c r="A6970">
        <v>202530</v>
      </c>
      <c r="B6970">
        <v>2025</v>
      </c>
      <c r="C6970" t="s">
        <v>21</v>
      </c>
      <c r="D6970">
        <v>30</v>
      </c>
      <c r="E6970" t="s">
        <v>241</v>
      </c>
      <c r="F6970" t="s">
        <v>197</v>
      </c>
      <c r="G6970" t="s">
        <v>112</v>
      </c>
      <c r="H6970" t="s">
        <v>81</v>
      </c>
      <c r="I6970">
        <v>1</v>
      </c>
      <c r="J6970">
        <v>7.2</v>
      </c>
      <c r="K6970" t="s">
        <v>116</v>
      </c>
      <c r="L6970" t="s">
        <v>92</v>
      </c>
      <c r="M6970">
        <v>4</v>
      </c>
      <c r="N6970">
        <v>0</v>
      </c>
      <c r="O6970">
        <v>0</v>
      </c>
      <c r="P6970">
        <v>0</v>
      </c>
      <c r="Q6970">
        <v>0</v>
      </c>
      <c r="R6970">
        <v>0</v>
      </c>
    </row>
    <row r="6971" spans="1:18" hidden="1" x14ac:dyDescent="0.3">
      <c r="A6971">
        <v>202530</v>
      </c>
      <c r="B6971">
        <v>2025</v>
      </c>
      <c r="C6971" t="s">
        <v>21</v>
      </c>
      <c r="D6971">
        <v>30</v>
      </c>
      <c r="E6971" t="s">
        <v>241</v>
      </c>
      <c r="F6971" t="s">
        <v>197</v>
      </c>
      <c r="G6971" t="s">
        <v>112</v>
      </c>
      <c r="H6971" t="s">
        <v>81</v>
      </c>
      <c r="I6971">
        <v>1</v>
      </c>
      <c r="J6971">
        <v>7.3</v>
      </c>
      <c r="K6971" t="s">
        <v>116</v>
      </c>
      <c r="L6971" t="s">
        <v>92</v>
      </c>
      <c r="M6971">
        <v>1</v>
      </c>
      <c r="N6971">
        <v>0</v>
      </c>
      <c r="O6971">
        <v>0</v>
      </c>
      <c r="P6971">
        <v>0</v>
      </c>
      <c r="Q6971">
        <v>0</v>
      </c>
      <c r="R6971">
        <v>0</v>
      </c>
    </row>
    <row r="6972" spans="1:18" hidden="1" x14ac:dyDescent="0.3">
      <c r="A6972">
        <v>202530</v>
      </c>
      <c r="B6972">
        <v>2025</v>
      </c>
      <c r="C6972" t="s">
        <v>21</v>
      </c>
      <c r="D6972">
        <v>30</v>
      </c>
      <c r="E6972" t="s">
        <v>241</v>
      </c>
      <c r="F6972" t="s">
        <v>197</v>
      </c>
      <c r="G6972" t="s">
        <v>112</v>
      </c>
      <c r="H6972" t="s">
        <v>81</v>
      </c>
      <c r="I6972">
        <v>1</v>
      </c>
      <c r="J6972">
        <v>7.4</v>
      </c>
      <c r="K6972" t="s">
        <v>124</v>
      </c>
      <c r="L6972" t="s">
        <v>92</v>
      </c>
      <c r="M6972">
        <v>4</v>
      </c>
      <c r="N6972">
        <v>0</v>
      </c>
      <c r="O6972">
        <v>0</v>
      </c>
      <c r="P6972">
        <v>0</v>
      </c>
      <c r="Q6972">
        <v>0</v>
      </c>
      <c r="R6972">
        <v>0</v>
      </c>
    </row>
    <row r="6973" spans="1:18" hidden="1" x14ac:dyDescent="0.3">
      <c r="A6973">
        <v>202530</v>
      </c>
      <c r="B6973">
        <v>2025</v>
      </c>
      <c r="C6973" t="s">
        <v>21</v>
      </c>
      <c r="D6973">
        <v>30</v>
      </c>
      <c r="E6973" t="s">
        <v>241</v>
      </c>
      <c r="F6973" t="s">
        <v>197</v>
      </c>
      <c r="G6973" t="s">
        <v>112</v>
      </c>
      <c r="H6973" t="s">
        <v>81</v>
      </c>
      <c r="I6973">
        <v>1</v>
      </c>
      <c r="J6973">
        <v>7.5</v>
      </c>
      <c r="K6973" t="s">
        <v>124</v>
      </c>
      <c r="L6973" t="s">
        <v>92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</row>
    <row r="6974" spans="1:18" hidden="1" x14ac:dyDescent="0.3">
      <c r="A6974">
        <v>202530</v>
      </c>
      <c r="B6974">
        <v>2025</v>
      </c>
      <c r="C6974" t="s">
        <v>21</v>
      </c>
      <c r="D6974">
        <v>30</v>
      </c>
      <c r="E6974" t="s">
        <v>241</v>
      </c>
      <c r="F6974" t="s">
        <v>197</v>
      </c>
      <c r="G6974" t="s">
        <v>112</v>
      </c>
      <c r="H6974" t="s">
        <v>81</v>
      </c>
      <c r="I6974">
        <v>1</v>
      </c>
      <c r="J6974">
        <v>7.6</v>
      </c>
      <c r="K6974" t="s">
        <v>124</v>
      </c>
      <c r="L6974" t="s">
        <v>92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</row>
    <row r="6975" spans="1:18" hidden="1" x14ac:dyDescent="0.3">
      <c r="A6975">
        <v>202530</v>
      </c>
      <c r="B6975">
        <v>2025</v>
      </c>
      <c r="C6975" t="s">
        <v>21</v>
      </c>
      <c r="D6975">
        <v>30</v>
      </c>
      <c r="E6975" t="s">
        <v>241</v>
      </c>
      <c r="F6975" t="s">
        <v>197</v>
      </c>
      <c r="G6975" t="s">
        <v>112</v>
      </c>
      <c r="H6975" t="s">
        <v>81</v>
      </c>
      <c r="I6975">
        <v>1</v>
      </c>
      <c r="J6975">
        <v>8.1</v>
      </c>
      <c r="K6975" t="s">
        <v>116</v>
      </c>
      <c r="L6975" t="s">
        <v>93</v>
      </c>
      <c r="M6975">
        <v>0</v>
      </c>
      <c r="N6975">
        <v>1</v>
      </c>
      <c r="O6975">
        <v>1</v>
      </c>
      <c r="P6975">
        <v>0</v>
      </c>
      <c r="Q6975">
        <v>0</v>
      </c>
      <c r="R6975">
        <v>0</v>
      </c>
    </row>
    <row r="6976" spans="1:18" hidden="1" x14ac:dyDescent="0.3">
      <c r="A6976">
        <v>202530</v>
      </c>
      <c r="B6976">
        <v>2025</v>
      </c>
      <c r="C6976" t="s">
        <v>21</v>
      </c>
      <c r="D6976">
        <v>30</v>
      </c>
      <c r="E6976" t="s">
        <v>241</v>
      </c>
      <c r="F6976" t="s">
        <v>197</v>
      </c>
      <c r="G6976" t="s">
        <v>112</v>
      </c>
      <c r="H6976" t="s">
        <v>81</v>
      </c>
      <c r="I6976">
        <v>1</v>
      </c>
      <c r="J6976">
        <v>8.1</v>
      </c>
      <c r="K6976" t="s">
        <v>116</v>
      </c>
      <c r="L6976" t="s">
        <v>93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</row>
    <row r="6977" spans="1:20" hidden="1" x14ac:dyDescent="0.3">
      <c r="A6977">
        <v>202530</v>
      </c>
      <c r="B6977">
        <v>2025</v>
      </c>
      <c r="C6977" t="s">
        <v>21</v>
      </c>
      <c r="D6977">
        <v>30</v>
      </c>
      <c r="E6977" t="s">
        <v>241</v>
      </c>
      <c r="F6977" t="s">
        <v>197</v>
      </c>
      <c r="G6977" t="s">
        <v>112</v>
      </c>
      <c r="H6977" t="s">
        <v>81</v>
      </c>
      <c r="I6977">
        <v>1</v>
      </c>
      <c r="J6977">
        <v>8.1999999999999993</v>
      </c>
      <c r="K6977" t="s">
        <v>116</v>
      </c>
      <c r="L6977" t="s">
        <v>93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</row>
    <row r="6978" spans="1:20" hidden="1" x14ac:dyDescent="0.3">
      <c r="A6978">
        <v>202530</v>
      </c>
      <c r="B6978">
        <v>2025</v>
      </c>
      <c r="C6978" t="s">
        <v>21</v>
      </c>
      <c r="D6978">
        <v>30</v>
      </c>
      <c r="E6978" t="s">
        <v>241</v>
      </c>
      <c r="F6978" t="s">
        <v>197</v>
      </c>
      <c r="G6978" t="s">
        <v>112</v>
      </c>
      <c r="H6978" t="s">
        <v>81</v>
      </c>
      <c r="I6978">
        <v>1</v>
      </c>
      <c r="J6978">
        <v>8.3000000000000007</v>
      </c>
      <c r="K6978" t="s">
        <v>116</v>
      </c>
      <c r="L6978" t="s">
        <v>93</v>
      </c>
      <c r="M6978">
        <v>1</v>
      </c>
      <c r="N6978">
        <v>0</v>
      </c>
      <c r="O6978">
        <v>0</v>
      </c>
      <c r="P6978">
        <v>0</v>
      </c>
      <c r="Q6978">
        <v>0</v>
      </c>
      <c r="R6978">
        <v>0</v>
      </c>
    </row>
    <row r="6979" spans="1:20" hidden="1" x14ac:dyDescent="0.3">
      <c r="A6979">
        <v>202530</v>
      </c>
      <c r="B6979">
        <v>2025</v>
      </c>
      <c r="C6979" t="s">
        <v>21</v>
      </c>
      <c r="D6979">
        <v>30</v>
      </c>
      <c r="E6979" t="s">
        <v>241</v>
      </c>
      <c r="F6979" t="s">
        <v>197</v>
      </c>
      <c r="G6979" t="s">
        <v>112</v>
      </c>
      <c r="H6979" t="s">
        <v>81</v>
      </c>
      <c r="I6979">
        <v>1</v>
      </c>
      <c r="J6979">
        <v>8.4</v>
      </c>
      <c r="K6979" t="s">
        <v>124</v>
      </c>
      <c r="L6979" t="s">
        <v>93</v>
      </c>
      <c r="M6979">
        <v>1</v>
      </c>
      <c r="N6979">
        <v>0</v>
      </c>
      <c r="O6979">
        <v>0</v>
      </c>
      <c r="P6979">
        <v>0</v>
      </c>
      <c r="Q6979">
        <v>0</v>
      </c>
      <c r="R6979">
        <v>0</v>
      </c>
    </row>
    <row r="6980" spans="1:20" hidden="1" x14ac:dyDescent="0.3">
      <c r="A6980">
        <v>202530</v>
      </c>
      <c r="B6980">
        <v>2025</v>
      </c>
      <c r="C6980" t="s">
        <v>21</v>
      </c>
      <c r="D6980">
        <v>30</v>
      </c>
      <c r="E6980" t="s">
        <v>241</v>
      </c>
      <c r="F6980" t="s">
        <v>197</v>
      </c>
      <c r="G6980" t="s">
        <v>112</v>
      </c>
      <c r="H6980" t="s">
        <v>81</v>
      </c>
      <c r="I6980">
        <v>1</v>
      </c>
      <c r="J6980">
        <v>8.5</v>
      </c>
      <c r="K6980" t="s">
        <v>116</v>
      </c>
      <c r="L6980" t="s">
        <v>93</v>
      </c>
      <c r="M6980">
        <v>1</v>
      </c>
      <c r="N6980">
        <v>0</v>
      </c>
      <c r="O6980">
        <v>0</v>
      </c>
      <c r="P6980">
        <v>0</v>
      </c>
      <c r="Q6980">
        <v>0</v>
      </c>
      <c r="R6980">
        <v>0</v>
      </c>
    </row>
    <row r="6981" spans="1:20" hidden="1" x14ac:dyDescent="0.3">
      <c r="A6981">
        <v>202530</v>
      </c>
      <c r="B6981">
        <v>2025</v>
      </c>
      <c r="C6981" t="s">
        <v>21</v>
      </c>
      <c r="D6981">
        <v>30</v>
      </c>
      <c r="E6981" t="s">
        <v>241</v>
      </c>
      <c r="F6981" t="s">
        <v>197</v>
      </c>
      <c r="G6981" t="s">
        <v>112</v>
      </c>
      <c r="H6981" t="s">
        <v>81</v>
      </c>
      <c r="I6981">
        <v>1</v>
      </c>
      <c r="J6981">
        <v>8.6</v>
      </c>
      <c r="K6981" t="s">
        <v>124</v>
      </c>
      <c r="L6981" t="s">
        <v>93</v>
      </c>
      <c r="M6981">
        <v>1</v>
      </c>
      <c r="N6981">
        <v>0</v>
      </c>
      <c r="O6981">
        <v>0</v>
      </c>
      <c r="P6981">
        <v>0</v>
      </c>
      <c r="Q6981">
        <v>0</v>
      </c>
      <c r="R6981">
        <v>0</v>
      </c>
    </row>
    <row r="6982" spans="1:20" hidden="1" x14ac:dyDescent="0.3">
      <c r="A6982">
        <v>202530</v>
      </c>
      <c r="B6982">
        <v>2025</v>
      </c>
      <c r="C6982" t="s">
        <v>21</v>
      </c>
      <c r="D6982">
        <v>30</v>
      </c>
      <c r="E6982" t="s">
        <v>241</v>
      </c>
      <c r="F6982" t="s">
        <v>197</v>
      </c>
      <c r="G6982" t="s">
        <v>112</v>
      </c>
      <c r="H6982" t="s">
        <v>81</v>
      </c>
      <c r="I6982">
        <v>1</v>
      </c>
      <c r="J6982">
        <v>9.1</v>
      </c>
      <c r="K6982" t="s">
        <v>124</v>
      </c>
      <c r="L6982" t="s">
        <v>92</v>
      </c>
      <c r="M6982">
        <v>4</v>
      </c>
      <c r="N6982">
        <v>0</v>
      </c>
      <c r="O6982">
        <v>0</v>
      </c>
      <c r="P6982">
        <v>0</v>
      </c>
      <c r="Q6982">
        <v>0</v>
      </c>
      <c r="R6982">
        <v>0</v>
      </c>
    </row>
    <row r="6983" spans="1:20" hidden="1" x14ac:dyDescent="0.3">
      <c r="A6983">
        <v>202530</v>
      </c>
      <c r="B6983">
        <v>2025</v>
      </c>
      <c r="C6983" t="s">
        <v>21</v>
      </c>
      <c r="D6983">
        <v>30</v>
      </c>
      <c r="E6983" t="s">
        <v>241</v>
      </c>
      <c r="F6983" t="s">
        <v>197</v>
      </c>
      <c r="G6983" t="s">
        <v>112</v>
      </c>
      <c r="H6983" t="s">
        <v>81</v>
      </c>
      <c r="I6983">
        <v>1</v>
      </c>
      <c r="J6983">
        <v>9.1999999999999993</v>
      </c>
      <c r="K6983" t="s">
        <v>124</v>
      </c>
      <c r="L6983" t="s">
        <v>92</v>
      </c>
      <c r="M6983">
        <v>1</v>
      </c>
      <c r="N6983">
        <v>0</v>
      </c>
      <c r="O6983">
        <v>0</v>
      </c>
      <c r="P6983">
        <v>0</v>
      </c>
      <c r="Q6983">
        <v>0</v>
      </c>
      <c r="R6983">
        <v>0</v>
      </c>
    </row>
    <row r="6984" spans="1:20" hidden="1" x14ac:dyDescent="0.3">
      <c r="A6984">
        <v>202530</v>
      </c>
      <c r="B6984">
        <v>2025</v>
      </c>
      <c r="C6984" t="s">
        <v>21</v>
      </c>
      <c r="D6984">
        <v>30</v>
      </c>
      <c r="E6984" t="s">
        <v>241</v>
      </c>
      <c r="F6984" t="s">
        <v>197</v>
      </c>
      <c r="G6984" t="s">
        <v>112</v>
      </c>
      <c r="H6984" t="s">
        <v>81</v>
      </c>
      <c r="I6984">
        <v>1</v>
      </c>
      <c r="J6984">
        <v>9.3000000000000007</v>
      </c>
      <c r="K6984" t="s">
        <v>116</v>
      </c>
      <c r="L6984" t="s">
        <v>92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 t="s">
        <v>38</v>
      </c>
      <c r="T6984" t="s">
        <v>116</v>
      </c>
    </row>
    <row r="6985" spans="1:20" hidden="1" x14ac:dyDescent="0.3">
      <c r="A6985">
        <v>202530</v>
      </c>
      <c r="B6985">
        <v>2025</v>
      </c>
      <c r="C6985" t="s">
        <v>21</v>
      </c>
      <c r="D6985">
        <v>30</v>
      </c>
      <c r="E6985" t="s">
        <v>241</v>
      </c>
      <c r="F6985" t="s">
        <v>197</v>
      </c>
      <c r="G6985" t="s">
        <v>112</v>
      </c>
      <c r="H6985" t="s">
        <v>81</v>
      </c>
      <c r="I6985">
        <v>1</v>
      </c>
      <c r="J6985">
        <v>9.4</v>
      </c>
      <c r="K6985" t="s">
        <v>127</v>
      </c>
      <c r="L6985" t="s">
        <v>92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</row>
    <row r="6986" spans="1:20" hidden="1" x14ac:dyDescent="0.3">
      <c r="A6986">
        <v>202530</v>
      </c>
      <c r="B6986">
        <v>2025</v>
      </c>
      <c r="C6986" t="s">
        <v>21</v>
      </c>
      <c r="D6986">
        <v>30</v>
      </c>
      <c r="E6986" t="s">
        <v>241</v>
      </c>
      <c r="F6986" t="s">
        <v>197</v>
      </c>
      <c r="G6986" t="s">
        <v>112</v>
      </c>
      <c r="H6986" t="s">
        <v>81</v>
      </c>
      <c r="I6986">
        <v>1</v>
      </c>
      <c r="J6986">
        <v>9.5</v>
      </c>
      <c r="K6986" t="s">
        <v>127</v>
      </c>
      <c r="L6986" t="s">
        <v>92</v>
      </c>
      <c r="M6986">
        <v>4</v>
      </c>
      <c r="N6986">
        <v>0</v>
      </c>
      <c r="O6986">
        <v>0</v>
      </c>
      <c r="P6986">
        <v>0</v>
      </c>
      <c r="Q6986">
        <v>0</v>
      </c>
      <c r="R6986">
        <v>0</v>
      </c>
    </row>
    <row r="6987" spans="1:20" hidden="1" x14ac:dyDescent="0.3">
      <c r="A6987">
        <v>202530</v>
      </c>
      <c r="B6987">
        <v>2025</v>
      </c>
      <c r="C6987" t="s">
        <v>21</v>
      </c>
      <c r="D6987">
        <v>30</v>
      </c>
      <c r="E6987" t="s">
        <v>241</v>
      </c>
      <c r="F6987" t="s">
        <v>197</v>
      </c>
      <c r="G6987" t="s">
        <v>112</v>
      </c>
      <c r="H6987" t="s">
        <v>81</v>
      </c>
      <c r="I6987">
        <v>1</v>
      </c>
      <c r="J6987">
        <v>9.6</v>
      </c>
      <c r="K6987" t="s">
        <v>127</v>
      </c>
      <c r="L6987" t="s">
        <v>92</v>
      </c>
      <c r="M6987">
        <v>1</v>
      </c>
      <c r="N6987">
        <v>0</v>
      </c>
      <c r="O6987">
        <v>0</v>
      </c>
      <c r="P6987">
        <v>0</v>
      </c>
      <c r="Q6987">
        <v>0</v>
      </c>
      <c r="R6987">
        <v>0</v>
      </c>
    </row>
    <row r="6988" spans="1:20" hidden="1" x14ac:dyDescent="0.3">
      <c r="A6988">
        <v>202530</v>
      </c>
      <c r="B6988">
        <v>2025</v>
      </c>
      <c r="C6988" t="s">
        <v>21</v>
      </c>
      <c r="D6988">
        <v>30</v>
      </c>
      <c r="E6988" t="s">
        <v>241</v>
      </c>
      <c r="F6988" t="s">
        <v>197</v>
      </c>
      <c r="G6988" t="s">
        <v>112</v>
      </c>
      <c r="H6988" t="s">
        <v>81</v>
      </c>
      <c r="I6988">
        <v>1</v>
      </c>
      <c r="J6988">
        <v>10.1</v>
      </c>
      <c r="K6988" t="s">
        <v>127</v>
      </c>
      <c r="L6988" t="s">
        <v>93</v>
      </c>
      <c r="M6988">
        <v>1</v>
      </c>
      <c r="N6988">
        <v>0</v>
      </c>
      <c r="O6988">
        <v>0</v>
      </c>
      <c r="P6988">
        <v>0</v>
      </c>
      <c r="Q6988">
        <v>0</v>
      </c>
      <c r="R6988">
        <v>0</v>
      </c>
    </row>
    <row r="6989" spans="1:20" hidden="1" x14ac:dyDescent="0.3">
      <c r="A6989">
        <v>202530</v>
      </c>
      <c r="B6989">
        <v>2025</v>
      </c>
      <c r="C6989" t="s">
        <v>21</v>
      </c>
      <c r="D6989">
        <v>30</v>
      </c>
      <c r="E6989" t="s">
        <v>241</v>
      </c>
      <c r="F6989" t="s">
        <v>197</v>
      </c>
      <c r="G6989" t="s">
        <v>112</v>
      </c>
      <c r="H6989" t="s">
        <v>81</v>
      </c>
      <c r="I6989">
        <v>1</v>
      </c>
      <c r="J6989">
        <v>10.199999999999999</v>
      </c>
      <c r="K6989" t="s">
        <v>124</v>
      </c>
      <c r="L6989" t="s">
        <v>93</v>
      </c>
      <c r="M6989">
        <v>1</v>
      </c>
      <c r="N6989">
        <v>0</v>
      </c>
      <c r="O6989">
        <v>0</v>
      </c>
      <c r="P6989">
        <v>0</v>
      </c>
      <c r="Q6989">
        <v>0</v>
      </c>
      <c r="R6989">
        <v>0</v>
      </c>
    </row>
    <row r="6990" spans="1:20" hidden="1" x14ac:dyDescent="0.3">
      <c r="A6990">
        <v>202530</v>
      </c>
      <c r="B6990">
        <v>2025</v>
      </c>
      <c r="C6990" t="s">
        <v>21</v>
      </c>
      <c r="D6990">
        <v>30</v>
      </c>
      <c r="E6990" t="s">
        <v>241</v>
      </c>
      <c r="F6990" t="s">
        <v>197</v>
      </c>
      <c r="G6990" t="s">
        <v>112</v>
      </c>
      <c r="H6990" t="s">
        <v>81</v>
      </c>
      <c r="I6990">
        <v>1</v>
      </c>
      <c r="J6990">
        <v>10.3</v>
      </c>
      <c r="K6990" t="s">
        <v>127</v>
      </c>
      <c r="L6990" t="s">
        <v>93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</row>
    <row r="6991" spans="1:20" hidden="1" x14ac:dyDescent="0.3">
      <c r="A6991">
        <v>202530</v>
      </c>
      <c r="B6991">
        <v>2025</v>
      </c>
      <c r="C6991" t="s">
        <v>21</v>
      </c>
      <c r="D6991">
        <v>30</v>
      </c>
      <c r="E6991" t="s">
        <v>241</v>
      </c>
      <c r="F6991" t="s">
        <v>197</v>
      </c>
      <c r="G6991" t="s">
        <v>112</v>
      </c>
      <c r="H6991" t="s">
        <v>81</v>
      </c>
      <c r="I6991">
        <v>1</v>
      </c>
      <c r="J6991">
        <v>10.4</v>
      </c>
      <c r="K6991" t="s">
        <v>127</v>
      </c>
      <c r="L6991" t="s">
        <v>93</v>
      </c>
      <c r="M6991">
        <v>1</v>
      </c>
      <c r="N6991">
        <v>0</v>
      </c>
      <c r="O6991">
        <v>0</v>
      </c>
      <c r="P6991">
        <v>0</v>
      </c>
      <c r="Q6991">
        <v>0</v>
      </c>
      <c r="R6991">
        <v>0</v>
      </c>
    </row>
    <row r="6992" spans="1:20" hidden="1" x14ac:dyDescent="0.3">
      <c r="A6992">
        <v>202530</v>
      </c>
      <c r="B6992">
        <v>2025</v>
      </c>
      <c r="C6992" t="s">
        <v>21</v>
      </c>
      <c r="D6992">
        <v>30</v>
      </c>
      <c r="E6992" t="s">
        <v>241</v>
      </c>
      <c r="F6992" t="s">
        <v>197</v>
      </c>
      <c r="G6992" t="s">
        <v>112</v>
      </c>
      <c r="H6992" t="s">
        <v>81</v>
      </c>
      <c r="I6992">
        <v>1</v>
      </c>
      <c r="J6992">
        <v>10.5</v>
      </c>
      <c r="K6992" t="s">
        <v>124</v>
      </c>
      <c r="L6992" t="s">
        <v>93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</row>
    <row r="6993" spans="1:18" hidden="1" x14ac:dyDescent="0.3">
      <c r="A6993">
        <v>202530</v>
      </c>
      <c r="B6993">
        <v>2025</v>
      </c>
      <c r="C6993" t="s">
        <v>21</v>
      </c>
      <c r="D6993">
        <v>30</v>
      </c>
      <c r="E6993" t="s">
        <v>241</v>
      </c>
      <c r="F6993" t="s">
        <v>197</v>
      </c>
      <c r="G6993" t="s">
        <v>112</v>
      </c>
      <c r="H6993" t="s">
        <v>81</v>
      </c>
      <c r="I6993">
        <v>1</v>
      </c>
      <c r="J6993">
        <v>10.6</v>
      </c>
      <c r="K6993" t="s">
        <v>124</v>
      </c>
      <c r="L6993" t="s">
        <v>93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</row>
    <row r="6994" spans="1:18" hidden="1" x14ac:dyDescent="0.3">
      <c r="A6994">
        <v>202530</v>
      </c>
      <c r="B6994">
        <v>2025</v>
      </c>
      <c r="C6994" t="s">
        <v>21</v>
      </c>
      <c r="D6994">
        <v>30</v>
      </c>
      <c r="E6994" t="s">
        <v>241</v>
      </c>
      <c r="F6994" t="s">
        <v>197</v>
      </c>
      <c r="G6994" t="s">
        <v>112</v>
      </c>
      <c r="H6994" t="s">
        <v>81</v>
      </c>
      <c r="I6994">
        <v>1</v>
      </c>
      <c r="J6994">
        <v>11.1</v>
      </c>
      <c r="K6994" t="s">
        <v>127</v>
      </c>
      <c r="L6994" t="s">
        <v>189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</row>
    <row r="6995" spans="1:18" hidden="1" x14ac:dyDescent="0.3">
      <c r="A6995">
        <v>202530</v>
      </c>
      <c r="B6995">
        <v>2025</v>
      </c>
      <c r="C6995" t="s">
        <v>21</v>
      </c>
      <c r="D6995">
        <v>30</v>
      </c>
      <c r="E6995" t="s">
        <v>241</v>
      </c>
      <c r="F6995" t="s">
        <v>197</v>
      </c>
      <c r="G6995" t="s">
        <v>112</v>
      </c>
      <c r="H6995" t="s">
        <v>81</v>
      </c>
      <c r="I6995">
        <v>1</v>
      </c>
      <c r="J6995">
        <v>11.2</v>
      </c>
      <c r="K6995" t="s">
        <v>127</v>
      </c>
      <c r="L6995" t="s">
        <v>189</v>
      </c>
      <c r="M6995">
        <v>1</v>
      </c>
      <c r="N6995">
        <v>0</v>
      </c>
      <c r="O6995">
        <v>0</v>
      </c>
      <c r="P6995">
        <v>0</v>
      </c>
      <c r="Q6995">
        <v>0</v>
      </c>
      <c r="R6995">
        <v>0</v>
      </c>
    </row>
    <row r="6996" spans="1:18" hidden="1" x14ac:dyDescent="0.3">
      <c r="A6996">
        <v>202530</v>
      </c>
      <c r="B6996">
        <v>2025</v>
      </c>
      <c r="C6996" t="s">
        <v>21</v>
      </c>
      <c r="D6996">
        <v>30</v>
      </c>
      <c r="E6996" t="s">
        <v>241</v>
      </c>
      <c r="F6996" t="s">
        <v>197</v>
      </c>
      <c r="G6996" t="s">
        <v>112</v>
      </c>
      <c r="H6996" t="s">
        <v>81</v>
      </c>
      <c r="I6996">
        <v>1</v>
      </c>
      <c r="J6996">
        <v>11.3</v>
      </c>
      <c r="K6996" t="s">
        <v>124</v>
      </c>
      <c r="L6996" t="s">
        <v>189</v>
      </c>
      <c r="M6996">
        <v>0</v>
      </c>
      <c r="N6996">
        <v>1</v>
      </c>
      <c r="O6996">
        <v>0</v>
      </c>
      <c r="P6996">
        <v>0</v>
      </c>
      <c r="Q6996">
        <v>1</v>
      </c>
      <c r="R6996">
        <v>0</v>
      </c>
    </row>
    <row r="6997" spans="1:18" hidden="1" x14ac:dyDescent="0.3">
      <c r="A6997">
        <v>202530</v>
      </c>
      <c r="B6997">
        <v>2025</v>
      </c>
      <c r="C6997" t="s">
        <v>21</v>
      </c>
      <c r="D6997">
        <v>30</v>
      </c>
      <c r="E6997" t="s">
        <v>241</v>
      </c>
      <c r="F6997" t="s">
        <v>197</v>
      </c>
      <c r="G6997" t="s">
        <v>112</v>
      </c>
      <c r="H6997" t="s">
        <v>81</v>
      </c>
      <c r="I6997">
        <v>1</v>
      </c>
      <c r="J6997">
        <v>11.4</v>
      </c>
      <c r="K6997" t="s">
        <v>127</v>
      </c>
      <c r="L6997" t="s">
        <v>189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</row>
    <row r="6998" spans="1:18" hidden="1" x14ac:dyDescent="0.3">
      <c r="A6998">
        <v>202530</v>
      </c>
      <c r="B6998">
        <v>2025</v>
      </c>
      <c r="C6998" t="s">
        <v>21</v>
      </c>
      <c r="D6998">
        <v>30</v>
      </c>
      <c r="E6998" t="s">
        <v>241</v>
      </c>
      <c r="F6998" t="s">
        <v>197</v>
      </c>
      <c r="G6998" t="s">
        <v>112</v>
      </c>
      <c r="H6998" t="s">
        <v>81</v>
      </c>
      <c r="I6998">
        <v>1</v>
      </c>
      <c r="J6998">
        <v>11.5</v>
      </c>
      <c r="K6998" t="s">
        <v>127</v>
      </c>
      <c r="L6998" t="s">
        <v>189</v>
      </c>
      <c r="M6998">
        <v>6</v>
      </c>
      <c r="N6998">
        <v>0</v>
      </c>
      <c r="O6998">
        <v>0</v>
      </c>
      <c r="P6998">
        <v>0</v>
      </c>
      <c r="Q6998">
        <v>0</v>
      </c>
      <c r="R6998">
        <v>0</v>
      </c>
    </row>
    <row r="6999" spans="1:18" hidden="1" x14ac:dyDescent="0.3">
      <c r="A6999">
        <v>202530</v>
      </c>
      <c r="B6999">
        <v>2025</v>
      </c>
      <c r="C6999" t="s">
        <v>21</v>
      </c>
      <c r="D6999">
        <v>30</v>
      </c>
      <c r="E6999" t="s">
        <v>241</v>
      </c>
      <c r="F6999" t="s">
        <v>197</v>
      </c>
      <c r="G6999" t="s">
        <v>112</v>
      </c>
      <c r="H6999" t="s">
        <v>81</v>
      </c>
      <c r="I6999">
        <v>1</v>
      </c>
      <c r="J6999">
        <v>11.6</v>
      </c>
      <c r="K6999" t="s">
        <v>127</v>
      </c>
      <c r="L6999" t="s">
        <v>189</v>
      </c>
      <c r="M6999">
        <v>6</v>
      </c>
      <c r="N6999">
        <v>0</v>
      </c>
      <c r="O6999">
        <v>0</v>
      </c>
      <c r="P6999">
        <v>0</v>
      </c>
      <c r="Q6999">
        <v>0</v>
      </c>
      <c r="R6999">
        <v>0</v>
      </c>
    </row>
    <row r="7000" spans="1:18" hidden="1" x14ac:dyDescent="0.3">
      <c r="A7000">
        <v>202530</v>
      </c>
      <c r="B7000">
        <v>2025</v>
      </c>
      <c r="C7000" t="s">
        <v>21</v>
      </c>
      <c r="D7000">
        <v>30</v>
      </c>
      <c r="E7000" t="s">
        <v>241</v>
      </c>
      <c r="F7000" t="s">
        <v>197</v>
      </c>
      <c r="G7000" t="s">
        <v>112</v>
      </c>
      <c r="H7000" t="s">
        <v>81</v>
      </c>
      <c r="I7000">
        <v>1</v>
      </c>
      <c r="J7000">
        <v>12.1</v>
      </c>
      <c r="K7000" t="s">
        <v>124</v>
      </c>
      <c r="L7000" t="s">
        <v>177</v>
      </c>
      <c r="M7000">
        <v>4</v>
      </c>
      <c r="N7000">
        <v>0</v>
      </c>
      <c r="O7000">
        <v>0</v>
      </c>
      <c r="P7000">
        <v>0</v>
      </c>
      <c r="Q7000">
        <v>0</v>
      </c>
      <c r="R7000">
        <v>0</v>
      </c>
    </row>
    <row r="7001" spans="1:18" hidden="1" x14ac:dyDescent="0.3">
      <c r="A7001">
        <v>202530</v>
      </c>
      <c r="B7001">
        <v>2025</v>
      </c>
      <c r="C7001" t="s">
        <v>21</v>
      </c>
      <c r="D7001">
        <v>30</v>
      </c>
      <c r="E7001" t="s">
        <v>241</v>
      </c>
      <c r="F7001" t="s">
        <v>197</v>
      </c>
      <c r="G7001" t="s">
        <v>112</v>
      </c>
      <c r="H7001" t="s">
        <v>81</v>
      </c>
      <c r="I7001">
        <v>1</v>
      </c>
      <c r="J7001">
        <v>12.2</v>
      </c>
      <c r="K7001" t="s">
        <v>124</v>
      </c>
      <c r="L7001" t="s">
        <v>177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</row>
    <row r="7002" spans="1:18" hidden="1" x14ac:dyDescent="0.3">
      <c r="A7002">
        <v>202530</v>
      </c>
      <c r="B7002">
        <v>2025</v>
      </c>
      <c r="C7002" t="s">
        <v>21</v>
      </c>
      <c r="D7002">
        <v>30</v>
      </c>
      <c r="E7002" t="s">
        <v>241</v>
      </c>
      <c r="F7002" t="s">
        <v>197</v>
      </c>
      <c r="G7002" t="s">
        <v>112</v>
      </c>
      <c r="H7002" t="s">
        <v>81</v>
      </c>
      <c r="I7002">
        <v>1</v>
      </c>
      <c r="J7002">
        <v>12.3</v>
      </c>
      <c r="K7002" t="s">
        <v>124</v>
      </c>
      <c r="L7002" t="s">
        <v>177</v>
      </c>
      <c r="M7002">
        <v>1</v>
      </c>
      <c r="N7002">
        <v>0</v>
      </c>
      <c r="O7002">
        <v>0</v>
      </c>
      <c r="P7002">
        <v>0</v>
      </c>
      <c r="Q7002">
        <v>0</v>
      </c>
      <c r="R7002">
        <v>0</v>
      </c>
    </row>
    <row r="7003" spans="1:18" hidden="1" x14ac:dyDescent="0.3">
      <c r="A7003">
        <v>202530</v>
      </c>
      <c r="B7003">
        <v>2025</v>
      </c>
      <c r="C7003" t="s">
        <v>21</v>
      </c>
      <c r="D7003">
        <v>30</v>
      </c>
      <c r="E7003" t="s">
        <v>241</v>
      </c>
      <c r="F7003" t="s">
        <v>197</v>
      </c>
      <c r="G7003" t="s">
        <v>112</v>
      </c>
      <c r="H7003" t="s">
        <v>81</v>
      </c>
      <c r="I7003">
        <v>1</v>
      </c>
      <c r="J7003">
        <v>12.4</v>
      </c>
      <c r="K7003" t="s">
        <v>127</v>
      </c>
      <c r="L7003" t="s">
        <v>177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</row>
    <row r="7004" spans="1:18" hidden="1" x14ac:dyDescent="0.3">
      <c r="A7004">
        <v>202530</v>
      </c>
      <c r="B7004">
        <v>2025</v>
      </c>
      <c r="C7004" t="s">
        <v>21</v>
      </c>
      <c r="D7004">
        <v>30</v>
      </c>
      <c r="E7004" t="s">
        <v>241</v>
      </c>
      <c r="F7004" t="s">
        <v>197</v>
      </c>
      <c r="G7004" t="s">
        <v>112</v>
      </c>
      <c r="H7004" t="s">
        <v>81</v>
      </c>
      <c r="I7004">
        <v>1</v>
      </c>
      <c r="J7004">
        <v>12.5</v>
      </c>
      <c r="K7004" t="s">
        <v>127</v>
      </c>
      <c r="L7004" t="s">
        <v>177</v>
      </c>
      <c r="M7004">
        <v>0</v>
      </c>
      <c r="N7004">
        <v>1</v>
      </c>
      <c r="O7004">
        <v>1</v>
      </c>
      <c r="P7004">
        <v>0</v>
      </c>
      <c r="Q7004">
        <v>0</v>
      </c>
      <c r="R7004">
        <v>0</v>
      </c>
    </row>
    <row r="7005" spans="1:18" hidden="1" x14ac:dyDescent="0.3">
      <c r="A7005">
        <v>202530</v>
      </c>
      <c r="B7005">
        <v>2025</v>
      </c>
      <c r="C7005" t="s">
        <v>21</v>
      </c>
      <c r="D7005">
        <v>30</v>
      </c>
      <c r="E7005" t="s">
        <v>241</v>
      </c>
      <c r="F7005" t="s">
        <v>197</v>
      </c>
      <c r="G7005" t="s">
        <v>112</v>
      </c>
      <c r="H7005" t="s">
        <v>81</v>
      </c>
      <c r="I7005">
        <v>1</v>
      </c>
      <c r="J7005">
        <v>12.5</v>
      </c>
      <c r="K7005" t="s">
        <v>127</v>
      </c>
      <c r="L7005" t="s">
        <v>177</v>
      </c>
      <c r="M7005">
        <v>0</v>
      </c>
      <c r="N7005">
        <v>1</v>
      </c>
      <c r="O7005">
        <v>0</v>
      </c>
      <c r="P7005">
        <v>0</v>
      </c>
      <c r="Q7005">
        <v>0</v>
      </c>
      <c r="R7005">
        <v>1</v>
      </c>
    </row>
    <row r="7006" spans="1:18" hidden="1" x14ac:dyDescent="0.3">
      <c r="A7006">
        <v>202530</v>
      </c>
      <c r="B7006">
        <v>2025</v>
      </c>
      <c r="C7006" t="s">
        <v>21</v>
      </c>
      <c r="D7006">
        <v>30</v>
      </c>
      <c r="E7006" t="s">
        <v>241</v>
      </c>
      <c r="F7006" t="s">
        <v>197</v>
      </c>
      <c r="G7006" t="s">
        <v>112</v>
      </c>
      <c r="H7006" t="s">
        <v>81</v>
      </c>
      <c r="I7006">
        <v>1</v>
      </c>
      <c r="J7006">
        <v>12.5</v>
      </c>
      <c r="K7006" t="s">
        <v>127</v>
      </c>
      <c r="L7006" t="s">
        <v>177</v>
      </c>
      <c r="M7006">
        <v>1</v>
      </c>
      <c r="N7006">
        <v>0</v>
      </c>
      <c r="O7006">
        <v>0</v>
      </c>
      <c r="P7006">
        <v>0</v>
      </c>
      <c r="Q7006">
        <v>0</v>
      </c>
      <c r="R7006">
        <v>0</v>
      </c>
    </row>
    <row r="7007" spans="1:18" hidden="1" x14ac:dyDescent="0.3">
      <c r="A7007">
        <v>202530</v>
      </c>
      <c r="B7007">
        <v>2025</v>
      </c>
      <c r="C7007" t="s">
        <v>21</v>
      </c>
      <c r="D7007">
        <v>30</v>
      </c>
      <c r="E7007" t="s">
        <v>241</v>
      </c>
      <c r="F7007" t="s">
        <v>197</v>
      </c>
      <c r="G7007" t="s">
        <v>112</v>
      </c>
      <c r="H7007" t="s">
        <v>81</v>
      </c>
      <c r="I7007">
        <v>1</v>
      </c>
      <c r="J7007">
        <v>12.6</v>
      </c>
      <c r="K7007" t="s">
        <v>124</v>
      </c>
      <c r="L7007" t="s">
        <v>177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</row>
    <row r="7008" spans="1:18" hidden="1" x14ac:dyDescent="0.3">
      <c r="A7008">
        <v>202530</v>
      </c>
      <c r="B7008">
        <v>2025</v>
      </c>
      <c r="C7008" t="s">
        <v>21</v>
      </c>
      <c r="D7008">
        <v>30</v>
      </c>
      <c r="E7008" t="s">
        <v>241</v>
      </c>
      <c r="F7008" t="s">
        <v>197</v>
      </c>
      <c r="G7008" t="s">
        <v>112</v>
      </c>
      <c r="H7008" t="s">
        <v>81</v>
      </c>
      <c r="I7008">
        <v>1</v>
      </c>
      <c r="J7008">
        <v>13.1</v>
      </c>
      <c r="K7008" t="s">
        <v>127</v>
      </c>
      <c r="L7008" t="s">
        <v>92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</row>
    <row r="7009" spans="1:21" hidden="1" x14ac:dyDescent="0.3">
      <c r="A7009">
        <v>202530</v>
      </c>
      <c r="B7009">
        <v>2025</v>
      </c>
      <c r="C7009" t="s">
        <v>21</v>
      </c>
      <c r="D7009">
        <v>30</v>
      </c>
      <c r="E7009" t="s">
        <v>241</v>
      </c>
      <c r="F7009" t="s">
        <v>197</v>
      </c>
      <c r="G7009" t="s">
        <v>112</v>
      </c>
      <c r="H7009" t="s">
        <v>81</v>
      </c>
      <c r="I7009">
        <v>1</v>
      </c>
      <c r="J7009">
        <v>13.2</v>
      </c>
      <c r="K7009" t="s">
        <v>127</v>
      </c>
      <c r="L7009" t="s">
        <v>92</v>
      </c>
      <c r="M7009">
        <v>1</v>
      </c>
      <c r="N7009">
        <v>0</v>
      </c>
      <c r="O7009">
        <v>0</v>
      </c>
      <c r="P7009">
        <v>0</v>
      </c>
      <c r="Q7009">
        <v>0</v>
      </c>
      <c r="R7009">
        <v>0</v>
      </c>
    </row>
    <row r="7010" spans="1:21" hidden="1" x14ac:dyDescent="0.3">
      <c r="A7010">
        <v>202530</v>
      </c>
      <c r="B7010">
        <v>2025</v>
      </c>
      <c r="C7010" t="s">
        <v>21</v>
      </c>
      <c r="D7010">
        <v>30</v>
      </c>
      <c r="E7010" t="s">
        <v>241</v>
      </c>
      <c r="F7010" t="s">
        <v>197</v>
      </c>
      <c r="G7010" t="s">
        <v>112</v>
      </c>
      <c r="H7010" t="s">
        <v>81</v>
      </c>
      <c r="I7010">
        <v>1</v>
      </c>
      <c r="J7010">
        <v>13.3</v>
      </c>
      <c r="K7010" t="s">
        <v>124</v>
      </c>
      <c r="L7010" t="s">
        <v>92</v>
      </c>
      <c r="M7010">
        <v>1</v>
      </c>
      <c r="N7010">
        <v>0</v>
      </c>
      <c r="O7010">
        <v>0</v>
      </c>
      <c r="P7010">
        <v>0</v>
      </c>
      <c r="Q7010">
        <v>0</v>
      </c>
      <c r="R7010">
        <v>0</v>
      </c>
    </row>
    <row r="7011" spans="1:21" hidden="1" x14ac:dyDescent="0.3">
      <c r="A7011">
        <v>202530</v>
      </c>
      <c r="B7011">
        <v>2025</v>
      </c>
      <c r="C7011" t="s">
        <v>21</v>
      </c>
      <c r="D7011">
        <v>30</v>
      </c>
      <c r="E7011" t="s">
        <v>241</v>
      </c>
      <c r="F7011" t="s">
        <v>197</v>
      </c>
      <c r="G7011" t="s">
        <v>112</v>
      </c>
      <c r="H7011" t="s">
        <v>81</v>
      </c>
      <c r="I7011">
        <v>1</v>
      </c>
      <c r="J7011">
        <v>13.4</v>
      </c>
      <c r="K7011" t="s">
        <v>127</v>
      </c>
      <c r="L7011" t="s">
        <v>92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 t="s">
        <v>94</v>
      </c>
      <c r="T7011" t="s">
        <v>127</v>
      </c>
      <c r="U7011" t="s">
        <v>95</v>
      </c>
    </row>
    <row r="7012" spans="1:21" hidden="1" x14ac:dyDescent="0.3">
      <c r="A7012">
        <v>202530</v>
      </c>
      <c r="B7012">
        <v>2025</v>
      </c>
      <c r="C7012" t="s">
        <v>21</v>
      </c>
      <c r="D7012">
        <v>30</v>
      </c>
      <c r="E7012" t="s">
        <v>241</v>
      </c>
      <c r="F7012" t="s">
        <v>197</v>
      </c>
      <c r="G7012" t="s">
        <v>112</v>
      </c>
      <c r="H7012" t="s">
        <v>81</v>
      </c>
      <c r="I7012">
        <v>1</v>
      </c>
      <c r="J7012">
        <v>13.5</v>
      </c>
      <c r="K7012" t="s">
        <v>175</v>
      </c>
      <c r="L7012" t="s">
        <v>92</v>
      </c>
      <c r="M7012">
        <v>1</v>
      </c>
      <c r="N7012">
        <v>0</v>
      </c>
      <c r="O7012">
        <v>0</v>
      </c>
      <c r="P7012">
        <v>0</v>
      </c>
      <c r="Q7012">
        <v>0</v>
      </c>
      <c r="R7012">
        <v>0</v>
      </c>
    </row>
    <row r="7013" spans="1:21" hidden="1" x14ac:dyDescent="0.3">
      <c r="A7013">
        <v>202530</v>
      </c>
      <c r="B7013">
        <v>2025</v>
      </c>
      <c r="C7013" t="s">
        <v>21</v>
      </c>
      <c r="D7013">
        <v>30</v>
      </c>
      <c r="E7013" t="s">
        <v>241</v>
      </c>
      <c r="F7013" t="s">
        <v>197</v>
      </c>
      <c r="G7013" t="s">
        <v>112</v>
      </c>
      <c r="H7013" t="s">
        <v>81</v>
      </c>
      <c r="I7013">
        <v>1</v>
      </c>
      <c r="J7013">
        <v>13.6</v>
      </c>
      <c r="K7013" t="s">
        <v>124</v>
      </c>
      <c r="L7013" t="s">
        <v>92</v>
      </c>
      <c r="M7013">
        <v>1</v>
      </c>
      <c r="N7013">
        <v>0</v>
      </c>
      <c r="O7013">
        <v>0</v>
      </c>
      <c r="P7013">
        <v>0</v>
      </c>
      <c r="Q7013">
        <v>0</v>
      </c>
      <c r="R7013">
        <v>0</v>
      </c>
    </row>
    <row r="7014" spans="1:21" hidden="1" x14ac:dyDescent="0.3">
      <c r="A7014">
        <v>202530</v>
      </c>
      <c r="B7014">
        <v>2025</v>
      </c>
      <c r="C7014" t="s">
        <v>21</v>
      </c>
      <c r="D7014">
        <v>30</v>
      </c>
      <c r="E7014" t="s">
        <v>241</v>
      </c>
      <c r="F7014" t="s">
        <v>197</v>
      </c>
      <c r="G7014" t="s">
        <v>112</v>
      </c>
      <c r="H7014" t="s">
        <v>81</v>
      </c>
      <c r="I7014">
        <v>1</v>
      </c>
      <c r="J7014">
        <v>14.1</v>
      </c>
      <c r="K7014" t="s">
        <v>124</v>
      </c>
      <c r="L7014" t="s">
        <v>93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</row>
    <row r="7015" spans="1:21" hidden="1" x14ac:dyDescent="0.3">
      <c r="A7015">
        <v>202530</v>
      </c>
      <c r="B7015">
        <v>2025</v>
      </c>
      <c r="C7015" t="s">
        <v>21</v>
      </c>
      <c r="D7015">
        <v>30</v>
      </c>
      <c r="E7015" t="s">
        <v>241</v>
      </c>
      <c r="F7015" t="s">
        <v>197</v>
      </c>
      <c r="G7015" t="s">
        <v>112</v>
      </c>
      <c r="H7015" t="s">
        <v>81</v>
      </c>
      <c r="I7015">
        <v>1</v>
      </c>
      <c r="J7015">
        <v>14.2</v>
      </c>
      <c r="K7015" t="s">
        <v>124</v>
      </c>
      <c r="L7015" t="s">
        <v>93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</row>
    <row r="7016" spans="1:21" hidden="1" x14ac:dyDescent="0.3">
      <c r="A7016">
        <v>202530</v>
      </c>
      <c r="B7016">
        <v>2025</v>
      </c>
      <c r="C7016" t="s">
        <v>21</v>
      </c>
      <c r="D7016">
        <v>30</v>
      </c>
      <c r="E7016" t="s">
        <v>241</v>
      </c>
      <c r="F7016" t="s">
        <v>197</v>
      </c>
      <c r="G7016" t="s">
        <v>112</v>
      </c>
      <c r="H7016" t="s">
        <v>81</v>
      </c>
      <c r="I7016">
        <v>1</v>
      </c>
      <c r="J7016">
        <v>14.3</v>
      </c>
      <c r="K7016" t="s">
        <v>124</v>
      </c>
      <c r="L7016" t="s">
        <v>93</v>
      </c>
      <c r="M7016">
        <v>1</v>
      </c>
      <c r="N7016">
        <v>0</v>
      </c>
      <c r="O7016">
        <v>0</v>
      </c>
      <c r="P7016">
        <v>0</v>
      </c>
      <c r="Q7016">
        <v>0</v>
      </c>
      <c r="R7016">
        <v>0</v>
      </c>
    </row>
    <row r="7017" spans="1:21" hidden="1" x14ac:dyDescent="0.3">
      <c r="A7017">
        <v>202530</v>
      </c>
      <c r="B7017">
        <v>2025</v>
      </c>
      <c r="C7017" t="s">
        <v>21</v>
      </c>
      <c r="D7017">
        <v>30</v>
      </c>
      <c r="E7017" t="s">
        <v>241</v>
      </c>
      <c r="F7017" t="s">
        <v>197</v>
      </c>
      <c r="G7017" t="s">
        <v>112</v>
      </c>
      <c r="H7017" t="s">
        <v>81</v>
      </c>
      <c r="I7017">
        <v>1</v>
      </c>
      <c r="J7017">
        <v>14.4</v>
      </c>
      <c r="K7017" t="s">
        <v>175</v>
      </c>
      <c r="L7017" t="s">
        <v>93</v>
      </c>
      <c r="M7017">
        <v>1</v>
      </c>
      <c r="N7017">
        <v>0</v>
      </c>
      <c r="O7017">
        <v>0</v>
      </c>
      <c r="P7017">
        <v>0</v>
      </c>
      <c r="Q7017">
        <v>0</v>
      </c>
      <c r="R7017">
        <v>0</v>
      </c>
    </row>
    <row r="7018" spans="1:21" hidden="1" x14ac:dyDescent="0.3">
      <c r="A7018">
        <v>202530</v>
      </c>
      <c r="B7018">
        <v>2025</v>
      </c>
      <c r="C7018" t="s">
        <v>21</v>
      </c>
      <c r="D7018">
        <v>30</v>
      </c>
      <c r="E7018" t="s">
        <v>241</v>
      </c>
      <c r="F7018" t="s">
        <v>197</v>
      </c>
      <c r="G7018" t="s">
        <v>112</v>
      </c>
      <c r="H7018" t="s">
        <v>81</v>
      </c>
      <c r="I7018">
        <v>1</v>
      </c>
      <c r="J7018">
        <v>14.5</v>
      </c>
      <c r="K7018" t="s">
        <v>124</v>
      </c>
      <c r="L7018" t="s">
        <v>93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</row>
    <row r="7019" spans="1:21" hidden="1" x14ac:dyDescent="0.3">
      <c r="A7019">
        <v>202530</v>
      </c>
      <c r="B7019">
        <v>2025</v>
      </c>
      <c r="C7019" t="s">
        <v>21</v>
      </c>
      <c r="D7019">
        <v>30</v>
      </c>
      <c r="E7019" t="s">
        <v>241</v>
      </c>
      <c r="F7019" t="s">
        <v>197</v>
      </c>
      <c r="G7019" t="s">
        <v>112</v>
      </c>
      <c r="H7019" t="s">
        <v>81</v>
      </c>
      <c r="I7019">
        <v>1</v>
      </c>
      <c r="J7019">
        <v>14.6</v>
      </c>
      <c r="K7019" t="s">
        <v>124</v>
      </c>
      <c r="L7019" t="s">
        <v>93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</row>
    <row r="7020" spans="1:21" hidden="1" x14ac:dyDescent="0.3">
      <c r="A7020">
        <v>202530</v>
      </c>
      <c r="B7020">
        <v>2025</v>
      </c>
      <c r="C7020" t="s">
        <v>21</v>
      </c>
      <c r="D7020">
        <v>30</v>
      </c>
      <c r="E7020" t="s">
        <v>241</v>
      </c>
      <c r="F7020" t="s">
        <v>197</v>
      </c>
      <c r="G7020" t="s">
        <v>112</v>
      </c>
      <c r="H7020" t="s">
        <v>81</v>
      </c>
      <c r="I7020">
        <v>1</v>
      </c>
      <c r="J7020">
        <v>15.1</v>
      </c>
      <c r="K7020" t="s">
        <v>175</v>
      </c>
      <c r="L7020" t="s">
        <v>177</v>
      </c>
      <c r="M7020">
        <v>1</v>
      </c>
      <c r="N7020">
        <v>0</v>
      </c>
      <c r="O7020">
        <v>0</v>
      </c>
      <c r="P7020">
        <v>0</v>
      </c>
      <c r="Q7020">
        <v>0</v>
      </c>
      <c r="R7020">
        <v>0</v>
      </c>
    </row>
    <row r="7021" spans="1:21" hidden="1" x14ac:dyDescent="0.3">
      <c r="A7021">
        <v>202530</v>
      </c>
      <c r="B7021">
        <v>2025</v>
      </c>
      <c r="C7021" t="s">
        <v>21</v>
      </c>
      <c r="D7021">
        <v>30</v>
      </c>
      <c r="E7021" t="s">
        <v>241</v>
      </c>
      <c r="F7021" t="s">
        <v>197</v>
      </c>
      <c r="G7021" t="s">
        <v>112</v>
      </c>
      <c r="H7021" t="s">
        <v>81</v>
      </c>
      <c r="I7021">
        <v>1</v>
      </c>
      <c r="J7021">
        <v>15.2</v>
      </c>
      <c r="K7021" t="s">
        <v>124</v>
      </c>
      <c r="L7021" t="s">
        <v>177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</row>
    <row r="7022" spans="1:21" hidden="1" x14ac:dyDescent="0.3">
      <c r="A7022">
        <v>202530</v>
      </c>
      <c r="B7022">
        <v>2025</v>
      </c>
      <c r="C7022" t="s">
        <v>21</v>
      </c>
      <c r="D7022">
        <v>30</v>
      </c>
      <c r="E7022" t="s">
        <v>241</v>
      </c>
      <c r="F7022" t="s">
        <v>197</v>
      </c>
      <c r="G7022" t="s">
        <v>112</v>
      </c>
      <c r="H7022" t="s">
        <v>81</v>
      </c>
      <c r="I7022">
        <v>1</v>
      </c>
      <c r="J7022">
        <v>15.3</v>
      </c>
      <c r="K7022" t="s">
        <v>124</v>
      </c>
      <c r="L7022" t="s">
        <v>177</v>
      </c>
      <c r="M7022">
        <v>1</v>
      </c>
      <c r="N7022">
        <v>0</v>
      </c>
      <c r="O7022">
        <v>0</v>
      </c>
      <c r="P7022">
        <v>0</v>
      </c>
      <c r="Q7022">
        <v>0</v>
      </c>
      <c r="R7022">
        <v>0</v>
      </c>
    </row>
    <row r="7023" spans="1:21" hidden="1" x14ac:dyDescent="0.3">
      <c r="A7023">
        <v>202530</v>
      </c>
      <c r="B7023">
        <v>2025</v>
      </c>
      <c r="C7023" t="s">
        <v>21</v>
      </c>
      <c r="D7023">
        <v>30</v>
      </c>
      <c r="E7023" t="s">
        <v>241</v>
      </c>
      <c r="F7023" t="s">
        <v>197</v>
      </c>
      <c r="G7023" t="s">
        <v>112</v>
      </c>
      <c r="H7023" t="s">
        <v>81</v>
      </c>
      <c r="I7023">
        <v>1</v>
      </c>
      <c r="J7023">
        <v>15.4</v>
      </c>
      <c r="K7023" t="s">
        <v>175</v>
      </c>
      <c r="L7023" t="s">
        <v>177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</row>
    <row r="7024" spans="1:21" hidden="1" x14ac:dyDescent="0.3">
      <c r="A7024">
        <v>202530</v>
      </c>
      <c r="B7024">
        <v>2025</v>
      </c>
      <c r="C7024" t="s">
        <v>21</v>
      </c>
      <c r="D7024">
        <v>30</v>
      </c>
      <c r="E7024" t="s">
        <v>241</v>
      </c>
      <c r="F7024" t="s">
        <v>197</v>
      </c>
      <c r="G7024" t="s">
        <v>112</v>
      </c>
      <c r="H7024" t="s">
        <v>81</v>
      </c>
      <c r="I7024">
        <v>1</v>
      </c>
      <c r="J7024">
        <v>15.5</v>
      </c>
      <c r="K7024" t="s">
        <v>175</v>
      </c>
      <c r="L7024" t="s">
        <v>177</v>
      </c>
      <c r="M7024">
        <v>6</v>
      </c>
      <c r="N7024">
        <v>0</v>
      </c>
      <c r="O7024">
        <v>0</v>
      </c>
      <c r="P7024">
        <v>0</v>
      </c>
      <c r="Q7024">
        <v>0</v>
      </c>
      <c r="R7024">
        <v>0</v>
      </c>
    </row>
    <row r="7025" spans="1:18" hidden="1" x14ac:dyDescent="0.3">
      <c r="A7025">
        <v>202530</v>
      </c>
      <c r="B7025">
        <v>2025</v>
      </c>
      <c r="C7025" t="s">
        <v>21</v>
      </c>
      <c r="D7025">
        <v>30</v>
      </c>
      <c r="E7025" t="s">
        <v>241</v>
      </c>
      <c r="F7025" t="s">
        <v>197</v>
      </c>
      <c r="G7025" t="s">
        <v>112</v>
      </c>
      <c r="H7025" t="s">
        <v>81</v>
      </c>
      <c r="I7025">
        <v>1</v>
      </c>
      <c r="J7025">
        <v>15.6</v>
      </c>
      <c r="K7025" t="s">
        <v>175</v>
      </c>
      <c r="L7025" t="s">
        <v>177</v>
      </c>
      <c r="M7025">
        <v>1</v>
      </c>
      <c r="N7025">
        <v>0</v>
      </c>
      <c r="O7025">
        <v>0</v>
      </c>
      <c r="P7025">
        <v>0</v>
      </c>
      <c r="Q7025">
        <v>0</v>
      </c>
      <c r="R7025">
        <v>0</v>
      </c>
    </row>
    <row r="7026" spans="1:18" hidden="1" x14ac:dyDescent="0.3">
      <c r="A7026">
        <v>202530</v>
      </c>
      <c r="B7026">
        <v>2025</v>
      </c>
      <c r="C7026" t="s">
        <v>21</v>
      </c>
      <c r="D7026">
        <v>30</v>
      </c>
      <c r="E7026" t="s">
        <v>241</v>
      </c>
      <c r="F7026" t="s">
        <v>197</v>
      </c>
      <c r="G7026" t="s">
        <v>112</v>
      </c>
      <c r="H7026" t="s">
        <v>81</v>
      </c>
      <c r="I7026">
        <v>1</v>
      </c>
      <c r="J7026">
        <v>16.100000000000001</v>
      </c>
      <c r="K7026" t="s">
        <v>175</v>
      </c>
      <c r="L7026" t="s">
        <v>93</v>
      </c>
      <c r="M7026">
        <v>1</v>
      </c>
      <c r="N7026">
        <v>0</v>
      </c>
      <c r="O7026">
        <v>0</v>
      </c>
      <c r="P7026">
        <v>0</v>
      </c>
      <c r="Q7026">
        <v>0</v>
      </c>
      <c r="R7026">
        <v>0</v>
      </c>
    </row>
    <row r="7027" spans="1:18" hidden="1" x14ac:dyDescent="0.3">
      <c r="A7027">
        <v>202530</v>
      </c>
      <c r="B7027">
        <v>2025</v>
      </c>
      <c r="C7027" t="s">
        <v>21</v>
      </c>
      <c r="D7027">
        <v>30</v>
      </c>
      <c r="E7027" t="s">
        <v>241</v>
      </c>
      <c r="F7027" t="s">
        <v>197</v>
      </c>
      <c r="G7027" t="s">
        <v>112</v>
      </c>
      <c r="H7027" t="s">
        <v>81</v>
      </c>
      <c r="I7027">
        <v>1</v>
      </c>
      <c r="J7027">
        <v>16.2</v>
      </c>
      <c r="K7027" t="s">
        <v>124</v>
      </c>
      <c r="L7027" t="s">
        <v>93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</row>
    <row r="7028" spans="1:18" hidden="1" x14ac:dyDescent="0.3">
      <c r="A7028">
        <v>202530</v>
      </c>
      <c r="B7028">
        <v>2025</v>
      </c>
      <c r="C7028" t="s">
        <v>21</v>
      </c>
      <c r="D7028">
        <v>30</v>
      </c>
      <c r="E7028" t="s">
        <v>241</v>
      </c>
      <c r="F7028" t="s">
        <v>197</v>
      </c>
      <c r="G7028" t="s">
        <v>112</v>
      </c>
      <c r="H7028" t="s">
        <v>81</v>
      </c>
      <c r="I7028">
        <v>1</v>
      </c>
      <c r="J7028">
        <v>16.3</v>
      </c>
      <c r="K7028" t="s">
        <v>124</v>
      </c>
      <c r="L7028" t="s">
        <v>93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</row>
    <row r="7029" spans="1:18" hidden="1" x14ac:dyDescent="0.3">
      <c r="A7029">
        <v>202530</v>
      </c>
      <c r="B7029">
        <v>2025</v>
      </c>
      <c r="C7029" t="s">
        <v>21</v>
      </c>
      <c r="D7029">
        <v>30</v>
      </c>
      <c r="E7029" t="s">
        <v>241</v>
      </c>
      <c r="F7029" t="s">
        <v>197</v>
      </c>
      <c r="G7029" t="s">
        <v>112</v>
      </c>
      <c r="H7029" t="s">
        <v>81</v>
      </c>
      <c r="I7029">
        <v>1</v>
      </c>
      <c r="J7029">
        <v>16.399999999999999</v>
      </c>
      <c r="K7029" t="s">
        <v>124</v>
      </c>
      <c r="L7029" t="s">
        <v>93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</row>
    <row r="7030" spans="1:18" hidden="1" x14ac:dyDescent="0.3">
      <c r="A7030">
        <v>202530</v>
      </c>
      <c r="B7030">
        <v>2025</v>
      </c>
      <c r="C7030" t="s">
        <v>21</v>
      </c>
      <c r="D7030">
        <v>30</v>
      </c>
      <c r="E7030" t="s">
        <v>241</v>
      </c>
      <c r="F7030" t="s">
        <v>197</v>
      </c>
      <c r="G7030" t="s">
        <v>112</v>
      </c>
      <c r="H7030" t="s">
        <v>81</v>
      </c>
      <c r="I7030">
        <v>1</v>
      </c>
      <c r="J7030">
        <v>16.5</v>
      </c>
      <c r="K7030" t="s">
        <v>124</v>
      </c>
      <c r="L7030" t="s">
        <v>93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</row>
    <row r="7031" spans="1:18" hidden="1" x14ac:dyDescent="0.3">
      <c r="A7031">
        <v>202530</v>
      </c>
      <c r="B7031">
        <v>2025</v>
      </c>
      <c r="C7031" t="s">
        <v>21</v>
      </c>
      <c r="D7031">
        <v>30</v>
      </c>
      <c r="E7031" t="s">
        <v>241</v>
      </c>
      <c r="F7031" t="s">
        <v>197</v>
      </c>
      <c r="G7031" t="s">
        <v>112</v>
      </c>
      <c r="H7031" t="s">
        <v>81</v>
      </c>
      <c r="I7031">
        <v>1</v>
      </c>
      <c r="J7031">
        <v>16.600000000000001</v>
      </c>
      <c r="K7031" t="s">
        <v>124</v>
      </c>
      <c r="L7031" t="s">
        <v>93</v>
      </c>
      <c r="M7031">
        <v>2</v>
      </c>
      <c r="N7031">
        <v>0</v>
      </c>
      <c r="O7031">
        <v>0</v>
      </c>
      <c r="P7031">
        <v>0</v>
      </c>
      <c r="Q7031">
        <v>0</v>
      </c>
      <c r="R7031">
        <v>0</v>
      </c>
    </row>
    <row r="7032" spans="1:18" hidden="1" x14ac:dyDescent="0.3">
      <c r="A7032">
        <v>202530</v>
      </c>
      <c r="B7032">
        <v>2025</v>
      </c>
      <c r="C7032" t="s">
        <v>21</v>
      </c>
      <c r="D7032">
        <v>30</v>
      </c>
      <c r="E7032" t="s">
        <v>241</v>
      </c>
      <c r="F7032" t="s">
        <v>197</v>
      </c>
      <c r="G7032" t="s">
        <v>112</v>
      </c>
      <c r="H7032" t="s">
        <v>81</v>
      </c>
      <c r="I7032">
        <v>1</v>
      </c>
      <c r="J7032">
        <v>17.100000000000001</v>
      </c>
      <c r="K7032" t="s">
        <v>175</v>
      </c>
      <c r="L7032" t="s">
        <v>177</v>
      </c>
      <c r="M7032">
        <v>0</v>
      </c>
      <c r="N7032">
        <v>2</v>
      </c>
      <c r="O7032">
        <v>1</v>
      </c>
      <c r="P7032">
        <v>0</v>
      </c>
      <c r="Q7032">
        <v>0</v>
      </c>
      <c r="R7032">
        <v>0</v>
      </c>
    </row>
    <row r="7033" spans="1:18" hidden="1" x14ac:dyDescent="0.3">
      <c r="A7033">
        <v>202530</v>
      </c>
      <c r="B7033">
        <v>2025</v>
      </c>
      <c r="C7033" t="s">
        <v>21</v>
      </c>
      <c r="D7033">
        <v>30</v>
      </c>
      <c r="E7033" t="s">
        <v>241</v>
      </c>
      <c r="F7033" t="s">
        <v>197</v>
      </c>
      <c r="G7033" t="s">
        <v>112</v>
      </c>
      <c r="H7033" t="s">
        <v>81</v>
      </c>
      <c r="I7033">
        <v>1</v>
      </c>
      <c r="J7033">
        <v>17.100000000000001</v>
      </c>
      <c r="K7033" t="s">
        <v>124</v>
      </c>
      <c r="L7033" t="s">
        <v>177</v>
      </c>
      <c r="M7033">
        <v>6</v>
      </c>
      <c r="N7033">
        <v>0</v>
      </c>
      <c r="O7033">
        <v>0</v>
      </c>
      <c r="P7033">
        <v>0</v>
      </c>
      <c r="Q7033">
        <v>0</v>
      </c>
      <c r="R7033">
        <v>0</v>
      </c>
    </row>
    <row r="7034" spans="1:18" hidden="1" x14ac:dyDescent="0.3">
      <c r="A7034">
        <v>202530</v>
      </c>
      <c r="B7034">
        <v>2025</v>
      </c>
      <c r="C7034" t="s">
        <v>21</v>
      </c>
      <c r="D7034">
        <v>30</v>
      </c>
      <c r="E7034" t="s">
        <v>241</v>
      </c>
      <c r="F7034" t="s">
        <v>197</v>
      </c>
      <c r="G7034" t="s">
        <v>112</v>
      </c>
      <c r="H7034" t="s">
        <v>81</v>
      </c>
      <c r="I7034">
        <v>1</v>
      </c>
      <c r="J7034">
        <v>17.2</v>
      </c>
      <c r="K7034" t="s">
        <v>124</v>
      </c>
      <c r="L7034" t="s">
        <v>177</v>
      </c>
      <c r="M7034">
        <v>2</v>
      </c>
      <c r="N7034">
        <v>0</v>
      </c>
      <c r="O7034">
        <v>0</v>
      </c>
      <c r="P7034">
        <v>0</v>
      </c>
      <c r="Q7034">
        <v>0</v>
      </c>
      <c r="R7034">
        <v>0</v>
      </c>
    </row>
    <row r="7035" spans="1:18" hidden="1" x14ac:dyDescent="0.3">
      <c r="A7035">
        <v>202530</v>
      </c>
      <c r="B7035">
        <v>2025</v>
      </c>
      <c r="C7035" t="s">
        <v>21</v>
      </c>
      <c r="D7035">
        <v>30</v>
      </c>
      <c r="E7035" t="s">
        <v>241</v>
      </c>
      <c r="F7035" t="s">
        <v>197</v>
      </c>
      <c r="G7035" t="s">
        <v>112</v>
      </c>
      <c r="H7035" t="s">
        <v>81</v>
      </c>
      <c r="I7035">
        <v>1</v>
      </c>
      <c r="J7035">
        <v>17.3</v>
      </c>
      <c r="K7035" t="s">
        <v>124</v>
      </c>
      <c r="L7035" t="s">
        <v>177</v>
      </c>
      <c r="M7035">
        <v>6</v>
      </c>
      <c r="N7035">
        <v>0</v>
      </c>
      <c r="O7035">
        <v>0</v>
      </c>
      <c r="P7035">
        <v>0</v>
      </c>
      <c r="Q7035">
        <v>0</v>
      </c>
      <c r="R7035">
        <v>0</v>
      </c>
    </row>
    <row r="7036" spans="1:18" hidden="1" x14ac:dyDescent="0.3">
      <c r="A7036">
        <v>202530</v>
      </c>
      <c r="B7036">
        <v>2025</v>
      </c>
      <c r="C7036" t="s">
        <v>21</v>
      </c>
      <c r="D7036">
        <v>30</v>
      </c>
      <c r="E7036" t="s">
        <v>241</v>
      </c>
      <c r="F7036" t="s">
        <v>197</v>
      </c>
      <c r="G7036" t="s">
        <v>112</v>
      </c>
      <c r="H7036" t="s">
        <v>81</v>
      </c>
      <c r="I7036">
        <v>1</v>
      </c>
      <c r="J7036">
        <v>17.399999999999999</v>
      </c>
      <c r="K7036" t="s">
        <v>124</v>
      </c>
      <c r="L7036" t="s">
        <v>177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</row>
    <row r="7037" spans="1:18" hidden="1" x14ac:dyDescent="0.3">
      <c r="A7037">
        <v>202530</v>
      </c>
      <c r="B7037">
        <v>2025</v>
      </c>
      <c r="C7037" t="s">
        <v>21</v>
      </c>
      <c r="D7037">
        <v>30</v>
      </c>
      <c r="E7037" t="s">
        <v>241</v>
      </c>
      <c r="F7037" t="s">
        <v>197</v>
      </c>
      <c r="G7037" t="s">
        <v>112</v>
      </c>
      <c r="H7037" t="s">
        <v>81</v>
      </c>
      <c r="I7037">
        <v>1</v>
      </c>
      <c r="J7037">
        <v>17.5</v>
      </c>
      <c r="K7037" t="s">
        <v>124</v>
      </c>
      <c r="L7037" t="s">
        <v>177</v>
      </c>
      <c r="M7037">
        <v>1</v>
      </c>
      <c r="N7037">
        <v>0</v>
      </c>
      <c r="O7037">
        <v>0</v>
      </c>
      <c r="P7037">
        <v>0</v>
      </c>
      <c r="Q7037">
        <v>0</v>
      </c>
      <c r="R7037">
        <v>0</v>
      </c>
    </row>
    <row r="7038" spans="1:18" hidden="1" x14ac:dyDescent="0.3">
      <c r="A7038">
        <v>202530</v>
      </c>
      <c r="B7038">
        <v>2025</v>
      </c>
      <c r="C7038" t="s">
        <v>21</v>
      </c>
      <c r="D7038">
        <v>30</v>
      </c>
      <c r="E7038" t="s">
        <v>241</v>
      </c>
      <c r="F7038" t="s">
        <v>197</v>
      </c>
      <c r="G7038" t="s">
        <v>112</v>
      </c>
      <c r="H7038" t="s">
        <v>81</v>
      </c>
      <c r="I7038">
        <v>1</v>
      </c>
      <c r="J7038">
        <v>17.600000000000001</v>
      </c>
      <c r="K7038" t="s">
        <v>175</v>
      </c>
      <c r="L7038" t="s">
        <v>177</v>
      </c>
      <c r="M7038">
        <v>0</v>
      </c>
      <c r="N7038">
        <v>1</v>
      </c>
      <c r="O7038">
        <v>0</v>
      </c>
      <c r="P7038">
        <v>1</v>
      </c>
      <c r="Q7038">
        <v>0</v>
      </c>
      <c r="R7038">
        <v>0</v>
      </c>
    </row>
    <row r="7039" spans="1:18" hidden="1" x14ac:dyDescent="0.3">
      <c r="A7039">
        <v>202530</v>
      </c>
      <c r="B7039">
        <v>2025</v>
      </c>
      <c r="C7039" t="s">
        <v>21</v>
      </c>
      <c r="D7039">
        <v>30</v>
      </c>
      <c r="E7039" t="s">
        <v>241</v>
      </c>
      <c r="F7039" t="s">
        <v>197</v>
      </c>
      <c r="G7039" t="s">
        <v>112</v>
      </c>
      <c r="H7039" t="s">
        <v>81</v>
      </c>
      <c r="I7039">
        <v>1</v>
      </c>
      <c r="J7039">
        <v>18.100000000000001</v>
      </c>
      <c r="K7039" t="s">
        <v>175</v>
      </c>
      <c r="L7039" t="s">
        <v>83</v>
      </c>
      <c r="M7039">
        <v>2</v>
      </c>
      <c r="N7039">
        <v>0</v>
      </c>
      <c r="O7039">
        <v>0</v>
      </c>
      <c r="P7039">
        <v>0</v>
      </c>
      <c r="Q7039">
        <v>0</v>
      </c>
      <c r="R7039">
        <v>0</v>
      </c>
    </row>
    <row r="7040" spans="1:18" hidden="1" x14ac:dyDescent="0.3">
      <c r="A7040">
        <v>202530</v>
      </c>
      <c r="B7040">
        <v>2025</v>
      </c>
      <c r="C7040" t="s">
        <v>21</v>
      </c>
      <c r="D7040">
        <v>30</v>
      </c>
      <c r="E7040" t="s">
        <v>241</v>
      </c>
      <c r="F7040" t="s">
        <v>197</v>
      </c>
      <c r="G7040" t="s">
        <v>112</v>
      </c>
      <c r="H7040" t="s">
        <v>81</v>
      </c>
      <c r="I7040">
        <v>1</v>
      </c>
      <c r="J7040">
        <v>18.2</v>
      </c>
      <c r="K7040" t="s">
        <v>175</v>
      </c>
      <c r="L7040" t="s">
        <v>83</v>
      </c>
      <c r="M7040">
        <v>1</v>
      </c>
      <c r="N7040">
        <v>0</v>
      </c>
      <c r="O7040">
        <v>0</v>
      </c>
      <c r="P7040">
        <v>0</v>
      </c>
      <c r="Q7040">
        <v>0</v>
      </c>
      <c r="R7040">
        <v>0</v>
      </c>
    </row>
    <row r="7041" spans="1:21" hidden="1" x14ac:dyDescent="0.3">
      <c r="A7041">
        <v>202530</v>
      </c>
      <c r="B7041">
        <v>2025</v>
      </c>
      <c r="C7041" t="s">
        <v>21</v>
      </c>
      <c r="D7041">
        <v>30</v>
      </c>
      <c r="E7041" t="s">
        <v>241</v>
      </c>
      <c r="F7041" t="s">
        <v>197</v>
      </c>
      <c r="G7041" t="s">
        <v>112</v>
      </c>
      <c r="H7041" t="s">
        <v>81</v>
      </c>
      <c r="I7041">
        <v>1</v>
      </c>
      <c r="J7041">
        <v>18.3</v>
      </c>
      <c r="K7041" t="s">
        <v>124</v>
      </c>
      <c r="L7041" t="s">
        <v>83</v>
      </c>
      <c r="M7041">
        <v>6</v>
      </c>
      <c r="N7041">
        <v>0</v>
      </c>
      <c r="O7041">
        <v>0</v>
      </c>
      <c r="P7041">
        <v>0</v>
      </c>
      <c r="Q7041">
        <v>0</v>
      </c>
      <c r="R7041">
        <v>0</v>
      </c>
    </row>
    <row r="7042" spans="1:21" hidden="1" x14ac:dyDescent="0.3">
      <c r="A7042">
        <v>202530</v>
      </c>
      <c r="B7042">
        <v>2025</v>
      </c>
      <c r="C7042" t="s">
        <v>21</v>
      </c>
      <c r="D7042">
        <v>30</v>
      </c>
      <c r="E7042" t="s">
        <v>241</v>
      </c>
      <c r="F7042" t="s">
        <v>197</v>
      </c>
      <c r="G7042" t="s">
        <v>112</v>
      </c>
      <c r="H7042" t="s">
        <v>81</v>
      </c>
      <c r="I7042">
        <v>1</v>
      </c>
      <c r="J7042">
        <v>18.399999999999999</v>
      </c>
      <c r="K7042" t="s">
        <v>124</v>
      </c>
      <c r="L7042" t="s">
        <v>83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</row>
    <row r="7043" spans="1:21" hidden="1" x14ac:dyDescent="0.3">
      <c r="A7043">
        <v>202530</v>
      </c>
      <c r="B7043">
        <v>2025</v>
      </c>
      <c r="C7043" t="s">
        <v>21</v>
      </c>
      <c r="D7043">
        <v>30</v>
      </c>
      <c r="E7043" t="s">
        <v>241</v>
      </c>
      <c r="F7043" t="s">
        <v>197</v>
      </c>
      <c r="G7043" t="s">
        <v>112</v>
      </c>
      <c r="H7043" t="s">
        <v>81</v>
      </c>
      <c r="I7043">
        <v>1</v>
      </c>
      <c r="J7043">
        <v>18.5</v>
      </c>
      <c r="K7043" t="s">
        <v>124</v>
      </c>
      <c r="L7043" t="s">
        <v>83</v>
      </c>
      <c r="M7043">
        <v>1</v>
      </c>
      <c r="N7043">
        <v>0</v>
      </c>
      <c r="O7043">
        <v>0</v>
      </c>
      <c r="P7043">
        <v>0</v>
      </c>
      <c r="Q7043">
        <v>0</v>
      </c>
      <c r="R7043">
        <v>0</v>
      </c>
    </row>
    <row r="7044" spans="1:21" hidden="1" x14ac:dyDescent="0.3">
      <c r="A7044">
        <v>202530</v>
      </c>
      <c r="B7044">
        <v>2025</v>
      </c>
      <c r="C7044" t="s">
        <v>21</v>
      </c>
      <c r="D7044">
        <v>30</v>
      </c>
      <c r="E7044" t="s">
        <v>241</v>
      </c>
      <c r="F7044" t="s">
        <v>197</v>
      </c>
      <c r="G7044" t="s">
        <v>112</v>
      </c>
      <c r="H7044" t="s">
        <v>81</v>
      </c>
      <c r="I7044">
        <v>1</v>
      </c>
      <c r="J7044">
        <v>18.600000000000001</v>
      </c>
      <c r="K7044" t="s">
        <v>175</v>
      </c>
      <c r="L7044" t="s">
        <v>83</v>
      </c>
      <c r="M7044">
        <v>6</v>
      </c>
      <c r="N7044">
        <v>0</v>
      </c>
      <c r="O7044">
        <v>0</v>
      </c>
      <c r="P7044">
        <v>0</v>
      </c>
      <c r="Q7044">
        <v>0</v>
      </c>
      <c r="R7044">
        <v>0</v>
      </c>
    </row>
    <row r="7045" spans="1:21" hidden="1" x14ac:dyDescent="0.3">
      <c r="A7045">
        <v>202530</v>
      </c>
      <c r="B7045">
        <v>2025</v>
      </c>
      <c r="C7045" t="s">
        <v>21</v>
      </c>
      <c r="D7045">
        <v>30</v>
      </c>
      <c r="E7045" t="s">
        <v>241</v>
      </c>
      <c r="F7045" t="s">
        <v>197</v>
      </c>
      <c r="G7045" t="s">
        <v>112</v>
      </c>
      <c r="H7045" t="s">
        <v>81</v>
      </c>
      <c r="I7045">
        <v>1</v>
      </c>
      <c r="J7045">
        <v>19.100000000000001</v>
      </c>
      <c r="K7045" t="s">
        <v>124</v>
      </c>
      <c r="L7045" t="s">
        <v>177</v>
      </c>
      <c r="M7045">
        <v>0</v>
      </c>
      <c r="N7045">
        <v>1</v>
      </c>
      <c r="O7045">
        <v>1</v>
      </c>
      <c r="P7045">
        <v>0</v>
      </c>
      <c r="Q7045">
        <v>0</v>
      </c>
      <c r="R7045">
        <v>0</v>
      </c>
    </row>
    <row r="7046" spans="1:21" hidden="1" x14ac:dyDescent="0.3">
      <c r="A7046">
        <v>202530</v>
      </c>
      <c r="B7046">
        <v>2025</v>
      </c>
      <c r="C7046" t="s">
        <v>21</v>
      </c>
      <c r="D7046">
        <v>30</v>
      </c>
      <c r="E7046" t="s">
        <v>241</v>
      </c>
      <c r="F7046" t="s">
        <v>197</v>
      </c>
      <c r="G7046" t="s">
        <v>112</v>
      </c>
      <c r="H7046" t="s">
        <v>81</v>
      </c>
      <c r="I7046">
        <v>1</v>
      </c>
      <c r="J7046">
        <v>19.100000000000001</v>
      </c>
      <c r="K7046" t="s">
        <v>124</v>
      </c>
      <c r="L7046" t="s">
        <v>177</v>
      </c>
      <c r="M7046">
        <v>1</v>
      </c>
      <c r="N7046">
        <v>0</v>
      </c>
      <c r="O7046">
        <v>0</v>
      </c>
      <c r="P7046">
        <v>0</v>
      </c>
      <c r="Q7046">
        <v>0</v>
      </c>
      <c r="R7046">
        <v>0</v>
      </c>
    </row>
    <row r="7047" spans="1:21" hidden="1" x14ac:dyDescent="0.3">
      <c r="A7047">
        <v>202530</v>
      </c>
      <c r="B7047">
        <v>2025</v>
      </c>
      <c r="C7047" t="s">
        <v>21</v>
      </c>
      <c r="D7047">
        <v>30</v>
      </c>
      <c r="E7047" t="s">
        <v>241</v>
      </c>
      <c r="F7047" t="s">
        <v>197</v>
      </c>
      <c r="G7047" t="s">
        <v>112</v>
      </c>
      <c r="H7047" t="s">
        <v>81</v>
      </c>
      <c r="I7047">
        <v>1</v>
      </c>
      <c r="J7047">
        <v>19.2</v>
      </c>
      <c r="K7047" t="s">
        <v>175</v>
      </c>
      <c r="L7047" t="s">
        <v>177</v>
      </c>
      <c r="M7047">
        <v>0</v>
      </c>
      <c r="N7047">
        <v>1</v>
      </c>
      <c r="O7047">
        <v>1</v>
      </c>
      <c r="P7047">
        <v>0</v>
      </c>
      <c r="Q7047">
        <v>0</v>
      </c>
      <c r="R7047">
        <v>0</v>
      </c>
      <c r="S7047" t="s">
        <v>108</v>
      </c>
      <c r="T7047" t="s">
        <v>175</v>
      </c>
      <c r="U7047" t="s">
        <v>95</v>
      </c>
    </row>
    <row r="7048" spans="1:21" hidden="1" x14ac:dyDescent="0.3">
      <c r="A7048">
        <v>202530</v>
      </c>
      <c r="B7048">
        <v>2025</v>
      </c>
      <c r="C7048" t="s">
        <v>21</v>
      </c>
      <c r="D7048">
        <v>30</v>
      </c>
      <c r="E7048" t="s">
        <v>241</v>
      </c>
      <c r="F7048" t="s">
        <v>197</v>
      </c>
      <c r="G7048" t="s">
        <v>112</v>
      </c>
      <c r="H7048" t="s">
        <v>81</v>
      </c>
      <c r="I7048">
        <v>1</v>
      </c>
      <c r="J7048">
        <v>19.2</v>
      </c>
      <c r="K7048" t="s">
        <v>124</v>
      </c>
      <c r="L7048" t="s">
        <v>177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 t="s">
        <v>28</v>
      </c>
      <c r="T7048" t="s">
        <v>124</v>
      </c>
      <c r="U7048" t="s">
        <v>95</v>
      </c>
    </row>
    <row r="7049" spans="1:21" hidden="1" x14ac:dyDescent="0.3">
      <c r="A7049">
        <v>202530</v>
      </c>
      <c r="B7049">
        <v>2025</v>
      </c>
      <c r="C7049" t="s">
        <v>21</v>
      </c>
      <c r="D7049">
        <v>30</v>
      </c>
      <c r="E7049" t="s">
        <v>241</v>
      </c>
      <c r="F7049" t="s">
        <v>197</v>
      </c>
      <c r="G7049" t="s">
        <v>112</v>
      </c>
      <c r="H7049" t="s">
        <v>81</v>
      </c>
      <c r="I7049">
        <v>1</v>
      </c>
      <c r="J7049">
        <v>19.3</v>
      </c>
      <c r="K7049" t="s">
        <v>128</v>
      </c>
      <c r="L7049" t="s">
        <v>177</v>
      </c>
      <c r="M7049">
        <v>0</v>
      </c>
      <c r="N7049">
        <v>1</v>
      </c>
      <c r="O7049">
        <v>1</v>
      </c>
      <c r="P7049">
        <v>0</v>
      </c>
      <c r="Q7049">
        <v>0</v>
      </c>
      <c r="R7049">
        <v>0</v>
      </c>
    </row>
    <row r="7050" spans="1:21" hidden="1" x14ac:dyDescent="0.3">
      <c r="A7050">
        <v>202530</v>
      </c>
      <c r="B7050">
        <v>2025</v>
      </c>
      <c r="C7050" t="s">
        <v>21</v>
      </c>
      <c r="D7050">
        <v>30</v>
      </c>
      <c r="E7050" t="s">
        <v>241</v>
      </c>
      <c r="F7050" t="s">
        <v>197</v>
      </c>
      <c r="G7050" t="s">
        <v>112</v>
      </c>
      <c r="H7050" t="s">
        <v>81</v>
      </c>
      <c r="I7050">
        <v>1</v>
      </c>
      <c r="J7050">
        <v>19.3</v>
      </c>
      <c r="K7050" t="s">
        <v>128</v>
      </c>
      <c r="L7050" t="s">
        <v>177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</row>
    <row r="7051" spans="1:21" hidden="1" x14ac:dyDescent="0.3">
      <c r="A7051">
        <v>202530</v>
      </c>
      <c r="B7051">
        <v>2025</v>
      </c>
      <c r="C7051" t="s">
        <v>21</v>
      </c>
      <c r="D7051">
        <v>30</v>
      </c>
      <c r="E7051" t="s">
        <v>241</v>
      </c>
      <c r="F7051" t="s">
        <v>197</v>
      </c>
      <c r="G7051" t="s">
        <v>112</v>
      </c>
      <c r="H7051" t="s">
        <v>81</v>
      </c>
      <c r="I7051">
        <v>1</v>
      </c>
      <c r="J7051">
        <v>19.399999999999999</v>
      </c>
      <c r="K7051" t="s">
        <v>128</v>
      </c>
      <c r="L7051" t="s">
        <v>177</v>
      </c>
      <c r="M7051">
        <v>0</v>
      </c>
      <c r="N7051">
        <v>1</v>
      </c>
      <c r="O7051">
        <v>1</v>
      </c>
      <c r="P7051">
        <v>0</v>
      </c>
      <c r="Q7051">
        <v>0</v>
      </c>
      <c r="R7051">
        <v>0</v>
      </c>
    </row>
    <row r="7052" spans="1:21" hidden="1" x14ac:dyDescent="0.3">
      <c r="A7052">
        <v>202530</v>
      </c>
      <c r="B7052">
        <v>2025</v>
      </c>
      <c r="C7052" t="s">
        <v>21</v>
      </c>
      <c r="D7052">
        <v>30</v>
      </c>
      <c r="E7052" t="s">
        <v>241</v>
      </c>
      <c r="F7052" t="s">
        <v>197</v>
      </c>
      <c r="G7052" t="s">
        <v>112</v>
      </c>
      <c r="H7052" t="s">
        <v>81</v>
      </c>
      <c r="I7052">
        <v>1</v>
      </c>
      <c r="J7052">
        <v>19.399999999999999</v>
      </c>
      <c r="K7052" t="s">
        <v>128</v>
      </c>
      <c r="L7052" t="s">
        <v>177</v>
      </c>
      <c r="M7052">
        <v>2</v>
      </c>
      <c r="N7052">
        <v>0</v>
      </c>
      <c r="O7052">
        <v>0</v>
      </c>
      <c r="P7052">
        <v>0</v>
      </c>
      <c r="Q7052">
        <v>0</v>
      </c>
      <c r="R7052">
        <v>0</v>
      </c>
    </row>
    <row r="7053" spans="1:21" hidden="1" x14ac:dyDescent="0.3">
      <c r="A7053">
        <v>202530</v>
      </c>
      <c r="B7053">
        <v>2025</v>
      </c>
      <c r="C7053" t="s">
        <v>21</v>
      </c>
      <c r="D7053">
        <v>30</v>
      </c>
      <c r="E7053" t="s">
        <v>241</v>
      </c>
      <c r="F7053" t="s">
        <v>197</v>
      </c>
      <c r="G7053" t="s">
        <v>112</v>
      </c>
      <c r="H7053" t="s">
        <v>81</v>
      </c>
      <c r="I7053">
        <v>1</v>
      </c>
      <c r="J7053">
        <v>19.5</v>
      </c>
      <c r="K7053" t="s">
        <v>128</v>
      </c>
      <c r="L7053" t="s">
        <v>177</v>
      </c>
      <c r="M7053">
        <v>4</v>
      </c>
      <c r="N7053">
        <v>0</v>
      </c>
      <c r="O7053">
        <v>0</v>
      </c>
      <c r="P7053">
        <v>0</v>
      </c>
      <c r="Q7053">
        <v>0</v>
      </c>
      <c r="R7053">
        <v>0</v>
      </c>
    </row>
    <row r="7054" spans="1:21" hidden="1" x14ac:dyDescent="0.3">
      <c r="A7054">
        <v>202530</v>
      </c>
      <c r="B7054">
        <v>2025</v>
      </c>
      <c r="C7054" t="s">
        <v>21</v>
      </c>
      <c r="D7054">
        <v>30</v>
      </c>
      <c r="E7054" t="s">
        <v>241</v>
      </c>
      <c r="F7054" t="s">
        <v>197</v>
      </c>
      <c r="G7054" t="s">
        <v>112</v>
      </c>
      <c r="H7054" t="s">
        <v>81</v>
      </c>
      <c r="I7054">
        <v>1</v>
      </c>
      <c r="J7054">
        <v>19.600000000000001</v>
      </c>
      <c r="K7054" t="s">
        <v>128</v>
      </c>
      <c r="L7054" t="s">
        <v>177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 t="s">
        <v>28</v>
      </c>
      <c r="T7054" t="s">
        <v>128</v>
      </c>
      <c r="U7054" t="s">
        <v>242</v>
      </c>
    </row>
    <row r="7055" spans="1:21" hidden="1" x14ac:dyDescent="0.3">
      <c r="A7055">
        <v>202530</v>
      </c>
      <c r="B7055">
        <v>2025</v>
      </c>
      <c r="C7055" t="s">
        <v>21</v>
      </c>
      <c r="D7055">
        <v>30</v>
      </c>
      <c r="E7055" t="s">
        <v>241</v>
      </c>
      <c r="F7055" t="s">
        <v>197</v>
      </c>
      <c r="G7055" t="s">
        <v>81</v>
      </c>
      <c r="H7055" t="s">
        <v>112</v>
      </c>
      <c r="I7055">
        <v>2</v>
      </c>
      <c r="J7055">
        <v>0.1</v>
      </c>
      <c r="K7055" t="s">
        <v>242</v>
      </c>
      <c r="L7055" t="s">
        <v>128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</row>
    <row r="7056" spans="1:21" hidden="1" x14ac:dyDescent="0.3">
      <c r="A7056">
        <v>202530</v>
      </c>
      <c r="B7056">
        <v>2025</v>
      </c>
      <c r="C7056" t="s">
        <v>21</v>
      </c>
      <c r="D7056">
        <v>30</v>
      </c>
      <c r="E7056" t="s">
        <v>241</v>
      </c>
      <c r="F7056" t="s">
        <v>197</v>
      </c>
      <c r="G7056" t="s">
        <v>81</v>
      </c>
      <c r="H7056" t="s">
        <v>112</v>
      </c>
      <c r="I7056">
        <v>2</v>
      </c>
      <c r="J7056">
        <v>0.2</v>
      </c>
      <c r="K7056" t="s">
        <v>242</v>
      </c>
      <c r="L7056" t="s">
        <v>128</v>
      </c>
      <c r="M7056">
        <v>1</v>
      </c>
      <c r="N7056">
        <v>0</v>
      </c>
      <c r="O7056">
        <v>0</v>
      </c>
      <c r="P7056">
        <v>0</v>
      </c>
      <c r="Q7056">
        <v>0</v>
      </c>
      <c r="R7056">
        <v>0</v>
      </c>
    </row>
    <row r="7057" spans="1:18" hidden="1" x14ac:dyDescent="0.3">
      <c r="A7057">
        <v>202530</v>
      </c>
      <c r="B7057">
        <v>2025</v>
      </c>
      <c r="C7057" t="s">
        <v>21</v>
      </c>
      <c r="D7057">
        <v>30</v>
      </c>
      <c r="E7057" t="s">
        <v>241</v>
      </c>
      <c r="F7057" t="s">
        <v>197</v>
      </c>
      <c r="G7057" t="s">
        <v>81</v>
      </c>
      <c r="H7057" t="s">
        <v>112</v>
      </c>
      <c r="I7057">
        <v>2</v>
      </c>
      <c r="J7057">
        <v>0.3</v>
      </c>
      <c r="K7057" t="s">
        <v>104</v>
      </c>
      <c r="L7057" t="s">
        <v>128</v>
      </c>
      <c r="M7057">
        <v>4</v>
      </c>
      <c r="N7057">
        <v>0</v>
      </c>
      <c r="O7057">
        <v>0</v>
      </c>
      <c r="P7057">
        <v>0</v>
      </c>
      <c r="Q7057">
        <v>0</v>
      </c>
      <c r="R7057">
        <v>0</v>
      </c>
    </row>
    <row r="7058" spans="1:18" hidden="1" x14ac:dyDescent="0.3">
      <c r="A7058">
        <v>202530</v>
      </c>
      <c r="B7058">
        <v>2025</v>
      </c>
      <c r="C7058" t="s">
        <v>21</v>
      </c>
      <c r="D7058">
        <v>30</v>
      </c>
      <c r="E7058" t="s">
        <v>241</v>
      </c>
      <c r="F7058" t="s">
        <v>197</v>
      </c>
      <c r="G7058" t="s">
        <v>81</v>
      </c>
      <c r="H7058" t="s">
        <v>112</v>
      </c>
      <c r="I7058">
        <v>2</v>
      </c>
      <c r="J7058">
        <v>0.4</v>
      </c>
      <c r="K7058" t="s">
        <v>104</v>
      </c>
      <c r="L7058" t="s">
        <v>128</v>
      </c>
      <c r="M7058">
        <v>4</v>
      </c>
      <c r="N7058">
        <v>0</v>
      </c>
      <c r="O7058">
        <v>0</v>
      </c>
      <c r="P7058">
        <v>0</v>
      </c>
      <c r="Q7058">
        <v>0</v>
      </c>
      <c r="R7058">
        <v>0</v>
      </c>
    </row>
    <row r="7059" spans="1:18" hidden="1" x14ac:dyDescent="0.3">
      <c r="A7059">
        <v>202530</v>
      </c>
      <c r="B7059">
        <v>2025</v>
      </c>
      <c r="C7059" t="s">
        <v>21</v>
      </c>
      <c r="D7059">
        <v>30</v>
      </c>
      <c r="E7059" t="s">
        <v>241</v>
      </c>
      <c r="F7059" t="s">
        <v>197</v>
      </c>
      <c r="G7059" t="s">
        <v>81</v>
      </c>
      <c r="H7059" t="s">
        <v>112</v>
      </c>
      <c r="I7059">
        <v>2</v>
      </c>
      <c r="J7059">
        <v>0.5</v>
      </c>
      <c r="K7059" t="s">
        <v>104</v>
      </c>
      <c r="L7059" t="s">
        <v>128</v>
      </c>
      <c r="M7059">
        <v>1</v>
      </c>
      <c r="N7059">
        <v>0</v>
      </c>
      <c r="O7059">
        <v>0</v>
      </c>
      <c r="P7059">
        <v>0</v>
      </c>
      <c r="Q7059">
        <v>0</v>
      </c>
      <c r="R7059">
        <v>0</v>
      </c>
    </row>
    <row r="7060" spans="1:18" hidden="1" x14ac:dyDescent="0.3">
      <c r="A7060">
        <v>202530</v>
      </c>
      <c r="B7060">
        <v>2025</v>
      </c>
      <c r="C7060" t="s">
        <v>21</v>
      </c>
      <c r="D7060">
        <v>30</v>
      </c>
      <c r="E7060" t="s">
        <v>241</v>
      </c>
      <c r="F7060" t="s">
        <v>197</v>
      </c>
      <c r="G7060" t="s">
        <v>81</v>
      </c>
      <c r="H7060" t="s">
        <v>112</v>
      </c>
      <c r="I7060">
        <v>2</v>
      </c>
      <c r="J7060">
        <v>0.6</v>
      </c>
      <c r="K7060" t="s">
        <v>242</v>
      </c>
      <c r="L7060" t="s">
        <v>128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</row>
    <row r="7061" spans="1:18" hidden="1" x14ac:dyDescent="0.3">
      <c r="A7061">
        <v>202530</v>
      </c>
      <c r="B7061">
        <v>2025</v>
      </c>
      <c r="C7061" t="s">
        <v>21</v>
      </c>
      <c r="D7061">
        <v>30</v>
      </c>
      <c r="E7061" t="s">
        <v>241</v>
      </c>
      <c r="F7061" t="s">
        <v>197</v>
      </c>
      <c r="G7061" t="s">
        <v>81</v>
      </c>
      <c r="H7061" t="s">
        <v>112</v>
      </c>
      <c r="I7061">
        <v>2</v>
      </c>
      <c r="J7061">
        <v>1.1000000000000001</v>
      </c>
      <c r="K7061" t="s">
        <v>104</v>
      </c>
      <c r="L7061" t="s">
        <v>209</v>
      </c>
      <c r="M7061">
        <v>1</v>
      </c>
      <c r="N7061">
        <v>0</v>
      </c>
      <c r="O7061">
        <v>0</v>
      </c>
      <c r="P7061">
        <v>0</v>
      </c>
      <c r="Q7061">
        <v>0</v>
      </c>
      <c r="R7061">
        <v>0</v>
      </c>
    </row>
    <row r="7062" spans="1:18" hidden="1" x14ac:dyDescent="0.3">
      <c r="A7062">
        <v>202530</v>
      </c>
      <c r="B7062">
        <v>2025</v>
      </c>
      <c r="C7062" t="s">
        <v>21</v>
      </c>
      <c r="D7062">
        <v>30</v>
      </c>
      <c r="E7062" t="s">
        <v>241</v>
      </c>
      <c r="F7062" t="s">
        <v>197</v>
      </c>
      <c r="G7062" t="s">
        <v>81</v>
      </c>
      <c r="H7062" t="s">
        <v>112</v>
      </c>
      <c r="I7062">
        <v>2</v>
      </c>
      <c r="J7062">
        <v>1.2</v>
      </c>
      <c r="K7062" t="s">
        <v>242</v>
      </c>
      <c r="L7062" t="s">
        <v>209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</row>
    <row r="7063" spans="1:18" hidden="1" x14ac:dyDescent="0.3">
      <c r="A7063">
        <v>202530</v>
      </c>
      <c r="B7063">
        <v>2025</v>
      </c>
      <c r="C7063" t="s">
        <v>21</v>
      </c>
      <c r="D7063">
        <v>30</v>
      </c>
      <c r="E7063" t="s">
        <v>241</v>
      </c>
      <c r="F7063" t="s">
        <v>197</v>
      </c>
      <c r="G7063" t="s">
        <v>81</v>
      </c>
      <c r="H7063" t="s">
        <v>112</v>
      </c>
      <c r="I7063">
        <v>2</v>
      </c>
      <c r="J7063">
        <v>1.3</v>
      </c>
      <c r="K7063" t="s">
        <v>242</v>
      </c>
      <c r="L7063" t="s">
        <v>209</v>
      </c>
      <c r="M7063">
        <v>4</v>
      </c>
      <c r="N7063">
        <v>0</v>
      </c>
      <c r="O7063">
        <v>0</v>
      </c>
      <c r="P7063">
        <v>0</v>
      </c>
      <c r="Q7063">
        <v>0</v>
      </c>
      <c r="R7063">
        <v>0</v>
      </c>
    </row>
    <row r="7064" spans="1:18" hidden="1" x14ac:dyDescent="0.3">
      <c r="A7064">
        <v>202530</v>
      </c>
      <c r="B7064">
        <v>2025</v>
      </c>
      <c r="C7064" t="s">
        <v>21</v>
      </c>
      <c r="D7064">
        <v>30</v>
      </c>
      <c r="E7064" t="s">
        <v>241</v>
      </c>
      <c r="F7064" t="s">
        <v>197</v>
      </c>
      <c r="G7064" t="s">
        <v>81</v>
      </c>
      <c r="H7064" t="s">
        <v>112</v>
      </c>
      <c r="I7064">
        <v>2</v>
      </c>
      <c r="J7064">
        <v>1.4</v>
      </c>
      <c r="K7064" t="s">
        <v>242</v>
      </c>
      <c r="L7064" t="s">
        <v>209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</row>
    <row r="7065" spans="1:18" hidden="1" x14ac:dyDescent="0.3">
      <c r="A7065">
        <v>202530</v>
      </c>
      <c r="B7065">
        <v>2025</v>
      </c>
      <c r="C7065" t="s">
        <v>21</v>
      </c>
      <c r="D7065">
        <v>30</v>
      </c>
      <c r="E7065" t="s">
        <v>241</v>
      </c>
      <c r="F7065" t="s">
        <v>197</v>
      </c>
      <c r="G7065" t="s">
        <v>81</v>
      </c>
      <c r="H7065" t="s">
        <v>112</v>
      </c>
      <c r="I7065">
        <v>2</v>
      </c>
      <c r="J7065">
        <v>1.5</v>
      </c>
      <c r="K7065" t="s">
        <v>242</v>
      </c>
      <c r="L7065" t="s">
        <v>209</v>
      </c>
      <c r="M7065">
        <v>4</v>
      </c>
      <c r="N7065">
        <v>0</v>
      </c>
      <c r="O7065">
        <v>0</v>
      </c>
      <c r="P7065">
        <v>0</v>
      </c>
      <c r="Q7065">
        <v>0</v>
      </c>
      <c r="R7065">
        <v>0</v>
      </c>
    </row>
    <row r="7066" spans="1:18" hidden="1" x14ac:dyDescent="0.3">
      <c r="A7066">
        <v>202530</v>
      </c>
      <c r="B7066">
        <v>2025</v>
      </c>
      <c r="C7066" t="s">
        <v>21</v>
      </c>
      <c r="D7066">
        <v>30</v>
      </c>
      <c r="E7066" t="s">
        <v>241</v>
      </c>
      <c r="F7066" t="s">
        <v>197</v>
      </c>
      <c r="G7066" t="s">
        <v>81</v>
      </c>
      <c r="H7066" t="s">
        <v>112</v>
      </c>
      <c r="I7066">
        <v>2</v>
      </c>
      <c r="J7066">
        <v>1.6</v>
      </c>
      <c r="K7066" t="s">
        <v>242</v>
      </c>
      <c r="L7066" t="s">
        <v>209</v>
      </c>
      <c r="M7066">
        <v>4</v>
      </c>
      <c r="N7066">
        <v>0</v>
      </c>
      <c r="O7066">
        <v>0</v>
      </c>
      <c r="P7066">
        <v>0</v>
      </c>
      <c r="Q7066">
        <v>0</v>
      </c>
      <c r="R7066">
        <v>0</v>
      </c>
    </row>
    <row r="7067" spans="1:18" hidden="1" x14ac:dyDescent="0.3">
      <c r="A7067">
        <v>202530</v>
      </c>
      <c r="B7067">
        <v>2025</v>
      </c>
      <c r="C7067" t="s">
        <v>21</v>
      </c>
      <c r="D7067">
        <v>30</v>
      </c>
      <c r="E7067" t="s">
        <v>241</v>
      </c>
      <c r="F7067" t="s">
        <v>197</v>
      </c>
      <c r="G7067" t="s">
        <v>81</v>
      </c>
      <c r="H7067" t="s">
        <v>112</v>
      </c>
      <c r="I7067">
        <v>2</v>
      </c>
      <c r="J7067">
        <v>2.1</v>
      </c>
      <c r="K7067" t="s">
        <v>104</v>
      </c>
      <c r="L7067" t="s">
        <v>128</v>
      </c>
      <c r="M7067">
        <v>1</v>
      </c>
      <c r="N7067">
        <v>0</v>
      </c>
      <c r="O7067">
        <v>0</v>
      </c>
      <c r="P7067">
        <v>0</v>
      </c>
      <c r="Q7067">
        <v>0</v>
      </c>
      <c r="R7067">
        <v>0</v>
      </c>
    </row>
    <row r="7068" spans="1:18" hidden="1" x14ac:dyDescent="0.3">
      <c r="A7068">
        <v>202530</v>
      </c>
      <c r="B7068">
        <v>2025</v>
      </c>
      <c r="C7068" t="s">
        <v>21</v>
      </c>
      <c r="D7068">
        <v>30</v>
      </c>
      <c r="E7068" t="s">
        <v>241</v>
      </c>
      <c r="F7068" t="s">
        <v>197</v>
      </c>
      <c r="G7068" t="s">
        <v>81</v>
      </c>
      <c r="H7068" t="s">
        <v>112</v>
      </c>
      <c r="I7068">
        <v>2</v>
      </c>
      <c r="J7068">
        <v>2.2000000000000002</v>
      </c>
      <c r="K7068" t="s">
        <v>242</v>
      </c>
      <c r="L7068" t="s">
        <v>128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</row>
    <row r="7069" spans="1:18" hidden="1" x14ac:dyDescent="0.3">
      <c r="A7069">
        <v>202530</v>
      </c>
      <c r="B7069">
        <v>2025</v>
      </c>
      <c r="C7069" t="s">
        <v>21</v>
      </c>
      <c r="D7069">
        <v>30</v>
      </c>
      <c r="E7069" t="s">
        <v>241</v>
      </c>
      <c r="F7069" t="s">
        <v>197</v>
      </c>
      <c r="G7069" t="s">
        <v>81</v>
      </c>
      <c r="H7069" t="s">
        <v>112</v>
      </c>
      <c r="I7069">
        <v>2</v>
      </c>
      <c r="J7069">
        <v>2.2999999999999998</v>
      </c>
      <c r="K7069" t="s">
        <v>242</v>
      </c>
      <c r="L7069" t="s">
        <v>128</v>
      </c>
      <c r="M7069">
        <v>4</v>
      </c>
      <c r="N7069">
        <v>0</v>
      </c>
      <c r="O7069">
        <v>0</v>
      </c>
      <c r="P7069">
        <v>0</v>
      </c>
      <c r="Q7069">
        <v>0</v>
      </c>
      <c r="R7069">
        <v>0</v>
      </c>
    </row>
    <row r="7070" spans="1:18" hidden="1" x14ac:dyDescent="0.3">
      <c r="A7070">
        <v>202530</v>
      </c>
      <c r="B7070">
        <v>2025</v>
      </c>
      <c r="C7070" t="s">
        <v>21</v>
      </c>
      <c r="D7070">
        <v>30</v>
      </c>
      <c r="E7070" t="s">
        <v>241</v>
      </c>
      <c r="F7070" t="s">
        <v>197</v>
      </c>
      <c r="G7070" t="s">
        <v>81</v>
      </c>
      <c r="H7070" t="s">
        <v>112</v>
      </c>
      <c r="I7070">
        <v>2</v>
      </c>
      <c r="J7070">
        <v>2.4</v>
      </c>
      <c r="K7070" t="s">
        <v>242</v>
      </c>
      <c r="L7070" t="s">
        <v>128</v>
      </c>
      <c r="M7070">
        <v>4</v>
      </c>
      <c r="N7070">
        <v>0</v>
      </c>
      <c r="O7070">
        <v>0</v>
      </c>
      <c r="P7070">
        <v>0</v>
      </c>
      <c r="Q7070">
        <v>0</v>
      </c>
      <c r="R7070">
        <v>0</v>
      </c>
    </row>
    <row r="7071" spans="1:18" hidden="1" x14ac:dyDescent="0.3">
      <c r="A7071">
        <v>202530</v>
      </c>
      <c r="B7071">
        <v>2025</v>
      </c>
      <c r="C7071" t="s">
        <v>21</v>
      </c>
      <c r="D7071">
        <v>30</v>
      </c>
      <c r="E7071" t="s">
        <v>241</v>
      </c>
      <c r="F7071" t="s">
        <v>197</v>
      </c>
      <c r="G7071" t="s">
        <v>81</v>
      </c>
      <c r="H7071" t="s">
        <v>112</v>
      </c>
      <c r="I7071">
        <v>2</v>
      </c>
      <c r="J7071">
        <v>2.5</v>
      </c>
      <c r="K7071" t="s">
        <v>242</v>
      </c>
      <c r="L7071" t="s">
        <v>128</v>
      </c>
      <c r="M7071">
        <v>1</v>
      </c>
      <c r="N7071">
        <v>0</v>
      </c>
      <c r="O7071">
        <v>0</v>
      </c>
      <c r="P7071">
        <v>0</v>
      </c>
      <c r="Q7071">
        <v>0</v>
      </c>
      <c r="R7071">
        <v>0</v>
      </c>
    </row>
    <row r="7072" spans="1:18" hidden="1" x14ac:dyDescent="0.3">
      <c r="A7072">
        <v>202530</v>
      </c>
      <c r="B7072">
        <v>2025</v>
      </c>
      <c r="C7072" t="s">
        <v>21</v>
      </c>
      <c r="D7072">
        <v>30</v>
      </c>
      <c r="E7072" t="s">
        <v>241</v>
      </c>
      <c r="F7072" t="s">
        <v>197</v>
      </c>
      <c r="G7072" t="s">
        <v>81</v>
      </c>
      <c r="H7072" t="s">
        <v>112</v>
      </c>
      <c r="I7072">
        <v>2</v>
      </c>
      <c r="J7072">
        <v>2.6</v>
      </c>
      <c r="K7072" t="s">
        <v>104</v>
      </c>
      <c r="L7072" t="s">
        <v>128</v>
      </c>
      <c r="M7072">
        <v>4</v>
      </c>
      <c r="N7072">
        <v>0</v>
      </c>
      <c r="O7072">
        <v>0</v>
      </c>
      <c r="P7072">
        <v>0</v>
      </c>
      <c r="Q7072">
        <v>0</v>
      </c>
      <c r="R7072">
        <v>0</v>
      </c>
    </row>
    <row r="7073" spans="1:21" hidden="1" x14ac:dyDescent="0.3">
      <c r="A7073">
        <v>202530</v>
      </c>
      <c r="B7073">
        <v>2025</v>
      </c>
      <c r="C7073" t="s">
        <v>21</v>
      </c>
      <c r="D7073">
        <v>30</v>
      </c>
      <c r="E7073" t="s">
        <v>241</v>
      </c>
      <c r="F7073" t="s">
        <v>197</v>
      </c>
      <c r="G7073" t="s">
        <v>81</v>
      </c>
      <c r="H7073" t="s">
        <v>112</v>
      </c>
      <c r="I7073">
        <v>2</v>
      </c>
      <c r="J7073">
        <v>3.1</v>
      </c>
      <c r="K7073" t="s">
        <v>242</v>
      </c>
      <c r="L7073" t="s">
        <v>137</v>
      </c>
      <c r="M7073">
        <v>0</v>
      </c>
      <c r="N7073">
        <v>1</v>
      </c>
      <c r="O7073">
        <v>1</v>
      </c>
      <c r="P7073">
        <v>0</v>
      </c>
      <c r="Q7073">
        <v>0</v>
      </c>
      <c r="R7073">
        <v>0</v>
      </c>
    </row>
    <row r="7074" spans="1:21" hidden="1" x14ac:dyDescent="0.3">
      <c r="A7074">
        <v>202530</v>
      </c>
      <c r="B7074">
        <v>2025</v>
      </c>
      <c r="C7074" t="s">
        <v>21</v>
      </c>
      <c r="D7074">
        <v>30</v>
      </c>
      <c r="E7074" t="s">
        <v>241</v>
      </c>
      <c r="F7074" t="s">
        <v>197</v>
      </c>
      <c r="G7074" t="s">
        <v>81</v>
      </c>
      <c r="H7074" t="s">
        <v>112</v>
      </c>
      <c r="I7074">
        <v>2</v>
      </c>
      <c r="J7074">
        <v>3.1</v>
      </c>
      <c r="K7074" t="s">
        <v>242</v>
      </c>
      <c r="L7074" t="s">
        <v>137</v>
      </c>
      <c r="M7074">
        <v>1</v>
      </c>
      <c r="N7074">
        <v>0</v>
      </c>
      <c r="O7074">
        <v>0</v>
      </c>
      <c r="P7074">
        <v>0</v>
      </c>
      <c r="Q7074">
        <v>0</v>
      </c>
      <c r="R7074">
        <v>0</v>
      </c>
    </row>
    <row r="7075" spans="1:21" hidden="1" x14ac:dyDescent="0.3">
      <c r="A7075">
        <v>202530</v>
      </c>
      <c r="B7075">
        <v>2025</v>
      </c>
      <c r="C7075" t="s">
        <v>21</v>
      </c>
      <c r="D7075">
        <v>30</v>
      </c>
      <c r="E7075" t="s">
        <v>241</v>
      </c>
      <c r="F7075" t="s">
        <v>197</v>
      </c>
      <c r="G7075" t="s">
        <v>81</v>
      </c>
      <c r="H7075" t="s">
        <v>112</v>
      </c>
      <c r="I7075">
        <v>2</v>
      </c>
      <c r="J7075">
        <v>3.2</v>
      </c>
      <c r="K7075" t="s">
        <v>104</v>
      </c>
      <c r="L7075" t="s">
        <v>137</v>
      </c>
      <c r="M7075">
        <v>1</v>
      </c>
      <c r="N7075">
        <v>0</v>
      </c>
      <c r="O7075">
        <v>0</v>
      </c>
      <c r="P7075">
        <v>0</v>
      </c>
      <c r="Q7075">
        <v>0</v>
      </c>
      <c r="R7075">
        <v>0</v>
      </c>
    </row>
    <row r="7076" spans="1:21" hidden="1" x14ac:dyDescent="0.3">
      <c r="A7076">
        <v>202530</v>
      </c>
      <c r="B7076">
        <v>2025</v>
      </c>
      <c r="C7076" t="s">
        <v>21</v>
      </c>
      <c r="D7076">
        <v>30</v>
      </c>
      <c r="E7076" t="s">
        <v>241</v>
      </c>
      <c r="F7076" t="s">
        <v>197</v>
      </c>
      <c r="G7076" t="s">
        <v>81</v>
      </c>
      <c r="H7076" t="s">
        <v>112</v>
      </c>
      <c r="I7076">
        <v>2</v>
      </c>
      <c r="J7076">
        <v>3.3</v>
      </c>
      <c r="K7076" t="s">
        <v>242</v>
      </c>
      <c r="L7076" t="s">
        <v>137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</row>
    <row r="7077" spans="1:21" hidden="1" x14ac:dyDescent="0.3">
      <c r="A7077">
        <v>202530</v>
      </c>
      <c r="B7077">
        <v>2025</v>
      </c>
      <c r="C7077" t="s">
        <v>21</v>
      </c>
      <c r="D7077">
        <v>30</v>
      </c>
      <c r="E7077" t="s">
        <v>241</v>
      </c>
      <c r="F7077" t="s">
        <v>197</v>
      </c>
      <c r="G7077" t="s">
        <v>81</v>
      </c>
      <c r="H7077" t="s">
        <v>112</v>
      </c>
      <c r="I7077">
        <v>2</v>
      </c>
      <c r="J7077">
        <v>3.4</v>
      </c>
      <c r="K7077" t="s">
        <v>242</v>
      </c>
      <c r="L7077" t="s">
        <v>137</v>
      </c>
      <c r="M7077">
        <v>0</v>
      </c>
      <c r="N7077">
        <v>1</v>
      </c>
      <c r="O7077">
        <v>1</v>
      </c>
      <c r="P7077">
        <v>0</v>
      </c>
      <c r="Q7077">
        <v>0</v>
      </c>
      <c r="R7077">
        <v>0</v>
      </c>
    </row>
    <row r="7078" spans="1:21" hidden="1" x14ac:dyDescent="0.3">
      <c r="A7078">
        <v>202530</v>
      </c>
      <c r="B7078">
        <v>2025</v>
      </c>
      <c r="C7078" t="s">
        <v>21</v>
      </c>
      <c r="D7078">
        <v>30</v>
      </c>
      <c r="E7078" t="s">
        <v>241</v>
      </c>
      <c r="F7078" t="s">
        <v>197</v>
      </c>
      <c r="G7078" t="s">
        <v>81</v>
      </c>
      <c r="H7078" t="s">
        <v>112</v>
      </c>
      <c r="I7078">
        <v>2</v>
      </c>
      <c r="J7078">
        <v>3.4</v>
      </c>
      <c r="K7078" t="s">
        <v>242</v>
      </c>
      <c r="L7078" t="s">
        <v>137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</row>
    <row r="7079" spans="1:21" hidden="1" x14ac:dyDescent="0.3">
      <c r="A7079">
        <v>202530</v>
      </c>
      <c r="B7079">
        <v>2025</v>
      </c>
      <c r="C7079" t="s">
        <v>21</v>
      </c>
      <c r="D7079">
        <v>30</v>
      </c>
      <c r="E7079" t="s">
        <v>241</v>
      </c>
      <c r="F7079" t="s">
        <v>197</v>
      </c>
      <c r="G7079" t="s">
        <v>81</v>
      </c>
      <c r="H7079" t="s">
        <v>112</v>
      </c>
      <c r="I7079">
        <v>2</v>
      </c>
      <c r="J7079">
        <v>3.5</v>
      </c>
      <c r="K7079" t="s">
        <v>242</v>
      </c>
      <c r="L7079" t="s">
        <v>137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</row>
    <row r="7080" spans="1:21" hidden="1" x14ac:dyDescent="0.3">
      <c r="A7080">
        <v>202530</v>
      </c>
      <c r="B7080">
        <v>2025</v>
      </c>
      <c r="C7080" t="s">
        <v>21</v>
      </c>
      <c r="D7080">
        <v>30</v>
      </c>
      <c r="E7080" t="s">
        <v>241</v>
      </c>
      <c r="F7080" t="s">
        <v>197</v>
      </c>
      <c r="G7080" t="s">
        <v>81</v>
      </c>
      <c r="H7080" t="s">
        <v>112</v>
      </c>
      <c r="I7080">
        <v>2</v>
      </c>
      <c r="J7080">
        <v>3.6</v>
      </c>
      <c r="K7080" t="s">
        <v>242</v>
      </c>
      <c r="L7080" t="s">
        <v>137</v>
      </c>
      <c r="M7080">
        <v>4</v>
      </c>
      <c r="N7080">
        <v>0</v>
      </c>
      <c r="O7080">
        <v>0</v>
      </c>
      <c r="P7080">
        <v>0</v>
      </c>
      <c r="Q7080">
        <v>0</v>
      </c>
      <c r="R7080">
        <v>0</v>
      </c>
    </row>
    <row r="7081" spans="1:21" hidden="1" x14ac:dyDescent="0.3">
      <c r="A7081">
        <v>202530</v>
      </c>
      <c r="B7081">
        <v>2025</v>
      </c>
      <c r="C7081" t="s">
        <v>21</v>
      </c>
      <c r="D7081">
        <v>30</v>
      </c>
      <c r="E7081" t="s">
        <v>241</v>
      </c>
      <c r="F7081" t="s">
        <v>197</v>
      </c>
      <c r="G7081" t="s">
        <v>81</v>
      </c>
      <c r="H7081" t="s">
        <v>112</v>
      </c>
      <c r="I7081">
        <v>2</v>
      </c>
      <c r="J7081">
        <v>4.0999999999999996</v>
      </c>
      <c r="K7081" t="s">
        <v>104</v>
      </c>
      <c r="L7081" t="s">
        <v>174</v>
      </c>
      <c r="M7081">
        <v>4</v>
      </c>
      <c r="N7081">
        <v>0</v>
      </c>
      <c r="O7081">
        <v>0</v>
      </c>
      <c r="P7081">
        <v>0</v>
      </c>
      <c r="Q7081">
        <v>0</v>
      </c>
      <c r="R7081">
        <v>0</v>
      </c>
    </row>
    <row r="7082" spans="1:21" hidden="1" x14ac:dyDescent="0.3">
      <c r="A7082">
        <v>202530</v>
      </c>
      <c r="B7082">
        <v>2025</v>
      </c>
      <c r="C7082" t="s">
        <v>21</v>
      </c>
      <c r="D7082">
        <v>30</v>
      </c>
      <c r="E7082" t="s">
        <v>241</v>
      </c>
      <c r="F7082" t="s">
        <v>197</v>
      </c>
      <c r="G7082" t="s">
        <v>81</v>
      </c>
      <c r="H7082" t="s">
        <v>112</v>
      </c>
      <c r="I7082">
        <v>2</v>
      </c>
      <c r="J7082">
        <v>4.2</v>
      </c>
      <c r="K7082" t="s">
        <v>104</v>
      </c>
      <c r="L7082" t="s">
        <v>174</v>
      </c>
      <c r="M7082">
        <v>2</v>
      </c>
      <c r="N7082">
        <v>0</v>
      </c>
      <c r="O7082">
        <v>0</v>
      </c>
      <c r="P7082">
        <v>0</v>
      </c>
      <c r="Q7082">
        <v>0</v>
      </c>
      <c r="R7082">
        <v>0</v>
      </c>
    </row>
    <row r="7083" spans="1:21" hidden="1" x14ac:dyDescent="0.3">
      <c r="A7083">
        <v>202530</v>
      </c>
      <c r="B7083">
        <v>2025</v>
      </c>
      <c r="C7083" t="s">
        <v>21</v>
      </c>
      <c r="D7083">
        <v>30</v>
      </c>
      <c r="E7083" t="s">
        <v>241</v>
      </c>
      <c r="F7083" t="s">
        <v>197</v>
      </c>
      <c r="G7083" t="s">
        <v>81</v>
      </c>
      <c r="H7083" t="s">
        <v>112</v>
      </c>
      <c r="I7083">
        <v>2</v>
      </c>
      <c r="J7083">
        <v>4.3</v>
      </c>
      <c r="K7083" t="s">
        <v>104</v>
      </c>
      <c r="L7083" t="s">
        <v>174</v>
      </c>
      <c r="M7083">
        <v>1</v>
      </c>
      <c r="N7083">
        <v>0</v>
      </c>
      <c r="O7083">
        <v>0</v>
      </c>
      <c r="P7083">
        <v>0</v>
      </c>
      <c r="Q7083">
        <v>0</v>
      </c>
      <c r="R7083">
        <v>0</v>
      </c>
    </row>
    <row r="7084" spans="1:21" hidden="1" x14ac:dyDescent="0.3">
      <c r="A7084">
        <v>202530</v>
      </c>
      <c r="B7084">
        <v>2025</v>
      </c>
      <c r="C7084" t="s">
        <v>21</v>
      </c>
      <c r="D7084">
        <v>30</v>
      </c>
      <c r="E7084" t="s">
        <v>241</v>
      </c>
      <c r="F7084" t="s">
        <v>197</v>
      </c>
      <c r="G7084" t="s">
        <v>81</v>
      </c>
      <c r="H7084" t="s">
        <v>112</v>
      </c>
      <c r="I7084">
        <v>2</v>
      </c>
      <c r="J7084">
        <v>4.4000000000000004</v>
      </c>
      <c r="K7084" t="s">
        <v>242</v>
      </c>
      <c r="L7084" t="s">
        <v>174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</row>
    <row r="7085" spans="1:21" hidden="1" x14ac:dyDescent="0.3">
      <c r="A7085">
        <v>202530</v>
      </c>
      <c r="B7085">
        <v>2025</v>
      </c>
      <c r="C7085" t="s">
        <v>21</v>
      </c>
      <c r="D7085">
        <v>30</v>
      </c>
      <c r="E7085" t="s">
        <v>241</v>
      </c>
      <c r="F7085" t="s">
        <v>197</v>
      </c>
      <c r="G7085" t="s">
        <v>81</v>
      </c>
      <c r="H7085" t="s">
        <v>112</v>
      </c>
      <c r="I7085">
        <v>2</v>
      </c>
      <c r="J7085">
        <v>4.5</v>
      </c>
      <c r="K7085" t="s">
        <v>242</v>
      </c>
      <c r="L7085" t="s">
        <v>174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 t="s">
        <v>28</v>
      </c>
      <c r="T7085" t="s">
        <v>242</v>
      </c>
      <c r="U7085" t="s">
        <v>119</v>
      </c>
    </row>
    <row r="7086" spans="1:21" hidden="1" x14ac:dyDescent="0.3">
      <c r="A7086">
        <v>202530</v>
      </c>
      <c r="B7086">
        <v>2025</v>
      </c>
      <c r="C7086" t="s">
        <v>21</v>
      </c>
      <c r="D7086">
        <v>30</v>
      </c>
      <c r="E7086" t="s">
        <v>241</v>
      </c>
      <c r="F7086" t="s">
        <v>197</v>
      </c>
      <c r="G7086" t="s">
        <v>81</v>
      </c>
      <c r="H7086" t="s">
        <v>112</v>
      </c>
      <c r="I7086">
        <v>2</v>
      </c>
      <c r="J7086">
        <v>4.5999999999999996</v>
      </c>
      <c r="K7086" t="s">
        <v>105</v>
      </c>
      <c r="L7086" t="s">
        <v>174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</row>
    <row r="7087" spans="1:21" hidden="1" x14ac:dyDescent="0.3">
      <c r="A7087">
        <v>202530</v>
      </c>
      <c r="B7087">
        <v>2025</v>
      </c>
      <c r="C7087" t="s">
        <v>21</v>
      </c>
      <c r="D7087">
        <v>30</v>
      </c>
      <c r="E7087" t="s">
        <v>241</v>
      </c>
      <c r="F7087" t="s">
        <v>197</v>
      </c>
      <c r="G7087" t="s">
        <v>81</v>
      </c>
      <c r="H7087" t="s">
        <v>112</v>
      </c>
      <c r="I7087">
        <v>2</v>
      </c>
      <c r="J7087">
        <v>5.0999999999999996</v>
      </c>
      <c r="K7087" t="s">
        <v>104</v>
      </c>
      <c r="L7087" t="s">
        <v>137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</row>
    <row r="7088" spans="1:21" hidden="1" x14ac:dyDescent="0.3">
      <c r="A7088">
        <v>202530</v>
      </c>
      <c r="B7088">
        <v>2025</v>
      </c>
      <c r="C7088" t="s">
        <v>21</v>
      </c>
      <c r="D7088">
        <v>30</v>
      </c>
      <c r="E7088" t="s">
        <v>241</v>
      </c>
      <c r="F7088" t="s">
        <v>197</v>
      </c>
      <c r="G7088" t="s">
        <v>81</v>
      </c>
      <c r="H7088" t="s">
        <v>112</v>
      </c>
      <c r="I7088">
        <v>2</v>
      </c>
      <c r="J7088">
        <v>5.2</v>
      </c>
      <c r="K7088" t="s">
        <v>104</v>
      </c>
      <c r="L7088" t="s">
        <v>137</v>
      </c>
      <c r="M7088">
        <v>1</v>
      </c>
      <c r="N7088">
        <v>0</v>
      </c>
      <c r="O7088">
        <v>0</v>
      </c>
      <c r="P7088">
        <v>0</v>
      </c>
      <c r="Q7088">
        <v>0</v>
      </c>
      <c r="R7088">
        <v>0</v>
      </c>
    </row>
    <row r="7089" spans="1:20" hidden="1" x14ac:dyDescent="0.3">
      <c r="A7089">
        <v>202530</v>
      </c>
      <c r="B7089">
        <v>2025</v>
      </c>
      <c r="C7089" t="s">
        <v>21</v>
      </c>
      <c r="D7089">
        <v>30</v>
      </c>
      <c r="E7089" t="s">
        <v>241</v>
      </c>
      <c r="F7089" t="s">
        <v>197</v>
      </c>
      <c r="G7089" t="s">
        <v>81</v>
      </c>
      <c r="H7089" t="s">
        <v>112</v>
      </c>
      <c r="I7089">
        <v>2</v>
      </c>
      <c r="J7089">
        <v>5.3</v>
      </c>
      <c r="K7089" t="s">
        <v>105</v>
      </c>
      <c r="L7089" t="s">
        <v>137</v>
      </c>
      <c r="M7089">
        <v>4</v>
      </c>
      <c r="N7089">
        <v>0</v>
      </c>
      <c r="O7089">
        <v>0</v>
      </c>
      <c r="P7089">
        <v>0</v>
      </c>
      <c r="Q7089">
        <v>0</v>
      </c>
      <c r="R7089">
        <v>0</v>
      </c>
    </row>
    <row r="7090" spans="1:20" hidden="1" x14ac:dyDescent="0.3">
      <c r="A7090">
        <v>202530</v>
      </c>
      <c r="B7090">
        <v>2025</v>
      </c>
      <c r="C7090" t="s">
        <v>21</v>
      </c>
      <c r="D7090">
        <v>30</v>
      </c>
      <c r="E7090" t="s">
        <v>241</v>
      </c>
      <c r="F7090" t="s">
        <v>197</v>
      </c>
      <c r="G7090" t="s">
        <v>81</v>
      </c>
      <c r="H7090" t="s">
        <v>112</v>
      </c>
      <c r="I7090">
        <v>2</v>
      </c>
      <c r="J7090">
        <v>5.4</v>
      </c>
      <c r="K7090" t="s">
        <v>105</v>
      </c>
      <c r="L7090" t="s">
        <v>137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</row>
    <row r="7091" spans="1:20" hidden="1" x14ac:dyDescent="0.3">
      <c r="A7091">
        <v>202530</v>
      </c>
      <c r="B7091">
        <v>2025</v>
      </c>
      <c r="C7091" t="s">
        <v>21</v>
      </c>
      <c r="D7091">
        <v>30</v>
      </c>
      <c r="E7091" t="s">
        <v>241</v>
      </c>
      <c r="F7091" t="s">
        <v>197</v>
      </c>
      <c r="G7091" t="s">
        <v>81</v>
      </c>
      <c r="H7091" t="s">
        <v>112</v>
      </c>
      <c r="I7091">
        <v>2</v>
      </c>
      <c r="J7091">
        <v>5.5</v>
      </c>
      <c r="K7091" t="s">
        <v>105</v>
      </c>
      <c r="L7091" t="s">
        <v>137</v>
      </c>
      <c r="M7091">
        <v>1</v>
      </c>
      <c r="N7091">
        <v>0</v>
      </c>
      <c r="O7091">
        <v>0</v>
      </c>
      <c r="P7091">
        <v>0</v>
      </c>
      <c r="Q7091">
        <v>0</v>
      </c>
      <c r="R7091">
        <v>0</v>
      </c>
    </row>
    <row r="7092" spans="1:20" hidden="1" x14ac:dyDescent="0.3">
      <c r="A7092">
        <v>202530</v>
      </c>
      <c r="B7092">
        <v>2025</v>
      </c>
      <c r="C7092" t="s">
        <v>21</v>
      </c>
      <c r="D7092">
        <v>30</v>
      </c>
      <c r="E7092" t="s">
        <v>241</v>
      </c>
      <c r="F7092" t="s">
        <v>197</v>
      </c>
      <c r="G7092" t="s">
        <v>81</v>
      </c>
      <c r="H7092" t="s">
        <v>112</v>
      </c>
      <c r="I7092">
        <v>2</v>
      </c>
      <c r="J7092">
        <v>5.6</v>
      </c>
      <c r="K7092" t="s">
        <v>104</v>
      </c>
      <c r="L7092" t="s">
        <v>137</v>
      </c>
      <c r="M7092">
        <v>1</v>
      </c>
      <c r="N7092">
        <v>0</v>
      </c>
      <c r="O7092">
        <v>0</v>
      </c>
      <c r="P7092">
        <v>0</v>
      </c>
      <c r="Q7092">
        <v>0</v>
      </c>
      <c r="R7092">
        <v>0</v>
      </c>
    </row>
    <row r="7093" spans="1:20" hidden="1" x14ac:dyDescent="0.3">
      <c r="A7093">
        <v>202530</v>
      </c>
      <c r="B7093">
        <v>2025</v>
      </c>
      <c r="C7093" t="s">
        <v>21</v>
      </c>
      <c r="D7093">
        <v>30</v>
      </c>
      <c r="E7093" t="s">
        <v>241</v>
      </c>
      <c r="F7093" t="s">
        <v>197</v>
      </c>
      <c r="G7093" t="s">
        <v>81</v>
      </c>
      <c r="H7093" t="s">
        <v>112</v>
      </c>
      <c r="I7093">
        <v>2</v>
      </c>
      <c r="J7093">
        <v>6.1</v>
      </c>
      <c r="K7093" t="s">
        <v>104</v>
      </c>
      <c r="L7093" t="s">
        <v>132</v>
      </c>
      <c r="M7093">
        <v>4</v>
      </c>
      <c r="N7093">
        <v>0</v>
      </c>
      <c r="O7093">
        <v>0</v>
      </c>
      <c r="P7093">
        <v>0</v>
      </c>
      <c r="Q7093">
        <v>0</v>
      </c>
      <c r="R7093">
        <v>0</v>
      </c>
    </row>
    <row r="7094" spans="1:20" hidden="1" x14ac:dyDescent="0.3">
      <c r="A7094">
        <v>202530</v>
      </c>
      <c r="B7094">
        <v>2025</v>
      </c>
      <c r="C7094" t="s">
        <v>21</v>
      </c>
      <c r="D7094">
        <v>30</v>
      </c>
      <c r="E7094" t="s">
        <v>241</v>
      </c>
      <c r="F7094" t="s">
        <v>197</v>
      </c>
      <c r="G7094" t="s">
        <v>81</v>
      </c>
      <c r="H7094" t="s">
        <v>112</v>
      </c>
      <c r="I7094">
        <v>2</v>
      </c>
      <c r="J7094">
        <v>6.2</v>
      </c>
      <c r="K7094" t="s">
        <v>104</v>
      </c>
      <c r="L7094" t="s">
        <v>132</v>
      </c>
      <c r="M7094">
        <v>1</v>
      </c>
      <c r="N7094">
        <v>0</v>
      </c>
      <c r="O7094">
        <v>0</v>
      </c>
      <c r="P7094">
        <v>0</v>
      </c>
      <c r="Q7094">
        <v>0</v>
      </c>
      <c r="R7094">
        <v>0</v>
      </c>
    </row>
    <row r="7095" spans="1:20" hidden="1" x14ac:dyDescent="0.3">
      <c r="A7095">
        <v>202530</v>
      </c>
      <c r="B7095">
        <v>2025</v>
      </c>
      <c r="C7095" t="s">
        <v>21</v>
      </c>
      <c r="D7095">
        <v>30</v>
      </c>
      <c r="E7095" t="s">
        <v>241</v>
      </c>
      <c r="F7095" t="s">
        <v>197</v>
      </c>
      <c r="G7095" t="s">
        <v>81</v>
      </c>
      <c r="H7095" t="s">
        <v>112</v>
      </c>
      <c r="I7095">
        <v>2</v>
      </c>
      <c r="J7095">
        <v>6.3</v>
      </c>
      <c r="K7095" t="s">
        <v>105</v>
      </c>
      <c r="L7095" t="s">
        <v>132</v>
      </c>
      <c r="M7095">
        <v>1</v>
      </c>
      <c r="N7095">
        <v>0</v>
      </c>
      <c r="O7095">
        <v>0</v>
      </c>
      <c r="P7095">
        <v>0</v>
      </c>
      <c r="Q7095">
        <v>0</v>
      </c>
      <c r="R7095">
        <v>0</v>
      </c>
    </row>
    <row r="7096" spans="1:20" hidden="1" x14ac:dyDescent="0.3">
      <c r="A7096">
        <v>202530</v>
      </c>
      <c r="B7096">
        <v>2025</v>
      </c>
      <c r="C7096" t="s">
        <v>21</v>
      </c>
      <c r="D7096">
        <v>30</v>
      </c>
      <c r="E7096" t="s">
        <v>241</v>
      </c>
      <c r="F7096" t="s">
        <v>197</v>
      </c>
      <c r="G7096" t="s">
        <v>81</v>
      </c>
      <c r="H7096" t="s">
        <v>112</v>
      </c>
      <c r="I7096">
        <v>2</v>
      </c>
      <c r="J7096">
        <v>6.4</v>
      </c>
      <c r="K7096" t="s">
        <v>104</v>
      </c>
      <c r="L7096" t="s">
        <v>132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</row>
    <row r="7097" spans="1:20" hidden="1" x14ac:dyDescent="0.3">
      <c r="A7097">
        <v>202530</v>
      </c>
      <c r="B7097">
        <v>2025</v>
      </c>
      <c r="C7097" t="s">
        <v>21</v>
      </c>
      <c r="D7097">
        <v>30</v>
      </c>
      <c r="E7097" t="s">
        <v>241</v>
      </c>
      <c r="F7097" t="s">
        <v>197</v>
      </c>
      <c r="G7097" t="s">
        <v>81</v>
      </c>
      <c r="H7097" t="s">
        <v>112</v>
      </c>
      <c r="I7097">
        <v>2</v>
      </c>
      <c r="J7097">
        <v>6.5</v>
      </c>
      <c r="K7097" t="s">
        <v>104</v>
      </c>
      <c r="L7097" t="s">
        <v>132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</row>
    <row r="7098" spans="1:20" hidden="1" x14ac:dyDescent="0.3">
      <c r="A7098">
        <v>202530</v>
      </c>
      <c r="B7098">
        <v>2025</v>
      </c>
      <c r="C7098" t="s">
        <v>21</v>
      </c>
      <c r="D7098">
        <v>30</v>
      </c>
      <c r="E7098" t="s">
        <v>241</v>
      </c>
      <c r="F7098" t="s">
        <v>197</v>
      </c>
      <c r="G7098" t="s">
        <v>81</v>
      </c>
      <c r="H7098" t="s">
        <v>112</v>
      </c>
      <c r="I7098">
        <v>2</v>
      </c>
      <c r="J7098">
        <v>6.6</v>
      </c>
      <c r="K7098" t="s">
        <v>104</v>
      </c>
      <c r="L7098" t="s">
        <v>132</v>
      </c>
      <c r="M7098">
        <v>2</v>
      </c>
      <c r="N7098">
        <v>0</v>
      </c>
      <c r="O7098">
        <v>0</v>
      </c>
      <c r="P7098">
        <v>0</v>
      </c>
      <c r="Q7098">
        <v>0</v>
      </c>
      <c r="R7098">
        <v>0</v>
      </c>
    </row>
    <row r="7099" spans="1:20" hidden="1" x14ac:dyDescent="0.3">
      <c r="A7099">
        <v>202530</v>
      </c>
      <c r="B7099">
        <v>2025</v>
      </c>
      <c r="C7099" t="s">
        <v>21</v>
      </c>
      <c r="D7099">
        <v>30</v>
      </c>
      <c r="E7099" t="s">
        <v>241</v>
      </c>
      <c r="F7099" t="s">
        <v>197</v>
      </c>
      <c r="G7099" t="s">
        <v>81</v>
      </c>
      <c r="H7099" t="s">
        <v>112</v>
      </c>
      <c r="I7099">
        <v>2</v>
      </c>
      <c r="J7099">
        <v>7.1</v>
      </c>
      <c r="K7099" t="s">
        <v>105</v>
      </c>
      <c r="L7099" t="s">
        <v>114</v>
      </c>
      <c r="M7099">
        <v>1</v>
      </c>
      <c r="N7099">
        <v>0</v>
      </c>
      <c r="O7099">
        <v>0</v>
      </c>
      <c r="P7099">
        <v>0</v>
      </c>
      <c r="Q7099">
        <v>0</v>
      </c>
      <c r="R7099">
        <v>0</v>
      </c>
    </row>
    <row r="7100" spans="1:20" hidden="1" x14ac:dyDescent="0.3">
      <c r="A7100">
        <v>202530</v>
      </c>
      <c r="B7100">
        <v>2025</v>
      </c>
      <c r="C7100" t="s">
        <v>21</v>
      </c>
      <c r="D7100">
        <v>30</v>
      </c>
      <c r="E7100" t="s">
        <v>241</v>
      </c>
      <c r="F7100" t="s">
        <v>197</v>
      </c>
      <c r="G7100" t="s">
        <v>81</v>
      </c>
      <c r="H7100" t="s">
        <v>112</v>
      </c>
      <c r="I7100">
        <v>2</v>
      </c>
      <c r="J7100">
        <v>7.2</v>
      </c>
      <c r="K7100" t="s">
        <v>104</v>
      </c>
      <c r="L7100" t="s">
        <v>114</v>
      </c>
      <c r="M7100">
        <v>2</v>
      </c>
      <c r="N7100">
        <v>0</v>
      </c>
      <c r="O7100">
        <v>0</v>
      </c>
      <c r="P7100">
        <v>0</v>
      </c>
      <c r="Q7100">
        <v>0</v>
      </c>
      <c r="R7100">
        <v>0</v>
      </c>
    </row>
    <row r="7101" spans="1:20" hidden="1" x14ac:dyDescent="0.3">
      <c r="A7101">
        <v>202530</v>
      </c>
      <c r="B7101">
        <v>2025</v>
      </c>
      <c r="C7101" t="s">
        <v>21</v>
      </c>
      <c r="D7101">
        <v>30</v>
      </c>
      <c r="E7101" t="s">
        <v>241</v>
      </c>
      <c r="F7101" t="s">
        <v>197</v>
      </c>
      <c r="G7101" t="s">
        <v>81</v>
      </c>
      <c r="H7101" t="s">
        <v>112</v>
      </c>
      <c r="I7101">
        <v>2</v>
      </c>
      <c r="J7101">
        <v>7.3</v>
      </c>
      <c r="K7101" t="s">
        <v>104</v>
      </c>
      <c r="L7101" t="s">
        <v>114</v>
      </c>
      <c r="M7101">
        <v>1</v>
      </c>
      <c r="N7101">
        <v>0</v>
      </c>
      <c r="O7101">
        <v>0</v>
      </c>
      <c r="P7101">
        <v>0</v>
      </c>
      <c r="Q7101">
        <v>0</v>
      </c>
      <c r="R7101">
        <v>0</v>
      </c>
    </row>
    <row r="7102" spans="1:20" hidden="1" x14ac:dyDescent="0.3">
      <c r="A7102">
        <v>202530</v>
      </c>
      <c r="B7102">
        <v>2025</v>
      </c>
      <c r="C7102" t="s">
        <v>21</v>
      </c>
      <c r="D7102">
        <v>30</v>
      </c>
      <c r="E7102" t="s">
        <v>241</v>
      </c>
      <c r="F7102" t="s">
        <v>197</v>
      </c>
      <c r="G7102" t="s">
        <v>81</v>
      </c>
      <c r="H7102" t="s">
        <v>112</v>
      </c>
      <c r="I7102">
        <v>2</v>
      </c>
      <c r="J7102">
        <v>7.4</v>
      </c>
      <c r="K7102" t="s">
        <v>105</v>
      </c>
      <c r="L7102" t="s">
        <v>114</v>
      </c>
      <c r="M7102">
        <v>1</v>
      </c>
      <c r="N7102">
        <v>0</v>
      </c>
      <c r="O7102">
        <v>0</v>
      </c>
      <c r="P7102">
        <v>0</v>
      </c>
      <c r="Q7102">
        <v>0</v>
      </c>
      <c r="R7102">
        <v>0</v>
      </c>
    </row>
    <row r="7103" spans="1:20" hidden="1" x14ac:dyDescent="0.3">
      <c r="A7103">
        <v>202530</v>
      </c>
      <c r="B7103">
        <v>2025</v>
      </c>
      <c r="C7103" t="s">
        <v>21</v>
      </c>
      <c r="D7103">
        <v>30</v>
      </c>
      <c r="E7103" t="s">
        <v>241</v>
      </c>
      <c r="F7103" t="s">
        <v>197</v>
      </c>
      <c r="G7103" t="s">
        <v>81</v>
      </c>
      <c r="H7103" t="s">
        <v>112</v>
      </c>
      <c r="I7103">
        <v>2</v>
      </c>
      <c r="J7103">
        <v>7.5</v>
      </c>
      <c r="K7103" t="s">
        <v>104</v>
      </c>
      <c r="L7103" t="s">
        <v>114</v>
      </c>
      <c r="M7103">
        <v>2</v>
      </c>
      <c r="N7103">
        <v>0</v>
      </c>
      <c r="O7103">
        <v>0</v>
      </c>
      <c r="P7103">
        <v>0</v>
      </c>
      <c r="Q7103">
        <v>0</v>
      </c>
      <c r="R7103">
        <v>0</v>
      </c>
    </row>
    <row r="7104" spans="1:20" hidden="1" x14ac:dyDescent="0.3">
      <c r="A7104">
        <v>202530</v>
      </c>
      <c r="B7104">
        <v>2025</v>
      </c>
      <c r="C7104" t="s">
        <v>21</v>
      </c>
      <c r="D7104">
        <v>30</v>
      </c>
      <c r="E7104" t="s">
        <v>241</v>
      </c>
      <c r="F7104" t="s">
        <v>197</v>
      </c>
      <c r="G7104" t="s">
        <v>81</v>
      </c>
      <c r="H7104" t="s">
        <v>112</v>
      </c>
      <c r="I7104">
        <v>2</v>
      </c>
      <c r="J7104">
        <v>7.6</v>
      </c>
      <c r="K7104" t="s">
        <v>104</v>
      </c>
      <c r="L7104" t="s">
        <v>114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 t="s">
        <v>98</v>
      </c>
      <c r="T7104" t="s">
        <v>104</v>
      </c>
    </row>
    <row r="7105" spans="1:21" hidden="1" x14ac:dyDescent="0.3">
      <c r="A7105">
        <v>202530</v>
      </c>
      <c r="B7105">
        <v>2025</v>
      </c>
      <c r="C7105" t="s">
        <v>21</v>
      </c>
      <c r="D7105">
        <v>30</v>
      </c>
      <c r="E7105" t="s">
        <v>241</v>
      </c>
      <c r="F7105" t="s">
        <v>197</v>
      </c>
      <c r="G7105" t="s">
        <v>81</v>
      </c>
      <c r="H7105" t="s">
        <v>112</v>
      </c>
      <c r="I7105">
        <v>2</v>
      </c>
      <c r="J7105">
        <v>8.1</v>
      </c>
      <c r="K7105" t="s">
        <v>105</v>
      </c>
      <c r="L7105" t="s">
        <v>132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</row>
    <row r="7106" spans="1:21" hidden="1" x14ac:dyDescent="0.3">
      <c r="A7106">
        <v>202530</v>
      </c>
      <c r="B7106">
        <v>2025</v>
      </c>
      <c r="C7106" t="s">
        <v>21</v>
      </c>
      <c r="D7106">
        <v>30</v>
      </c>
      <c r="E7106" t="s">
        <v>241</v>
      </c>
      <c r="F7106" t="s">
        <v>197</v>
      </c>
      <c r="G7106" t="s">
        <v>81</v>
      </c>
      <c r="H7106" t="s">
        <v>112</v>
      </c>
      <c r="I7106">
        <v>2</v>
      </c>
      <c r="J7106">
        <v>8.1999999999999993</v>
      </c>
      <c r="K7106" t="s">
        <v>105</v>
      </c>
      <c r="L7106" t="s">
        <v>132</v>
      </c>
      <c r="M7106">
        <v>1</v>
      </c>
      <c r="N7106">
        <v>0</v>
      </c>
      <c r="O7106">
        <v>0</v>
      </c>
      <c r="P7106">
        <v>0</v>
      </c>
      <c r="Q7106">
        <v>0</v>
      </c>
      <c r="R7106">
        <v>0</v>
      </c>
    </row>
    <row r="7107" spans="1:21" hidden="1" x14ac:dyDescent="0.3">
      <c r="A7107">
        <v>202530</v>
      </c>
      <c r="B7107">
        <v>2025</v>
      </c>
      <c r="C7107" t="s">
        <v>21</v>
      </c>
      <c r="D7107">
        <v>30</v>
      </c>
      <c r="E7107" t="s">
        <v>241</v>
      </c>
      <c r="F7107" t="s">
        <v>197</v>
      </c>
      <c r="G7107" t="s">
        <v>81</v>
      </c>
      <c r="H7107" t="s">
        <v>112</v>
      </c>
      <c r="I7107">
        <v>2</v>
      </c>
      <c r="J7107">
        <v>8.3000000000000007</v>
      </c>
      <c r="K7107" t="s">
        <v>92</v>
      </c>
      <c r="L7107" t="s">
        <v>132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</row>
    <row r="7108" spans="1:21" hidden="1" x14ac:dyDescent="0.3">
      <c r="A7108">
        <v>202530</v>
      </c>
      <c r="B7108">
        <v>2025</v>
      </c>
      <c r="C7108" t="s">
        <v>21</v>
      </c>
      <c r="D7108">
        <v>30</v>
      </c>
      <c r="E7108" t="s">
        <v>241</v>
      </c>
      <c r="F7108" t="s">
        <v>197</v>
      </c>
      <c r="G7108" t="s">
        <v>81</v>
      </c>
      <c r="H7108" t="s">
        <v>112</v>
      </c>
      <c r="I7108">
        <v>2</v>
      </c>
      <c r="J7108">
        <v>8.4</v>
      </c>
      <c r="K7108" t="s">
        <v>92</v>
      </c>
      <c r="L7108" t="s">
        <v>132</v>
      </c>
      <c r="M7108">
        <v>1</v>
      </c>
      <c r="N7108">
        <v>0</v>
      </c>
      <c r="O7108">
        <v>0</v>
      </c>
      <c r="P7108">
        <v>0</v>
      </c>
      <c r="Q7108">
        <v>0</v>
      </c>
      <c r="R7108">
        <v>0</v>
      </c>
    </row>
    <row r="7109" spans="1:21" hidden="1" x14ac:dyDescent="0.3">
      <c r="A7109">
        <v>202530</v>
      </c>
      <c r="B7109">
        <v>2025</v>
      </c>
      <c r="C7109" t="s">
        <v>21</v>
      </c>
      <c r="D7109">
        <v>30</v>
      </c>
      <c r="E7109" t="s">
        <v>241</v>
      </c>
      <c r="F7109" t="s">
        <v>197</v>
      </c>
      <c r="G7109" t="s">
        <v>81</v>
      </c>
      <c r="H7109" t="s">
        <v>112</v>
      </c>
      <c r="I7109">
        <v>2</v>
      </c>
      <c r="J7109">
        <v>8.5</v>
      </c>
      <c r="K7109" t="s">
        <v>105</v>
      </c>
      <c r="L7109" t="s">
        <v>132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 t="s">
        <v>28</v>
      </c>
      <c r="T7109" t="s">
        <v>105</v>
      </c>
      <c r="U7109" t="s">
        <v>132</v>
      </c>
    </row>
    <row r="7110" spans="1:21" hidden="1" x14ac:dyDescent="0.3">
      <c r="A7110">
        <v>202530</v>
      </c>
      <c r="B7110">
        <v>2025</v>
      </c>
      <c r="C7110" t="s">
        <v>21</v>
      </c>
      <c r="D7110">
        <v>30</v>
      </c>
      <c r="E7110" t="s">
        <v>241</v>
      </c>
      <c r="F7110" t="s">
        <v>197</v>
      </c>
      <c r="G7110" t="s">
        <v>81</v>
      </c>
      <c r="H7110" t="s">
        <v>112</v>
      </c>
      <c r="I7110">
        <v>2</v>
      </c>
      <c r="J7110">
        <v>8.6</v>
      </c>
      <c r="K7110" t="s">
        <v>84</v>
      </c>
      <c r="L7110" t="s">
        <v>132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</row>
    <row r="7111" spans="1:21" hidden="1" x14ac:dyDescent="0.3">
      <c r="A7111">
        <v>202530</v>
      </c>
      <c r="B7111">
        <v>2025</v>
      </c>
      <c r="C7111" t="s">
        <v>21</v>
      </c>
      <c r="D7111">
        <v>30</v>
      </c>
      <c r="E7111" t="s">
        <v>241</v>
      </c>
      <c r="F7111" t="s">
        <v>197</v>
      </c>
      <c r="G7111" t="s">
        <v>81</v>
      </c>
      <c r="H7111" t="s">
        <v>112</v>
      </c>
      <c r="I7111">
        <v>2</v>
      </c>
      <c r="J7111">
        <v>9.1</v>
      </c>
      <c r="K7111" t="s">
        <v>92</v>
      </c>
      <c r="L7111" t="s">
        <v>114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</row>
    <row r="7112" spans="1:21" hidden="1" x14ac:dyDescent="0.3">
      <c r="A7112">
        <v>202530</v>
      </c>
      <c r="B7112">
        <v>2025</v>
      </c>
      <c r="C7112" t="s">
        <v>21</v>
      </c>
      <c r="D7112">
        <v>30</v>
      </c>
      <c r="E7112" t="s">
        <v>241</v>
      </c>
      <c r="F7112" t="s">
        <v>197</v>
      </c>
      <c r="G7112" t="s">
        <v>81</v>
      </c>
      <c r="H7112" t="s">
        <v>112</v>
      </c>
      <c r="I7112">
        <v>2</v>
      </c>
      <c r="J7112">
        <v>9.1999999999999993</v>
      </c>
      <c r="K7112" t="s">
        <v>92</v>
      </c>
      <c r="L7112" t="s">
        <v>114</v>
      </c>
      <c r="M7112">
        <v>1</v>
      </c>
      <c r="N7112">
        <v>0</v>
      </c>
      <c r="O7112">
        <v>0</v>
      </c>
      <c r="P7112">
        <v>0</v>
      </c>
      <c r="Q7112">
        <v>0</v>
      </c>
      <c r="R7112">
        <v>0</v>
      </c>
    </row>
    <row r="7113" spans="1:21" hidden="1" x14ac:dyDescent="0.3">
      <c r="A7113">
        <v>202530</v>
      </c>
      <c r="B7113">
        <v>2025</v>
      </c>
      <c r="C7113" t="s">
        <v>21</v>
      </c>
      <c r="D7113">
        <v>30</v>
      </c>
      <c r="E7113" t="s">
        <v>241</v>
      </c>
      <c r="F7113" t="s">
        <v>197</v>
      </c>
      <c r="G7113" t="s">
        <v>81</v>
      </c>
      <c r="H7113" t="s">
        <v>112</v>
      </c>
      <c r="I7113">
        <v>2</v>
      </c>
      <c r="J7113">
        <v>9.3000000000000007</v>
      </c>
      <c r="K7113" t="s">
        <v>84</v>
      </c>
      <c r="L7113" t="s">
        <v>114</v>
      </c>
      <c r="M7113">
        <v>1</v>
      </c>
      <c r="N7113">
        <v>0</v>
      </c>
      <c r="O7113">
        <v>0</v>
      </c>
      <c r="P7113">
        <v>0</v>
      </c>
      <c r="Q7113">
        <v>0</v>
      </c>
      <c r="R7113">
        <v>0</v>
      </c>
    </row>
    <row r="7114" spans="1:21" hidden="1" x14ac:dyDescent="0.3">
      <c r="A7114">
        <v>202530</v>
      </c>
      <c r="B7114">
        <v>2025</v>
      </c>
      <c r="C7114" t="s">
        <v>21</v>
      </c>
      <c r="D7114">
        <v>30</v>
      </c>
      <c r="E7114" t="s">
        <v>241</v>
      </c>
      <c r="F7114" t="s">
        <v>197</v>
      </c>
      <c r="G7114" t="s">
        <v>81</v>
      </c>
      <c r="H7114" t="s">
        <v>112</v>
      </c>
      <c r="I7114">
        <v>2</v>
      </c>
      <c r="J7114">
        <v>9.4</v>
      </c>
      <c r="K7114" t="s">
        <v>92</v>
      </c>
      <c r="L7114" t="s">
        <v>114</v>
      </c>
      <c r="M7114">
        <v>1</v>
      </c>
      <c r="N7114">
        <v>0</v>
      </c>
      <c r="O7114">
        <v>0</v>
      </c>
      <c r="P7114">
        <v>0</v>
      </c>
      <c r="Q7114">
        <v>0</v>
      </c>
      <c r="R7114">
        <v>0</v>
      </c>
    </row>
    <row r="7115" spans="1:21" hidden="1" x14ac:dyDescent="0.3">
      <c r="A7115">
        <v>202530</v>
      </c>
      <c r="B7115">
        <v>2025</v>
      </c>
      <c r="C7115" t="s">
        <v>21</v>
      </c>
      <c r="D7115">
        <v>30</v>
      </c>
      <c r="E7115" t="s">
        <v>241</v>
      </c>
      <c r="F7115" t="s">
        <v>197</v>
      </c>
      <c r="G7115" t="s">
        <v>81</v>
      </c>
      <c r="H7115" t="s">
        <v>112</v>
      </c>
      <c r="I7115">
        <v>2</v>
      </c>
      <c r="J7115">
        <v>9.5</v>
      </c>
      <c r="K7115" t="s">
        <v>84</v>
      </c>
      <c r="L7115" t="s">
        <v>114</v>
      </c>
      <c r="M7115">
        <v>1</v>
      </c>
      <c r="N7115">
        <v>0</v>
      </c>
      <c r="O7115">
        <v>0</v>
      </c>
      <c r="P7115">
        <v>0</v>
      </c>
      <c r="Q7115">
        <v>0</v>
      </c>
      <c r="R7115">
        <v>0</v>
      </c>
    </row>
    <row r="7116" spans="1:21" hidden="1" x14ac:dyDescent="0.3">
      <c r="A7116">
        <v>202530</v>
      </c>
      <c r="B7116">
        <v>2025</v>
      </c>
      <c r="C7116" t="s">
        <v>21</v>
      </c>
      <c r="D7116">
        <v>30</v>
      </c>
      <c r="E7116" t="s">
        <v>241</v>
      </c>
      <c r="F7116" t="s">
        <v>197</v>
      </c>
      <c r="G7116" t="s">
        <v>81</v>
      </c>
      <c r="H7116" t="s">
        <v>112</v>
      </c>
      <c r="I7116">
        <v>2</v>
      </c>
      <c r="J7116">
        <v>9.6</v>
      </c>
      <c r="K7116" t="s">
        <v>92</v>
      </c>
      <c r="L7116" t="s">
        <v>114</v>
      </c>
      <c r="M7116">
        <v>1</v>
      </c>
      <c r="N7116">
        <v>0</v>
      </c>
      <c r="O7116">
        <v>0</v>
      </c>
      <c r="P7116">
        <v>0</v>
      </c>
      <c r="Q7116">
        <v>0</v>
      </c>
      <c r="R7116">
        <v>0</v>
      </c>
    </row>
    <row r="7117" spans="1:21" hidden="1" x14ac:dyDescent="0.3">
      <c r="A7117">
        <v>202530</v>
      </c>
      <c r="B7117">
        <v>2025</v>
      </c>
      <c r="C7117" t="s">
        <v>21</v>
      </c>
      <c r="D7117">
        <v>30</v>
      </c>
      <c r="E7117" t="s">
        <v>241</v>
      </c>
      <c r="F7117" t="s">
        <v>197</v>
      </c>
      <c r="G7117" t="s">
        <v>81</v>
      </c>
      <c r="H7117" t="s">
        <v>112</v>
      </c>
      <c r="I7117">
        <v>2</v>
      </c>
      <c r="J7117">
        <v>10.1</v>
      </c>
      <c r="K7117" t="s">
        <v>92</v>
      </c>
      <c r="L7117" t="s">
        <v>137</v>
      </c>
      <c r="M7117">
        <v>1</v>
      </c>
      <c r="N7117">
        <v>0</v>
      </c>
      <c r="O7117">
        <v>0</v>
      </c>
      <c r="P7117">
        <v>0</v>
      </c>
      <c r="Q7117">
        <v>0</v>
      </c>
      <c r="R7117">
        <v>0</v>
      </c>
    </row>
    <row r="7118" spans="1:21" hidden="1" x14ac:dyDescent="0.3">
      <c r="A7118">
        <v>202530</v>
      </c>
      <c r="B7118">
        <v>2025</v>
      </c>
      <c r="C7118" t="s">
        <v>21</v>
      </c>
      <c r="D7118">
        <v>30</v>
      </c>
      <c r="E7118" t="s">
        <v>241</v>
      </c>
      <c r="F7118" t="s">
        <v>197</v>
      </c>
      <c r="G7118" t="s">
        <v>81</v>
      </c>
      <c r="H7118" t="s">
        <v>112</v>
      </c>
      <c r="I7118">
        <v>2</v>
      </c>
      <c r="J7118">
        <v>10.199999999999999</v>
      </c>
      <c r="K7118" t="s">
        <v>84</v>
      </c>
      <c r="L7118" t="s">
        <v>137</v>
      </c>
      <c r="M7118">
        <v>1</v>
      </c>
      <c r="N7118">
        <v>0</v>
      </c>
      <c r="O7118">
        <v>0</v>
      </c>
      <c r="P7118">
        <v>0</v>
      </c>
      <c r="Q7118">
        <v>0</v>
      </c>
      <c r="R7118">
        <v>0</v>
      </c>
    </row>
    <row r="7119" spans="1:21" hidden="1" x14ac:dyDescent="0.3">
      <c r="A7119">
        <v>202530</v>
      </c>
      <c r="B7119">
        <v>2025</v>
      </c>
      <c r="C7119" t="s">
        <v>21</v>
      </c>
      <c r="D7119">
        <v>30</v>
      </c>
      <c r="E7119" t="s">
        <v>241</v>
      </c>
      <c r="F7119" t="s">
        <v>197</v>
      </c>
      <c r="G7119" t="s">
        <v>81</v>
      </c>
      <c r="H7119" t="s">
        <v>112</v>
      </c>
      <c r="I7119">
        <v>2</v>
      </c>
      <c r="J7119">
        <v>10.3</v>
      </c>
      <c r="K7119" t="s">
        <v>92</v>
      </c>
      <c r="L7119" t="s">
        <v>137</v>
      </c>
      <c r="M7119">
        <v>1</v>
      </c>
      <c r="N7119">
        <v>0</v>
      </c>
      <c r="O7119">
        <v>0</v>
      </c>
      <c r="P7119">
        <v>0</v>
      </c>
      <c r="Q7119">
        <v>0</v>
      </c>
      <c r="R7119">
        <v>0</v>
      </c>
    </row>
    <row r="7120" spans="1:21" hidden="1" x14ac:dyDescent="0.3">
      <c r="A7120">
        <v>202530</v>
      </c>
      <c r="B7120">
        <v>2025</v>
      </c>
      <c r="C7120" t="s">
        <v>21</v>
      </c>
      <c r="D7120">
        <v>30</v>
      </c>
      <c r="E7120" t="s">
        <v>241</v>
      </c>
      <c r="F7120" t="s">
        <v>197</v>
      </c>
      <c r="G7120" t="s">
        <v>81</v>
      </c>
      <c r="H7120" t="s">
        <v>112</v>
      </c>
      <c r="I7120">
        <v>2</v>
      </c>
      <c r="J7120">
        <v>10.4</v>
      </c>
      <c r="K7120" t="s">
        <v>84</v>
      </c>
      <c r="L7120" t="s">
        <v>137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</row>
    <row r="7121" spans="1:21" hidden="1" x14ac:dyDescent="0.3">
      <c r="A7121">
        <v>202530</v>
      </c>
      <c r="B7121">
        <v>2025</v>
      </c>
      <c r="C7121" t="s">
        <v>21</v>
      </c>
      <c r="D7121">
        <v>30</v>
      </c>
      <c r="E7121" t="s">
        <v>241</v>
      </c>
      <c r="F7121" t="s">
        <v>197</v>
      </c>
      <c r="G7121" t="s">
        <v>81</v>
      </c>
      <c r="H7121" t="s">
        <v>112</v>
      </c>
      <c r="I7121">
        <v>2</v>
      </c>
      <c r="J7121">
        <v>10.5</v>
      </c>
      <c r="K7121" t="s">
        <v>84</v>
      </c>
      <c r="L7121" t="s">
        <v>137</v>
      </c>
      <c r="M7121">
        <v>2</v>
      </c>
      <c r="N7121">
        <v>0</v>
      </c>
      <c r="O7121">
        <v>0</v>
      </c>
      <c r="P7121">
        <v>0</v>
      </c>
      <c r="Q7121">
        <v>0</v>
      </c>
      <c r="R7121">
        <v>0</v>
      </c>
    </row>
    <row r="7122" spans="1:21" hidden="1" x14ac:dyDescent="0.3">
      <c r="A7122">
        <v>202530</v>
      </c>
      <c r="B7122">
        <v>2025</v>
      </c>
      <c r="C7122" t="s">
        <v>21</v>
      </c>
      <c r="D7122">
        <v>30</v>
      </c>
      <c r="E7122" t="s">
        <v>241</v>
      </c>
      <c r="F7122" t="s">
        <v>197</v>
      </c>
      <c r="G7122" t="s">
        <v>81</v>
      </c>
      <c r="H7122" t="s">
        <v>112</v>
      </c>
      <c r="I7122">
        <v>2</v>
      </c>
      <c r="J7122">
        <v>10.6</v>
      </c>
      <c r="K7122" t="s">
        <v>84</v>
      </c>
      <c r="L7122" t="s">
        <v>137</v>
      </c>
      <c r="M7122">
        <v>1</v>
      </c>
      <c r="N7122">
        <v>0</v>
      </c>
      <c r="O7122">
        <v>0</v>
      </c>
      <c r="P7122">
        <v>0</v>
      </c>
      <c r="Q7122">
        <v>0</v>
      </c>
      <c r="R7122">
        <v>0</v>
      </c>
    </row>
    <row r="7123" spans="1:21" hidden="1" x14ac:dyDescent="0.3">
      <c r="A7123">
        <v>202530</v>
      </c>
      <c r="B7123">
        <v>2025</v>
      </c>
      <c r="C7123" t="s">
        <v>21</v>
      </c>
      <c r="D7123">
        <v>30</v>
      </c>
      <c r="E7123" t="s">
        <v>241</v>
      </c>
      <c r="F7123" t="s">
        <v>197</v>
      </c>
      <c r="G7123" t="s">
        <v>81</v>
      </c>
      <c r="H7123" t="s">
        <v>112</v>
      </c>
      <c r="I7123">
        <v>2</v>
      </c>
      <c r="J7123">
        <v>11.1</v>
      </c>
      <c r="K7123" t="s">
        <v>84</v>
      </c>
      <c r="L7123" t="s">
        <v>114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</row>
    <row r="7124" spans="1:21" hidden="1" x14ac:dyDescent="0.3">
      <c r="A7124">
        <v>202530</v>
      </c>
      <c r="B7124">
        <v>2025</v>
      </c>
      <c r="C7124" t="s">
        <v>21</v>
      </c>
      <c r="D7124">
        <v>30</v>
      </c>
      <c r="E7124" t="s">
        <v>241</v>
      </c>
      <c r="F7124" t="s">
        <v>197</v>
      </c>
      <c r="G7124" t="s">
        <v>81</v>
      </c>
      <c r="H7124" t="s">
        <v>112</v>
      </c>
      <c r="I7124">
        <v>2</v>
      </c>
      <c r="J7124">
        <v>11.2</v>
      </c>
      <c r="K7124" t="s">
        <v>84</v>
      </c>
      <c r="L7124" t="s">
        <v>114</v>
      </c>
      <c r="M7124">
        <v>6</v>
      </c>
      <c r="N7124">
        <v>0</v>
      </c>
      <c r="O7124">
        <v>0</v>
      </c>
      <c r="P7124">
        <v>0</v>
      </c>
      <c r="Q7124">
        <v>0</v>
      </c>
      <c r="R7124">
        <v>0</v>
      </c>
    </row>
    <row r="7125" spans="1:21" hidden="1" x14ac:dyDescent="0.3">
      <c r="A7125">
        <v>202530</v>
      </c>
      <c r="B7125">
        <v>2025</v>
      </c>
      <c r="C7125" t="s">
        <v>21</v>
      </c>
      <c r="D7125">
        <v>30</v>
      </c>
      <c r="E7125" t="s">
        <v>241</v>
      </c>
      <c r="F7125" t="s">
        <v>197</v>
      </c>
      <c r="G7125" t="s">
        <v>81</v>
      </c>
      <c r="H7125" t="s">
        <v>112</v>
      </c>
      <c r="I7125">
        <v>2</v>
      </c>
      <c r="J7125">
        <v>11.3</v>
      </c>
      <c r="K7125" t="s">
        <v>84</v>
      </c>
      <c r="L7125" t="s">
        <v>114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</row>
    <row r="7126" spans="1:21" hidden="1" x14ac:dyDescent="0.3">
      <c r="A7126">
        <v>202530</v>
      </c>
      <c r="B7126">
        <v>2025</v>
      </c>
      <c r="C7126" t="s">
        <v>21</v>
      </c>
      <c r="D7126">
        <v>30</v>
      </c>
      <c r="E7126" t="s">
        <v>241</v>
      </c>
      <c r="F7126" t="s">
        <v>197</v>
      </c>
      <c r="G7126" t="s">
        <v>81</v>
      </c>
      <c r="H7126" t="s">
        <v>112</v>
      </c>
      <c r="I7126">
        <v>2</v>
      </c>
      <c r="J7126">
        <v>11.4</v>
      </c>
      <c r="K7126" t="s">
        <v>84</v>
      </c>
      <c r="L7126" t="s">
        <v>114</v>
      </c>
      <c r="M7126">
        <v>1</v>
      </c>
      <c r="N7126">
        <v>0</v>
      </c>
      <c r="O7126">
        <v>0</v>
      </c>
      <c r="P7126">
        <v>0</v>
      </c>
      <c r="Q7126">
        <v>0</v>
      </c>
      <c r="R7126">
        <v>0</v>
      </c>
    </row>
    <row r="7127" spans="1:21" hidden="1" x14ac:dyDescent="0.3">
      <c r="A7127">
        <v>202530</v>
      </c>
      <c r="B7127">
        <v>2025</v>
      </c>
      <c r="C7127" t="s">
        <v>21</v>
      </c>
      <c r="D7127">
        <v>30</v>
      </c>
      <c r="E7127" t="s">
        <v>241</v>
      </c>
      <c r="F7127" t="s">
        <v>197</v>
      </c>
      <c r="G7127" t="s">
        <v>81</v>
      </c>
      <c r="H7127" t="s">
        <v>112</v>
      </c>
      <c r="I7127">
        <v>2</v>
      </c>
      <c r="J7127">
        <v>11.5</v>
      </c>
      <c r="K7127" t="s">
        <v>92</v>
      </c>
      <c r="L7127" t="s">
        <v>114</v>
      </c>
      <c r="M7127">
        <v>1</v>
      </c>
      <c r="N7127">
        <v>0</v>
      </c>
      <c r="O7127">
        <v>0</v>
      </c>
      <c r="P7127">
        <v>0</v>
      </c>
      <c r="Q7127">
        <v>0</v>
      </c>
      <c r="R7127">
        <v>0</v>
      </c>
    </row>
    <row r="7128" spans="1:21" hidden="1" x14ac:dyDescent="0.3">
      <c r="A7128">
        <v>202530</v>
      </c>
      <c r="B7128">
        <v>2025</v>
      </c>
      <c r="C7128" t="s">
        <v>21</v>
      </c>
      <c r="D7128">
        <v>30</v>
      </c>
      <c r="E7128" t="s">
        <v>241</v>
      </c>
      <c r="F7128" t="s">
        <v>197</v>
      </c>
      <c r="G7128" t="s">
        <v>81</v>
      </c>
      <c r="H7128" t="s">
        <v>112</v>
      </c>
      <c r="I7128">
        <v>2</v>
      </c>
      <c r="J7128">
        <v>11.6</v>
      </c>
      <c r="K7128" t="s">
        <v>84</v>
      </c>
      <c r="L7128" t="s">
        <v>114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</row>
    <row r="7129" spans="1:21" hidden="1" x14ac:dyDescent="0.3">
      <c r="A7129">
        <v>202530</v>
      </c>
      <c r="B7129">
        <v>2025</v>
      </c>
      <c r="C7129" t="s">
        <v>21</v>
      </c>
      <c r="D7129">
        <v>30</v>
      </c>
      <c r="E7129" t="s">
        <v>241</v>
      </c>
      <c r="F7129" t="s">
        <v>197</v>
      </c>
      <c r="G7129" t="s">
        <v>81</v>
      </c>
      <c r="H7129" t="s">
        <v>112</v>
      </c>
      <c r="I7129">
        <v>2</v>
      </c>
      <c r="J7129">
        <v>12.1</v>
      </c>
      <c r="K7129" t="s">
        <v>92</v>
      </c>
      <c r="L7129" t="s">
        <v>132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</row>
    <row r="7130" spans="1:21" hidden="1" x14ac:dyDescent="0.3">
      <c r="A7130">
        <v>202530</v>
      </c>
      <c r="B7130">
        <v>2025</v>
      </c>
      <c r="C7130" t="s">
        <v>21</v>
      </c>
      <c r="D7130">
        <v>30</v>
      </c>
      <c r="E7130" t="s">
        <v>241</v>
      </c>
      <c r="F7130" t="s">
        <v>197</v>
      </c>
      <c r="G7130" t="s">
        <v>81</v>
      </c>
      <c r="H7130" t="s">
        <v>112</v>
      </c>
      <c r="I7130">
        <v>2</v>
      </c>
      <c r="J7130">
        <v>12.2</v>
      </c>
      <c r="K7130" t="s">
        <v>92</v>
      </c>
      <c r="L7130" t="s">
        <v>132</v>
      </c>
      <c r="M7130">
        <v>0</v>
      </c>
      <c r="N7130">
        <v>1</v>
      </c>
      <c r="O7130">
        <v>1</v>
      </c>
      <c r="P7130">
        <v>0</v>
      </c>
      <c r="Q7130">
        <v>0</v>
      </c>
      <c r="R7130">
        <v>0</v>
      </c>
    </row>
    <row r="7131" spans="1:21" hidden="1" x14ac:dyDescent="0.3">
      <c r="A7131">
        <v>202530</v>
      </c>
      <c r="B7131">
        <v>2025</v>
      </c>
      <c r="C7131" t="s">
        <v>21</v>
      </c>
      <c r="D7131">
        <v>30</v>
      </c>
      <c r="E7131" t="s">
        <v>241</v>
      </c>
      <c r="F7131" t="s">
        <v>197</v>
      </c>
      <c r="G7131" t="s">
        <v>81</v>
      </c>
      <c r="H7131" t="s">
        <v>112</v>
      </c>
      <c r="I7131">
        <v>2</v>
      </c>
      <c r="J7131">
        <v>12.2</v>
      </c>
      <c r="K7131" t="s">
        <v>92</v>
      </c>
      <c r="L7131" t="s">
        <v>132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 t="s">
        <v>28</v>
      </c>
      <c r="T7131" t="s">
        <v>92</v>
      </c>
      <c r="U7131" t="s">
        <v>114</v>
      </c>
    </row>
    <row r="7132" spans="1:21" hidden="1" x14ac:dyDescent="0.3">
      <c r="A7132">
        <v>202530</v>
      </c>
      <c r="B7132">
        <v>2025</v>
      </c>
      <c r="C7132" t="s">
        <v>21</v>
      </c>
      <c r="D7132">
        <v>30</v>
      </c>
      <c r="E7132" t="s">
        <v>241</v>
      </c>
      <c r="F7132" t="s">
        <v>197</v>
      </c>
      <c r="G7132" t="s">
        <v>81</v>
      </c>
      <c r="H7132" t="s">
        <v>112</v>
      </c>
      <c r="I7132">
        <v>2</v>
      </c>
      <c r="J7132">
        <v>12.3</v>
      </c>
      <c r="K7132" t="s">
        <v>190</v>
      </c>
      <c r="L7132" t="s">
        <v>132</v>
      </c>
      <c r="M7132">
        <v>4</v>
      </c>
      <c r="N7132">
        <v>0</v>
      </c>
      <c r="O7132">
        <v>0</v>
      </c>
      <c r="P7132">
        <v>0</v>
      </c>
      <c r="Q7132">
        <v>0</v>
      </c>
      <c r="R7132">
        <v>0</v>
      </c>
    </row>
    <row r="7133" spans="1:21" hidden="1" x14ac:dyDescent="0.3">
      <c r="A7133">
        <v>202530</v>
      </c>
      <c r="B7133">
        <v>2025</v>
      </c>
      <c r="C7133" t="s">
        <v>21</v>
      </c>
      <c r="D7133">
        <v>30</v>
      </c>
      <c r="E7133" t="s">
        <v>241</v>
      </c>
      <c r="F7133" t="s">
        <v>197</v>
      </c>
      <c r="G7133" t="s">
        <v>81</v>
      </c>
      <c r="H7133" t="s">
        <v>112</v>
      </c>
      <c r="I7133">
        <v>2</v>
      </c>
      <c r="J7133">
        <v>12.4</v>
      </c>
      <c r="K7133" t="s">
        <v>190</v>
      </c>
      <c r="L7133" t="s">
        <v>132</v>
      </c>
      <c r="M7133">
        <v>1</v>
      </c>
      <c r="N7133">
        <v>0</v>
      </c>
      <c r="O7133">
        <v>0</v>
      </c>
      <c r="P7133">
        <v>0</v>
      </c>
      <c r="Q7133">
        <v>0</v>
      </c>
      <c r="R7133">
        <v>0</v>
      </c>
    </row>
    <row r="7134" spans="1:21" hidden="1" x14ac:dyDescent="0.3">
      <c r="A7134">
        <v>202530</v>
      </c>
      <c r="B7134">
        <v>2025</v>
      </c>
      <c r="C7134" t="s">
        <v>21</v>
      </c>
      <c r="D7134">
        <v>30</v>
      </c>
      <c r="E7134" t="s">
        <v>241</v>
      </c>
      <c r="F7134" t="s">
        <v>197</v>
      </c>
      <c r="G7134" t="s">
        <v>81</v>
      </c>
      <c r="H7134" t="s">
        <v>112</v>
      </c>
      <c r="I7134">
        <v>2</v>
      </c>
      <c r="J7134">
        <v>12.5</v>
      </c>
      <c r="K7134" t="s">
        <v>84</v>
      </c>
      <c r="L7134" t="s">
        <v>132</v>
      </c>
      <c r="M7134">
        <v>1</v>
      </c>
      <c r="N7134">
        <v>0</v>
      </c>
      <c r="O7134">
        <v>0</v>
      </c>
      <c r="P7134">
        <v>0</v>
      </c>
      <c r="Q7134">
        <v>0</v>
      </c>
      <c r="R7134">
        <v>0</v>
      </c>
    </row>
    <row r="7135" spans="1:21" hidden="1" x14ac:dyDescent="0.3">
      <c r="A7135">
        <v>202530</v>
      </c>
      <c r="B7135">
        <v>2025</v>
      </c>
      <c r="C7135" t="s">
        <v>21</v>
      </c>
      <c r="D7135">
        <v>30</v>
      </c>
      <c r="E7135" t="s">
        <v>241</v>
      </c>
      <c r="F7135" t="s">
        <v>197</v>
      </c>
      <c r="G7135" t="s">
        <v>81</v>
      </c>
      <c r="H7135" t="s">
        <v>112</v>
      </c>
      <c r="I7135">
        <v>2</v>
      </c>
      <c r="J7135">
        <v>12.6</v>
      </c>
      <c r="K7135" t="s">
        <v>190</v>
      </c>
      <c r="L7135" t="s">
        <v>132</v>
      </c>
      <c r="M7135">
        <v>0</v>
      </c>
      <c r="N7135">
        <v>1</v>
      </c>
      <c r="O7135">
        <v>1</v>
      </c>
      <c r="P7135">
        <v>0</v>
      </c>
      <c r="Q7135">
        <v>0</v>
      </c>
      <c r="R7135">
        <v>0</v>
      </c>
    </row>
    <row r="7136" spans="1:21" hidden="1" x14ac:dyDescent="0.3">
      <c r="A7136">
        <v>202530</v>
      </c>
      <c r="B7136">
        <v>2025</v>
      </c>
      <c r="C7136" t="s">
        <v>21</v>
      </c>
      <c r="D7136">
        <v>30</v>
      </c>
      <c r="E7136" t="s">
        <v>241</v>
      </c>
      <c r="F7136" t="s">
        <v>197</v>
      </c>
      <c r="G7136" t="s">
        <v>81</v>
      </c>
      <c r="H7136" t="s">
        <v>112</v>
      </c>
      <c r="I7136">
        <v>2</v>
      </c>
      <c r="J7136">
        <v>12.6</v>
      </c>
      <c r="K7136" t="s">
        <v>190</v>
      </c>
      <c r="L7136" t="s">
        <v>132</v>
      </c>
      <c r="M7136">
        <v>0</v>
      </c>
      <c r="N7136">
        <v>1</v>
      </c>
      <c r="O7136">
        <v>0</v>
      </c>
      <c r="P7136">
        <v>1</v>
      </c>
      <c r="Q7136">
        <v>0</v>
      </c>
      <c r="R7136">
        <v>0</v>
      </c>
    </row>
    <row r="7137" spans="1:21" hidden="1" x14ac:dyDescent="0.3">
      <c r="A7137">
        <v>202530</v>
      </c>
      <c r="B7137">
        <v>2025</v>
      </c>
      <c r="C7137" t="s">
        <v>21</v>
      </c>
      <c r="D7137">
        <v>30</v>
      </c>
      <c r="E7137" t="s">
        <v>241</v>
      </c>
      <c r="F7137" t="s">
        <v>197</v>
      </c>
      <c r="G7137" t="s">
        <v>81</v>
      </c>
      <c r="H7137" t="s">
        <v>112</v>
      </c>
      <c r="I7137">
        <v>2</v>
      </c>
      <c r="J7137">
        <v>13.1</v>
      </c>
      <c r="K7137" t="s">
        <v>190</v>
      </c>
      <c r="L7137" t="s">
        <v>114</v>
      </c>
      <c r="M7137">
        <v>1</v>
      </c>
      <c r="N7137">
        <v>0</v>
      </c>
      <c r="O7137">
        <v>0</v>
      </c>
      <c r="P7137">
        <v>0</v>
      </c>
      <c r="Q7137">
        <v>0</v>
      </c>
      <c r="R7137">
        <v>0</v>
      </c>
    </row>
    <row r="7138" spans="1:21" hidden="1" x14ac:dyDescent="0.3">
      <c r="A7138">
        <v>202530</v>
      </c>
      <c r="B7138">
        <v>2025</v>
      </c>
      <c r="C7138" t="s">
        <v>21</v>
      </c>
      <c r="D7138">
        <v>30</v>
      </c>
      <c r="E7138" t="s">
        <v>241</v>
      </c>
      <c r="F7138" t="s">
        <v>197</v>
      </c>
      <c r="G7138" t="s">
        <v>81</v>
      </c>
      <c r="H7138" t="s">
        <v>112</v>
      </c>
      <c r="I7138">
        <v>2</v>
      </c>
      <c r="J7138">
        <v>13.2</v>
      </c>
      <c r="K7138" t="s">
        <v>84</v>
      </c>
      <c r="L7138" t="s">
        <v>114</v>
      </c>
      <c r="M7138">
        <v>1</v>
      </c>
      <c r="N7138">
        <v>0</v>
      </c>
      <c r="O7138">
        <v>0</v>
      </c>
      <c r="P7138">
        <v>0</v>
      </c>
      <c r="Q7138">
        <v>0</v>
      </c>
      <c r="R7138">
        <v>0</v>
      </c>
    </row>
    <row r="7139" spans="1:21" hidden="1" x14ac:dyDescent="0.3">
      <c r="A7139">
        <v>202530</v>
      </c>
      <c r="B7139">
        <v>2025</v>
      </c>
      <c r="C7139" t="s">
        <v>21</v>
      </c>
      <c r="D7139">
        <v>30</v>
      </c>
      <c r="E7139" t="s">
        <v>241</v>
      </c>
      <c r="F7139" t="s">
        <v>197</v>
      </c>
      <c r="G7139" t="s">
        <v>81</v>
      </c>
      <c r="H7139" t="s">
        <v>112</v>
      </c>
      <c r="I7139">
        <v>2</v>
      </c>
      <c r="J7139">
        <v>13.3</v>
      </c>
      <c r="K7139" t="s">
        <v>190</v>
      </c>
      <c r="L7139" t="s">
        <v>114</v>
      </c>
      <c r="M7139">
        <v>1</v>
      </c>
      <c r="N7139">
        <v>0</v>
      </c>
      <c r="O7139">
        <v>0</v>
      </c>
      <c r="P7139">
        <v>0</v>
      </c>
      <c r="Q7139">
        <v>0</v>
      </c>
      <c r="R7139">
        <v>0</v>
      </c>
    </row>
    <row r="7140" spans="1:21" hidden="1" x14ac:dyDescent="0.3">
      <c r="A7140">
        <v>202530</v>
      </c>
      <c r="B7140">
        <v>2025</v>
      </c>
      <c r="C7140" t="s">
        <v>21</v>
      </c>
      <c r="D7140">
        <v>30</v>
      </c>
      <c r="E7140" t="s">
        <v>241</v>
      </c>
      <c r="F7140" t="s">
        <v>197</v>
      </c>
      <c r="G7140" t="s">
        <v>81</v>
      </c>
      <c r="H7140" t="s">
        <v>112</v>
      </c>
      <c r="I7140">
        <v>2</v>
      </c>
      <c r="J7140">
        <v>13.4</v>
      </c>
      <c r="K7140" t="s">
        <v>84</v>
      </c>
      <c r="L7140" t="s">
        <v>114</v>
      </c>
      <c r="M7140">
        <v>1</v>
      </c>
      <c r="N7140">
        <v>0</v>
      </c>
      <c r="O7140">
        <v>0</v>
      </c>
      <c r="P7140">
        <v>0</v>
      </c>
      <c r="Q7140">
        <v>0</v>
      </c>
      <c r="R7140">
        <v>0</v>
      </c>
    </row>
    <row r="7141" spans="1:21" hidden="1" x14ac:dyDescent="0.3">
      <c r="A7141">
        <v>202530</v>
      </c>
      <c r="B7141">
        <v>2025</v>
      </c>
      <c r="C7141" t="s">
        <v>21</v>
      </c>
      <c r="D7141">
        <v>30</v>
      </c>
      <c r="E7141" t="s">
        <v>241</v>
      </c>
      <c r="F7141" t="s">
        <v>197</v>
      </c>
      <c r="G7141" t="s">
        <v>81</v>
      </c>
      <c r="H7141" t="s">
        <v>112</v>
      </c>
      <c r="I7141">
        <v>2</v>
      </c>
      <c r="J7141">
        <v>13.5</v>
      </c>
      <c r="K7141" t="s">
        <v>190</v>
      </c>
      <c r="L7141" t="s">
        <v>114</v>
      </c>
      <c r="M7141">
        <v>1</v>
      </c>
      <c r="N7141">
        <v>0</v>
      </c>
      <c r="O7141">
        <v>0</v>
      </c>
      <c r="P7141">
        <v>0</v>
      </c>
      <c r="Q7141">
        <v>0</v>
      </c>
      <c r="R7141">
        <v>0</v>
      </c>
    </row>
    <row r="7142" spans="1:21" hidden="1" x14ac:dyDescent="0.3">
      <c r="A7142">
        <v>202530</v>
      </c>
      <c r="B7142">
        <v>2025</v>
      </c>
      <c r="C7142" t="s">
        <v>21</v>
      </c>
      <c r="D7142">
        <v>30</v>
      </c>
      <c r="E7142" t="s">
        <v>241</v>
      </c>
      <c r="F7142" t="s">
        <v>197</v>
      </c>
      <c r="G7142" t="s">
        <v>81</v>
      </c>
      <c r="H7142" t="s">
        <v>112</v>
      </c>
      <c r="I7142">
        <v>2</v>
      </c>
      <c r="J7142">
        <v>13.6</v>
      </c>
      <c r="K7142" t="s">
        <v>84</v>
      </c>
      <c r="L7142" t="s">
        <v>114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</row>
    <row r="7143" spans="1:21" hidden="1" x14ac:dyDescent="0.3">
      <c r="A7143">
        <v>202530</v>
      </c>
      <c r="B7143">
        <v>2025</v>
      </c>
      <c r="C7143" t="s">
        <v>21</v>
      </c>
      <c r="D7143">
        <v>30</v>
      </c>
      <c r="E7143" t="s">
        <v>241</v>
      </c>
      <c r="F7143" t="s">
        <v>197</v>
      </c>
      <c r="G7143" t="s">
        <v>81</v>
      </c>
      <c r="H7143" t="s">
        <v>112</v>
      </c>
      <c r="I7143">
        <v>2</v>
      </c>
      <c r="J7143">
        <v>14.1</v>
      </c>
      <c r="K7143" t="s">
        <v>190</v>
      </c>
      <c r="L7143" t="s">
        <v>137</v>
      </c>
      <c r="M7143">
        <v>1</v>
      </c>
      <c r="N7143">
        <v>0</v>
      </c>
      <c r="O7143">
        <v>0</v>
      </c>
      <c r="P7143">
        <v>0</v>
      </c>
      <c r="Q7143">
        <v>0</v>
      </c>
      <c r="R7143">
        <v>0</v>
      </c>
    </row>
    <row r="7144" spans="1:21" hidden="1" x14ac:dyDescent="0.3">
      <c r="A7144">
        <v>202530</v>
      </c>
      <c r="B7144">
        <v>2025</v>
      </c>
      <c r="C7144" t="s">
        <v>21</v>
      </c>
      <c r="D7144">
        <v>30</v>
      </c>
      <c r="E7144" t="s">
        <v>241</v>
      </c>
      <c r="F7144" t="s">
        <v>197</v>
      </c>
      <c r="G7144" t="s">
        <v>81</v>
      </c>
      <c r="H7144" t="s">
        <v>112</v>
      </c>
      <c r="I7144">
        <v>2</v>
      </c>
      <c r="J7144">
        <v>14.2</v>
      </c>
      <c r="K7144" t="s">
        <v>84</v>
      </c>
      <c r="L7144" t="s">
        <v>137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</row>
    <row r="7145" spans="1:21" hidden="1" x14ac:dyDescent="0.3">
      <c r="A7145">
        <v>202530</v>
      </c>
      <c r="B7145">
        <v>2025</v>
      </c>
      <c r="C7145" t="s">
        <v>21</v>
      </c>
      <c r="D7145">
        <v>30</v>
      </c>
      <c r="E7145" t="s">
        <v>241</v>
      </c>
      <c r="F7145" t="s">
        <v>197</v>
      </c>
      <c r="G7145" t="s">
        <v>81</v>
      </c>
      <c r="H7145" t="s">
        <v>112</v>
      </c>
      <c r="I7145">
        <v>2</v>
      </c>
      <c r="J7145">
        <v>14.3</v>
      </c>
      <c r="K7145" t="s">
        <v>84</v>
      </c>
      <c r="L7145" t="s">
        <v>137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</row>
    <row r="7146" spans="1:21" hidden="1" x14ac:dyDescent="0.3">
      <c r="A7146">
        <v>202530</v>
      </c>
      <c r="B7146">
        <v>2025</v>
      </c>
      <c r="C7146" t="s">
        <v>21</v>
      </c>
      <c r="D7146">
        <v>30</v>
      </c>
      <c r="E7146" t="s">
        <v>241</v>
      </c>
      <c r="F7146" t="s">
        <v>197</v>
      </c>
      <c r="G7146" t="s">
        <v>81</v>
      </c>
      <c r="H7146" t="s">
        <v>112</v>
      </c>
      <c r="I7146">
        <v>2</v>
      </c>
      <c r="J7146">
        <v>14.4</v>
      </c>
      <c r="K7146" t="s">
        <v>84</v>
      </c>
      <c r="L7146" t="s">
        <v>137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</row>
    <row r="7147" spans="1:21" hidden="1" x14ac:dyDescent="0.3">
      <c r="A7147">
        <v>202530</v>
      </c>
      <c r="B7147">
        <v>2025</v>
      </c>
      <c r="C7147" t="s">
        <v>21</v>
      </c>
      <c r="D7147">
        <v>30</v>
      </c>
      <c r="E7147" t="s">
        <v>241</v>
      </c>
      <c r="F7147" t="s">
        <v>197</v>
      </c>
      <c r="G7147" t="s">
        <v>81</v>
      </c>
      <c r="H7147" t="s">
        <v>112</v>
      </c>
      <c r="I7147">
        <v>2</v>
      </c>
      <c r="J7147">
        <v>14.5</v>
      </c>
      <c r="K7147" t="s">
        <v>84</v>
      </c>
      <c r="L7147" t="s">
        <v>137</v>
      </c>
      <c r="M7147">
        <v>1</v>
      </c>
      <c r="N7147">
        <v>0</v>
      </c>
      <c r="O7147">
        <v>0</v>
      </c>
      <c r="P7147">
        <v>0</v>
      </c>
      <c r="Q7147">
        <v>0</v>
      </c>
      <c r="R7147">
        <v>0</v>
      </c>
    </row>
    <row r="7148" spans="1:21" hidden="1" x14ac:dyDescent="0.3">
      <c r="A7148">
        <v>202530</v>
      </c>
      <c r="B7148">
        <v>2025</v>
      </c>
      <c r="C7148" t="s">
        <v>21</v>
      </c>
      <c r="D7148">
        <v>30</v>
      </c>
      <c r="E7148" t="s">
        <v>241</v>
      </c>
      <c r="F7148" t="s">
        <v>197</v>
      </c>
      <c r="G7148" t="s">
        <v>81</v>
      </c>
      <c r="H7148" t="s">
        <v>112</v>
      </c>
      <c r="I7148">
        <v>2</v>
      </c>
      <c r="J7148">
        <v>14.6</v>
      </c>
      <c r="K7148" t="s">
        <v>190</v>
      </c>
      <c r="L7148" t="s">
        <v>137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 t="s">
        <v>28</v>
      </c>
      <c r="T7148" t="s">
        <v>190</v>
      </c>
      <c r="U7148" t="s">
        <v>174</v>
      </c>
    </row>
    <row r="7149" spans="1:21" hidden="1" x14ac:dyDescent="0.3">
      <c r="A7149">
        <v>202530</v>
      </c>
      <c r="B7149">
        <v>2025</v>
      </c>
      <c r="C7149" t="s">
        <v>21</v>
      </c>
      <c r="D7149">
        <v>30</v>
      </c>
      <c r="E7149" t="s">
        <v>241</v>
      </c>
      <c r="F7149" t="s">
        <v>197</v>
      </c>
      <c r="G7149" t="s">
        <v>81</v>
      </c>
      <c r="H7149" t="s">
        <v>112</v>
      </c>
      <c r="I7149">
        <v>2</v>
      </c>
      <c r="J7149">
        <v>15.1</v>
      </c>
      <c r="K7149" t="s">
        <v>84</v>
      </c>
      <c r="L7149" t="s">
        <v>174</v>
      </c>
      <c r="M7149">
        <v>0</v>
      </c>
      <c r="N7149">
        <v>1</v>
      </c>
      <c r="O7149">
        <v>1</v>
      </c>
      <c r="P7149">
        <v>0</v>
      </c>
      <c r="Q7149">
        <v>0</v>
      </c>
      <c r="R7149">
        <v>0</v>
      </c>
    </row>
    <row r="7150" spans="1:21" hidden="1" x14ac:dyDescent="0.3">
      <c r="A7150">
        <v>202530</v>
      </c>
      <c r="B7150">
        <v>2025</v>
      </c>
      <c r="C7150" t="s">
        <v>21</v>
      </c>
      <c r="D7150">
        <v>30</v>
      </c>
      <c r="E7150" t="s">
        <v>241</v>
      </c>
      <c r="F7150" t="s">
        <v>197</v>
      </c>
      <c r="G7150" t="s">
        <v>81</v>
      </c>
      <c r="H7150" t="s">
        <v>112</v>
      </c>
      <c r="I7150">
        <v>2</v>
      </c>
      <c r="J7150">
        <v>15.1</v>
      </c>
      <c r="K7150" t="s">
        <v>84</v>
      </c>
      <c r="L7150" t="s">
        <v>174</v>
      </c>
      <c r="M7150">
        <v>1</v>
      </c>
      <c r="N7150">
        <v>0</v>
      </c>
      <c r="O7150">
        <v>0</v>
      </c>
      <c r="P7150">
        <v>0</v>
      </c>
      <c r="Q7150">
        <v>0</v>
      </c>
      <c r="R7150">
        <v>0</v>
      </c>
    </row>
    <row r="7151" spans="1:21" hidden="1" x14ac:dyDescent="0.3">
      <c r="A7151">
        <v>202530</v>
      </c>
      <c r="B7151">
        <v>2025</v>
      </c>
      <c r="C7151" t="s">
        <v>21</v>
      </c>
      <c r="D7151">
        <v>30</v>
      </c>
      <c r="E7151" t="s">
        <v>241</v>
      </c>
      <c r="F7151" t="s">
        <v>197</v>
      </c>
      <c r="G7151" t="s">
        <v>81</v>
      </c>
      <c r="H7151" t="s">
        <v>112</v>
      </c>
      <c r="I7151">
        <v>2</v>
      </c>
      <c r="J7151">
        <v>15.2</v>
      </c>
      <c r="K7151" t="s">
        <v>95</v>
      </c>
      <c r="L7151" t="s">
        <v>174</v>
      </c>
      <c r="M7151">
        <v>1</v>
      </c>
      <c r="N7151">
        <v>0</v>
      </c>
      <c r="O7151">
        <v>0</v>
      </c>
      <c r="P7151">
        <v>0</v>
      </c>
      <c r="Q7151">
        <v>0</v>
      </c>
      <c r="R7151">
        <v>0</v>
      </c>
    </row>
    <row r="7152" spans="1:21" hidden="1" x14ac:dyDescent="0.3">
      <c r="A7152">
        <v>202530</v>
      </c>
      <c r="B7152">
        <v>2025</v>
      </c>
      <c r="C7152" t="s">
        <v>21</v>
      </c>
      <c r="D7152">
        <v>30</v>
      </c>
      <c r="E7152" t="s">
        <v>241</v>
      </c>
      <c r="F7152" t="s">
        <v>197</v>
      </c>
      <c r="G7152" t="s">
        <v>81</v>
      </c>
      <c r="H7152" t="s">
        <v>112</v>
      </c>
      <c r="I7152">
        <v>2</v>
      </c>
      <c r="J7152">
        <v>15.3</v>
      </c>
      <c r="K7152" t="s">
        <v>84</v>
      </c>
      <c r="L7152" t="s">
        <v>174</v>
      </c>
      <c r="M7152">
        <v>1</v>
      </c>
      <c r="N7152">
        <v>0</v>
      </c>
      <c r="O7152">
        <v>0</v>
      </c>
      <c r="P7152">
        <v>0</v>
      </c>
      <c r="Q7152">
        <v>0</v>
      </c>
      <c r="R7152">
        <v>0</v>
      </c>
    </row>
    <row r="7153" spans="1:18" hidden="1" x14ac:dyDescent="0.3">
      <c r="A7153">
        <v>202530</v>
      </c>
      <c r="B7153">
        <v>2025</v>
      </c>
      <c r="C7153" t="s">
        <v>21</v>
      </c>
      <c r="D7153">
        <v>30</v>
      </c>
      <c r="E7153" t="s">
        <v>241</v>
      </c>
      <c r="F7153" t="s">
        <v>197</v>
      </c>
      <c r="G7153" t="s">
        <v>81</v>
      </c>
      <c r="H7153" t="s">
        <v>112</v>
      </c>
      <c r="I7153">
        <v>2</v>
      </c>
      <c r="J7153">
        <v>15.4</v>
      </c>
      <c r="K7153" t="s">
        <v>95</v>
      </c>
      <c r="L7153" t="s">
        <v>174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</row>
    <row r="7154" spans="1:18" hidden="1" x14ac:dyDescent="0.3">
      <c r="A7154">
        <v>202530</v>
      </c>
      <c r="B7154">
        <v>2025</v>
      </c>
      <c r="C7154" t="s">
        <v>21</v>
      </c>
      <c r="D7154">
        <v>30</v>
      </c>
      <c r="E7154" t="s">
        <v>241</v>
      </c>
      <c r="F7154" t="s">
        <v>197</v>
      </c>
      <c r="G7154" t="s">
        <v>81</v>
      </c>
      <c r="H7154" t="s">
        <v>112</v>
      </c>
      <c r="I7154">
        <v>2</v>
      </c>
      <c r="J7154">
        <v>15.5</v>
      </c>
      <c r="K7154" t="s">
        <v>95</v>
      </c>
      <c r="L7154" t="s">
        <v>174</v>
      </c>
      <c r="M7154">
        <v>4</v>
      </c>
      <c r="N7154">
        <v>0</v>
      </c>
      <c r="O7154">
        <v>0</v>
      </c>
      <c r="P7154">
        <v>0</v>
      </c>
      <c r="Q7154">
        <v>0</v>
      </c>
      <c r="R7154">
        <v>0</v>
      </c>
    </row>
    <row r="7155" spans="1:18" hidden="1" x14ac:dyDescent="0.3">
      <c r="A7155">
        <v>202530</v>
      </c>
      <c r="B7155">
        <v>2025</v>
      </c>
      <c r="C7155" t="s">
        <v>21</v>
      </c>
      <c r="D7155">
        <v>30</v>
      </c>
      <c r="E7155" t="s">
        <v>241</v>
      </c>
      <c r="F7155" t="s">
        <v>197</v>
      </c>
      <c r="G7155" t="s">
        <v>81</v>
      </c>
      <c r="H7155" t="s">
        <v>112</v>
      </c>
      <c r="I7155">
        <v>2</v>
      </c>
      <c r="J7155">
        <v>15.6</v>
      </c>
      <c r="K7155" t="s">
        <v>95</v>
      </c>
      <c r="L7155" t="s">
        <v>174</v>
      </c>
      <c r="M7155">
        <v>4</v>
      </c>
      <c r="N7155">
        <v>0</v>
      </c>
      <c r="O7155">
        <v>0</v>
      </c>
      <c r="P7155">
        <v>0</v>
      </c>
      <c r="Q7155">
        <v>0</v>
      </c>
      <c r="R7155">
        <v>0</v>
      </c>
    </row>
    <row r="7156" spans="1:18" hidden="1" x14ac:dyDescent="0.3">
      <c r="A7156">
        <v>202530</v>
      </c>
      <c r="B7156">
        <v>2025</v>
      </c>
      <c r="C7156" t="s">
        <v>21</v>
      </c>
      <c r="D7156">
        <v>30</v>
      </c>
      <c r="E7156" t="s">
        <v>241</v>
      </c>
      <c r="F7156" t="s">
        <v>197</v>
      </c>
      <c r="G7156" t="s">
        <v>81</v>
      </c>
      <c r="H7156" t="s">
        <v>112</v>
      </c>
      <c r="I7156">
        <v>2</v>
      </c>
      <c r="J7156">
        <v>16.100000000000001</v>
      </c>
      <c r="K7156" t="s">
        <v>84</v>
      </c>
      <c r="L7156" t="s">
        <v>128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</row>
    <row r="7157" spans="1:18" hidden="1" x14ac:dyDescent="0.3">
      <c r="A7157">
        <v>202530</v>
      </c>
      <c r="B7157">
        <v>2025</v>
      </c>
      <c r="C7157" t="s">
        <v>21</v>
      </c>
      <c r="D7157">
        <v>30</v>
      </c>
      <c r="E7157" t="s">
        <v>241</v>
      </c>
      <c r="F7157" t="s">
        <v>197</v>
      </c>
      <c r="G7157" t="s">
        <v>81</v>
      </c>
      <c r="H7157" t="s">
        <v>112</v>
      </c>
      <c r="I7157">
        <v>2</v>
      </c>
      <c r="J7157">
        <v>16.2</v>
      </c>
      <c r="K7157" t="s">
        <v>84</v>
      </c>
      <c r="L7157" t="s">
        <v>128</v>
      </c>
      <c r="M7157">
        <v>4</v>
      </c>
      <c r="N7157">
        <v>0</v>
      </c>
      <c r="O7157">
        <v>0</v>
      </c>
      <c r="P7157">
        <v>0</v>
      </c>
      <c r="Q7157">
        <v>0</v>
      </c>
      <c r="R7157">
        <v>0</v>
      </c>
    </row>
    <row r="7158" spans="1:18" hidden="1" x14ac:dyDescent="0.3">
      <c r="A7158">
        <v>202530</v>
      </c>
      <c r="B7158">
        <v>2025</v>
      </c>
      <c r="C7158" t="s">
        <v>21</v>
      </c>
      <c r="D7158">
        <v>30</v>
      </c>
      <c r="E7158" t="s">
        <v>241</v>
      </c>
      <c r="F7158" t="s">
        <v>197</v>
      </c>
      <c r="G7158" t="s">
        <v>81</v>
      </c>
      <c r="H7158" t="s">
        <v>112</v>
      </c>
      <c r="I7158">
        <v>2</v>
      </c>
      <c r="J7158">
        <v>16.3</v>
      </c>
      <c r="K7158" t="s">
        <v>84</v>
      </c>
      <c r="L7158" t="s">
        <v>128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</row>
    <row r="7159" spans="1:18" hidden="1" x14ac:dyDescent="0.3">
      <c r="A7159">
        <v>202530</v>
      </c>
      <c r="B7159">
        <v>2025</v>
      </c>
      <c r="C7159" t="s">
        <v>21</v>
      </c>
      <c r="D7159">
        <v>30</v>
      </c>
      <c r="E7159" t="s">
        <v>241</v>
      </c>
      <c r="F7159" t="s">
        <v>197</v>
      </c>
      <c r="G7159" t="s">
        <v>81</v>
      </c>
      <c r="H7159" t="s">
        <v>112</v>
      </c>
      <c r="I7159">
        <v>2</v>
      </c>
      <c r="J7159">
        <v>16.399999999999999</v>
      </c>
      <c r="K7159" t="s">
        <v>84</v>
      </c>
      <c r="L7159" t="s">
        <v>128</v>
      </c>
      <c r="M7159">
        <v>1</v>
      </c>
      <c r="N7159">
        <v>0</v>
      </c>
      <c r="O7159">
        <v>0</v>
      </c>
      <c r="P7159">
        <v>0</v>
      </c>
      <c r="Q7159">
        <v>0</v>
      </c>
      <c r="R7159">
        <v>0</v>
      </c>
    </row>
    <row r="7160" spans="1:18" hidden="1" x14ac:dyDescent="0.3">
      <c r="A7160">
        <v>202530</v>
      </c>
      <c r="B7160">
        <v>2025</v>
      </c>
      <c r="C7160" t="s">
        <v>21</v>
      </c>
      <c r="D7160">
        <v>30</v>
      </c>
      <c r="E7160" t="s">
        <v>241</v>
      </c>
      <c r="F7160" t="s">
        <v>197</v>
      </c>
      <c r="G7160" t="s">
        <v>81</v>
      </c>
      <c r="H7160" t="s">
        <v>112</v>
      </c>
      <c r="I7160">
        <v>2</v>
      </c>
      <c r="J7160">
        <v>16.5</v>
      </c>
      <c r="K7160" t="s">
        <v>95</v>
      </c>
      <c r="L7160" t="s">
        <v>128</v>
      </c>
      <c r="M7160">
        <v>0</v>
      </c>
      <c r="N7160">
        <v>1</v>
      </c>
      <c r="O7160">
        <v>1</v>
      </c>
      <c r="P7160">
        <v>0</v>
      </c>
      <c r="Q7160">
        <v>0</v>
      </c>
      <c r="R7160">
        <v>0</v>
      </c>
    </row>
    <row r="7161" spans="1:18" hidden="1" x14ac:dyDescent="0.3">
      <c r="A7161">
        <v>202530</v>
      </c>
      <c r="B7161">
        <v>2025</v>
      </c>
      <c r="C7161" t="s">
        <v>21</v>
      </c>
      <c r="D7161">
        <v>30</v>
      </c>
      <c r="E7161" t="s">
        <v>241</v>
      </c>
      <c r="F7161" t="s">
        <v>197</v>
      </c>
      <c r="G7161" t="s">
        <v>81</v>
      </c>
      <c r="H7161" t="s">
        <v>112</v>
      </c>
      <c r="I7161">
        <v>2</v>
      </c>
      <c r="J7161">
        <v>16.5</v>
      </c>
      <c r="K7161" t="s">
        <v>95</v>
      </c>
      <c r="L7161" t="s">
        <v>128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</row>
    <row r="7162" spans="1:18" hidden="1" x14ac:dyDescent="0.3">
      <c r="A7162">
        <v>202530</v>
      </c>
      <c r="B7162">
        <v>2025</v>
      </c>
      <c r="C7162" t="s">
        <v>21</v>
      </c>
      <c r="D7162">
        <v>30</v>
      </c>
      <c r="E7162" t="s">
        <v>241</v>
      </c>
      <c r="F7162" t="s">
        <v>197</v>
      </c>
      <c r="G7162" t="s">
        <v>81</v>
      </c>
      <c r="H7162" t="s">
        <v>112</v>
      </c>
      <c r="I7162">
        <v>2</v>
      </c>
      <c r="J7162">
        <v>16.600000000000001</v>
      </c>
      <c r="K7162" t="s">
        <v>95</v>
      </c>
      <c r="L7162" t="s">
        <v>128</v>
      </c>
      <c r="M7162">
        <v>6</v>
      </c>
      <c r="N7162">
        <v>0</v>
      </c>
      <c r="O7162">
        <v>0</v>
      </c>
      <c r="P7162">
        <v>0</v>
      </c>
      <c r="Q7162">
        <v>0</v>
      </c>
      <c r="R7162">
        <v>0</v>
      </c>
    </row>
    <row r="7163" spans="1:18" hidden="1" x14ac:dyDescent="0.3">
      <c r="A7163">
        <v>202530</v>
      </c>
      <c r="B7163">
        <v>2025</v>
      </c>
      <c r="C7163" t="s">
        <v>21</v>
      </c>
      <c r="D7163">
        <v>30</v>
      </c>
      <c r="E7163" t="s">
        <v>241</v>
      </c>
      <c r="F7163" t="s">
        <v>197</v>
      </c>
      <c r="G7163" t="s">
        <v>81</v>
      </c>
      <c r="H7163" t="s">
        <v>112</v>
      </c>
      <c r="I7163">
        <v>2</v>
      </c>
      <c r="J7163">
        <v>17.100000000000001</v>
      </c>
      <c r="K7163" t="s">
        <v>84</v>
      </c>
      <c r="L7163" t="s">
        <v>174</v>
      </c>
      <c r="M7163">
        <v>1</v>
      </c>
      <c r="N7163">
        <v>0</v>
      </c>
      <c r="O7163">
        <v>0</v>
      </c>
      <c r="P7163">
        <v>0</v>
      </c>
      <c r="Q7163">
        <v>0</v>
      </c>
      <c r="R7163">
        <v>0</v>
      </c>
    </row>
    <row r="7164" spans="1:18" hidden="1" x14ac:dyDescent="0.3">
      <c r="A7164">
        <v>202530</v>
      </c>
      <c r="B7164">
        <v>2025</v>
      </c>
      <c r="C7164" t="s">
        <v>21</v>
      </c>
      <c r="D7164">
        <v>30</v>
      </c>
      <c r="E7164" t="s">
        <v>241</v>
      </c>
      <c r="F7164" t="s">
        <v>197</v>
      </c>
      <c r="G7164" t="s">
        <v>81</v>
      </c>
      <c r="H7164" t="s">
        <v>112</v>
      </c>
      <c r="I7164">
        <v>2</v>
      </c>
      <c r="J7164">
        <v>17.2</v>
      </c>
      <c r="K7164" t="s">
        <v>95</v>
      </c>
      <c r="L7164" t="s">
        <v>174</v>
      </c>
      <c r="M7164">
        <v>4</v>
      </c>
      <c r="N7164">
        <v>0</v>
      </c>
      <c r="O7164">
        <v>0</v>
      </c>
      <c r="P7164">
        <v>0</v>
      </c>
      <c r="Q7164">
        <v>0</v>
      </c>
      <c r="R7164">
        <v>0</v>
      </c>
    </row>
    <row r="7165" spans="1:18" hidden="1" x14ac:dyDescent="0.3">
      <c r="A7165">
        <v>202530</v>
      </c>
      <c r="B7165">
        <v>2025</v>
      </c>
      <c r="C7165" t="s">
        <v>21</v>
      </c>
      <c r="D7165">
        <v>30</v>
      </c>
      <c r="E7165" t="s">
        <v>241</v>
      </c>
      <c r="F7165" t="s">
        <v>197</v>
      </c>
      <c r="G7165" t="s">
        <v>81</v>
      </c>
      <c r="H7165" t="s">
        <v>112</v>
      </c>
      <c r="I7165">
        <v>2</v>
      </c>
      <c r="J7165">
        <v>17.3</v>
      </c>
      <c r="K7165" t="s">
        <v>95</v>
      </c>
      <c r="L7165" t="s">
        <v>174</v>
      </c>
      <c r="M7165">
        <v>1</v>
      </c>
      <c r="N7165">
        <v>0</v>
      </c>
      <c r="O7165">
        <v>0</v>
      </c>
      <c r="P7165">
        <v>0</v>
      </c>
      <c r="Q7165">
        <v>0</v>
      </c>
      <c r="R7165">
        <v>0</v>
      </c>
    </row>
    <row r="7166" spans="1:18" hidden="1" x14ac:dyDescent="0.3">
      <c r="A7166">
        <v>202530</v>
      </c>
      <c r="B7166">
        <v>2025</v>
      </c>
      <c r="C7166" t="s">
        <v>21</v>
      </c>
      <c r="D7166">
        <v>30</v>
      </c>
      <c r="E7166" t="s">
        <v>241</v>
      </c>
      <c r="F7166" t="s">
        <v>197</v>
      </c>
      <c r="G7166" t="s">
        <v>81</v>
      </c>
      <c r="H7166" t="s">
        <v>112</v>
      </c>
      <c r="I7166">
        <v>2</v>
      </c>
      <c r="J7166">
        <v>17.399999999999999</v>
      </c>
      <c r="K7166" t="s">
        <v>84</v>
      </c>
      <c r="L7166" t="s">
        <v>174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</row>
    <row r="7167" spans="1:18" hidden="1" x14ac:dyDescent="0.3">
      <c r="A7167">
        <v>202530</v>
      </c>
      <c r="B7167">
        <v>2025</v>
      </c>
      <c r="C7167" t="s">
        <v>21</v>
      </c>
      <c r="D7167">
        <v>30</v>
      </c>
      <c r="E7167" t="s">
        <v>241</v>
      </c>
      <c r="F7167" t="s">
        <v>197</v>
      </c>
      <c r="G7167" t="s">
        <v>81</v>
      </c>
      <c r="H7167" t="s">
        <v>112</v>
      </c>
      <c r="I7167">
        <v>2</v>
      </c>
      <c r="J7167">
        <v>17.5</v>
      </c>
      <c r="K7167" t="s">
        <v>84</v>
      </c>
      <c r="L7167" t="s">
        <v>174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</row>
    <row r="7168" spans="1:18" hidden="1" x14ac:dyDescent="0.3">
      <c r="A7168">
        <v>202530</v>
      </c>
      <c r="B7168">
        <v>2025</v>
      </c>
      <c r="C7168" t="s">
        <v>21</v>
      </c>
      <c r="D7168">
        <v>30</v>
      </c>
      <c r="E7168" t="s">
        <v>241</v>
      </c>
      <c r="F7168" t="s">
        <v>197</v>
      </c>
      <c r="G7168" t="s">
        <v>81</v>
      </c>
      <c r="H7168" t="s">
        <v>112</v>
      </c>
      <c r="I7168">
        <v>2</v>
      </c>
      <c r="J7168">
        <v>17.600000000000001</v>
      </c>
      <c r="K7168" t="s">
        <v>84</v>
      </c>
      <c r="L7168" t="s">
        <v>174</v>
      </c>
      <c r="M7168">
        <v>1</v>
      </c>
      <c r="N7168">
        <v>0</v>
      </c>
      <c r="O7168">
        <v>0</v>
      </c>
      <c r="P7168">
        <v>0</v>
      </c>
      <c r="Q7168">
        <v>0</v>
      </c>
      <c r="R7168">
        <v>0</v>
      </c>
    </row>
    <row r="7169" spans="1:18" hidden="1" x14ac:dyDescent="0.3">
      <c r="A7169">
        <v>202530</v>
      </c>
      <c r="B7169">
        <v>2025</v>
      </c>
      <c r="C7169" t="s">
        <v>21</v>
      </c>
      <c r="D7169">
        <v>30</v>
      </c>
      <c r="E7169" t="s">
        <v>241</v>
      </c>
      <c r="F7169" t="s">
        <v>197</v>
      </c>
      <c r="G7169" t="s">
        <v>81</v>
      </c>
      <c r="H7169" t="s">
        <v>112</v>
      </c>
      <c r="I7169">
        <v>2</v>
      </c>
      <c r="J7169">
        <v>18.100000000000001</v>
      </c>
      <c r="K7169" t="s">
        <v>84</v>
      </c>
      <c r="L7169" t="s">
        <v>128</v>
      </c>
      <c r="M7169">
        <v>4</v>
      </c>
      <c r="N7169">
        <v>0</v>
      </c>
      <c r="O7169">
        <v>0</v>
      </c>
      <c r="P7169">
        <v>0</v>
      </c>
      <c r="Q7169">
        <v>0</v>
      </c>
      <c r="R7169">
        <v>0</v>
      </c>
    </row>
    <row r="7170" spans="1:18" hidden="1" x14ac:dyDescent="0.3">
      <c r="A7170">
        <v>202530</v>
      </c>
      <c r="B7170">
        <v>2025</v>
      </c>
      <c r="C7170" t="s">
        <v>21</v>
      </c>
      <c r="D7170">
        <v>30</v>
      </c>
      <c r="E7170" t="s">
        <v>241</v>
      </c>
      <c r="F7170" t="s">
        <v>197</v>
      </c>
      <c r="G7170" t="s">
        <v>81</v>
      </c>
      <c r="H7170" t="s">
        <v>112</v>
      </c>
      <c r="I7170">
        <v>2</v>
      </c>
      <c r="J7170">
        <v>18.2</v>
      </c>
      <c r="K7170" t="s">
        <v>84</v>
      </c>
      <c r="L7170" t="s">
        <v>128</v>
      </c>
      <c r="M7170">
        <v>1</v>
      </c>
      <c r="N7170">
        <v>0</v>
      </c>
      <c r="O7170">
        <v>0</v>
      </c>
      <c r="P7170">
        <v>0</v>
      </c>
      <c r="Q7170">
        <v>0</v>
      </c>
      <c r="R7170">
        <v>0</v>
      </c>
    </row>
    <row r="7171" spans="1:18" hidden="1" x14ac:dyDescent="0.3">
      <c r="A7171">
        <v>202530</v>
      </c>
      <c r="B7171">
        <v>2025</v>
      </c>
      <c r="C7171" t="s">
        <v>21</v>
      </c>
      <c r="D7171">
        <v>30</v>
      </c>
      <c r="E7171" t="s">
        <v>241</v>
      </c>
      <c r="F7171" t="s">
        <v>197</v>
      </c>
      <c r="G7171" t="s">
        <v>81</v>
      </c>
      <c r="H7171" t="s">
        <v>112</v>
      </c>
      <c r="I7171">
        <v>2</v>
      </c>
      <c r="J7171">
        <v>18.2</v>
      </c>
      <c r="K7171" t="s">
        <v>84</v>
      </c>
      <c r="L7171" t="s">
        <v>128</v>
      </c>
      <c r="M7171">
        <v>6</v>
      </c>
      <c r="N7171">
        <v>1</v>
      </c>
      <c r="O7171">
        <v>0</v>
      </c>
      <c r="P7171">
        <v>0</v>
      </c>
      <c r="Q7171">
        <v>0</v>
      </c>
      <c r="R7171">
        <v>1</v>
      </c>
    </row>
    <row r="7172" spans="1:18" hidden="1" x14ac:dyDescent="0.3">
      <c r="A7172">
        <v>202530</v>
      </c>
      <c r="B7172">
        <v>2025</v>
      </c>
      <c r="C7172" t="s">
        <v>21</v>
      </c>
      <c r="D7172">
        <v>30</v>
      </c>
      <c r="E7172" t="s">
        <v>241</v>
      </c>
      <c r="F7172" t="s">
        <v>197</v>
      </c>
      <c r="G7172" t="s">
        <v>81</v>
      </c>
      <c r="H7172" t="s">
        <v>112</v>
      </c>
      <c r="I7172">
        <v>2</v>
      </c>
      <c r="J7172">
        <v>18.3</v>
      </c>
      <c r="K7172" t="s">
        <v>95</v>
      </c>
      <c r="L7172" t="s">
        <v>128</v>
      </c>
      <c r="M7172">
        <v>1</v>
      </c>
      <c r="N7172">
        <v>0</v>
      </c>
      <c r="O7172">
        <v>0</v>
      </c>
      <c r="P7172">
        <v>0</v>
      </c>
      <c r="Q7172">
        <v>0</v>
      </c>
      <c r="R7172">
        <v>0</v>
      </c>
    </row>
    <row r="7173" spans="1:18" hidden="1" x14ac:dyDescent="0.3">
      <c r="A7173">
        <v>202530</v>
      </c>
      <c r="B7173">
        <v>2025</v>
      </c>
      <c r="C7173" t="s">
        <v>21</v>
      </c>
      <c r="D7173">
        <v>30</v>
      </c>
      <c r="E7173" t="s">
        <v>241</v>
      </c>
      <c r="F7173" t="s">
        <v>197</v>
      </c>
      <c r="G7173" t="s">
        <v>81</v>
      </c>
      <c r="H7173" t="s">
        <v>112</v>
      </c>
      <c r="I7173">
        <v>2</v>
      </c>
      <c r="J7173">
        <v>18.399999999999999</v>
      </c>
      <c r="K7173" t="s">
        <v>84</v>
      </c>
      <c r="L7173" t="s">
        <v>128</v>
      </c>
      <c r="M7173">
        <v>0</v>
      </c>
      <c r="N7173">
        <v>1</v>
      </c>
      <c r="O7173">
        <v>1</v>
      </c>
      <c r="P7173">
        <v>0</v>
      </c>
      <c r="Q7173">
        <v>0</v>
      </c>
      <c r="R7173">
        <v>0</v>
      </c>
    </row>
    <row r="7174" spans="1:18" hidden="1" x14ac:dyDescent="0.3">
      <c r="A7174">
        <v>202530</v>
      </c>
      <c r="B7174">
        <v>2025</v>
      </c>
      <c r="C7174" t="s">
        <v>21</v>
      </c>
      <c r="D7174">
        <v>30</v>
      </c>
      <c r="E7174" t="s">
        <v>241</v>
      </c>
      <c r="F7174" t="s">
        <v>197</v>
      </c>
      <c r="G7174" t="s">
        <v>81</v>
      </c>
      <c r="H7174" t="s">
        <v>112</v>
      </c>
      <c r="I7174">
        <v>2</v>
      </c>
      <c r="J7174">
        <v>18.399999999999999</v>
      </c>
      <c r="K7174" t="s">
        <v>84</v>
      </c>
      <c r="L7174" t="s">
        <v>128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</row>
    <row r="7175" spans="1:18" hidden="1" x14ac:dyDescent="0.3">
      <c r="A7175">
        <v>202530</v>
      </c>
      <c r="B7175">
        <v>2025</v>
      </c>
      <c r="C7175" t="s">
        <v>21</v>
      </c>
      <c r="D7175">
        <v>30</v>
      </c>
      <c r="E7175" t="s">
        <v>241</v>
      </c>
      <c r="F7175" t="s">
        <v>197</v>
      </c>
      <c r="G7175" t="s">
        <v>81</v>
      </c>
      <c r="H7175" t="s">
        <v>112</v>
      </c>
      <c r="I7175">
        <v>2</v>
      </c>
      <c r="J7175">
        <v>18.5</v>
      </c>
      <c r="K7175" t="s">
        <v>84</v>
      </c>
      <c r="L7175" t="s">
        <v>128</v>
      </c>
      <c r="M7175">
        <v>1</v>
      </c>
      <c r="N7175">
        <v>0</v>
      </c>
      <c r="O7175">
        <v>0</v>
      </c>
      <c r="P7175">
        <v>0</v>
      </c>
      <c r="Q7175">
        <v>0</v>
      </c>
      <c r="R7175">
        <v>0</v>
      </c>
    </row>
    <row r="7176" spans="1:18" hidden="1" x14ac:dyDescent="0.3">
      <c r="A7176">
        <v>202530</v>
      </c>
      <c r="B7176">
        <v>2025</v>
      </c>
      <c r="C7176" t="s">
        <v>21</v>
      </c>
      <c r="D7176">
        <v>30</v>
      </c>
      <c r="E7176" t="s">
        <v>241</v>
      </c>
      <c r="F7176" t="s">
        <v>197</v>
      </c>
      <c r="G7176" t="s">
        <v>81</v>
      </c>
      <c r="H7176" t="s">
        <v>112</v>
      </c>
      <c r="I7176">
        <v>2</v>
      </c>
      <c r="J7176">
        <v>18.600000000000001</v>
      </c>
      <c r="K7176" t="s">
        <v>95</v>
      </c>
      <c r="L7176" t="s">
        <v>128</v>
      </c>
      <c r="M7176">
        <v>4</v>
      </c>
      <c r="N7176">
        <v>0</v>
      </c>
      <c r="O7176">
        <v>0</v>
      </c>
      <c r="P7176">
        <v>0</v>
      </c>
      <c r="Q7176">
        <v>0</v>
      </c>
      <c r="R7176">
        <v>0</v>
      </c>
    </row>
    <row r="7177" spans="1:18" hidden="1" x14ac:dyDescent="0.3">
      <c r="A7177">
        <v>202530</v>
      </c>
      <c r="B7177">
        <v>2025</v>
      </c>
      <c r="C7177" t="s">
        <v>21</v>
      </c>
      <c r="D7177">
        <v>30</v>
      </c>
      <c r="E7177" t="s">
        <v>241</v>
      </c>
      <c r="F7177" t="s">
        <v>197</v>
      </c>
      <c r="G7177" t="s">
        <v>81</v>
      </c>
      <c r="H7177" t="s">
        <v>112</v>
      </c>
      <c r="I7177">
        <v>2</v>
      </c>
      <c r="J7177">
        <v>19.100000000000001</v>
      </c>
      <c r="K7177" t="s">
        <v>84</v>
      </c>
      <c r="L7177" t="s">
        <v>174</v>
      </c>
      <c r="M7177">
        <v>1</v>
      </c>
      <c r="N7177">
        <v>0</v>
      </c>
      <c r="O7177">
        <v>0</v>
      </c>
      <c r="P7177">
        <v>0</v>
      </c>
      <c r="Q7177">
        <v>0</v>
      </c>
      <c r="R7177">
        <v>0</v>
      </c>
    </row>
    <row r="7178" spans="1:18" hidden="1" x14ac:dyDescent="0.3">
      <c r="A7178">
        <v>202530</v>
      </c>
      <c r="B7178">
        <v>2025</v>
      </c>
      <c r="C7178" t="s">
        <v>21</v>
      </c>
      <c r="D7178">
        <v>30</v>
      </c>
      <c r="E7178" t="s">
        <v>241</v>
      </c>
      <c r="F7178" t="s">
        <v>197</v>
      </c>
      <c r="G7178" t="s">
        <v>81</v>
      </c>
      <c r="H7178" t="s">
        <v>112</v>
      </c>
      <c r="I7178">
        <v>2</v>
      </c>
      <c r="J7178">
        <v>19.2</v>
      </c>
      <c r="K7178" t="s">
        <v>95</v>
      </c>
      <c r="L7178" t="s">
        <v>174</v>
      </c>
      <c r="M7178">
        <v>1</v>
      </c>
      <c r="N7178">
        <v>0</v>
      </c>
      <c r="O7178">
        <v>0</v>
      </c>
      <c r="P7178">
        <v>0</v>
      </c>
      <c r="Q7178">
        <v>0</v>
      </c>
      <c r="R7178">
        <v>0</v>
      </c>
    </row>
    <row r="7179" spans="1:18" hidden="1" x14ac:dyDescent="0.3">
      <c r="A7179">
        <v>202530</v>
      </c>
      <c r="B7179">
        <v>2025</v>
      </c>
      <c r="C7179" t="s">
        <v>21</v>
      </c>
      <c r="D7179">
        <v>30</v>
      </c>
      <c r="E7179" t="s">
        <v>241</v>
      </c>
      <c r="F7179" t="s">
        <v>197</v>
      </c>
      <c r="G7179" t="s">
        <v>81</v>
      </c>
      <c r="H7179" t="s">
        <v>112</v>
      </c>
      <c r="I7179">
        <v>2</v>
      </c>
      <c r="J7179">
        <v>19.3</v>
      </c>
      <c r="K7179" t="s">
        <v>84</v>
      </c>
      <c r="L7179" t="s">
        <v>174</v>
      </c>
      <c r="M7179">
        <v>4</v>
      </c>
      <c r="N7179">
        <v>0</v>
      </c>
      <c r="O7179">
        <v>0</v>
      </c>
      <c r="P7179">
        <v>0</v>
      </c>
      <c r="Q7179">
        <v>0</v>
      </c>
      <c r="R7179">
        <v>0</v>
      </c>
    </row>
    <row r="7180" spans="1:18" hidden="1" x14ac:dyDescent="0.3">
      <c r="A7180">
        <v>202531</v>
      </c>
      <c r="B7180">
        <v>2025</v>
      </c>
      <c r="C7180" t="s">
        <v>21</v>
      </c>
      <c r="D7180">
        <v>31</v>
      </c>
      <c r="E7180" t="s">
        <v>243</v>
      </c>
      <c r="F7180" t="s">
        <v>215</v>
      </c>
      <c r="G7180" t="s">
        <v>143</v>
      </c>
      <c r="H7180" t="s">
        <v>24</v>
      </c>
      <c r="I7180">
        <v>1</v>
      </c>
      <c r="J7180">
        <v>0.1</v>
      </c>
      <c r="K7180" t="s">
        <v>145</v>
      </c>
      <c r="L7180" t="s">
        <v>46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</row>
    <row r="7181" spans="1:18" hidden="1" x14ac:dyDescent="0.3">
      <c r="A7181">
        <v>202531</v>
      </c>
      <c r="B7181">
        <v>2025</v>
      </c>
      <c r="C7181" t="s">
        <v>21</v>
      </c>
      <c r="D7181">
        <v>31</v>
      </c>
      <c r="E7181" t="s">
        <v>243</v>
      </c>
      <c r="F7181" t="s">
        <v>215</v>
      </c>
      <c r="G7181" t="s">
        <v>143</v>
      </c>
      <c r="H7181" t="s">
        <v>24</v>
      </c>
      <c r="I7181">
        <v>1</v>
      </c>
      <c r="J7181">
        <v>0.2</v>
      </c>
      <c r="K7181" t="s">
        <v>145</v>
      </c>
      <c r="L7181" t="s">
        <v>46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</row>
    <row r="7182" spans="1:18" hidden="1" x14ac:dyDescent="0.3">
      <c r="A7182">
        <v>202531</v>
      </c>
      <c r="B7182">
        <v>2025</v>
      </c>
      <c r="C7182" t="s">
        <v>21</v>
      </c>
      <c r="D7182">
        <v>31</v>
      </c>
      <c r="E7182" t="s">
        <v>243</v>
      </c>
      <c r="F7182" t="s">
        <v>215</v>
      </c>
      <c r="G7182" t="s">
        <v>143</v>
      </c>
      <c r="H7182" t="s">
        <v>24</v>
      </c>
      <c r="I7182">
        <v>1</v>
      </c>
      <c r="J7182">
        <v>0.3</v>
      </c>
      <c r="K7182" t="s">
        <v>145</v>
      </c>
      <c r="L7182" t="s">
        <v>46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</row>
    <row r="7183" spans="1:18" hidden="1" x14ac:dyDescent="0.3">
      <c r="A7183">
        <v>202531</v>
      </c>
      <c r="B7183">
        <v>2025</v>
      </c>
      <c r="C7183" t="s">
        <v>21</v>
      </c>
      <c r="D7183">
        <v>31</v>
      </c>
      <c r="E7183" t="s">
        <v>243</v>
      </c>
      <c r="F7183" t="s">
        <v>215</v>
      </c>
      <c r="G7183" t="s">
        <v>143</v>
      </c>
      <c r="H7183" t="s">
        <v>24</v>
      </c>
      <c r="I7183">
        <v>1</v>
      </c>
      <c r="J7183">
        <v>0.4</v>
      </c>
      <c r="K7183" t="s">
        <v>145</v>
      </c>
      <c r="L7183" t="s">
        <v>46</v>
      </c>
      <c r="M7183">
        <v>1</v>
      </c>
      <c r="N7183">
        <v>0</v>
      </c>
      <c r="O7183">
        <v>0</v>
      </c>
      <c r="P7183">
        <v>0</v>
      </c>
      <c r="Q7183">
        <v>0</v>
      </c>
      <c r="R7183">
        <v>0</v>
      </c>
    </row>
    <row r="7184" spans="1:18" hidden="1" x14ac:dyDescent="0.3">
      <c r="A7184">
        <v>202531</v>
      </c>
      <c r="B7184">
        <v>2025</v>
      </c>
      <c r="C7184" t="s">
        <v>21</v>
      </c>
      <c r="D7184">
        <v>31</v>
      </c>
      <c r="E7184" t="s">
        <v>243</v>
      </c>
      <c r="F7184" t="s">
        <v>215</v>
      </c>
      <c r="G7184" t="s">
        <v>143</v>
      </c>
      <c r="H7184" t="s">
        <v>24</v>
      </c>
      <c r="I7184">
        <v>1</v>
      </c>
      <c r="J7184">
        <v>0.5</v>
      </c>
      <c r="K7184" t="s">
        <v>147</v>
      </c>
      <c r="L7184" t="s">
        <v>46</v>
      </c>
      <c r="M7184">
        <v>1</v>
      </c>
      <c r="N7184">
        <v>0</v>
      </c>
      <c r="O7184">
        <v>0</v>
      </c>
      <c r="P7184">
        <v>0</v>
      </c>
      <c r="Q7184">
        <v>0</v>
      </c>
      <c r="R7184">
        <v>0</v>
      </c>
    </row>
    <row r="7185" spans="1:21" hidden="1" x14ac:dyDescent="0.3">
      <c r="A7185">
        <v>202531</v>
      </c>
      <c r="B7185">
        <v>2025</v>
      </c>
      <c r="C7185" t="s">
        <v>21</v>
      </c>
      <c r="D7185">
        <v>31</v>
      </c>
      <c r="E7185" t="s">
        <v>243</v>
      </c>
      <c r="F7185" t="s">
        <v>215</v>
      </c>
      <c r="G7185" t="s">
        <v>143</v>
      </c>
      <c r="H7185" t="s">
        <v>24</v>
      </c>
      <c r="I7185">
        <v>1</v>
      </c>
      <c r="J7185">
        <v>0.6</v>
      </c>
      <c r="K7185" t="s">
        <v>145</v>
      </c>
      <c r="L7185" t="s">
        <v>46</v>
      </c>
      <c r="M7185">
        <v>2</v>
      </c>
      <c r="N7185">
        <v>0</v>
      </c>
      <c r="O7185">
        <v>0</v>
      </c>
      <c r="P7185">
        <v>0</v>
      </c>
      <c r="Q7185">
        <v>0</v>
      </c>
      <c r="R7185">
        <v>0</v>
      </c>
    </row>
    <row r="7186" spans="1:21" hidden="1" x14ac:dyDescent="0.3">
      <c r="A7186">
        <v>202531</v>
      </c>
      <c r="B7186">
        <v>2025</v>
      </c>
      <c r="C7186" t="s">
        <v>21</v>
      </c>
      <c r="D7186">
        <v>31</v>
      </c>
      <c r="E7186" t="s">
        <v>243</v>
      </c>
      <c r="F7186" t="s">
        <v>215</v>
      </c>
      <c r="G7186" t="s">
        <v>143</v>
      </c>
      <c r="H7186" t="s">
        <v>24</v>
      </c>
      <c r="I7186">
        <v>1</v>
      </c>
      <c r="J7186">
        <v>1.1000000000000001</v>
      </c>
      <c r="K7186" t="s">
        <v>147</v>
      </c>
      <c r="L7186" t="s">
        <v>244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</row>
    <row r="7187" spans="1:21" hidden="1" x14ac:dyDescent="0.3">
      <c r="A7187">
        <v>202531</v>
      </c>
      <c r="B7187">
        <v>2025</v>
      </c>
      <c r="C7187" t="s">
        <v>21</v>
      </c>
      <c r="D7187">
        <v>31</v>
      </c>
      <c r="E7187" t="s">
        <v>243</v>
      </c>
      <c r="F7187" t="s">
        <v>215</v>
      </c>
      <c r="G7187" t="s">
        <v>143</v>
      </c>
      <c r="H7187" t="s">
        <v>24</v>
      </c>
      <c r="I7187">
        <v>1</v>
      </c>
      <c r="J7187">
        <v>1.2</v>
      </c>
      <c r="K7187" t="s">
        <v>147</v>
      </c>
      <c r="L7187" t="s">
        <v>244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</row>
    <row r="7188" spans="1:21" hidden="1" x14ac:dyDescent="0.3">
      <c r="A7188">
        <v>202531</v>
      </c>
      <c r="B7188">
        <v>2025</v>
      </c>
      <c r="C7188" t="s">
        <v>21</v>
      </c>
      <c r="D7188">
        <v>31</v>
      </c>
      <c r="E7188" t="s">
        <v>243</v>
      </c>
      <c r="F7188" t="s">
        <v>215</v>
      </c>
      <c r="G7188" t="s">
        <v>143</v>
      </c>
      <c r="H7188" t="s">
        <v>24</v>
      </c>
      <c r="I7188">
        <v>1</v>
      </c>
      <c r="J7188">
        <v>1.3</v>
      </c>
      <c r="K7188" t="s">
        <v>147</v>
      </c>
      <c r="L7188" t="s">
        <v>244</v>
      </c>
      <c r="M7188">
        <v>1</v>
      </c>
      <c r="N7188">
        <v>0</v>
      </c>
      <c r="O7188">
        <v>0</v>
      </c>
      <c r="P7188">
        <v>0</v>
      </c>
      <c r="Q7188">
        <v>0</v>
      </c>
      <c r="R7188">
        <v>0</v>
      </c>
    </row>
    <row r="7189" spans="1:21" hidden="1" x14ac:dyDescent="0.3">
      <c r="A7189">
        <v>202531</v>
      </c>
      <c r="B7189">
        <v>2025</v>
      </c>
      <c r="C7189" t="s">
        <v>21</v>
      </c>
      <c r="D7189">
        <v>31</v>
      </c>
      <c r="E7189" t="s">
        <v>243</v>
      </c>
      <c r="F7189" t="s">
        <v>215</v>
      </c>
      <c r="G7189" t="s">
        <v>143</v>
      </c>
      <c r="H7189" t="s">
        <v>24</v>
      </c>
      <c r="I7189">
        <v>1</v>
      </c>
      <c r="J7189">
        <v>1.4</v>
      </c>
      <c r="K7189" t="s">
        <v>145</v>
      </c>
      <c r="L7189" t="s">
        <v>244</v>
      </c>
      <c r="M7189">
        <v>4</v>
      </c>
      <c r="N7189">
        <v>0</v>
      </c>
      <c r="O7189">
        <v>0</v>
      </c>
      <c r="P7189">
        <v>0</v>
      </c>
      <c r="Q7189">
        <v>0</v>
      </c>
      <c r="R7189">
        <v>0</v>
      </c>
    </row>
    <row r="7190" spans="1:21" hidden="1" x14ac:dyDescent="0.3">
      <c r="A7190">
        <v>202531</v>
      </c>
      <c r="B7190">
        <v>2025</v>
      </c>
      <c r="C7190" t="s">
        <v>21</v>
      </c>
      <c r="D7190">
        <v>31</v>
      </c>
      <c r="E7190" t="s">
        <v>243</v>
      </c>
      <c r="F7190" t="s">
        <v>215</v>
      </c>
      <c r="G7190" t="s">
        <v>143</v>
      </c>
      <c r="H7190" t="s">
        <v>24</v>
      </c>
      <c r="I7190">
        <v>1</v>
      </c>
      <c r="J7190">
        <v>1.5</v>
      </c>
      <c r="K7190" t="s">
        <v>145</v>
      </c>
      <c r="L7190" t="s">
        <v>244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</row>
    <row r="7191" spans="1:21" hidden="1" x14ac:dyDescent="0.3">
      <c r="A7191">
        <v>202531</v>
      </c>
      <c r="B7191">
        <v>2025</v>
      </c>
      <c r="C7191" t="s">
        <v>21</v>
      </c>
      <c r="D7191">
        <v>31</v>
      </c>
      <c r="E7191" t="s">
        <v>243</v>
      </c>
      <c r="F7191" t="s">
        <v>215</v>
      </c>
      <c r="G7191" t="s">
        <v>143</v>
      </c>
      <c r="H7191" t="s">
        <v>24</v>
      </c>
      <c r="I7191">
        <v>1</v>
      </c>
      <c r="J7191">
        <v>1.6</v>
      </c>
      <c r="K7191" t="s">
        <v>145</v>
      </c>
      <c r="L7191" t="s">
        <v>244</v>
      </c>
      <c r="M7191">
        <v>4</v>
      </c>
      <c r="N7191">
        <v>0</v>
      </c>
      <c r="O7191">
        <v>0</v>
      </c>
      <c r="P7191">
        <v>0</v>
      </c>
      <c r="Q7191">
        <v>0</v>
      </c>
      <c r="R7191">
        <v>0</v>
      </c>
    </row>
    <row r="7192" spans="1:21" hidden="1" x14ac:dyDescent="0.3">
      <c r="A7192">
        <v>202531</v>
      </c>
      <c r="B7192">
        <v>2025</v>
      </c>
      <c r="C7192" t="s">
        <v>21</v>
      </c>
      <c r="D7192">
        <v>31</v>
      </c>
      <c r="E7192" t="s">
        <v>243</v>
      </c>
      <c r="F7192" t="s">
        <v>215</v>
      </c>
      <c r="G7192" t="s">
        <v>143</v>
      </c>
      <c r="H7192" t="s">
        <v>24</v>
      </c>
      <c r="I7192">
        <v>1</v>
      </c>
      <c r="J7192">
        <v>2.1</v>
      </c>
      <c r="K7192" t="s">
        <v>147</v>
      </c>
      <c r="L7192" t="s">
        <v>46</v>
      </c>
      <c r="M7192">
        <v>4</v>
      </c>
      <c r="N7192">
        <v>0</v>
      </c>
      <c r="O7192">
        <v>0</v>
      </c>
      <c r="P7192">
        <v>0</v>
      </c>
      <c r="Q7192">
        <v>0</v>
      </c>
      <c r="R7192">
        <v>0</v>
      </c>
    </row>
    <row r="7193" spans="1:21" hidden="1" x14ac:dyDescent="0.3">
      <c r="A7193">
        <v>202531</v>
      </c>
      <c r="B7193">
        <v>2025</v>
      </c>
      <c r="C7193" t="s">
        <v>21</v>
      </c>
      <c r="D7193">
        <v>31</v>
      </c>
      <c r="E7193" t="s">
        <v>243</v>
      </c>
      <c r="F7193" t="s">
        <v>215</v>
      </c>
      <c r="G7193" t="s">
        <v>143</v>
      </c>
      <c r="H7193" t="s">
        <v>24</v>
      </c>
      <c r="I7193">
        <v>1</v>
      </c>
      <c r="J7193">
        <v>2.2000000000000002</v>
      </c>
      <c r="K7193" t="s">
        <v>147</v>
      </c>
      <c r="L7193" t="s">
        <v>46</v>
      </c>
      <c r="M7193">
        <v>6</v>
      </c>
      <c r="N7193">
        <v>0</v>
      </c>
      <c r="O7193">
        <v>0</v>
      </c>
      <c r="P7193">
        <v>0</v>
      </c>
      <c r="Q7193">
        <v>0</v>
      </c>
      <c r="R7193">
        <v>0</v>
      </c>
    </row>
    <row r="7194" spans="1:21" hidden="1" x14ac:dyDescent="0.3">
      <c r="A7194">
        <v>202531</v>
      </c>
      <c r="B7194">
        <v>2025</v>
      </c>
      <c r="C7194" t="s">
        <v>21</v>
      </c>
      <c r="D7194">
        <v>31</v>
      </c>
      <c r="E7194" t="s">
        <v>243</v>
      </c>
      <c r="F7194" t="s">
        <v>215</v>
      </c>
      <c r="G7194" t="s">
        <v>143</v>
      </c>
      <c r="H7194" t="s">
        <v>24</v>
      </c>
      <c r="I7194">
        <v>1</v>
      </c>
      <c r="J7194">
        <v>2.2999999999999998</v>
      </c>
      <c r="K7194" t="s">
        <v>147</v>
      </c>
      <c r="L7194" t="s">
        <v>46</v>
      </c>
      <c r="M7194">
        <v>4</v>
      </c>
      <c r="N7194">
        <v>0</v>
      </c>
      <c r="O7194">
        <v>0</v>
      </c>
      <c r="P7194">
        <v>0</v>
      </c>
      <c r="Q7194">
        <v>0</v>
      </c>
      <c r="R7194">
        <v>0</v>
      </c>
    </row>
    <row r="7195" spans="1:21" hidden="1" x14ac:dyDescent="0.3">
      <c r="A7195">
        <v>202531</v>
      </c>
      <c r="B7195">
        <v>2025</v>
      </c>
      <c r="C7195" t="s">
        <v>21</v>
      </c>
      <c r="D7195">
        <v>31</v>
      </c>
      <c r="E7195" t="s">
        <v>243</v>
      </c>
      <c r="F7195" t="s">
        <v>215</v>
      </c>
      <c r="G7195" t="s">
        <v>143</v>
      </c>
      <c r="H7195" t="s">
        <v>24</v>
      </c>
      <c r="I7195">
        <v>1</v>
      </c>
      <c r="J7195">
        <v>2.4</v>
      </c>
      <c r="K7195" t="s">
        <v>147</v>
      </c>
      <c r="L7195" t="s">
        <v>46</v>
      </c>
      <c r="M7195">
        <v>1</v>
      </c>
      <c r="N7195">
        <v>0</v>
      </c>
      <c r="O7195">
        <v>0</v>
      </c>
      <c r="P7195">
        <v>0</v>
      </c>
      <c r="Q7195">
        <v>0</v>
      </c>
      <c r="R7195">
        <v>0</v>
      </c>
    </row>
    <row r="7196" spans="1:21" hidden="1" x14ac:dyDescent="0.3">
      <c r="A7196">
        <v>202531</v>
      </c>
      <c r="B7196">
        <v>2025</v>
      </c>
      <c r="C7196" t="s">
        <v>21</v>
      </c>
      <c r="D7196">
        <v>31</v>
      </c>
      <c r="E7196" t="s">
        <v>243</v>
      </c>
      <c r="F7196" t="s">
        <v>215</v>
      </c>
      <c r="G7196" t="s">
        <v>143</v>
      </c>
      <c r="H7196" t="s">
        <v>24</v>
      </c>
      <c r="I7196">
        <v>1</v>
      </c>
      <c r="J7196">
        <v>2.5</v>
      </c>
      <c r="K7196" t="s">
        <v>145</v>
      </c>
      <c r="L7196" t="s">
        <v>46</v>
      </c>
      <c r="M7196">
        <v>4</v>
      </c>
      <c r="N7196">
        <v>0</v>
      </c>
      <c r="O7196">
        <v>0</v>
      </c>
      <c r="P7196">
        <v>0</v>
      </c>
      <c r="Q7196">
        <v>0</v>
      </c>
      <c r="R7196">
        <v>0</v>
      </c>
    </row>
    <row r="7197" spans="1:21" hidden="1" x14ac:dyDescent="0.3">
      <c r="A7197">
        <v>202531</v>
      </c>
      <c r="B7197">
        <v>2025</v>
      </c>
      <c r="C7197" t="s">
        <v>21</v>
      </c>
      <c r="D7197">
        <v>31</v>
      </c>
      <c r="E7197" t="s">
        <v>243</v>
      </c>
      <c r="F7197" t="s">
        <v>215</v>
      </c>
      <c r="G7197" t="s">
        <v>143</v>
      </c>
      <c r="H7197" t="s">
        <v>24</v>
      </c>
      <c r="I7197">
        <v>1</v>
      </c>
      <c r="J7197">
        <v>2.6</v>
      </c>
      <c r="K7197" t="s">
        <v>145</v>
      </c>
      <c r="L7197" t="s">
        <v>46</v>
      </c>
      <c r="M7197">
        <v>1</v>
      </c>
      <c r="N7197">
        <v>0</v>
      </c>
      <c r="O7197">
        <v>0</v>
      </c>
      <c r="P7197">
        <v>0</v>
      </c>
      <c r="Q7197">
        <v>0</v>
      </c>
      <c r="R7197">
        <v>0</v>
      </c>
    </row>
    <row r="7198" spans="1:21" hidden="1" x14ac:dyDescent="0.3">
      <c r="A7198">
        <v>202531</v>
      </c>
      <c r="B7198">
        <v>2025</v>
      </c>
      <c r="C7198" t="s">
        <v>21</v>
      </c>
      <c r="D7198">
        <v>31</v>
      </c>
      <c r="E7198" t="s">
        <v>243</v>
      </c>
      <c r="F7198" t="s">
        <v>215</v>
      </c>
      <c r="G7198" t="s">
        <v>143</v>
      </c>
      <c r="H7198" t="s">
        <v>24</v>
      </c>
      <c r="I7198">
        <v>1</v>
      </c>
      <c r="J7198">
        <v>3.1</v>
      </c>
      <c r="K7198" t="s">
        <v>145</v>
      </c>
      <c r="L7198" t="s">
        <v>43</v>
      </c>
      <c r="M7198">
        <v>6</v>
      </c>
      <c r="N7198">
        <v>0</v>
      </c>
      <c r="O7198">
        <v>0</v>
      </c>
      <c r="P7198">
        <v>0</v>
      </c>
      <c r="Q7198">
        <v>0</v>
      </c>
      <c r="R7198">
        <v>0</v>
      </c>
    </row>
    <row r="7199" spans="1:21" hidden="1" x14ac:dyDescent="0.3">
      <c r="A7199">
        <v>202531</v>
      </c>
      <c r="B7199">
        <v>2025</v>
      </c>
      <c r="C7199" t="s">
        <v>21</v>
      </c>
      <c r="D7199">
        <v>31</v>
      </c>
      <c r="E7199" t="s">
        <v>243</v>
      </c>
      <c r="F7199" t="s">
        <v>215</v>
      </c>
      <c r="G7199" t="s">
        <v>143</v>
      </c>
      <c r="H7199" t="s">
        <v>24</v>
      </c>
      <c r="I7199">
        <v>1</v>
      </c>
      <c r="J7199">
        <v>3.2</v>
      </c>
      <c r="K7199" t="s">
        <v>145</v>
      </c>
      <c r="L7199" t="s">
        <v>43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 t="s">
        <v>28</v>
      </c>
      <c r="T7199" t="s">
        <v>145</v>
      </c>
      <c r="U7199" t="s">
        <v>42</v>
      </c>
    </row>
    <row r="7200" spans="1:21" hidden="1" x14ac:dyDescent="0.3">
      <c r="A7200">
        <v>202531</v>
      </c>
      <c r="B7200">
        <v>2025</v>
      </c>
      <c r="C7200" t="s">
        <v>21</v>
      </c>
      <c r="D7200">
        <v>31</v>
      </c>
      <c r="E7200" t="s">
        <v>243</v>
      </c>
      <c r="F7200" t="s">
        <v>215</v>
      </c>
      <c r="G7200" t="s">
        <v>143</v>
      </c>
      <c r="H7200" t="s">
        <v>24</v>
      </c>
      <c r="I7200">
        <v>1</v>
      </c>
      <c r="J7200">
        <v>3.3</v>
      </c>
      <c r="K7200" t="s">
        <v>150</v>
      </c>
      <c r="L7200" t="s">
        <v>43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</row>
    <row r="7201" spans="1:21" hidden="1" x14ac:dyDescent="0.3">
      <c r="A7201">
        <v>202531</v>
      </c>
      <c r="B7201">
        <v>2025</v>
      </c>
      <c r="C7201" t="s">
        <v>21</v>
      </c>
      <c r="D7201">
        <v>31</v>
      </c>
      <c r="E7201" t="s">
        <v>243</v>
      </c>
      <c r="F7201" t="s">
        <v>215</v>
      </c>
      <c r="G7201" t="s">
        <v>143</v>
      </c>
      <c r="H7201" t="s">
        <v>24</v>
      </c>
      <c r="I7201">
        <v>1</v>
      </c>
      <c r="J7201">
        <v>3.4</v>
      </c>
      <c r="K7201" t="s">
        <v>150</v>
      </c>
      <c r="L7201" t="s">
        <v>43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 t="s">
        <v>28</v>
      </c>
      <c r="T7201" t="s">
        <v>150</v>
      </c>
      <c r="U7201" t="s">
        <v>42</v>
      </c>
    </row>
    <row r="7202" spans="1:21" hidden="1" x14ac:dyDescent="0.3">
      <c r="A7202">
        <v>202531</v>
      </c>
      <c r="B7202">
        <v>2025</v>
      </c>
      <c r="C7202" t="s">
        <v>21</v>
      </c>
      <c r="D7202">
        <v>31</v>
      </c>
      <c r="E7202" t="s">
        <v>243</v>
      </c>
      <c r="F7202" t="s">
        <v>215</v>
      </c>
      <c r="G7202" t="s">
        <v>143</v>
      </c>
      <c r="H7202" t="s">
        <v>24</v>
      </c>
      <c r="I7202">
        <v>1</v>
      </c>
      <c r="J7202">
        <v>3.5</v>
      </c>
      <c r="K7202" t="s">
        <v>245</v>
      </c>
      <c r="L7202" t="s">
        <v>43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</row>
    <row r="7203" spans="1:21" hidden="1" x14ac:dyDescent="0.3">
      <c r="A7203">
        <v>202531</v>
      </c>
      <c r="B7203">
        <v>2025</v>
      </c>
      <c r="C7203" t="s">
        <v>21</v>
      </c>
      <c r="D7203">
        <v>31</v>
      </c>
      <c r="E7203" t="s">
        <v>243</v>
      </c>
      <c r="F7203" t="s">
        <v>215</v>
      </c>
      <c r="G7203" t="s">
        <v>143</v>
      </c>
      <c r="H7203" t="s">
        <v>24</v>
      </c>
      <c r="I7203">
        <v>1</v>
      </c>
      <c r="J7203">
        <v>3.6</v>
      </c>
      <c r="K7203" t="s">
        <v>245</v>
      </c>
      <c r="L7203" t="s">
        <v>43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</row>
    <row r="7204" spans="1:21" hidden="1" x14ac:dyDescent="0.3">
      <c r="A7204">
        <v>202531</v>
      </c>
      <c r="B7204">
        <v>2025</v>
      </c>
      <c r="C7204" t="s">
        <v>21</v>
      </c>
      <c r="D7204">
        <v>31</v>
      </c>
      <c r="E7204" t="s">
        <v>243</v>
      </c>
      <c r="F7204" t="s">
        <v>215</v>
      </c>
      <c r="G7204" t="s">
        <v>143</v>
      </c>
      <c r="H7204" t="s">
        <v>24</v>
      </c>
      <c r="I7204">
        <v>1</v>
      </c>
      <c r="J7204">
        <v>4.0999999999999996</v>
      </c>
      <c r="K7204" t="s">
        <v>147</v>
      </c>
      <c r="L7204" t="s">
        <v>48</v>
      </c>
      <c r="M7204">
        <v>1</v>
      </c>
      <c r="N7204">
        <v>0</v>
      </c>
      <c r="O7204">
        <v>0</v>
      </c>
      <c r="P7204">
        <v>0</v>
      </c>
      <c r="Q7204">
        <v>0</v>
      </c>
      <c r="R7204">
        <v>0</v>
      </c>
    </row>
    <row r="7205" spans="1:21" hidden="1" x14ac:dyDescent="0.3">
      <c r="A7205">
        <v>202531</v>
      </c>
      <c r="B7205">
        <v>2025</v>
      </c>
      <c r="C7205" t="s">
        <v>21</v>
      </c>
      <c r="D7205">
        <v>31</v>
      </c>
      <c r="E7205" t="s">
        <v>243</v>
      </c>
      <c r="F7205" t="s">
        <v>215</v>
      </c>
      <c r="G7205" t="s">
        <v>143</v>
      </c>
      <c r="H7205" t="s">
        <v>24</v>
      </c>
      <c r="I7205">
        <v>1</v>
      </c>
      <c r="J7205">
        <v>4.2</v>
      </c>
      <c r="K7205" t="s">
        <v>245</v>
      </c>
      <c r="L7205" t="s">
        <v>48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</row>
    <row r="7206" spans="1:21" hidden="1" x14ac:dyDescent="0.3">
      <c r="A7206">
        <v>202531</v>
      </c>
      <c r="B7206">
        <v>2025</v>
      </c>
      <c r="C7206" t="s">
        <v>21</v>
      </c>
      <c r="D7206">
        <v>31</v>
      </c>
      <c r="E7206" t="s">
        <v>243</v>
      </c>
      <c r="F7206" t="s">
        <v>215</v>
      </c>
      <c r="G7206" t="s">
        <v>143</v>
      </c>
      <c r="H7206" t="s">
        <v>24</v>
      </c>
      <c r="I7206">
        <v>1</v>
      </c>
      <c r="J7206">
        <v>4.3</v>
      </c>
      <c r="K7206" t="s">
        <v>245</v>
      </c>
      <c r="L7206" t="s">
        <v>48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</row>
    <row r="7207" spans="1:21" hidden="1" x14ac:dyDescent="0.3">
      <c r="A7207">
        <v>202531</v>
      </c>
      <c r="B7207">
        <v>2025</v>
      </c>
      <c r="C7207" t="s">
        <v>21</v>
      </c>
      <c r="D7207">
        <v>31</v>
      </c>
      <c r="E7207" t="s">
        <v>243</v>
      </c>
      <c r="F7207" t="s">
        <v>215</v>
      </c>
      <c r="G7207" t="s">
        <v>143</v>
      </c>
      <c r="H7207" t="s">
        <v>24</v>
      </c>
      <c r="I7207">
        <v>1</v>
      </c>
      <c r="J7207">
        <v>4.4000000000000004</v>
      </c>
      <c r="K7207" t="s">
        <v>245</v>
      </c>
      <c r="L7207" t="s">
        <v>48</v>
      </c>
      <c r="M7207">
        <v>2</v>
      </c>
      <c r="N7207">
        <v>0</v>
      </c>
      <c r="O7207">
        <v>0</v>
      </c>
      <c r="P7207">
        <v>0</v>
      </c>
      <c r="Q7207">
        <v>0</v>
      </c>
      <c r="R7207">
        <v>0</v>
      </c>
    </row>
    <row r="7208" spans="1:21" hidden="1" x14ac:dyDescent="0.3">
      <c r="A7208">
        <v>202531</v>
      </c>
      <c r="B7208">
        <v>2025</v>
      </c>
      <c r="C7208" t="s">
        <v>21</v>
      </c>
      <c r="D7208">
        <v>31</v>
      </c>
      <c r="E7208" t="s">
        <v>243</v>
      </c>
      <c r="F7208" t="s">
        <v>215</v>
      </c>
      <c r="G7208" t="s">
        <v>143</v>
      </c>
      <c r="H7208" t="s">
        <v>24</v>
      </c>
      <c r="I7208">
        <v>1</v>
      </c>
      <c r="J7208">
        <v>4.5</v>
      </c>
      <c r="K7208" t="s">
        <v>245</v>
      </c>
      <c r="L7208" t="s">
        <v>48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 t="s">
        <v>38</v>
      </c>
      <c r="T7208" t="s">
        <v>245</v>
      </c>
    </row>
    <row r="7209" spans="1:21" hidden="1" x14ac:dyDescent="0.3">
      <c r="A7209">
        <v>202531</v>
      </c>
      <c r="B7209">
        <v>2025</v>
      </c>
      <c r="C7209" t="s">
        <v>21</v>
      </c>
      <c r="D7209">
        <v>31</v>
      </c>
      <c r="E7209" t="s">
        <v>243</v>
      </c>
      <c r="F7209" t="s">
        <v>215</v>
      </c>
      <c r="G7209" t="s">
        <v>143</v>
      </c>
      <c r="H7209" t="s">
        <v>24</v>
      </c>
      <c r="I7209">
        <v>1</v>
      </c>
      <c r="J7209">
        <v>4.5999999999999996</v>
      </c>
      <c r="K7209" t="s">
        <v>199</v>
      </c>
      <c r="L7209" t="s">
        <v>48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</row>
    <row r="7210" spans="1:21" hidden="1" x14ac:dyDescent="0.3">
      <c r="A7210">
        <v>202531</v>
      </c>
      <c r="B7210">
        <v>2025</v>
      </c>
      <c r="C7210" t="s">
        <v>21</v>
      </c>
      <c r="D7210">
        <v>31</v>
      </c>
      <c r="E7210" t="s">
        <v>243</v>
      </c>
      <c r="F7210" t="s">
        <v>215</v>
      </c>
      <c r="G7210" t="s">
        <v>143</v>
      </c>
      <c r="H7210" t="s">
        <v>24</v>
      </c>
      <c r="I7210">
        <v>1</v>
      </c>
      <c r="J7210">
        <v>5.0999999999999996</v>
      </c>
      <c r="K7210" t="s">
        <v>147</v>
      </c>
      <c r="L7210" t="s">
        <v>43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</row>
    <row r="7211" spans="1:21" hidden="1" x14ac:dyDescent="0.3">
      <c r="A7211">
        <v>202531</v>
      </c>
      <c r="B7211">
        <v>2025</v>
      </c>
      <c r="C7211" t="s">
        <v>21</v>
      </c>
      <c r="D7211">
        <v>31</v>
      </c>
      <c r="E7211" t="s">
        <v>243</v>
      </c>
      <c r="F7211" t="s">
        <v>215</v>
      </c>
      <c r="G7211" t="s">
        <v>143</v>
      </c>
      <c r="H7211" t="s">
        <v>24</v>
      </c>
      <c r="I7211">
        <v>1</v>
      </c>
      <c r="J7211">
        <v>5.2</v>
      </c>
      <c r="K7211" t="s">
        <v>147</v>
      </c>
      <c r="L7211" t="s">
        <v>43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</row>
    <row r="7212" spans="1:21" hidden="1" x14ac:dyDescent="0.3">
      <c r="A7212">
        <v>202531</v>
      </c>
      <c r="B7212">
        <v>2025</v>
      </c>
      <c r="C7212" t="s">
        <v>21</v>
      </c>
      <c r="D7212">
        <v>31</v>
      </c>
      <c r="E7212" t="s">
        <v>243</v>
      </c>
      <c r="F7212" t="s">
        <v>215</v>
      </c>
      <c r="G7212" t="s">
        <v>143</v>
      </c>
      <c r="H7212" t="s">
        <v>24</v>
      </c>
      <c r="I7212">
        <v>1</v>
      </c>
      <c r="J7212">
        <v>5.3</v>
      </c>
      <c r="K7212" t="s">
        <v>147</v>
      </c>
      <c r="L7212" t="s">
        <v>43</v>
      </c>
      <c r="M7212">
        <v>6</v>
      </c>
      <c r="N7212">
        <v>0</v>
      </c>
      <c r="O7212">
        <v>0</v>
      </c>
      <c r="P7212">
        <v>0</v>
      </c>
      <c r="Q7212">
        <v>0</v>
      </c>
      <c r="R7212">
        <v>0</v>
      </c>
    </row>
    <row r="7213" spans="1:21" hidden="1" x14ac:dyDescent="0.3">
      <c r="A7213">
        <v>202531</v>
      </c>
      <c r="B7213">
        <v>2025</v>
      </c>
      <c r="C7213" t="s">
        <v>21</v>
      </c>
      <c r="D7213">
        <v>31</v>
      </c>
      <c r="E7213" t="s">
        <v>243</v>
      </c>
      <c r="F7213" t="s">
        <v>215</v>
      </c>
      <c r="G7213" t="s">
        <v>143</v>
      </c>
      <c r="H7213" t="s">
        <v>24</v>
      </c>
      <c r="I7213">
        <v>1</v>
      </c>
      <c r="J7213">
        <v>5.4</v>
      </c>
      <c r="K7213" t="s">
        <v>147</v>
      </c>
      <c r="L7213" t="s">
        <v>43</v>
      </c>
      <c r="M7213">
        <v>6</v>
      </c>
      <c r="N7213">
        <v>0</v>
      </c>
      <c r="O7213">
        <v>0</v>
      </c>
      <c r="P7213">
        <v>0</v>
      </c>
      <c r="Q7213">
        <v>0</v>
      </c>
      <c r="R7213">
        <v>0</v>
      </c>
    </row>
    <row r="7214" spans="1:21" hidden="1" x14ac:dyDescent="0.3">
      <c r="A7214">
        <v>202531</v>
      </c>
      <c r="B7214">
        <v>2025</v>
      </c>
      <c r="C7214" t="s">
        <v>21</v>
      </c>
      <c r="D7214">
        <v>31</v>
      </c>
      <c r="E7214" t="s">
        <v>243</v>
      </c>
      <c r="F7214" t="s">
        <v>215</v>
      </c>
      <c r="G7214" t="s">
        <v>143</v>
      </c>
      <c r="H7214" t="s">
        <v>24</v>
      </c>
      <c r="I7214">
        <v>1</v>
      </c>
      <c r="J7214">
        <v>5.5</v>
      </c>
      <c r="K7214" t="s">
        <v>147</v>
      </c>
      <c r="L7214" t="s">
        <v>43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</row>
    <row r="7215" spans="1:21" hidden="1" x14ac:dyDescent="0.3">
      <c r="A7215">
        <v>202531</v>
      </c>
      <c r="B7215">
        <v>2025</v>
      </c>
      <c r="C7215" t="s">
        <v>21</v>
      </c>
      <c r="D7215">
        <v>31</v>
      </c>
      <c r="E7215" t="s">
        <v>243</v>
      </c>
      <c r="F7215" t="s">
        <v>215</v>
      </c>
      <c r="G7215" t="s">
        <v>143</v>
      </c>
      <c r="H7215" t="s">
        <v>24</v>
      </c>
      <c r="I7215">
        <v>1</v>
      </c>
      <c r="J7215">
        <v>5.6</v>
      </c>
      <c r="K7215" t="s">
        <v>147</v>
      </c>
      <c r="L7215" t="s">
        <v>43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 t="s">
        <v>28</v>
      </c>
      <c r="T7215" t="s">
        <v>147</v>
      </c>
      <c r="U7215" t="s">
        <v>42</v>
      </c>
    </row>
    <row r="7216" spans="1:21" hidden="1" x14ac:dyDescent="0.3">
      <c r="A7216">
        <v>202531</v>
      </c>
      <c r="B7216">
        <v>2025</v>
      </c>
      <c r="C7216" t="s">
        <v>21</v>
      </c>
      <c r="D7216">
        <v>31</v>
      </c>
      <c r="E7216" t="s">
        <v>243</v>
      </c>
      <c r="F7216" t="s">
        <v>215</v>
      </c>
      <c r="G7216" t="s">
        <v>143</v>
      </c>
      <c r="H7216" t="s">
        <v>24</v>
      </c>
      <c r="I7216">
        <v>1</v>
      </c>
      <c r="J7216">
        <v>6.1</v>
      </c>
      <c r="K7216" t="s">
        <v>199</v>
      </c>
      <c r="L7216" t="s">
        <v>31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</row>
    <row r="7217" spans="1:18" hidden="1" x14ac:dyDescent="0.3">
      <c r="A7217">
        <v>202531</v>
      </c>
      <c r="B7217">
        <v>2025</v>
      </c>
      <c r="C7217" t="s">
        <v>21</v>
      </c>
      <c r="D7217">
        <v>31</v>
      </c>
      <c r="E7217" t="s">
        <v>243</v>
      </c>
      <c r="F7217" t="s">
        <v>215</v>
      </c>
      <c r="G7217" t="s">
        <v>143</v>
      </c>
      <c r="H7217" t="s">
        <v>24</v>
      </c>
      <c r="I7217">
        <v>1</v>
      </c>
      <c r="J7217">
        <v>6.2</v>
      </c>
      <c r="K7217" t="s">
        <v>199</v>
      </c>
      <c r="L7217" t="s">
        <v>31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</row>
    <row r="7218" spans="1:18" hidden="1" x14ac:dyDescent="0.3">
      <c r="A7218">
        <v>202531</v>
      </c>
      <c r="B7218">
        <v>2025</v>
      </c>
      <c r="C7218" t="s">
        <v>21</v>
      </c>
      <c r="D7218">
        <v>31</v>
      </c>
      <c r="E7218" t="s">
        <v>243</v>
      </c>
      <c r="F7218" t="s">
        <v>215</v>
      </c>
      <c r="G7218" t="s">
        <v>143</v>
      </c>
      <c r="H7218" t="s">
        <v>24</v>
      </c>
      <c r="I7218">
        <v>1</v>
      </c>
      <c r="J7218">
        <v>6.3</v>
      </c>
      <c r="K7218" t="s">
        <v>199</v>
      </c>
      <c r="L7218" t="s">
        <v>31</v>
      </c>
      <c r="M7218">
        <v>1</v>
      </c>
      <c r="N7218">
        <v>0</v>
      </c>
      <c r="O7218">
        <v>0</v>
      </c>
      <c r="P7218">
        <v>0</v>
      </c>
      <c r="Q7218">
        <v>0</v>
      </c>
      <c r="R7218">
        <v>0</v>
      </c>
    </row>
    <row r="7219" spans="1:18" hidden="1" x14ac:dyDescent="0.3">
      <c r="A7219">
        <v>202531</v>
      </c>
      <c r="B7219">
        <v>2025</v>
      </c>
      <c r="C7219" t="s">
        <v>21</v>
      </c>
      <c r="D7219">
        <v>31</v>
      </c>
      <c r="E7219" t="s">
        <v>243</v>
      </c>
      <c r="F7219" t="s">
        <v>215</v>
      </c>
      <c r="G7219" t="s">
        <v>143</v>
      </c>
      <c r="H7219" t="s">
        <v>24</v>
      </c>
      <c r="I7219">
        <v>1</v>
      </c>
      <c r="J7219">
        <v>6.4</v>
      </c>
      <c r="K7219" t="s">
        <v>156</v>
      </c>
      <c r="L7219" t="s">
        <v>31</v>
      </c>
      <c r="M7219">
        <v>2</v>
      </c>
      <c r="N7219">
        <v>0</v>
      </c>
      <c r="O7219">
        <v>0</v>
      </c>
      <c r="P7219">
        <v>0</v>
      </c>
      <c r="Q7219">
        <v>0</v>
      </c>
      <c r="R7219">
        <v>0</v>
      </c>
    </row>
    <row r="7220" spans="1:18" hidden="1" x14ac:dyDescent="0.3">
      <c r="A7220">
        <v>202531</v>
      </c>
      <c r="B7220">
        <v>2025</v>
      </c>
      <c r="C7220" t="s">
        <v>21</v>
      </c>
      <c r="D7220">
        <v>31</v>
      </c>
      <c r="E7220" t="s">
        <v>243</v>
      </c>
      <c r="F7220" t="s">
        <v>215</v>
      </c>
      <c r="G7220" t="s">
        <v>143</v>
      </c>
      <c r="H7220" t="s">
        <v>24</v>
      </c>
      <c r="I7220">
        <v>1</v>
      </c>
      <c r="J7220">
        <v>6.5</v>
      </c>
      <c r="K7220" t="s">
        <v>156</v>
      </c>
      <c r="L7220" t="s">
        <v>31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</row>
    <row r="7221" spans="1:18" hidden="1" x14ac:dyDescent="0.3">
      <c r="A7221">
        <v>202531</v>
      </c>
      <c r="B7221">
        <v>2025</v>
      </c>
      <c r="C7221" t="s">
        <v>21</v>
      </c>
      <c r="D7221">
        <v>31</v>
      </c>
      <c r="E7221" t="s">
        <v>243</v>
      </c>
      <c r="F7221" t="s">
        <v>215</v>
      </c>
      <c r="G7221" t="s">
        <v>143</v>
      </c>
      <c r="H7221" t="s">
        <v>24</v>
      </c>
      <c r="I7221">
        <v>1</v>
      </c>
      <c r="J7221">
        <v>6.6</v>
      </c>
      <c r="K7221" t="s">
        <v>156</v>
      </c>
      <c r="L7221" t="s">
        <v>31</v>
      </c>
      <c r="M7221">
        <v>1</v>
      </c>
      <c r="N7221">
        <v>0</v>
      </c>
      <c r="O7221">
        <v>0</v>
      </c>
      <c r="P7221">
        <v>0</v>
      </c>
      <c r="Q7221">
        <v>0</v>
      </c>
      <c r="R7221">
        <v>0</v>
      </c>
    </row>
    <row r="7222" spans="1:18" hidden="1" x14ac:dyDescent="0.3">
      <c r="A7222">
        <v>202531</v>
      </c>
      <c r="B7222">
        <v>2025</v>
      </c>
      <c r="C7222" t="s">
        <v>21</v>
      </c>
      <c r="D7222">
        <v>31</v>
      </c>
      <c r="E7222" t="s">
        <v>243</v>
      </c>
      <c r="F7222" t="s">
        <v>215</v>
      </c>
      <c r="G7222" t="s">
        <v>143</v>
      </c>
      <c r="H7222" t="s">
        <v>24</v>
      </c>
      <c r="I7222">
        <v>1</v>
      </c>
      <c r="J7222">
        <v>7.1</v>
      </c>
      <c r="K7222" t="s">
        <v>156</v>
      </c>
      <c r="L7222" t="s">
        <v>43</v>
      </c>
      <c r="M7222">
        <v>0</v>
      </c>
      <c r="N7222">
        <v>1</v>
      </c>
      <c r="O7222">
        <v>1</v>
      </c>
      <c r="P7222">
        <v>0</v>
      </c>
      <c r="Q7222">
        <v>0</v>
      </c>
      <c r="R7222">
        <v>0</v>
      </c>
    </row>
    <row r="7223" spans="1:18" hidden="1" x14ac:dyDescent="0.3">
      <c r="A7223">
        <v>202531</v>
      </c>
      <c r="B7223">
        <v>2025</v>
      </c>
      <c r="C7223" t="s">
        <v>21</v>
      </c>
      <c r="D7223">
        <v>31</v>
      </c>
      <c r="E7223" t="s">
        <v>243</v>
      </c>
      <c r="F7223" t="s">
        <v>215</v>
      </c>
      <c r="G7223" t="s">
        <v>143</v>
      </c>
      <c r="H7223" t="s">
        <v>24</v>
      </c>
      <c r="I7223">
        <v>1</v>
      </c>
      <c r="J7223">
        <v>7.1</v>
      </c>
      <c r="K7223" t="s">
        <v>156</v>
      </c>
      <c r="L7223" t="s">
        <v>43</v>
      </c>
      <c r="M7223">
        <v>4</v>
      </c>
      <c r="N7223">
        <v>0</v>
      </c>
      <c r="O7223">
        <v>0</v>
      </c>
      <c r="P7223">
        <v>0</v>
      </c>
      <c r="Q7223">
        <v>0</v>
      </c>
      <c r="R7223">
        <v>0</v>
      </c>
    </row>
    <row r="7224" spans="1:18" hidden="1" x14ac:dyDescent="0.3">
      <c r="A7224">
        <v>202531</v>
      </c>
      <c r="B7224">
        <v>2025</v>
      </c>
      <c r="C7224" t="s">
        <v>21</v>
      </c>
      <c r="D7224">
        <v>31</v>
      </c>
      <c r="E7224" t="s">
        <v>243</v>
      </c>
      <c r="F7224" t="s">
        <v>215</v>
      </c>
      <c r="G7224" t="s">
        <v>143</v>
      </c>
      <c r="H7224" t="s">
        <v>24</v>
      </c>
      <c r="I7224">
        <v>1</v>
      </c>
      <c r="J7224">
        <v>7.2</v>
      </c>
      <c r="K7224" t="s">
        <v>156</v>
      </c>
      <c r="L7224" t="s">
        <v>43</v>
      </c>
      <c r="M7224">
        <v>0</v>
      </c>
      <c r="N7224">
        <v>1</v>
      </c>
      <c r="O7224">
        <v>0</v>
      </c>
      <c r="P7224">
        <v>0</v>
      </c>
      <c r="Q7224">
        <v>1</v>
      </c>
      <c r="R7224">
        <v>0</v>
      </c>
    </row>
    <row r="7225" spans="1:18" hidden="1" x14ac:dyDescent="0.3">
      <c r="A7225">
        <v>202531</v>
      </c>
      <c r="B7225">
        <v>2025</v>
      </c>
      <c r="C7225" t="s">
        <v>21</v>
      </c>
      <c r="D7225">
        <v>31</v>
      </c>
      <c r="E7225" t="s">
        <v>243</v>
      </c>
      <c r="F7225" t="s">
        <v>215</v>
      </c>
      <c r="G7225" t="s">
        <v>143</v>
      </c>
      <c r="H7225" t="s">
        <v>24</v>
      </c>
      <c r="I7225">
        <v>1</v>
      </c>
      <c r="J7225">
        <v>7.3</v>
      </c>
      <c r="K7225" t="s">
        <v>199</v>
      </c>
      <c r="L7225" t="s">
        <v>43</v>
      </c>
      <c r="M7225">
        <v>0</v>
      </c>
      <c r="N7225">
        <v>1</v>
      </c>
      <c r="O7225">
        <v>1</v>
      </c>
      <c r="P7225">
        <v>0</v>
      </c>
      <c r="Q7225">
        <v>0</v>
      </c>
      <c r="R7225">
        <v>0</v>
      </c>
    </row>
    <row r="7226" spans="1:18" hidden="1" x14ac:dyDescent="0.3">
      <c r="A7226">
        <v>202531</v>
      </c>
      <c r="B7226">
        <v>2025</v>
      </c>
      <c r="C7226" t="s">
        <v>21</v>
      </c>
      <c r="D7226">
        <v>31</v>
      </c>
      <c r="E7226" t="s">
        <v>243</v>
      </c>
      <c r="F7226" t="s">
        <v>215</v>
      </c>
      <c r="G7226" t="s">
        <v>143</v>
      </c>
      <c r="H7226" t="s">
        <v>24</v>
      </c>
      <c r="I7226">
        <v>1</v>
      </c>
      <c r="J7226">
        <v>7.3</v>
      </c>
      <c r="K7226" t="s">
        <v>199</v>
      </c>
      <c r="L7226" t="s">
        <v>43</v>
      </c>
      <c r="M7226">
        <v>1</v>
      </c>
      <c r="N7226">
        <v>0</v>
      </c>
      <c r="O7226">
        <v>0</v>
      </c>
      <c r="P7226">
        <v>0</v>
      </c>
      <c r="Q7226">
        <v>0</v>
      </c>
      <c r="R7226">
        <v>0</v>
      </c>
    </row>
    <row r="7227" spans="1:18" hidden="1" x14ac:dyDescent="0.3">
      <c r="A7227">
        <v>202531</v>
      </c>
      <c r="B7227">
        <v>2025</v>
      </c>
      <c r="C7227" t="s">
        <v>21</v>
      </c>
      <c r="D7227">
        <v>31</v>
      </c>
      <c r="E7227" t="s">
        <v>243</v>
      </c>
      <c r="F7227" t="s">
        <v>215</v>
      </c>
      <c r="G7227" t="s">
        <v>143</v>
      </c>
      <c r="H7227" t="s">
        <v>24</v>
      </c>
      <c r="I7227">
        <v>1</v>
      </c>
      <c r="J7227">
        <v>7.4</v>
      </c>
      <c r="K7227" t="s">
        <v>156</v>
      </c>
      <c r="L7227" t="s">
        <v>43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</row>
    <row r="7228" spans="1:18" hidden="1" x14ac:dyDescent="0.3">
      <c r="A7228">
        <v>202531</v>
      </c>
      <c r="B7228">
        <v>2025</v>
      </c>
      <c r="C7228" t="s">
        <v>21</v>
      </c>
      <c r="D7228">
        <v>31</v>
      </c>
      <c r="E7228" t="s">
        <v>243</v>
      </c>
      <c r="F7228" t="s">
        <v>215</v>
      </c>
      <c r="G7228" t="s">
        <v>143</v>
      </c>
      <c r="H7228" t="s">
        <v>24</v>
      </c>
      <c r="I7228">
        <v>1</v>
      </c>
      <c r="J7228">
        <v>7.5</v>
      </c>
      <c r="K7228" t="s">
        <v>156</v>
      </c>
      <c r="L7228" t="s">
        <v>43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</row>
    <row r="7229" spans="1:18" hidden="1" x14ac:dyDescent="0.3">
      <c r="A7229">
        <v>202531</v>
      </c>
      <c r="B7229">
        <v>2025</v>
      </c>
      <c r="C7229" t="s">
        <v>21</v>
      </c>
      <c r="D7229">
        <v>31</v>
      </c>
      <c r="E7229" t="s">
        <v>243</v>
      </c>
      <c r="F7229" t="s">
        <v>215</v>
      </c>
      <c r="G7229" t="s">
        <v>143</v>
      </c>
      <c r="H7229" t="s">
        <v>24</v>
      </c>
      <c r="I7229">
        <v>1</v>
      </c>
      <c r="J7229">
        <v>7.6</v>
      </c>
      <c r="K7229" t="s">
        <v>156</v>
      </c>
      <c r="L7229" t="s">
        <v>43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</row>
    <row r="7230" spans="1:18" hidden="1" x14ac:dyDescent="0.3">
      <c r="A7230">
        <v>202531</v>
      </c>
      <c r="B7230">
        <v>2025</v>
      </c>
      <c r="C7230" t="s">
        <v>21</v>
      </c>
      <c r="D7230">
        <v>31</v>
      </c>
      <c r="E7230" t="s">
        <v>243</v>
      </c>
      <c r="F7230" t="s">
        <v>215</v>
      </c>
      <c r="G7230" t="s">
        <v>143</v>
      </c>
      <c r="H7230" t="s">
        <v>24</v>
      </c>
      <c r="I7230">
        <v>1</v>
      </c>
      <c r="J7230">
        <v>8.1</v>
      </c>
      <c r="K7230" t="s">
        <v>199</v>
      </c>
      <c r="L7230" t="s">
        <v>244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</row>
    <row r="7231" spans="1:18" hidden="1" x14ac:dyDescent="0.3">
      <c r="A7231">
        <v>202531</v>
      </c>
      <c r="B7231">
        <v>2025</v>
      </c>
      <c r="C7231" t="s">
        <v>21</v>
      </c>
      <c r="D7231">
        <v>31</v>
      </c>
      <c r="E7231" t="s">
        <v>243</v>
      </c>
      <c r="F7231" t="s">
        <v>215</v>
      </c>
      <c r="G7231" t="s">
        <v>143</v>
      </c>
      <c r="H7231" t="s">
        <v>24</v>
      </c>
      <c r="I7231">
        <v>1</v>
      </c>
      <c r="J7231">
        <v>8.1999999999999993</v>
      </c>
      <c r="K7231" t="s">
        <v>199</v>
      </c>
      <c r="L7231" t="s">
        <v>244</v>
      </c>
      <c r="M7231">
        <v>4</v>
      </c>
      <c r="N7231">
        <v>0</v>
      </c>
      <c r="O7231">
        <v>0</v>
      </c>
      <c r="P7231">
        <v>0</v>
      </c>
      <c r="Q7231">
        <v>0</v>
      </c>
      <c r="R7231">
        <v>0</v>
      </c>
    </row>
    <row r="7232" spans="1:18" hidden="1" x14ac:dyDescent="0.3">
      <c r="A7232">
        <v>202531</v>
      </c>
      <c r="B7232">
        <v>2025</v>
      </c>
      <c r="C7232" t="s">
        <v>21</v>
      </c>
      <c r="D7232">
        <v>31</v>
      </c>
      <c r="E7232" t="s">
        <v>243</v>
      </c>
      <c r="F7232" t="s">
        <v>215</v>
      </c>
      <c r="G7232" t="s">
        <v>143</v>
      </c>
      <c r="H7232" t="s">
        <v>24</v>
      </c>
      <c r="I7232">
        <v>1</v>
      </c>
      <c r="J7232">
        <v>8.3000000000000007</v>
      </c>
      <c r="K7232" t="s">
        <v>199</v>
      </c>
      <c r="L7232" t="s">
        <v>244</v>
      </c>
      <c r="M7232">
        <v>4</v>
      </c>
      <c r="N7232">
        <v>0</v>
      </c>
      <c r="O7232">
        <v>0</v>
      </c>
      <c r="P7232">
        <v>0</v>
      </c>
      <c r="Q7232">
        <v>0</v>
      </c>
      <c r="R7232">
        <v>0</v>
      </c>
    </row>
    <row r="7233" spans="1:21" hidden="1" x14ac:dyDescent="0.3">
      <c r="A7233">
        <v>202531</v>
      </c>
      <c r="B7233">
        <v>2025</v>
      </c>
      <c r="C7233" t="s">
        <v>21</v>
      </c>
      <c r="D7233">
        <v>31</v>
      </c>
      <c r="E7233" t="s">
        <v>243</v>
      </c>
      <c r="F7233" t="s">
        <v>215</v>
      </c>
      <c r="G7233" t="s">
        <v>143</v>
      </c>
      <c r="H7233" t="s">
        <v>24</v>
      </c>
      <c r="I7233">
        <v>1</v>
      </c>
      <c r="J7233">
        <v>8.4</v>
      </c>
      <c r="K7233" t="s">
        <v>199</v>
      </c>
      <c r="L7233" t="s">
        <v>244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 t="s">
        <v>28</v>
      </c>
      <c r="T7233" t="s">
        <v>199</v>
      </c>
      <c r="U7233" t="s">
        <v>36</v>
      </c>
    </row>
    <row r="7234" spans="1:21" hidden="1" x14ac:dyDescent="0.3">
      <c r="A7234">
        <v>202531</v>
      </c>
      <c r="B7234">
        <v>2025</v>
      </c>
      <c r="C7234" t="s">
        <v>21</v>
      </c>
      <c r="D7234">
        <v>31</v>
      </c>
      <c r="E7234" t="s">
        <v>243</v>
      </c>
      <c r="F7234" t="s">
        <v>215</v>
      </c>
      <c r="G7234" t="s">
        <v>143</v>
      </c>
      <c r="H7234" t="s">
        <v>24</v>
      </c>
      <c r="I7234">
        <v>1</v>
      </c>
      <c r="J7234">
        <v>8.5</v>
      </c>
      <c r="K7234" t="s">
        <v>217</v>
      </c>
      <c r="L7234" t="s">
        <v>244</v>
      </c>
      <c r="M7234">
        <v>1</v>
      </c>
      <c r="N7234">
        <v>0</v>
      </c>
      <c r="O7234">
        <v>0</v>
      </c>
      <c r="P7234">
        <v>0</v>
      </c>
      <c r="Q7234">
        <v>0</v>
      </c>
      <c r="R7234">
        <v>0</v>
      </c>
    </row>
    <row r="7235" spans="1:21" hidden="1" x14ac:dyDescent="0.3">
      <c r="A7235">
        <v>202531</v>
      </c>
      <c r="B7235">
        <v>2025</v>
      </c>
      <c r="C7235" t="s">
        <v>21</v>
      </c>
      <c r="D7235">
        <v>31</v>
      </c>
      <c r="E7235" t="s">
        <v>243</v>
      </c>
      <c r="F7235" t="s">
        <v>215</v>
      </c>
      <c r="G7235" t="s">
        <v>143</v>
      </c>
      <c r="H7235" t="s">
        <v>24</v>
      </c>
      <c r="I7235">
        <v>1</v>
      </c>
      <c r="J7235">
        <v>8.6</v>
      </c>
      <c r="K7235" t="s">
        <v>156</v>
      </c>
      <c r="L7235" t="s">
        <v>244</v>
      </c>
      <c r="M7235">
        <v>0</v>
      </c>
      <c r="N7235">
        <v>1</v>
      </c>
      <c r="O7235">
        <v>0</v>
      </c>
      <c r="P7235">
        <v>0</v>
      </c>
      <c r="Q7235">
        <v>1</v>
      </c>
      <c r="R7235">
        <v>0</v>
      </c>
    </row>
    <row r="7236" spans="1:21" hidden="1" x14ac:dyDescent="0.3">
      <c r="A7236">
        <v>202531</v>
      </c>
      <c r="B7236">
        <v>2025</v>
      </c>
      <c r="C7236" t="s">
        <v>21</v>
      </c>
      <c r="D7236">
        <v>31</v>
      </c>
      <c r="E7236" t="s">
        <v>243</v>
      </c>
      <c r="F7236" t="s">
        <v>215</v>
      </c>
      <c r="G7236" t="s">
        <v>143</v>
      </c>
      <c r="H7236" t="s">
        <v>24</v>
      </c>
      <c r="I7236">
        <v>1</v>
      </c>
      <c r="J7236">
        <v>9.1</v>
      </c>
      <c r="K7236" t="s">
        <v>156</v>
      </c>
      <c r="L7236" t="s">
        <v>48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 t="s">
        <v>38</v>
      </c>
      <c r="T7236" t="s">
        <v>156</v>
      </c>
    </row>
    <row r="7237" spans="1:21" hidden="1" x14ac:dyDescent="0.3">
      <c r="A7237">
        <v>202531</v>
      </c>
      <c r="B7237">
        <v>2025</v>
      </c>
      <c r="C7237" t="s">
        <v>21</v>
      </c>
      <c r="D7237">
        <v>31</v>
      </c>
      <c r="E7237" t="s">
        <v>243</v>
      </c>
      <c r="F7237" t="s">
        <v>215</v>
      </c>
      <c r="G7237" t="s">
        <v>143</v>
      </c>
      <c r="H7237" t="s">
        <v>24</v>
      </c>
      <c r="I7237">
        <v>1</v>
      </c>
      <c r="J7237">
        <v>9.1999999999999993</v>
      </c>
      <c r="K7237" t="s">
        <v>158</v>
      </c>
      <c r="L7237" t="s">
        <v>48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</row>
    <row r="7238" spans="1:21" hidden="1" x14ac:dyDescent="0.3">
      <c r="A7238">
        <v>202531</v>
      </c>
      <c r="B7238">
        <v>2025</v>
      </c>
      <c r="C7238" t="s">
        <v>21</v>
      </c>
      <c r="D7238">
        <v>31</v>
      </c>
      <c r="E7238" t="s">
        <v>243</v>
      </c>
      <c r="F7238" t="s">
        <v>215</v>
      </c>
      <c r="G7238" t="s">
        <v>143</v>
      </c>
      <c r="H7238" t="s">
        <v>24</v>
      </c>
      <c r="I7238">
        <v>1</v>
      </c>
      <c r="J7238">
        <v>9.3000000000000007</v>
      </c>
      <c r="K7238" t="s">
        <v>158</v>
      </c>
      <c r="L7238" t="s">
        <v>48</v>
      </c>
      <c r="M7238">
        <v>1</v>
      </c>
      <c r="N7238">
        <v>0</v>
      </c>
      <c r="O7238">
        <v>0</v>
      </c>
      <c r="P7238">
        <v>0</v>
      </c>
      <c r="Q7238">
        <v>0</v>
      </c>
      <c r="R7238">
        <v>0</v>
      </c>
    </row>
    <row r="7239" spans="1:21" hidden="1" x14ac:dyDescent="0.3">
      <c r="A7239">
        <v>202531</v>
      </c>
      <c r="B7239">
        <v>2025</v>
      </c>
      <c r="C7239" t="s">
        <v>21</v>
      </c>
      <c r="D7239">
        <v>31</v>
      </c>
      <c r="E7239" t="s">
        <v>243</v>
      </c>
      <c r="F7239" t="s">
        <v>215</v>
      </c>
      <c r="G7239" t="s">
        <v>143</v>
      </c>
      <c r="H7239" t="s">
        <v>24</v>
      </c>
      <c r="I7239">
        <v>1</v>
      </c>
      <c r="J7239">
        <v>9.4</v>
      </c>
      <c r="K7239" t="s">
        <v>217</v>
      </c>
      <c r="L7239" t="s">
        <v>48</v>
      </c>
      <c r="M7239">
        <v>2</v>
      </c>
      <c r="N7239">
        <v>0</v>
      </c>
      <c r="O7239">
        <v>0</v>
      </c>
      <c r="P7239">
        <v>0</v>
      </c>
      <c r="Q7239">
        <v>0</v>
      </c>
      <c r="R7239">
        <v>0</v>
      </c>
    </row>
    <row r="7240" spans="1:21" hidden="1" x14ac:dyDescent="0.3">
      <c r="A7240">
        <v>202531</v>
      </c>
      <c r="B7240">
        <v>2025</v>
      </c>
      <c r="C7240" t="s">
        <v>21</v>
      </c>
      <c r="D7240">
        <v>31</v>
      </c>
      <c r="E7240" t="s">
        <v>243</v>
      </c>
      <c r="F7240" t="s">
        <v>215</v>
      </c>
      <c r="G7240" t="s">
        <v>143</v>
      </c>
      <c r="H7240" t="s">
        <v>24</v>
      </c>
      <c r="I7240">
        <v>1</v>
      </c>
      <c r="J7240">
        <v>9.5</v>
      </c>
      <c r="K7240" t="s">
        <v>217</v>
      </c>
      <c r="L7240" t="s">
        <v>48</v>
      </c>
      <c r="M7240">
        <v>1</v>
      </c>
      <c r="N7240">
        <v>0</v>
      </c>
      <c r="O7240">
        <v>0</v>
      </c>
      <c r="P7240">
        <v>0</v>
      </c>
      <c r="Q7240">
        <v>0</v>
      </c>
      <c r="R7240">
        <v>0</v>
      </c>
    </row>
    <row r="7241" spans="1:21" hidden="1" x14ac:dyDescent="0.3">
      <c r="A7241">
        <v>202531</v>
      </c>
      <c r="B7241">
        <v>2025</v>
      </c>
      <c r="C7241" t="s">
        <v>21</v>
      </c>
      <c r="D7241">
        <v>31</v>
      </c>
      <c r="E7241" t="s">
        <v>243</v>
      </c>
      <c r="F7241" t="s">
        <v>215</v>
      </c>
      <c r="G7241" t="s">
        <v>143</v>
      </c>
      <c r="H7241" t="s">
        <v>24</v>
      </c>
      <c r="I7241">
        <v>1</v>
      </c>
      <c r="J7241">
        <v>9.6</v>
      </c>
      <c r="K7241" t="s">
        <v>158</v>
      </c>
      <c r="L7241" t="s">
        <v>48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</row>
    <row r="7242" spans="1:21" hidden="1" x14ac:dyDescent="0.3">
      <c r="A7242">
        <v>202531</v>
      </c>
      <c r="B7242">
        <v>2025</v>
      </c>
      <c r="C7242" t="s">
        <v>21</v>
      </c>
      <c r="D7242">
        <v>31</v>
      </c>
      <c r="E7242" t="s">
        <v>243</v>
      </c>
      <c r="F7242" t="s">
        <v>215</v>
      </c>
      <c r="G7242" t="s">
        <v>143</v>
      </c>
      <c r="H7242" t="s">
        <v>24</v>
      </c>
      <c r="I7242">
        <v>1</v>
      </c>
      <c r="J7242">
        <v>10.1</v>
      </c>
      <c r="K7242" t="s">
        <v>217</v>
      </c>
      <c r="L7242" t="s">
        <v>31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 t="s">
        <v>28</v>
      </c>
      <c r="T7242" t="s">
        <v>217</v>
      </c>
      <c r="U7242" t="s">
        <v>26</v>
      </c>
    </row>
    <row r="7243" spans="1:21" hidden="1" x14ac:dyDescent="0.3">
      <c r="A7243">
        <v>202531</v>
      </c>
      <c r="B7243">
        <v>2025</v>
      </c>
      <c r="C7243" t="s">
        <v>21</v>
      </c>
      <c r="D7243">
        <v>31</v>
      </c>
      <c r="E7243" t="s">
        <v>243</v>
      </c>
      <c r="F7243" t="s">
        <v>215</v>
      </c>
      <c r="G7243" t="s">
        <v>143</v>
      </c>
      <c r="H7243" t="s">
        <v>24</v>
      </c>
      <c r="I7243">
        <v>1</v>
      </c>
      <c r="J7243">
        <v>10.199999999999999</v>
      </c>
      <c r="K7243" t="s">
        <v>161</v>
      </c>
      <c r="L7243" t="s">
        <v>31</v>
      </c>
      <c r="M7243">
        <v>1</v>
      </c>
      <c r="N7243">
        <v>0</v>
      </c>
      <c r="O7243">
        <v>0</v>
      </c>
      <c r="P7243">
        <v>0</v>
      </c>
      <c r="Q7243">
        <v>0</v>
      </c>
      <c r="R7243">
        <v>0</v>
      </c>
    </row>
    <row r="7244" spans="1:21" hidden="1" x14ac:dyDescent="0.3">
      <c r="A7244">
        <v>202531</v>
      </c>
      <c r="B7244">
        <v>2025</v>
      </c>
      <c r="C7244" t="s">
        <v>21</v>
      </c>
      <c r="D7244">
        <v>31</v>
      </c>
      <c r="E7244" t="s">
        <v>243</v>
      </c>
      <c r="F7244" t="s">
        <v>215</v>
      </c>
      <c r="G7244" t="s">
        <v>143</v>
      </c>
      <c r="H7244" t="s">
        <v>24</v>
      </c>
      <c r="I7244">
        <v>1</v>
      </c>
      <c r="J7244">
        <v>10.3</v>
      </c>
      <c r="K7244" t="s">
        <v>158</v>
      </c>
      <c r="L7244" t="s">
        <v>31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</row>
    <row r="7245" spans="1:21" hidden="1" x14ac:dyDescent="0.3">
      <c r="A7245">
        <v>202531</v>
      </c>
      <c r="B7245">
        <v>2025</v>
      </c>
      <c r="C7245" t="s">
        <v>21</v>
      </c>
      <c r="D7245">
        <v>31</v>
      </c>
      <c r="E7245" t="s">
        <v>243</v>
      </c>
      <c r="F7245" t="s">
        <v>215</v>
      </c>
      <c r="G7245" t="s">
        <v>143</v>
      </c>
      <c r="H7245" t="s">
        <v>24</v>
      </c>
      <c r="I7245">
        <v>1</v>
      </c>
      <c r="J7245">
        <v>10.4</v>
      </c>
      <c r="K7245" t="s">
        <v>158</v>
      </c>
      <c r="L7245" t="s">
        <v>31</v>
      </c>
      <c r="M7245">
        <v>4</v>
      </c>
      <c r="N7245">
        <v>0</v>
      </c>
      <c r="O7245">
        <v>0</v>
      </c>
      <c r="P7245">
        <v>0</v>
      </c>
      <c r="Q7245">
        <v>0</v>
      </c>
      <c r="R7245">
        <v>0</v>
      </c>
    </row>
    <row r="7246" spans="1:21" hidden="1" x14ac:dyDescent="0.3">
      <c r="A7246">
        <v>202531</v>
      </c>
      <c r="B7246">
        <v>2025</v>
      </c>
      <c r="C7246" t="s">
        <v>21</v>
      </c>
      <c r="D7246">
        <v>31</v>
      </c>
      <c r="E7246" t="s">
        <v>243</v>
      </c>
      <c r="F7246" t="s">
        <v>215</v>
      </c>
      <c r="G7246" t="s">
        <v>143</v>
      </c>
      <c r="H7246" t="s">
        <v>24</v>
      </c>
      <c r="I7246">
        <v>1</v>
      </c>
      <c r="J7246">
        <v>10.5</v>
      </c>
      <c r="K7246" t="s">
        <v>158</v>
      </c>
      <c r="L7246" t="s">
        <v>31</v>
      </c>
      <c r="M7246">
        <v>1</v>
      </c>
      <c r="N7246">
        <v>0</v>
      </c>
      <c r="O7246">
        <v>0</v>
      </c>
      <c r="P7246">
        <v>0</v>
      </c>
      <c r="Q7246">
        <v>0</v>
      </c>
      <c r="R7246">
        <v>0</v>
      </c>
    </row>
    <row r="7247" spans="1:21" hidden="1" x14ac:dyDescent="0.3">
      <c r="A7247">
        <v>202531</v>
      </c>
      <c r="B7247">
        <v>2025</v>
      </c>
      <c r="C7247" t="s">
        <v>21</v>
      </c>
      <c r="D7247">
        <v>31</v>
      </c>
      <c r="E7247" t="s">
        <v>243</v>
      </c>
      <c r="F7247" t="s">
        <v>215</v>
      </c>
      <c r="G7247" t="s">
        <v>143</v>
      </c>
      <c r="H7247" t="s">
        <v>24</v>
      </c>
      <c r="I7247">
        <v>1</v>
      </c>
      <c r="J7247">
        <v>10.6</v>
      </c>
      <c r="K7247" t="s">
        <v>161</v>
      </c>
      <c r="L7247" t="s">
        <v>31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 t="s">
        <v>38</v>
      </c>
      <c r="T7247" t="s">
        <v>161</v>
      </c>
    </row>
    <row r="7248" spans="1:21" hidden="1" x14ac:dyDescent="0.3">
      <c r="A7248">
        <v>202531</v>
      </c>
      <c r="B7248">
        <v>2025</v>
      </c>
      <c r="C7248" t="s">
        <v>21</v>
      </c>
      <c r="D7248">
        <v>31</v>
      </c>
      <c r="E7248" t="s">
        <v>243</v>
      </c>
      <c r="F7248" t="s">
        <v>215</v>
      </c>
      <c r="G7248" t="s">
        <v>143</v>
      </c>
      <c r="H7248" t="s">
        <v>24</v>
      </c>
      <c r="I7248">
        <v>1</v>
      </c>
      <c r="J7248">
        <v>11.1</v>
      </c>
      <c r="K7248" t="s">
        <v>158</v>
      </c>
      <c r="L7248" t="s">
        <v>48</v>
      </c>
      <c r="M7248">
        <v>1</v>
      </c>
      <c r="N7248">
        <v>0</v>
      </c>
      <c r="O7248">
        <v>0</v>
      </c>
      <c r="P7248">
        <v>0</v>
      </c>
      <c r="Q7248">
        <v>0</v>
      </c>
      <c r="R7248">
        <v>0</v>
      </c>
    </row>
    <row r="7249" spans="1:18" hidden="1" x14ac:dyDescent="0.3">
      <c r="A7249">
        <v>202531</v>
      </c>
      <c r="B7249">
        <v>2025</v>
      </c>
      <c r="C7249" t="s">
        <v>21</v>
      </c>
      <c r="D7249">
        <v>31</v>
      </c>
      <c r="E7249" t="s">
        <v>243</v>
      </c>
      <c r="F7249" t="s">
        <v>215</v>
      </c>
      <c r="G7249" t="s">
        <v>143</v>
      </c>
      <c r="H7249" t="s">
        <v>24</v>
      </c>
      <c r="I7249">
        <v>1</v>
      </c>
      <c r="J7249">
        <v>11.2</v>
      </c>
      <c r="K7249" t="s">
        <v>246</v>
      </c>
      <c r="L7249" t="s">
        <v>48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</row>
    <row r="7250" spans="1:18" hidden="1" x14ac:dyDescent="0.3">
      <c r="A7250">
        <v>202531</v>
      </c>
      <c r="B7250">
        <v>2025</v>
      </c>
      <c r="C7250" t="s">
        <v>21</v>
      </c>
      <c r="D7250">
        <v>31</v>
      </c>
      <c r="E7250" t="s">
        <v>243</v>
      </c>
      <c r="F7250" t="s">
        <v>215</v>
      </c>
      <c r="G7250" t="s">
        <v>143</v>
      </c>
      <c r="H7250" t="s">
        <v>24</v>
      </c>
      <c r="I7250">
        <v>1</v>
      </c>
      <c r="J7250">
        <v>11.3</v>
      </c>
      <c r="K7250" t="s">
        <v>246</v>
      </c>
      <c r="L7250" t="s">
        <v>48</v>
      </c>
      <c r="M7250">
        <v>1</v>
      </c>
      <c r="N7250">
        <v>0</v>
      </c>
      <c r="O7250">
        <v>0</v>
      </c>
      <c r="P7250">
        <v>0</v>
      </c>
      <c r="Q7250">
        <v>0</v>
      </c>
      <c r="R7250">
        <v>0</v>
      </c>
    </row>
    <row r="7251" spans="1:18" hidden="1" x14ac:dyDescent="0.3">
      <c r="A7251">
        <v>202531</v>
      </c>
      <c r="B7251">
        <v>2025</v>
      </c>
      <c r="C7251" t="s">
        <v>21</v>
      </c>
      <c r="D7251">
        <v>31</v>
      </c>
      <c r="E7251" t="s">
        <v>243</v>
      </c>
      <c r="F7251" t="s">
        <v>215</v>
      </c>
      <c r="G7251" t="s">
        <v>143</v>
      </c>
      <c r="H7251" t="s">
        <v>24</v>
      </c>
      <c r="I7251">
        <v>1</v>
      </c>
      <c r="J7251">
        <v>11.4</v>
      </c>
      <c r="K7251" t="s">
        <v>158</v>
      </c>
      <c r="L7251" t="s">
        <v>48</v>
      </c>
      <c r="M7251">
        <v>1</v>
      </c>
      <c r="N7251">
        <v>0</v>
      </c>
      <c r="O7251">
        <v>0</v>
      </c>
      <c r="P7251">
        <v>0</v>
      </c>
      <c r="Q7251">
        <v>0</v>
      </c>
      <c r="R7251">
        <v>0</v>
      </c>
    </row>
    <row r="7252" spans="1:18" hidden="1" x14ac:dyDescent="0.3">
      <c r="A7252">
        <v>202531</v>
      </c>
      <c r="B7252">
        <v>2025</v>
      </c>
      <c r="C7252" t="s">
        <v>21</v>
      </c>
      <c r="D7252">
        <v>31</v>
      </c>
      <c r="E7252" t="s">
        <v>243</v>
      </c>
      <c r="F7252" t="s">
        <v>215</v>
      </c>
      <c r="G7252" t="s">
        <v>143</v>
      </c>
      <c r="H7252" t="s">
        <v>24</v>
      </c>
      <c r="I7252">
        <v>1</v>
      </c>
      <c r="J7252">
        <v>11.5</v>
      </c>
      <c r="K7252" t="s">
        <v>246</v>
      </c>
      <c r="L7252" t="s">
        <v>48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</row>
    <row r="7253" spans="1:18" hidden="1" x14ac:dyDescent="0.3">
      <c r="A7253">
        <v>202531</v>
      </c>
      <c r="B7253">
        <v>2025</v>
      </c>
      <c r="C7253" t="s">
        <v>21</v>
      </c>
      <c r="D7253">
        <v>31</v>
      </c>
      <c r="E7253" t="s">
        <v>243</v>
      </c>
      <c r="F7253" t="s">
        <v>215</v>
      </c>
      <c r="G7253" t="s">
        <v>143</v>
      </c>
      <c r="H7253" t="s">
        <v>24</v>
      </c>
      <c r="I7253">
        <v>1</v>
      </c>
      <c r="J7253">
        <v>11.6</v>
      </c>
      <c r="K7253" t="s">
        <v>246</v>
      </c>
      <c r="L7253" t="s">
        <v>48</v>
      </c>
      <c r="M7253">
        <v>1</v>
      </c>
      <c r="N7253">
        <v>0</v>
      </c>
      <c r="O7253">
        <v>0</v>
      </c>
      <c r="P7253">
        <v>0</v>
      </c>
      <c r="Q7253">
        <v>0</v>
      </c>
      <c r="R7253">
        <v>0</v>
      </c>
    </row>
    <row r="7254" spans="1:18" hidden="1" x14ac:dyDescent="0.3">
      <c r="A7254">
        <v>202531</v>
      </c>
      <c r="B7254">
        <v>2025</v>
      </c>
      <c r="C7254" t="s">
        <v>21</v>
      </c>
      <c r="D7254">
        <v>31</v>
      </c>
      <c r="E7254" t="s">
        <v>243</v>
      </c>
      <c r="F7254" t="s">
        <v>215</v>
      </c>
      <c r="G7254" t="s">
        <v>143</v>
      </c>
      <c r="H7254" t="s">
        <v>24</v>
      </c>
      <c r="I7254">
        <v>1</v>
      </c>
      <c r="J7254">
        <v>12.1</v>
      </c>
      <c r="K7254" t="s">
        <v>246</v>
      </c>
      <c r="L7254" t="s">
        <v>31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</row>
    <row r="7255" spans="1:18" hidden="1" x14ac:dyDescent="0.3">
      <c r="A7255">
        <v>202531</v>
      </c>
      <c r="B7255">
        <v>2025</v>
      </c>
      <c r="C7255" t="s">
        <v>21</v>
      </c>
      <c r="D7255">
        <v>31</v>
      </c>
      <c r="E7255" t="s">
        <v>243</v>
      </c>
      <c r="F7255" t="s">
        <v>215</v>
      </c>
      <c r="G7255" t="s">
        <v>143</v>
      </c>
      <c r="H7255" t="s">
        <v>24</v>
      </c>
      <c r="I7255">
        <v>1</v>
      </c>
      <c r="J7255">
        <v>12.2</v>
      </c>
      <c r="K7255" t="s">
        <v>246</v>
      </c>
      <c r="L7255" t="s">
        <v>31</v>
      </c>
      <c r="M7255">
        <v>1</v>
      </c>
      <c r="N7255">
        <v>0</v>
      </c>
      <c r="O7255">
        <v>0</v>
      </c>
      <c r="P7255">
        <v>0</v>
      </c>
      <c r="Q7255">
        <v>0</v>
      </c>
      <c r="R7255">
        <v>0</v>
      </c>
    </row>
    <row r="7256" spans="1:18" hidden="1" x14ac:dyDescent="0.3">
      <c r="A7256">
        <v>202531</v>
      </c>
      <c r="B7256">
        <v>2025</v>
      </c>
      <c r="C7256" t="s">
        <v>21</v>
      </c>
      <c r="D7256">
        <v>31</v>
      </c>
      <c r="E7256" t="s">
        <v>243</v>
      </c>
      <c r="F7256" t="s">
        <v>215</v>
      </c>
      <c r="G7256" t="s">
        <v>143</v>
      </c>
      <c r="H7256" t="s">
        <v>24</v>
      </c>
      <c r="I7256">
        <v>1</v>
      </c>
      <c r="J7256">
        <v>12.3</v>
      </c>
      <c r="K7256" t="s">
        <v>158</v>
      </c>
      <c r="L7256" t="s">
        <v>31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</row>
    <row r="7257" spans="1:18" hidden="1" x14ac:dyDescent="0.3">
      <c r="A7257">
        <v>202531</v>
      </c>
      <c r="B7257">
        <v>2025</v>
      </c>
      <c r="C7257" t="s">
        <v>21</v>
      </c>
      <c r="D7257">
        <v>31</v>
      </c>
      <c r="E7257" t="s">
        <v>243</v>
      </c>
      <c r="F7257" t="s">
        <v>215</v>
      </c>
      <c r="G7257" t="s">
        <v>143</v>
      </c>
      <c r="H7257" t="s">
        <v>24</v>
      </c>
      <c r="I7257">
        <v>1</v>
      </c>
      <c r="J7257">
        <v>12.4</v>
      </c>
      <c r="K7257" t="s">
        <v>158</v>
      </c>
      <c r="L7257" t="s">
        <v>31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</row>
    <row r="7258" spans="1:18" hidden="1" x14ac:dyDescent="0.3">
      <c r="A7258">
        <v>202531</v>
      </c>
      <c r="B7258">
        <v>2025</v>
      </c>
      <c r="C7258" t="s">
        <v>21</v>
      </c>
      <c r="D7258">
        <v>31</v>
      </c>
      <c r="E7258" t="s">
        <v>243</v>
      </c>
      <c r="F7258" t="s">
        <v>215</v>
      </c>
      <c r="G7258" t="s">
        <v>143</v>
      </c>
      <c r="H7258" t="s">
        <v>24</v>
      </c>
      <c r="I7258">
        <v>1</v>
      </c>
      <c r="J7258">
        <v>12.5</v>
      </c>
      <c r="K7258" t="s">
        <v>158</v>
      </c>
      <c r="L7258" t="s">
        <v>31</v>
      </c>
      <c r="M7258">
        <v>0</v>
      </c>
      <c r="N7258">
        <v>1</v>
      </c>
      <c r="O7258">
        <v>1</v>
      </c>
      <c r="P7258">
        <v>0</v>
      </c>
      <c r="Q7258">
        <v>0</v>
      </c>
      <c r="R7258">
        <v>0</v>
      </c>
    </row>
    <row r="7259" spans="1:18" hidden="1" x14ac:dyDescent="0.3">
      <c r="A7259">
        <v>202531</v>
      </c>
      <c r="B7259">
        <v>2025</v>
      </c>
      <c r="C7259" t="s">
        <v>21</v>
      </c>
      <c r="D7259">
        <v>31</v>
      </c>
      <c r="E7259" t="s">
        <v>243</v>
      </c>
      <c r="F7259" t="s">
        <v>215</v>
      </c>
      <c r="G7259" t="s">
        <v>143</v>
      </c>
      <c r="H7259" t="s">
        <v>24</v>
      </c>
      <c r="I7259">
        <v>1</v>
      </c>
      <c r="J7259">
        <v>12.5</v>
      </c>
      <c r="K7259" t="s">
        <v>158</v>
      </c>
      <c r="L7259" t="s">
        <v>31</v>
      </c>
      <c r="M7259">
        <v>1</v>
      </c>
      <c r="N7259">
        <v>0</v>
      </c>
      <c r="O7259">
        <v>0</v>
      </c>
      <c r="P7259">
        <v>0</v>
      </c>
      <c r="Q7259">
        <v>0</v>
      </c>
      <c r="R7259">
        <v>0</v>
      </c>
    </row>
    <row r="7260" spans="1:18" hidden="1" x14ac:dyDescent="0.3">
      <c r="A7260">
        <v>202531</v>
      </c>
      <c r="B7260">
        <v>2025</v>
      </c>
      <c r="C7260" t="s">
        <v>21</v>
      </c>
      <c r="D7260">
        <v>31</v>
      </c>
      <c r="E7260" t="s">
        <v>243</v>
      </c>
      <c r="F7260" t="s">
        <v>215</v>
      </c>
      <c r="G7260" t="s">
        <v>143</v>
      </c>
      <c r="H7260" t="s">
        <v>24</v>
      </c>
      <c r="I7260">
        <v>1</v>
      </c>
      <c r="J7260">
        <v>12.6</v>
      </c>
      <c r="K7260" t="s">
        <v>246</v>
      </c>
      <c r="L7260" t="s">
        <v>31</v>
      </c>
      <c r="M7260">
        <v>1</v>
      </c>
      <c r="N7260">
        <v>0</v>
      </c>
      <c r="O7260">
        <v>0</v>
      </c>
      <c r="P7260">
        <v>0</v>
      </c>
      <c r="Q7260">
        <v>0</v>
      </c>
      <c r="R7260">
        <v>0</v>
      </c>
    </row>
    <row r="7261" spans="1:18" hidden="1" x14ac:dyDescent="0.3">
      <c r="A7261">
        <v>202531</v>
      </c>
      <c r="B7261">
        <v>2025</v>
      </c>
      <c r="C7261" t="s">
        <v>21</v>
      </c>
      <c r="D7261">
        <v>31</v>
      </c>
      <c r="E7261" t="s">
        <v>243</v>
      </c>
      <c r="F7261" t="s">
        <v>215</v>
      </c>
      <c r="G7261" t="s">
        <v>143</v>
      </c>
      <c r="H7261" t="s">
        <v>24</v>
      </c>
      <c r="I7261">
        <v>1</v>
      </c>
      <c r="J7261">
        <v>13.1</v>
      </c>
      <c r="K7261" t="s">
        <v>246</v>
      </c>
      <c r="L7261" t="s">
        <v>48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</row>
    <row r="7262" spans="1:18" hidden="1" x14ac:dyDescent="0.3">
      <c r="A7262">
        <v>202531</v>
      </c>
      <c r="B7262">
        <v>2025</v>
      </c>
      <c r="C7262" t="s">
        <v>21</v>
      </c>
      <c r="D7262">
        <v>31</v>
      </c>
      <c r="E7262" t="s">
        <v>243</v>
      </c>
      <c r="F7262" t="s">
        <v>215</v>
      </c>
      <c r="G7262" t="s">
        <v>143</v>
      </c>
      <c r="H7262" t="s">
        <v>24</v>
      </c>
      <c r="I7262">
        <v>1</v>
      </c>
      <c r="J7262">
        <v>13.2</v>
      </c>
      <c r="K7262" t="s">
        <v>246</v>
      </c>
      <c r="L7262" t="s">
        <v>48</v>
      </c>
      <c r="M7262">
        <v>1</v>
      </c>
      <c r="N7262">
        <v>0</v>
      </c>
      <c r="O7262">
        <v>0</v>
      </c>
      <c r="P7262">
        <v>0</v>
      </c>
      <c r="Q7262">
        <v>0</v>
      </c>
      <c r="R7262">
        <v>0</v>
      </c>
    </row>
    <row r="7263" spans="1:18" hidden="1" x14ac:dyDescent="0.3">
      <c r="A7263">
        <v>202531</v>
      </c>
      <c r="B7263">
        <v>2025</v>
      </c>
      <c r="C7263" t="s">
        <v>21</v>
      </c>
      <c r="D7263">
        <v>31</v>
      </c>
      <c r="E7263" t="s">
        <v>243</v>
      </c>
      <c r="F7263" t="s">
        <v>215</v>
      </c>
      <c r="G7263" t="s">
        <v>143</v>
      </c>
      <c r="H7263" t="s">
        <v>24</v>
      </c>
      <c r="I7263">
        <v>1</v>
      </c>
      <c r="J7263">
        <v>13.3</v>
      </c>
      <c r="K7263" t="s">
        <v>158</v>
      </c>
      <c r="L7263" t="s">
        <v>48</v>
      </c>
      <c r="M7263">
        <v>6</v>
      </c>
      <c r="N7263">
        <v>0</v>
      </c>
      <c r="O7263">
        <v>0</v>
      </c>
      <c r="P7263">
        <v>0</v>
      </c>
      <c r="Q7263">
        <v>0</v>
      </c>
      <c r="R7263">
        <v>0</v>
      </c>
    </row>
    <row r="7264" spans="1:18" hidden="1" x14ac:dyDescent="0.3">
      <c r="A7264">
        <v>202531</v>
      </c>
      <c r="B7264">
        <v>2025</v>
      </c>
      <c r="C7264" t="s">
        <v>21</v>
      </c>
      <c r="D7264">
        <v>31</v>
      </c>
      <c r="E7264" t="s">
        <v>243</v>
      </c>
      <c r="F7264" t="s">
        <v>215</v>
      </c>
      <c r="G7264" t="s">
        <v>143</v>
      </c>
      <c r="H7264" t="s">
        <v>24</v>
      </c>
      <c r="I7264">
        <v>1</v>
      </c>
      <c r="J7264">
        <v>13.4</v>
      </c>
      <c r="K7264" t="s">
        <v>158</v>
      </c>
      <c r="L7264" t="s">
        <v>48</v>
      </c>
      <c r="M7264">
        <v>1</v>
      </c>
      <c r="N7264">
        <v>0</v>
      </c>
      <c r="O7264">
        <v>0</v>
      </c>
      <c r="P7264">
        <v>0</v>
      </c>
      <c r="Q7264">
        <v>0</v>
      </c>
      <c r="R7264">
        <v>0</v>
      </c>
    </row>
    <row r="7265" spans="1:21" hidden="1" x14ac:dyDescent="0.3">
      <c r="A7265">
        <v>202531</v>
      </c>
      <c r="B7265">
        <v>2025</v>
      </c>
      <c r="C7265" t="s">
        <v>21</v>
      </c>
      <c r="D7265">
        <v>31</v>
      </c>
      <c r="E7265" t="s">
        <v>243</v>
      </c>
      <c r="F7265" t="s">
        <v>215</v>
      </c>
      <c r="G7265" t="s">
        <v>143</v>
      </c>
      <c r="H7265" t="s">
        <v>24</v>
      </c>
      <c r="I7265">
        <v>1</v>
      </c>
      <c r="J7265">
        <v>13.5</v>
      </c>
      <c r="K7265" t="s">
        <v>246</v>
      </c>
      <c r="L7265" t="s">
        <v>48</v>
      </c>
      <c r="M7265">
        <v>1</v>
      </c>
      <c r="N7265">
        <v>0</v>
      </c>
      <c r="O7265">
        <v>0</v>
      </c>
      <c r="P7265">
        <v>0</v>
      </c>
      <c r="Q7265">
        <v>0</v>
      </c>
      <c r="R7265">
        <v>0</v>
      </c>
    </row>
    <row r="7266" spans="1:21" hidden="1" x14ac:dyDescent="0.3">
      <c r="A7266">
        <v>202531</v>
      </c>
      <c r="B7266">
        <v>2025</v>
      </c>
      <c r="C7266" t="s">
        <v>21</v>
      </c>
      <c r="D7266">
        <v>31</v>
      </c>
      <c r="E7266" t="s">
        <v>243</v>
      </c>
      <c r="F7266" t="s">
        <v>215</v>
      </c>
      <c r="G7266" t="s">
        <v>143</v>
      </c>
      <c r="H7266" t="s">
        <v>24</v>
      </c>
      <c r="I7266">
        <v>1</v>
      </c>
      <c r="J7266">
        <v>13.6</v>
      </c>
      <c r="K7266" t="s">
        <v>158</v>
      </c>
      <c r="L7266" t="s">
        <v>48</v>
      </c>
      <c r="M7266">
        <v>1</v>
      </c>
      <c r="N7266">
        <v>0</v>
      </c>
      <c r="O7266">
        <v>0</v>
      </c>
      <c r="P7266">
        <v>0</v>
      </c>
      <c r="Q7266">
        <v>0</v>
      </c>
      <c r="R7266">
        <v>0</v>
      </c>
    </row>
    <row r="7267" spans="1:21" hidden="1" x14ac:dyDescent="0.3">
      <c r="A7267">
        <v>202531</v>
      </c>
      <c r="B7267">
        <v>2025</v>
      </c>
      <c r="C7267" t="s">
        <v>21</v>
      </c>
      <c r="D7267">
        <v>31</v>
      </c>
      <c r="E7267" t="s">
        <v>243</v>
      </c>
      <c r="F7267" t="s">
        <v>215</v>
      </c>
      <c r="G7267" t="s">
        <v>143</v>
      </c>
      <c r="H7267" t="s">
        <v>24</v>
      </c>
      <c r="I7267">
        <v>1</v>
      </c>
      <c r="J7267">
        <v>14.1</v>
      </c>
      <c r="K7267" t="s">
        <v>158</v>
      </c>
      <c r="L7267" t="s">
        <v>244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</row>
    <row r="7268" spans="1:21" hidden="1" x14ac:dyDescent="0.3">
      <c r="A7268">
        <v>202531</v>
      </c>
      <c r="B7268">
        <v>2025</v>
      </c>
      <c r="C7268" t="s">
        <v>21</v>
      </c>
      <c r="D7268">
        <v>31</v>
      </c>
      <c r="E7268" t="s">
        <v>243</v>
      </c>
      <c r="F7268" t="s">
        <v>215</v>
      </c>
      <c r="G7268" t="s">
        <v>143</v>
      </c>
      <c r="H7268" t="s">
        <v>24</v>
      </c>
      <c r="I7268">
        <v>1</v>
      </c>
      <c r="J7268">
        <v>14.2</v>
      </c>
      <c r="K7268" t="s">
        <v>158</v>
      </c>
      <c r="L7268" t="s">
        <v>244</v>
      </c>
      <c r="M7268">
        <v>1</v>
      </c>
      <c r="N7268">
        <v>0</v>
      </c>
      <c r="O7268">
        <v>0</v>
      </c>
      <c r="P7268">
        <v>0</v>
      </c>
      <c r="Q7268">
        <v>0</v>
      </c>
      <c r="R7268">
        <v>0</v>
      </c>
    </row>
    <row r="7269" spans="1:21" hidden="1" x14ac:dyDescent="0.3">
      <c r="A7269">
        <v>202531</v>
      </c>
      <c r="B7269">
        <v>2025</v>
      </c>
      <c r="C7269" t="s">
        <v>21</v>
      </c>
      <c r="D7269">
        <v>31</v>
      </c>
      <c r="E7269" t="s">
        <v>243</v>
      </c>
      <c r="F7269" t="s">
        <v>215</v>
      </c>
      <c r="G7269" t="s">
        <v>143</v>
      </c>
      <c r="H7269" t="s">
        <v>24</v>
      </c>
      <c r="I7269">
        <v>1</v>
      </c>
      <c r="J7269">
        <v>14.3</v>
      </c>
      <c r="K7269" t="s">
        <v>246</v>
      </c>
      <c r="L7269" t="s">
        <v>244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</row>
    <row r="7270" spans="1:21" hidden="1" x14ac:dyDescent="0.3">
      <c r="A7270">
        <v>202531</v>
      </c>
      <c r="B7270">
        <v>2025</v>
      </c>
      <c r="C7270" t="s">
        <v>21</v>
      </c>
      <c r="D7270">
        <v>31</v>
      </c>
      <c r="E7270" t="s">
        <v>243</v>
      </c>
      <c r="F7270" t="s">
        <v>215</v>
      </c>
      <c r="G7270" t="s">
        <v>143</v>
      </c>
      <c r="H7270" t="s">
        <v>24</v>
      </c>
      <c r="I7270">
        <v>1</v>
      </c>
      <c r="J7270">
        <v>14.4</v>
      </c>
      <c r="K7270" t="s">
        <v>246</v>
      </c>
      <c r="L7270" t="s">
        <v>244</v>
      </c>
      <c r="M7270">
        <v>4</v>
      </c>
      <c r="N7270">
        <v>0</v>
      </c>
      <c r="O7270">
        <v>0</v>
      </c>
      <c r="P7270">
        <v>0</v>
      </c>
      <c r="Q7270">
        <v>0</v>
      </c>
      <c r="R7270">
        <v>0</v>
      </c>
    </row>
    <row r="7271" spans="1:21" hidden="1" x14ac:dyDescent="0.3">
      <c r="A7271">
        <v>202531</v>
      </c>
      <c r="B7271">
        <v>2025</v>
      </c>
      <c r="C7271" t="s">
        <v>21</v>
      </c>
      <c r="D7271">
        <v>31</v>
      </c>
      <c r="E7271" t="s">
        <v>243</v>
      </c>
      <c r="F7271" t="s">
        <v>215</v>
      </c>
      <c r="G7271" t="s">
        <v>143</v>
      </c>
      <c r="H7271" t="s">
        <v>24</v>
      </c>
      <c r="I7271">
        <v>1</v>
      </c>
      <c r="J7271">
        <v>14.5</v>
      </c>
      <c r="K7271" t="s">
        <v>246</v>
      </c>
      <c r="L7271" t="s">
        <v>244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</row>
    <row r="7272" spans="1:21" hidden="1" x14ac:dyDescent="0.3">
      <c r="A7272">
        <v>202531</v>
      </c>
      <c r="B7272">
        <v>2025</v>
      </c>
      <c r="C7272" t="s">
        <v>21</v>
      </c>
      <c r="D7272">
        <v>31</v>
      </c>
      <c r="E7272" t="s">
        <v>243</v>
      </c>
      <c r="F7272" t="s">
        <v>215</v>
      </c>
      <c r="G7272" t="s">
        <v>143</v>
      </c>
      <c r="H7272" t="s">
        <v>24</v>
      </c>
      <c r="I7272">
        <v>1</v>
      </c>
      <c r="J7272">
        <v>14.6</v>
      </c>
      <c r="K7272" t="s">
        <v>246</v>
      </c>
      <c r="L7272" t="s">
        <v>244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</row>
    <row r="7273" spans="1:21" hidden="1" x14ac:dyDescent="0.3">
      <c r="A7273">
        <v>202531</v>
      </c>
      <c r="B7273">
        <v>2025</v>
      </c>
      <c r="C7273" t="s">
        <v>21</v>
      </c>
      <c r="D7273">
        <v>31</v>
      </c>
      <c r="E7273" t="s">
        <v>243</v>
      </c>
      <c r="F7273" t="s">
        <v>215</v>
      </c>
      <c r="G7273" t="s">
        <v>143</v>
      </c>
      <c r="H7273" t="s">
        <v>24</v>
      </c>
      <c r="I7273">
        <v>1</v>
      </c>
      <c r="J7273">
        <v>15.1</v>
      </c>
      <c r="K7273" t="s">
        <v>158</v>
      </c>
      <c r="L7273" t="s">
        <v>46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 t="s">
        <v>98</v>
      </c>
      <c r="T7273" t="s">
        <v>158</v>
      </c>
    </row>
    <row r="7274" spans="1:21" hidden="1" x14ac:dyDescent="0.3">
      <c r="A7274">
        <v>202531</v>
      </c>
      <c r="B7274">
        <v>2025</v>
      </c>
      <c r="C7274" t="s">
        <v>21</v>
      </c>
      <c r="D7274">
        <v>31</v>
      </c>
      <c r="E7274" t="s">
        <v>243</v>
      </c>
      <c r="F7274" t="s">
        <v>215</v>
      </c>
      <c r="G7274" t="s">
        <v>143</v>
      </c>
      <c r="H7274" t="s">
        <v>24</v>
      </c>
      <c r="I7274">
        <v>1</v>
      </c>
      <c r="J7274">
        <v>15.2</v>
      </c>
      <c r="K7274" t="s">
        <v>159</v>
      </c>
      <c r="L7274" t="s">
        <v>46</v>
      </c>
      <c r="M7274">
        <v>1</v>
      </c>
      <c r="N7274">
        <v>0</v>
      </c>
      <c r="O7274">
        <v>0</v>
      </c>
      <c r="P7274">
        <v>0</v>
      </c>
      <c r="Q7274">
        <v>0</v>
      </c>
      <c r="R7274">
        <v>0</v>
      </c>
    </row>
    <row r="7275" spans="1:21" hidden="1" x14ac:dyDescent="0.3">
      <c r="A7275">
        <v>202531</v>
      </c>
      <c r="B7275">
        <v>2025</v>
      </c>
      <c r="C7275" t="s">
        <v>21</v>
      </c>
      <c r="D7275">
        <v>31</v>
      </c>
      <c r="E7275" t="s">
        <v>243</v>
      </c>
      <c r="F7275" t="s">
        <v>215</v>
      </c>
      <c r="G7275" t="s">
        <v>143</v>
      </c>
      <c r="H7275" t="s">
        <v>24</v>
      </c>
      <c r="I7275">
        <v>1</v>
      </c>
      <c r="J7275">
        <v>15.3</v>
      </c>
      <c r="K7275" t="s">
        <v>246</v>
      </c>
      <c r="L7275" t="s">
        <v>46</v>
      </c>
      <c r="M7275">
        <v>1</v>
      </c>
      <c r="N7275">
        <v>0</v>
      </c>
      <c r="O7275">
        <v>0</v>
      </c>
      <c r="P7275">
        <v>0</v>
      </c>
      <c r="Q7275">
        <v>0</v>
      </c>
      <c r="R7275">
        <v>0</v>
      </c>
      <c r="S7275" t="s">
        <v>108</v>
      </c>
      <c r="T7275" t="s">
        <v>246</v>
      </c>
      <c r="U7275" t="s">
        <v>247</v>
      </c>
    </row>
    <row r="7276" spans="1:21" hidden="1" x14ac:dyDescent="0.3">
      <c r="A7276">
        <v>202531</v>
      </c>
      <c r="B7276">
        <v>2025</v>
      </c>
      <c r="C7276" t="s">
        <v>21</v>
      </c>
      <c r="D7276">
        <v>31</v>
      </c>
      <c r="E7276" t="s">
        <v>243</v>
      </c>
      <c r="F7276" t="s">
        <v>215</v>
      </c>
      <c r="G7276" t="s">
        <v>24</v>
      </c>
      <c r="H7276" t="s">
        <v>143</v>
      </c>
      <c r="I7276">
        <v>2</v>
      </c>
      <c r="J7276">
        <v>0.1</v>
      </c>
      <c r="K7276" t="s">
        <v>26</v>
      </c>
      <c r="L7276" t="s">
        <v>161</v>
      </c>
      <c r="M7276">
        <v>1</v>
      </c>
      <c r="N7276">
        <v>0</v>
      </c>
      <c r="O7276">
        <v>0</v>
      </c>
      <c r="P7276">
        <v>0</v>
      </c>
      <c r="Q7276">
        <v>0</v>
      </c>
      <c r="R7276">
        <v>0</v>
      </c>
    </row>
    <row r="7277" spans="1:21" hidden="1" x14ac:dyDescent="0.3">
      <c r="A7277">
        <v>202531</v>
      </c>
      <c r="B7277">
        <v>2025</v>
      </c>
      <c r="C7277" t="s">
        <v>21</v>
      </c>
      <c r="D7277">
        <v>31</v>
      </c>
      <c r="E7277" t="s">
        <v>243</v>
      </c>
      <c r="F7277" t="s">
        <v>215</v>
      </c>
      <c r="G7277" t="s">
        <v>24</v>
      </c>
      <c r="H7277" t="s">
        <v>143</v>
      </c>
      <c r="I7277">
        <v>2</v>
      </c>
      <c r="J7277">
        <v>0.2</v>
      </c>
      <c r="K7277" t="s">
        <v>31</v>
      </c>
      <c r="L7277" t="s">
        <v>161</v>
      </c>
      <c r="M7277">
        <v>1</v>
      </c>
      <c r="N7277">
        <v>0</v>
      </c>
      <c r="O7277">
        <v>0</v>
      </c>
      <c r="P7277">
        <v>0</v>
      </c>
      <c r="Q7277">
        <v>0</v>
      </c>
      <c r="R7277">
        <v>0</v>
      </c>
    </row>
    <row r="7278" spans="1:21" hidden="1" x14ac:dyDescent="0.3">
      <c r="A7278">
        <v>202531</v>
      </c>
      <c r="B7278">
        <v>2025</v>
      </c>
      <c r="C7278" t="s">
        <v>21</v>
      </c>
      <c r="D7278">
        <v>31</v>
      </c>
      <c r="E7278" t="s">
        <v>243</v>
      </c>
      <c r="F7278" t="s">
        <v>215</v>
      </c>
      <c r="G7278" t="s">
        <v>24</v>
      </c>
      <c r="H7278" t="s">
        <v>143</v>
      </c>
      <c r="I7278">
        <v>2</v>
      </c>
      <c r="J7278">
        <v>0.3</v>
      </c>
      <c r="K7278" t="s">
        <v>26</v>
      </c>
      <c r="L7278" t="s">
        <v>161</v>
      </c>
      <c r="M7278">
        <v>1</v>
      </c>
      <c r="N7278">
        <v>0</v>
      </c>
      <c r="O7278">
        <v>0</v>
      </c>
      <c r="P7278">
        <v>0</v>
      </c>
      <c r="Q7278">
        <v>0</v>
      </c>
      <c r="R7278">
        <v>0</v>
      </c>
    </row>
    <row r="7279" spans="1:21" hidden="1" x14ac:dyDescent="0.3">
      <c r="A7279">
        <v>202531</v>
      </c>
      <c r="B7279">
        <v>2025</v>
      </c>
      <c r="C7279" t="s">
        <v>21</v>
      </c>
      <c r="D7279">
        <v>31</v>
      </c>
      <c r="E7279" t="s">
        <v>243</v>
      </c>
      <c r="F7279" t="s">
        <v>215</v>
      </c>
      <c r="G7279" t="s">
        <v>24</v>
      </c>
      <c r="H7279" t="s">
        <v>143</v>
      </c>
      <c r="I7279">
        <v>2</v>
      </c>
      <c r="J7279">
        <v>0.4</v>
      </c>
      <c r="K7279" t="s">
        <v>31</v>
      </c>
      <c r="L7279" t="s">
        <v>161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</row>
    <row r="7280" spans="1:21" hidden="1" x14ac:dyDescent="0.3">
      <c r="A7280">
        <v>202531</v>
      </c>
      <c r="B7280">
        <v>2025</v>
      </c>
      <c r="C7280" t="s">
        <v>21</v>
      </c>
      <c r="D7280">
        <v>31</v>
      </c>
      <c r="E7280" t="s">
        <v>243</v>
      </c>
      <c r="F7280" t="s">
        <v>215</v>
      </c>
      <c r="G7280" t="s">
        <v>24</v>
      </c>
      <c r="H7280" t="s">
        <v>143</v>
      </c>
      <c r="I7280">
        <v>2</v>
      </c>
      <c r="J7280">
        <v>0.5</v>
      </c>
      <c r="K7280" t="s">
        <v>31</v>
      </c>
      <c r="L7280" t="s">
        <v>161</v>
      </c>
      <c r="M7280">
        <v>4</v>
      </c>
      <c r="N7280">
        <v>0</v>
      </c>
      <c r="O7280">
        <v>0</v>
      </c>
      <c r="P7280">
        <v>0</v>
      </c>
      <c r="Q7280">
        <v>0</v>
      </c>
      <c r="R7280">
        <v>0</v>
      </c>
    </row>
    <row r="7281" spans="1:21" hidden="1" x14ac:dyDescent="0.3">
      <c r="A7281">
        <v>202531</v>
      </c>
      <c r="B7281">
        <v>2025</v>
      </c>
      <c r="C7281" t="s">
        <v>21</v>
      </c>
      <c r="D7281">
        <v>31</v>
      </c>
      <c r="E7281" t="s">
        <v>243</v>
      </c>
      <c r="F7281" t="s">
        <v>215</v>
      </c>
      <c r="G7281" t="s">
        <v>24</v>
      </c>
      <c r="H7281" t="s">
        <v>143</v>
      </c>
      <c r="I7281">
        <v>2</v>
      </c>
      <c r="J7281">
        <v>0.6</v>
      </c>
      <c r="K7281" t="s">
        <v>31</v>
      </c>
      <c r="L7281" t="s">
        <v>161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 t="s">
        <v>38</v>
      </c>
      <c r="T7281" t="s">
        <v>31</v>
      </c>
    </row>
    <row r="7282" spans="1:21" hidden="1" x14ac:dyDescent="0.3">
      <c r="A7282">
        <v>202531</v>
      </c>
      <c r="B7282">
        <v>2025</v>
      </c>
      <c r="C7282" t="s">
        <v>21</v>
      </c>
      <c r="D7282">
        <v>31</v>
      </c>
      <c r="E7282" t="s">
        <v>243</v>
      </c>
      <c r="F7282" t="s">
        <v>215</v>
      </c>
      <c r="G7282" t="s">
        <v>24</v>
      </c>
      <c r="H7282" t="s">
        <v>143</v>
      </c>
      <c r="I7282">
        <v>2</v>
      </c>
      <c r="J7282">
        <v>1.1000000000000001</v>
      </c>
      <c r="K7282" t="s">
        <v>26</v>
      </c>
      <c r="L7282" t="s">
        <v>246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</row>
    <row r="7283" spans="1:21" hidden="1" x14ac:dyDescent="0.3">
      <c r="A7283">
        <v>202531</v>
      </c>
      <c r="B7283">
        <v>2025</v>
      </c>
      <c r="C7283" t="s">
        <v>21</v>
      </c>
      <c r="D7283">
        <v>31</v>
      </c>
      <c r="E7283" t="s">
        <v>243</v>
      </c>
      <c r="F7283" t="s">
        <v>215</v>
      </c>
      <c r="G7283" t="s">
        <v>24</v>
      </c>
      <c r="H7283" t="s">
        <v>143</v>
      </c>
      <c r="I7283">
        <v>2</v>
      </c>
      <c r="J7283">
        <v>1.2</v>
      </c>
      <c r="K7283" t="s">
        <v>26</v>
      </c>
      <c r="L7283" t="s">
        <v>246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 t="s">
        <v>28</v>
      </c>
      <c r="T7283" t="s">
        <v>26</v>
      </c>
      <c r="U7283" t="s">
        <v>217</v>
      </c>
    </row>
    <row r="7284" spans="1:21" hidden="1" x14ac:dyDescent="0.3">
      <c r="A7284">
        <v>202531</v>
      </c>
      <c r="B7284">
        <v>2025</v>
      </c>
      <c r="C7284" t="s">
        <v>21</v>
      </c>
      <c r="D7284">
        <v>31</v>
      </c>
      <c r="E7284" t="s">
        <v>243</v>
      </c>
      <c r="F7284" t="s">
        <v>215</v>
      </c>
      <c r="G7284" t="s">
        <v>24</v>
      </c>
      <c r="H7284" t="s">
        <v>143</v>
      </c>
      <c r="I7284">
        <v>2</v>
      </c>
      <c r="J7284">
        <v>1.3</v>
      </c>
      <c r="K7284" t="s">
        <v>37</v>
      </c>
      <c r="L7284" t="s">
        <v>246</v>
      </c>
      <c r="M7284">
        <v>4</v>
      </c>
      <c r="N7284">
        <v>0</v>
      </c>
      <c r="O7284">
        <v>0</v>
      </c>
      <c r="P7284">
        <v>0</v>
      </c>
      <c r="Q7284">
        <v>0</v>
      </c>
      <c r="R7284">
        <v>0</v>
      </c>
    </row>
    <row r="7285" spans="1:21" hidden="1" x14ac:dyDescent="0.3">
      <c r="A7285">
        <v>202531</v>
      </c>
      <c r="B7285">
        <v>2025</v>
      </c>
      <c r="C7285" t="s">
        <v>21</v>
      </c>
      <c r="D7285">
        <v>31</v>
      </c>
      <c r="E7285" t="s">
        <v>243</v>
      </c>
      <c r="F7285" t="s">
        <v>215</v>
      </c>
      <c r="G7285" t="s">
        <v>24</v>
      </c>
      <c r="H7285" t="s">
        <v>143</v>
      </c>
      <c r="I7285">
        <v>2</v>
      </c>
      <c r="J7285">
        <v>1.4</v>
      </c>
      <c r="K7285" t="s">
        <v>37</v>
      </c>
      <c r="L7285" t="s">
        <v>246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</row>
    <row r="7286" spans="1:21" hidden="1" x14ac:dyDescent="0.3">
      <c r="A7286">
        <v>202531</v>
      </c>
      <c r="B7286">
        <v>2025</v>
      </c>
      <c r="C7286" t="s">
        <v>21</v>
      </c>
      <c r="D7286">
        <v>31</v>
      </c>
      <c r="E7286" t="s">
        <v>243</v>
      </c>
      <c r="F7286" t="s">
        <v>215</v>
      </c>
      <c r="G7286" t="s">
        <v>24</v>
      </c>
      <c r="H7286" t="s">
        <v>143</v>
      </c>
      <c r="I7286">
        <v>2</v>
      </c>
      <c r="J7286">
        <v>1.5</v>
      </c>
      <c r="K7286" t="s">
        <v>37</v>
      </c>
      <c r="L7286" t="s">
        <v>246</v>
      </c>
      <c r="M7286">
        <v>1</v>
      </c>
      <c r="N7286">
        <v>0</v>
      </c>
      <c r="O7286">
        <v>0</v>
      </c>
      <c r="P7286">
        <v>0</v>
      </c>
      <c r="Q7286">
        <v>0</v>
      </c>
      <c r="R7286">
        <v>0</v>
      </c>
    </row>
    <row r="7287" spans="1:21" hidden="1" x14ac:dyDescent="0.3">
      <c r="A7287">
        <v>202531</v>
      </c>
      <c r="B7287">
        <v>2025</v>
      </c>
      <c r="C7287" t="s">
        <v>21</v>
      </c>
      <c r="D7287">
        <v>31</v>
      </c>
      <c r="E7287" t="s">
        <v>243</v>
      </c>
      <c r="F7287" t="s">
        <v>215</v>
      </c>
      <c r="G7287" t="s">
        <v>24</v>
      </c>
      <c r="H7287" t="s">
        <v>143</v>
      </c>
      <c r="I7287">
        <v>2</v>
      </c>
      <c r="J7287">
        <v>1.6</v>
      </c>
      <c r="K7287" t="s">
        <v>30</v>
      </c>
      <c r="L7287" t="s">
        <v>246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</row>
    <row r="7288" spans="1:21" hidden="1" x14ac:dyDescent="0.3">
      <c r="A7288">
        <v>202531</v>
      </c>
      <c r="B7288">
        <v>2025</v>
      </c>
      <c r="C7288" t="s">
        <v>21</v>
      </c>
      <c r="D7288">
        <v>31</v>
      </c>
      <c r="E7288" t="s">
        <v>243</v>
      </c>
      <c r="F7288" t="s">
        <v>215</v>
      </c>
      <c r="G7288" t="s">
        <v>24</v>
      </c>
      <c r="H7288" t="s">
        <v>143</v>
      </c>
      <c r="I7288">
        <v>2</v>
      </c>
      <c r="J7288">
        <v>2.1</v>
      </c>
      <c r="K7288" t="s">
        <v>37</v>
      </c>
      <c r="L7288" t="s">
        <v>161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</row>
    <row r="7289" spans="1:21" hidden="1" x14ac:dyDescent="0.3">
      <c r="A7289">
        <v>202531</v>
      </c>
      <c r="B7289">
        <v>2025</v>
      </c>
      <c r="C7289" t="s">
        <v>21</v>
      </c>
      <c r="D7289">
        <v>31</v>
      </c>
      <c r="E7289" t="s">
        <v>243</v>
      </c>
      <c r="F7289" t="s">
        <v>215</v>
      </c>
      <c r="G7289" t="s">
        <v>24</v>
      </c>
      <c r="H7289" t="s">
        <v>143</v>
      </c>
      <c r="I7289">
        <v>2</v>
      </c>
      <c r="J7289">
        <v>2.2000000000000002</v>
      </c>
      <c r="K7289" t="s">
        <v>37</v>
      </c>
      <c r="L7289" t="s">
        <v>161</v>
      </c>
      <c r="M7289">
        <v>4</v>
      </c>
      <c r="N7289">
        <v>0</v>
      </c>
      <c r="O7289">
        <v>0</v>
      </c>
      <c r="P7289">
        <v>0</v>
      </c>
      <c r="Q7289">
        <v>0</v>
      </c>
      <c r="R7289">
        <v>0</v>
      </c>
    </row>
    <row r="7290" spans="1:21" hidden="1" x14ac:dyDescent="0.3">
      <c r="A7290">
        <v>202531</v>
      </c>
      <c r="B7290">
        <v>2025</v>
      </c>
      <c r="C7290" t="s">
        <v>21</v>
      </c>
      <c r="D7290">
        <v>31</v>
      </c>
      <c r="E7290" t="s">
        <v>243</v>
      </c>
      <c r="F7290" t="s">
        <v>215</v>
      </c>
      <c r="G7290" t="s">
        <v>24</v>
      </c>
      <c r="H7290" t="s">
        <v>143</v>
      </c>
      <c r="I7290">
        <v>2</v>
      </c>
      <c r="J7290">
        <v>2.2999999999999998</v>
      </c>
      <c r="K7290" t="s">
        <v>37</v>
      </c>
      <c r="L7290" t="s">
        <v>161</v>
      </c>
      <c r="M7290">
        <v>4</v>
      </c>
      <c r="N7290">
        <v>0</v>
      </c>
      <c r="O7290">
        <v>0</v>
      </c>
      <c r="P7290">
        <v>0</v>
      </c>
      <c r="Q7290">
        <v>0</v>
      </c>
      <c r="R7290">
        <v>0</v>
      </c>
    </row>
    <row r="7291" spans="1:21" hidden="1" x14ac:dyDescent="0.3">
      <c r="A7291">
        <v>202531</v>
      </c>
      <c r="B7291">
        <v>2025</v>
      </c>
      <c r="C7291" t="s">
        <v>21</v>
      </c>
      <c r="D7291">
        <v>31</v>
      </c>
      <c r="E7291" t="s">
        <v>243</v>
      </c>
      <c r="F7291" t="s">
        <v>215</v>
      </c>
      <c r="G7291" t="s">
        <v>24</v>
      </c>
      <c r="H7291" t="s">
        <v>143</v>
      </c>
      <c r="I7291">
        <v>2</v>
      </c>
      <c r="J7291">
        <v>2.4</v>
      </c>
      <c r="K7291" t="s">
        <v>37</v>
      </c>
      <c r="L7291" t="s">
        <v>161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</row>
    <row r="7292" spans="1:21" hidden="1" x14ac:dyDescent="0.3">
      <c r="A7292">
        <v>202531</v>
      </c>
      <c r="B7292">
        <v>2025</v>
      </c>
      <c r="C7292" t="s">
        <v>21</v>
      </c>
      <c r="D7292">
        <v>31</v>
      </c>
      <c r="E7292" t="s">
        <v>243</v>
      </c>
      <c r="F7292" t="s">
        <v>215</v>
      </c>
      <c r="G7292" t="s">
        <v>24</v>
      </c>
      <c r="H7292" t="s">
        <v>143</v>
      </c>
      <c r="I7292">
        <v>2</v>
      </c>
      <c r="J7292">
        <v>2.5</v>
      </c>
      <c r="K7292" t="s">
        <v>37</v>
      </c>
      <c r="L7292" t="s">
        <v>161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</row>
    <row r="7293" spans="1:21" hidden="1" x14ac:dyDescent="0.3">
      <c r="A7293">
        <v>202531</v>
      </c>
      <c r="B7293">
        <v>2025</v>
      </c>
      <c r="C7293" t="s">
        <v>21</v>
      </c>
      <c r="D7293">
        <v>31</v>
      </c>
      <c r="E7293" t="s">
        <v>243</v>
      </c>
      <c r="F7293" t="s">
        <v>215</v>
      </c>
      <c r="G7293" t="s">
        <v>24</v>
      </c>
      <c r="H7293" t="s">
        <v>143</v>
      </c>
      <c r="I7293">
        <v>2</v>
      </c>
      <c r="J7293">
        <v>2.6</v>
      </c>
      <c r="K7293" t="s">
        <v>37</v>
      </c>
      <c r="L7293" t="s">
        <v>161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</row>
    <row r="7294" spans="1:21" hidden="1" x14ac:dyDescent="0.3">
      <c r="A7294">
        <v>202531</v>
      </c>
      <c r="B7294">
        <v>2025</v>
      </c>
      <c r="C7294" t="s">
        <v>21</v>
      </c>
      <c r="D7294">
        <v>31</v>
      </c>
      <c r="E7294" t="s">
        <v>243</v>
      </c>
      <c r="F7294" t="s">
        <v>215</v>
      </c>
      <c r="G7294" t="s">
        <v>24</v>
      </c>
      <c r="H7294" t="s">
        <v>143</v>
      </c>
      <c r="I7294">
        <v>2</v>
      </c>
      <c r="J7294">
        <v>3.1</v>
      </c>
      <c r="K7294" t="s">
        <v>30</v>
      </c>
      <c r="L7294" t="s">
        <v>246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</row>
    <row r="7295" spans="1:21" hidden="1" x14ac:dyDescent="0.3">
      <c r="A7295">
        <v>202531</v>
      </c>
      <c r="B7295">
        <v>2025</v>
      </c>
      <c r="C7295" t="s">
        <v>21</v>
      </c>
      <c r="D7295">
        <v>31</v>
      </c>
      <c r="E7295" t="s">
        <v>243</v>
      </c>
      <c r="F7295" t="s">
        <v>215</v>
      </c>
      <c r="G7295" t="s">
        <v>24</v>
      </c>
      <c r="H7295" t="s">
        <v>143</v>
      </c>
      <c r="I7295">
        <v>2</v>
      </c>
      <c r="J7295">
        <v>3.2</v>
      </c>
      <c r="K7295" t="s">
        <v>30</v>
      </c>
      <c r="L7295" t="s">
        <v>246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</row>
    <row r="7296" spans="1:21" hidden="1" x14ac:dyDescent="0.3">
      <c r="A7296">
        <v>202531</v>
      </c>
      <c r="B7296">
        <v>2025</v>
      </c>
      <c r="C7296" t="s">
        <v>21</v>
      </c>
      <c r="D7296">
        <v>31</v>
      </c>
      <c r="E7296" t="s">
        <v>243</v>
      </c>
      <c r="F7296" t="s">
        <v>215</v>
      </c>
      <c r="G7296" t="s">
        <v>24</v>
      </c>
      <c r="H7296" t="s">
        <v>143</v>
      </c>
      <c r="I7296">
        <v>2</v>
      </c>
      <c r="J7296">
        <v>3.3</v>
      </c>
      <c r="K7296" t="s">
        <v>30</v>
      </c>
      <c r="L7296" t="s">
        <v>246</v>
      </c>
      <c r="M7296">
        <v>1</v>
      </c>
      <c r="N7296">
        <v>0</v>
      </c>
      <c r="O7296">
        <v>0</v>
      </c>
      <c r="P7296">
        <v>0</v>
      </c>
      <c r="Q7296">
        <v>0</v>
      </c>
      <c r="R7296">
        <v>0</v>
      </c>
    </row>
    <row r="7297" spans="1:18" hidden="1" x14ac:dyDescent="0.3">
      <c r="A7297">
        <v>202531</v>
      </c>
      <c r="B7297">
        <v>2025</v>
      </c>
      <c r="C7297" t="s">
        <v>21</v>
      </c>
      <c r="D7297">
        <v>31</v>
      </c>
      <c r="E7297" t="s">
        <v>243</v>
      </c>
      <c r="F7297" t="s">
        <v>215</v>
      </c>
      <c r="G7297" t="s">
        <v>24</v>
      </c>
      <c r="H7297" t="s">
        <v>143</v>
      </c>
      <c r="I7297">
        <v>2</v>
      </c>
      <c r="J7297">
        <v>3.4</v>
      </c>
      <c r="K7297" t="s">
        <v>37</v>
      </c>
      <c r="L7297" t="s">
        <v>246</v>
      </c>
      <c r="M7297">
        <v>1</v>
      </c>
      <c r="N7297">
        <v>0</v>
      </c>
      <c r="O7297">
        <v>0</v>
      </c>
      <c r="P7297">
        <v>0</v>
      </c>
      <c r="Q7297">
        <v>0</v>
      </c>
      <c r="R7297">
        <v>0</v>
      </c>
    </row>
    <row r="7298" spans="1:18" hidden="1" x14ac:dyDescent="0.3">
      <c r="A7298">
        <v>202531</v>
      </c>
      <c r="B7298">
        <v>2025</v>
      </c>
      <c r="C7298" t="s">
        <v>21</v>
      </c>
      <c r="D7298">
        <v>31</v>
      </c>
      <c r="E7298" t="s">
        <v>243</v>
      </c>
      <c r="F7298" t="s">
        <v>215</v>
      </c>
      <c r="G7298" t="s">
        <v>24</v>
      </c>
      <c r="H7298" t="s">
        <v>143</v>
      </c>
      <c r="I7298">
        <v>2</v>
      </c>
      <c r="J7298">
        <v>3.5</v>
      </c>
      <c r="K7298" t="s">
        <v>30</v>
      </c>
      <c r="L7298" t="s">
        <v>246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</row>
    <row r="7299" spans="1:18" hidden="1" x14ac:dyDescent="0.3">
      <c r="A7299">
        <v>202531</v>
      </c>
      <c r="B7299">
        <v>2025</v>
      </c>
      <c r="C7299" t="s">
        <v>21</v>
      </c>
      <c r="D7299">
        <v>31</v>
      </c>
      <c r="E7299" t="s">
        <v>243</v>
      </c>
      <c r="F7299" t="s">
        <v>215</v>
      </c>
      <c r="G7299" t="s">
        <v>24</v>
      </c>
      <c r="H7299" t="s">
        <v>143</v>
      </c>
      <c r="I7299">
        <v>2</v>
      </c>
      <c r="J7299">
        <v>3.6</v>
      </c>
      <c r="K7299" t="s">
        <v>30</v>
      </c>
      <c r="L7299" t="s">
        <v>246</v>
      </c>
      <c r="M7299">
        <v>4</v>
      </c>
      <c r="N7299">
        <v>0</v>
      </c>
      <c r="O7299">
        <v>0</v>
      </c>
      <c r="P7299">
        <v>0</v>
      </c>
      <c r="Q7299">
        <v>0</v>
      </c>
      <c r="R7299">
        <v>0</v>
      </c>
    </row>
    <row r="7300" spans="1:18" hidden="1" x14ac:dyDescent="0.3">
      <c r="A7300">
        <v>202531</v>
      </c>
      <c r="B7300">
        <v>2025</v>
      </c>
      <c r="C7300" t="s">
        <v>21</v>
      </c>
      <c r="D7300">
        <v>31</v>
      </c>
      <c r="E7300" t="s">
        <v>243</v>
      </c>
      <c r="F7300" t="s">
        <v>215</v>
      </c>
      <c r="G7300" t="s">
        <v>24</v>
      </c>
      <c r="H7300" t="s">
        <v>143</v>
      </c>
      <c r="I7300">
        <v>2</v>
      </c>
      <c r="J7300">
        <v>4.0999999999999996</v>
      </c>
      <c r="K7300" t="s">
        <v>37</v>
      </c>
      <c r="L7300" t="s">
        <v>159</v>
      </c>
      <c r="M7300">
        <v>1</v>
      </c>
      <c r="N7300">
        <v>0</v>
      </c>
      <c r="O7300">
        <v>0</v>
      </c>
      <c r="P7300">
        <v>0</v>
      </c>
      <c r="Q7300">
        <v>0</v>
      </c>
      <c r="R7300">
        <v>0</v>
      </c>
    </row>
    <row r="7301" spans="1:18" hidden="1" x14ac:dyDescent="0.3">
      <c r="A7301">
        <v>202531</v>
      </c>
      <c r="B7301">
        <v>2025</v>
      </c>
      <c r="C7301" t="s">
        <v>21</v>
      </c>
      <c r="D7301">
        <v>31</v>
      </c>
      <c r="E7301" t="s">
        <v>243</v>
      </c>
      <c r="F7301" t="s">
        <v>215</v>
      </c>
      <c r="G7301" t="s">
        <v>24</v>
      </c>
      <c r="H7301" t="s">
        <v>143</v>
      </c>
      <c r="I7301">
        <v>2</v>
      </c>
      <c r="J7301">
        <v>4.2</v>
      </c>
      <c r="K7301" t="s">
        <v>30</v>
      </c>
      <c r="L7301" t="s">
        <v>159</v>
      </c>
      <c r="M7301">
        <v>1</v>
      </c>
      <c r="N7301">
        <v>0</v>
      </c>
      <c r="O7301">
        <v>0</v>
      </c>
      <c r="P7301">
        <v>0</v>
      </c>
      <c r="Q7301">
        <v>0</v>
      </c>
      <c r="R7301">
        <v>0</v>
      </c>
    </row>
    <row r="7302" spans="1:18" hidden="1" x14ac:dyDescent="0.3">
      <c r="A7302">
        <v>202531</v>
      </c>
      <c r="B7302">
        <v>2025</v>
      </c>
      <c r="C7302" t="s">
        <v>21</v>
      </c>
      <c r="D7302">
        <v>31</v>
      </c>
      <c r="E7302" t="s">
        <v>243</v>
      </c>
      <c r="F7302" t="s">
        <v>215</v>
      </c>
      <c r="G7302" t="s">
        <v>24</v>
      </c>
      <c r="H7302" t="s">
        <v>143</v>
      </c>
      <c r="I7302">
        <v>2</v>
      </c>
      <c r="J7302">
        <v>4.3</v>
      </c>
      <c r="K7302" t="s">
        <v>37</v>
      </c>
      <c r="L7302" t="s">
        <v>159</v>
      </c>
      <c r="M7302">
        <v>4</v>
      </c>
      <c r="N7302">
        <v>0</v>
      </c>
      <c r="O7302">
        <v>0</v>
      </c>
      <c r="P7302">
        <v>0</v>
      </c>
      <c r="Q7302">
        <v>0</v>
      </c>
      <c r="R7302">
        <v>0</v>
      </c>
    </row>
    <row r="7303" spans="1:18" hidden="1" x14ac:dyDescent="0.3">
      <c r="A7303">
        <v>202531</v>
      </c>
      <c r="B7303">
        <v>2025</v>
      </c>
      <c r="C7303" t="s">
        <v>21</v>
      </c>
      <c r="D7303">
        <v>31</v>
      </c>
      <c r="E7303" t="s">
        <v>243</v>
      </c>
      <c r="F7303" t="s">
        <v>215</v>
      </c>
      <c r="G7303" t="s">
        <v>24</v>
      </c>
      <c r="H7303" t="s">
        <v>143</v>
      </c>
      <c r="I7303">
        <v>2</v>
      </c>
      <c r="J7303">
        <v>4.4000000000000004</v>
      </c>
      <c r="K7303" t="s">
        <v>37</v>
      </c>
      <c r="L7303" t="s">
        <v>159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</row>
    <row r="7304" spans="1:18" hidden="1" x14ac:dyDescent="0.3">
      <c r="A7304">
        <v>202531</v>
      </c>
      <c r="B7304">
        <v>2025</v>
      </c>
      <c r="C7304" t="s">
        <v>21</v>
      </c>
      <c r="D7304">
        <v>31</v>
      </c>
      <c r="E7304" t="s">
        <v>243</v>
      </c>
      <c r="F7304" t="s">
        <v>215</v>
      </c>
      <c r="G7304" t="s">
        <v>24</v>
      </c>
      <c r="H7304" t="s">
        <v>143</v>
      </c>
      <c r="I7304">
        <v>2</v>
      </c>
      <c r="J7304">
        <v>4.5</v>
      </c>
      <c r="K7304" t="s">
        <v>37</v>
      </c>
      <c r="L7304" t="s">
        <v>159</v>
      </c>
      <c r="M7304">
        <v>0</v>
      </c>
      <c r="N7304">
        <v>4</v>
      </c>
      <c r="O7304">
        <v>0</v>
      </c>
      <c r="P7304">
        <v>1</v>
      </c>
      <c r="Q7304">
        <v>0</v>
      </c>
      <c r="R7304">
        <v>0</v>
      </c>
    </row>
    <row r="7305" spans="1:18" hidden="1" x14ac:dyDescent="0.3">
      <c r="A7305">
        <v>202531</v>
      </c>
      <c r="B7305">
        <v>2025</v>
      </c>
      <c r="C7305" t="s">
        <v>21</v>
      </c>
      <c r="D7305">
        <v>31</v>
      </c>
      <c r="E7305" t="s">
        <v>243</v>
      </c>
      <c r="F7305" t="s">
        <v>215</v>
      </c>
      <c r="G7305" t="s">
        <v>24</v>
      </c>
      <c r="H7305" t="s">
        <v>143</v>
      </c>
      <c r="I7305">
        <v>2</v>
      </c>
      <c r="J7305">
        <v>4.5999999999999996</v>
      </c>
      <c r="K7305" t="s">
        <v>37</v>
      </c>
      <c r="L7305" t="s">
        <v>159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</row>
    <row r="7306" spans="1:18" hidden="1" x14ac:dyDescent="0.3">
      <c r="A7306">
        <v>202531</v>
      </c>
      <c r="B7306">
        <v>2025</v>
      </c>
      <c r="C7306" t="s">
        <v>21</v>
      </c>
      <c r="D7306">
        <v>31</v>
      </c>
      <c r="E7306" t="s">
        <v>243</v>
      </c>
      <c r="F7306" t="s">
        <v>215</v>
      </c>
      <c r="G7306" t="s">
        <v>24</v>
      </c>
      <c r="H7306" t="s">
        <v>143</v>
      </c>
      <c r="I7306">
        <v>2</v>
      </c>
      <c r="J7306">
        <v>5.0999999999999996</v>
      </c>
      <c r="K7306" t="s">
        <v>30</v>
      </c>
      <c r="L7306" t="s">
        <v>246</v>
      </c>
      <c r="M7306">
        <v>6</v>
      </c>
      <c r="N7306">
        <v>0</v>
      </c>
      <c r="O7306">
        <v>0</v>
      </c>
      <c r="P7306">
        <v>0</v>
      </c>
      <c r="Q7306">
        <v>0</v>
      </c>
      <c r="R7306">
        <v>0</v>
      </c>
    </row>
    <row r="7307" spans="1:18" hidden="1" x14ac:dyDescent="0.3">
      <c r="A7307">
        <v>202531</v>
      </c>
      <c r="B7307">
        <v>2025</v>
      </c>
      <c r="C7307" t="s">
        <v>21</v>
      </c>
      <c r="D7307">
        <v>31</v>
      </c>
      <c r="E7307" t="s">
        <v>243</v>
      </c>
      <c r="F7307" t="s">
        <v>215</v>
      </c>
      <c r="G7307" t="s">
        <v>24</v>
      </c>
      <c r="H7307" t="s">
        <v>143</v>
      </c>
      <c r="I7307">
        <v>2</v>
      </c>
      <c r="J7307">
        <v>5.2</v>
      </c>
      <c r="K7307" t="s">
        <v>30</v>
      </c>
      <c r="L7307" t="s">
        <v>246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</row>
    <row r="7308" spans="1:18" hidden="1" x14ac:dyDescent="0.3">
      <c r="A7308">
        <v>202531</v>
      </c>
      <c r="B7308">
        <v>2025</v>
      </c>
      <c r="C7308" t="s">
        <v>21</v>
      </c>
      <c r="D7308">
        <v>31</v>
      </c>
      <c r="E7308" t="s">
        <v>243</v>
      </c>
      <c r="F7308" t="s">
        <v>215</v>
      </c>
      <c r="G7308" t="s">
        <v>24</v>
      </c>
      <c r="H7308" t="s">
        <v>143</v>
      </c>
      <c r="I7308">
        <v>2</v>
      </c>
      <c r="J7308">
        <v>5.3</v>
      </c>
      <c r="K7308" t="s">
        <v>30</v>
      </c>
      <c r="L7308" t="s">
        <v>246</v>
      </c>
      <c r="M7308">
        <v>1</v>
      </c>
      <c r="N7308">
        <v>0</v>
      </c>
      <c r="O7308">
        <v>0</v>
      </c>
      <c r="P7308">
        <v>0</v>
      </c>
      <c r="Q7308">
        <v>0</v>
      </c>
      <c r="R7308">
        <v>0</v>
      </c>
    </row>
    <row r="7309" spans="1:18" hidden="1" x14ac:dyDescent="0.3">
      <c r="A7309">
        <v>202531</v>
      </c>
      <c r="B7309">
        <v>2025</v>
      </c>
      <c r="C7309" t="s">
        <v>21</v>
      </c>
      <c r="D7309">
        <v>31</v>
      </c>
      <c r="E7309" t="s">
        <v>243</v>
      </c>
      <c r="F7309" t="s">
        <v>215</v>
      </c>
      <c r="G7309" t="s">
        <v>24</v>
      </c>
      <c r="H7309" t="s">
        <v>143</v>
      </c>
      <c r="I7309">
        <v>2</v>
      </c>
      <c r="J7309">
        <v>5.4</v>
      </c>
      <c r="K7309" t="s">
        <v>37</v>
      </c>
      <c r="L7309" t="s">
        <v>246</v>
      </c>
      <c r="M7309">
        <v>6</v>
      </c>
      <c r="N7309">
        <v>0</v>
      </c>
      <c r="O7309">
        <v>0</v>
      </c>
      <c r="P7309">
        <v>0</v>
      </c>
      <c r="Q7309">
        <v>0</v>
      </c>
      <c r="R7309">
        <v>0</v>
      </c>
    </row>
    <row r="7310" spans="1:18" hidden="1" x14ac:dyDescent="0.3">
      <c r="A7310">
        <v>202531</v>
      </c>
      <c r="B7310">
        <v>2025</v>
      </c>
      <c r="C7310" t="s">
        <v>21</v>
      </c>
      <c r="D7310">
        <v>31</v>
      </c>
      <c r="E7310" t="s">
        <v>243</v>
      </c>
      <c r="F7310" t="s">
        <v>215</v>
      </c>
      <c r="G7310" t="s">
        <v>24</v>
      </c>
      <c r="H7310" t="s">
        <v>143</v>
      </c>
      <c r="I7310">
        <v>2</v>
      </c>
      <c r="J7310">
        <v>5.5</v>
      </c>
      <c r="K7310" t="s">
        <v>37</v>
      </c>
      <c r="L7310" t="s">
        <v>246</v>
      </c>
      <c r="M7310">
        <v>2</v>
      </c>
      <c r="N7310">
        <v>0</v>
      </c>
      <c r="O7310">
        <v>0</v>
      </c>
      <c r="P7310">
        <v>0</v>
      </c>
      <c r="Q7310">
        <v>0</v>
      </c>
      <c r="R7310">
        <v>0</v>
      </c>
    </row>
    <row r="7311" spans="1:18" hidden="1" x14ac:dyDescent="0.3">
      <c r="A7311">
        <v>202531</v>
      </c>
      <c r="B7311">
        <v>2025</v>
      </c>
      <c r="C7311" t="s">
        <v>21</v>
      </c>
      <c r="D7311">
        <v>31</v>
      </c>
      <c r="E7311" t="s">
        <v>243</v>
      </c>
      <c r="F7311" t="s">
        <v>215</v>
      </c>
      <c r="G7311" t="s">
        <v>24</v>
      </c>
      <c r="H7311" t="s">
        <v>143</v>
      </c>
      <c r="I7311">
        <v>2</v>
      </c>
      <c r="J7311">
        <v>5.6</v>
      </c>
      <c r="K7311" t="s">
        <v>37</v>
      </c>
      <c r="L7311" t="s">
        <v>246</v>
      </c>
      <c r="M7311">
        <v>4</v>
      </c>
      <c r="N7311">
        <v>0</v>
      </c>
      <c r="O7311">
        <v>0</v>
      </c>
      <c r="P7311">
        <v>0</v>
      </c>
      <c r="Q7311">
        <v>0</v>
      </c>
      <c r="R7311">
        <v>0</v>
      </c>
    </row>
    <row r="7312" spans="1:18" hidden="1" x14ac:dyDescent="0.3">
      <c r="A7312">
        <v>202531</v>
      </c>
      <c r="B7312">
        <v>2025</v>
      </c>
      <c r="C7312" t="s">
        <v>21</v>
      </c>
      <c r="D7312">
        <v>31</v>
      </c>
      <c r="E7312" t="s">
        <v>243</v>
      </c>
      <c r="F7312" t="s">
        <v>215</v>
      </c>
      <c r="G7312" t="s">
        <v>24</v>
      </c>
      <c r="H7312" t="s">
        <v>143</v>
      </c>
      <c r="I7312">
        <v>2</v>
      </c>
      <c r="J7312">
        <v>6.1</v>
      </c>
      <c r="K7312" t="s">
        <v>30</v>
      </c>
      <c r="L7312" t="s">
        <v>159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</row>
    <row r="7313" spans="1:20" hidden="1" x14ac:dyDescent="0.3">
      <c r="A7313">
        <v>202531</v>
      </c>
      <c r="B7313">
        <v>2025</v>
      </c>
      <c r="C7313" t="s">
        <v>21</v>
      </c>
      <c r="D7313">
        <v>31</v>
      </c>
      <c r="E7313" t="s">
        <v>243</v>
      </c>
      <c r="F7313" t="s">
        <v>215</v>
      </c>
      <c r="G7313" t="s">
        <v>24</v>
      </c>
      <c r="H7313" t="s">
        <v>143</v>
      </c>
      <c r="I7313">
        <v>2</v>
      </c>
      <c r="J7313">
        <v>6.2</v>
      </c>
      <c r="K7313" t="s">
        <v>30</v>
      </c>
      <c r="L7313" t="s">
        <v>159</v>
      </c>
      <c r="M7313">
        <v>1</v>
      </c>
      <c r="N7313">
        <v>0</v>
      </c>
      <c r="O7313">
        <v>0</v>
      </c>
      <c r="P7313">
        <v>0</v>
      </c>
      <c r="Q7313">
        <v>0</v>
      </c>
      <c r="R7313">
        <v>0</v>
      </c>
    </row>
    <row r="7314" spans="1:20" hidden="1" x14ac:dyDescent="0.3">
      <c r="A7314">
        <v>202531</v>
      </c>
      <c r="B7314">
        <v>2025</v>
      </c>
      <c r="C7314" t="s">
        <v>21</v>
      </c>
      <c r="D7314">
        <v>31</v>
      </c>
      <c r="E7314" t="s">
        <v>243</v>
      </c>
      <c r="F7314" t="s">
        <v>215</v>
      </c>
      <c r="G7314" t="s">
        <v>24</v>
      </c>
      <c r="H7314" t="s">
        <v>143</v>
      </c>
      <c r="I7314">
        <v>2</v>
      </c>
      <c r="J7314">
        <v>6.3</v>
      </c>
      <c r="K7314" t="s">
        <v>37</v>
      </c>
      <c r="L7314" t="s">
        <v>159</v>
      </c>
      <c r="M7314">
        <v>1</v>
      </c>
      <c r="N7314">
        <v>0</v>
      </c>
      <c r="O7314">
        <v>0</v>
      </c>
      <c r="P7314">
        <v>0</v>
      </c>
      <c r="Q7314">
        <v>0</v>
      </c>
      <c r="R7314">
        <v>0</v>
      </c>
    </row>
    <row r="7315" spans="1:20" hidden="1" x14ac:dyDescent="0.3">
      <c r="A7315">
        <v>202531</v>
      </c>
      <c r="B7315">
        <v>2025</v>
      </c>
      <c r="C7315" t="s">
        <v>21</v>
      </c>
      <c r="D7315">
        <v>31</v>
      </c>
      <c r="E7315" t="s">
        <v>243</v>
      </c>
      <c r="F7315" t="s">
        <v>215</v>
      </c>
      <c r="G7315" t="s">
        <v>24</v>
      </c>
      <c r="H7315" t="s">
        <v>143</v>
      </c>
      <c r="I7315">
        <v>2</v>
      </c>
      <c r="J7315">
        <v>6.4</v>
      </c>
      <c r="K7315" t="s">
        <v>30</v>
      </c>
      <c r="L7315" t="s">
        <v>159</v>
      </c>
      <c r="M7315">
        <v>1</v>
      </c>
      <c r="N7315">
        <v>0</v>
      </c>
      <c r="O7315">
        <v>0</v>
      </c>
      <c r="P7315">
        <v>0</v>
      </c>
      <c r="Q7315">
        <v>0</v>
      </c>
      <c r="R7315">
        <v>0</v>
      </c>
    </row>
    <row r="7316" spans="1:20" hidden="1" x14ac:dyDescent="0.3">
      <c r="A7316">
        <v>202531</v>
      </c>
      <c r="B7316">
        <v>2025</v>
      </c>
      <c r="C7316" t="s">
        <v>21</v>
      </c>
      <c r="D7316">
        <v>31</v>
      </c>
      <c r="E7316" t="s">
        <v>243</v>
      </c>
      <c r="F7316" t="s">
        <v>215</v>
      </c>
      <c r="G7316" t="s">
        <v>24</v>
      </c>
      <c r="H7316" t="s">
        <v>143</v>
      </c>
      <c r="I7316">
        <v>2</v>
      </c>
      <c r="J7316">
        <v>6.5</v>
      </c>
      <c r="K7316" t="s">
        <v>37</v>
      </c>
      <c r="L7316" t="s">
        <v>159</v>
      </c>
      <c r="M7316">
        <v>1</v>
      </c>
      <c r="N7316">
        <v>0</v>
      </c>
      <c r="O7316">
        <v>0</v>
      </c>
      <c r="P7316">
        <v>0</v>
      </c>
      <c r="Q7316">
        <v>0</v>
      </c>
      <c r="R7316">
        <v>0</v>
      </c>
    </row>
    <row r="7317" spans="1:20" hidden="1" x14ac:dyDescent="0.3">
      <c r="A7317">
        <v>202531</v>
      </c>
      <c r="B7317">
        <v>2025</v>
      </c>
      <c r="C7317" t="s">
        <v>21</v>
      </c>
      <c r="D7317">
        <v>31</v>
      </c>
      <c r="E7317" t="s">
        <v>243</v>
      </c>
      <c r="F7317" t="s">
        <v>215</v>
      </c>
      <c r="G7317" t="s">
        <v>24</v>
      </c>
      <c r="H7317" t="s">
        <v>143</v>
      </c>
      <c r="I7317">
        <v>2</v>
      </c>
      <c r="J7317">
        <v>6.6</v>
      </c>
      <c r="K7317" t="s">
        <v>30</v>
      </c>
      <c r="L7317" t="s">
        <v>159</v>
      </c>
      <c r="M7317">
        <v>1</v>
      </c>
      <c r="N7317">
        <v>0</v>
      </c>
      <c r="O7317">
        <v>0</v>
      </c>
      <c r="P7317">
        <v>0</v>
      </c>
      <c r="Q7317">
        <v>0</v>
      </c>
      <c r="R7317">
        <v>0</v>
      </c>
    </row>
    <row r="7318" spans="1:20" hidden="1" x14ac:dyDescent="0.3">
      <c r="A7318">
        <v>202531</v>
      </c>
      <c r="B7318">
        <v>2025</v>
      </c>
      <c r="C7318" t="s">
        <v>21</v>
      </c>
      <c r="D7318">
        <v>31</v>
      </c>
      <c r="E7318" t="s">
        <v>243</v>
      </c>
      <c r="F7318" t="s">
        <v>215</v>
      </c>
      <c r="G7318" t="s">
        <v>24</v>
      </c>
      <c r="H7318" t="s">
        <v>143</v>
      </c>
      <c r="I7318">
        <v>2</v>
      </c>
      <c r="J7318">
        <v>7.1</v>
      </c>
      <c r="K7318" t="s">
        <v>30</v>
      </c>
      <c r="L7318" t="s">
        <v>163</v>
      </c>
      <c r="M7318">
        <v>1</v>
      </c>
      <c r="N7318">
        <v>0</v>
      </c>
      <c r="O7318">
        <v>0</v>
      </c>
      <c r="P7318">
        <v>0</v>
      </c>
      <c r="Q7318">
        <v>0</v>
      </c>
      <c r="R7318">
        <v>0</v>
      </c>
    </row>
    <row r="7319" spans="1:20" hidden="1" x14ac:dyDescent="0.3">
      <c r="A7319">
        <v>202531</v>
      </c>
      <c r="B7319">
        <v>2025</v>
      </c>
      <c r="C7319" t="s">
        <v>21</v>
      </c>
      <c r="D7319">
        <v>31</v>
      </c>
      <c r="E7319" t="s">
        <v>243</v>
      </c>
      <c r="F7319" t="s">
        <v>215</v>
      </c>
      <c r="G7319" t="s">
        <v>24</v>
      </c>
      <c r="H7319" t="s">
        <v>143</v>
      </c>
      <c r="I7319">
        <v>2</v>
      </c>
      <c r="J7319">
        <v>7.2</v>
      </c>
      <c r="K7319" t="s">
        <v>37</v>
      </c>
      <c r="L7319" t="s">
        <v>163</v>
      </c>
      <c r="M7319">
        <v>1</v>
      </c>
      <c r="N7319">
        <v>0</v>
      </c>
      <c r="O7319">
        <v>0</v>
      </c>
      <c r="P7319">
        <v>0</v>
      </c>
      <c r="Q7319">
        <v>0</v>
      </c>
      <c r="R7319">
        <v>0</v>
      </c>
    </row>
    <row r="7320" spans="1:20" hidden="1" x14ac:dyDescent="0.3">
      <c r="A7320">
        <v>202531</v>
      </c>
      <c r="B7320">
        <v>2025</v>
      </c>
      <c r="C7320" t="s">
        <v>21</v>
      </c>
      <c r="D7320">
        <v>31</v>
      </c>
      <c r="E7320" t="s">
        <v>243</v>
      </c>
      <c r="F7320" t="s">
        <v>215</v>
      </c>
      <c r="G7320" t="s">
        <v>24</v>
      </c>
      <c r="H7320" t="s">
        <v>143</v>
      </c>
      <c r="I7320">
        <v>2</v>
      </c>
      <c r="J7320">
        <v>7.3</v>
      </c>
      <c r="K7320" t="s">
        <v>30</v>
      </c>
      <c r="L7320" t="s">
        <v>163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</row>
    <row r="7321" spans="1:20" hidden="1" x14ac:dyDescent="0.3">
      <c r="A7321">
        <v>202531</v>
      </c>
      <c r="B7321">
        <v>2025</v>
      </c>
      <c r="C7321" t="s">
        <v>21</v>
      </c>
      <c r="D7321">
        <v>31</v>
      </c>
      <c r="E7321" t="s">
        <v>243</v>
      </c>
      <c r="F7321" t="s">
        <v>215</v>
      </c>
      <c r="G7321" t="s">
        <v>24</v>
      </c>
      <c r="H7321" t="s">
        <v>143</v>
      </c>
      <c r="I7321">
        <v>2</v>
      </c>
      <c r="J7321">
        <v>7.4</v>
      </c>
      <c r="K7321" t="s">
        <v>30</v>
      </c>
      <c r="L7321" t="s">
        <v>163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 t="s">
        <v>98</v>
      </c>
      <c r="T7321" t="s">
        <v>30</v>
      </c>
    </row>
    <row r="7322" spans="1:20" hidden="1" x14ac:dyDescent="0.3">
      <c r="A7322">
        <v>202531</v>
      </c>
      <c r="B7322">
        <v>2025</v>
      </c>
      <c r="C7322" t="s">
        <v>21</v>
      </c>
      <c r="D7322">
        <v>31</v>
      </c>
      <c r="E7322" t="s">
        <v>243</v>
      </c>
      <c r="F7322" t="s">
        <v>215</v>
      </c>
      <c r="G7322" t="s">
        <v>24</v>
      </c>
      <c r="H7322" t="s">
        <v>143</v>
      </c>
      <c r="I7322">
        <v>2</v>
      </c>
      <c r="J7322">
        <v>7.5</v>
      </c>
      <c r="K7322" t="s">
        <v>36</v>
      </c>
      <c r="L7322" t="s">
        <v>163</v>
      </c>
      <c r="M7322">
        <v>5</v>
      </c>
      <c r="N7322">
        <v>0</v>
      </c>
      <c r="O7322">
        <v>0</v>
      </c>
      <c r="P7322">
        <v>0</v>
      </c>
      <c r="Q7322">
        <v>0</v>
      </c>
      <c r="R7322">
        <v>0</v>
      </c>
    </row>
    <row r="7323" spans="1:20" hidden="1" x14ac:dyDescent="0.3">
      <c r="A7323">
        <v>202531</v>
      </c>
      <c r="B7323">
        <v>2025</v>
      </c>
      <c r="C7323" t="s">
        <v>21</v>
      </c>
      <c r="D7323">
        <v>31</v>
      </c>
      <c r="E7323" t="s">
        <v>243</v>
      </c>
      <c r="F7323" t="s">
        <v>215</v>
      </c>
      <c r="G7323" t="s">
        <v>24</v>
      </c>
      <c r="H7323" t="s">
        <v>143</v>
      </c>
      <c r="I7323">
        <v>2</v>
      </c>
      <c r="J7323">
        <v>7.6</v>
      </c>
      <c r="K7323" t="s">
        <v>37</v>
      </c>
      <c r="L7323" t="s">
        <v>163</v>
      </c>
      <c r="M7323">
        <v>1</v>
      </c>
      <c r="N7323">
        <v>0</v>
      </c>
      <c r="O7323">
        <v>0</v>
      </c>
      <c r="P7323">
        <v>0</v>
      </c>
      <c r="Q7323">
        <v>0</v>
      </c>
      <c r="R7323">
        <v>0</v>
      </c>
    </row>
    <row r="7324" spans="1:20" hidden="1" x14ac:dyDescent="0.3">
      <c r="A7324">
        <v>202531</v>
      </c>
      <c r="B7324">
        <v>2025</v>
      </c>
      <c r="C7324" t="s">
        <v>21</v>
      </c>
      <c r="D7324">
        <v>31</v>
      </c>
      <c r="E7324" t="s">
        <v>243</v>
      </c>
      <c r="F7324" t="s">
        <v>215</v>
      </c>
      <c r="G7324" t="s">
        <v>24</v>
      </c>
      <c r="H7324" t="s">
        <v>143</v>
      </c>
      <c r="I7324">
        <v>2</v>
      </c>
      <c r="J7324">
        <v>8.1</v>
      </c>
      <c r="K7324" t="s">
        <v>37</v>
      </c>
      <c r="L7324" t="s">
        <v>156</v>
      </c>
      <c r="M7324">
        <v>1</v>
      </c>
      <c r="N7324">
        <v>0</v>
      </c>
      <c r="O7324">
        <v>0</v>
      </c>
      <c r="P7324">
        <v>0</v>
      </c>
      <c r="Q7324">
        <v>0</v>
      </c>
      <c r="R7324">
        <v>0</v>
      </c>
    </row>
    <row r="7325" spans="1:20" hidden="1" x14ac:dyDescent="0.3">
      <c r="A7325">
        <v>202531</v>
      </c>
      <c r="B7325">
        <v>2025</v>
      </c>
      <c r="C7325" t="s">
        <v>21</v>
      </c>
      <c r="D7325">
        <v>31</v>
      </c>
      <c r="E7325" t="s">
        <v>243</v>
      </c>
      <c r="F7325" t="s">
        <v>215</v>
      </c>
      <c r="G7325" t="s">
        <v>24</v>
      </c>
      <c r="H7325" t="s">
        <v>143</v>
      </c>
      <c r="I7325">
        <v>2</v>
      </c>
      <c r="J7325">
        <v>8.1999999999999993</v>
      </c>
      <c r="K7325" t="s">
        <v>36</v>
      </c>
      <c r="L7325" t="s">
        <v>156</v>
      </c>
      <c r="M7325">
        <v>1</v>
      </c>
      <c r="N7325">
        <v>0</v>
      </c>
      <c r="O7325">
        <v>0</v>
      </c>
      <c r="P7325">
        <v>0</v>
      </c>
      <c r="Q7325">
        <v>0</v>
      </c>
      <c r="R7325">
        <v>0</v>
      </c>
    </row>
    <row r="7326" spans="1:20" hidden="1" x14ac:dyDescent="0.3">
      <c r="A7326">
        <v>202531</v>
      </c>
      <c r="B7326">
        <v>2025</v>
      </c>
      <c r="C7326" t="s">
        <v>21</v>
      </c>
      <c r="D7326">
        <v>31</v>
      </c>
      <c r="E7326" t="s">
        <v>243</v>
      </c>
      <c r="F7326" t="s">
        <v>215</v>
      </c>
      <c r="G7326" t="s">
        <v>24</v>
      </c>
      <c r="H7326" t="s">
        <v>143</v>
      </c>
      <c r="I7326">
        <v>2</v>
      </c>
      <c r="J7326">
        <v>8.3000000000000007</v>
      </c>
      <c r="K7326" t="s">
        <v>37</v>
      </c>
      <c r="L7326" t="s">
        <v>156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</row>
    <row r="7327" spans="1:20" hidden="1" x14ac:dyDescent="0.3">
      <c r="A7327">
        <v>202531</v>
      </c>
      <c r="B7327">
        <v>2025</v>
      </c>
      <c r="C7327" t="s">
        <v>21</v>
      </c>
      <c r="D7327">
        <v>31</v>
      </c>
      <c r="E7327" t="s">
        <v>243</v>
      </c>
      <c r="F7327" t="s">
        <v>215</v>
      </c>
      <c r="G7327" t="s">
        <v>24</v>
      </c>
      <c r="H7327" t="s">
        <v>143</v>
      </c>
      <c r="I7327">
        <v>2</v>
      </c>
      <c r="J7327">
        <v>8.4</v>
      </c>
      <c r="K7327" t="s">
        <v>37</v>
      </c>
      <c r="L7327" t="s">
        <v>156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</row>
    <row r="7328" spans="1:20" hidden="1" x14ac:dyDescent="0.3">
      <c r="A7328">
        <v>202531</v>
      </c>
      <c r="B7328">
        <v>2025</v>
      </c>
      <c r="C7328" t="s">
        <v>21</v>
      </c>
      <c r="D7328">
        <v>31</v>
      </c>
      <c r="E7328" t="s">
        <v>243</v>
      </c>
      <c r="F7328" t="s">
        <v>215</v>
      </c>
      <c r="G7328" t="s">
        <v>24</v>
      </c>
      <c r="H7328" t="s">
        <v>143</v>
      </c>
      <c r="I7328">
        <v>2</v>
      </c>
      <c r="J7328">
        <v>8.5</v>
      </c>
      <c r="K7328" t="s">
        <v>37</v>
      </c>
      <c r="L7328" t="s">
        <v>156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</row>
    <row r="7329" spans="1:21" hidden="1" x14ac:dyDescent="0.3">
      <c r="A7329">
        <v>202531</v>
      </c>
      <c r="B7329">
        <v>2025</v>
      </c>
      <c r="C7329" t="s">
        <v>21</v>
      </c>
      <c r="D7329">
        <v>31</v>
      </c>
      <c r="E7329" t="s">
        <v>243</v>
      </c>
      <c r="F7329" t="s">
        <v>215</v>
      </c>
      <c r="G7329" t="s">
        <v>24</v>
      </c>
      <c r="H7329" t="s">
        <v>143</v>
      </c>
      <c r="I7329">
        <v>2</v>
      </c>
      <c r="J7329">
        <v>8.6</v>
      </c>
      <c r="K7329" t="s">
        <v>37</v>
      </c>
      <c r="L7329" t="s">
        <v>156</v>
      </c>
      <c r="M7329">
        <v>1</v>
      </c>
      <c r="N7329">
        <v>0</v>
      </c>
      <c r="O7329">
        <v>0</v>
      </c>
      <c r="P7329">
        <v>0</v>
      </c>
      <c r="Q7329">
        <v>0</v>
      </c>
      <c r="R7329">
        <v>0</v>
      </c>
    </row>
    <row r="7330" spans="1:21" hidden="1" x14ac:dyDescent="0.3">
      <c r="A7330">
        <v>202531</v>
      </c>
      <c r="B7330">
        <v>2025</v>
      </c>
      <c r="C7330" t="s">
        <v>21</v>
      </c>
      <c r="D7330">
        <v>31</v>
      </c>
      <c r="E7330" t="s">
        <v>243</v>
      </c>
      <c r="F7330" t="s">
        <v>215</v>
      </c>
      <c r="G7330" t="s">
        <v>24</v>
      </c>
      <c r="H7330" t="s">
        <v>143</v>
      </c>
      <c r="I7330">
        <v>2</v>
      </c>
      <c r="J7330">
        <v>9.1</v>
      </c>
      <c r="K7330" t="s">
        <v>37</v>
      </c>
      <c r="L7330" t="s">
        <v>163</v>
      </c>
      <c r="M7330">
        <v>0</v>
      </c>
      <c r="N7330">
        <v>1</v>
      </c>
      <c r="O7330">
        <v>1</v>
      </c>
      <c r="P7330">
        <v>0</v>
      </c>
      <c r="Q7330">
        <v>0</v>
      </c>
      <c r="R7330">
        <v>0</v>
      </c>
    </row>
    <row r="7331" spans="1:21" hidden="1" x14ac:dyDescent="0.3">
      <c r="A7331">
        <v>202531</v>
      </c>
      <c r="B7331">
        <v>2025</v>
      </c>
      <c r="C7331" t="s">
        <v>21</v>
      </c>
      <c r="D7331">
        <v>31</v>
      </c>
      <c r="E7331" t="s">
        <v>243</v>
      </c>
      <c r="F7331" t="s">
        <v>215</v>
      </c>
      <c r="G7331" t="s">
        <v>24</v>
      </c>
      <c r="H7331" t="s">
        <v>143</v>
      </c>
      <c r="I7331">
        <v>2</v>
      </c>
      <c r="J7331">
        <v>9.1</v>
      </c>
      <c r="K7331" t="s">
        <v>37</v>
      </c>
      <c r="L7331" t="s">
        <v>163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 t="s">
        <v>28</v>
      </c>
      <c r="T7331" t="s">
        <v>37</v>
      </c>
      <c r="U7331" t="s">
        <v>246</v>
      </c>
    </row>
    <row r="7332" spans="1:21" hidden="1" x14ac:dyDescent="0.3">
      <c r="A7332">
        <v>202531</v>
      </c>
      <c r="B7332">
        <v>2025</v>
      </c>
      <c r="C7332" t="s">
        <v>21</v>
      </c>
      <c r="D7332">
        <v>31</v>
      </c>
      <c r="E7332" t="s">
        <v>243</v>
      </c>
      <c r="F7332" t="s">
        <v>215</v>
      </c>
      <c r="G7332" t="s">
        <v>24</v>
      </c>
      <c r="H7332" t="s">
        <v>143</v>
      </c>
      <c r="I7332">
        <v>2</v>
      </c>
      <c r="J7332">
        <v>9.1999999999999993</v>
      </c>
      <c r="K7332" t="s">
        <v>39</v>
      </c>
      <c r="L7332" t="s">
        <v>163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</row>
    <row r="7333" spans="1:21" hidden="1" x14ac:dyDescent="0.3">
      <c r="A7333">
        <v>202531</v>
      </c>
      <c r="B7333">
        <v>2025</v>
      </c>
      <c r="C7333" t="s">
        <v>21</v>
      </c>
      <c r="D7333">
        <v>31</v>
      </c>
      <c r="E7333" t="s">
        <v>243</v>
      </c>
      <c r="F7333" t="s">
        <v>215</v>
      </c>
      <c r="G7333" t="s">
        <v>24</v>
      </c>
      <c r="H7333" t="s">
        <v>143</v>
      </c>
      <c r="I7333">
        <v>2</v>
      </c>
      <c r="J7333">
        <v>9.3000000000000007</v>
      </c>
      <c r="K7333" t="s">
        <v>39</v>
      </c>
      <c r="L7333" t="s">
        <v>163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</row>
    <row r="7334" spans="1:21" hidden="1" x14ac:dyDescent="0.3">
      <c r="A7334">
        <v>202531</v>
      </c>
      <c r="B7334">
        <v>2025</v>
      </c>
      <c r="C7334" t="s">
        <v>21</v>
      </c>
      <c r="D7334">
        <v>31</v>
      </c>
      <c r="E7334" t="s">
        <v>243</v>
      </c>
      <c r="F7334" t="s">
        <v>215</v>
      </c>
      <c r="G7334" t="s">
        <v>24</v>
      </c>
      <c r="H7334" t="s">
        <v>143</v>
      </c>
      <c r="I7334">
        <v>2</v>
      </c>
      <c r="J7334">
        <v>9.4</v>
      </c>
      <c r="K7334" t="s">
        <v>39</v>
      </c>
      <c r="L7334" t="s">
        <v>163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</row>
    <row r="7335" spans="1:21" hidden="1" x14ac:dyDescent="0.3">
      <c r="A7335">
        <v>202531</v>
      </c>
      <c r="B7335">
        <v>2025</v>
      </c>
      <c r="C7335" t="s">
        <v>21</v>
      </c>
      <c r="D7335">
        <v>31</v>
      </c>
      <c r="E7335" t="s">
        <v>243</v>
      </c>
      <c r="F7335" t="s">
        <v>215</v>
      </c>
      <c r="G7335" t="s">
        <v>24</v>
      </c>
      <c r="H7335" t="s">
        <v>143</v>
      </c>
      <c r="I7335">
        <v>2</v>
      </c>
      <c r="J7335">
        <v>9.5</v>
      </c>
      <c r="K7335" t="s">
        <v>39</v>
      </c>
      <c r="L7335" t="s">
        <v>163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</row>
    <row r="7336" spans="1:21" hidden="1" x14ac:dyDescent="0.3">
      <c r="A7336">
        <v>202531</v>
      </c>
      <c r="B7336">
        <v>2025</v>
      </c>
      <c r="C7336" t="s">
        <v>21</v>
      </c>
      <c r="D7336">
        <v>31</v>
      </c>
      <c r="E7336" t="s">
        <v>243</v>
      </c>
      <c r="F7336" t="s">
        <v>215</v>
      </c>
      <c r="G7336" t="s">
        <v>24</v>
      </c>
      <c r="H7336" t="s">
        <v>143</v>
      </c>
      <c r="I7336">
        <v>2</v>
      </c>
      <c r="J7336">
        <v>9.6</v>
      </c>
      <c r="K7336" t="s">
        <v>39</v>
      </c>
      <c r="L7336" t="s">
        <v>163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</row>
    <row r="7337" spans="1:21" hidden="1" x14ac:dyDescent="0.3">
      <c r="A7337">
        <v>202531</v>
      </c>
      <c r="B7337">
        <v>2025</v>
      </c>
      <c r="C7337" t="s">
        <v>21</v>
      </c>
      <c r="D7337">
        <v>31</v>
      </c>
      <c r="E7337" t="s">
        <v>243</v>
      </c>
      <c r="F7337" t="s">
        <v>215</v>
      </c>
      <c r="G7337" t="s">
        <v>24</v>
      </c>
      <c r="H7337" t="s">
        <v>143</v>
      </c>
      <c r="I7337">
        <v>2</v>
      </c>
      <c r="J7337">
        <v>10.1</v>
      </c>
      <c r="K7337" t="s">
        <v>36</v>
      </c>
      <c r="L7337" t="s">
        <v>156</v>
      </c>
      <c r="M7337">
        <v>1</v>
      </c>
      <c r="N7337">
        <v>0</v>
      </c>
      <c r="O7337">
        <v>0</v>
      </c>
      <c r="P7337">
        <v>0</v>
      </c>
      <c r="Q7337">
        <v>0</v>
      </c>
      <c r="R7337">
        <v>0</v>
      </c>
    </row>
    <row r="7338" spans="1:21" hidden="1" x14ac:dyDescent="0.3">
      <c r="A7338">
        <v>202531</v>
      </c>
      <c r="B7338">
        <v>2025</v>
      </c>
      <c r="C7338" t="s">
        <v>21</v>
      </c>
      <c r="D7338">
        <v>31</v>
      </c>
      <c r="E7338" t="s">
        <v>243</v>
      </c>
      <c r="F7338" t="s">
        <v>215</v>
      </c>
      <c r="G7338" t="s">
        <v>24</v>
      </c>
      <c r="H7338" t="s">
        <v>143</v>
      </c>
      <c r="I7338">
        <v>2</v>
      </c>
      <c r="J7338">
        <v>10.199999999999999</v>
      </c>
      <c r="K7338" t="s">
        <v>39</v>
      </c>
      <c r="L7338" t="s">
        <v>156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</row>
    <row r="7339" spans="1:21" hidden="1" x14ac:dyDescent="0.3">
      <c r="A7339">
        <v>202531</v>
      </c>
      <c r="B7339">
        <v>2025</v>
      </c>
      <c r="C7339" t="s">
        <v>21</v>
      </c>
      <c r="D7339">
        <v>31</v>
      </c>
      <c r="E7339" t="s">
        <v>243</v>
      </c>
      <c r="F7339" t="s">
        <v>215</v>
      </c>
      <c r="G7339" t="s">
        <v>24</v>
      </c>
      <c r="H7339" t="s">
        <v>143</v>
      </c>
      <c r="I7339">
        <v>2</v>
      </c>
      <c r="J7339">
        <v>10.3</v>
      </c>
      <c r="K7339" t="s">
        <v>39</v>
      </c>
      <c r="L7339" t="s">
        <v>156</v>
      </c>
      <c r="M7339">
        <v>1</v>
      </c>
      <c r="N7339">
        <v>0</v>
      </c>
      <c r="O7339">
        <v>0</v>
      </c>
      <c r="P7339">
        <v>0</v>
      </c>
      <c r="Q7339">
        <v>0</v>
      </c>
      <c r="R7339">
        <v>0</v>
      </c>
    </row>
    <row r="7340" spans="1:21" hidden="1" x14ac:dyDescent="0.3">
      <c r="A7340">
        <v>202531</v>
      </c>
      <c r="B7340">
        <v>2025</v>
      </c>
      <c r="C7340" t="s">
        <v>21</v>
      </c>
      <c r="D7340">
        <v>31</v>
      </c>
      <c r="E7340" t="s">
        <v>243</v>
      </c>
      <c r="F7340" t="s">
        <v>215</v>
      </c>
      <c r="G7340" t="s">
        <v>24</v>
      </c>
      <c r="H7340" t="s">
        <v>143</v>
      </c>
      <c r="I7340">
        <v>2</v>
      </c>
      <c r="J7340">
        <v>10.4</v>
      </c>
      <c r="K7340" t="s">
        <v>36</v>
      </c>
      <c r="L7340" t="s">
        <v>156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 t="s">
        <v>98</v>
      </c>
      <c r="T7340" t="s">
        <v>36</v>
      </c>
    </row>
    <row r="7341" spans="1:21" hidden="1" x14ac:dyDescent="0.3">
      <c r="A7341">
        <v>202531</v>
      </c>
      <c r="B7341">
        <v>2025</v>
      </c>
      <c r="C7341" t="s">
        <v>21</v>
      </c>
      <c r="D7341">
        <v>31</v>
      </c>
      <c r="E7341" t="s">
        <v>243</v>
      </c>
      <c r="F7341" t="s">
        <v>215</v>
      </c>
      <c r="G7341" t="s">
        <v>24</v>
      </c>
      <c r="H7341" t="s">
        <v>143</v>
      </c>
      <c r="I7341">
        <v>2</v>
      </c>
      <c r="J7341">
        <v>10.5</v>
      </c>
      <c r="K7341" t="s">
        <v>41</v>
      </c>
      <c r="L7341" t="s">
        <v>156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</row>
    <row r="7342" spans="1:21" hidden="1" x14ac:dyDescent="0.3">
      <c r="A7342">
        <v>202531</v>
      </c>
      <c r="B7342">
        <v>2025</v>
      </c>
      <c r="C7342" t="s">
        <v>21</v>
      </c>
      <c r="D7342">
        <v>31</v>
      </c>
      <c r="E7342" t="s">
        <v>243</v>
      </c>
      <c r="F7342" t="s">
        <v>215</v>
      </c>
      <c r="G7342" t="s">
        <v>24</v>
      </c>
      <c r="H7342" t="s">
        <v>143</v>
      </c>
      <c r="I7342">
        <v>2</v>
      </c>
      <c r="J7342">
        <v>10.6</v>
      </c>
      <c r="K7342" t="s">
        <v>41</v>
      </c>
      <c r="L7342" t="s">
        <v>156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</row>
    <row r="7343" spans="1:21" hidden="1" x14ac:dyDescent="0.3">
      <c r="A7343">
        <v>202531</v>
      </c>
      <c r="B7343">
        <v>2025</v>
      </c>
      <c r="C7343" t="s">
        <v>21</v>
      </c>
      <c r="D7343">
        <v>31</v>
      </c>
      <c r="E7343" t="s">
        <v>243</v>
      </c>
      <c r="F7343" t="s">
        <v>215</v>
      </c>
      <c r="G7343" t="s">
        <v>24</v>
      </c>
      <c r="H7343" t="s">
        <v>143</v>
      </c>
      <c r="I7343">
        <v>2</v>
      </c>
      <c r="J7343">
        <v>11.1</v>
      </c>
      <c r="K7343" t="s">
        <v>39</v>
      </c>
      <c r="L7343" t="s">
        <v>163</v>
      </c>
      <c r="M7343">
        <v>1</v>
      </c>
      <c r="N7343">
        <v>0</v>
      </c>
      <c r="O7343">
        <v>0</v>
      </c>
      <c r="P7343">
        <v>0</v>
      </c>
      <c r="Q7343">
        <v>0</v>
      </c>
      <c r="R7343">
        <v>0</v>
      </c>
    </row>
    <row r="7344" spans="1:21" hidden="1" x14ac:dyDescent="0.3">
      <c r="A7344">
        <v>202531</v>
      </c>
      <c r="B7344">
        <v>2025</v>
      </c>
      <c r="C7344" t="s">
        <v>21</v>
      </c>
      <c r="D7344">
        <v>31</v>
      </c>
      <c r="E7344" t="s">
        <v>243</v>
      </c>
      <c r="F7344" t="s">
        <v>215</v>
      </c>
      <c r="G7344" t="s">
        <v>24</v>
      </c>
      <c r="H7344" t="s">
        <v>143</v>
      </c>
      <c r="I7344">
        <v>2</v>
      </c>
      <c r="J7344">
        <v>11.2</v>
      </c>
      <c r="K7344" t="s">
        <v>41</v>
      </c>
      <c r="L7344" t="s">
        <v>163</v>
      </c>
      <c r="M7344">
        <v>1</v>
      </c>
      <c r="N7344">
        <v>0</v>
      </c>
      <c r="O7344">
        <v>0</v>
      </c>
      <c r="P7344">
        <v>0</v>
      </c>
      <c r="Q7344">
        <v>0</v>
      </c>
      <c r="R7344">
        <v>0</v>
      </c>
    </row>
    <row r="7345" spans="1:21" hidden="1" x14ac:dyDescent="0.3">
      <c r="A7345">
        <v>202531</v>
      </c>
      <c r="B7345">
        <v>2025</v>
      </c>
      <c r="C7345" t="s">
        <v>21</v>
      </c>
      <c r="D7345">
        <v>31</v>
      </c>
      <c r="E7345" t="s">
        <v>243</v>
      </c>
      <c r="F7345" t="s">
        <v>215</v>
      </c>
      <c r="G7345" t="s">
        <v>24</v>
      </c>
      <c r="H7345" t="s">
        <v>143</v>
      </c>
      <c r="I7345">
        <v>2</v>
      </c>
      <c r="J7345">
        <v>11.3</v>
      </c>
      <c r="K7345" t="s">
        <v>39</v>
      </c>
      <c r="L7345" t="s">
        <v>163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 t="s">
        <v>94</v>
      </c>
      <c r="T7345" t="s">
        <v>39</v>
      </c>
      <c r="U7345" t="s">
        <v>245</v>
      </c>
    </row>
    <row r="7346" spans="1:21" hidden="1" x14ac:dyDescent="0.3">
      <c r="A7346">
        <v>202531</v>
      </c>
      <c r="B7346">
        <v>2025</v>
      </c>
      <c r="C7346" t="s">
        <v>21</v>
      </c>
      <c r="D7346">
        <v>31</v>
      </c>
      <c r="E7346" t="s">
        <v>243</v>
      </c>
      <c r="F7346" t="s">
        <v>215</v>
      </c>
      <c r="G7346" t="s">
        <v>24</v>
      </c>
      <c r="H7346" t="s">
        <v>143</v>
      </c>
      <c r="I7346">
        <v>2</v>
      </c>
      <c r="J7346">
        <v>11.4</v>
      </c>
      <c r="K7346" t="s">
        <v>42</v>
      </c>
      <c r="L7346" t="s">
        <v>163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 t="s">
        <v>28</v>
      </c>
      <c r="T7346" t="s">
        <v>42</v>
      </c>
      <c r="U7346" t="s">
        <v>150</v>
      </c>
    </row>
    <row r="7347" spans="1:21" hidden="1" x14ac:dyDescent="0.3">
      <c r="A7347">
        <v>202531</v>
      </c>
      <c r="B7347">
        <v>2025</v>
      </c>
      <c r="C7347" t="s">
        <v>21</v>
      </c>
      <c r="D7347">
        <v>31</v>
      </c>
      <c r="E7347" t="s">
        <v>243</v>
      </c>
      <c r="F7347" t="s">
        <v>215</v>
      </c>
      <c r="G7347" t="s">
        <v>24</v>
      </c>
      <c r="H7347" t="s">
        <v>143</v>
      </c>
      <c r="I7347">
        <v>2</v>
      </c>
      <c r="J7347">
        <v>11.5</v>
      </c>
      <c r="K7347" t="s">
        <v>43</v>
      </c>
      <c r="L7347" t="s">
        <v>163</v>
      </c>
      <c r="M7347">
        <v>1</v>
      </c>
      <c r="N7347">
        <v>0</v>
      </c>
      <c r="O7347">
        <v>0</v>
      </c>
      <c r="P7347">
        <v>0</v>
      </c>
      <c r="Q7347">
        <v>0</v>
      </c>
      <c r="R7347">
        <v>0</v>
      </c>
    </row>
    <row r="7348" spans="1:21" hidden="1" x14ac:dyDescent="0.3">
      <c r="A7348">
        <v>202531</v>
      </c>
      <c r="B7348">
        <v>2025</v>
      </c>
      <c r="C7348" t="s">
        <v>21</v>
      </c>
      <c r="D7348">
        <v>31</v>
      </c>
      <c r="E7348" t="s">
        <v>243</v>
      </c>
      <c r="F7348" t="s">
        <v>215</v>
      </c>
      <c r="G7348" t="s">
        <v>24</v>
      </c>
      <c r="H7348" t="s">
        <v>143</v>
      </c>
      <c r="I7348">
        <v>2</v>
      </c>
      <c r="J7348">
        <v>11.6</v>
      </c>
      <c r="K7348" t="s">
        <v>41</v>
      </c>
      <c r="L7348" t="s">
        <v>163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</row>
    <row r="7349" spans="1:21" hidden="1" x14ac:dyDescent="0.3">
      <c r="A7349">
        <v>202531</v>
      </c>
      <c r="B7349">
        <v>2025</v>
      </c>
      <c r="C7349" t="s">
        <v>21</v>
      </c>
      <c r="D7349">
        <v>31</v>
      </c>
      <c r="E7349" t="s">
        <v>243</v>
      </c>
      <c r="F7349" t="s">
        <v>215</v>
      </c>
      <c r="G7349" t="s">
        <v>24</v>
      </c>
      <c r="H7349" t="s">
        <v>143</v>
      </c>
      <c r="I7349">
        <v>2</v>
      </c>
      <c r="J7349">
        <v>12.1</v>
      </c>
      <c r="K7349" t="s">
        <v>43</v>
      </c>
      <c r="L7349" t="s">
        <v>161</v>
      </c>
      <c r="M7349">
        <v>2</v>
      </c>
      <c r="N7349">
        <v>0</v>
      </c>
      <c r="O7349">
        <v>0</v>
      </c>
      <c r="P7349">
        <v>0</v>
      </c>
      <c r="Q7349">
        <v>0</v>
      </c>
      <c r="R7349">
        <v>0</v>
      </c>
    </row>
    <row r="7350" spans="1:21" hidden="1" x14ac:dyDescent="0.3">
      <c r="A7350">
        <v>202531</v>
      </c>
      <c r="B7350">
        <v>2025</v>
      </c>
      <c r="C7350" t="s">
        <v>21</v>
      </c>
      <c r="D7350">
        <v>31</v>
      </c>
      <c r="E7350" t="s">
        <v>243</v>
      </c>
      <c r="F7350" t="s">
        <v>215</v>
      </c>
      <c r="G7350" t="s">
        <v>24</v>
      </c>
      <c r="H7350" t="s">
        <v>143</v>
      </c>
      <c r="I7350">
        <v>2</v>
      </c>
      <c r="J7350">
        <v>12.2</v>
      </c>
      <c r="K7350" t="s">
        <v>43</v>
      </c>
      <c r="L7350" t="s">
        <v>161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</row>
    <row r="7351" spans="1:21" hidden="1" x14ac:dyDescent="0.3">
      <c r="A7351">
        <v>202531</v>
      </c>
      <c r="B7351">
        <v>2025</v>
      </c>
      <c r="C7351" t="s">
        <v>21</v>
      </c>
      <c r="D7351">
        <v>31</v>
      </c>
      <c r="E7351" t="s">
        <v>243</v>
      </c>
      <c r="F7351" t="s">
        <v>215</v>
      </c>
      <c r="G7351" t="s">
        <v>24</v>
      </c>
      <c r="H7351" t="s">
        <v>143</v>
      </c>
      <c r="I7351">
        <v>2</v>
      </c>
      <c r="J7351">
        <v>12.3</v>
      </c>
      <c r="K7351" t="s">
        <v>43</v>
      </c>
      <c r="L7351" t="s">
        <v>161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</row>
    <row r="7352" spans="1:21" hidden="1" x14ac:dyDescent="0.3">
      <c r="A7352">
        <v>202531</v>
      </c>
      <c r="B7352">
        <v>2025</v>
      </c>
      <c r="C7352" t="s">
        <v>21</v>
      </c>
      <c r="D7352">
        <v>31</v>
      </c>
      <c r="E7352" t="s">
        <v>243</v>
      </c>
      <c r="F7352" t="s">
        <v>215</v>
      </c>
      <c r="G7352" t="s">
        <v>24</v>
      </c>
      <c r="H7352" t="s">
        <v>143</v>
      </c>
      <c r="I7352">
        <v>2</v>
      </c>
      <c r="J7352">
        <v>12.4</v>
      </c>
      <c r="K7352" t="s">
        <v>43</v>
      </c>
      <c r="L7352" t="s">
        <v>161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</row>
    <row r="7353" spans="1:21" hidden="1" x14ac:dyDescent="0.3">
      <c r="A7353">
        <v>202531</v>
      </c>
      <c r="B7353">
        <v>2025</v>
      </c>
      <c r="C7353" t="s">
        <v>21</v>
      </c>
      <c r="D7353">
        <v>31</v>
      </c>
      <c r="E7353" t="s">
        <v>243</v>
      </c>
      <c r="F7353" t="s">
        <v>215</v>
      </c>
      <c r="G7353" t="s">
        <v>24</v>
      </c>
      <c r="H7353" t="s">
        <v>143</v>
      </c>
      <c r="I7353">
        <v>2</v>
      </c>
      <c r="J7353">
        <v>12.5</v>
      </c>
      <c r="K7353" t="s">
        <v>43</v>
      </c>
      <c r="L7353" t="s">
        <v>161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 t="s">
        <v>38</v>
      </c>
      <c r="T7353" t="s">
        <v>43</v>
      </c>
    </row>
    <row r="7354" spans="1:21" hidden="1" x14ac:dyDescent="0.3">
      <c r="A7354">
        <v>202531</v>
      </c>
      <c r="B7354">
        <v>2025</v>
      </c>
      <c r="C7354" t="s">
        <v>21</v>
      </c>
      <c r="D7354">
        <v>31</v>
      </c>
      <c r="E7354" t="s">
        <v>243</v>
      </c>
      <c r="F7354" t="s">
        <v>215</v>
      </c>
      <c r="G7354" t="s">
        <v>24</v>
      </c>
      <c r="H7354" t="s">
        <v>143</v>
      </c>
      <c r="I7354">
        <v>2</v>
      </c>
      <c r="J7354">
        <v>12.6</v>
      </c>
      <c r="K7354" t="s">
        <v>46</v>
      </c>
      <c r="L7354" t="s">
        <v>161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</row>
    <row r="7355" spans="1:21" hidden="1" x14ac:dyDescent="0.3">
      <c r="A7355">
        <v>202531</v>
      </c>
      <c r="B7355">
        <v>2025</v>
      </c>
      <c r="C7355" t="s">
        <v>21</v>
      </c>
      <c r="D7355">
        <v>31</v>
      </c>
      <c r="E7355" t="s">
        <v>243</v>
      </c>
      <c r="F7355" t="s">
        <v>215</v>
      </c>
      <c r="G7355" t="s">
        <v>24</v>
      </c>
      <c r="H7355" t="s">
        <v>143</v>
      </c>
      <c r="I7355">
        <v>2</v>
      </c>
      <c r="J7355">
        <v>13.1</v>
      </c>
      <c r="K7355" t="s">
        <v>41</v>
      </c>
      <c r="L7355" t="s">
        <v>163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</row>
    <row r="7356" spans="1:21" hidden="1" x14ac:dyDescent="0.3">
      <c r="A7356">
        <v>202531</v>
      </c>
      <c r="B7356">
        <v>2025</v>
      </c>
      <c r="C7356" t="s">
        <v>21</v>
      </c>
      <c r="D7356">
        <v>31</v>
      </c>
      <c r="E7356" t="s">
        <v>243</v>
      </c>
      <c r="F7356" t="s">
        <v>215</v>
      </c>
      <c r="G7356" t="s">
        <v>24</v>
      </c>
      <c r="H7356" t="s">
        <v>143</v>
      </c>
      <c r="I7356">
        <v>2</v>
      </c>
      <c r="J7356">
        <v>13.2</v>
      </c>
      <c r="K7356" t="s">
        <v>41</v>
      </c>
      <c r="L7356" t="s">
        <v>163</v>
      </c>
      <c r="M7356">
        <v>6</v>
      </c>
      <c r="N7356">
        <v>0</v>
      </c>
      <c r="O7356">
        <v>0</v>
      </c>
      <c r="P7356">
        <v>0</v>
      </c>
      <c r="Q7356">
        <v>0</v>
      </c>
      <c r="R7356">
        <v>0</v>
      </c>
    </row>
    <row r="7357" spans="1:21" hidden="1" x14ac:dyDescent="0.3">
      <c r="A7357">
        <v>202531</v>
      </c>
      <c r="B7357">
        <v>2025</v>
      </c>
      <c r="C7357" t="s">
        <v>21</v>
      </c>
      <c r="D7357">
        <v>31</v>
      </c>
      <c r="E7357" t="s">
        <v>243</v>
      </c>
      <c r="F7357" t="s">
        <v>215</v>
      </c>
      <c r="G7357" t="s">
        <v>24</v>
      </c>
      <c r="H7357" t="s">
        <v>143</v>
      </c>
      <c r="I7357">
        <v>2</v>
      </c>
      <c r="J7357">
        <v>13.3</v>
      </c>
      <c r="K7357" t="s">
        <v>41</v>
      </c>
      <c r="L7357" t="s">
        <v>163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</row>
    <row r="7358" spans="1:21" hidden="1" x14ac:dyDescent="0.3">
      <c r="A7358">
        <v>202531</v>
      </c>
      <c r="B7358">
        <v>2025</v>
      </c>
      <c r="C7358" t="s">
        <v>21</v>
      </c>
      <c r="D7358">
        <v>31</v>
      </c>
      <c r="E7358" t="s">
        <v>243</v>
      </c>
      <c r="F7358" t="s">
        <v>215</v>
      </c>
      <c r="G7358" t="s">
        <v>24</v>
      </c>
      <c r="H7358" t="s">
        <v>143</v>
      </c>
      <c r="I7358">
        <v>2</v>
      </c>
      <c r="J7358">
        <v>13.4</v>
      </c>
      <c r="K7358" t="s">
        <v>41</v>
      </c>
      <c r="L7358" t="s">
        <v>163</v>
      </c>
      <c r="M7358">
        <v>6</v>
      </c>
      <c r="N7358">
        <v>0</v>
      </c>
      <c r="O7358">
        <v>0</v>
      </c>
      <c r="P7358">
        <v>0</v>
      </c>
      <c r="Q7358">
        <v>0</v>
      </c>
      <c r="R7358">
        <v>0</v>
      </c>
    </row>
    <row r="7359" spans="1:21" hidden="1" x14ac:dyDescent="0.3">
      <c r="A7359">
        <v>202531</v>
      </c>
      <c r="B7359">
        <v>2025</v>
      </c>
      <c r="C7359" t="s">
        <v>21</v>
      </c>
      <c r="D7359">
        <v>31</v>
      </c>
      <c r="E7359" t="s">
        <v>243</v>
      </c>
      <c r="F7359" t="s">
        <v>215</v>
      </c>
      <c r="G7359" t="s">
        <v>24</v>
      </c>
      <c r="H7359" t="s">
        <v>143</v>
      </c>
      <c r="I7359">
        <v>2</v>
      </c>
      <c r="J7359">
        <v>13.5</v>
      </c>
      <c r="K7359" t="s">
        <v>41</v>
      </c>
      <c r="L7359" t="s">
        <v>163</v>
      </c>
      <c r="M7359">
        <v>4</v>
      </c>
      <c r="N7359">
        <v>0</v>
      </c>
      <c r="O7359">
        <v>0</v>
      </c>
      <c r="P7359">
        <v>0</v>
      </c>
      <c r="Q7359">
        <v>0</v>
      </c>
      <c r="R7359">
        <v>0</v>
      </c>
    </row>
    <row r="7360" spans="1:21" hidden="1" x14ac:dyDescent="0.3">
      <c r="A7360">
        <v>202531</v>
      </c>
      <c r="B7360">
        <v>2025</v>
      </c>
      <c r="C7360" t="s">
        <v>21</v>
      </c>
      <c r="D7360">
        <v>31</v>
      </c>
      <c r="E7360" t="s">
        <v>243</v>
      </c>
      <c r="F7360" t="s">
        <v>215</v>
      </c>
      <c r="G7360" t="s">
        <v>24</v>
      </c>
      <c r="H7360" t="s">
        <v>143</v>
      </c>
      <c r="I7360">
        <v>2</v>
      </c>
      <c r="J7360">
        <v>13.6</v>
      </c>
      <c r="K7360" t="s">
        <v>41</v>
      </c>
      <c r="L7360" t="s">
        <v>163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</row>
    <row r="7361" spans="1:21" hidden="1" x14ac:dyDescent="0.3">
      <c r="A7361">
        <v>202531</v>
      </c>
      <c r="B7361">
        <v>2025</v>
      </c>
      <c r="C7361" t="s">
        <v>21</v>
      </c>
      <c r="D7361">
        <v>31</v>
      </c>
      <c r="E7361" t="s">
        <v>243</v>
      </c>
      <c r="F7361" t="s">
        <v>215</v>
      </c>
      <c r="G7361" t="s">
        <v>24</v>
      </c>
      <c r="H7361" t="s">
        <v>143</v>
      </c>
      <c r="I7361">
        <v>2</v>
      </c>
      <c r="J7361">
        <v>14.1</v>
      </c>
      <c r="K7361" t="s">
        <v>46</v>
      </c>
      <c r="L7361" t="s">
        <v>159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</row>
    <row r="7362" spans="1:21" hidden="1" x14ac:dyDescent="0.3">
      <c r="A7362">
        <v>202531</v>
      </c>
      <c r="B7362">
        <v>2025</v>
      </c>
      <c r="C7362" t="s">
        <v>21</v>
      </c>
      <c r="D7362">
        <v>31</v>
      </c>
      <c r="E7362" t="s">
        <v>243</v>
      </c>
      <c r="F7362" t="s">
        <v>215</v>
      </c>
      <c r="G7362" t="s">
        <v>24</v>
      </c>
      <c r="H7362" t="s">
        <v>143</v>
      </c>
      <c r="I7362">
        <v>2</v>
      </c>
      <c r="J7362">
        <v>14.2</v>
      </c>
      <c r="K7362" t="s">
        <v>46</v>
      </c>
      <c r="L7362" t="s">
        <v>159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</row>
    <row r="7363" spans="1:21" hidden="1" x14ac:dyDescent="0.3">
      <c r="A7363">
        <v>202531</v>
      </c>
      <c r="B7363">
        <v>2025</v>
      </c>
      <c r="C7363" t="s">
        <v>21</v>
      </c>
      <c r="D7363">
        <v>31</v>
      </c>
      <c r="E7363" t="s">
        <v>243</v>
      </c>
      <c r="F7363" t="s">
        <v>215</v>
      </c>
      <c r="G7363" t="s">
        <v>24</v>
      </c>
      <c r="H7363" t="s">
        <v>143</v>
      </c>
      <c r="I7363">
        <v>2</v>
      </c>
      <c r="J7363">
        <v>14.3</v>
      </c>
      <c r="K7363" t="s">
        <v>46</v>
      </c>
      <c r="L7363" t="s">
        <v>159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</row>
    <row r="7364" spans="1:21" hidden="1" x14ac:dyDescent="0.3">
      <c r="A7364">
        <v>202531</v>
      </c>
      <c r="B7364">
        <v>2025</v>
      </c>
      <c r="C7364" t="s">
        <v>21</v>
      </c>
      <c r="D7364">
        <v>31</v>
      </c>
      <c r="E7364" t="s">
        <v>243</v>
      </c>
      <c r="F7364" t="s">
        <v>215</v>
      </c>
      <c r="G7364" t="s">
        <v>24</v>
      </c>
      <c r="H7364" t="s">
        <v>143</v>
      </c>
      <c r="I7364">
        <v>2</v>
      </c>
      <c r="J7364">
        <v>14.4</v>
      </c>
      <c r="K7364" t="s">
        <v>46</v>
      </c>
      <c r="L7364" t="s">
        <v>159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</row>
    <row r="7365" spans="1:21" hidden="1" x14ac:dyDescent="0.3">
      <c r="A7365">
        <v>202531</v>
      </c>
      <c r="B7365">
        <v>2025</v>
      </c>
      <c r="C7365" t="s">
        <v>21</v>
      </c>
      <c r="D7365">
        <v>31</v>
      </c>
      <c r="E7365" t="s">
        <v>243</v>
      </c>
      <c r="F7365" t="s">
        <v>215</v>
      </c>
      <c r="G7365" t="s">
        <v>24</v>
      </c>
      <c r="H7365" t="s">
        <v>143</v>
      </c>
      <c r="I7365">
        <v>2</v>
      </c>
      <c r="J7365">
        <v>14.5</v>
      </c>
      <c r="K7365" t="s">
        <v>46</v>
      </c>
      <c r="L7365" t="s">
        <v>159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</row>
    <row r="7366" spans="1:21" hidden="1" x14ac:dyDescent="0.3">
      <c r="A7366">
        <v>202531</v>
      </c>
      <c r="B7366">
        <v>2025</v>
      </c>
      <c r="C7366" t="s">
        <v>21</v>
      </c>
      <c r="D7366">
        <v>31</v>
      </c>
      <c r="E7366" t="s">
        <v>243</v>
      </c>
      <c r="F7366" t="s">
        <v>215</v>
      </c>
      <c r="G7366" t="s">
        <v>24</v>
      </c>
      <c r="H7366" t="s">
        <v>143</v>
      </c>
      <c r="I7366">
        <v>2</v>
      </c>
      <c r="J7366">
        <v>14.6</v>
      </c>
      <c r="K7366" t="s">
        <v>46</v>
      </c>
      <c r="L7366" t="s">
        <v>159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 t="s">
        <v>28</v>
      </c>
      <c r="T7366" t="s">
        <v>46</v>
      </c>
      <c r="U7366" t="s">
        <v>245</v>
      </c>
    </row>
    <row r="7367" spans="1:21" hidden="1" x14ac:dyDescent="0.3">
      <c r="A7367">
        <v>202531</v>
      </c>
      <c r="B7367">
        <v>2025</v>
      </c>
      <c r="C7367" t="s">
        <v>21</v>
      </c>
      <c r="D7367">
        <v>31</v>
      </c>
      <c r="E7367" t="s">
        <v>243</v>
      </c>
      <c r="F7367" t="s">
        <v>215</v>
      </c>
      <c r="G7367" t="s">
        <v>24</v>
      </c>
      <c r="H7367" t="s">
        <v>143</v>
      </c>
      <c r="I7367">
        <v>2</v>
      </c>
      <c r="J7367">
        <v>15.1</v>
      </c>
      <c r="K7367" t="s">
        <v>41</v>
      </c>
      <c r="L7367" t="s">
        <v>161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 t="s">
        <v>38</v>
      </c>
      <c r="T7367" t="s">
        <v>41</v>
      </c>
    </row>
    <row r="7368" spans="1:21" hidden="1" x14ac:dyDescent="0.3">
      <c r="A7368">
        <v>202532</v>
      </c>
      <c r="B7368">
        <v>2025</v>
      </c>
      <c r="C7368" t="s">
        <v>21</v>
      </c>
      <c r="D7368">
        <v>32</v>
      </c>
      <c r="E7368" t="s">
        <v>248</v>
      </c>
      <c r="F7368" t="s">
        <v>236</v>
      </c>
      <c r="G7368" t="s">
        <v>113</v>
      </c>
      <c r="H7368" t="s">
        <v>54</v>
      </c>
      <c r="I7368">
        <v>1</v>
      </c>
      <c r="J7368">
        <v>0.1</v>
      </c>
      <c r="K7368" t="s">
        <v>133</v>
      </c>
      <c r="L7368" t="s">
        <v>61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</row>
    <row r="7369" spans="1:21" hidden="1" x14ac:dyDescent="0.3">
      <c r="A7369">
        <v>202532</v>
      </c>
      <c r="B7369">
        <v>2025</v>
      </c>
      <c r="C7369" t="s">
        <v>21</v>
      </c>
      <c r="D7369">
        <v>32</v>
      </c>
      <c r="E7369" t="s">
        <v>248</v>
      </c>
      <c r="F7369" t="s">
        <v>236</v>
      </c>
      <c r="G7369" t="s">
        <v>113</v>
      </c>
      <c r="H7369" t="s">
        <v>54</v>
      </c>
      <c r="I7369">
        <v>1</v>
      </c>
      <c r="J7369">
        <v>0.2</v>
      </c>
      <c r="K7369" t="s">
        <v>133</v>
      </c>
      <c r="L7369" t="s">
        <v>61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</row>
    <row r="7370" spans="1:21" hidden="1" x14ac:dyDescent="0.3">
      <c r="A7370">
        <v>202532</v>
      </c>
      <c r="B7370">
        <v>2025</v>
      </c>
      <c r="C7370" t="s">
        <v>21</v>
      </c>
      <c r="D7370">
        <v>32</v>
      </c>
      <c r="E7370" t="s">
        <v>248</v>
      </c>
      <c r="F7370" t="s">
        <v>236</v>
      </c>
      <c r="G7370" t="s">
        <v>113</v>
      </c>
      <c r="H7370" t="s">
        <v>54</v>
      </c>
      <c r="I7370">
        <v>1</v>
      </c>
      <c r="J7370">
        <v>0.3</v>
      </c>
      <c r="K7370" t="s">
        <v>133</v>
      </c>
      <c r="L7370" t="s">
        <v>61</v>
      </c>
      <c r="M7370">
        <v>4</v>
      </c>
      <c r="N7370">
        <v>0</v>
      </c>
      <c r="O7370">
        <v>0</v>
      </c>
      <c r="P7370">
        <v>0</v>
      </c>
      <c r="Q7370">
        <v>0</v>
      </c>
      <c r="R7370">
        <v>0</v>
      </c>
    </row>
    <row r="7371" spans="1:21" hidden="1" x14ac:dyDescent="0.3">
      <c r="A7371">
        <v>202532</v>
      </c>
      <c r="B7371">
        <v>2025</v>
      </c>
      <c r="C7371" t="s">
        <v>21</v>
      </c>
      <c r="D7371">
        <v>32</v>
      </c>
      <c r="E7371" t="s">
        <v>248</v>
      </c>
      <c r="F7371" t="s">
        <v>236</v>
      </c>
      <c r="G7371" t="s">
        <v>113</v>
      </c>
      <c r="H7371" t="s">
        <v>54</v>
      </c>
      <c r="I7371">
        <v>1</v>
      </c>
      <c r="J7371">
        <v>0.4</v>
      </c>
      <c r="K7371" t="s">
        <v>133</v>
      </c>
      <c r="L7371" t="s">
        <v>61</v>
      </c>
      <c r="M7371">
        <v>4</v>
      </c>
      <c r="N7371">
        <v>0</v>
      </c>
      <c r="O7371">
        <v>0</v>
      </c>
      <c r="P7371">
        <v>0</v>
      </c>
      <c r="Q7371">
        <v>0</v>
      </c>
      <c r="R7371">
        <v>0</v>
      </c>
    </row>
    <row r="7372" spans="1:21" hidden="1" x14ac:dyDescent="0.3">
      <c r="A7372">
        <v>202532</v>
      </c>
      <c r="B7372">
        <v>2025</v>
      </c>
      <c r="C7372" t="s">
        <v>21</v>
      </c>
      <c r="D7372">
        <v>32</v>
      </c>
      <c r="E7372" t="s">
        <v>248</v>
      </c>
      <c r="F7372" t="s">
        <v>236</v>
      </c>
      <c r="G7372" t="s">
        <v>113</v>
      </c>
      <c r="H7372" t="s">
        <v>54</v>
      </c>
      <c r="I7372">
        <v>1</v>
      </c>
      <c r="J7372">
        <v>0.5</v>
      </c>
      <c r="K7372" t="s">
        <v>133</v>
      </c>
      <c r="L7372" t="s">
        <v>61</v>
      </c>
      <c r="M7372">
        <v>1</v>
      </c>
      <c r="N7372">
        <v>0</v>
      </c>
      <c r="O7372">
        <v>0</v>
      </c>
      <c r="P7372">
        <v>0</v>
      </c>
      <c r="Q7372">
        <v>0</v>
      </c>
      <c r="R7372">
        <v>0</v>
      </c>
    </row>
    <row r="7373" spans="1:21" hidden="1" x14ac:dyDescent="0.3">
      <c r="A7373">
        <v>202532</v>
      </c>
      <c r="B7373">
        <v>2025</v>
      </c>
      <c r="C7373" t="s">
        <v>21</v>
      </c>
      <c r="D7373">
        <v>32</v>
      </c>
      <c r="E7373" t="s">
        <v>248</v>
      </c>
      <c r="F7373" t="s">
        <v>236</v>
      </c>
      <c r="G7373" t="s">
        <v>113</v>
      </c>
      <c r="H7373" t="s">
        <v>54</v>
      </c>
      <c r="I7373">
        <v>1</v>
      </c>
      <c r="J7373">
        <v>0.6</v>
      </c>
      <c r="K7373" t="s">
        <v>134</v>
      </c>
      <c r="L7373" t="s">
        <v>61</v>
      </c>
      <c r="M7373">
        <v>1</v>
      </c>
      <c r="N7373">
        <v>0</v>
      </c>
      <c r="O7373">
        <v>0</v>
      </c>
      <c r="P7373">
        <v>0</v>
      </c>
      <c r="Q7373">
        <v>0</v>
      </c>
      <c r="R7373">
        <v>0</v>
      </c>
    </row>
    <row r="7374" spans="1:21" hidden="1" x14ac:dyDescent="0.3">
      <c r="A7374">
        <v>202532</v>
      </c>
      <c r="B7374">
        <v>2025</v>
      </c>
      <c r="C7374" t="s">
        <v>21</v>
      </c>
      <c r="D7374">
        <v>32</v>
      </c>
      <c r="E7374" t="s">
        <v>248</v>
      </c>
      <c r="F7374" t="s">
        <v>236</v>
      </c>
      <c r="G7374" t="s">
        <v>113</v>
      </c>
      <c r="H7374" t="s">
        <v>54</v>
      </c>
      <c r="I7374">
        <v>1</v>
      </c>
      <c r="J7374">
        <v>1.1000000000000001</v>
      </c>
      <c r="K7374" t="s">
        <v>134</v>
      </c>
      <c r="L7374" t="s">
        <v>64</v>
      </c>
      <c r="M7374">
        <v>4</v>
      </c>
      <c r="N7374">
        <v>0</v>
      </c>
      <c r="O7374">
        <v>0</v>
      </c>
      <c r="P7374">
        <v>0</v>
      </c>
      <c r="Q7374">
        <v>0</v>
      </c>
      <c r="R7374">
        <v>0</v>
      </c>
    </row>
    <row r="7375" spans="1:21" hidden="1" x14ac:dyDescent="0.3">
      <c r="A7375">
        <v>202532</v>
      </c>
      <c r="B7375">
        <v>2025</v>
      </c>
      <c r="C7375" t="s">
        <v>21</v>
      </c>
      <c r="D7375">
        <v>32</v>
      </c>
      <c r="E7375" t="s">
        <v>248</v>
      </c>
      <c r="F7375" t="s">
        <v>236</v>
      </c>
      <c r="G7375" t="s">
        <v>113</v>
      </c>
      <c r="H7375" t="s">
        <v>54</v>
      </c>
      <c r="I7375">
        <v>1</v>
      </c>
      <c r="J7375">
        <v>1.2</v>
      </c>
      <c r="K7375" t="s">
        <v>134</v>
      </c>
      <c r="L7375" t="s">
        <v>64</v>
      </c>
      <c r="M7375">
        <v>4</v>
      </c>
      <c r="N7375">
        <v>0</v>
      </c>
      <c r="O7375">
        <v>0</v>
      </c>
      <c r="P7375">
        <v>0</v>
      </c>
      <c r="Q7375">
        <v>0</v>
      </c>
      <c r="R7375">
        <v>0</v>
      </c>
    </row>
    <row r="7376" spans="1:21" hidden="1" x14ac:dyDescent="0.3">
      <c r="A7376">
        <v>202532</v>
      </c>
      <c r="B7376">
        <v>2025</v>
      </c>
      <c r="C7376" t="s">
        <v>21</v>
      </c>
      <c r="D7376">
        <v>32</v>
      </c>
      <c r="E7376" t="s">
        <v>248</v>
      </c>
      <c r="F7376" t="s">
        <v>236</v>
      </c>
      <c r="G7376" t="s">
        <v>113</v>
      </c>
      <c r="H7376" t="s">
        <v>54</v>
      </c>
      <c r="I7376">
        <v>1</v>
      </c>
      <c r="J7376">
        <v>1.3</v>
      </c>
      <c r="K7376" t="s">
        <v>134</v>
      </c>
      <c r="L7376" t="s">
        <v>64</v>
      </c>
      <c r="M7376">
        <v>6</v>
      </c>
      <c r="N7376">
        <v>0</v>
      </c>
      <c r="O7376">
        <v>0</v>
      </c>
      <c r="P7376">
        <v>0</v>
      </c>
      <c r="Q7376">
        <v>0</v>
      </c>
      <c r="R7376">
        <v>0</v>
      </c>
    </row>
    <row r="7377" spans="1:21" hidden="1" x14ac:dyDescent="0.3">
      <c r="A7377">
        <v>202532</v>
      </c>
      <c r="B7377">
        <v>2025</v>
      </c>
      <c r="C7377" t="s">
        <v>21</v>
      </c>
      <c r="D7377">
        <v>32</v>
      </c>
      <c r="E7377" t="s">
        <v>248</v>
      </c>
      <c r="F7377" t="s">
        <v>236</v>
      </c>
      <c r="G7377" t="s">
        <v>113</v>
      </c>
      <c r="H7377" t="s">
        <v>54</v>
      </c>
      <c r="I7377">
        <v>1</v>
      </c>
      <c r="J7377">
        <v>1.4</v>
      </c>
      <c r="K7377" t="s">
        <v>134</v>
      </c>
      <c r="L7377" t="s">
        <v>64</v>
      </c>
      <c r="M7377">
        <v>4</v>
      </c>
      <c r="N7377">
        <v>0</v>
      </c>
      <c r="O7377">
        <v>0</v>
      </c>
      <c r="P7377">
        <v>0</v>
      </c>
      <c r="Q7377">
        <v>0</v>
      </c>
      <c r="R7377">
        <v>0</v>
      </c>
    </row>
    <row r="7378" spans="1:21" hidden="1" x14ac:dyDescent="0.3">
      <c r="A7378">
        <v>202532</v>
      </c>
      <c r="B7378">
        <v>2025</v>
      </c>
      <c r="C7378" t="s">
        <v>21</v>
      </c>
      <c r="D7378">
        <v>32</v>
      </c>
      <c r="E7378" t="s">
        <v>248</v>
      </c>
      <c r="F7378" t="s">
        <v>236</v>
      </c>
      <c r="G7378" t="s">
        <v>113</v>
      </c>
      <c r="H7378" t="s">
        <v>54</v>
      </c>
      <c r="I7378">
        <v>1</v>
      </c>
      <c r="J7378">
        <v>1.5</v>
      </c>
      <c r="K7378" t="s">
        <v>134</v>
      </c>
      <c r="L7378" t="s">
        <v>64</v>
      </c>
      <c r="M7378">
        <v>4</v>
      </c>
      <c r="N7378">
        <v>0</v>
      </c>
      <c r="O7378">
        <v>0</v>
      </c>
      <c r="P7378">
        <v>0</v>
      </c>
      <c r="Q7378">
        <v>0</v>
      </c>
      <c r="R7378">
        <v>0</v>
      </c>
    </row>
    <row r="7379" spans="1:21" hidden="1" x14ac:dyDescent="0.3">
      <c r="A7379">
        <v>202532</v>
      </c>
      <c r="B7379">
        <v>2025</v>
      </c>
      <c r="C7379" t="s">
        <v>21</v>
      </c>
      <c r="D7379">
        <v>32</v>
      </c>
      <c r="E7379" t="s">
        <v>248</v>
      </c>
      <c r="F7379" t="s">
        <v>236</v>
      </c>
      <c r="G7379" t="s">
        <v>113</v>
      </c>
      <c r="H7379" t="s">
        <v>54</v>
      </c>
      <c r="I7379">
        <v>1</v>
      </c>
      <c r="J7379">
        <v>1.6</v>
      </c>
      <c r="K7379" t="s">
        <v>134</v>
      </c>
      <c r="L7379" t="s">
        <v>64</v>
      </c>
      <c r="M7379">
        <v>1</v>
      </c>
      <c r="N7379">
        <v>0</v>
      </c>
      <c r="O7379">
        <v>0</v>
      </c>
      <c r="P7379">
        <v>0</v>
      </c>
      <c r="Q7379">
        <v>0</v>
      </c>
      <c r="R7379">
        <v>0</v>
      </c>
    </row>
    <row r="7380" spans="1:21" hidden="1" x14ac:dyDescent="0.3">
      <c r="A7380">
        <v>202532</v>
      </c>
      <c r="B7380">
        <v>2025</v>
      </c>
      <c r="C7380" t="s">
        <v>21</v>
      </c>
      <c r="D7380">
        <v>32</v>
      </c>
      <c r="E7380" t="s">
        <v>248</v>
      </c>
      <c r="F7380" t="s">
        <v>236</v>
      </c>
      <c r="G7380" t="s">
        <v>113</v>
      </c>
      <c r="H7380" t="s">
        <v>54</v>
      </c>
      <c r="I7380">
        <v>1</v>
      </c>
      <c r="J7380">
        <v>2.1</v>
      </c>
      <c r="K7380" t="s">
        <v>134</v>
      </c>
      <c r="L7380" t="s">
        <v>61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</row>
    <row r="7381" spans="1:21" hidden="1" x14ac:dyDescent="0.3">
      <c r="A7381">
        <v>202532</v>
      </c>
      <c r="B7381">
        <v>2025</v>
      </c>
      <c r="C7381" t="s">
        <v>21</v>
      </c>
      <c r="D7381">
        <v>32</v>
      </c>
      <c r="E7381" t="s">
        <v>248</v>
      </c>
      <c r="F7381" t="s">
        <v>236</v>
      </c>
      <c r="G7381" t="s">
        <v>113</v>
      </c>
      <c r="H7381" t="s">
        <v>54</v>
      </c>
      <c r="I7381">
        <v>1</v>
      </c>
      <c r="J7381">
        <v>2.2000000000000002</v>
      </c>
      <c r="K7381" t="s">
        <v>134</v>
      </c>
      <c r="L7381" t="s">
        <v>61</v>
      </c>
      <c r="M7381">
        <v>1</v>
      </c>
      <c r="N7381">
        <v>0</v>
      </c>
      <c r="O7381">
        <v>0</v>
      </c>
      <c r="P7381">
        <v>0</v>
      </c>
      <c r="Q7381">
        <v>0</v>
      </c>
      <c r="R7381">
        <v>0</v>
      </c>
    </row>
    <row r="7382" spans="1:21" hidden="1" x14ac:dyDescent="0.3">
      <c r="A7382">
        <v>202532</v>
      </c>
      <c r="B7382">
        <v>2025</v>
      </c>
      <c r="C7382" t="s">
        <v>21</v>
      </c>
      <c r="D7382">
        <v>32</v>
      </c>
      <c r="E7382" t="s">
        <v>248</v>
      </c>
      <c r="F7382" t="s">
        <v>236</v>
      </c>
      <c r="G7382" t="s">
        <v>113</v>
      </c>
      <c r="H7382" t="s">
        <v>54</v>
      </c>
      <c r="I7382">
        <v>1</v>
      </c>
      <c r="J7382">
        <v>2.2999999999999998</v>
      </c>
      <c r="K7382" t="s">
        <v>133</v>
      </c>
      <c r="L7382" t="s">
        <v>61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 t="s">
        <v>28</v>
      </c>
      <c r="T7382" t="s">
        <v>133</v>
      </c>
      <c r="U7382" t="s">
        <v>59</v>
      </c>
    </row>
    <row r="7383" spans="1:21" hidden="1" x14ac:dyDescent="0.3">
      <c r="A7383">
        <v>202532</v>
      </c>
      <c r="B7383">
        <v>2025</v>
      </c>
      <c r="C7383" t="s">
        <v>21</v>
      </c>
      <c r="D7383">
        <v>32</v>
      </c>
      <c r="E7383" t="s">
        <v>248</v>
      </c>
      <c r="F7383" t="s">
        <v>236</v>
      </c>
      <c r="G7383" t="s">
        <v>113</v>
      </c>
      <c r="H7383" t="s">
        <v>54</v>
      </c>
      <c r="I7383">
        <v>1</v>
      </c>
      <c r="J7383">
        <v>2.4</v>
      </c>
      <c r="K7383" t="s">
        <v>237</v>
      </c>
      <c r="L7383" t="s">
        <v>61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</row>
    <row r="7384" spans="1:21" hidden="1" x14ac:dyDescent="0.3">
      <c r="A7384">
        <v>202532</v>
      </c>
      <c r="B7384">
        <v>2025</v>
      </c>
      <c r="C7384" t="s">
        <v>21</v>
      </c>
      <c r="D7384">
        <v>32</v>
      </c>
      <c r="E7384" t="s">
        <v>248</v>
      </c>
      <c r="F7384" t="s">
        <v>236</v>
      </c>
      <c r="G7384" t="s">
        <v>113</v>
      </c>
      <c r="H7384" t="s">
        <v>54</v>
      </c>
      <c r="I7384">
        <v>1</v>
      </c>
      <c r="J7384">
        <v>2.5</v>
      </c>
      <c r="K7384" t="s">
        <v>237</v>
      </c>
      <c r="L7384" t="s">
        <v>61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</row>
    <row r="7385" spans="1:21" hidden="1" x14ac:dyDescent="0.3">
      <c r="A7385">
        <v>202532</v>
      </c>
      <c r="B7385">
        <v>2025</v>
      </c>
      <c r="C7385" t="s">
        <v>21</v>
      </c>
      <c r="D7385">
        <v>32</v>
      </c>
      <c r="E7385" t="s">
        <v>248</v>
      </c>
      <c r="F7385" t="s">
        <v>236</v>
      </c>
      <c r="G7385" t="s">
        <v>113</v>
      </c>
      <c r="H7385" t="s">
        <v>54</v>
      </c>
      <c r="I7385">
        <v>1</v>
      </c>
      <c r="J7385">
        <v>2.6</v>
      </c>
      <c r="K7385" t="s">
        <v>237</v>
      </c>
      <c r="L7385" t="s">
        <v>61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</row>
    <row r="7386" spans="1:21" hidden="1" x14ac:dyDescent="0.3">
      <c r="A7386">
        <v>202532</v>
      </c>
      <c r="B7386">
        <v>2025</v>
      </c>
      <c r="C7386" t="s">
        <v>21</v>
      </c>
      <c r="D7386">
        <v>32</v>
      </c>
      <c r="E7386" t="s">
        <v>248</v>
      </c>
      <c r="F7386" t="s">
        <v>236</v>
      </c>
      <c r="G7386" t="s">
        <v>113</v>
      </c>
      <c r="H7386" t="s">
        <v>54</v>
      </c>
      <c r="I7386">
        <v>1</v>
      </c>
      <c r="J7386">
        <v>3.1</v>
      </c>
      <c r="K7386" t="s">
        <v>134</v>
      </c>
      <c r="L7386" t="s">
        <v>62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 t="s">
        <v>108</v>
      </c>
      <c r="T7386" t="s">
        <v>237</v>
      </c>
      <c r="U7386" t="s">
        <v>249</v>
      </c>
    </row>
    <row r="7387" spans="1:21" hidden="1" x14ac:dyDescent="0.3">
      <c r="A7387">
        <v>202532</v>
      </c>
      <c r="B7387">
        <v>2025</v>
      </c>
      <c r="C7387" t="s">
        <v>21</v>
      </c>
      <c r="D7387">
        <v>32</v>
      </c>
      <c r="E7387" t="s">
        <v>248</v>
      </c>
      <c r="F7387" t="s">
        <v>236</v>
      </c>
      <c r="G7387" t="s">
        <v>113</v>
      </c>
      <c r="H7387" t="s">
        <v>54</v>
      </c>
      <c r="I7387">
        <v>1</v>
      </c>
      <c r="J7387">
        <v>3.2</v>
      </c>
      <c r="K7387" t="s">
        <v>134</v>
      </c>
      <c r="L7387" t="s">
        <v>62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</row>
    <row r="7388" spans="1:21" hidden="1" x14ac:dyDescent="0.3">
      <c r="A7388">
        <v>202532</v>
      </c>
      <c r="B7388">
        <v>2025</v>
      </c>
      <c r="C7388" t="s">
        <v>21</v>
      </c>
      <c r="D7388">
        <v>32</v>
      </c>
      <c r="E7388" t="s">
        <v>248</v>
      </c>
      <c r="F7388" t="s">
        <v>236</v>
      </c>
      <c r="G7388" t="s">
        <v>113</v>
      </c>
      <c r="H7388" t="s">
        <v>54</v>
      </c>
      <c r="I7388">
        <v>1</v>
      </c>
      <c r="J7388">
        <v>3.3</v>
      </c>
      <c r="K7388" t="s">
        <v>134</v>
      </c>
      <c r="L7388" t="s">
        <v>62</v>
      </c>
      <c r="M7388">
        <v>1</v>
      </c>
      <c r="N7388">
        <v>0</v>
      </c>
      <c r="O7388">
        <v>0</v>
      </c>
      <c r="P7388">
        <v>0</v>
      </c>
      <c r="Q7388">
        <v>0</v>
      </c>
      <c r="R7388">
        <v>0</v>
      </c>
    </row>
    <row r="7389" spans="1:21" hidden="1" x14ac:dyDescent="0.3">
      <c r="A7389">
        <v>202532</v>
      </c>
      <c r="B7389">
        <v>2025</v>
      </c>
      <c r="C7389" t="s">
        <v>21</v>
      </c>
      <c r="D7389">
        <v>32</v>
      </c>
      <c r="E7389" t="s">
        <v>248</v>
      </c>
      <c r="F7389" t="s">
        <v>236</v>
      </c>
      <c r="G7389" t="s">
        <v>113</v>
      </c>
      <c r="H7389" t="s">
        <v>54</v>
      </c>
      <c r="I7389">
        <v>1</v>
      </c>
      <c r="J7389">
        <v>3.4</v>
      </c>
      <c r="K7389" t="s">
        <v>186</v>
      </c>
      <c r="L7389" t="s">
        <v>62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</row>
    <row r="7390" spans="1:21" hidden="1" x14ac:dyDescent="0.3">
      <c r="A7390">
        <v>202532</v>
      </c>
      <c r="B7390">
        <v>2025</v>
      </c>
      <c r="C7390" t="s">
        <v>21</v>
      </c>
      <c r="D7390">
        <v>32</v>
      </c>
      <c r="E7390" t="s">
        <v>248</v>
      </c>
      <c r="F7390" t="s">
        <v>236</v>
      </c>
      <c r="G7390" t="s">
        <v>113</v>
      </c>
      <c r="H7390" t="s">
        <v>54</v>
      </c>
      <c r="I7390">
        <v>1</v>
      </c>
      <c r="J7390">
        <v>3.5</v>
      </c>
      <c r="K7390" t="s">
        <v>186</v>
      </c>
      <c r="L7390" t="s">
        <v>62</v>
      </c>
      <c r="M7390">
        <v>1</v>
      </c>
      <c r="N7390">
        <v>0</v>
      </c>
      <c r="O7390">
        <v>0</v>
      </c>
      <c r="P7390">
        <v>0</v>
      </c>
      <c r="Q7390">
        <v>0</v>
      </c>
      <c r="R7390">
        <v>0</v>
      </c>
    </row>
    <row r="7391" spans="1:21" hidden="1" x14ac:dyDescent="0.3">
      <c r="A7391">
        <v>202532</v>
      </c>
      <c r="B7391">
        <v>2025</v>
      </c>
      <c r="C7391" t="s">
        <v>21</v>
      </c>
      <c r="D7391">
        <v>32</v>
      </c>
      <c r="E7391" t="s">
        <v>248</v>
      </c>
      <c r="F7391" t="s">
        <v>236</v>
      </c>
      <c r="G7391" t="s">
        <v>113</v>
      </c>
      <c r="H7391" t="s">
        <v>54</v>
      </c>
      <c r="I7391">
        <v>1</v>
      </c>
      <c r="J7391">
        <v>3.6</v>
      </c>
      <c r="K7391" t="s">
        <v>134</v>
      </c>
      <c r="L7391" t="s">
        <v>62</v>
      </c>
      <c r="M7391">
        <v>1</v>
      </c>
      <c r="N7391">
        <v>0</v>
      </c>
      <c r="O7391">
        <v>0</v>
      </c>
      <c r="P7391">
        <v>0</v>
      </c>
      <c r="Q7391">
        <v>0</v>
      </c>
      <c r="R7391">
        <v>0</v>
      </c>
    </row>
    <row r="7392" spans="1:21" hidden="1" x14ac:dyDescent="0.3">
      <c r="A7392">
        <v>202532</v>
      </c>
      <c r="B7392">
        <v>2025</v>
      </c>
      <c r="C7392" t="s">
        <v>21</v>
      </c>
      <c r="D7392">
        <v>32</v>
      </c>
      <c r="E7392" t="s">
        <v>248</v>
      </c>
      <c r="F7392" t="s">
        <v>236</v>
      </c>
      <c r="G7392" t="s">
        <v>113</v>
      </c>
      <c r="H7392" t="s">
        <v>54</v>
      </c>
      <c r="I7392">
        <v>1</v>
      </c>
      <c r="J7392">
        <v>4.0999999999999996</v>
      </c>
      <c r="K7392" t="s">
        <v>134</v>
      </c>
      <c r="L7392" t="s">
        <v>58</v>
      </c>
      <c r="M7392">
        <v>1</v>
      </c>
      <c r="N7392">
        <v>0</v>
      </c>
      <c r="O7392">
        <v>0</v>
      </c>
      <c r="P7392">
        <v>0</v>
      </c>
      <c r="Q7392">
        <v>0</v>
      </c>
      <c r="R7392">
        <v>0</v>
      </c>
    </row>
    <row r="7393" spans="1:18" hidden="1" x14ac:dyDescent="0.3">
      <c r="A7393">
        <v>202532</v>
      </c>
      <c r="B7393">
        <v>2025</v>
      </c>
      <c r="C7393" t="s">
        <v>21</v>
      </c>
      <c r="D7393">
        <v>32</v>
      </c>
      <c r="E7393" t="s">
        <v>248</v>
      </c>
      <c r="F7393" t="s">
        <v>236</v>
      </c>
      <c r="G7393" t="s">
        <v>113</v>
      </c>
      <c r="H7393" t="s">
        <v>54</v>
      </c>
      <c r="I7393">
        <v>1</v>
      </c>
      <c r="J7393">
        <v>4.2</v>
      </c>
      <c r="K7393" t="s">
        <v>186</v>
      </c>
      <c r="L7393" t="s">
        <v>58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</row>
    <row r="7394" spans="1:18" hidden="1" x14ac:dyDescent="0.3">
      <c r="A7394">
        <v>202532</v>
      </c>
      <c r="B7394">
        <v>2025</v>
      </c>
      <c r="C7394" t="s">
        <v>21</v>
      </c>
      <c r="D7394">
        <v>32</v>
      </c>
      <c r="E7394" t="s">
        <v>248</v>
      </c>
      <c r="F7394" t="s">
        <v>236</v>
      </c>
      <c r="G7394" t="s">
        <v>113</v>
      </c>
      <c r="H7394" t="s">
        <v>54</v>
      </c>
      <c r="I7394">
        <v>1</v>
      </c>
      <c r="J7394">
        <v>4.3</v>
      </c>
      <c r="K7394" t="s">
        <v>186</v>
      </c>
      <c r="L7394" t="s">
        <v>58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</row>
    <row r="7395" spans="1:18" hidden="1" x14ac:dyDescent="0.3">
      <c r="A7395">
        <v>202532</v>
      </c>
      <c r="B7395">
        <v>2025</v>
      </c>
      <c r="C7395" t="s">
        <v>21</v>
      </c>
      <c r="D7395">
        <v>32</v>
      </c>
      <c r="E7395" t="s">
        <v>248</v>
      </c>
      <c r="F7395" t="s">
        <v>236</v>
      </c>
      <c r="G7395" t="s">
        <v>113</v>
      </c>
      <c r="H7395" t="s">
        <v>54</v>
      </c>
      <c r="I7395">
        <v>1</v>
      </c>
      <c r="J7395">
        <v>4.4000000000000004</v>
      </c>
      <c r="K7395" t="s">
        <v>186</v>
      </c>
      <c r="L7395" t="s">
        <v>58</v>
      </c>
      <c r="M7395">
        <v>4</v>
      </c>
      <c r="N7395">
        <v>0</v>
      </c>
      <c r="O7395">
        <v>0</v>
      </c>
      <c r="P7395">
        <v>0</v>
      </c>
      <c r="Q7395">
        <v>0</v>
      </c>
      <c r="R7395">
        <v>0</v>
      </c>
    </row>
    <row r="7396" spans="1:18" hidden="1" x14ac:dyDescent="0.3">
      <c r="A7396">
        <v>202532</v>
      </c>
      <c r="B7396">
        <v>2025</v>
      </c>
      <c r="C7396" t="s">
        <v>21</v>
      </c>
      <c r="D7396">
        <v>32</v>
      </c>
      <c r="E7396" t="s">
        <v>248</v>
      </c>
      <c r="F7396" t="s">
        <v>236</v>
      </c>
      <c r="G7396" t="s">
        <v>113</v>
      </c>
      <c r="H7396" t="s">
        <v>54</v>
      </c>
      <c r="I7396">
        <v>1</v>
      </c>
      <c r="J7396">
        <v>4.5</v>
      </c>
      <c r="K7396" t="s">
        <v>186</v>
      </c>
      <c r="L7396" t="s">
        <v>58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</row>
    <row r="7397" spans="1:18" hidden="1" x14ac:dyDescent="0.3">
      <c r="A7397">
        <v>202532</v>
      </c>
      <c r="B7397">
        <v>2025</v>
      </c>
      <c r="C7397" t="s">
        <v>21</v>
      </c>
      <c r="D7397">
        <v>32</v>
      </c>
      <c r="E7397" t="s">
        <v>248</v>
      </c>
      <c r="F7397" t="s">
        <v>236</v>
      </c>
      <c r="G7397" t="s">
        <v>113</v>
      </c>
      <c r="H7397" t="s">
        <v>54</v>
      </c>
      <c r="I7397">
        <v>1</v>
      </c>
      <c r="J7397">
        <v>4.5999999999999996</v>
      </c>
      <c r="K7397" t="s">
        <v>186</v>
      </c>
      <c r="L7397" t="s">
        <v>58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</row>
    <row r="7398" spans="1:18" hidden="1" x14ac:dyDescent="0.3">
      <c r="A7398">
        <v>202532</v>
      </c>
      <c r="B7398">
        <v>2025</v>
      </c>
      <c r="C7398" t="s">
        <v>21</v>
      </c>
      <c r="D7398">
        <v>32</v>
      </c>
      <c r="E7398" t="s">
        <v>248</v>
      </c>
      <c r="F7398" t="s">
        <v>236</v>
      </c>
      <c r="G7398" t="s">
        <v>113</v>
      </c>
      <c r="H7398" t="s">
        <v>54</v>
      </c>
      <c r="I7398">
        <v>1</v>
      </c>
      <c r="J7398">
        <v>5.0999999999999996</v>
      </c>
      <c r="K7398" t="s">
        <v>134</v>
      </c>
      <c r="L7398" t="s">
        <v>62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</row>
    <row r="7399" spans="1:18" hidden="1" x14ac:dyDescent="0.3">
      <c r="A7399">
        <v>202532</v>
      </c>
      <c r="B7399">
        <v>2025</v>
      </c>
      <c r="C7399" t="s">
        <v>21</v>
      </c>
      <c r="D7399">
        <v>32</v>
      </c>
      <c r="E7399" t="s">
        <v>248</v>
      </c>
      <c r="F7399" t="s">
        <v>236</v>
      </c>
      <c r="G7399" t="s">
        <v>113</v>
      </c>
      <c r="H7399" t="s">
        <v>54</v>
      </c>
      <c r="I7399">
        <v>1</v>
      </c>
      <c r="J7399">
        <v>5.2</v>
      </c>
      <c r="K7399" t="s">
        <v>134</v>
      </c>
      <c r="L7399" t="s">
        <v>62</v>
      </c>
      <c r="M7399">
        <v>1</v>
      </c>
      <c r="N7399">
        <v>0</v>
      </c>
      <c r="O7399">
        <v>0</v>
      </c>
      <c r="P7399">
        <v>0</v>
      </c>
      <c r="Q7399">
        <v>0</v>
      </c>
      <c r="R7399">
        <v>0</v>
      </c>
    </row>
    <row r="7400" spans="1:18" hidden="1" x14ac:dyDescent="0.3">
      <c r="A7400">
        <v>202532</v>
      </c>
      <c r="B7400">
        <v>2025</v>
      </c>
      <c r="C7400" t="s">
        <v>21</v>
      </c>
      <c r="D7400">
        <v>32</v>
      </c>
      <c r="E7400" t="s">
        <v>248</v>
      </c>
      <c r="F7400" t="s">
        <v>236</v>
      </c>
      <c r="G7400" t="s">
        <v>113</v>
      </c>
      <c r="H7400" t="s">
        <v>54</v>
      </c>
      <c r="I7400">
        <v>1</v>
      </c>
      <c r="J7400">
        <v>5.3</v>
      </c>
      <c r="K7400" t="s">
        <v>186</v>
      </c>
      <c r="L7400" t="s">
        <v>62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</row>
    <row r="7401" spans="1:18" hidden="1" x14ac:dyDescent="0.3">
      <c r="A7401">
        <v>202532</v>
      </c>
      <c r="B7401">
        <v>2025</v>
      </c>
      <c r="C7401" t="s">
        <v>21</v>
      </c>
      <c r="D7401">
        <v>32</v>
      </c>
      <c r="E7401" t="s">
        <v>248</v>
      </c>
      <c r="F7401" t="s">
        <v>236</v>
      </c>
      <c r="G7401" t="s">
        <v>113</v>
      </c>
      <c r="H7401" t="s">
        <v>54</v>
      </c>
      <c r="I7401">
        <v>1</v>
      </c>
      <c r="J7401">
        <v>5.4</v>
      </c>
      <c r="K7401" t="s">
        <v>186</v>
      </c>
      <c r="L7401" t="s">
        <v>62</v>
      </c>
      <c r="M7401">
        <v>1</v>
      </c>
      <c r="N7401">
        <v>0</v>
      </c>
      <c r="O7401">
        <v>0</v>
      </c>
      <c r="P7401">
        <v>0</v>
      </c>
      <c r="Q7401">
        <v>0</v>
      </c>
      <c r="R7401">
        <v>0</v>
      </c>
    </row>
    <row r="7402" spans="1:18" hidden="1" x14ac:dyDescent="0.3">
      <c r="A7402">
        <v>202532</v>
      </c>
      <c r="B7402">
        <v>2025</v>
      </c>
      <c r="C7402" t="s">
        <v>21</v>
      </c>
      <c r="D7402">
        <v>32</v>
      </c>
      <c r="E7402" t="s">
        <v>248</v>
      </c>
      <c r="F7402" t="s">
        <v>236</v>
      </c>
      <c r="G7402" t="s">
        <v>113</v>
      </c>
      <c r="H7402" t="s">
        <v>54</v>
      </c>
      <c r="I7402">
        <v>1</v>
      </c>
      <c r="J7402">
        <v>5.5</v>
      </c>
      <c r="K7402" t="s">
        <v>134</v>
      </c>
      <c r="L7402" t="s">
        <v>62</v>
      </c>
      <c r="M7402">
        <v>1</v>
      </c>
      <c r="N7402">
        <v>0</v>
      </c>
      <c r="O7402">
        <v>0</v>
      </c>
      <c r="P7402">
        <v>0</v>
      </c>
      <c r="Q7402">
        <v>0</v>
      </c>
      <c r="R7402">
        <v>0</v>
      </c>
    </row>
    <row r="7403" spans="1:18" hidden="1" x14ac:dyDescent="0.3">
      <c r="A7403">
        <v>202532</v>
      </c>
      <c r="B7403">
        <v>2025</v>
      </c>
      <c r="C7403" t="s">
        <v>21</v>
      </c>
      <c r="D7403">
        <v>32</v>
      </c>
      <c r="E7403" t="s">
        <v>248</v>
      </c>
      <c r="F7403" t="s">
        <v>236</v>
      </c>
      <c r="G7403" t="s">
        <v>113</v>
      </c>
      <c r="H7403" t="s">
        <v>54</v>
      </c>
      <c r="I7403">
        <v>1</v>
      </c>
      <c r="J7403">
        <v>5.6</v>
      </c>
      <c r="K7403" t="s">
        <v>186</v>
      </c>
      <c r="L7403" t="s">
        <v>62</v>
      </c>
      <c r="M7403">
        <v>1</v>
      </c>
      <c r="N7403">
        <v>0</v>
      </c>
      <c r="O7403">
        <v>0</v>
      </c>
      <c r="P7403">
        <v>0</v>
      </c>
      <c r="Q7403">
        <v>0</v>
      </c>
      <c r="R7403">
        <v>0</v>
      </c>
    </row>
    <row r="7404" spans="1:18" hidden="1" x14ac:dyDescent="0.3">
      <c r="A7404">
        <v>202532</v>
      </c>
      <c r="B7404">
        <v>2025</v>
      </c>
      <c r="C7404" t="s">
        <v>21</v>
      </c>
      <c r="D7404">
        <v>32</v>
      </c>
      <c r="E7404" t="s">
        <v>248</v>
      </c>
      <c r="F7404" t="s">
        <v>236</v>
      </c>
      <c r="G7404" t="s">
        <v>113</v>
      </c>
      <c r="H7404" t="s">
        <v>54</v>
      </c>
      <c r="I7404">
        <v>1</v>
      </c>
      <c r="J7404">
        <v>6.1</v>
      </c>
      <c r="K7404" t="s">
        <v>186</v>
      </c>
      <c r="L7404" t="s">
        <v>64</v>
      </c>
      <c r="M7404">
        <v>1</v>
      </c>
      <c r="N7404">
        <v>0</v>
      </c>
      <c r="O7404">
        <v>0</v>
      </c>
      <c r="P7404">
        <v>0</v>
      </c>
      <c r="Q7404">
        <v>0</v>
      </c>
      <c r="R7404">
        <v>0</v>
      </c>
    </row>
    <row r="7405" spans="1:18" hidden="1" x14ac:dyDescent="0.3">
      <c r="A7405">
        <v>202532</v>
      </c>
      <c r="B7405">
        <v>2025</v>
      </c>
      <c r="C7405" t="s">
        <v>21</v>
      </c>
      <c r="D7405">
        <v>32</v>
      </c>
      <c r="E7405" t="s">
        <v>248</v>
      </c>
      <c r="F7405" t="s">
        <v>236</v>
      </c>
      <c r="G7405" t="s">
        <v>113</v>
      </c>
      <c r="H7405" t="s">
        <v>54</v>
      </c>
      <c r="I7405">
        <v>1</v>
      </c>
      <c r="J7405">
        <v>6.2</v>
      </c>
      <c r="K7405" t="s">
        <v>134</v>
      </c>
      <c r="L7405" t="s">
        <v>64</v>
      </c>
      <c r="M7405">
        <v>1</v>
      </c>
      <c r="N7405">
        <v>0</v>
      </c>
      <c r="O7405">
        <v>0</v>
      </c>
      <c r="P7405">
        <v>0</v>
      </c>
      <c r="Q7405">
        <v>0</v>
      </c>
      <c r="R7405">
        <v>0</v>
      </c>
    </row>
    <row r="7406" spans="1:18" hidden="1" x14ac:dyDescent="0.3">
      <c r="A7406">
        <v>202532</v>
      </c>
      <c r="B7406">
        <v>2025</v>
      </c>
      <c r="C7406" t="s">
        <v>21</v>
      </c>
      <c r="D7406">
        <v>32</v>
      </c>
      <c r="E7406" t="s">
        <v>248</v>
      </c>
      <c r="F7406" t="s">
        <v>236</v>
      </c>
      <c r="G7406" t="s">
        <v>113</v>
      </c>
      <c r="H7406" t="s">
        <v>54</v>
      </c>
      <c r="I7406">
        <v>1</v>
      </c>
      <c r="J7406">
        <v>6.3</v>
      </c>
      <c r="K7406" t="s">
        <v>186</v>
      </c>
      <c r="L7406" t="s">
        <v>64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</row>
    <row r="7407" spans="1:18" hidden="1" x14ac:dyDescent="0.3">
      <c r="A7407">
        <v>202532</v>
      </c>
      <c r="B7407">
        <v>2025</v>
      </c>
      <c r="C7407" t="s">
        <v>21</v>
      </c>
      <c r="D7407">
        <v>32</v>
      </c>
      <c r="E7407" t="s">
        <v>248</v>
      </c>
      <c r="F7407" t="s">
        <v>236</v>
      </c>
      <c r="G7407" t="s">
        <v>113</v>
      </c>
      <c r="H7407" t="s">
        <v>54</v>
      </c>
      <c r="I7407">
        <v>1</v>
      </c>
      <c r="J7407">
        <v>6.4</v>
      </c>
      <c r="K7407" t="s">
        <v>186</v>
      </c>
      <c r="L7407" t="s">
        <v>64</v>
      </c>
      <c r="M7407">
        <v>6</v>
      </c>
      <c r="N7407">
        <v>0</v>
      </c>
      <c r="O7407">
        <v>0</v>
      </c>
      <c r="P7407">
        <v>0</v>
      </c>
      <c r="Q7407">
        <v>0</v>
      </c>
      <c r="R7407">
        <v>0</v>
      </c>
    </row>
    <row r="7408" spans="1:18" hidden="1" x14ac:dyDescent="0.3">
      <c r="A7408">
        <v>202532</v>
      </c>
      <c r="B7408">
        <v>2025</v>
      </c>
      <c r="C7408" t="s">
        <v>21</v>
      </c>
      <c r="D7408">
        <v>32</v>
      </c>
      <c r="E7408" t="s">
        <v>248</v>
      </c>
      <c r="F7408" t="s">
        <v>236</v>
      </c>
      <c r="G7408" t="s">
        <v>113</v>
      </c>
      <c r="H7408" t="s">
        <v>54</v>
      </c>
      <c r="I7408">
        <v>1</v>
      </c>
      <c r="J7408">
        <v>6.5</v>
      </c>
      <c r="K7408" t="s">
        <v>186</v>
      </c>
      <c r="L7408" t="s">
        <v>64</v>
      </c>
      <c r="M7408">
        <v>1</v>
      </c>
      <c r="N7408">
        <v>0</v>
      </c>
      <c r="O7408">
        <v>0</v>
      </c>
      <c r="P7408">
        <v>0</v>
      </c>
      <c r="Q7408">
        <v>0</v>
      </c>
      <c r="R7408">
        <v>0</v>
      </c>
    </row>
    <row r="7409" spans="1:18" hidden="1" x14ac:dyDescent="0.3">
      <c r="A7409">
        <v>202532</v>
      </c>
      <c r="B7409">
        <v>2025</v>
      </c>
      <c r="C7409" t="s">
        <v>21</v>
      </c>
      <c r="D7409">
        <v>32</v>
      </c>
      <c r="E7409" t="s">
        <v>248</v>
      </c>
      <c r="F7409" t="s">
        <v>236</v>
      </c>
      <c r="G7409" t="s">
        <v>113</v>
      </c>
      <c r="H7409" t="s">
        <v>54</v>
      </c>
      <c r="I7409">
        <v>1</v>
      </c>
      <c r="J7409">
        <v>6.6</v>
      </c>
      <c r="K7409" t="s">
        <v>134</v>
      </c>
      <c r="L7409" t="s">
        <v>64</v>
      </c>
      <c r="M7409">
        <v>1</v>
      </c>
      <c r="N7409">
        <v>0</v>
      </c>
      <c r="O7409">
        <v>0</v>
      </c>
      <c r="P7409">
        <v>0</v>
      </c>
      <c r="Q7409">
        <v>0</v>
      </c>
      <c r="R7409">
        <v>0</v>
      </c>
    </row>
    <row r="7410" spans="1:18" hidden="1" x14ac:dyDescent="0.3">
      <c r="A7410">
        <v>202532</v>
      </c>
      <c r="B7410">
        <v>2025</v>
      </c>
      <c r="C7410" t="s">
        <v>21</v>
      </c>
      <c r="D7410">
        <v>32</v>
      </c>
      <c r="E7410" t="s">
        <v>248</v>
      </c>
      <c r="F7410" t="s">
        <v>236</v>
      </c>
      <c r="G7410" t="s">
        <v>113</v>
      </c>
      <c r="H7410" t="s">
        <v>54</v>
      </c>
      <c r="I7410">
        <v>1</v>
      </c>
      <c r="J7410">
        <v>7.1</v>
      </c>
      <c r="K7410" t="s">
        <v>134</v>
      </c>
      <c r="L7410" t="s">
        <v>171</v>
      </c>
      <c r="M7410">
        <v>1</v>
      </c>
      <c r="N7410">
        <v>0</v>
      </c>
      <c r="O7410">
        <v>0</v>
      </c>
      <c r="P7410">
        <v>0</v>
      </c>
      <c r="Q7410">
        <v>0</v>
      </c>
      <c r="R7410">
        <v>0</v>
      </c>
    </row>
    <row r="7411" spans="1:18" hidden="1" x14ac:dyDescent="0.3">
      <c r="A7411">
        <v>202532</v>
      </c>
      <c r="B7411">
        <v>2025</v>
      </c>
      <c r="C7411" t="s">
        <v>21</v>
      </c>
      <c r="D7411">
        <v>32</v>
      </c>
      <c r="E7411" t="s">
        <v>248</v>
      </c>
      <c r="F7411" t="s">
        <v>236</v>
      </c>
      <c r="G7411" t="s">
        <v>113</v>
      </c>
      <c r="H7411" t="s">
        <v>54</v>
      </c>
      <c r="I7411">
        <v>1</v>
      </c>
      <c r="J7411">
        <v>7.2</v>
      </c>
      <c r="K7411" t="s">
        <v>186</v>
      </c>
      <c r="L7411" t="s">
        <v>171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</row>
    <row r="7412" spans="1:18" hidden="1" x14ac:dyDescent="0.3">
      <c r="A7412">
        <v>202532</v>
      </c>
      <c r="B7412">
        <v>2025</v>
      </c>
      <c r="C7412" t="s">
        <v>21</v>
      </c>
      <c r="D7412">
        <v>32</v>
      </c>
      <c r="E7412" t="s">
        <v>248</v>
      </c>
      <c r="F7412" t="s">
        <v>236</v>
      </c>
      <c r="G7412" t="s">
        <v>113</v>
      </c>
      <c r="H7412" t="s">
        <v>54</v>
      </c>
      <c r="I7412">
        <v>1</v>
      </c>
      <c r="J7412">
        <v>7.3</v>
      </c>
      <c r="K7412" t="s">
        <v>186</v>
      </c>
      <c r="L7412" t="s">
        <v>171</v>
      </c>
      <c r="M7412">
        <v>1</v>
      </c>
      <c r="N7412">
        <v>0</v>
      </c>
      <c r="O7412">
        <v>0</v>
      </c>
      <c r="P7412">
        <v>0</v>
      </c>
      <c r="Q7412">
        <v>0</v>
      </c>
      <c r="R7412">
        <v>0</v>
      </c>
    </row>
    <row r="7413" spans="1:18" hidden="1" x14ac:dyDescent="0.3">
      <c r="A7413">
        <v>202532</v>
      </c>
      <c r="B7413">
        <v>2025</v>
      </c>
      <c r="C7413" t="s">
        <v>21</v>
      </c>
      <c r="D7413">
        <v>32</v>
      </c>
      <c r="E7413" t="s">
        <v>248</v>
      </c>
      <c r="F7413" t="s">
        <v>236</v>
      </c>
      <c r="G7413" t="s">
        <v>113</v>
      </c>
      <c r="H7413" t="s">
        <v>54</v>
      </c>
      <c r="I7413">
        <v>1</v>
      </c>
      <c r="J7413">
        <v>7.4</v>
      </c>
      <c r="K7413" t="s">
        <v>134</v>
      </c>
      <c r="L7413" t="s">
        <v>171</v>
      </c>
      <c r="M7413">
        <v>1</v>
      </c>
      <c r="N7413">
        <v>0</v>
      </c>
      <c r="O7413">
        <v>0</v>
      </c>
      <c r="P7413">
        <v>0</v>
      </c>
      <c r="Q7413">
        <v>0</v>
      </c>
      <c r="R7413">
        <v>0</v>
      </c>
    </row>
    <row r="7414" spans="1:18" hidden="1" x14ac:dyDescent="0.3">
      <c r="A7414">
        <v>202532</v>
      </c>
      <c r="B7414">
        <v>2025</v>
      </c>
      <c r="C7414" t="s">
        <v>21</v>
      </c>
      <c r="D7414">
        <v>32</v>
      </c>
      <c r="E7414" t="s">
        <v>248</v>
      </c>
      <c r="F7414" t="s">
        <v>236</v>
      </c>
      <c r="G7414" t="s">
        <v>113</v>
      </c>
      <c r="H7414" t="s">
        <v>54</v>
      </c>
      <c r="I7414">
        <v>1</v>
      </c>
      <c r="J7414">
        <v>7.5</v>
      </c>
      <c r="K7414" t="s">
        <v>186</v>
      </c>
      <c r="L7414" t="s">
        <v>171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</row>
    <row r="7415" spans="1:18" hidden="1" x14ac:dyDescent="0.3">
      <c r="A7415">
        <v>202532</v>
      </c>
      <c r="B7415">
        <v>2025</v>
      </c>
      <c r="C7415" t="s">
        <v>21</v>
      </c>
      <c r="D7415">
        <v>32</v>
      </c>
      <c r="E7415" t="s">
        <v>248</v>
      </c>
      <c r="F7415" t="s">
        <v>236</v>
      </c>
      <c r="G7415" t="s">
        <v>113</v>
      </c>
      <c r="H7415" t="s">
        <v>54</v>
      </c>
      <c r="I7415">
        <v>1</v>
      </c>
      <c r="J7415">
        <v>7.6</v>
      </c>
      <c r="K7415" t="s">
        <v>186</v>
      </c>
      <c r="L7415" t="s">
        <v>171</v>
      </c>
      <c r="M7415">
        <v>1</v>
      </c>
      <c r="N7415">
        <v>0</v>
      </c>
      <c r="O7415">
        <v>0</v>
      </c>
      <c r="P7415">
        <v>0</v>
      </c>
      <c r="Q7415">
        <v>0</v>
      </c>
      <c r="R7415">
        <v>0</v>
      </c>
    </row>
    <row r="7416" spans="1:18" hidden="1" x14ac:dyDescent="0.3">
      <c r="A7416">
        <v>202532</v>
      </c>
      <c r="B7416">
        <v>2025</v>
      </c>
      <c r="C7416" t="s">
        <v>21</v>
      </c>
      <c r="D7416">
        <v>32</v>
      </c>
      <c r="E7416" t="s">
        <v>248</v>
      </c>
      <c r="F7416" t="s">
        <v>236</v>
      </c>
      <c r="G7416" t="s">
        <v>113</v>
      </c>
      <c r="H7416" t="s">
        <v>54</v>
      </c>
      <c r="I7416">
        <v>1</v>
      </c>
      <c r="J7416">
        <v>8.1</v>
      </c>
      <c r="K7416" t="s">
        <v>186</v>
      </c>
      <c r="L7416" t="s">
        <v>58</v>
      </c>
      <c r="M7416">
        <v>2</v>
      </c>
      <c r="N7416">
        <v>0</v>
      </c>
      <c r="O7416">
        <v>0</v>
      </c>
      <c r="P7416">
        <v>0</v>
      </c>
      <c r="Q7416">
        <v>0</v>
      </c>
      <c r="R7416">
        <v>0</v>
      </c>
    </row>
    <row r="7417" spans="1:18" hidden="1" x14ac:dyDescent="0.3">
      <c r="A7417">
        <v>202532</v>
      </c>
      <c r="B7417">
        <v>2025</v>
      </c>
      <c r="C7417" t="s">
        <v>21</v>
      </c>
      <c r="D7417">
        <v>32</v>
      </c>
      <c r="E7417" t="s">
        <v>248</v>
      </c>
      <c r="F7417" t="s">
        <v>236</v>
      </c>
      <c r="G7417" t="s">
        <v>113</v>
      </c>
      <c r="H7417" t="s">
        <v>54</v>
      </c>
      <c r="I7417">
        <v>1</v>
      </c>
      <c r="J7417">
        <v>8.1999999999999993</v>
      </c>
      <c r="K7417" t="s">
        <v>186</v>
      </c>
      <c r="L7417" t="s">
        <v>58</v>
      </c>
      <c r="M7417">
        <v>4</v>
      </c>
      <c r="N7417">
        <v>0</v>
      </c>
      <c r="O7417">
        <v>0</v>
      </c>
      <c r="P7417">
        <v>0</v>
      </c>
      <c r="Q7417">
        <v>0</v>
      </c>
      <c r="R7417">
        <v>0</v>
      </c>
    </row>
    <row r="7418" spans="1:18" hidden="1" x14ac:dyDescent="0.3">
      <c r="A7418">
        <v>202532</v>
      </c>
      <c r="B7418">
        <v>2025</v>
      </c>
      <c r="C7418" t="s">
        <v>21</v>
      </c>
      <c r="D7418">
        <v>32</v>
      </c>
      <c r="E7418" t="s">
        <v>248</v>
      </c>
      <c r="F7418" t="s">
        <v>236</v>
      </c>
      <c r="G7418" t="s">
        <v>113</v>
      </c>
      <c r="H7418" t="s">
        <v>54</v>
      </c>
      <c r="I7418">
        <v>1</v>
      </c>
      <c r="J7418">
        <v>8.3000000000000007</v>
      </c>
      <c r="K7418" t="s">
        <v>186</v>
      </c>
      <c r="L7418" t="s">
        <v>58</v>
      </c>
      <c r="M7418">
        <v>1</v>
      </c>
      <c r="N7418">
        <v>0</v>
      </c>
      <c r="O7418">
        <v>0</v>
      </c>
      <c r="P7418">
        <v>0</v>
      </c>
      <c r="Q7418">
        <v>0</v>
      </c>
      <c r="R7418">
        <v>0</v>
      </c>
    </row>
    <row r="7419" spans="1:18" hidden="1" x14ac:dyDescent="0.3">
      <c r="A7419">
        <v>202532</v>
      </c>
      <c r="B7419">
        <v>2025</v>
      </c>
      <c r="C7419" t="s">
        <v>21</v>
      </c>
      <c r="D7419">
        <v>32</v>
      </c>
      <c r="E7419" t="s">
        <v>248</v>
      </c>
      <c r="F7419" t="s">
        <v>236</v>
      </c>
      <c r="G7419" t="s">
        <v>113</v>
      </c>
      <c r="H7419" t="s">
        <v>54</v>
      </c>
      <c r="I7419">
        <v>1</v>
      </c>
      <c r="J7419">
        <v>8.4</v>
      </c>
      <c r="K7419" t="s">
        <v>134</v>
      </c>
      <c r="L7419" t="s">
        <v>58</v>
      </c>
      <c r="M7419">
        <v>1</v>
      </c>
      <c r="N7419">
        <v>0</v>
      </c>
      <c r="O7419">
        <v>0</v>
      </c>
      <c r="P7419">
        <v>0</v>
      </c>
      <c r="Q7419">
        <v>0</v>
      </c>
      <c r="R7419">
        <v>0</v>
      </c>
    </row>
    <row r="7420" spans="1:18" hidden="1" x14ac:dyDescent="0.3">
      <c r="A7420">
        <v>202532</v>
      </c>
      <c r="B7420">
        <v>2025</v>
      </c>
      <c r="C7420" t="s">
        <v>21</v>
      </c>
      <c r="D7420">
        <v>32</v>
      </c>
      <c r="E7420" t="s">
        <v>248</v>
      </c>
      <c r="F7420" t="s">
        <v>236</v>
      </c>
      <c r="G7420" t="s">
        <v>113</v>
      </c>
      <c r="H7420" t="s">
        <v>54</v>
      </c>
      <c r="I7420">
        <v>1</v>
      </c>
      <c r="J7420">
        <v>8.5</v>
      </c>
      <c r="K7420" t="s">
        <v>186</v>
      </c>
      <c r="L7420" t="s">
        <v>58</v>
      </c>
      <c r="M7420">
        <v>1</v>
      </c>
      <c r="N7420">
        <v>0</v>
      </c>
      <c r="O7420">
        <v>0</v>
      </c>
      <c r="P7420">
        <v>0</v>
      </c>
      <c r="Q7420">
        <v>0</v>
      </c>
      <c r="R7420">
        <v>0</v>
      </c>
    </row>
    <row r="7421" spans="1:18" hidden="1" x14ac:dyDescent="0.3">
      <c r="A7421">
        <v>202532</v>
      </c>
      <c r="B7421">
        <v>2025</v>
      </c>
      <c r="C7421" t="s">
        <v>21</v>
      </c>
      <c r="D7421">
        <v>32</v>
      </c>
      <c r="E7421" t="s">
        <v>248</v>
      </c>
      <c r="F7421" t="s">
        <v>236</v>
      </c>
      <c r="G7421" t="s">
        <v>113</v>
      </c>
      <c r="H7421" t="s">
        <v>54</v>
      </c>
      <c r="I7421">
        <v>1</v>
      </c>
      <c r="J7421">
        <v>8.6</v>
      </c>
      <c r="K7421" t="s">
        <v>134</v>
      </c>
      <c r="L7421" t="s">
        <v>58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</row>
    <row r="7422" spans="1:18" hidden="1" x14ac:dyDescent="0.3">
      <c r="A7422">
        <v>202532</v>
      </c>
      <c r="B7422">
        <v>2025</v>
      </c>
      <c r="C7422" t="s">
        <v>21</v>
      </c>
      <c r="D7422">
        <v>32</v>
      </c>
      <c r="E7422" t="s">
        <v>248</v>
      </c>
      <c r="F7422" t="s">
        <v>236</v>
      </c>
      <c r="G7422" t="s">
        <v>113</v>
      </c>
      <c r="H7422" t="s">
        <v>54</v>
      </c>
      <c r="I7422">
        <v>1</v>
      </c>
      <c r="J7422">
        <v>9.1</v>
      </c>
      <c r="K7422" t="s">
        <v>186</v>
      </c>
      <c r="L7422" t="s">
        <v>171</v>
      </c>
      <c r="M7422">
        <v>1</v>
      </c>
      <c r="N7422">
        <v>0</v>
      </c>
      <c r="O7422">
        <v>0</v>
      </c>
      <c r="P7422">
        <v>0</v>
      </c>
      <c r="Q7422">
        <v>0</v>
      </c>
      <c r="R7422">
        <v>0</v>
      </c>
    </row>
    <row r="7423" spans="1:18" hidden="1" x14ac:dyDescent="0.3">
      <c r="A7423">
        <v>202532</v>
      </c>
      <c r="B7423">
        <v>2025</v>
      </c>
      <c r="C7423" t="s">
        <v>21</v>
      </c>
      <c r="D7423">
        <v>32</v>
      </c>
      <c r="E7423" t="s">
        <v>248</v>
      </c>
      <c r="F7423" t="s">
        <v>236</v>
      </c>
      <c r="G7423" t="s">
        <v>113</v>
      </c>
      <c r="H7423" t="s">
        <v>54</v>
      </c>
      <c r="I7423">
        <v>1</v>
      </c>
      <c r="J7423">
        <v>9.1999999999999993</v>
      </c>
      <c r="K7423" t="s">
        <v>134</v>
      </c>
      <c r="L7423" t="s">
        <v>171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</row>
    <row r="7424" spans="1:18" hidden="1" x14ac:dyDescent="0.3">
      <c r="A7424">
        <v>202532</v>
      </c>
      <c r="B7424">
        <v>2025</v>
      </c>
      <c r="C7424" t="s">
        <v>21</v>
      </c>
      <c r="D7424">
        <v>32</v>
      </c>
      <c r="E7424" t="s">
        <v>248</v>
      </c>
      <c r="F7424" t="s">
        <v>236</v>
      </c>
      <c r="G7424" t="s">
        <v>113</v>
      </c>
      <c r="H7424" t="s">
        <v>54</v>
      </c>
      <c r="I7424">
        <v>1</v>
      </c>
      <c r="J7424">
        <v>9.3000000000000007</v>
      </c>
      <c r="K7424" t="s">
        <v>134</v>
      </c>
      <c r="L7424" t="s">
        <v>171</v>
      </c>
      <c r="M7424">
        <v>1</v>
      </c>
      <c r="N7424">
        <v>0</v>
      </c>
      <c r="O7424">
        <v>0</v>
      </c>
      <c r="P7424">
        <v>0</v>
      </c>
      <c r="Q7424">
        <v>0</v>
      </c>
      <c r="R7424">
        <v>0</v>
      </c>
    </row>
    <row r="7425" spans="1:18" hidden="1" x14ac:dyDescent="0.3">
      <c r="A7425">
        <v>202532</v>
      </c>
      <c r="B7425">
        <v>2025</v>
      </c>
      <c r="C7425" t="s">
        <v>21</v>
      </c>
      <c r="D7425">
        <v>32</v>
      </c>
      <c r="E7425" t="s">
        <v>248</v>
      </c>
      <c r="F7425" t="s">
        <v>236</v>
      </c>
      <c r="G7425" t="s">
        <v>113</v>
      </c>
      <c r="H7425" t="s">
        <v>54</v>
      </c>
      <c r="I7425">
        <v>1</v>
      </c>
      <c r="J7425">
        <v>9.4</v>
      </c>
      <c r="K7425" t="s">
        <v>186</v>
      </c>
      <c r="L7425" t="s">
        <v>171</v>
      </c>
      <c r="M7425">
        <v>1</v>
      </c>
      <c r="N7425">
        <v>0</v>
      </c>
      <c r="O7425">
        <v>0</v>
      </c>
      <c r="P7425">
        <v>0</v>
      </c>
      <c r="Q7425">
        <v>0</v>
      </c>
      <c r="R7425">
        <v>0</v>
      </c>
    </row>
    <row r="7426" spans="1:18" hidden="1" x14ac:dyDescent="0.3">
      <c r="A7426">
        <v>202532</v>
      </c>
      <c r="B7426">
        <v>2025</v>
      </c>
      <c r="C7426" t="s">
        <v>21</v>
      </c>
      <c r="D7426">
        <v>32</v>
      </c>
      <c r="E7426" t="s">
        <v>248</v>
      </c>
      <c r="F7426" t="s">
        <v>236</v>
      </c>
      <c r="G7426" t="s">
        <v>113</v>
      </c>
      <c r="H7426" t="s">
        <v>54</v>
      </c>
      <c r="I7426">
        <v>1</v>
      </c>
      <c r="J7426">
        <v>9.5</v>
      </c>
      <c r="K7426" t="s">
        <v>134</v>
      </c>
      <c r="L7426" t="s">
        <v>171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</row>
    <row r="7427" spans="1:18" hidden="1" x14ac:dyDescent="0.3">
      <c r="A7427">
        <v>202532</v>
      </c>
      <c r="B7427">
        <v>2025</v>
      </c>
      <c r="C7427" t="s">
        <v>21</v>
      </c>
      <c r="D7427">
        <v>32</v>
      </c>
      <c r="E7427" t="s">
        <v>248</v>
      </c>
      <c r="F7427" t="s">
        <v>236</v>
      </c>
      <c r="G7427" t="s">
        <v>113</v>
      </c>
      <c r="H7427" t="s">
        <v>54</v>
      </c>
      <c r="I7427">
        <v>1</v>
      </c>
      <c r="J7427">
        <v>9.6</v>
      </c>
      <c r="K7427" t="s">
        <v>134</v>
      </c>
      <c r="L7427" t="s">
        <v>171</v>
      </c>
      <c r="M7427">
        <v>4</v>
      </c>
      <c r="N7427">
        <v>0</v>
      </c>
      <c r="O7427">
        <v>0</v>
      </c>
      <c r="P7427">
        <v>0</v>
      </c>
      <c r="Q7427">
        <v>0</v>
      </c>
      <c r="R7427">
        <v>0</v>
      </c>
    </row>
    <row r="7428" spans="1:18" hidden="1" x14ac:dyDescent="0.3">
      <c r="A7428">
        <v>202532</v>
      </c>
      <c r="B7428">
        <v>2025</v>
      </c>
      <c r="C7428" t="s">
        <v>21</v>
      </c>
      <c r="D7428">
        <v>32</v>
      </c>
      <c r="E7428" t="s">
        <v>248</v>
      </c>
      <c r="F7428" t="s">
        <v>236</v>
      </c>
      <c r="G7428" t="s">
        <v>113</v>
      </c>
      <c r="H7428" t="s">
        <v>54</v>
      </c>
      <c r="I7428">
        <v>1</v>
      </c>
      <c r="J7428">
        <v>10.1</v>
      </c>
      <c r="K7428" t="s">
        <v>186</v>
      </c>
      <c r="L7428" t="s">
        <v>58</v>
      </c>
      <c r="M7428">
        <v>1</v>
      </c>
      <c r="N7428">
        <v>0</v>
      </c>
      <c r="O7428">
        <v>0</v>
      </c>
      <c r="P7428">
        <v>0</v>
      </c>
      <c r="Q7428">
        <v>0</v>
      </c>
      <c r="R7428">
        <v>0</v>
      </c>
    </row>
    <row r="7429" spans="1:18" hidden="1" x14ac:dyDescent="0.3">
      <c r="A7429">
        <v>202532</v>
      </c>
      <c r="B7429">
        <v>2025</v>
      </c>
      <c r="C7429" t="s">
        <v>21</v>
      </c>
      <c r="D7429">
        <v>32</v>
      </c>
      <c r="E7429" t="s">
        <v>248</v>
      </c>
      <c r="F7429" t="s">
        <v>236</v>
      </c>
      <c r="G7429" t="s">
        <v>113</v>
      </c>
      <c r="H7429" t="s">
        <v>54</v>
      </c>
      <c r="I7429">
        <v>1</v>
      </c>
      <c r="J7429">
        <v>10.199999999999999</v>
      </c>
      <c r="K7429" t="s">
        <v>134</v>
      </c>
      <c r="L7429" t="s">
        <v>58</v>
      </c>
      <c r="M7429">
        <v>1</v>
      </c>
      <c r="N7429">
        <v>0</v>
      </c>
      <c r="O7429">
        <v>0</v>
      </c>
      <c r="P7429">
        <v>0</v>
      </c>
      <c r="Q7429">
        <v>0</v>
      </c>
      <c r="R7429">
        <v>0</v>
      </c>
    </row>
    <row r="7430" spans="1:18" hidden="1" x14ac:dyDescent="0.3">
      <c r="A7430">
        <v>202532</v>
      </c>
      <c r="B7430">
        <v>2025</v>
      </c>
      <c r="C7430" t="s">
        <v>21</v>
      </c>
      <c r="D7430">
        <v>32</v>
      </c>
      <c r="E7430" t="s">
        <v>248</v>
      </c>
      <c r="F7430" t="s">
        <v>236</v>
      </c>
      <c r="G7430" t="s">
        <v>113</v>
      </c>
      <c r="H7430" t="s">
        <v>54</v>
      </c>
      <c r="I7430">
        <v>1</v>
      </c>
      <c r="J7430">
        <v>10.3</v>
      </c>
      <c r="K7430" t="s">
        <v>186</v>
      </c>
      <c r="L7430" t="s">
        <v>58</v>
      </c>
      <c r="M7430">
        <v>6</v>
      </c>
      <c r="N7430">
        <v>0</v>
      </c>
      <c r="O7430">
        <v>0</v>
      </c>
      <c r="P7430">
        <v>0</v>
      </c>
      <c r="Q7430">
        <v>0</v>
      </c>
      <c r="R7430">
        <v>0</v>
      </c>
    </row>
    <row r="7431" spans="1:18" hidden="1" x14ac:dyDescent="0.3">
      <c r="A7431">
        <v>202532</v>
      </c>
      <c r="B7431">
        <v>2025</v>
      </c>
      <c r="C7431" t="s">
        <v>21</v>
      </c>
      <c r="D7431">
        <v>32</v>
      </c>
      <c r="E7431" t="s">
        <v>248</v>
      </c>
      <c r="F7431" t="s">
        <v>236</v>
      </c>
      <c r="G7431" t="s">
        <v>113</v>
      </c>
      <c r="H7431" t="s">
        <v>54</v>
      </c>
      <c r="I7431">
        <v>1</v>
      </c>
      <c r="J7431">
        <v>10.4</v>
      </c>
      <c r="K7431" t="s">
        <v>186</v>
      </c>
      <c r="L7431" t="s">
        <v>58</v>
      </c>
      <c r="M7431">
        <v>1</v>
      </c>
      <c r="N7431">
        <v>0</v>
      </c>
      <c r="O7431">
        <v>0</v>
      </c>
      <c r="P7431">
        <v>0</v>
      </c>
      <c r="Q7431">
        <v>0</v>
      </c>
      <c r="R7431">
        <v>0</v>
      </c>
    </row>
    <row r="7432" spans="1:18" hidden="1" x14ac:dyDescent="0.3">
      <c r="A7432">
        <v>202532</v>
      </c>
      <c r="B7432">
        <v>2025</v>
      </c>
      <c r="C7432" t="s">
        <v>21</v>
      </c>
      <c r="D7432">
        <v>32</v>
      </c>
      <c r="E7432" t="s">
        <v>248</v>
      </c>
      <c r="F7432" t="s">
        <v>236</v>
      </c>
      <c r="G7432" t="s">
        <v>113</v>
      </c>
      <c r="H7432" t="s">
        <v>54</v>
      </c>
      <c r="I7432">
        <v>1</v>
      </c>
      <c r="J7432">
        <v>10.5</v>
      </c>
      <c r="K7432" t="s">
        <v>134</v>
      </c>
      <c r="L7432" t="s">
        <v>58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</row>
    <row r="7433" spans="1:18" hidden="1" x14ac:dyDescent="0.3">
      <c r="A7433">
        <v>202532</v>
      </c>
      <c r="B7433">
        <v>2025</v>
      </c>
      <c r="C7433" t="s">
        <v>21</v>
      </c>
      <c r="D7433">
        <v>32</v>
      </c>
      <c r="E7433" t="s">
        <v>248</v>
      </c>
      <c r="F7433" t="s">
        <v>236</v>
      </c>
      <c r="G7433" t="s">
        <v>113</v>
      </c>
      <c r="H7433" t="s">
        <v>54</v>
      </c>
      <c r="I7433">
        <v>1</v>
      </c>
      <c r="J7433">
        <v>10.6</v>
      </c>
      <c r="K7433" t="s">
        <v>134</v>
      </c>
      <c r="L7433" t="s">
        <v>58</v>
      </c>
      <c r="M7433">
        <v>1</v>
      </c>
      <c r="N7433">
        <v>0</v>
      </c>
      <c r="O7433">
        <v>0</v>
      </c>
      <c r="P7433">
        <v>0</v>
      </c>
      <c r="Q7433">
        <v>0</v>
      </c>
      <c r="R7433">
        <v>0</v>
      </c>
    </row>
    <row r="7434" spans="1:18" hidden="1" x14ac:dyDescent="0.3">
      <c r="A7434">
        <v>202532</v>
      </c>
      <c r="B7434">
        <v>2025</v>
      </c>
      <c r="C7434" t="s">
        <v>21</v>
      </c>
      <c r="D7434">
        <v>32</v>
      </c>
      <c r="E7434" t="s">
        <v>248</v>
      </c>
      <c r="F7434" t="s">
        <v>236</v>
      </c>
      <c r="G7434" t="s">
        <v>113</v>
      </c>
      <c r="H7434" t="s">
        <v>54</v>
      </c>
      <c r="I7434">
        <v>1</v>
      </c>
      <c r="J7434">
        <v>11.1</v>
      </c>
      <c r="K7434" t="s">
        <v>134</v>
      </c>
      <c r="L7434" t="s">
        <v>68</v>
      </c>
      <c r="M7434">
        <v>1</v>
      </c>
      <c r="N7434">
        <v>0</v>
      </c>
      <c r="O7434">
        <v>0</v>
      </c>
      <c r="P7434">
        <v>0</v>
      </c>
      <c r="Q7434">
        <v>0</v>
      </c>
      <c r="R7434">
        <v>0</v>
      </c>
    </row>
    <row r="7435" spans="1:18" hidden="1" x14ac:dyDescent="0.3">
      <c r="A7435">
        <v>202532</v>
      </c>
      <c r="B7435">
        <v>2025</v>
      </c>
      <c r="C7435" t="s">
        <v>21</v>
      </c>
      <c r="D7435">
        <v>32</v>
      </c>
      <c r="E7435" t="s">
        <v>248</v>
      </c>
      <c r="F7435" t="s">
        <v>236</v>
      </c>
      <c r="G7435" t="s">
        <v>113</v>
      </c>
      <c r="H7435" t="s">
        <v>54</v>
      </c>
      <c r="I7435">
        <v>1</v>
      </c>
      <c r="J7435">
        <v>11.2</v>
      </c>
      <c r="K7435" t="s">
        <v>186</v>
      </c>
      <c r="L7435" t="s">
        <v>68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</row>
    <row r="7436" spans="1:18" hidden="1" x14ac:dyDescent="0.3">
      <c r="A7436">
        <v>202532</v>
      </c>
      <c r="B7436">
        <v>2025</v>
      </c>
      <c r="C7436" t="s">
        <v>21</v>
      </c>
      <c r="D7436">
        <v>32</v>
      </c>
      <c r="E7436" t="s">
        <v>248</v>
      </c>
      <c r="F7436" t="s">
        <v>236</v>
      </c>
      <c r="G7436" t="s">
        <v>113</v>
      </c>
      <c r="H7436" t="s">
        <v>54</v>
      </c>
      <c r="I7436">
        <v>1</v>
      </c>
      <c r="J7436">
        <v>11.3</v>
      </c>
      <c r="K7436" t="s">
        <v>186</v>
      </c>
      <c r="L7436" t="s">
        <v>68</v>
      </c>
      <c r="M7436">
        <v>1</v>
      </c>
      <c r="N7436">
        <v>0</v>
      </c>
      <c r="O7436">
        <v>0</v>
      </c>
      <c r="P7436">
        <v>0</v>
      </c>
      <c r="Q7436">
        <v>0</v>
      </c>
      <c r="R7436">
        <v>0</v>
      </c>
    </row>
    <row r="7437" spans="1:18" hidden="1" x14ac:dyDescent="0.3">
      <c r="A7437">
        <v>202532</v>
      </c>
      <c r="B7437">
        <v>2025</v>
      </c>
      <c r="C7437" t="s">
        <v>21</v>
      </c>
      <c r="D7437">
        <v>32</v>
      </c>
      <c r="E7437" t="s">
        <v>248</v>
      </c>
      <c r="F7437" t="s">
        <v>236</v>
      </c>
      <c r="G7437" t="s">
        <v>113</v>
      </c>
      <c r="H7437" t="s">
        <v>54</v>
      </c>
      <c r="I7437">
        <v>1</v>
      </c>
      <c r="J7437">
        <v>11.4</v>
      </c>
      <c r="K7437" t="s">
        <v>134</v>
      </c>
      <c r="L7437" t="s">
        <v>68</v>
      </c>
      <c r="M7437">
        <v>1</v>
      </c>
      <c r="N7437">
        <v>0</v>
      </c>
      <c r="O7437">
        <v>0</v>
      </c>
      <c r="P7437">
        <v>0</v>
      </c>
      <c r="Q7437">
        <v>0</v>
      </c>
      <c r="R7437">
        <v>0</v>
      </c>
    </row>
    <row r="7438" spans="1:18" hidden="1" x14ac:dyDescent="0.3">
      <c r="A7438">
        <v>202532</v>
      </c>
      <c r="B7438">
        <v>2025</v>
      </c>
      <c r="C7438" t="s">
        <v>21</v>
      </c>
      <c r="D7438">
        <v>32</v>
      </c>
      <c r="E7438" t="s">
        <v>248</v>
      </c>
      <c r="F7438" t="s">
        <v>236</v>
      </c>
      <c r="G7438" t="s">
        <v>113</v>
      </c>
      <c r="H7438" t="s">
        <v>54</v>
      </c>
      <c r="I7438">
        <v>1</v>
      </c>
      <c r="J7438">
        <v>11.5</v>
      </c>
      <c r="K7438" t="s">
        <v>186</v>
      </c>
      <c r="L7438" t="s">
        <v>68</v>
      </c>
      <c r="M7438">
        <v>1</v>
      </c>
      <c r="N7438">
        <v>0</v>
      </c>
      <c r="O7438">
        <v>0</v>
      </c>
      <c r="P7438">
        <v>0</v>
      </c>
      <c r="Q7438">
        <v>0</v>
      </c>
      <c r="R7438">
        <v>0</v>
      </c>
    </row>
    <row r="7439" spans="1:18" hidden="1" x14ac:dyDescent="0.3">
      <c r="A7439">
        <v>202532</v>
      </c>
      <c r="B7439">
        <v>2025</v>
      </c>
      <c r="C7439" t="s">
        <v>21</v>
      </c>
      <c r="D7439">
        <v>32</v>
      </c>
      <c r="E7439" t="s">
        <v>248</v>
      </c>
      <c r="F7439" t="s">
        <v>236</v>
      </c>
      <c r="G7439" t="s">
        <v>113</v>
      </c>
      <c r="H7439" t="s">
        <v>54</v>
      </c>
      <c r="I7439">
        <v>1</v>
      </c>
      <c r="J7439">
        <v>11.6</v>
      </c>
      <c r="K7439" t="s">
        <v>134</v>
      </c>
      <c r="L7439" t="s">
        <v>68</v>
      </c>
      <c r="M7439">
        <v>2</v>
      </c>
      <c r="N7439">
        <v>0</v>
      </c>
      <c r="O7439">
        <v>0</v>
      </c>
      <c r="P7439">
        <v>0</v>
      </c>
      <c r="Q7439">
        <v>0</v>
      </c>
      <c r="R7439">
        <v>0</v>
      </c>
    </row>
    <row r="7440" spans="1:18" hidden="1" x14ac:dyDescent="0.3">
      <c r="A7440">
        <v>202532</v>
      </c>
      <c r="B7440">
        <v>2025</v>
      </c>
      <c r="C7440" t="s">
        <v>21</v>
      </c>
      <c r="D7440">
        <v>32</v>
      </c>
      <c r="E7440" t="s">
        <v>248</v>
      </c>
      <c r="F7440" t="s">
        <v>236</v>
      </c>
      <c r="G7440" t="s">
        <v>113</v>
      </c>
      <c r="H7440" t="s">
        <v>54</v>
      </c>
      <c r="I7440">
        <v>1</v>
      </c>
      <c r="J7440">
        <v>12.1</v>
      </c>
      <c r="K7440" t="s">
        <v>186</v>
      </c>
      <c r="L7440" t="s">
        <v>61</v>
      </c>
      <c r="M7440">
        <v>1</v>
      </c>
      <c r="N7440">
        <v>0</v>
      </c>
      <c r="O7440">
        <v>0</v>
      </c>
      <c r="P7440">
        <v>0</v>
      </c>
      <c r="Q7440">
        <v>0</v>
      </c>
      <c r="R7440">
        <v>0</v>
      </c>
    </row>
    <row r="7441" spans="1:21" hidden="1" x14ac:dyDescent="0.3">
      <c r="A7441">
        <v>202532</v>
      </c>
      <c r="B7441">
        <v>2025</v>
      </c>
      <c r="C7441" t="s">
        <v>21</v>
      </c>
      <c r="D7441">
        <v>32</v>
      </c>
      <c r="E7441" t="s">
        <v>248</v>
      </c>
      <c r="F7441" t="s">
        <v>236</v>
      </c>
      <c r="G7441" t="s">
        <v>113</v>
      </c>
      <c r="H7441" t="s">
        <v>54</v>
      </c>
      <c r="I7441">
        <v>1</v>
      </c>
      <c r="J7441">
        <v>12.2</v>
      </c>
      <c r="K7441" t="s">
        <v>134</v>
      </c>
      <c r="L7441" t="s">
        <v>61</v>
      </c>
      <c r="M7441">
        <v>2</v>
      </c>
      <c r="N7441">
        <v>0</v>
      </c>
      <c r="O7441">
        <v>0</v>
      </c>
      <c r="P7441">
        <v>0</v>
      </c>
      <c r="Q7441">
        <v>0</v>
      </c>
      <c r="R7441">
        <v>0</v>
      </c>
    </row>
    <row r="7442" spans="1:21" hidden="1" x14ac:dyDescent="0.3">
      <c r="A7442">
        <v>202532</v>
      </c>
      <c r="B7442">
        <v>2025</v>
      </c>
      <c r="C7442" t="s">
        <v>21</v>
      </c>
      <c r="D7442">
        <v>32</v>
      </c>
      <c r="E7442" t="s">
        <v>248</v>
      </c>
      <c r="F7442" t="s">
        <v>236</v>
      </c>
      <c r="G7442" t="s">
        <v>113</v>
      </c>
      <c r="H7442" t="s">
        <v>54</v>
      </c>
      <c r="I7442">
        <v>1</v>
      </c>
      <c r="J7442">
        <v>12.3</v>
      </c>
      <c r="K7442" t="s">
        <v>134</v>
      </c>
      <c r="L7442" t="s">
        <v>61</v>
      </c>
      <c r="M7442">
        <v>1</v>
      </c>
      <c r="N7442">
        <v>0</v>
      </c>
      <c r="O7442">
        <v>0</v>
      </c>
      <c r="P7442">
        <v>0</v>
      </c>
      <c r="Q7442">
        <v>0</v>
      </c>
      <c r="R7442">
        <v>0</v>
      </c>
    </row>
    <row r="7443" spans="1:21" hidden="1" x14ac:dyDescent="0.3">
      <c r="A7443">
        <v>202532</v>
      </c>
      <c r="B7443">
        <v>2025</v>
      </c>
      <c r="C7443" t="s">
        <v>21</v>
      </c>
      <c r="D7443">
        <v>32</v>
      </c>
      <c r="E7443" t="s">
        <v>248</v>
      </c>
      <c r="F7443" t="s">
        <v>236</v>
      </c>
      <c r="G7443" t="s">
        <v>113</v>
      </c>
      <c r="H7443" t="s">
        <v>54</v>
      </c>
      <c r="I7443">
        <v>1</v>
      </c>
      <c r="J7443">
        <v>12.4</v>
      </c>
      <c r="K7443" t="s">
        <v>186</v>
      </c>
      <c r="L7443" t="s">
        <v>61</v>
      </c>
      <c r="M7443">
        <v>0</v>
      </c>
      <c r="N7443">
        <v>1</v>
      </c>
      <c r="O7443">
        <v>1</v>
      </c>
      <c r="P7443">
        <v>0</v>
      </c>
      <c r="Q7443">
        <v>0</v>
      </c>
      <c r="R7443">
        <v>0</v>
      </c>
    </row>
    <row r="7444" spans="1:21" hidden="1" x14ac:dyDescent="0.3">
      <c r="A7444">
        <v>202532</v>
      </c>
      <c r="B7444">
        <v>2025</v>
      </c>
      <c r="C7444" t="s">
        <v>21</v>
      </c>
      <c r="D7444">
        <v>32</v>
      </c>
      <c r="E7444" t="s">
        <v>248</v>
      </c>
      <c r="F7444" t="s">
        <v>236</v>
      </c>
      <c r="G7444" t="s">
        <v>113</v>
      </c>
      <c r="H7444" t="s">
        <v>54</v>
      </c>
      <c r="I7444">
        <v>1</v>
      </c>
      <c r="J7444">
        <v>12.4</v>
      </c>
      <c r="K7444" t="s">
        <v>186</v>
      </c>
      <c r="L7444" t="s">
        <v>61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 t="s">
        <v>28</v>
      </c>
      <c r="T7444" t="s">
        <v>186</v>
      </c>
      <c r="U7444" t="s">
        <v>65</v>
      </c>
    </row>
    <row r="7445" spans="1:21" hidden="1" x14ac:dyDescent="0.3">
      <c r="A7445">
        <v>202532</v>
      </c>
      <c r="B7445">
        <v>2025</v>
      </c>
      <c r="C7445" t="s">
        <v>21</v>
      </c>
      <c r="D7445">
        <v>32</v>
      </c>
      <c r="E7445" t="s">
        <v>248</v>
      </c>
      <c r="F7445" t="s">
        <v>236</v>
      </c>
      <c r="G7445" t="s">
        <v>113</v>
      </c>
      <c r="H7445" t="s">
        <v>54</v>
      </c>
      <c r="I7445">
        <v>1</v>
      </c>
      <c r="J7445">
        <v>12.5</v>
      </c>
      <c r="K7445" t="s">
        <v>123</v>
      </c>
      <c r="L7445" t="s">
        <v>61</v>
      </c>
      <c r="M7445">
        <v>1</v>
      </c>
      <c r="N7445">
        <v>0</v>
      </c>
      <c r="O7445">
        <v>0</v>
      </c>
      <c r="P7445">
        <v>0</v>
      </c>
      <c r="Q7445">
        <v>0</v>
      </c>
      <c r="R7445">
        <v>0</v>
      </c>
    </row>
    <row r="7446" spans="1:21" hidden="1" x14ac:dyDescent="0.3">
      <c r="A7446">
        <v>202532</v>
      </c>
      <c r="B7446">
        <v>2025</v>
      </c>
      <c r="C7446" t="s">
        <v>21</v>
      </c>
      <c r="D7446">
        <v>32</v>
      </c>
      <c r="E7446" t="s">
        <v>248</v>
      </c>
      <c r="F7446" t="s">
        <v>236</v>
      </c>
      <c r="G7446" t="s">
        <v>113</v>
      </c>
      <c r="H7446" t="s">
        <v>54</v>
      </c>
      <c r="I7446">
        <v>1</v>
      </c>
      <c r="J7446">
        <v>12.6</v>
      </c>
      <c r="K7446" t="s">
        <v>134</v>
      </c>
      <c r="L7446" t="s">
        <v>61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</row>
    <row r="7447" spans="1:21" hidden="1" x14ac:dyDescent="0.3">
      <c r="A7447">
        <v>202532</v>
      </c>
      <c r="B7447">
        <v>2025</v>
      </c>
      <c r="C7447" t="s">
        <v>21</v>
      </c>
      <c r="D7447">
        <v>32</v>
      </c>
      <c r="E7447" t="s">
        <v>248</v>
      </c>
      <c r="F7447" t="s">
        <v>236</v>
      </c>
      <c r="G7447" t="s">
        <v>113</v>
      </c>
      <c r="H7447" t="s">
        <v>54</v>
      </c>
      <c r="I7447">
        <v>1</v>
      </c>
      <c r="J7447">
        <v>13.1</v>
      </c>
      <c r="K7447" t="s">
        <v>123</v>
      </c>
      <c r="L7447" t="s">
        <v>171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</row>
    <row r="7448" spans="1:21" hidden="1" x14ac:dyDescent="0.3">
      <c r="A7448">
        <v>202532</v>
      </c>
      <c r="B7448">
        <v>2025</v>
      </c>
      <c r="C7448" t="s">
        <v>21</v>
      </c>
      <c r="D7448">
        <v>32</v>
      </c>
      <c r="E7448" t="s">
        <v>248</v>
      </c>
      <c r="F7448" t="s">
        <v>236</v>
      </c>
      <c r="G7448" t="s">
        <v>113</v>
      </c>
      <c r="H7448" t="s">
        <v>54</v>
      </c>
      <c r="I7448">
        <v>1</v>
      </c>
      <c r="J7448">
        <v>13.2</v>
      </c>
      <c r="K7448" t="s">
        <v>123</v>
      </c>
      <c r="L7448" t="s">
        <v>171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</row>
    <row r="7449" spans="1:21" hidden="1" x14ac:dyDescent="0.3">
      <c r="A7449">
        <v>202532</v>
      </c>
      <c r="B7449">
        <v>2025</v>
      </c>
      <c r="C7449" t="s">
        <v>21</v>
      </c>
      <c r="D7449">
        <v>32</v>
      </c>
      <c r="E7449" t="s">
        <v>248</v>
      </c>
      <c r="F7449" t="s">
        <v>236</v>
      </c>
      <c r="G7449" t="s">
        <v>113</v>
      </c>
      <c r="H7449" t="s">
        <v>54</v>
      </c>
      <c r="I7449">
        <v>1</v>
      </c>
      <c r="J7449">
        <v>13.3</v>
      </c>
      <c r="K7449" t="s">
        <v>123</v>
      </c>
      <c r="L7449" t="s">
        <v>171</v>
      </c>
      <c r="M7449">
        <v>6</v>
      </c>
      <c r="N7449">
        <v>0</v>
      </c>
      <c r="O7449">
        <v>0</v>
      </c>
      <c r="P7449">
        <v>0</v>
      </c>
      <c r="Q7449">
        <v>0</v>
      </c>
      <c r="R7449">
        <v>0</v>
      </c>
    </row>
    <row r="7450" spans="1:21" hidden="1" x14ac:dyDescent="0.3">
      <c r="A7450">
        <v>202532</v>
      </c>
      <c r="B7450">
        <v>2025</v>
      </c>
      <c r="C7450" t="s">
        <v>21</v>
      </c>
      <c r="D7450">
        <v>32</v>
      </c>
      <c r="E7450" t="s">
        <v>248</v>
      </c>
      <c r="F7450" t="s">
        <v>236</v>
      </c>
      <c r="G7450" t="s">
        <v>113</v>
      </c>
      <c r="H7450" t="s">
        <v>54</v>
      </c>
      <c r="I7450">
        <v>1</v>
      </c>
      <c r="J7450">
        <v>13.4</v>
      </c>
      <c r="K7450" t="s">
        <v>123</v>
      </c>
      <c r="L7450" t="s">
        <v>171</v>
      </c>
      <c r="M7450">
        <v>1</v>
      </c>
      <c r="N7450">
        <v>0</v>
      </c>
      <c r="O7450">
        <v>0</v>
      </c>
      <c r="P7450">
        <v>0</v>
      </c>
      <c r="Q7450">
        <v>0</v>
      </c>
      <c r="R7450">
        <v>0</v>
      </c>
    </row>
    <row r="7451" spans="1:21" hidden="1" x14ac:dyDescent="0.3">
      <c r="A7451">
        <v>202532</v>
      </c>
      <c r="B7451">
        <v>2025</v>
      </c>
      <c r="C7451" t="s">
        <v>21</v>
      </c>
      <c r="D7451">
        <v>32</v>
      </c>
      <c r="E7451" t="s">
        <v>248</v>
      </c>
      <c r="F7451" t="s">
        <v>236</v>
      </c>
      <c r="G7451" t="s">
        <v>113</v>
      </c>
      <c r="H7451" t="s">
        <v>54</v>
      </c>
      <c r="I7451">
        <v>1</v>
      </c>
      <c r="J7451">
        <v>13.5</v>
      </c>
      <c r="K7451" t="s">
        <v>134</v>
      </c>
      <c r="L7451" t="s">
        <v>171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 t="s">
        <v>28</v>
      </c>
      <c r="T7451" t="s">
        <v>134</v>
      </c>
      <c r="U7451" t="s">
        <v>68</v>
      </c>
    </row>
    <row r="7452" spans="1:21" hidden="1" x14ac:dyDescent="0.3">
      <c r="A7452">
        <v>202532</v>
      </c>
      <c r="B7452">
        <v>2025</v>
      </c>
      <c r="C7452" t="s">
        <v>21</v>
      </c>
      <c r="D7452">
        <v>32</v>
      </c>
      <c r="E7452" t="s">
        <v>248</v>
      </c>
      <c r="F7452" t="s">
        <v>236</v>
      </c>
      <c r="G7452" t="s">
        <v>113</v>
      </c>
      <c r="H7452" t="s">
        <v>54</v>
      </c>
      <c r="I7452">
        <v>1</v>
      </c>
      <c r="J7452">
        <v>13.6</v>
      </c>
      <c r="K7452" t="s">
        <v>117</v>
      </c>
      <c r="L7452" t="s">
        <v>171</v>
      </c>
      <c r="M7452">
        <v>1</v>
      </c>
      <c r="N7452">
        <v>0</v>
      </c>
      <c r="O7452">
        <v>0</v>
      </c>
      <c r="P7452">
        <v>0</v>
      </c>
      <c r="Q7452">
        <v>0</v>
      </c>
      <c r="R7452">
        <v>0</v>
      </c>
    </row>
    <row r="7453" spans="1:21" hidden="1" x14ac:dyDescent="0.3">
      <c r="A7453">
        <v>202532</v>
      </c>
      <c r="B7453">
        <v>2025</v>
      </c>
      <c r="C7453" t="s">
        <v>21</v>
      </c>
      <c r="D7453">
        <v>32</v>
      </c>
      <c r="E7453" t="s">
        <v>248</v>
      </c>
      <c r="F7453" t="s">
        <v>236</v>
      </c>
      <c r="G7453" t="s">
        <v>113</v>
      </c>
      <c r="H7453" t="s">
        <v>54</v>
      </c>
      <c r="I7453">
        <v>1</v>
      </c>
      <c r="J7453">
        <v>14.1</v>
      </c>
      <c r="K7453" t="s">
        <v>117</v>
      </c>
      <c r="L7453" t="s">
        <v>64</v>
      </c>
      <c r="M7453">
        <v>1</v>
      </c>
      <c r="N7453">
        <v>0</v>
      </c>
      <c r="O7453">
        <v>0</v>
      </c>
      <c r="P7453">
        <v>0</v>
      </c>
      <c r="Q7453">
        <v>0</v>
      </c>
      <c r="R7453">
        <v>0</v>
      </c>
    </row>
    <row r="7454" spans="1:21" hidden="1" x14ac:dyDescent="0.3">
      <c r="A7454">
        <v>202532</v>
      </c>
      <c r="B7454">
        <v>2025</v>
      </c>
      <c r="C7454" t="s">
        <v>21</v>
      </c>
      <c r="D7454">
        <v>32</v>
      </c>
      <c r="E7454" t="s">
        <v>248</v>
      </c>
      <c r="F7454" t="s">
        <v>236</v>
      </c>
      <c r="G7454" t="s">
        <v>113</v>
      </c>
      <c r="H7454" t="s">
        <v>54</v>
      </c>
      <c r="I7454">
        <v>1</v>
      </c>
      <c r="J7454">
        <v>14.2</v>
      </c>
      <c r="K7454" t="s">
        <v>123</v>
      </c>
      <c r="L7454" t="s">
        <v>64</v>
      </c>
      <c r="M7454">
        <v>1</v>
      </c>
      <c r="N7454">
        <v>0</v>
      </c>
      <c r="O7454">
        <v>0</v>
      </c>
      <c r="P7454">
        <v>0</v>
      </c>
      <c r="Q7454">
        <v>0</v>
      </c>
      <c r="R7454">
        <v>0</v>
      </c>
    </row>
    <row r="7455" spans="1:21" hidden="1" x14ac:dyDescent="0.3">
      <c r="A7455">
        <v>202532</v>
      </c>
      <c r="B7455">
        <v>2025</v>
      </c>
      <c r="C7455" t="s">
        <v>21</v>
      </c>
      <c r="D7455">
        <v>32</v>
      </c>
      <c r="E7455" t="s">
        <v>248</v>
      </c>
      <c r="F7455" t="s">
        <v>236</v>
      </c>
      <c r="G7455" t="s">
        <v>113</v>
      </c>
      <c r="H7455" t="s">
        <v>54</v>
      </c>
      <c r="I7455">
        <v>1</v>
      </c>
      <c r="J7455">
        <v>14.3</v>
      </c>
      <c r="K7455" t="s">
        <v>117</v>
      </c>
      <c r="L7455" t="s">
        <v>64</v>
      </c>
      <c r="M7455">
        <v>1</v>
      </c>
      <c r="N7455">
        <v>0</v>
      </c>
      <c r="O7455">
        <v>0</v>
      </c>
      <c r="P7455">
        <v>0</v>
      </c>
      <c r="Q7455">
        <v>0</v>
      </c>
      <c r="R7455">
        <v>0</v>
      </c>
    </row>
    <row r="7456" spans="1:21" hidden="1" x14ac:dyDescent="0.3">
      <c r="A7456">
        <v>202532</v>
      </c>
      <c r="B7456">
        <v>2025</v>
      </c>
      <c r="C7456" t="s">
        <v>21</v>
      </c>
      <c r="D7456">
        <v>32</v>
      </c>
      <c r="E7456" t="s">
        <v>248</v>
      </c>
      <c r="F7456" t="s">
        <v>236</v>
      </c>
      <c r="G7456" t="s">
        <v>113</v>
      </c>
      <c r="H7456" t="s">
        <v>54</v>
      </c>
      <c r="I7456">
        <v>1</v>
      </c>
      <c r="J7456">
        <v>14.4</v>
      </c>
      <c r="K7456" t="s">
        <v>123</v>
      </c>
      <c r="L7456" t="s">
        <v>64</v>
      </c>
      <c r="M7456">
        <v>1</v>
      </c>
      <c r="N7456">
        <v>0</v>
      </c>
      <c r="O7456">
        <v>0</v>
      </c>
      <c r="P7456">
        <v>0</v>
      </c>
      <c r="Q7456">
        <v>0</v>
      </c>
      <c r="R7456">
        <v>0</v>
      </c>
    </row>
    <row r="7457" spans="1:21" hidden="1" x14ac:dyDescent="0.3">
      <c r="A7457">
        <v>202532</v>
      </c>
      <c r="B7457">
        <v>2025</v>
      </c>
      <c r="C7457" t="s">
        <v>21</v>
      </c>
      <c r="D7457">
        <v>32</v>
      </c>
      <c r="E7457" t="s">
        <v>248</v>
      </c>
      <c r="F7457" t="s">
        <v>236</v>
      </c>
      <c r="G7457" t="s">
        <v>113</v>
      </c>
      <c r="H7457" t="s">
        <v>54</v>
      </c>
      <c r="I7457">
        <v>1</v>
      </c>
      <c r="J7457">
        <v>14.5</v>
      </c>
      <c r="K7457" t="s">
        <v>117</v>
      </c>
      <c r="L7457" t="s">
        <v>64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</row>
    <row r="7458" spans="1:21" hidden="1" x14ac:dyDescent="0.3">
      <c r="A7458">
        <v>202532</v>
      </c>
      <c r="B7458">
        <v>2025</v>
      </c>
      <c r="C7458" t="s">
        <v>21</v>
      </c>
      <c r="D7458">
        <v>32</v>
      </c>
      <c r="E7458" t="s">
        <v>248</v>
      </c>
      <c r="F7458" t="s">
        <v>236</v>
      </c>
      <c r="G7458" t="s">
        <v>113</v>
      </c>
      <c r="H7458" t="s">
        <v>54</v>
      </c>
      <c r="I7458">
        <v>1</v>
      </c>
      <c r="J7458">
        <v>14.6</v>
      </c>
      <c r="K7458" t="s">
        <v>117</v>
      </c>
      <c r="L7458" t="s">
        <v>64</v>
      </c>
      <c r="M7458">
        <v>1</v>
      </c>
      <c r="N7458">
        <v>0</v>
      </c>
      <c r="O7458">
        <v>0</v>
      </c>
      <c r="P7458">
        <v>0</v>
      </c>
      <c r="Q7458">
        <v>0</v>
      </c>
      <c r="R7458">
        <v>0</v>
      </c>
    </row>
    <row r="7459" spans="1:21" hidden="1" x14ac:dyDescent="0.3">
      <c r="A7459">
        <v>202532</v>
      </c>
      <c r="B7459">
        <v>2025</v>
      </c>
      <c r="C7459" t="s">
        <v>21</v>
      </c>
      <c r="D7459">
        <v>32</v>
      </c>
      <c r="E7459" t="s">
        <v>248</v>
      </c>
      <c r="F7459" t="s">
        <v>236</v>
      </c>
      <c r="G7459" t="s">
        <v>113</v>
      </c>
      <c r="H7459" t="s">
        <v>54</v>
      </c>
      <c r="I7459">
        <v>1</v>
      </c>
      <c r="J7459">
        <v>15.1</v>
      </c>
      <c r="K7459" t="s">
        <v>117</v>
      </c>
      <c r="L7459" t="s">
        <v>171</v>
      </c>
      <c r="M7459">
        <v>4</v>
      </c>
      <c r="N7459">
        <v>0</v>
      </c>
      <c r="O7459">
        <v>0</v>
      </c>
      <c r="P7459">
        <v>0</v>
      </c>
      <c r="Q7459">
        <v>0</v>
      </c>
      <c r="R7459">
        <v>0</v>
      </c>
    </row>
    <row r="7460" spans="1:21" hidden="1" x14ac:dyDescent="0.3">
      <c r="A7460">
        <v>202532</v>
      </c>
      <c r="B7460">
        <v>2025</v>
      </c>
      <c r="C7460" t="s">
        <v>21</v>
      </c>
      <c r="D7460">
        <v>32</v>
      </c>
      <c r="E7460" t="s">
        <v>248</v>
      </c>
      <c r="F7460" t="s">
        <v>236</v>
      </c>
      <c r="G7460" t="s">
        <v>113</v>
      </c>
      <c r="H7460" t="s">
        <v>54</v>
      </c>
      <c r="I7460">
        <v>1</v>
      </c>
      <c r="J7460">
        <v>15.2</v>
      </c>
      <c r="K7460" t="s">
        <v>117</v>
      </c>
      <c r="L7460" t="s">
        <v>171</v>
      </c>
      <c r="M7460">
        <v>4</v>
      </c>
      <c r="N7460">
        <v>0</v>
      </c>
      <c r="O7460">
        <v>0</v>
      </c>
      <c r="P7460">
        <v>0</v>
      </c>
      <c r="Q7460">
        <v>0</v>
      </c>
      <c r="R7460">
        <v>0</v>
      </c>
    </row>
    <row r="7461" spans="1:21" hidden="1" x14ac:dyDescent="0.3">
      <c r="A7461">
        <v>202532</v>
      </c>
      <c r="B7461">
        <v>2025</v>
      </c>
      <c r="C7461" t="s">
        <v>21</v>
      </c>
      <c r="D7461">
        <v>32</v>
      </c>
      <c r="E7461" t="s">
        <v>248</v>
      </c>
      <c r="F7461" t="s">
        <v>236</v>
      </c>
      <c r="G7461" t="s">
        <v>113</v>
      </c>
      <c r="H7461" t="s">
        <v>54</v>
      </c>
      <c r="I7461">
        <v>1</v>
      </c>
      <c r="J7461">
        <v>15.3</v>
      </c>
      <c r="K7461" t="s">
        <v>117</v>
      </c>
      <c r="L7461" t="s">
        <v>171</v>
      </c>
      <c r="M7461">
        <v>6</v>
      </c>
      <c r="N7461">
        <v>0</v>
      </c>
      <c r="O7461">
        <v>0</v>
      </c>
      <c r="P7461">
        <v>0</v>
      </c>
      <c r="Q7461">
        <v>0</v>
      </c>
      <c r="R7461">
        <v>0</v>
      </c>
    </row>
    <row r="7462" spans="1:21" hidden="1" x14ac:dyDescent="0.3">
      <c r="A7462">
        <v>202532</v>
      </c>
      <c r="B7462">
        <v>2025</v>
      </c>
      <c r="C7462" t="s">
        <v>21</v>
      </c>
      <c r="D7462">
        <v>32</v>
      </c>
      <c r="E7462" t="s">
        <v>248</v>
      </c>
      <c r="F7462" t="s">
        <v>236</v>
      </c>
      <c r="G7462" t="s">
        <v>113</v>
      </c>
      <c r="H7462" t="s">
        <v>54</v>
      </c>
      <c r="I7462">
        <v>1</v>
      </c>
      <c r="J7462">
        <v>15.4</v>
      </c>
      <c r="K7462" t="s">
        <v>117</v>
      </c>
      <c r="L7462" t="s">
        <v>171</v>
      </c>
      <c r="M7462">
        <v>1</v>
      </c>
      <c r="N7462">
        <v>0</v>
      </c>
      <c r="O7462">
        <v>0</v>
      </c>
      <c r="P7462">
        <v>0</v>
      </c>
      <c r="Q7462">
        <v>0</v>
      </c>
      <c r="R7462">
        <v>0</v>
      </c>
    </row>
    <row r="7463" spans="1:21" hidden="1" x14ac:dyDescent="0.3">
      <c r="A7463">
        <v>202532</v>
      </c>
      <c r="B7463">
        <v>2025</v>
      </c>
      <c r="C7463" t="s">
        <v>21</v>
      </c>
      <c r="D7463">
        <v>32</v>
      </c>
      <c r="E7463" t="s">
        <v>248</v>
      </c>
      <c r="F7463" t="s">
        <v>236</v>
      </c>
      <c r="G7463" t="s">
        <v>113</v>
      </c>
      <c r="H7463" t="s">
        <v>54</v>
      </c>
      <c r="I7463">
        <v>1</v>
      </c>
      <c r="J7463">
        <v>15.5</v>
      </c>
      <c r="K7463" t="s">
        <v>123</v>
      </c>
      <c r="L7463" t="s">
        <v>171</v>
      </c>
      <c r="M7463">
        <v>2</v>
      </c>
      <c r="N7463">
        <v>0</v>
      </c>
      <c r="O7463">
        <v>0</v>
      </c>
      <c r="P7463">
        <v>0</v>
      </c>
      <c r="Q7463">
        <v>0</v>
      </c>
      <c r="R7463">
        <v>0</v>
      </c>
    </row>
    <row r="7464" spans="1:21" hidden="1" x14ac:dyDescent="0.3">
      <c r="A7464">
        <v>202532</v>
      </c>
      <c r="B7464">
        <v>2025</v>
      </c>
      <c r="C7464" t="s">
        <v>21</v>
      </c>
      <c r="D7464">
        <v>32</v>
      </c>
      <c r="E7464" t="s">
        <v>248</v>
      </c>
      <c r="F7464" t="s">
        <v>236</v>
      </c>
      <c r="G7464" t="s">
        <v>113</v>
      </c>
      <c r="H7464" t="s">
        <v>54</v>
      </c>
      <c r="I7464">
        <v>1</v>
      </c>
      <c r="J7464">
        <v>15.6</v>
      </c>
      <c r="K7464" t="s">
        <v>123</v>
      </c>
      <c r="L7464" t="s">
        <v>171</v>
      </c>
      <c r="M7464">
        <v>2</v>
      </c>
      <c r="N7464">
        <v>0</v>
      </c>
      <c r="O7464">
        <v>0</v>
      </c>
      <c r="P7464">
        <v>0</v>
      </c>
      <c r="Q7464">
        <v>0</v>
      </c>
      <c r="R7464">
        <v>0</v>
      </c>
    </row>
    <row r="7465" spans="1:21" hidden="1" x14ac:dyDescent="0.3">
      <c r="A7465">
        <v>202532</v>
      </c>
      <c r="B7465">
        <v>2025</v>
      </c>
      <c r="C7465" t="s">
        <v>21</v>
      </c>
      <c r="D7465">
        <v>32</v>
      </c>
      <c r="E7465" t="s">
        <v>248</v>
      </c>
      <c r="F7465" t="s">
        <v>236</v>
      </c>
      <c r="G7465" t="s">
        <v>113</v>
      </c>
      <c r="H7465" t="s">
        <v>54</v>
      </c>
      <c r="I7465">
        <v>1</v>
      </c>
      <c r="J7465">
        <v>16.100000000000001</v>
      </c>
      <c r="K7465" t="s">
        <v>117</v>
      </c>
      <c r="L7465" t="s">
        <v>58</v>
      </c>
      <c r="M7465">
        <v>6</v>
      </c>
      <c r="N7465">
        <v>0</v>
      </c>
      <c r="O7465">
        <v>0</v>
      </c>
      <c r="P7465">
        <v>0</v>
      </c>
      <c r="Q7465">
        <v>0</v>
      </c>
      <c r="R7465">
        <v>0</v>
      </c>
    </row>
    <row r="7466" spans="1:21" hidden="1" x14ac:dyDescent="0.3">
      <c r="A7466">
        <v>202532</v>
      </c>
      <c r="B7466">
        <v>2025</v>
      </c>
      <c r="C7466" t="s">
        <v>21</v>
      </c>
      <c r="D7466">
        <v>32</v>
      </c>
      <c r="E7466" t="s">
        <v>248</v>
      </c>
      <c r="F7466" t="s">
        <v>236</v>
      </c>
      <c r="G7466" t="s">
        <v>113</v>
      </c>
      <c r="H7466" t="s">
        <v>54</v>
      </c>
      <c r="I7466">
        <v>1</v>
      </c>
      <c r="J7466">
        <v>16.2</v>
      </c>
      <c r="K7466" t="s">
        <v>117</v>
      </c>
      <c r="L7466" t="s">
        <v>58</v>
      </c>
      <c r="M7466">
        <v>1</v>
      </c>
      <c r="N7466">
        <v>0</v>
      </c>
      <c r="O7466">
        <v>0</v>
      </c>
      <c r="P7466">
        <v>0</v>
      </c>
      <c r="Q7466">
        <v>0</v>
      </c>
      <c r="R7466">
        <v>0</v>
      </c>
    </row>
    <row r="7467" spans="1:21" hidden="1" x14ac:dyDescent="0.3">
      <c r="A7467">
        <v>202532</v>
      </c>
      <c r="B7467">
        <v>2025</v>
      </c>
      <c r="C7467" t="s">
        <v>21</v>
      </c>
      <c r="D7467">
        <v>32</v>
      </c>
      <c r="E7467" t="s">
        <v>248</v>
      </c>
      <c r="F7467" t="s">
        <v>236</v>
      </c>
      <c r="G7467" t="s">
        <v>113</v>
      </c>
      <c r="H7467" t="s">
        <v>54</v>
      </c>
      <c r="I7467">
        <v>1</v>
      </c>
      <c r="J7467">
        <v>16.3</v>
      </c>
      <c r="K7467" t="s">
        <v>123</v>
      </c>
      <c r="L7467" t="s">
        <v>58</v>
      </c>
      <c r="M7467">
        <v>1</v>
      </c>
      <c r="N7467">
        <v>0</v>
      </c>
      <c r="O7467">
        <v>0</v>
      </c>
      <c r="P7467">
        <v>0</v>
      </c>
      <c r="Q7467">
        <v>0</v>
      </c>
      <c r="R7467">
        <v>0</v>
      </c>
    </row>
    <row r="7468" spans="1:21" hidden="1" x14ac:dyDescent="0.3">
      <c r="A7468">
        <v>202532</v>
      </c>
      <c r="B7468">
        <v>2025</v>
      </c>
      <c r="C7468" t="s">
        <v>21</v>
      </c>
      <c r="D7468">
        <v>32</v>
      </c>
      <c r="E7468" t="s">
        <v>248</v>
      </c>
      <c r="F7468" t="s">
        <v>236</v>
      </c>
      <c r="G7468" t="s">
        <v>113</v>
      </c>
      <c r="H7468" t="s">
        <v>54</v>
      </c>
      <c r="I7468">
        <v>1</v>
      </c>
      <c r="J7468">
        <v>16.399999999999999</v>
      </c>
      <c r="K7468" t="s">
        <v>117</v>
      </c>
      <c r="L7468" t="s">
        <v>58</v>
      </c>
      <c r="M7468">
        <v>4</v>
      </c>
      <c r="N7468">
        <v>0</v>
      </c>
      <c r="O7468">
        <v>0</v>
      </c>
      <c r="P7468">
        <v>0</v>
      </c>
      <c r="Q7468">
        <v>0</v>
      </c>
      <c r="R7468">
        <v>0</v>
      </c>
    </row>
    <row r="7469" spans="1:21" hidden="1" x14ac:dyDescent="0.3">
      <c r="A7469">
        <v>202532</v>
      </c>
      <c r="B7469">
        <v>2025</v>
      </c>
      <c r="C7469" t="s">
        <v>21</v>
      </c>
      <c r="D7469">
        <v>32</v>
      </c>
      <c r="E7469" t="s">
        <v>248</v>
      </c>
      <c r="F7469" t="s">
        <v>236</v>
      </c>
      <c r="G7469" t="s">
        <v>113</v>
      </c>
      <c r="H7469" t="s">
        <v>54</v>
      </c>
      <c r="I7469">
        <v>1</v>
      </c>
      <c r="J7469">
        <v>16.5</v>
      </c>
      <c r="K7469" t="s">
        <v>117</v>
      </c>
      <c r="L7469" t="s">
        <v>58</v>
      </c>
      <c r="M7469">
        <v>4</v>
      </c>
      <c r="N7469">
        <v>0</v>
      </c>
      <c r="O7469">
        <v>0</v>
      </c>
      <c r="P7469">
        <v>0</v>
      </c>
      <c r="Q7469">
        <v>0</v>
      </c>
      <c r="R7469">
        <v>0</v>
      </c>
    </row>
    <row r="7470" spans="1:21" hidden="1" x14ac:dyDescent="0.3">
      <c r="A7470">
        <v>202532</v>
      </c>
      <c r="B7470">
        <v>2025</v>
      </c>
      <c r="C7470" t="s">
        <v>21</v>
      </c>
      <c r="D7470">
        <v>32</v>
      </c>
      <c r="E7470" t="s">
        <v>248</v>
      </c>
      <c r="F7470" t="s">
        <v>236</v>
      </c>
      <c r="G7470" t="s">
        <v>113</v>
      </c>
      <c r="H7470" t="s">
        <v>54</v>
      </c>
      <c r="I7470">
        <v>1</v>
      </c>
      <c r="J7470">
        <v>16.600000000000001</v>
      </c>
      <c r="K7470" t="s">
        <v>117</v>
      </c>
      <c r="L7470" t="s">
        <v>58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 t="s">
        <v>28</v>
      </c>
      <c r="T7470" t="s">
        <v>117</v>
      </c>
      <c r="U7470" t="s">
        <v>75</v>
      </c>
    </row>
    <row r="7471" spans="1:21" hidden="1" x14ac:dyDescent="0.3">
      <c r="A7471">
        <v>202532</v>
      </c>
      <c r="B7471">
        <v>2025</v>
      </c>
      <c r="C7471" t="s">
        <v>21</v>
      </c>
      <c r="D7471">
        <v>32</v>
      </c>
      <c r="E7471" t="s">
        <v>248</v>
      </c>
      <c r="F7471" t="s">
        <v>236</v>
      </c>
      <c r="G7471" t="s">
        <v>113</v>
      </c>
      <c r="H7471" t="s">
        <v>54</v>
      </c>
      <c r="I7471">
        <v>1</v>
      </c>
      <c r="J7471">
        <v>17.100000000000001</v>
      </c>
      <c r="K7471" t="s">
        <v>123</v>
      </c>
      <c r="L7471" t="s">
        <v>62</v>
      </c>
      <c r="M7471">
        <v>1</v>
      </c>
      <c r="N7471">
        <v>0</v>
      </c>
      <c r="O7471">
        <v>0</v>
      </c>
      <c r="P7471">
        <v>0</v>
      </c>
      <c r="Q7471">
        <v>0</v>
      </c>
      <c r="R7471">
        <v>0</v>
      </c>
    </row>
    <row r="7472" spans="1:21" hidden="1" x14ac:dyDescent="0.3">
      <c r="A7472">
        <v>202532</v>
      </c>
      <c r="B7472">
        <v>2025</v>
      </c>
      <c r="C7472" t="s">
        <v>21</v>
      </c>
      <c r="D7472">
        <v>32</v>
      </c>
      <c r="E7472" t="s">
        <v>248</v>
      </c>
      <c r="F7472" t="s">
        <v>236</v>
      </c>
      <c r="G7472" t="s">
        <v>113</v>
      </c>
      <c r="H7472" t="s">
        <v>54</v>
      </c>
      <c r="I7472">
        <v>1</v>
      </c>
      <c r="J7472">
        <v>17.2</v>
      </c>
      <c r="K7472" t="s">
        <v>138</v>
      </c>
      <c r="L7472" t="s">
        <v>62</v>
      </c>
      <c r="M7472">
        <v>1</v>
      </c>
      <c r="N7472">
        <v>0</v>
      </c>
      <c r="O7472">
        <v>0</v>
      </c>
      <c r="P7472">
        <v>0</v>
      </c>
      <c r="Q7472">
        <v>0</v>
      </c>
      <c r="R7472">
        <v>0</v>
      </c>
    </row>
    <row r="7473" spans="1:18" hidden="1" x14ac:dyDescent="0.3">
      <c r="A7473">
        <v>202532</v>
      </c>
      <c r="B7473">
        <v>2025</v>
      </c>
      <c r="C7473" t="s">
        <v>21</v>
      </c>
      <c r="D7473">
        <v>32</v>
      </c>
      <c r="E7473" t="s">
        <v>248</v>
      </c>
      <c r="F7473" t="s">
        <v>236</v>
      </c>
      <c r="G7473" t="s">
        <v>113</v>
      </c>
      <c r="H7473" t="s">
        <v>54</v>
      </c>
      <c r="I7473">
        <v>1</v>
      </c>
      <c r="J7473">
        <v>17.3</v>
      </c>
      <c r="K7473" t="s">
        <v>123</v>
      </c>
      <c r="L7473" t="s">
        <v>62</v>
      </c>
      <c r="M7473">
        <v>1</v>
      </c>
      <c r="N7473">
        <v>0</v>
      </c>
      <c r="O7473">
        <v>0</v>
      </c>
      <c r="P7473">
        <v>0</v>
      </c>
      <c r="Q7473">
        <v>0</v>
      </c>
      <c r="R7473">
        <v>0</v>
      </c>
    </row>
    <row r="7474" spans="1:18" hidden="1" x14ac:dyDescent="0.3">
      <c r="A7474">
        <v>202532</v>
      </c>
      <c r="B7474">
        <v>2025</v>
      </c>
      <c r="C7474" t="s">
        <v>21</v>
      </c>
      <c r="D7474">
        <v>32</v>
      </c>
      <c r="E7474" t="s">
        <v>248</v>
      </c>
      <c r="F7474" t="s">
        <v>236</v>
      </c>
      <c r="G7474" t="s">
        <v>113</v>
      </c>
      <c r="H7474" t="s">
        <v>54</v>
      </c>
      <c r="I7474">
        <v>1</v>
      </c>
      <c r="J7474">
        <v>17.399999999999999</v>
      </c>
      <c r="K7474" t="s">
        <v>138</v>
      </c>
      <c r="L7474" t="s">
        <v>62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</row>
    <row r="7475" spans="1:18" hidden="1" x14ac:dyDescent="0.3">
      <c r="A7475">
        <v>202532</v>
      </c>
      <c r="B7475">
        <v>2025</v>
      </c>
      <c r="C7475" t="s">
        <v>21</v>
      </c>
      <c r="D7475">
        <v>32</v>
      </c>
      <c r="E7475" t="s">
        <v>248</v>
      </c>
      <c r="F7475" t="s">
        <v>236</v>
      </c>
      <c r="G7475" t="s">
        <v>113</v>
      </c>
      <c r="H7475" t="s">
        <v>54</v>
      </c>
      <c r="I7475">
        <v>1</v>
      </c>
      <c r="J7475">
        <v>17.5</v>
      </c>
      <c r="K7475" t="s">
        <v>138</v>
      </c>
      <c r="L7475" t="s">
        <v>62</v>
      </c>
      <c r="M7475">
        <v>0</v>
      </c>
      <c r="N7475">
        <v>1</v>
      </c>
      <c r="O7475">
        <v>1</v>
      </c>
      <c r="P7475">
        <v>0</v>
      </c>
      <c r="Q7475">
        <v>0</v>
      </c>
      <c r="R7475">
        <v>0</v>
      </c>
    </row>
    <row r="7476" spans="1:18" hidden="1" x14ac:dyDescent="0.3">
      <c r="A7476">
        <v>202532</v>
      </c>
      <c r="B7476">
        <v>2025</v>
      </c>
      <c r="C7476" t="s">
        <v>21</v>
      </c>
      <c r="D7476">
        <v>32</v>
      </c>
      <c r="E7476" t="s">
        <v>248</v>
      </c>
      <c r="F7476" t="s">
        <v>236</v>
      </c>
      <c r="G7476" t="s">
        <v>113</v>
      </c>
      <c r="H7476" t="s">
        <v>54</v>
      </c>
      <c r="I7476">
        <v>1</v>
      </c>
      <c r="J7476">
        <v>17.5</v>
      </c>
      <c r="K7476" t="s">
        <v>138</v>
      </c>
      <c r="L7476" t="s">
        <v>62</v>
      </c>
      <c r="M7476">
        <v>2</v>
      </c>
      <c r="N7476">
        <v>0</v>
      </c>
      <c r="O7476">
        <v>0</v>
      </c>
      <c r="P7476">
        <v>0</v>
      </c>
      <c r="Q7476">
        <v>0</v>
      </c>
      <c r="R7476">
        <v>0</v>
      </c>
    </row>
    <row r="7477" spans="1:18" hidden="1" x14ac:dyDescent="0.3">
      <c r="A7477">
        <v>202532</v>
      </c>
      <c r="B7477">
        <v>2025</v>
      </c>
      <c r="C7477" t="s">
        <v>21</v>
      </c>
      <c r="D7477">
        <v>32</v>
      </c>
      <c r="E7477" t="s">
        <v>248</v>
      </c>
      <c r="F7477" t="s">
        <v>236</v>
      </c>
      <c r="G7477" t="s">
        <v>113</v>
      </c>
      <c r="H7477" t="s">
        <v>54</v>
      </c>
      <c r="I7477">
        <v>1</v>
      </c>
      <c r="J7477">
        <v>17.600000000000001</v>
      </c>
      <c r="K7477" t="s">
        <v>138</v>
      </c>
      <c r="L7477" t="s">
        <v>62</v>
      </c>
      <c r="M7477">
        <v>1</v>
      </c>
      <c r="N7477">
        <v>0</v>
      </c>
      <c r="O7477">
        <v>0</v>
      </c>
      <c r="P7477">
        <v>0</v>
      </c>
      <c r="Q7477">
        <v>0</v>
      </c>
      <c r="R7477">
        <v>0</v>
      </c>
    </row>
    <row r="7478" spans="1:18" hidden="1" x14ac:dyDescent="0.3">
      <c r="A7478">
        <v>202532</v>
      </c>
      <c r="B7478">
        <v>2025</v>
      </c>
      <c r="C7478" t="s">
        <v>21</v>
      </c>
      <c r="D7478">
        <v>32</v>
      </c>
      <c r="E7478" t="s">
        <v>248</v>
      </c>
      <c r="F7478" t="s">
        <v>236</v>
      </c>
      <c r="G7478" t="s">
        <v>113</v>
      </c>
      <c r="H7478" t="s">
        <v>54</v>
      </c>
      <c r="I7478">
        <v>1</v>
      </c>
      <c r="J7478">
        <v>18.100000000000001</v>
      </c>
      <c r="K7478" t="s">
        <v>138</v>
      </c>
      <c r="L7478" t="s">
        <v>61</v>
      </c>
      <c r="M7478">
        <v>4</v>
      </c>
      <c r="N7478">
        <v>0</v>
      </c>
      <c r="O7478">
        <v>0</v>
      </c>
      <c r="P7478">
        <v>0</v>
      </c>
      <c r="Q7478">
        <v>0</v>
      </c>
      <c r="R7478">
        <v>0</v>
      </c>
    </row>
    <row r="7479" spans="1:18" hidden="1" x14ac:dyDescent="0.3">
      <c r="A7479">
        <v>202532</v>
      </c>
      <c r="B7479">
        <v>2025</v>
      </c>
      <c r="C7479" t="s">
        <v>21</v>
      </c>
      <c r="D7479">
        <v>32</v>
      </c>
      <c r="E7479" t="s">
        <v>248</v>
      </c>
      <c r="F7479" t="s">
        <v>236</v>
      </c>
      <c r="G7479" t="s">
        <v>113</v>
      </c>
      <c r="H7479" t="s">
        <v>54</v>
      </c>
      <c r="I7479">
        <v>1</v>
      </c>
      <c r="J7479">
        <v>18.2</v>
      </c>
      <c r="K7479" t="s">
        <v>138</v>
      </c>
      <c r="L7479" t="s">
        <v>61</v>
      </c>
      <c r="M7479">
        <v>1</v>
      </c>
      <c r="N7479">
        <v>0</v>
      </c>
      <c r="O7479">
        <v>0</v>
      </c>
      <c r="P7479">
        <v>0</v>
      </c>
      <c r="Q7479">
        <v>0</v>
      </c>
      <c r="R7479">
        <v>0</v>
      </c>
    </row>
    <row r="7480" spans="1:18" hidden="1" x14ac:dyDescent="0.3">
      <c r="A7480">
        <v>202532</v>
      </c>
      <c r="B7480">
        <v>2025</v>
      </c>
      <c r="C7480" t="s">
        <v>21</v>
      </c>
      <c r="D7480">
        <v>32</v>
      </c>
      <c r="E7480" t="s">
        <v>248</v>
      </c>
      <c r="F7480" t="s">
        <v>236</v>
      </c>
      <c r="G7480" t="s">
        <v>113</v>
      </c>
      <c r="H7480" t="s">
        <v>54</v>
      </c>
      <c r="I7480">
        <v>1</v>
      </c>
      <c r="J7480">
        <v>18.3</v>
      </c>
      <c r="K7480" t="s">
        <v>123</v>
      </c>
      <c r="L7480" t="s">
        <v>61</v>
      </c>
      <c r="M7480">
        <v>4</v>
      </c>
      <c r="N7480">
        <v>0</v>
      </c>
      <c r="O7480">
        <v>0</v>
      </c>
      <c r="P7480">
        <v>0</v>
      </c>
      <c r="Q7480">
        <v>0</v>
      </c>
      <c r="R7480">
        <v>0</v>
      </c>
    </row>
    <row r="7481" spans="1:18" hidden="1" x14ac:dyDescent="0.3">
      <c r="A7481">
        <v>202532</v>
      </c>
      <c r="B7481">
        <v>2025</v>
      </c>
      <c r="C7481" t="s">
        <v>21</v>
      </c>
      <c r="D7481">
        <v>32</v>
      </c>
      <c r="E7481" t="s">
        <v>248</v>
      </c>
      <c r="F7481" t="s">
        <v>236</v>
      </c>
      <c r="G7481" t="s">
        <v>113</v>
      </c>
      <c r="H7481" t="s">
        <v>54</v>
      </c>
      <c r="I7481">
        <v>1</v>
      </c>
      <c r="J7481">
        <v>18.399999999999999</v>
      </c>
      <c r="K7481" t="s">
        <v>123</v>
      </c>
      <c r="L7481" t="s">
        <v>61</v>
      </c>
      <c r="M7481">
        <v>1</v>
      </c>
      <c r="N7481">
        <v>0</v>
      </c>
      <c r="O7481">
        <v>0</v>
      </c>
      <c r="P7481">
        <v>0</v>
      </c>
      <c r="Q7481">
        <v>0</v>
      </c>
      <c r="R7481">
        <v>0</v>
      </c>
    </row>
    <row r="7482" spans="1:18" hidden="1" x14ac:dyDescent="0.3">
      <c r="A7482">
        <v>202532</v>
      </c>
      <c r="B7482">
        <v>2025</v>
      </c>
      <c r="C7482" t="s">
        <v>21</v>
      </c>
      <c r="D7482">
        <v>32</v>
      </c>
      <c r="E7482" t="s">
        <v>248</v>
      </c>
      <c r="F7482" t="s">
        <v>236</v>
      </c>
      <c r="G7482" t="s">
        <v>113</v>
      </c>
      <c r="H7482" t="s">
        <v>54</v>
      </c>
      <c r="I7482">
        <v>1</v>
      </c>
      <c r="J7482">
        <v>18.5</v>
      </c>
      <c r="K7482" t="s">
        <v>138</v>
      </c>
      <c r="L7482" t="s">
        <v>61</v>
      </c>
      <c r="M7482">
        <v>4</v>
      </c>
      <c r="N7482">
        <v>0</v>
      </c>
      <c r="O7482">
        <v>0</v>
      </c>
      <c r="P7482">
        <v>0</v>
      </c>
      <c r="Q7482">
        <v>0</v>
      </c>
      <c r="R7482">
        <v>0</v>
      </c>
    </row>
    <row r="7483" spans="1:18" hidden="1" x14ac:dyDescent="0.3">
      <c r="A7483">
        <v>202532</v>
      </c>
      <c r="B7483">
        <v>2025</v>
      </c>
      <c r="C7483" t="s">
        <v>21</v>
      </c>
      <c r="D7483">
        <v>32</v>
      </c>
      <c r="E7483" t="s">
        <v>248</v>
      </c>
      <c r="F7483" t="s">
        <v>236</v>
      </c>
      <c r="G7483" t="s">
        <v>113</v>
      </c>
      <c r="H7483" t="s">
        <v>54</v>
      </c>
      <c r="I7483">
        <v>1</v>
      </c>
      <c r="J7483">
        <v>18.600000000000001</v>
      </c>
      <c r="K7483" t="s">
        <v>138</v>
      </c>
      <c r="L7483" t="s">
        <v>61</v>
      </c>
      <c r="M7483">
        <v>0</v>
      </c>
      <c r="N7483">
        <v>1</v>
      </c>
      <c r="O7483">
        <v>1</v>
      </c>
      <c r="P7483">
        <v>0</v>
      </c>
      <c r="Q7483">
        <v>0</v>
      </c>
      <c r="R7483">
        <v>0</v>
      </c>
    </row>
    <row r="7484" spans="1:18" hidden="1" x14ac:dyDescent="0.3">
      <c r="A7484">
        <v>202532</v>
      </c>
      <c r="B7484">
        <v>2025</v>
      </c>
      <c r="C7484" t="s">
        <v>21</v>
      </c>
      <c r="D7484">
        <v>32</v>
      </c>
      <c r="E7484" t="s">
        <v>248</v>
      </c>
      <c r="F7484" t="s">
        <v>236</v>
      </c>
      <c r="G7484" t="s">
        <v>113</v>
      </c>
      <c r="H7484" t="s">
        <v>54</v>
      </c>
      <c r="I7484">
        <v>1</v>
      </c>
      <c r="J7484">
        <v>18.600000000000001</v>
      </c>
      <c r="K7484" t="s">
        <v>138</v>
      </c>
      <c r="L7484" t="s">
        <v>61</v>
      </c>
      <c r="M7484">
        <v>0</v>
      </c>
      <c r="N7484">
        <v>1</v>
      </c>
      <c r="O7484">
        <v>0</v>
      </c>
      <c r="P7484">
        <v>1</v>
      </c>
      <c r="Q7484">
        <v>0</v>
      </c>
      <c r="R7484">
        <v>0</v>
      </c>
    </row>
    <row r="7485" spans="1:18" hidden="1" x14ac:dyDescent="0.3">
      <c r="A7485">
        <v>202532</v>
      </c>
      <c r="B7485">
        <v>2025</v>
      </c>
      <c r="C7485" t="s">
        <v>21</v>
      </c>
      <c r="D7485">
        <v>32</v>
      </c>
      <c r="E7485" t="s">
        <v>248</v>
      </c>
      <c r="F7485" t="s">
        <v>236</v>
      </c>
      <c r="G7485" t="s">
        <v>113</v>
      </c>
      <c r="H7485" t="s">
        <v>54</v>
      </c>
      <c r="I7485">
        <v>1</v>
      </c>
      <c r="J7485">
        <v>19.100000000000001</v>
      </c>
      <c r="K7485" t="s">
        <v>138</v>
      </c>
      <c r="L7485" t="s">
        <v>62</v>
      </c>
      <c r="M7485">
        <v>0</v>
      </c>
      <c r="N7485">
        <v>1</v>
      </c>
      <c r="O7485">
        <v>1</v>
      </c>
      <c r="P7485">
        <v>0</v>
      </c>
      <c r="Q7485">
        <v>0</v>
      </c>
      <c r="R7485">
        <v>0</v>
      </c>
    </row>
    <row r="7486" spans="1:18" hidden="1" x14ac:dyDescent="0.3">
      <c r="A7486">
        <v>202532</v>
      </c>
      <c r="B7486">
        <v>2025</v>
      </c>
      <c r="C7486" t="s">
        <v>21</v>
      </c>
      <c r="D7486">
        <v>32</v>
      </c>
      <c r="E7486" t="s">
        <v>248</v>
      </c>
      <c r="F7486" t="s">
        <v>236</v>
      </c>
      <c r="G7486" t="s">
        <v>113</v>
      </c>
      <c r="H7486" t="s">
        <v>54</v>
      </c>
      <c r="I7486">
        <v>1</v>
      </c>
      <c r="J7486">
        <v>19.100000000000001</v>
      </c>
      <c r="K7486" t="s">
        <v>138</v>
      </c>
      <c r="L7486" t="s">
        <v>62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</row>
    <row r="7487" spans="1:18" hidden="1" x14ac:dyDescent="0.3">
      <c r="A7487">
        <v>202532</v>
      </c>
      <c r="B7487">
        <v>2025</v>
      </c>
      <c r="C7487" t="s">
        <v>21</v>
      </c>
      <c r="D7487">
        <v>32</v>
      </c>
      <c r="E7487" t="s">
        <v>248</v>
      </c>
      <c r="F7487" t="s">
        <v>236</v>
      </c>
      <c r="G7487" t="s">
        <v>113</v>
      </c>
      <c r="H7487" t="s">
        <v>54</v>
      </c>
      <c r="I7487">
        <v>1</v>
      </c>
      <c r="J7487">
        <v>19.2</v>
      </c>
      <c r="K7487" t="s">
        <v>138</v>
      </c>
      <c r="L7487" t="s">
        <v>62</v>
      </c>
      <c r="M7487">
        <v>0</v>
      </c>
      <c r="N7487">
        <v>1</v>
      </c>
      <c r="O7487">
        <v>1</v>
      </c>
      <c r="P7487">
        <v>0</v>
      </c>
      <c r="Q7487">
        <v>0</v>
      </c>
      <c r="R7487">
        <v>0</v>
      </c>
    </row>
    <row r="7488" spans="1:18" hidden="1" x14ac:dyDescent="0.3">
      <c r="A7488">
        <v>202532</v>
      </c>
      <c r="B7488">
        <v>2025</v>
      </c>
      <c r="C7488" t="s">
        <v>21</v>
      </c>
      <c r="D7488">
        <v>32</v>
      </c>
      <c r="E7488" t="s">
        <v>248</v>
      </c>
      <c r="F7488" t="s">
        <v>236</v>
      </c>
      <c r="G7488" t="s">
        <v>113</v>
      </c>
      <c r="H7488" t="s">
        <v>54</v>
      </c>
      <c r="I7488">
        <v>1</v>
      </c>
      <c r="J7488">
        <v>19.2</v>
      </c>
      <c r="K7488" t="s">
        <v>138</v>
      </c>
      <c r="L7488" t="s">
        <v>62</v>
      </c>
      <c r="M7488">
        <v>1</v>
      </c>
      <c r="N7488">
        <v>1</v>
      </c>
      <c r="O7488">
        <v>0</v>
      </c>
      <c r="P7488">
        <v>0</v>
      </c>
      <c r="Q7488">
        <v>0</v>
      </c>
      <c r="R7488">
        <v>1</v>
      </c>
    </row>
    <row r="7489" spans="1:18" hidden="1" x14ac:dyDescent="0.3">
      <c r="A7489">
        <v>202532</v>
      </c>
      <c r="B7489">
        <v>2025</v>
      </c>
      <c r="C7489" t="s">
        <v>21</v>
      </c>
      <c r="D7489">
        <v>32</v>
      </c>
      <c r="E7489" t="s">
        <v>248</v>
      </c>
      <c r="F7489" t="s">
        <v>236</v>
      </c>
      <c r="G7489" t="s">
        <v>113</v>
      </c>
      <c r="H7489" t="s">
        <v>54</v>
      </c>
      <c r="I7489">
        <v>1</v>
      </c>
      <c r="J7489">
        <v>19.2</v>
      </c>
      <c r="K7489" t="s">
        <v>123</v>
      </c>
      <c r="L7489" t="s">
        <v>62</v>
      </c>
      <c r="M7489">
        <v>4</v>
      </c>
      <c r="N7489">
        <v>0</v>
      </c>
      <c r="O7489">
        <v>0</v>
      </c>
      <c r="P7489">
        <v>0</v>
      </c>
      <c r="Q7489">
        <v>0</v>
      </c>
      <c r="R7489">
        <v>0</v>
      </c>
    </row>
    <row r="7490" spans="1:18" hidden="1" x14ac:dyDescent="0.3">
      <c r="A7490">
        <v>202532</v>
      </c>
      <c r="B7490">
        <v>2025</v>
      </c>
      <c r="C7490" t="s">
        <v>21</v>
      </c>
      <c r="D7490">
        <v>32</v>
      </c>
      <c r="E7490" t="s">
        <v>248</v>
      </c>
      <c r="F7490" t="s">
        <v>236</v>
      </c>
      <c r="G7490" t="s">
        <v>113</v>
      </c>
      <c r="H7490" t="s">
        <v>54</v>
      </c>
      <c r="I7490">
        <v>1</v>
      </c>
      <c r="J7490">
        <v>19.3</v>
      </c>
      <c r="K7490" t="s">
        <v>123</v>
      </c>
      <c r="L7490" t="s">
        <v>62</v>
      </c>
      <c r="M7490">
        <v>6</v>
      </c>
      <c r="N7490">
        <v>0</v>
      </c>
      <c r="O7490">
        <v>0</v>
      </c>
      <c r="P7490">
        <v>0</v>
      </c>
      <c r="Q7490">
        <v>0</v>
      </c>
      <c r="R7490">
        <v>0</v>
      </c>
    </row>
    <row r="7491" spans="1:18" hidden="1" x14ac:dyDescent="0.3">
      <c r="A7491">
        <v>202532</v>
      </c>
      <c r="B7491">
        <v>2025</v>
      </c>
      <c r="C7491" t="s">
        <v>21</v>
      </c>
      <c r="D7491">
        <v>32</v>
      </c>
      <c r="E7491" t="s">
        <v>248</v>
      </c>
      <c r="F7491" t="s">
        <v>236</v>
      </c>
      <c r="G7491" t="s">
        <v>113</v>
      </c>
      <c r="H7491" t="s">
        <v>54</v>
      </c>
      <c r="I7491">
        <v>1</v>
      </c>
      <c r="J7491">
        <v>19.399999999999999</v>
      </c>
      <c r="K7491" t="s">
        <v>123</v>
      </c>
      <c r="L7491" t="s">
        <v>62</v>
      </c>
      <c r="M7491">
        <v>1</v>
      </c>
      <c r="N7491">
        <v>0</v>
      </c>
      <c r="O7491">
        <v>0</v>
      </c>
      <c r="P7491">
        <v>0</v>
      </c>
      <c r="Q7491">
        <v>0</v>
      </c>
      <c r="R7491">
        <v>0</v>
      </c>
    </row>
    <row r="7492" spans="1:18" hidden="1" x14ac:dyDescent="0.3">
      <c r="A7492">
        <v>202532</v>
      </c>
      <c r="B7492">
        <v>2025</v>
      </c>
      <c r="C7492" t="s">
        <v>21</v>
      </c>
      <c r="D7492">
        <v>32</v>
      </c>
      <c r="E7492" t="s">
        <v>248</v>
      </c>
      <c r="F7492" t="s">
        <v>236</v>
      </c>
      <c r="G7492" t="s">
        <v>113</v>
      </c>
      <c r="H7492" t="s">
        <v>54</v>
      </c>
      <c r="I7492">
        <v>1</v>
      </c>
      <c r="J7492">
        <v>19.5</v>
      </c>
      <c r="K7492" t="s">
        <v>138</v>
      </c>
      <c r="L7492" t="s">
        <v>62</v>
      </c>
      <c r="M7492">
        <v>1</v>
      </c>
      <c r="N7492">
        <v>0</v>
      </c>
      <c r="O7492">
        <v>0</v>
      </c>
      <c r="P7492">
        <v>0</v>
      </c>
      <c r="Q7492">
        <v>0</v>
      </c>
      <c r="R7492">
        <v>0</v>
      </c>
    </row>
    <row r="7493" spans="1:18" hidden="1" x14ac:dyDescent="0.3">
      <c r="A7493">
        <v>202532</v>
      </c>
      <c r="B7493">
        <v>2025</v>
      </c>
      <c r="C7493" t="s">
        <v>21</v>
      </c>
      <c r="D7493">
        <v>32</v>
      </c>
      <c r="E7493" t="s">
        <v>248</v>
      </c>
      <c r="F7493" t="s">
        <v>236</v>
      </c>
      <c r="G7493" t="s">
        <v>113</v>
      </c>
      <c r="H7493" t="s">
        <v>54</v>
      </c>
      <c r="I7493">
        <v>1</v>
      </c>
      <c r="J7493">
        <v>19.600000000000001</v>
      </c>
      <c r="K7493" t="s">
        <v>123</v>
      </c>
      <c r="L7493" t="s">
        <v>62</v>
      </c>
      <c r="M7493">
        <v>1</v>
      </c>
      <c r="N7493">
        <v>0</v>
      </c>
      <c r="O7493">
        <v>0</v>
      </c>
      <c r="P7493">
        <v>0</v>
      </c>
      <c r="Q7493">
        <v>0</v>
      </c>
      <c r="R7493">
        <v>0</v>
      </c>
    </row>
    <row r="7494" spans="1:18" hidden="1" x14ac:dyDescent="0.3">
      <c r="A7494">
        <v>202532</v>
      </c>
      <c r="B7494">
        <v>2025</v>
      </c>
      <c r="C7494" t="s">
        <v>21</v>
      </c>
      <c r="D7494">
        <v>32</v>
      </c>
      <c r="E7494" t="s">
        <v>248</v>
      </c>
      <c r="F7494" t="s">
        <v>236</v>
      </c>
      <c r="G7494" t="s">
        <v>54</v>
      </c>
      <c r="H7494" t="s">
        <v>113</v>
      </c>
      <c r="I7494">
        <v>2</v>
      </c>
      <c r="J7494">
        <v>0.1</v>
      </c>
      <c r="K7494" t="s">
        <v>59</v>
      </c>
      <c r="L7494" t="s">
        <v>115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</row>
    <row r="7495" spans="1:18" hidden="1" x14ac:dyDescent="0.3">
      <c r="A7495">
        <v>202532</v>
      </c>
      <c r="B7495">
        <v>2025</v>
      </c>
      <c r="C7495" t="s">
        <v>21</v>
      </c>
      <c r="D7495">
        <v>32</v>
      </c>
      <c r="E7495" t="s">
        <v>248</v>
      </c>
      <c r="F7495" t="s">
        <v>236</v>
      </c>
      <c r="G7495" t="s">
        <v>54</v>
      </c>
      <c r="H7495" t="s">
        <v>113</v>
      </c>
      <c r="I7495">
        <v>2</v>
      </c>
      <c r="J7495">
        <v>0.2</v>
      </c>
      <c r="K7495" t="s">
        <v>59</v>
      </c>
      <c r="L7495" t="s">
        <v>115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</row>
    <row r="7496" spans="1:18" hidden="1" x14ac:dyDescent="0.3">
      <c r="A7496">
        <v>202532</v>
      </c>
      <c r="B7496">
        <v>2025</v>
      </c>
      <c r="C7496" t="s">
        <v>21</v>
      </c>
      <c r="D7496">
        <v>32</v>
      </c>
      <c r="E7496" t="s">
        <v>248</v>
      </c>
      <c r="F7496" t="s">
        <v>236</v>
      </c>
      <c r="G7496" t="s">
        <v>54</v>
      </c>
      <c r="H7496" t="s">
        <v>113</v>
      </c>
      <c r="I7496">
        <v>2</v>
      </c>
      <c r="J7496">
        <v>0.3</v>
      </c>
      <c r="K7496" t="s">
        <v>59</v>
      </c>
      <c r="L7496" t="s">
        <v>115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</row>
    <row r="7497" spans="1:18" hidden="1" x14ac:dyDescent="0.3">
      <c r="A7497">
        <v>202532</v>
      </c>
      <c r="B7497">
        <v>2025</v>
      </c>
      <c r="C7497" t="s">
        <v>21</v>
      </c>
      <c r="D7497">
        <v>32</v>
      </c>
      <c r="E7497" t="s">
        <v>248</v>
      </c>
      <c r="F7497" t="s">
        <v>236</v>
      </c>
      <c r="G7497" t="s">
        <v>54</v>
      </c>
      <c r="H7497" t="s">
        <v>113</v>
      </c>
      <c r="I7497">
        <v>2</v>
      </c>
      <c r="J7497">
        <v>0.4</v>
      </c>
      <c r="K7497" t="s">
        <v>59</v>
      </c>
      <c r="L7497" t="s">
        <v>115</v>
      </c>
      <c r="M7497">
        <v>0</v>
      </c>
      <c r="N7497">
        <v>1</v>
      </c>
      <c r="O7497">
        <v>0</v>
      </c>
      <c r="P7497">
        <v>1</v>
      </c>
      <c r="Q7497">
        <v>0</v>
      </c>
      <c r="R7497">
        <v>0</v>
      </c>
    </row>
    <row r="7498" spans="1:18" hidden="1" x14ac:dyDescent="0.3">
      <c r="A7498">
        <v>202532</v>
      </c>
      <c r="B7498">
        <v>2025</v>
      </c>
      <c r="C7498" t="s">
        <v>21</v>
      </c>
      <c r="D7498">
        <v>32</v>
      </c>
      <c r="E7498" t="s">
        <v>248</v>
      </c>
      <c r="F7498" t="s">
        <v>236</v>
      </c>
      <c r="G7498" t="s">
        <v>54</v>
      </c>
      <c r="H7498" t="s">
        <v>113</v>
      </c>
      <c r="I7498">
        <v>2</v>
      </c>
      <c r="J7498">
        <v>0.5</v>
      </c>
      <c r="K7498" t="s">
        <v>73</v>
      </c>
      <c r="L7498" t="s">
        <v>115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</row>
    <row r="7499" spans="1:18" hidden="1" x14ac:dyDescent="0.3">
      <c r="A7499">
        <v>202532</v>
      </c>
      <c r="B7499">
        <v>2025</v>
      </c>
      <c r="C7499" t="s">
        <v>21</v>
      </c>
      <c r="D7499">
        <v>32</v>
      </c>
      <c r="E7499" t="s">
        <v>248</v>
      </c>
      <c r="F7499" t="s">
        <v>236</v>
      </c>
      <c r="G7499" t="s">
        <v>54</v>
      </c>
      <c r="H7499" t="s">
        <v>113</v>
      </c>
      <c r="I7499">
        <v>2</v>
      </c>
      <c r="J7499">
        <v>0.6</v>
      </c>
      <c r="K7499" t="s">
        <v>73</v>
      </c>
      <c r="L7499" t="s">
        <v>115</v>
      </c>
      <c r="M7499">
        <v>1</v>
      </c>
      <c r="N7499">
        <v>0</v>
      </c>
      <c r="O7499">
        <v>0</v>
      </c>
      <c r="P7499">
        <v>0</v>
      </c>
      <c r="Q7499">
        <v>0</v>
      </c>
      <c r="R7499">
        <v>0</v>
      </c>
    </row>
    <row r="7500" spans="1:18" hidden="1" x14ac:dyDescent="0.3">
      <c r="A7500">
        <v>202532</v>
      </c>
      <c r="B7500">
        <v>2025</v>
      </c>
      <c r="C7500" t="s">
        <v>21</v>
      </c>
      <c r="D7500">
        <v>32</v>
      </c>
      <c r="E7500" t="s">
        <v>248</v>
      </c>
      <c r="F7500" t="s">
        <v>236</v>
      </c>
      <c r="G7500" t="s">
        <v>54</v>
      </c>
      <c r="H7500" t="s">
        <v>113</v>
      </c>
      <c r="I7500">
        <v>2</v>
      </c>
      <c r="J7500">
        <v>1.1000000000000001</v>
      </c>
      <c r="K7500" t="s">
        <v>73</v>
      </c>
      <c r="L7500" t="s">
        <v>120</v>
      </c>
      <c r="M7500">
        <v>6</v>
      </c>
      <c r="N7500">
        <v>0</v>
      </c>
      <c r="O7500">
        <v>0</v>
      </c>
      <c r="P7500">
        <v>0</v>
      </c>
      <c r="Q7500">
        <v>0</v>
      </c>
      <c r="R7500">
        <v>0</v>
      </c>
    </row>
    <row r="7501" spans="1:18" hidden="1" x14ac:dyDescent="0.3">
      <c r="A7501">
        <v>202532</v>
      </c>
      <c r="B7501">
        <v>2025</v>
      </c>
      <c r="C7501" t="s">
        <v>21</v>
      </c>
      <c r="D7501">
        <v>32</v>
      </c>
      <c r="E7501" t="s">
        <v>248</v>
      </c>
      <c r="F7501" t="s">
        <v>236</v>
      </c>
      <c r="G7501" t="s">
        <v>54</v>
      </c>
      <c r="H7501" t="s">
        <v>113</v>
      </c>
      <c r="I7501">
        <v>2</v>
      </c>
      <c r="J7501">
        <v>1.2</v>
      </c>
      <c r="K7501" t="s">
        <v>73</v>
      </c>
      <c r="L7501" t="s">
        <v>120</v>
      </c>
      <c r="M7501">
        <v>1</v>
      </c>
      <c r="N7501">
        <v>0</v>
      </c>
      <c r="O7501">
        <v>0</v>
      </c>
      <c r="P7501">
        <v>0</v>
      </c>
      <c r="Q7501">
        <v>0</v>
      </c>
      <c r="R7501">
        <v>0</v>
      </c>
    </row>
    <row r="7502" spans="1:18" hidden="1" x14ac:dyDescent="0.3">
      <c r="A7502">
        <v>202532</v>
      </c>
      <c r="B7502">
        <v>2025</v>
      </c>
      <c r="C7502" t="s">
        <v>21</v>
      </c>
      <c r="D7502">
        <v>32</v>
      </c>
      <c r="E7502" t="s">
        <v>248</v>
      </c>
      <c r="F7502" t="s">
        <v>236</v>
      </c>
      <c r="G7502" t="s">
        <v>54</v>
      </c>
      <c r="H7502" t="s">
        <v>113</v>
      </c>
      <c r="I7502">
        <v>2</v>
      </c>
      <c r="J7502">
        <v>1.3</v>
      </c>
      <c r="K7502" t="s">
        <v>59</v>
      </c>
      <c r="L7502" t="s">
        <v>120</v>
      </c>
      <c r="M7502">
        <v>6</v>
      </c>
      <c r="N7502">
        <v>0</v>
      </c>
      <c r="O7502">
        <v>0</v>
      </c>
      <c r="P7502">
        <v>0</v>
      </c>
      <c r="Q7502">
        <v>0</v>
      </c>
      <c r="R7502">
        <v>0</v>
      </c>
    </row>
    <row r="7503" spans="1:18" hidden="1" x14ac:dyDescent="0.3">
      <c r="A7503">
        <v>202532</v>
      </c>
      <c r="B7503">
        <v>2025</v>
      </c>
      <c r="C7503" t="s">
        <v>21</v>
      </c>
      <c r="D7503">
        <v>32</v>
      </c>
      <c r="E7503" t="s">
        <v>248</v>
      </c>
      <c r="F7503" t="s">
        <v>236</v>
      </c>
      <c r="G7503" t="s">
        <v>54</v>
      </c>
      <c r="H7503" t="s">
        <v>113</v>
      </c>
      <c r="I7503">
        <v>2</v>
      </c>
      <c r="J7503">
        <v>1.4</v>
      </c>
      <c r="K7503" t="s">
        <v>59</v>
      </c>
      <c r="L7503" t="s">
        <v>120</v>
      </c>
      <c r="M7503">
        <v>1</v>
      </c>
      <c r="N7503">
        <v>0</v>
      </c>
      <c r="O7503">
        <v>0</v>
      </c>
      <c r="P7503">
        <v>0</v>
      </c>
      <c r="Q7503">
        <v>0</v>
      </c>
      <c r="R7503">
        <v>0</v>
      </c>
    </row>
    <row r="7504" spans="1:18" hidden="1" x14ac:dyDescent="0.3">
      <c r="A7504">
        <v>202532</v>
      </c>
      <c r="B7504">
        <v>2025</v>
      </c>
      <c r="C7504" t="s">
        <v>21</v>
      </c>
      <c r="D7504">
        <v>32</v>
      </c>
      <c r="E7504" t="s">
        <v>248</v>
      </c>
      <c r="F7504" t="s">
        <v>236</v>
      </c>
      <c r="G7504" t="s">
        <v>54</v>
      </c>
      <c r="H7504" t="s">
        <v>113</v>
      </c>
      <c r="I7504">
        <v>2</v>
      </c>
      <c r="J7504">
        <v>1.5</v>
      </c>
      <c r="K7504" t="s">
        <v>73</v>
      </c>
      <c r="L7504" t="s">
        <v>120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</row>
    <row r="7505" spans="1:18" hidden="1" x14ac:dyDescent="0.3">
      <c r="A7505">
        <v>202532</v>
      </c>
      <c r="B7505">
        <v>2025</v>
      </c>
      <c r="C7505" t="s">
        <v>21</v>
      </c>
      <c r="D7505">
        <v>32</v>
      </c>
      <c r="E7505" t="s">
        <v>248</v>
      </c>
      <c r="F7505" t="s">
        <v>236</v>
      </c>
      <c r="G7505" t="s">
        <v>54</v>
      </c>
      <c r="H7505" t="s">
        <v>113</v>
      </c>
      <c r="I7505">
        <v>2</v>
      </c>
      <c r="J7505">
        <v>1.6</v>
      </c>
      <c r="K7505" t="s">
        <v>73</v>
      </c>
      <c r="L7505" t="s">
        <v>120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</row>
    <row r="7506" spans="1:18" hidden="1" x14ac:dyDescent="0.3">
      <c r="A7506">
        <v>202532</v>
      </c>
      <c r="B7506">
        <v>2025</v>
      </c>
      <c r="C7506" t="s">
        <v>21</v>
      </c>
      <c r="D7506">
        <v>32</v>
      </c>
      <c r="E7506" t="s">
        <v>248</v>
      </c>
      <c r="F7506" t="s">
        <v>236</v>
      </c>
      <c r="G7506" t="s">
        <v>54</v>
      </c>
      <c r="H7506" t="s">
        <v>113</v>
      </c>
      <c r="I7506">
        <v>2</v>
      </c>
      <c r="J7506">
        <v>2.1</v>
      </c>
      <c r="K7506" t="s">
        <v>59</v>
      </c>
      <c r="L7506" t="s">
        <v>115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</row>
    <row r="7507" spans="1:18" hidden="1" x14ac:dyDescent="0.3">
      <c r="A7507">
        <v>202532</v>
      </c>
      <c r="B7507">
        <v>2025</v>
      </c>
      <c r="C7507" t="s">
        <v>21</v>
      </c>
      <c r="D7507">
        <v>32</v>
      </c>
      <c r="E7507" t="s">
        <v>248</v>
      </c>
      <c r="F7507" t="s">
        <v>236</v>
      </c>
      <c r="G7507" t="s">
        <v>54</v>
      </c>
      <c r="H7507" t="s">
        <v>113</v>
      </c>
      <c r="I7507">
        <v>2</v>
      </c>
      <c r="J7507">
        <v>2.2000000000000002</v>
      </c>
      <c r="K7507" t="s">
        <v>59</v>
      </c>
      <c r="L7507" t="s">
        <v>115</v>
      </c>
      <c r="M7507">
        <v>0</v>
      </c>
      <c r="N7507">
        <v>1</v>
      </c>
      <c r="O7507">
        <v>1</v>
      </c>
      <c r="P7507">
        <v>0</v>
      </c>
      <c r="Q7507">
        <v>0</v>
      </c>
      <c r="R7507">
        <v>0</v>
      </c>
    </row>
    <row r="7508" spans="1:18" hidden="1" x14ac:dyDescent="0.3">
      <c r="A7508">
        <v>202532</v>
      </c>
      <c r="B7508">
        <v>2025</v>
      </c>
      <c r="C7508" t="s">
        <v>21</v>
      </c>
      <c r="D7508">
        <v>32</v>
      </c>
      <c r="E7508" t="s">
        <v>248</v>
      </c>
      <c r="F7508" t="s">
        <v>236</v>
      </c>
      <c r="G7508" t="s">
        <v>54</v>
      </c>
      <c r="H7508" t="s">
        <v>113</v>
      </c>
      <c r="I7508">
        <v>2</v>
      </c>
      <c r="J7508">
        <v>2.2000000000000002</v>
      </c>
      <c r="K7508" t="s">
        <v>59</v>
      </c>
      <c r="L7508" t="s">
        <v>115</v>
      </c>
      <c r="M7508">
        <v>4</v>
      </c>
      <c r="N7508">
        <v>0</v>
      </c>
      <c r="O7508">
        <v>0</v>
      </c>
      <c r="P7508">
        <v>0</v>
      </c>
      <c r="Q7508">
        <v>0</v>
      </c>
      <c r="R7508">
        <v>0</v>
      </c>
    </row>
    <row r="7509" spans="1:18" hidden="1" x14ac:dyDescent="0.3">
      <c r="A7509">
        <v>202532</v>
      </c>
      <c r="B7509">
        <v>2025</v>
      </c>
      <c r="C7509" t="s">
        <v>21</v>
      </c>
      <c r="D7509">
        <v>32</v>
      </c>
      <c r="E7509" t="s">
        <v>248</v>
      </c>
      <c r="F7509" t="s">
        <v>236</v>
      </c>
      <c r="G7509" t="s">
        <v>54</v>
      </c>
      <c r="H7509" t="s">
        <v>113</v>
      </c>
      <c r="I7509">
        <v>2</v>
      </c>
      <c r="J7509">
        <v>2.2999999999999998</v>
      </c>
      <c r="K7509" t="s">
        <v>59</v>
      </c>
      <c r="L7509" t="s">
        <v>115</v>
      </c>
      <c r="M7509">
        <v>6</v>
      </c>
      <c r="N7509">
        <v>0</v>
      </c>
      <c r="O7509">
        <v>0</v>
      </c>
      <c r="P7509">
        <v>0</v>
      </c>
      <c r="Q7509">
        <v>0</v>
      </c>
      <c r="R7509">
        <v>0</v>
      </c>
    </row>
    <row r="7510" spans="1:18" hidden="1" x14ac:dyDescent="0.3">
      <c r="A7510">
        <v>202532</v>
      </c>
      <c r="B7510">
        <v>2025</v>
      </c>
      <c r="C7510" t="s">
        <v>21</v>
      </c>
      <c r="D7510">
        <v>32</v>
      </c>
      <c r="E7510" t="s">
        <v>248</v>
      </c>
      <c r="F7510" t="s">
        <v>236</v>
      </c>
      <c r="G7510" t="s">
        <v>54</v>
      </c>
      <c r="H7510" t="s">
        <v>113</v>
      </c>
      <c r="I7510">
        <v>2</v>
      </c>
      <c r="J7510">
        <v>2.4</v>
      </c>
      <c r="K7510" t="s">
        <v>59</v>
      </c>
      <c r="L7510" t="s">
        <v>115</v>
      </c>
      <c r="M7510">
        <v>4</v>
      </c>
      <c r="N7510">
        <v>0</v>
      </c>
      <c r="O7510">
        <v>0</v>
      </c>
      <c r="P7510">
        <v>0</v>
      </c>
      <c r="Q7510">
        <v>0</v>
      </c>
      <c r="R7510">
        <v>0</v>
      </c>
    </row>
    <row r="7511" spans="1:18" hidden="1" x14ac:dyDescent="0.3">
      <c r="A7511">
        <v>202532</v>
      </c>
      <c r="B7511">
        <v>2025</v>
      </c>
      <c r="C7511" t="s">
        <v>21</v>
      </c>
      <c r="D7511">
        <v>32</v>
      </c>
      <c r="E7511" t="s">
        <v>248</v>
      </c>
      <c r="F7511" t="s">
        <v>236</v>
      </c>
      <c r="G7511" t="s">
        <v>54</v>
      </c>
      <c r="H7511" t="s">
        <v>113</v>
      </c>
      <c r="I7511">
        <v>2</v>
      </c>
      <c r="J7511">
        <v>2.5</v>
      </c>
      <c r="K7511" t="s">
        <v>59</v>
      </c>
      <c r="L7511" t="s">
        <v>115</v>
      </c>
      <c r="M7511">
        <v>0</v>
      </c>
      <c r="N7511">
        <v>1</v>
      </c>
      <c r="O7511">
        <v>1</v>
      </c>
      <c r="P7511">
        <v>0</v>
      </c>
      <c r="Q7511">
        <v>0</v>
      </c>
      <c r="R7511">
        <v>0</v>
      </c>
    </row>
    <row r="7512" spans="1:18" hidden="1" x14ac:dyDescent="0.3">
      <c r="A7512">
        <v>202532</v>
      </c>
      <c r="B7512">
        <v>2025</v>
      </c>
      <c r="C7512" t="s">
        <v>21</v>
      </c>
      <c r="D7512">
        <v>32</v>
      </c>
      <c r="E7512" t="s">
        <v>248</v>
      </c>
      <c r="F7512" t="s">
        <v>236</v>
      </c>
      <c r="G7512" t="s">
        <v>54</v>
      </c>
      <c r="H7512" t="s">
        <v>113</v>
      </c>
      <c r="I7512">
        <v>2</v>
      </c>
      <c r="J7512">
        <v>2.5</v>
      </c>
      <c r="K7512" t="s">
        <v>59</v>
      </c>
      <c r="L7512" t="s">
        <v>115</v>
      </c>
      <c r="M7512">
        <v>2</v>
      </c>
      <c r="N7512">
        <v>0</v>
      </c>
      <c r="O7512">
        <v>0</v>
      </c>
      <c r="P7512">
        <v>0</v>
      </c>
      <c r="Q7512">
        <v>0</v>
      </c>
      <c r="R7512">
        <v>0</v>
      </c>
    </row>
    <row r="7513" spans="1:18" hidden="1" x14ac:dyDescent="0.3">
      <c r="A7513">
        <v>202532</v>
      </c>
      <c r="B7513">
        <v>2025</v>
      </c>
      <c r="C7513" t="s">
        <v>21</v>
      </c>
      <c r="D7513">
        <v>32</v>
      </c>
      <c r="E7513" t="s">
        <v>248</v>
      </c>
      <c r="F7513" t="s">
        <v>236</v>
      </c>
      <c r="G7513" t="s">
        <v>54</v>
      </c>
      <c r="H7513" t="s">
        <v>113</v>
      </c>
      <c r="I7513">
        <v>2</v>
      </c>
      <c r="J7513">
        <v>2.6</v>
      </c>
      <c r="K7513" t="s">
        <v>59</v>
      </c>
      <c r="L7513" t="s">
        <v>115</v>
      </c>
      <c r="M7513">
        <v>1</v>
      </c>
      <c r="N7513">
        <v>0</v>
      </c>
      <c r="O7513">
        <v>0</v>
      </c>
      <c r="P7513">
        <v>0</v>
      </c>
      <c r="Q7513">
        <v>0</v>
      </c>
      <c r="R7513">
        <v>0</v>
      </c>
    </row>
    <row r="7514" spans="1:18" hidden="1" x14ac:dyDescent="0.3">
      <c r="A7514">
        <v>202532</v>
      </c>
      <c r="B7514">
        <v>2025</v>
      </c>
      <c r="C7514" t="s">
        <v>21</v>
      </c>
      <c r="D7514">
        <v>32</v>
      </c>
      <c r="E7514" t="s">
        <v>248</v>
      </c>
      <c r="F7514" t="s">
        <v>236</v>
      </c>
      <c r="G7514" t="s">
        <v>54</v>
      </c>
      <c r="H7514" t="s">
        <v>113</v>
      </c>
      <c r="I7514">
        <v>2</v>
      </c>
      <c r="J7514">
        <v>3.1</v>
      </c>
      <c r="K7514" t="s">
        <v>59</v>
      </c>
      <c r="L7514" t="s">
        <v>120</v>
      </c>
      <c r="M7514">
        <v>1</v>
      </c>
      <c r="N7514">
        <v>0</v>
      </c>
      <c r="O7514">
        <v>0</v>
      </c>
      <c r="P7514">
        <v>0</v>
      </c>
      <c r="Q7514">
        <v>0</v>
      </c>
      <c r="R7514">
        <v>0</v>
      </c>
    </row>
    <row r="7515" spans="1:18" hidden="1" x14ac:dyDescent="0.3">
      <c r="A7515">
        <v>202532</v>
      </c>
      <c r="B7515">
        <v>2025</v>
      </c>
      <c r="C7515" t="s">
        <v>21</v>
      </c>
      <c r="D7515">
        <v>32</v>
      </c>
      <c r="E7515" t="s">
        <v>248</v>
      </c>
      <c r="F7515" t="s">
        <v>236</v>
      </c>
      <c r="G7515" t="s">
        <v>54</v>
      </c>
      <c r="H7515" t="s">
        <v>113</v>
      </c>
      <c r="I7515">
        <v>2</v>
      </c>
      <c r="J7515">
        <v>3.2</v>
      </c>
      <c r="K7515" t="s">
        <v>73</v>
      </c>
      <c r="L7515" t="s">
        <v>120</v>
      </c>
      <c r="M7515">
        <v>6</v>
      </c>
      <c r="N7515">
        <v>0</v>
      </c>
      <c r="O7515">
        <v>0</v>
      </c>
      <c r="P7515">
        <v>0</v>
      </c>
      <c r="Q7515">
        <v>0</v>
      </c>
      <c r="R7515">
        <v>0</v>
      </c>
    </row>
    <row r="7516" spans="1:18" hidden="1" x14ac:dyDescent="0.3">
      <c r="A7516">
        <v>202532</v>
      </c>
      <c r="B7516">
        <v>2025</v>
      </c>
      <c r="C7516" t="s">
        <v>21</v>
      </c>
      <c r="D7516">
        <v>32</v>
      </c>
      <c r="E7516" t="s">
        <v>248</v>
      </c>
      <c r="F7516" t="s">
        <v>236</v>
      </c>
      <c r="G7516" t="s">
        <v>54</v>
      </c>
      <c r="H7516" t="s">
        <v>113</v>
      </c>
      <c r="I7516">
        <v>2</v>
      </c>
      <c r="J7516">
        <v>3.3</v>
      </c>
      <c r="K7516" t="s">
        <v>73</v>
      </c>
      <c r="L7516" t="s">
        <v>120</v>
      </c>
      <c r="M7516">
        <v>1</v>
      </c>
      <c r="N7516">
        <v>0</v>
      </c>
      <c r="O7516">
        <v>0</v>
      </c>
      <c r="P7516">
        <v>0</v>
      </c>
      <c r="Q7516">
        <v>0</v>
      </c>
      <c r="R7516">
        <v>0</v>
      </c>
    </row>
    <row r="7517" spans="1:18" hidden="1" x14ac:dyDescent="0.3">
      <c r="A7517">
        <v>202532</v>
      </c>
      <c r="B7517">
        <v>2025</v>
      </c>
      <c r="C7517" t="s">
        <v>21</v>
      </c>
      <c r="D7517">
        <v>32</v>
      </c>
      <c r="E7517" t="s">
        <v>248</v>
      </c>
      <c r="F7517" t="s">
        <v>236</v>
      </c>
      <c r="G7517" t="s">
        <v>54</v>
      </c>
      <c r="H7517" t="s">
        <v>113</v>
      </c>
      <c r="I7517">
        <v>2</v>
      </c>
      <c r="J7517">
        <v>3.4</v>
      </c>
      <c r="K7517" t="s">
        <v>59</v>
      </c>
      <c r="L7517" t="s">
        <v>120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</row>
    <row r="7518" spans="1:18" hidden="1" x14ac:dyDescent="0.3">
      <c r="A7518">
        <v>202532</v>
      </c>
      <c r="B7518">
        <v>2025</v>
      </c>
      <c r="C7518" t="s">
        <v>21</v>
      </c>
      <c r="D7518">
        <v>32</v>
      </c>
      <c r="E7518" t="s">
        <v>248</v>
      </c>
      <c r="F7518" t="s">
        <v>236</v>
      </c>
      <c r="G7518" t="s">
        <v>54</v>
      </c>
      <c r="H7518" t="s">
        <v>113</v>
      </c>
      <c r="I7518">
        <v>2</v>
      </c>
      <c r="J7518">
        <v>3.5</v>
      </c>
      <c r="K7518" t="s">
        <v>59</v>
      </c>
      <c r="L7518" t="s">
        <v>120</v>
      </c>
      <c r="M7518">
        <v>1</v>
      </c>
      <c r="N7518">
        <v>0</v>
      </c>
      <c r="O7518">
        <v>0</v>
      </c>
      <c r="P7518">
        <v>0</v>
      </c>
      <c r="Q7518">
        <v>0</v>
      </c>
      <c r="R7518">
        <v>0</v>
      </c>
    </row>
    <row r="7519" spans="1:18" hidden="1" x14ac:dyDescent="0.3">
      <c r="A7519">
        <v>202532</v>
      </c>
      <c r="B7519">
        <v>2025</v>
      </c>
      <c r="C7519" t="s">
        <v>21</v>
      </c>
      <c r="D7519">
        <v>32</v>
      </c>
      <c r="E7519" t="s">
        <v>248</v>
      </c>
      <c r="F7519" t="s">
        <v>236</v>
      </c>
      <c r="G7519" t="s">
        <v>54</v>
      </c>
      <c r="H7519" t="s">
        <v>113</v>
      </c>
      <c r="I7519">
        <v>2</v>
      </c>
      <c r="J7519">
        <v>3.6</v>
      </c>
      <c r="K7519" t="s">
        <v>73</v>
      </c>
      <c r="L7519" t="s">
        <v>120</v>
      </c>
      <c r="M7519">
        <v>1</v>
      </c>
      <c r="N7519">
        <v>0</v>
      </c>
      <c r="O7519">
        <v>0</v>
      </c>
      <c r="P7519">
        <v>0</v>
      </c>
      <c r="Q7519">
        <v>0</v>
      </c>
      <c r="R7519">
        <v>0</v>
      </c>
    </row>
    <row r="7520" spans="1:18" hidden="1" x14ac:dyDescent="0.3">
      <c r="A7520">
        <v>202532</v>
      </c>
      <c r="B7520">
        <v>2025</v>
      </c>
      <c r="C7520" t="s">
        <v>21</v>
      </c>
      <c r="D7520">
        <v>32</v>
      </c>
      <c r="E7520" t="s">
        <v>248</v>
      </c>
      <c r="F7520" t="s">
        <v>236</v>
      </c>
      <c r="G7520" t="s">
        <v>54</v>
      </c>
      <c r="H7520" t="s">
        <v>113</v>
      </c>
      <c r="I7520">
        <v>2</v>
      </c>
      <c r="J7520">
        <v>4.0999999999999996</v>
      </c>
      <c r="K7520" t="s">
        <v>73</v>
      </c>
      <c r="L7520" t="s">
        <v>122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</row>
    <row r="7521" spans="1:20" hidden="1" x14ac:dyDescent="0.3">
      <c r="A7521">
        <v>202532</v>
      </c>
      <c r="B7521">
        <v>2025</v>
      </c>
      <c r="C7521" t="s">
        <v>21</v>
      </c>
      <c r="D7521">
        <v>32</v>
      </c>
      <c r="E7521" t="s">
        <v>248</v>
      </c>
      <c r="F7521" t="s">
        <v>236</v>
      </c>
      <c r="G7521" t="s">
        <v>54</v>
      </c>
      <c r="H7521" t="s">
        <v>113</v>
      </c>
      <c r="I7521">
        <v>2</v>
      </c>
      <c r="J7521">
        <v>4.2</v>
      </c>
      <c r="K7521" t="s">
        <v>73</v>
      </c>
      <c r="L7521" t="s">
        <v>122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</row>
    <row r="7522" spans="1:20" hidden="1" x14ac:dyDescent="0.3">
      <c r="A7522">
        <v>202532</v>
      </c>
      <c r="B7522">
        <v>2025</v>
      </c>
      <c r="C7522" t="s">
        <v>21</v>
      </c>
      <c r="D7522">
        <v>32</v>
      </c>
      <c r="E7522" t="s">
        <v>248</v>
      </c>
      <c r="F7522" t="s">
        <v>236</v>
      </c>
      <c r="G7522" t="s">
        <v>54</v>
      </c>
      <c r="H7522" t="s">
        <v>113</v>
      </c>
      <c r="I7522">
        <v>2</v>
      </c>
      <c r="J7522">
        <v>4.3</v>
      </c>
      <c r="K7522" t="s">
        <v>73</v>
      </c>
      <c r="L7522" t="s">
        <v>122</v>
      </c>
      <c r="M7522">
        <v>4</v>
      </c>
      <c r="N7522">
        <v>0</v>
      </c>
      <c r="O7522">
        <v>0</v>
      </c>
      <c r="P7522">
        <v>0</v>
      </c>
      <c r="Q7522">
        <v>0</v>
      </c>
      <c r="R7522">
        <v>0</v>
      </c>
    </row>
    <row r="7523" spans="1:20" hidden="1" x14ac:dyDescent="0.3">
      <c r="A7523">
        <v>202532</v>
      </c>
      <c r="B7523">
        <v>2025</v>
      </c>
      <c r="C7523" t="s">
        <v>21</v>
      </c>
      <c r="D7523">
        <v>32</v>
      </c>
      <c r="E7523" t="s">
        <v>248</v>
      </c>
      <c r="F7523" t="s">
        <v>236</v>
      </c>
      <c r="G7523" t="s">
        <v>54</v>
      </c>
      <c r="H7523" t="s">
        <v>113</v>
      </c>
      <c r="I7523">
        <v>2</v>
      </c>
      <c r="J7523">
        <v>4.4000000000000004</v>
      </c>
      <c r="K7523" t="s">
        <v>73</v>
      </c>
      <c r="L7523" t="s">
        <v>122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</row>
    <row r="7524" spans="1:20" hidden="1" x14ac:dyDescent="0.3">
      <c r="A7524">
        <v>202532</v>
      </c>
      <c r="B7524">
        <v>2025</v>
      </c>
      <c r="C7524" t="s">
        <v>21</v>
      </c>
      <c r="D7524">
        <v>32</v>
      </c>
      <c r="E7524" t="s">
        <v>248</v>
      </c>
      <c r="F7524" t="s">
        <v>236</v>
      </c>
      <c r="G7524" t="s">
        <v>54</v>
      </c>
      <c r="H7524" t="s">
        <v>113</v>
      </c>
      <c r="I7524">
        <v>2</v>
      </c>
      <c r="J7524">
        <v>4.5</v>
      </c>
      <c r="K7524" t="s">
        <v>73</v>
      </c>
      <c r="L7524" t="s">
        <v>122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</row>
    <row r="7525" spans="1:20" hidden="1" x14ac:dyDescent="0.3">
      <c r="A7525">
        <v>202532</v>
      </c>
      <c r="B7525">
        <v>2025</v>
      </c>
      <c r="C7525" t="s">
        <v>21</v>
      </c>
      <c r="D7525">
        <v>32</v>
      </c>
      <c r="E7525" t="s">
        <v>248</v>
      </c>
      <c r="F7525" t="s">
        <v>236</v>
      </c>
      <c r="G7525" t="s">
        <v>54</v>
      </c>
      <c r="H7525" t="s">
        <v>113</v>
      </c>
      <c r="I7525">
        <v>2</v>
      </c>
      <c r="J7525">
        <v>4.5999999999999996</v>
      </c>
      <c r="K7525" t="s">
        <v>73</v>
      </c>
      <c r="L7525" t="s">
        <v>122</v>
      </c>
      <c r="M7525">
        <v>1</v>
      </c>
      <c r="N7525">
        <v>0</v>
      </c>
      <c r="O7525">
        <v>0</v>
      </c>
      <c r="P7525">
        <v>0</v>
      </c>
      <c r="Q7525">
        <v>0</v>
      </c>
      <c r="R7525">
        <v>0</v>
      </c>
    </row>
    <row r="7526" spans="1:20" hidden="1" x14ac:dyDescent="0.3">
      <c r="A7526">
        <v>202532</v>
      </c>
      <c r="B7526">
        <v>2025</v>
      </c>
      <c r="C7526" t="s">
        <v>21</v>
      </c>
      <c r="D7526">
        <v>32</v>
      </c>
      <c r="E7526" t="s">
        <v>248</v>
      </c>
      <c r="F7526" t="s">
        <v>236</v>
      </c>
      <c r="G7526" t="s">
        <v>54</v>
      </c>
      <c r="H7526" t="s">
        <v>113</v>
      </c>
      <c r="I7526">
        <v>2</v>
      </c>
      <c r="J7526">
        <v>5.0999999999999996</v>
      </c>
      <c r="K7526" t="s">
        <v>73</v>
      </c>
      <c r="L7526" t="s">
        <v>118</v>
      </c>
      <c r="M7526">
        <v>4</v>
      </c>
      <c r="N7526">
        <v>0</v>
      </c>
      <c r="O7526">
        <v>0</v>
      </c>
      <c r="P7526">
        <v>0</v>
      </c>
      <c r="Q7526">
        <v>0</v>
      </c>
      <c r="R7526">
        <v>0</v>
      </c>
    </row>
    <row r="7527" spans="1:20" hidden="1" x14ac:dyDescent="0.3">
      <c r="A7527">
        <v>202532</v>
      </c>
      <c r="B7527">
        <v>2025</v>
      </c>
      <c r="C7527" t="s">
        <v>21</v>
      </c>
      <c r="D7527">
        <v>32</v>
      </c>
      <c r="E7527" t="s">
        <v>248</v>
      </c>
      <c r="F7527" t="s">
        <v>236</v>
      </c>
      <c r="G7527" t="s">
        <v>54</v>
      </c>
      <c r="H7527" t="s">
        <v>113</v>
      </c>
      <c r="I7527">
        <v>2</v>
      </c>
      <c r="J7527">
        <v>5.2</v>
      </c>
      <c r="K7527" t="s">
        <v>73</v>
      </c>
      <c r="L7527" t="s">
        <v>118</v>
      </c>
      <c r="M7527">
        <v>6</v>
      </c>
      <c r="N7527">
        <v>0</v>
      </c>
      <c r="O7527">
        <v>0</v>
      </c>
      <c r="P7527">
        <v>0</v>
      </c>
      <c r="Q7527">
        <v>0</v>
      </c>
      <c r="R7527">
        <v>0</v>
      </c>
    </row>
    <row r="7528" spans="1:20" hidden="1" x14ac:dyDescent="0.3">
      <c r="A7528">
        <v>202532</v>
      </c>
      <c r="B7528">
        <v>2025</v>
      </c>
      <c r="C7528" t="s">
        <v>21</v>
      </c>
      <c r="D7528">
        <v>32</v>
      </c>
      <c r="E7528" t="s">
        <v>248</v>
      </c>
      <c r="F7528" t="s">
        <v>236</v>
      </c>
      <c r="G7528" t="s">
        <v>54</v>
      </c>
      <c r="H7528" t="s">
        <v>113</v>
      </c>
      <c r="I7528">
        <v>2</v>
      </c>
      <c r="J7528">
        <v>5.3</v>
      </c>
      <c r="K7528" t="s">
        <v>73</v>
      </c>
      <c r="L7528" t="s">
        <v>118</v>
      </c>
      <c r="M7528">
        <v>0</v>
      </c>
      <c r="N7528">
        <v>1</v>
      </c>
      <c r="O7528">
        <v>0</v>
      </c>
      <c r="P7528">
        <v>0</v>
      </c>
      <c r="Q7528">
        <v>0</v>
      </c>
      <c r="R7528">
        <v>1</v>
      </c>
    </row>
    <row r="7529" spans="1:20" hidden="1" x14ac:dyDescent="0.3">
      <c r="A7529">
        <v>202532</v>
      </c>
      <c r="B7529">
        <v>2025</v>
      </c>
      <c r="C7529" t="s">
        <v>21</v>
      </c>
      <c r="D7529">
        <v>32</v>
      </c>
      <c r="E7529" t="s">
        <v>248</v>
      </c>
      <c r="F7529" t="s">
        <v>236</v>
      </c>
      <c r="G7529" t="s">
        <v>54</v>
      </c>
      <c r="H7529" t="s">
        <v>113</v>
      </c>
      <c r="I7529">
        <v>2</v>
      </c>
      <c r="J7529">
        <v>5.3</v>
      </c>
      <c r="K7529" t="s">
        <v>73</v>
      </c>
      <c r="L7529" t="s">
        <v>118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 t="s">
        <v>250</v>
      </c>
      <c r="T7529" t="s">
        <v>73</v>
      </c>
    </row>
    <row r="7530" spans="1:20" hidden="1" x14ac:dyDescent="0.3">
      <c r="A7530">
        <v>202532</v>
      </c>
      <c r="B7530">
        <v>2025</v>
      </c>
      <c r="C7530" t="s">
        <v>21</v>
      </c>
      <c r="D7530">
        <v>32</v>
      </c>
      <c r="E7530" t="s">
        <v>248</v>
      </c>
      <c r="F7530" t="s">
        <v>236</v>
      </c>
      <c r="G7530" t="s">
        <v>54</v>
      </c>
      <c r="H7530" t="s">
        <v>113</v>
      </c>
      <c r="I7530">
        <v>2</v>
      </c>
      <c r="J7530">
        <v>5.4</v>
      </c>
      <c r="K7530" t="s">
        <v>68</v>
      </c>
      <c r="L7530" t="s">
        <v>118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</row>
    <row r="7531" spans="1:20" hidden="1" x14ac:dyDescent="0.3">
      <c r="A7531">
        <v>202532</v>
      </c>
      <c r="B7531">
        <v>2025</v>
      </c>
      <c r="C7531" t="s">
        <v>21</v>
      </c>
      <c r="D7531">
        <v>32</v>
      </c>
      <c r="E7531" t="s">
        <v>248</v>
      </c>
      <c r="F7531" t="s">
        <v>236</v>
      </c>
      <c r="G7531" t="s">
        <v>54</v>
      </c>
      <c r="H7531" t="s">
        <v>113</v>
      </c>
      <c r="I7531">
        <v>2</v>
      </c>
      <c r="J7531">
        <v>5.5</v>
      </c>
      <c r="K7531" t="s">
        <v>68</v>
      </c>
      <c r="L7531" t="s">
        <v>118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</row>
    <row r="7532" spans="1:20" hidden="1" x14ac:dyDescent="0.3">
      <c r="A7532">
        <v>202532</v>
      </c>
      <c r="B7532">
        <v>2025</v>
      </c>
      <c r="C7532" t="s">
        <v>21</v>
      </c>
      <c r="D7532">
        <v>32</v>
      </c>
      <c r="E7532" t="s">
        <v>248</v>
      </c>
      <c r="F7532" t="s">
        <v>236</v>
      </c>
      <c r="G7532" t="s">
        <v>54</v>
      </c>
      <c r="H7532" t="s">
        <v>113</v>
      </c>
      <c r="I7532">
        <v>2</v>
      </c>
      <c r="J7532">
        <v>5.6</v>
      </c>
      <c r="K7532" t="s">
        <v>68</v>
      </c>
      <c r="L7532" t="s">
        <v>118</v>
      </c>
      <c r="M7532">
        <v>2</v>
      </c>
      <c r="N7532">
        <v>0</v>
      </c>
      <c r="O7532">
        <v>0</v>
      </c>
      <c r="P7532">
        <v>0</v>
      </c>
      <c r="Q7532">
        <v>0</v>
      </c>
      <c r="R7532">
        <v>0</v>
      </c>
    </row>
    <row r="7533" spans="1:20" hidden="1" x14ac:dyDescent="0.3">
      <c r="A7533">
        <v>202532</v>
      </c>
      <c r="B7533">
        <v>2025</v>
      </c>
      <c r="C7533" t="s">
        <v>21</v>
      </c>
      <c r="D7533">
        <v>32</v>
      </c>
      <c r="E7533" t="s">
        <v>248</v>
      </c>
      <c r="F7533" t="s">
        <v>236</v>
      </c>
      <c r="G7533" t="s">
        <v>54</v>
      </c>
      <c r="H7533" t="s">
        <v>113</v>
      </c>
      <c r="I7533">
        <v>2</v>
      </c>
      <c r="J7533">
        <v>6.1</v>
      </c>
      <c r="K7533" t="s">
        <v>59</v>
      </c>
      <c r="L7533" t="s">
        <v>117</v>
      </c>
      <c r="M7533">
        <v>1</v>
      </c>
      <c r="N7533">
        <v>0</v>
      </c>
      <c r="O7533">
        <v>0</v>
      </c>
      <c r="P7533">
        <v>0</v>
      </c>
      <c r="Q7533">
        <v>0</v>
      </c>
      <c r="R7533">
        <v>0</v>
      </c>
    </row>
    <row r="7534" spans="1:20" hidden="1" x14ac:dyDescent="0.3">
      <c r="A7534">
        <v>202532</v>
      </c>
      <c r="B7534">
        <v>2025</v>
      </c>
      <c r="C7534" t="s">
        <v>21</v>
      </c>
      <c r="D7534">
        <v>32</v>
      </c>
      <c r="E7534" t="s">
        <v>248</v>
      </c>
      <c r="F7534" t="s">
        <v>236</v>
      </c>
      <c r="G7534" t="s">
        <v>54</v>
      </c>
      <c r="H7534" t="s">
        <v>113</v>
      </c>
      <c r="I7534">
        <v>2</v>
      </c>
      <c r="J7534">
        <v>6.2</v>
      </c>
      <c r="K7534" t="s">
        <v>68</v>
      </c>
      <c r="L7534" t="s">
        <v>117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</row>
    <row r="7535" spans="1:20" hidden="1" x14ac:dyDescent="0.3">
      <c r="A7535">
        <v>202532</v>
      </c>
      <c r="B7535">
        <v>2025</v>
      </c>
      <c r="C7535" t="s">
        <v>21</v>
      </c>
      <c r="D7535">
        <v>32</v>
      </c>
      <c r="E7535" t="s">
        <v>248</v>
      </c>
      <c r="F7535" t="s">
        <v>236</v>
      </c>
      <c r="G7535" t="s">
        <v>54</v>
      </c>
      <c r="H7535" t="s">
        <v>113</v>
      </c>
      <c r="I7535">
        <v>2</v>
      </c>
      <c r="J7535">
        <v>6.3</v>
      </c>
      <c r="K7535" t="s">
        <v>68</v>
      </c>
      <c r="L7535" t="s">
        <v>117</v>
      </c>
      <c r="M7535">
        <v>1</v>
      </c>
      <c r="N7535">
        <v>0</v>
      </c>
      <c r="O7535">
        <v>0</v>
      </c>
      <c r="P7535">
        <v>0</v>
      </c>
      <c r="Q7535">
        <v>0</v>
      </c>
      <c r="R7535">
        <v>0</v>
      </c>
    </row>
    <row r="7536" spans="1:20" hidden="1" x14ac:dyDescent="0.3">
      <c r="A7536">
        <v>202532</v>
      </c>
      <c r="B7536">
        <v>2025</v>
      </c>
      <c r="C7536" t="s">
        <v>21</v>
      </c>
      <c r="D7536">
        <v>32</v>
      </c>
      <c r="E7536" t="s">
        <v>248</v>
      </c>
      <c r="F7536" t="s">
        <v>236</v>
      </c>
      <c r="G7536" t="s">
        <v>54</v>
      </c>
      <c r="H7536" t="s">
        <v>113</v>
      </c>
      <c r="I7536">
        <v>2</v>
      </c>
      <c r="J7536">
        <v>6.4</v>
      </c>
      <c r="K7536" t="s">
        <v>59</v>
      </c>
      <c r="L7536" t="s">
        <v>117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</row>
    <row r="7537" spans="1:20" hidden="1" x14ac:dyDescent="0.3">
      <c r="A7537">
        <v>202532</v>
      </c>
      <c r="B7537">
        <v>2025</v>
      </c>
      <c r="C7537" t="s">
        <v>21</v>
      </c>
      <c r="D7537">
        <v>32</v>
      </c>
      <c r="E7537" t="s">
        <v>248</v>
      </c>
      <c r="F7537" t="s">
        <v>236</v>
      </c>
      <c r="G7537" t="s">
        <v>54</v>
      </c>
      <c r="H7537" t="s">
        <v>113</v>
      </c>
      <c r="I7537">
        <v>2</v>
      </c>
      <c r="J7537">
        <v>6.5</v>
      </c>
      <c r="K7537" t="s">
        <v>59</v>
      </c>
      <c r="L7537" t="s">
        <v>117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</row>
    <row r="7538" spans="1:20" hidden="1" x14ac:dyDescent="0.3">
      <c r="A7538">
        <v>202532</v>
      </c>
      <c r="B7538">
        <v>2025</v>
      </c>
      <c r="C7538" t="s">
        <v>21</v>
      </c>
      <c r="D7538">
        <v>32</v>
      </c>
      <c r="E7538" t="s">
        <v>248</v>
      </c>
      <c r="F7538" t="s">
        <v>236</v>
      </c>
      <c r="G7538" t="s">
        <v>54</v>
      </c>
      <c r="H7538" t="s">
        <v>113</v>
      </c>
      <c r="I7538">
        <v>2</v>
      </c>
      <c r="J7538">
        <v>6.6</v>
      </c>
      <c r="K7538" t="s">
        <v>59</v>
      </c>
      <c r="L7538" t="s">
        <v>117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</row>
    <row r="7539" spans="1:20" hidden="1" x14ac:dyDescent="0.3">
      <c r="A7539">
        <v>202532</v>
      </c>
      <c r="B7539">
        <v>2025</v>
      </c>
      <c r="C7539" t="s">
        <v>21</v>
      </c>
      <c r="D7539">
        <v>32</v>
      </c>
      <c r="E7539" t="s">
        <v>248</v>
      </c>
      <c r="F7539" t="s">
        <v>236</v>
      </c>
      <c r="G7539" t="s">
        <v>54</v>
      </c>
      <c r="H7539" t="s">
        <v>113</v>
      </c>
      <c r="I7539">
        <v>2</v>
      </c>
      <c r="J7539">
        <v>7.1</v>
      </c>
      <c r="K7539" t="s">
        <v>68</v>
      </c>
      <c r="L7539" t="s">
        <v>121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</row>
    <row r="7540" spans="1:20" hidden="1" x14ac:dyDescent="0.3">
      <c r="A7540">
        <v>202532</v>
      </c>
      <c r="B7540">
        <v>2025</v>
      </c>
      <c r="C7540" t="s">
        <v>21</v>
      </c>
      <c r="D7540">
        <v>32</v>
      </c>
      <c r="E7540" t="s">
        <v>248</v>
      </c>
      <c r="F7540" t="s">
        <v>236</v>
      </c>
      <c r="G7540" t="s">
        <v>54</v>
      </c>
      <c r="H7540" t="s">
        <v>113</v>
      </c>
      <c r="I7540">
        <v>2</v>
      </c>
      <c r="J7540">
        <v>7.2</v>
      </c>
      <c r="K7540" t="s">
        <v>68</v>
      </c>
      <c r="L7540" t="s">
        <v>121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</row>
    <row r="7541" spans="1:20" hidden="1" x14ac:dyDescent="0.3">
      <c r="A7541">
        <v>202532</v>
      </c>
      <c r="B7541">
        <v>2025</v>
      </c>
      <c r="C7541" t="s">
        <v>21</v>
      </c>
      <c r="D7541">
        <v>32</v>
      </c>
      <c r="E7541" t="s">
        <v>248</v>
      </c>
      <c r="F7541" t="s">
        <v>236</v>
      </c>
      <c r="G7541" t="s">
        <v>54</v>
      </c>
      <c r="H7541" t="s">
        <v>113</v>
      </c>
      <c r="I7541">
        <v>2</v>
      </c>
      <c r="J7541">
        <v>7.3</v>
      </c>
      <c r="K7541" t="s">
        <v>68</v>
      </c>
      <c r="L7541" t="s">
        <v>121</v>
      </c>
      <c r="M7541">
        <v>4</v>
      </c>
      <c r="N7541">
        <v>0</v>
      </c>
      <c r="O7541">
        <v>0</v>
      </c>
      <c r="P7541">
        <v>0</v>
      </c>
      <c r="Q7541">
        <v>0</v>
      </c>
      <c r="R7541">
        <v>0</v>
      </c>
    </row>
    <row r="7542" spans="1:20" hidden="1" x14ac:dyDescent="0.3">
      <c r="A7542">
        <v>202532</v>
      </c>
      <c r="B7542">
        <v>2025</v>
      </c>
      <c r="C7542" t="s">
        <v>21</v>
      </c>
      <c r="D7542">
        <v>32</v>
      </c>
      <c r="E7542" t="s">
        <v>248</v>
      </c>
      <c r="F7542" t="s">
        <v>236</v>
      </c>
      <c r="G7542" t="s">
        <v>54</v>
      </c>
      <c r="H7542" t="s">
        <v>113</v>
      </c>
      <c r="I7542">
        <v>2</v>
      </c>
      <c r="J7542">
        <v>7.4</v>
      </c>
      <c r="K7542" t="s">
        <v>68</v>
      </c>
      <c r="L7542" t="s">
        <v>121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</row>
    <row r="7543" spans="1:20" hidden="1" x14ac:dyDescent="0.3">
      <c r="A7543">
        <v>202532</v>
      </c>
      <c r="B7543">
        <v>2025</v>
      </c>
      <c r="C7543" t="s">
        <v>21</v>
      </c>
      <c r="D7543">
        <v>32</v>
      </c>
      <c r="E7543" t="s">
        <v>248</v>
      </c>
      <c r="F7543" t="s">
        <v>236</v>
      </c>
      <c r="G7543" t="s">
        <v>54</v>
      </c>
      <c r="H7543" t="s">
        <v>113</v>
      </c>
      <c r="I7543">
        <v>2</v>
      </c>
      <c r="J7543">
        <v>7.5</v>
      </c>
      <c r="K7543" t="s">
        <v>68</v>
      </c>
      <c r="L7543" t="s">
        <v>121</v>
      </c>
      <c r="M7543">
        <v>1</v>
      </c>
      <c r="N7543">
        <v>0</v>
      </c>
      <c r="O7543">
        <v>0</v>
      </c>
      <c r="P7543">
        <v>0</v>
      </c>
      <c r="Q7543">
        <v>0</v>
      </c>
      <c r="R7543">
        <v>0</v>
      </c>
    </row>
    <row r="7544" spans="1:20" hidden="1" x14ac:dyDescent="0.3">
      <c r="A7544">
        <v>202532</v>
      </c>
      <c r="B7544">
        <v>2025</v>
      </c>
      <c r="C7544" t="s">
        <v>21</v>
      </c>
      <c r="D7544">
        <v>32</v>
      </c>
      <c r="E7544" t="s">
        <v>248</v>
      </c>
      <c r="F7544" t="s">
        <v>236</v>
      </c>
      <c r="G7544" t="s">
        <v>54</v>
      </c>
      <c r="H7544" t="s">
        <v>113</v>
      </c>
      <c r="I7544">
        <v>2</v>
      </c>
      <c r="J7544">
        <v>7.6</v>
      </c>
      <c r="K7544" t="s">
        <v>59</v>
      </c>
      <c r="L7544" t="s">
        <v>121</v>
      </c>
      <c r="M7544">
        <v>6</v>
      </c>
      <c r="N7544">
        <v>0</v>
      </c>
      <c r="O7544">
        <v>0</v>
      </c>
      <c r="P7544">
        <v>0</v>
      </c>
      <c r="Q7544">
        <v>0</v>
      </c>
      <c r="R7544">
        <v>0</v>
      </c>
    </row>
    <row r="7545" spans="1:20" hidden="1" x14ac:dyDescent="0.3">
      <c r="A7545">
        <v>202532</v>
      </c>
      <c r="B7545">
        <v>2025</v>
      </c>
      <c r="C7545" t="s">
        <v>21</v>
      </c>
      <c r="D7545">
        <v>32</v>
      </c>
      <c r="E7545" t="s">
        <v>248</v>
      </c>
      <c r="F7545" t="s">
        <v>236</v>
      </c>
      <c r="G7545" t="s">
        <v>54</v>
      </c>
      <c r="H7545" t="s">
        <v>113</v>
      </c>
      <c r="I7545">
        <v>2</v>
      </c>
      <c r="J7545">
        <v>8.1</v>
      </c>
      <c r="K7545" t="s">
        <v>68</v>
      </c>
      <c r="L7545" t="s">
        <v>117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 t="s">
        <v>38</v>
      </c>
      <c r="T7545" t="s">
        <v>68</v>
      </c>
    </row>
    <row r="7546" spans="1:20" hidden="1" x14ac:dyDescent="0.3">
      <c r="A7546">
        <v>202532</v>
      </c>
      <c r="B7546">
        <v>2025</v>
      </c>
      <c r="C7546" t="s">
        <v>21</v>
      </c>
      <c r="D7546">
        <v>32</v>
      </c>
      <c r="E7546" t="s">
        <v>248</v>
      </c>
      <c r="F7546" t="s">
        <v>236</v>
      </c>
      <c r="G7546" t="s">
        <v>54</v>
      </c>
      <c r="H7546" t="s">
        <v>113</v>
      </c>
      <c r="I7546">
        <v>2</v>
      </c>
      <c r="J7546">
        <v>8.1999999999999993</v>
      </c>
      <c r="K7546" t="s">
        <v>63</v>
      </c>
      <c r="L7546" t="s">
        <v>117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</row>
    <row r="7547" spans="1:20" hidden="1" x14ac:dyDescent="0.3">
      <c r="A7547">
        <v>202532</v>
      </c>
      <c r="B7547">
        <v>2025</v>
      </c>
      <c r="C7547" t="s">
        <v>21</v>
      </c>
      <c r="D7547">
        <v>32</v>
      </c>
      <c r="E7547" t="s">
        <v>248</v>
      </c>
      <c r="F7547" t="s">
        <v>236</v>
      </c>
      <c r="G7547" t="s">
        <v>54</v>
      </c>
      <c r="H7547" t="s">
        <v>113</v>
      </c>
      <c r="I7547">
        <v>2</v>
      </c>
      <c r="J7547">
        <v>8.3000000000000007</v>
      </c>
      <c r="K7547" t="s">
        <v>63</v>
      </c>
      <c r="L7547" t="s">
        <v>117</v>
      </c>
      <c r="M7547">
        <v>1</v>
      </c>
      <c r="N7547">
        <v>0</v>
      </c>
      <c r="O7547">
        <v>0</v>
      </c>
      <c r="P7547">
        <v>0</v>
      </c>
      <c r="Q7547">
        <v>0</v>
      </c>
      <c r="R7547">
        <v>0</v>
      </c>
    </row>
    <row r="7548" spans="1:20" hidden="1" x14ac:dyDescent="0.3">
      <c r="A7548">
        <v>202532</v>
      </c>
      <c r="B7548">
        <v>2025</v>
      </c>
      <c r="C7548" t="s">
        <v>21</v>
      </c>
      <c r="D7548">
        <v>32</v>
      </c>
      <c r="E7548" t="s">
        <v>248</v>
      </c>
      <c r="F7548" t="s">
        <v>236</v>
      </c>
      <c r="G7548" t="s">
        <v>54</v>
      </c>
      <c r="H7548" t="s">
        <v>113</v>
      </c>
      <c r="I7548">
        <v>2</v>
      </c>
      <c r="J7548">
        <v>8.4</v>
      </c>
      <c r="K7548" t="s">
        <v>59</v>
      </c>
      <c r="L7548" t="s">
        <v>117</v>
      </c>
      <c r="M7548">
        <v>4</v>
      </c>
      <c r="N7548">
        <v>0</v>
      </c>
      <c r="O7548">
        <v>0</v>
      </c>
      <c r="P7548">
        <v>0</v>
      </c>
      <c r="Q7548">
        <v>0</v>
      </c>
      <c r="R7548">
        <v>0</v>
      </c>
    </row>
    <row r="7549" spans="1:20" hidden="1" x14ac:dyDescent="0.3">
      <c r="A7549">
        <v>202532</v>
      </c>
      <c r="B7549">
        <v>2025</v>
      </c>
      <c r="C7549" t="s">
        <v>21</v>
      </c>
      <c r="D7549">
        <v>32</v>
      </c>
      <c r="E7549" t="s">
        <v>248</v>
      </c>
      <c r="F7549" t="s">
        <v>236</v>
      </c>
      <c r="G7549" t="s">
        <v>54</v>
      </c>
      <c r="H7549" t="s">
        <v>113</v>
      </c>
      <c r="I7549">
        <v>2</v>
      </c>
      <c r="J7549">
        <v>8.5</v>
      </c>
      <c r="K7549" t="s">
        <v>59</v>
      </c>
      <c r="L7549" t="s">
        <v>117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</row>
    <row r="7550" spans="1:20" hidden="1" x14ac:dyDescent="0.3">
      <c r="A7550">
        <v>202532</v>
      </c>
      <c r="B7550">
        <v>2025</v>
      </c>
      <c r="C7550" t="s">
        <v>21</v>
      </c>
      <c r="D7550">
        <v>32</v>
      </c>
      <c r="E7550" t="s">
        <v>248</v>
      </c>
      <c r="F7550" t="s">
        <v>236</v>
      </c>
      <c r="G7550" t="s">
        <v>54</v>
      </c>
      <c r="H7550" t="s">
        <v>113</v>
      </c>
      <c r="I7550">
        <v>2</v>
      </c>
      <c r="J7550">
        <v>8.6</v>
      </c>
      <c r="K7550" t="s">
        <v>59</v>
      </c>
      <c r="L7550" t="s">
        <v>117</v>
      </c>
      <c r="M7550">
        <v>1</v>
      </c>
      <c r="N7550">
        <v>0</v>
      </c>
      <c r="O7550">
        <v>0</v>
      </c>
      <c r="P7550">
        <v>0</v>
      </c>
      <c r="Q7550">
        <v>0</v>
      </c>
      <c r="R7550">
        <v>0</v>
      </c>
    </row>
    <row r="7551" spans="1:20" hidden="1" x14ac:dyDescent="0.3">
      <c r="A7551">
        <v>202532</v>
      </c>
      <c r="B7551">
        <v>2025</v>
      </c>
      <c r="C7551" t="s">
        <v>21</v>
      </c>
      <c r="D7551">
        <v>32</v>
      </c>
      <c r="E7551" t="s">
        <v>248</v>
      </c>
      <c r="F7551" t="s">
        <v>236</v>
      </c>
      <c r="G7551" t="s">
        <v>54</v>
      </c>
      <c r="H7551" t="s">
        <v>113</v>
      </c>
      <c r="I7551">
        <v>2</v>
      </c>
      <c r="J7551">
        <v>9.1</v>
      </c>
      <c r="K7551" t="s">
        <v>59</v>
      </c>
      <c r="L7551" t="s">
        <v>123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</row>
    <row r="7552" spans="1:20" hidden="1" x14ac:dyDescent="0.3">
      <c r="A7552">
        <v>202532</v>
      </c>
      <c r="B7552">
        <v>2025</v>
      </c>
      <c r="C7552" t="s">
        <v>21</v>
      </c>
      <c r="D7552">
        <v>32</v>
      </c>
      <c r="E7552" t="s">
        <v>248</v>
      </c>
      <c r="F7552" t="s">
        <v>236</v>
      </c>
      <c r="G7552" t="s">
        <v>54</v>
      </c>
      <c r="H7552" t="s">
        <v>113</v>
      </c>
      <c r="I7552">
        <v>2</v>
      </c>
      <c r="J7552">
        <v>9.1999999999999993</v>
      </c>
      <c r="K7552" t="s">
        <v>59</v>
      </c>
      <c r="L7552" t="s">
        <v>123</v>
      </c>
      <c r="M7552">
        <v>6</v>
      </c>
      <c r="N7552">
        <v>0</v>
      </c>
      <c r="O7552">
        <v>0</v>
      </c>
      <c r="P7552">
        <v>0</v>
      </c>
      <c r="Q7552">
        <v>0</v>
      </c>
      <c r="R7552">
        <v>0</v>
      </c>
    </row>
    <row r="7553" spans="1:18" hidden="1" x14ac:dyDescent="0.3">
      <c r="A7553">
        <v>202532</v>
      </c>
      <c r="B7553">
        <v>2025</v>
      </c>
      <c r="C7553" t="s">
        <v>21</v>
      </c>
      <c r="D7553">
        <v>32</v>
      </c>
      <c r="E7553" t="s">
        <v>248</v>
      </c>
      <c r="F7553" t="s">
        <v>236</v>
      </c>
      <c r="G7553" t="s">
        <v>54</v>
      </c>
      <c r="H7553" t="s">
        <v>113</v>
      </c>
      <c r="I7553">
        <v>2</v>
      </c>
      <c r="J7553">
        <v>9.3000000000000007</v>
      </c>
      <c r="K7553" t="s">
        <v>59</v>
      </c>
      <c r="L7553" t="s">
        <v>123</v>
      </c>
      <c r="M7553">
        <v>1</v>
      </c>
      <c r="N7553">
        <v>0</v>
      </c>
      <c r="O7553">
        <v>0</v>
      </c>
      <c r="P7553">
        <v>0</v>
      </c>
      <c r="Q7553">
        <v>0</v>
      </c>
      <c r="R7553">
        <v>0</v>
      </c>
    </row>
    <row r="7554" spans="1:18" hidden="1" x14ac:dyDescent="0.3">
      <c r="A7554">
        <v>202532</v>
      </c>
      <c r="B7554">
        <v>2025</v>
      </c>
      <c r="C7554" t="s">
        <v>21</v>
      </c>
      <c r="D7554">
        <v>32</v>
      </c>
      <c r="E7554" t="s">
        <v>248</v>
      </c>
      <c r="F7554" t="s">
        <v>236</v>
      </c>
      <c r="G7554" t="s">
        <v>54</v>
      </c>
      <c r="H7554" t="s">
        <v>113</v>
      </c>
      <c r="I7554">
        <v>2</v>
      </c>
      <c r="J7554">
        <v>9.4</v>
      </c>
      <c r="K7554" t="s">
        <v>63</v>
      </c>
      <c r="L7554" t="s">
        <v>123</v>
      </c>
      <c r="M7554">
        <v>4</v>
      </c>
      <c r="N7554">
        <v>0</v>
      </c>
      <c r="O7554">
        <v>0</v>
      </c>
      <c r="P7554">
        <v>0</v>
      </c>
      <c r="Q7554">
        <v>0</v>
      </c>
      <c r="R7554">
        <v>0</v>
      </c>
    </row>
    <row r="7555" spans="1:18" hidden="1" x14ac:dyDescent="0.3">
      <c r="A7555">
        <v>202532</v>
      </c>
      <c r="B7555">
        <v>2025</v>
      </c>
      <c r="C7555" t="s">
        <v>21</v>
      </c>
      <c r="D7555">
        <v>32</v>
      </c>
      <c r="E7555" t="s">
        <v>248</v>
      </c>
      <c r="F7555" t="s">
        <v>236</v>
      </c>
      <c r="G7555" t="s">
        <v>54</v>
      </c>
      <c r="H7555" t="s">
        <v>113</v>
      </c>
      <c r="I7555">
        <v>2</v>
      </c>
      <c r="J7555">
        <v>9.5</v>
      </c>
      <c r="K7555" t="s">
        <v>63</v>
      </c>
      <c r="L7555" t="s">
        <v>123</v>
      </c>
      <c r="M7555">
        <v>1</v>
      </c>
      <c r="N7555">
        <v>0</v>
      </c>
      <c r="O7555">
        <v>0</v>
      </c>
      <c r="P7555">
        <v>0</v>
      </c>
      <c r="Q7555">
        <v>0</v>
      </c>
      <c r="R7555">
        <v>0</v>
      </c>
    </row>
    <row r="7556" spans="1:18" hidden="1" x14ac:dyDescent="0.3">
      <c r="A7556">
        <v>202532</v>
      </c>
      <c r="B7556">
        <v>2025</v>
      </c>
      <c r="C7556" t="s">
        <v>21</v>
      </c>
      <c r="D7556">
        <v>32</v>
      </c>
      <c r="E7556" t="s">
        <v>248</v>
      </c>
      <c r="F7556" t="s">
        <v>236</v>
      </c>
      <c r="G7556" t="s">
        <v>54</v>
      </c>
      <c r="H7556" t="s">
        <v>113</v>
      </c>
      <c r="I7556">
        <v>2</v>
      </c>
      <c r="J7556">
        <v>9.6</v>
      </c>
      <c r="K7556" t="s">
        <v>59</v>
      </c>
      <c r="L7556" t="s">
        <v>123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</row>
    <row r="7557" spans="1:18" hidden="1" x14ac:dyDescent="0.3">
      <c r="A7557">
        <v>202532</v>
      </c>
      <c r="B7557">
        <v>2025</v>
      </c>
      <c r="C7557" t="s">
        <v>21</v>
      </c>
      <c r="D7557">
        <v>32</v>
      </c>
      <c r="E7557" t="s">
        <v>248</v>
      </c>
      <c r="F7557" t="s">
        <v>236</v>
      </c>
      <c r="G7557" t="s">
        <v>54</v>
      </c>
      <c r="H7557" t="s">
        <v>113</v>
      </c>
      <c r="I7557">
        <v>2</v>
      </c>
      <c r="J7557">
        <v>10.1</v>
      </c>
      <c r="K7557" t="s">
        <v>63</v>
      </c>
      <c r="L7557" t="s">
        <v>121</v>
      </c>
      <c r="M7557">
        <v>1</v>
      </c>
      <c r="N7557">
        <v>0</v>
      </c>
      <c r="O7557">
        <v>0</v>
      </c>
      <c r="P7557">
        <v>0</v>
      </c>
      <c r="Q7557">
        <v>0</v>
      </c>
      <c r="R7557">
        <v>0</v>
      </c>
    </row>
    <row r="7558" spans="1:18" hidden="1" x14ac:dyDescent="0.3">
      <c r="A7558">
        <v>202532</v>
      </c>
      <c r="B7558">
        <v>2025</v>
      </c>
      <c r="C7558" t="s">
        <v>21</v>
      </c>
      <c r="D7558">
        <v>32</v>
      </c>
      <c r="E7558" t="s">
        <v>248</v>
      </c>
      <c r="F7558" t="s">
        <v>236</v>
      </c>
      <c r="G7558" t="s">
        <v>54</v>
      </c>
      <c r="H7558" t="s">
        <v>113</v>
      </c>
      <c r="I7558">
        <v>2</v>
      </c>
      <c r="J7558">
        <v>10.199999999999999</v>
      </c>
      <c r="K7558" t="s">
        <v>59</v>
      </c>
      <c r="L7558" t="s">
        <v>121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</row>
    <row r="7559" spans="1:18" hidden="1" x14ac:dyDescent="0.3">
      <c r="A7559">
        <v>202532</v>
      </c>
      <c r="B7559">
        <v>2025</v>
      </c>
      <c r="C7559" t="s">
        <v>21</v>
      </c>
      <c r="D7559">
        <v>32</v>
      </c>
      <c r="E7559" t="s">
        <v>248</v>
      </c>
      <c r="F7559" t="s">
        <v>236</v>
      </c>
      <c r="G7559" t="s">
        <v>54</v>
      </c>
      <c r="H7559" t="s">
        <v>113</v>
      </c>
      <c r="I7559">
        <v>2</v>
      </c>
      <c r="J7559">
        <v>10.3</v>
      </c>
      <c r="K7559" t="s">
        <v>59</v>
      </c>
      <c r="L7559" t="s">
        <v>121</v>
      </c>
      <c r="M7559">
        <v>1</v>
      </c>
      <c r="N7559">
        <v>0</v>
      </c>
      <c r="O7559">
        <v>0</v>
      </c>
      <c r="P7559">
        <v>0</v>
      </c>
      <c r="Q7559">
        <v>0</v>
      </c>
      <c r="R7559">
        <v>0</v>
      </c>
    </row>
    <row r="7560" spans="1:18" hidden="1" x14ac:dyDescent="0.3">
      <c r="A7560">
        <v>202532</v>
      </c>
      <c r="B7560">
        <v>2025</v>
      </c>
      <c r="C7560" t="s">
        <v>21</v>
      </c>
      <c r="D7560">
        <v>32</v>
      </c>
      <c r="E7560" t="s">
        <v>248</v>
      </c>
      <c r="F7560" t="s">
        <v>236</v>
      </c>
      <c r="G7560" t="s">
        <v>54</v>
      </c>
      <c r="H7560" t="s">
        <v>113</v>
      </c>
      <c r="I7560">
        <v>2</v>
      </c>
      <c r="J7560">
        <v>10.4</v>
      </c>
      <c r="K7560" t="s">
        <v>63</v>
      </c>
      <c r="L7560" t="s">
        <v>121</v>
      </c>
      <c r="M7560">
        <v>1</v>
      </c>
      <c r="N7560">
        <v>0</v>
      </c>
      <c r="O7560">
        <v>0</v>
      </c>
      <c r="P7560">
        <v>0</v>
      </c>
      <c r="Q7560">
        <v>0</v>
      </c>
      <c r="R7560">
        <v>0</v>
      </c>
    </row>
    <row r="7561" spans="1:18" hidden="1" x14ac:dyDescent="0.3">
      <c r="A7561">
        <v>202532</v>
      </c>
      <c r="B7561">
        <v>2025</v>
      </c>
      <c r="C7561" t="s">
        <v>21</v>
      </c>
      <c r="D7561">
        <v>32</v>
      </c>
      <c r="E7561" t="s">
        <v>248</v>
      </c>
      <c r="F7561" t="s">
        <v>236</v>
      </c>
      <c r="G7561" t="s">
        <v>54</v>
      </c>
      <c r="H7561" t="s">
        <v>113</v>
      </c>
      <c r="I7561">
        <v>2</v>
      </c>
      <c r="J7561">
        <v>10.5</v>
      </c>
      <c r="K7561" t="s">
        <v>59</v>
      </c>
      <c r="L7561" t="s">
        <v>121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</row>
    <row r="7562" spans="1:18" hidden="1" x14ac:dyDescent="0.3">
      <c r="A7562">
        <v>202532</v>
      </c>
      <c r="B7562">
        <v>2025</v>
      </c>
      <c r="C7562" t="s">
        <v>21</v>
      </c>
      <c r="D7562">
        <v>32</v>
      </c>
      <c r="E7562" t="s">
        <v>248</v>
      </c>
      <c r="F7562" t="s">
        <v>236</v>
      </c>
      <c r="G7562" t="s">
        <v>54</v>
      </c>
      <c r="H7562" t="s">
        <v>113</v>
      </c>
      <c r="I7562">
        <v>2</v>
      </c>
      <c r="J7562">
        <v>10.6</v>
      </c>
      <c r="K7562" t="s">
        <v>59</v>
      </c>
      <c r="L7562" t="s">
        <v>121</v>
      </c>
      <c r="M7562">
        <v>1</v>
      </c>
      <c r="N7562">
        <v>0</v>
      </c>
      <c r="O7562">
        <v>0</v>
      </c>
      <c r="P7562">
        <v>0</v>
      </c>
      <c r="Q7562">
        <v>0</v>
      </c>
      <c r="R7562">
        <v>0</v>
      </c>
    </row>
    <row r="7563" spans="1:18" hidden="1" x14ac:dyDescent="0.3">
      <c r="A7563">
        <v>202532</v>
      </c>
      <c r="B7563">
        <v>2025</v>
      </c>
      <c r="C7563" t="s">
        <v>21</v>
      </c>
      <c r="D7563">
        <v>32</v>
      </c>
      <c r="E7563" t="s">
        <v>248</v>
      </c>
      <c r="F7563" t="s">
        <v>236</v>
      </c>
      <c r="G7563" t="s">
        <v>54</v>
      </c>
      <c r="H7563" t="s">
        <v>113</v>
      </c>
      <c r="I7563">
        <v>2</v>
      </c>
      <c r="J7563">
        <v>11.1</v>
      </c>
      <c r="K7563" t="s">
        <v>59</v>
      </c>
      <c r="L7563" t="s">
        <v>122</v>
      </c>
      <c r="M7563">
        <v>1</v>
      </c>
      <c r="N7563">
        <v>0</v>
      </c>
      <c r="O7563">
        <v>0</v>
      </c>
      <c r="P7563">
        <v>0</v>
      </c>
      <c r="Q7563">
        <v>0</v>
      </c>
      <c r="R7563">
        <v>0</v>
      </c>
    </row>
    <row r="7564" spans="1:18" hidden="1" x14ac:dyDescent="0.3">
      <c r="A7564">
        <v>202532</v>
      </c>
      <c r="B7564">
        <v>2025</v>
      </c>
      <c r="C7564" t="s">
        <v>21</v>
      </c>
      <c r="D7564">
        <v>32</v>
      </c>
      <c r="E7564" t="s">
        <v>248</v>
      </c>
      <c r="F7564" t="s">
        <v>236</v>
      </c>
      <c r="G7564" t="s">
        <v>54</v>
      </c>
      <c r="H7564" t="s">
        <v>113</v>
      </c>
      <c r="I7564">
        <v>2</v>
      </c>
      <c r="J7564">
        <v>11.2</v>
      </c>
      <c r="K7564" t="s">
        <v>63</v>
      </c>
      <c r="L7564" t="s">
        <v>122</v>
      </c>
      <c r="M7564">
        <v>1</v>
      </c>
      <c r="N7564">
        <v>0</v>
      </c>
      <c r="O7564">
        <v>0</v>
      </c>
      <c r="P7564">
        <v>0</v>
      </c>
      <c r="Q7564">
        <v>0</v>
      </c>
      <c r="R7564">
        <v>0</v>
      </c>
    </row>
    <row r="7565" spans="1:18" hidden="1" x14ac:dyDescent="0.3">
      <c r="A7565">
        <v>202532</v>
      </c>
      <c r="B7565">
        <v>2025</v>
      </c>
      <c r="C7565" t="s">
        <v>21</v>
      </c>
      <c r="D7565">
        <v>32</v>
      </c>
      <c r="E7565" t="s">
        <v>248</v>
      </c>
      <c r="F7565" t="s">
        <v>236</v>
      </c>
      <c r="G7565" t="s">
        <v>54</v>
      </c>
      <c r="H7565" t="s">
        <v>113</v>
      </c>
      <c r="I7565">
        <v>2</v>
      </c>
      <c r="J7565">
        <v>11.3</v>
      </c>
      <c r="K7565" t="s">
        <v>59</v>
      </c>
      <c r="L7565" t="s">
        <v>122</v>
      </c>
      <c r="M7565">
        <v>1</v>
      </c>
      <c r="N7565">
        <v>0</v>
      </c>
      <c r="O7565">
        <v>0</v>
      </c>
      <c r="P7565">
        <v>0</v>
      </c>
      <c r="Q7565">
        <v>0</v>
      </c>
      <c r="R7565">
        <v>0</v>
      </c>
    </row>
    <row r="7566" spans="1:18" hidden="1" x14ac:dyDescent="0.3">
      <c r="A7566">
        <v>202532</v>
      </c>
      <c r="B7566">
        <v>2025</v>
      </c>
      <c r="C7566" t="s">
        <v>21</v>
      </c>
      <c r="D7566">
        <v>32</v>
      </c>
      <c r="E7566" t="s">
        <v>248</v>
      </c>
      <c r="F7566" t="s">
        <v>236</v>
      </c>
      <c r="G7566" t="s">
        <v>54</v>
      </c>
      <c r="H7566" t="s">
        <v>113</v>
      </c>
      <c r="I7566">
        <v>2</v>
      </c>
      <c r="J7566">
        <v>11.4</v>
      </c>
      <c r="K7566" t="s">
        <v>63</v>
      </c>
      <c r="L7566" t="s">
        <v>122</v>
      </c>
      <c r="M7566">
        <v>1</v>
      </c>
      <c r="N7566">
        <v>0</v>
      </c>
      <c r="O7566">
        <v>0</v>
      </c>
      <c r="P7566">
        <v>0</v>
      </c>
      <c r="Q7566">
        <v>0</v>
      </c>
      <c r="R7566">
        <v>0</v>
      </c>
    </row>
    <row r="7567" spans="1:18" hidden="1" x14ac:dyDescent="0.3">
      <c r="A7567">
        <v>202532</v>
      </c>
      <c r="B7567">
        <v>2025</v>
      </c>
      <c r="C7567" t="s">
        <v>21</v>
      </c>
      <c r="D7567">
        <v>32</v>
      </c>
      <c r="E7567" t="s">
        <v>248</v>
      </c>
      <c r="F7567" t="s">
        <v>236</v>
      </c>
      <c r="G7567" t="s">
        <v>54</v>
      </c>
      <c r="H7567" t="s">
        <v>113</v>
      </c>
      <c r="I7567">
        <v>2</v>
      </c>
      <c r="J7567">
        <v>11.5</v>
      </c>
      <c r="K7567" t="s">
        <v>59</v>
      </c>
      <c r="L7567" t="s">
        <v>122</v>
      </c>
      <c r="M7567">
        <v>1</v>
      </c>
      <c r="N7567">
        <v>0</v>
      </c>
      <c r="O7567">
        <v>0</v>
      </c>
      <c r="P7567">
        <v>0</v>
      </c>
      <c r="Q7567">
        <v>0</v>
      </c>
      <c r="R7567">
        <v>0</v>
      </c>
    </row>
    <row r="7568" spans="1:18" hidden="1" x14ac:dyDescent="0.3">
      <c r="A7568">
        <v>202532</v>
      </c>
      <c r="B7568">
        <v>2025</v>
      </c>
      <c r="C7568" t="s">
        <v>21</v>
      </c>
      <c r="D7568">
        <v>32</v>
      </c>
      <c r="E7568" t="s">
        <v>248</v>
      </c>
      <c r="F7568" t="s">
        <v>236</v>
      </c>
      <c r="G7568" t="s">
        <v>54</v>
      </c>
      <c r="H7568" t="s">
        <v>113</v>
      </c>
      <c r="I7568">
        <v>2</v>
      </c>
      <c r="J7568">
        <v>11.6</v>
      </c>
      <c r="K7568" t="s">
        <v>63</v>
      </c>
      <c r="L7568" t="s">
        <v>122</v>
      </c>
      <c r="M7568">
        <v>1</v>
      </c>
      <c r="N7568">
        <v>0</v>
      </c>
      <c r="O7568">
        <v>0</v>
      </c>
      <c r="P7568">
        <v>0</v>
      </c>
      <c r="Q7568">
        <v>0</v>
      </c>
      <c r="R7568">
        <v>0</v>
      </c>
    </row>
    <row r="7569" spans="1:21" hidden="1" x14ac:dyDescent="0.3">
      <c r="A7569">
        <v>202532</v>
      </c>
      <c r="B7569">
        <v>2025</v>
      </c>
      <c r="C7569" t="s">
        <v>21</v>
      </c>
      <c r="D7569">
        <v>32</v>
      </c>
      <c r="E7569" t="s">
        <v>248</v>
      </c>
      <c r="F7569" t="s">
        <v>236</v>
      </c>
      <c r="G7569" t="s">
        <v>54</v>
      </c>
      <c r="H7569" t="s">
        <v>113</v>
      </c>
      <c r="I7569">
        <v>2</v>
      </c>
      <c r="J7569">
        <v>12.1</v>
      </c>
      <c r="K7569" t="s">
        <v>63</v>
      </c>
      <c r="L7569" t="s">
        <v>120</v>
      </c>
      <c r="M7569">
        <v>4</v>
      </c>
      <c r="N7569">
        <v>0</v>
      </c>
      <c r="O7569">
        <v>0</v>
      </c>
      <c r="P7569">
        <v>0</v>
      </c>
      <c r="Q7569">
        <v>0</v>
      </c>
      <c r="R7569">
        <v>0</v>
      </c>
    </row>
    <row r="7570" spans="1:21" hidden="1" x14ac:dyDescent="0.3">
      <c r="A7570">
        <v>202532</v>
      </c>
      <c r="B7570">
        <v>2025</v>
      </c>
      <c r="C7570" t="s">
        <v>21</v>
      </c>
      <c r="D7570">
        <v>32</v>
      </c>
      <c r="E7570" t="s">
        <v>248</v>
      </c>
      <c r="F7570" t="s">
        <v>236</v>
      </c>
      <c r="G7570" t="s">
        <v>54</v>
      </c>
      <c r="H7570" t="s">
        <v>113</v>
      </c>
      <c r="I7570">
        <v>2</v>
      </c>
      <c r="J7570">
        <v>12.2</v>
      </c>
      <c r="K7570" t="s">
        <v>63</v>
      </c>
      <c r="L7570" t="s">
        <v>120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</row>
    <row r="7571" spans="1:21" hidden="1" x14ac:dyDescent="0.3">
      <c r="A7571">
        <v>202532</v>
      </c>
      <c r="B7571">
        <v>2025</v>
      </c>
      <c r="C7571" t="s">
        <v>21</v>
      </c>
      <c r="D7571">
        <v>32</v>
      </c>
      <c r="E7571" t="s">
        <v>248</v>
      </c>
      <c r="F7571" t="s">
        <v>236</v>
      </c>
      <c r="G7571" t="s">
        <v>54</v>
      </c>
      <c r="H7571" t="s">
        <v>113</v>
      </c>
      <c r="I7571">
        <v>2</v>
      </c>
      <c r="J7571">
        <v>12.3</v>
      </c>
      <c r="K7571" t="s">
        <v>63</v>
      </c>
      <c r="L7571" t="s">
        <v>120</v>
      </c>
      <c r="M7571">
        <v>1</v>
      </c>
      <c r="N7571">
        <v>0</v>
      </c>
      <c r="O7571">
        <v>0</v>
      </c>
      <c r="P7571">
        <v>0</v>
      </c>
      <c r="Q7571">
        <v>0</v>
      </c>
      <c r="R7571">
        <v>0</v>
      </c>
    </row>
    <row r="7572" spans="1:21" hidden="1" x14ac:dyDescent="0.3">
      <c r="A7572">
        <v>202532</v>
      </c>
      <c r="B7572">
        <v>2025</v>
      </c>
      <c r="C7572" t="s">
        <v>21</v>
      </c>
      <c r="D7572">
        <v>32</v>
      </c>
      <c r="E7572" t="s">
        <v>248</v>
      </c>
      <c r="F7572" t="s">
        <v>236</v>
      </c>
      <c r="G7572" t="s">
        <v>54</v>
      </c>
      <c r="H7572" t="s">
        <v>113</v>
      </c>
      <c r="I7572">
        <v>2</v>
      </c>
      <c r="J7572">
        <v>12.4</v>
      </c>
      <c r="K7572" t="s">
        <v>59</v>
      </c>
      <c r="L7572" t="s">
        <v>120</v>
      </c>
      <c r="M7572">
        <v>1</v>
      </c>
      <c r="N7572">
        <v>0</v>
      </c>
      <c r="O7572">
        <v>0</v>
      </c>
      <c r="P7572">
        <v>0</v>
      </c>
      <c r="Q7572">
        <v>0</v>
      </c>
      <c r="R7572">
        <v>0</v>
      </c>
    </row>
    <row r="7573" spans="1:21" hidden="1" x14ac:dyDescent="0.3">
      <c r="A7573">
        <v>202532</v>
      </c>
      <c r="B7573">
        <v>2025</v>
      </c>
      <c r="C7573" t="s">
        <v>21</v>
      </c>
      <c r="D7573">
        <v>32</v>
      </c>
      <c r="E7573" t="s">
        <v>248</v>
      </c>
      <c r="F7573" t="s">
        <v>236</v>
      </c>
      <c r="G7573" t="s">
        <v>54</v>
      </c>
      <c r="H7573" t="s">
        <v>113</v>
      </c>
      <c r="I7573">
        <v>2</v>
      </c>
      <c r="J7573">
        <v>12.5</v>
      </c>
      <c r="K7573" t="s">
        <v>63</v>
      </c>
      <c r="L7573" t="s">
        <v>120</v>
      </c>
      <c r="M7573">
        <v>1</v>
      </c>
      <c r="N7573">
        <v>0</v>
      </c>
      <c r="O7573">
        <v>0</v>
      </c>
      <c r="P7573">
        <v>0</v>
      </c>
      <c r="Q7573">
        <v>0</v>
      </c>
      <c r="R7573">
        <v>0</v>
      </c>
    </row>
    <row r="7574" spans="1:21" hidden="1" x14ac:dyDescent="0.3">
      <c r="A7574">
        <v>202532</v>
      </c>
      <c r="B7574">
        <v>2025</v>
      </c>
      <c r="C7574" t="s">
        <v>21</v>
      </c>
      <c r="D7574">
        <v>32</v>
      </c>
      <c r="E7574" t="s">
        <v>248</v>
      </c>
      <c r="F7574" t="s">
        <v>236</v>
      </c>
      <c r="G7574" t="s">
        <v>54</v>
      </c>
      <c r="H7574" t="s">
        <v>113</v>
      </c>
      <c r="I7574">
        <v>2</v>
      </c>
      <c r="J7574">
        <v>12.6</v>
      </c>
      <c r="K7574" t="s">
        <v>59</v>
      </c>
      <c r="L7574" t="s">
        <v>120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</row>
    <row r="7575" spans="1:21" hidden="1" x14ac:dyDescent="0.3">
      <c r="A7575">
        <v>202532</v>
      </c>
      <c r="B7575">
        <v>2025</v>
      </c>
      <c r="C7575" t="s">
        <v>21</v>
      </c>
      <c r="D7575">
        <v>32</v>
      </c>
      <c r="E7575" t="s">
        <v>248</v>
      </c>
      <c r="F7575" t="s">
        <v>236</v>
      </c>
      <c r="G7575" t="s">
        <v>54</v>
      </c>
      <c r="H7575" t="s">
        <v>113</v>
      </c>
      <c r="I7575">
        <v>2</v>
      </c>
      <c r="J7575">
        <v>13.1</v>
      </c>
      <c r="K7575" t="s">
        <v>63</v>
      </c>
      <c r="L7575" t="s">
        <v>121</v>
      </c>
      <c r="M7575">
        <v>1</v>
      </c>
      <c r="N7575">
        <v>0</v>
      </c>
      <c r="O7575">
        <v>0</v>
      </c>
      <c r="P7575">
        <v>0</v>
      </c>
      <c r="Q7575">
        <v>0</v>
      </c>
      <c r="R7575">
        <v>0</v>
      </c>
    </row>
    <row r="7576" spans="1:21" hidden="1" x14ac:dyDescent="0.3">
      <c r="A7576">
        <v>202532</v>
      </c>
      <c r="B7576">
        <v>2025</v>
      </c>
      <c r="C7576" t="s">
        <v>21</v>
      </c>
      <c r="D7576">
        <v>32</v>
      </c>
      <c r="E7576" t="s">
        <v>248</v>
      </c>
      <c r="F7576" t="s">
        <v>236</v>
      </c>
      <c r="G7576" t="s">
        <v>54</v>
      </c>
      <c r="H7576" t="s">
        <v>113</v>
      </c>
      <c r="I7576">
        <v>2</v>
      </c>
      <c r="J7576">
        <v>13.2</v>
      </c>
      <c r="K7576" t="s">
        <v>59</v>
      </c>
      <c r="L7576" t="s">
        <v>121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 t="s">
        <v>28</v>
      </c>
      <c r="T7576" t="s">
        <v>59</v>
      </c>
      <c r="U7576" t="s">
        <v>115</v>
      </c>
    </row>
    <row r="7577" spans="1:21" hidden="1" x14ac:dyDescent="0.3">
      <c r="A7577">
        <v>202532</v>
      </c>
      <c r="B7577">
        <v>2025</v>
      </c>
      <c r="C7577" t="s">
        <v>21</v>
      </c>
      <c r="D7577">
        <v>32</v>
      </c>
      <c r="E7577" t="s">
        <v>248</v>
      </c>
      <c r="F7577" t="s">
        <v>236</v>
      </c>
      <c r="G7577" t="s">
        <v>54</v>
      </c>
      <c r="H7577" t="s">
        <v>113</v>
      </c>
      <c r="I7577">
        <v>2</v>
      </c>
      <c r="J7577">
        <v>13.3</v>
      </c>
      <c r="K7577" t="s">
        <v>75</v>
      </c>
      <c r="L7577" t="s">
        <v>121</v>
      </c>
      <c r="M7577">
        <v>1</v>
      </c>
      <c r="N7577">
        <v>0</v>
      </c>
      <c r="O7577">
        <v>0</v>
      </c>
      <c r="P7577">
        <v>0</v>
      </c>
      <c r="Q7577">
        <v>0</v>
      </c>
      <c r="R7577">
        <v>0</v>
      </c>
    </row>
    <row r="7578" spans="1:21" hidden="1" x14ac:dyDescent="0.3">
      <c r="A7578">
        <v>202532</v>
      </c>
      <c r="B7578">
        <v>2025</v>
      </c>
      <c r="C7578" t="s">
        <v>21</v>
      </c>
      <c r="D7578">
        <v>32</v>
      </c>
      <c r="E7578" t="s">
        <v>248</v>
      </c>
      <c r="F7578" t="s">
        <v>236</v>
      </c>
      <c r="G7578" t="s">
        <v>54</v>
      </c>
      <c r="H7578" t="s">
        <v>113</v>
      </c>
      <c r="I7578">
        <v>2</v>
      </c>
      <c r="J7578">
        <v>13.4</v>
      </c>
      <c r="K7578" t="s">
        <v>63</v>
      </c>
      <c r="L7578" t="s">
        <v>121</v>
      </c>
      <c r="M7578">
        <v>1</v>
      </c>
      <c r="N7578">
        <v>0</v>
      </c>
      <c r="O7578">
        <v>0</v>
      </c>
      <c r="P7578">
        <v>0</v>
      </c>
      <c r="Q7578">
        <v>0</v>
      </c>
      <c r="R7578">
        <v>0</v>
      </c>
    </row>
    <row r="7579" spans="1:21" hidden="1" x14ac:dyDescent="0.3">
      <c r="A7579">
        <v>202532</v>
      </c>
      <c r="B7579">
        <v>2025</v>
      </c>
      <c r="C7579" t="s">
        <v>21</v>
      </c>
      <c r="D7579">
        <v>32</v>
      </c>
      <c r="E7579" t="s">
        <v>248</v>
      </c>
      <c r="F7579" t="s">
        <v>236</v>
      </c>
      <c r="G7579" t="s">
        <v>54</v>
      </c>
      <c r="H7579" t="s">
        <v>113</v>
      </c>
      <c r="I7579">
        <v>2</v>
      </c>
      <c r="J7579">
        <v>13.5</v>
      </c>
      <c r="K7579" t="s">
        <v>75</v>
      </c>
      <c r="L7579" t="s">
        <v>121</v>
      </c>
      <c r="M7579">
        <v>1</v>
      </c>
      <c r="N7579">
        <v>0</v>
      </c>
      <c r="O7579">
        <v>0</v>
      </c>
      <c r="P7579">
        <v>0</v>
      </c>
      <c r="Q7579">
        <v>0</v>
      </c>
      <c r="R7579">
        <v>0</v>
      </c>
    </row>
    <row r="7580" spans="1:21" hidden="1" x14ac:dyDescent="0.3">
      <c r="A7580">
        <v>202532</v>
      </c>
      <c r="B7580">
        <v>2025</v>
      </c>
      <c r="C7580" t="s">
        <v>21</v>
      </c>
      <c r="D7580">
        <v>32</v>
      </c>
      <c r="E7580" t="s">
        <v>248</v>
      </c>
      <c r="F7580" t="s">
        <v>236</v>
      </c>
      <c r="G7580" t="s">
        <v>54</v>
      </c>
      <c r="H7580" t="s">
        <v>113</v>
      </c>
      <c r="I7580">
        <v>2</v>
      </c>
      <c r="J7580">
        <v>13.6</v>
      </c>
      <c r="K7580" t="s">
        <v>63</v>
      </c>
      <c r="L7580" t="s">
        <v>121</v>
      </c>
      <c r="M7580">
        <v>1</v>
      </c>
      <c r="N7580">
        <v>0</v>
      </c>
      <c r="O7580">
        <v>0</v>
      </c>
      <c r="P7580">
        <v>0</v>
      </c>
      <c r="Q7580">
        <v>0</v>
      </c>
      <c r="R7580">
        <v>0</v>
      </c>
    </row>
    <row r="7581" spans="1:21" hidden="1" x14ac:dyDescent="0.3">
      <c r="A7581">
        <v>202532</v>
      </c>
      <c r="B7581">
        <v>2025</v>
      </c>
      <c r="C7581" t="s">
        <v>21</v>
      </c>
      <c r="D7581">
        <v>32</v>
      </c>
      <c r="E7581" t="s">
        <v>248</v>
      </c>
      <c r="F7581" t="s">
        <v>236</v>
      </c>
      <c r="G7581" t="s">
        <v>54</v>
      </c>
      <c r="H7581" t="s">
        <v>113</v>
      </c>
      <c r="I7581">
        <v>2</v>
      </c>
      <c r="J7581">
        <v>14.1</v>
      </c>
      <c r="K7581" t="s">
        <v>63</v>
      </c>
      <c r="L7581" t="s">
        <v>117</v>
      </c>
      <c r="M7581">
        <v>6</v>
      </c>
      <c r="N7581">
        <v>0</v>
      </c>
      <c r="O7581">
        <v>0</v>
      </c>
      <c r="P7581">
        <v>0</v>
      </c>
      <c r="Q7581">
        <v>0</v>
      </c>
      <c r="R7581">
        <v>0</v>
      </c>
    </row>
    <row r="7582" spans="1:21" hidden="1" x14ac:dyDescent="0.3">
      <c r="A7582">
        <v>202532</v>
      </c>
      <c r="B7582">
        <v>2025</v>
      </c>
      <c r="C7582" t="s">
        <v>21</v>
      </c>
      <c r="D7582">
        <v>32</v>
      </c>
      <c r="E7582" t="s">
        <v>248</v>
      </c>
      <c r="F7582" t="s">
        <v>236</v>
      </c>
      <c r="G7582" t="s">
        <v>54</v>
      </c>
      <c r="H7582" t="s">
        <v>113</v>
      </c>
      <c r="I7582">
        <v>2</v>
      </c>
      <c r="J7582">
        <v>14.2</v>
      </c>
      <c r="K7582" t="s">
        <v>63</v>
      </c>
      <c r="L7582" t="s">
        <v>117</v>
      </c>
      <c r="M7582">
        <v>4</v>
      </c>
      <c r="N7582">
        <v>0</v>
      </c>
      <c r="O7582">
        <v>0</v>
      </c>
      <c r="P7582">
        <v>0</v>
      </c>
      <c r="Q7582">
        <v>0</v>
      </c>
      <c r="R7582">
        <v>0</v>
      </c>
    </row>
    <row r="7583" spans="1:21" hidden="1" x14ac:dyDescent="0.3">
      <c r="A7583">
        <v>202532</v>
      </c>
      <c r="B7583">
        <v>2025</v>
      </c>
      <c r="C7583" t="s">
        <v>21</v>
      </c>
      <c r="D7583">
        <v>32</v>
      </c>
      <c r="E7583" t="s">
        <v>248</v>
      </c>
      <c r="F7583" t="s">
        <v>236</v>
      </c>
      <c r="G7583" t="s">
        <v>54</v>
      </c>
      <c r="H7583" t="s">
        <v>113</v>
      </c>
      <c r="I7583">
        <v>2</v>
      </c>
      <c r="J7583">
        <v>14.3</v>
      </c>
      <c r="K7583" t="s">
        <v>63</v>
      </c>
      <c r="L7583" t="s">
        <v>117</v>
      </c>
      <c r="M7583">
        <v>0</v>
      </c>
      <c r="N7583">
        <v>1</v>
      </c>
      <c r="O7583">
        <v>0</v>
      </c>
      <c r="P7583">
        <v>0</v>
      </c>
      <c r="Q7583">
        <v>1</v>
      </c>
      <c r="R7583">
        <v>0</v>
      </c>
    </row>
    <row r="7584" spans="1:21" hidden="1" x14ac:dyDescent="0.3">
      <c r="A7584">
        <v>202532</v>
      </c>
      <c r="B7584">
        <v>2025</v>
      </c>
      <c r="C7584" t="s">
        <v>21</v>
      </c>
      <c r="D7584">
        <v>32</v>
      </c>
      <c r="E7584" t="s">
        <v>248</v>
      </c>
      <c r="F7584" t="s">
        <v>236</v>
      </c>
      <c r="G7584" t="s">
        <v>54</v>
      </c>
      <c r="H7584" t="s">
        <v>113</v>
      </c>
      <c r="I7584">
        <v>2</v>
      </c>
      <c r="J7584">
        <v>14.4</v>
      </c>
      <c r="K7584" t="s">
        <v>75</v>
      </c>
      <c r="L7584" t="s">
        <v>117</v>
      </c>
      <c r="M7584">
        <v>1</v>
      </c>
      <c r="N7584">
        <v>0</v>
      </c>
      <c r="O7584">
        <v>0</v>
      </c>
      <c r="P7584">
        <v>0</v>
      </c>
      <c r="Q7584">
        <v>0</v>
      </c>
      <c r="R7584">
        <v>0</v>
      </c>
    </row>
    <row r="7585" spans="1:18" hidden="1" x14ac:dyDescent="0.3">
      <c r="A7585">
        <v>202532</v>
      </c>
      <c r="B7585">
        <v>2025</v>
      </c>
      <c r="C7585" t="s">
        <v>21</v>
      </c>
      <c r="D7585">
        <v>32</v>
      </c>
      <c r="E7585" t="s">
        <v>248</v>
      </c>
      <c r="F7585" t="s">
        <v>236</v>
      </c>
      <c r="G7585" t="s">
        <v>54</v>
      </c>
      <c r="H7585" t="s">
        <v>113</v>
      </c>
      <c r="I7585">
        <v>2</v>
      </c>
      <c r="J7585">
        <v>14.5</v>
      </c>
      <c r="K7585" t="s">
        <v>63</v>
      </c>
      <c r="L7585" t="s">
        <v>117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</row>
    <row r="7586" spans="1:18" hidden="1" x14ac:dyDescent="0.3">
      <c r="A7586">
        <v>202532</v>
      </c>
      <c r="B7586">
        <v>2025</v>
      </c>
      <c r="C7586" t="s">
        <v>21</v>
      </c>
      <c r="D7586">
        <v>32</v>
      </c>
      <c r="E7586" t="s">
        <v>248</v>
      </c>
      <c r="F7586" t="s">
        <v>236</v>
      </c>
      <c r="G7586" t="s">
        <v>54</v>
      </c>
      <c r="H7586" t="s">
        <v>113</v>
      </c>
      <c r="I7586">
        <v>2</v>
      </c>
      <c r="J7586">
        <v>14.6</v>
      </c>
      <c r="K7586" t="s">
        <v>63</v>
      </c>
      <c r="L7586" t="s">
        <v>117</v>
      </c>
      <c r="M7586">
        <v>4</v>
      </c>
      <c r="N7586">
        <v>0</v>
      </c>
      <c r="O7586">
        <v>0</v>
      </c>
      <c r="P7586">
        <v>0</v>
      </c>
      <c r="Q7586">
        <v>0</v>
      </c>
      <c r="R7586">
        <v>0</v>
      </c>
    </row>
    <row r="7587" spans="1:18" hidden="1" x14ac:dyDescent="0.3">
      <c r="A7587">
        <v>202532</v>
      </c>
      <c r="B7587">
        <v>2025</v>
      </c>
      <c r="C7587" t="s">
        <v>21</v>
      </c>
      <c r="D7587">
        <v>32</v>
      </c>
      <c r="E7587" t="s">
        <v>248</v>
      </c>
      <c r="F7587" t="s">
        <v>236</v>
      </c>
      <c r="G7587" t="s">
        <v>54</v>
      </c>
      <c r="H7587" t="s">
        <v>113</v>
      </c>
      <c r="I7587">
        <v>2</v>
      </c>
      <c r="J7587">
        <v>15.1</v>
      </c>
      <c r="K7587" t="s">
        <v>75</v>
      </c>
      <c r="L7587" t="s">
        <v>121</v>
      </c>
      <c r="M7587">
        <v>1</v>
      </c>
      <c r="N7587">
        <v>0</v>
      </c>
      <c r="O7587">
        <v>0</v>
      </c>
      <c r="P7587">
        <v>0</v>
      </c>
      <c r="Q7587">
        <v>0</v>
      </c>
      <c r="R7587">
        <v>0</v>
      </c>
    </row>
    <row r="7588" spans="1:18" hidden="1" x14ac:dyDescent="0.3">
      <c r="A7588">
        <v>202532</v>
      </c>
      <c r="B7588">
        <v>2025</v>
      </c>
      <c r="C7588" t="s">
        <v>21</v>
      </c>
      <c r="D7588">
        <v>32</v>
      </c>
      <c r="E7588" t="s">
        <v>248</v>
      </c>
      <c r="F7588" t="s">
        <v>236</v>
      </c>
      <c r="G7588" t="s">
        <v>54</v>
      </c>
      <c r="H7588" t="s">
        <v>113</v>
      </c>
      <c r="I7588">
        <v>2</v>
      </c>
      <c r="J7588">
        <v>15.2</v>
      </c>
      <c r="K7588" t="s">
        <v>63</v>
      </c>
      <c r="L7588" t="s">
        <v>121</v>
      </c>
      <c r="M7588">
        <v>6</v>
      </c>
      <c r="N7588">
        <v>0</v>
      </c>
      <c r="O7588">
        <v>0</v>
      </c>
      <c r="P7588">
        <v>0</v>
      </c>
      <c r="Q7588">
        <v>0</v>
      </c>
      <c r="R7588">
        <v>0</v>
      </c>
    </row>
    <row r="7589" spans="1:18" hidden="1" x14ac:dyDescent="0.3">
      <c r="A7589">
        <v>202532</v>
      </c>
      <c r="B7589">
        <v>2025</v>
      </c>
      <c r="C7589" t="s">
        <v>21</v>
      </c>
      <c r="D7589">
        <v>32</v>
      </c>
      <c r="E7589" t="s">
        <v>248</v>
      </c>
      <c r="F7589" t="s">
        <v>236</v>
      </c>
      <c r="G7589" t="s">
        <v>54</v>
      </c>
      <c r="H7589" t="s">
        <v>113</v>
      </c>
      <c r="I7589">
        <v>2</v>
      </c>
      <c r="J7589">
        <v>15.3</v>
      </c>
      <c r="K7589" t="s">
        <v>63</v>
      </c>
      <c r="L7589" t="s">
        <v>121</v>
      </c>
      <c r="M7589">
        <v>4</v>
      </c>
      <c r="N7589">
        <v>0</v>
      </c>
      <c r="O7589">
        <v>0</v>
      </c>
      <c r="P7589">
        <v>0</v>
      </c>
      <c r="Q7589">
        <v>0</v>
      </c>
      <c r="R7589">
        <v>0</v>
      </c>
    </row>
    <row r="7590" spans="1:18" hidden="1" x14ac:dyDescent="0.3">
      <c r="A7590">
        <v>202532</v>
      </c>
      <c r="B7590">
        <v>2025</v>
      </c>
      <c r="C7590" t="s">
        <v>21</v>
      </c>
      <c r="D7590">
        <v>32</v>
      </c>
      <c r="E7590" t="s">
        <v>248</v>
      </c>
      <c r="F7590" t="s">
        <v>236</v>
      </c>
      <c r="G7590" t="s">
        <v>54</v>
      </c>
      <c r="H7590" t="s">
        <v>113</v>
      </c>
      <c r="I7590">
        <v>2</v>
      </c>
      <c r="J7590">
        <v>15.4</v>
      </c>
      <c r="K7590" t="s">
        <v>63</v>
      </c>
      <c r="L7590" t="s">
        <v>121</v>
      </c>
      <c r="M7590">
        <v>1</v>
      </c>
      <c r="N7590">
        <v>0</v>
      </c>
      <c r="O7590">
        <v>0</v>
      </c>
      <c r="P7590">
        <v>0</v>
      </c>
      <c r="Q7590">
        <v>0</v>
      </c>
      <c r="R7590">
        <v>0</v>
      </c>
    </row>
    <row r="7591" spans="1:18" hidden="1" x14ac:dyDescent="0.3">
      <c r="A7591">
        <v>202532</v>
      </c>
      <c r="B7591">
        <v>2025</v>
      </c>
      <c r="C7591" t="s">
        <v>21</v>
      </c>
      <c r="D7591">
        <v>32</v>
      </c>
      <c r="E7591" t="s">
        <v>248</v>
      </c>
      <c r="F7591" t="s">
        <v>236</v>
      </c>
      <c r="G7591" t="s">
        <v>54</v>
      </c>
      <c r="H7591" t="s">
        <v>113</v>
      </c>
      <c r="I7591">
        <v>2</v>
      </c>
      <c r="J7591">
        <v>15.5</v>
      </c>
      <c r="K7591" t="s">
        <v>75</v>
      </c>
      <c r="L7591" t="s">
        <v>121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</row>
    <row r="7592" spans="1:18" hidden="1" x14ac:dyDescent="0.3">
      <c r="A7592">
        <v>202532</v>
      </c>
      <c r="B7592">
        <v>2025</v>
      </c>
      <c r="C7592" t="s">
        <v>21</v>
      </c>
      <c r="D7592">
        <v>32</v>
      </c>
      <c r="E7592" t="s">
        <v>248</v>
      </c>
      <c r="F7592" t="s">
        <v>236</v>
      </c>
      <c r="G7592" t="s">
        <v>54</v>
      </c>
      <c r="H7592" t="s">
        <v>113</v>
      </c>
      <c r="I7592">
        <v>2</v>
      </c>
      <c r="J7592">
        <v>15.6</v>
      </c>
      <c r="K7592" t="s">
        <v>75</v>
      </c>
      <c r="L7592" t="s">
        <v>121</v>
      </c>
      <c r="M7592">
        <v>1</v>
      </c>
      <c r="N7592">
        <v>0</v>
      </c>
      <c r="O7592">
        <v>0</v>
      </c>
      <c r="P7592">
        <v>0</v>
      </c>
      <c r="Q7592">
        <v>0</v>
      </c>
      <c r="R7592">
        <v>0</v>
      </c>
    </row>
    <row r="7593" spans="1:18" hidden="1" x14ac:dyDescent="0.3">
      <c r="A7593">
        <v>202532</v>
      </c>
      <c r="B7593">
        <v>2025</v>
      </c>
      <c r="C7593" t="s">
        <v>21</v>
      </c>
      <c r="D7593">
        <v>32</v>
      </c>
      <c r="E7593" t="s">
        <v>248</v>
      </c>
      <c r="F7593" t="s">
        <v>236</v>
      </c>
      <c r="G7593" t="s">
        <v>54</v>
      </c>
      <c r="H7593" t="s">
        <v>113</v>
      </c>
      <c r="I7593">
        <v>2</v>
      </c>
      <c r="J7593">
        <v>16.100000000000001</v>
      </c>
      <c r="K7593" t="s">
        <v>75</v>
      </c>
      <c r="L7593" t="s">
        <v>122</v>
      </c>
      <c r="M7593">
        <v>1</v>
      </c>
      <c r="N7593">
        <v>0</v>
      </c>
      <c r="O7593">
        <v>0</v>
      </c>
      <c r="P7593">
        <v>0</v>
      </c>
      <c r="Q7593">
        <v>0</v>
      </c>
      <c r="R7593">
        <v>0</v>
      </c>
    </row>
    <row r="7594" spans="1:18" hidden="1" x14ac:dyDescent="0.3">
      <c r="A7594">
        <v>202532</v>
      </c>
      <c r="B7594">
        <v>2025</v>
      </c>
      <c r="C7594" t="s">
        <v>21</v>
      </c>
      <c r="D7594">
        <v>32</v>
      </c>
      <c r="E7594" t="s">
        <v>248</v>
      </c>
      <c r="F7594" t="s">
        <v>236</v>
      </c>
      <c r="G7594" t="s">
        <v>54</v>
      </c>
      <c r="H7594" t="s">
        <v>113</v>
      </c>
      <c r="I7594">
        <v>2</v>
      </c>
      <c r="J7594">
        <v>16.2</v>
      </c>
      <c r="K7594" t="s">
        <v>63</v>
      </c>
      <c r="L7594" t="s">
        <v>122</v>
      </c>
      <c r="M7594">
        <v>1</v>
      </c>
      <c r="N7594">
        <v>0</v>
      </c>
      <c r="O7594">
        <v>0</v>
      </c>
      <c r="P7594">
        <v>0</v>
      </c>
      <c r="Q7594">
        <v>0</v>
      </c>
      <c r="R7594">
        <v>0</v>
      </c>
    </row>
    <row r="7595" spans="1:18" hidden="1" x14ac:dyDescent="0.3">
      <c r="A7595">
        <v>202532</v>
      </c>
      <c r="B7595">
        <v>2025</v>
      </c>
      <c r="C7595" t="s">
        <v>21</v>
      </c>
      <c r="D7595">
        <v>32</v>
      </c>
      <c r="E7595" t="s">
        <v>248</v>
      </c>
      <c r="F7595" t="s">
        <v>236</v>
      </c>
      <c r="G7595" t="s">
        <v>54</v>
      </c>
      <c r="H7595" t="s">
        <v>113</v>
      </c>
      <c r="I7595">
        <v>2</v>
      </c>
      <c r="J7595">
        <v>16.3</v>
      </c>
      <c r="K7595" t="s">
        <v>75</v>
      </c>
      <c r="L7595" t="s">
        <v>122</v>
      </c>
      <c r="M7595">
        <v>6</v>
      </c>
      <c r="N7595">
        <v>0</v>
      </c>
      <c r="O7595">
        <v>0</v>
      </c>
      <c r="P7595">
        <v>0</v>
      </c>
      <c r="Q7595">
        <v>0</v>
      </c>
      <c r="R7595">
        <v>0</v>
      </c>
    </row>
    <row r="7596" spans="1:18" hidden="1" x14ac:dyDescent="0.3">
      <c r="A7596">
        <v>202532</v>
      </c>
      <c r="B7596">
        <v>2025</v>
      </c>
      <c r="C7596" t="s">
        <v>21</v>
      </c>
      <c r="D7596">
        <v>32</v>
      </c>
      <c r="E7596" t="s">
        <v>248</v>
      </c>
      <c r="F7596" t="s">
        <v>236</v>
      </c>
      <c r="G7596" t="s">
        <v>54</v>
      </c>
      <c r="H7596" t="s">
        <v>113</v>
      </c>
      <c r="I7596">
        <v>2</v>
      </c>
      <c r="J7596">
        <v>16.399999999999999</v>
      </c>
      <c r="K7596" t="s">
        <v>75</v>
      </c>
      <c r="L7596" t="s">
        <v>122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</row>
    <row r="7597" spans="1:18" hidden="1" x14ac:dyDescent="0.3">
      <c r="A7597">
        <v>202532</v>
      </c>
      <c r="B7597">
        <v>2025</v>
      </c>
      <c r="C7597" t="s">
        <v>21</v>
      </c>
      <c r="D7597">
        <v>32</v>
      </c>
      <c r="E7597" t="s">
        <v>248</v>
      </c>
      <c r="F7597" t="s">
        <v>236</v>
      </c>
      <c r="G7597" t="s">
        <v>54</v>
      </c>
      <c r="H7597" t="s">
        <v>113</v>
      </c>
      <c r="I7597">
        <v>2</v>
      </c>
      <c r="J7597">
        <v>16.5</v>
      </c>
      <c r="K7597" t="s">
        <v>75</v>
      </c>
      <c r="L7597" t="s">
        <v>122</v>
      </c>
      <c r="M7597">
        <v>1</v>
      </c>
      <c r="N7597">
        <v>0</v>
      </c>
      <c r="O7597">
        <v>0</v>
      </c>
      <c r="P7597">
        <v>0</v>
      </c>
      <c r="Q7597">
        <v>0</v>
      </c>
      <c r="R7597">
        <v>0</v>
      </c>
    </row>
    <row r="7598" spans="1:18" hidden="1" x14ac:dyDescent="0.3">
      <c r="A7598">
        <v>202532</v>
      </c>
      <c r="B7598">
        <v>2025</v>
      </c>
      <c r="C7598" t="s">
        <v>21</v>
      </c>
      <c r="D7598">
        <v>32</v>
      </c>
      <c r="E7598" t="s">
        <v>248</v>
      </c>
      <c r="F7598" t="s">
        <v>236</v>
      </c>
      <c r="G7598" t="s">
        <v>54</v>
      </c>
      <c r="H7598" t="s">
        <v>113</v>
      </c>
      <c r="I7598">
        <v>2</v>
      </c>
      <c r="J7598">
        <v>16.600000000000001</v>
      </c>
      <c r="K7598" t="s">
        <v>63</v>
      </c>
      <c r="L7598" t="s">
        <v>122</v>
      </c>
      <c r="M7598">
        <v>4</v>
      </c>
      <c r="N7598">
        <v>0</v>
      </c>
      <c r="O7598">
        <v>0</v>
      </c>
      <c r="P7598">
        <v>0</v>
      </c>
      <c r="Q7598">
        <v>0</v>
      </c>
      <c r="R7598">
        <v>0</v>
      </c>
    </row>
    <row r="7599" spans="1:18" hidden="1" x14ac:dyDescent="0.3">
      <c r="A7599">
        <v>202532</v>
      </c>
      <c r="B7599">
        <v>2025</v>
      </c>
      <c r="C7599" t="s">
        <v>21</v>
      </c>
      <c r="D7599">
        <v>32</v>
      </c>
      <c r="E7599" t="s">
        <v>248</v>
      </c>
      <c r="F7599" t="s">
        <v>236</v>
      </c>
      <c r="G7599" t="s">
        <v>54</v>
      </c>
      <c r="H7599" t="s">
        <v>113</v>
      </c>
      <c r="I7599">
        <v>2</v>
      </c>
      <c r="J7599">
        <v>17.100000000000001</v>
      </c>
      <c r="K7599" t="s">
        <v>75</v>
      </c>
      <c r="L7599" t="s">
        <v>115</v>
      </c>
      <c r="M7599">
        <v>1</v>
      </c>
      <c r="N7599">
        <v>0</v>
      </c>
      <c r="O7599">
        <v>0</v>
      </c>
      <c r="P7599">
        <v>0</v>
      </c>
      <c r="Q7599">
        <v>0</v>
      </c>
      <c r="R7599">
        <v>0</v>
      </c>
    </row>
    <row r="7600" spans="1:18" hidden="1" x14ac:dyDescent="0.3">
      <c r="A7600">
        <v>202532</v>
      </c>
      <c r="B7600">
        <v>2025</v>
      </c>
      <c r="C7600" t="s">
        <v>21</v>
      </c>
      <c r="D7600">
        <v>32</v>
      </c>
      <c r="E7600" t="s">
        <v>248</v>
      </c>
      <c r="F7600" t="s">
        <v>236</v>
      </c>
      <c r="G7600" t="s">
        <v>54</v>
      </c>
      <c r="H7600" t="s">
        <v>113</v>
      </c>
      <c r="I7600">
        <v>2</v>
      </c>
      <c r="J7600">
        <v>17.2</v>
      </c>
      <c r="K7600" t="s">
        <v>63</v>
      </c>
      <c r="L7600" t="s">
        <v>115</v>
      </c>
      <c r="M7600">
        <v>1</v>
      </c>
      <c r="N7600">
        <v>0</v>
      </c>
      <c r="O7600">
        <v>0</v>
      </c>
      <c r="P7600">
        <v>0</v>
      </c>
      <c r="Q7600">
        <v>0</v>
      </c>
      <c r="R7600">
        <v>0</v>
      </c>
    </row>
    <row r="7601" spans="1:20" hidden="1" x14ac:dyDescent="0.3">
      <c r="A7601">
        <v>202532</v>
      </c>
      <c r="B7601">
        <v>2025</v>
      </c>
      <c r="C7601" t="s">
        <v>21</v>
      </c>
      <c r="D7601">
        <v>32</v>
      </c>
      <c r="E7601" t="s">
        <v>248</v>
      </c>
      <c r="F7601" t="s">
        <v>236</v>
      </c>
      <c r="G7601" t="s">
        <v>54</v>
      </c>
      <c r="H7601" t="s">
        <v>113</v>
      </c>
      <c r="I7601">
        <v>2</v>
      </c>
      <c r="J7601">
        <v>17.3</v>
      </c>
      <c r="K7601" t="s">
        <v>75</v>
      </c>
      <c r="L7601" t="s">
        <v>115</v>
      </c>
      <c r="M7601">
        <v>1</v>
      </c>
      <c r="N7601">
        <v>0</v>
      </c>
      <c r="O7601">
        <v>0</v>
      </c>
      <c r="P7601">
        <v>0</v>
      </c>
      <c r="Q7601">
        <v>0</v>
      </c>
      <c r="R7601">
        <v>0</v>
      </c>
    </row>
    <row r="7602" spans="1:20" hidden="1" x14ac:dyDescent="0.3">
      <c r="A7602">
        <v>202532</v>
      </c>
      <c r="B7602">
        <v>2025</v>
      </c>
      <c r="C7602" t="s">
        <v>21</v>
      </c>
      <c r="D7602">
        <v>32</v>
      </c>
      <c r="E7602" t="s">
        <v>248</v>
      </c>
      <c r="F7602" t="s">
        <v>236</v>
      </c>
      <c r="G7602" t="s">
        <v>54</v>
      </c>
      <c r="H7602" t="s">
        <v>113</v>
      </c>
      <c r="I7602">
        <v>2</v>
      </c>
      <c r="J7602">
        <v>17.399999999999999</v>
      </c>
      <c r="K7602" t="s">
        <v>63</v>
      </c>
      <c r="L7602" t="s">
        <v>115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 t="s">
        <v>98</v>
      </c>
      <c r="T7602" t="s">
        <v>63</v>
      </c>
    </row>
    <row r="7603" spans="1:20" hidden="1" x14ac:dyDescent="0.3">
      <c r="A7603">
        <v>202532</v>
      </c>
      <c r="B7603">
        <v>2025</v>
      </c>
      <c r="C7603" t="s">
        <v>21</v>
      </c>
      <c r="D7603">
        <v>32</v>
      </c>
      <c r="E7603" t="s">
        <v>248</v>
      </c>
      <c r="F7603" t="s">
        <v>236</v>
      </c>
      <c r="G7603" t="s">
        <v>54</v>
      </c>
      <c r="H7603" t="s">
        <v>113</v>
      </c>
      <c r="I7603">
        <v>2</v>
      </c>
      <c r="J7603">
        <v>17.5</v>
      </c>
      <c r="K7603" t="s">
        <v>65</v>
      </c>
      <c r="L7603" t="s">
        <v>115</v>
      </c>
      <c r="M7603">
        <v>4</v>
      </c>
      <c r="N7603">
        <v>0</v>
      </c>
      <c r="O7603">
        <v>0</v>
      </c>
      <c r="P7603">
        <v>0</v>
      </c>
      <c r="Q7603">
        <v>0</v>
      </c>
      <c r="R7603">
        <v>0</v>
      </c>
    </row>
    <row r="7604" spans="1:20" hidden="1" x14ac:dyDescent="0.3">
      <c r="A7604">
        <v>202532</v>
      </c>
      <c r="B7604">
        <v>2025</v>
      </c>
      <c r="C7604" t="s">
        <v>21</v>
      </c>
      <c r="D7604">
        <v>32</v>
      </c>
      <c r="E7604" t="s">
        <v>248</v>
      </c>
      <c r="F7604" t="s">
        <v>236</v>
      </c>
      <c r="G7604" t="s">
        <v>54</v>
      </c>
      <c r="H7604" t="s">
        <v>113</v>
      </c>
      <c r="I7604">
        <v>2</v>
      </c>
      <c r="J7604">
        <v>17.600000000000001</v>
      </c>
      <c r="K7604" t="s">
        <v>65</v>
      </c>
      <c r="L7604" t="s">
        <v>115</v>
      </c>
      <c r="M7604">
        <v>1</v>
      </c>
      <c r="N7604">
        <v>0</v>
      </c>
      <c r="O7604">
        <v>0</v>
      </c>
      <c r="P7604">
        <v>0</v>
      </c>
      <c r="Q7604">
        <v>0</v>
      </c>
      <c r="R7604">
        <v>0</v>
      </c>
    </row>
    <row r="7605" spans="1:20" hidden="1" x14ac:dyDescent="0.3">
      <c r="A7605">
        <v>202532</v>
      </c>
      <c r="B7605">
        <v>2025</v>
      </c>
      <c r="C7605" t="s">
        <v>21</v>
      </c>
      <c r="D7605">
        <v>32</v>
      </c>
      <c r="E7605" t="s">
        <v>248</v>
      </c>
      <c r="F7605" t="s">
        <v>236</v>
      </c>
      <c r="G7605" t="s">
        <v>54</v>
      </c>
      <c r="H7605" t="s">
        <v>113</v>
      </c>
      <c r="I7605">
        <v>2</v>
      </c>
      <c r="J7605">
        <v>18.100000000000001</v>
      </c>
      <c r="K7605" t="s">
        <v>65</v>
      </c>
      <c r="L7605" t="s">
        <v>122</v>
      </c>
      <c r="M7605">
        <v>0</v>
      </c>
      <c r="N7605">
        <v>1</v>
      </c>
      <c r="O7605">
        <v>1</v>
      </c>
      <c r="P7605">
        <v>0</v>
      </c>
      <c r="Q7605">
        <v>0</v>
      </c>
      <c r="R7605">
        <v>0</v>
      </c>
    </row>
    <row r="7606" spans="1:20" hidden="1" x14ac:dyDescent="0.3">
      <c r="A7606">
        <v>202532</v>
      </c>
      <c r="B7606">
        <v>2025</v>
      </c>
      <c r="C7606" t="s">
        <v>21</v>
      </c>
      <c r="D7606">
        <v>32</v>
      </c>
      <c r="E7606" t="s">
        <v>248</v>
      </c>
      <c r="F7606" t="s">
        <v>236</v>
      </c>
      <c r="G7606" t="s">
        <v>54</v>
      </c>
      <c r="H7606" t="s">
        <v>113</v>
      </c>
      <c r="I7606">
        <v>2</v>
      </c>
      <c r="J7606">
        <v>18.100000000000001</v>
      </c>
      <c r="K7606" t="s">
        <v>65</v>
      </c>
      <c r="L7606" t="s">
        <v>122</v>
      </c>
      <c r="M7606">
        <v>1</v>
      </c>
      <c r="N7606">
        <v>0</v>
      </c>
      <c r="O7606">
        <v>0</v>
      </c>
      <c r="P7606">
        <v>0</v>
      </c>
      <c r="Q7606">
        <v>0</v>
      </c>
      <c r="R7606">
        <v>0</v>
      </c>
    </row>
    <row r="7607" spans="1:20" hidden="1" x14ac:dyDescent="0.3">
      <c r="A7607">
        <v>202532</v>
      </c>
      <c r="B7607">
        <v>2025</v>
      </c>
      <c r="C7607" t="s">
        <v>21</v>
      </c>
      <c r="D7607">
        <v>32</v>
      </c>
      <c r="E7607" t="s">
        <v>248</v>
      </c>
      <c r="F7607" t="s">
        <v>236</v>
      </c>
      <c r="G7607" t="s">
        <v>54</v>
      </c>
      <c r="H7607" t="s">
        <v>113</v>
      </c>
      <c r="I7607">
        <v>2</v>
      </c>
      <c r="J7607">
        <v>18.2</v>
      </c>
      <c r="K7607" t="s">
        <v>75</v>
      </c>
      <c r="L7607" t="s">
        <v>122</v>
      </c>
      <c r="M7607">
        <v>2</v>
      </c>
      <c r="N7607">
        <v>0</v>
      </c>
      <c r="O7607">
        <v>0</v>
      </c>
      <c r="P7607">
        <v>0</v>
      </c>
      <c r="Q7607">
        <v>0</v>
      </c>
      <c r="R7607">
        <v>0</v>
      </c>
    </row>
    <row r="7608" spans="1:20" hidden="1" x14ac:dyDescent="0.3">
      <c r="A7608">
        <v>202532</v>
      </c>
      <c r="B7608">
        <v>2025</v>
      </c>
      <c r="C7608" t="s">
        <v>21</v>
      </c>
      <c r="D7608">
        <v>32</v>
      </c>
      <c r="E7608" t="s">
        <v>248</v>
      </c>
      <c r="F7608" t="s">
        <v>236</v>
      </c>
      <c r="G7608" t="s">
        <v>54</v>
      </c>
      <c r="H7608" t="s">
        <v>113</v>
      </c>
      <c r="I7608">
        <v>2</v>
      </c>
      <c r="J7608">
        <v>18.3</v>
      </c>
      <c r="K7608" t="s">
        <v>75</v>
      </c>
      <c r="L7608" t="s">
        <v>122</v>
      </c>
      <c r="M7608">
        <v>6</v>
      </c>
      <c r="N7608">
        <v>0</v>
      </c>
      <c r="O7608">
        <v>0</v>
      </c>
      <c r="P7608">
        <v>0</v>
      </c>
      <c r="Q7608">
        <v>0</v>
      </c>
      <c r="R7608">
        <v>0</v>
      </c>
    </row>
    <row r="7609" spans="1:20" hidden="1" x14ac:dyDescent="0.3">
      <c r="A7609">
        <v>202532</v>
      </c>
      <c r="B7609">
        <v>2025</v>
      </c>
      <c r="C7609" t="s">
        <v>21</v>
      </c>
      <c r="D7609">
        <v>32</v>
      </c>
      <c r="E7609" t="s">
        <v>248</v>
      </c>
      <c r="F7609" t="s">
        <v>236</v>
      </c>
      <c r="G7609" t="s">
        <v>54</v>
      </c>
      <c r="H7609" t="s">
        <v>113</v>
      </c>
      <c r="I7609">
        <v>2</v>
      </c>
      <c r="J7609">
        <v>18.399999999999999</v>
      </c>
      <c r="K7609" t="s">
        <v>75</v>
      </c>
      <c r="L7609" t="s">
        <v>122</v>
      </c>
      <c r="M7609">
        <v>1</v>
      </c>
      <c r="N7609">
        <v>0</v>
      </c>
      <c r="O7609">
        <v>0</v>
      </c>
      <c r="P7609">
        <v>0</v>
      </c>
      <c r="Q7609">
        <v>0</v>
      </c>
      <c r="R7609">
        <v>0</v>
      </c>
    </row>
    <row r="7610" spans="1:20" hidden="1" x14ac:dyDescent="0.3">
      <c r="A7610">
        <v>202532</v>
      </c>
      <c r="B7610">
        <v>2025</v>
      </c>
      <c r="C7610" t="s">
        <v>21</v>
      </c>
      <c r="D7610">
        <v>32</v>
      </c>
      <c r="E7610" t="s">
        <v>248</v>
      </c>
      <c r="F7610" t="s">
        <v>236</v>
      </c>
      <c r="G7610" t="s">
        <v>54</v>
      </c>
      <c r="H7610" t="s">
        <v>113</v>
      </c>
      <c r="I7610">
        <v>2</v>
      </c>
      <c r="J7610">
        <v>18.5</v>
      </c>
      <c r="K7610" t="s">
        <v>65</v>
      </c>
      <c r="L7610" t="s">
        <v>122</v>
      </c>
      <c r="M7610">
        <v>2</v>
      </c>
      <c r="N7610">
        <v>0</v>
      </c>
      <c r="O7610">
        <v>0</v>
      </c>
      <c r="P7610">
        <v>0</v>
      </c>
      <c r="Q7610">
        <v>0</v>
      </c>
      <c r="R7610">
        <v>0</v>
      </c>
    </row>
    <row r="7611" spans="1:20" hidden="1" x14ac:dyDescent="0.3">
      <c r="A7611">
        <v>202532</v>
      </c>
      <c r="B7611">
        <v>2025</v>
      </c>
      <c r="C7611" t="s">
        <v>21</v>
      </c>
      <c r="D7611">
        <v>32</v>
      </c>
      <c r="E7611" t="s">
        <v>248</v>
      </c>
      <c r="F7611" t="s">
        <v>236</v>
      </c>
      <c r="G7611" t="s">
        <v>54</v>
      </c>
      <c r="H7611" t="s">
        <v>113</v>
      </c>
      <c r="I7611">
        <v>2</v>
      </c>
      <c r="J7611">
        <v>18.600000000000001</v>
      </c>
      <c r="K7611" t="s">
        <v>65</v>
      </c>
      <c r="L7611" t="s">
        <v>122</v>
      </c>
      <c r="M7611">
        <v>1</v>
      </c>
      <c r="N7611">
        <v>0</v>
      </c>
      <c r="O7611">
        <v>0</v>
      </c>
      <c r="P7611">
        <v>0</v>
      </c>
      <c r="Q7611">
        <v>0</v>
      </c>
      <c r="R7611">
        <v>0</v>
      </c>
    </row>
    <row r="7612" spans="1:20" hidden="1" x14ac:dyDescent="0.3">
      <c r="A7612">
        <v>202532</v>
      </c>
      <c r="B7612">
        <v>2025</v>
      </c>
      <c r="C7612" t="s">
        <v>21</v>
      </c>
      <c r="D7612">
        <v>32</v>
      </c>
      <c r="E7612" t="s">
        <v>248</v>
      </c>
      <c r="F7612" t="s">
        <v>236</v>
      </c>
      <c r="G7612" t="s">
        <v>54</v>
      </c>
      <c r="H7612" t="s">
        <v>113</v>
      </c>
      <c r="I7612">
        <v>2</v>
      </c>
      <c r="J7612">
        <v>19.100000000000001</v>
      </c>
      <c r="K7612" t="s">
        <v>65</v>
      </c>
      <c r="L7612" t="s">
        <v>115</v>
      </c>
      <c r="M7612">
        <v>1</v>
      </c>
      <c r="N7612">
        <v>0</v>
      </c>
      <c r="O7612">
        <v>0</v>
      </c>
      <c r="P7612">
        <v>0</v>
      </c>
      <c r="Q7612">
        <v>0</v>
      </c>
      <c r="R7612">
        <v>0</v>
      </c>
    </row>
    <row r="7613" spans="1:20" hidden="1" x14ac:dyDescent="0.3">
      <c r="A7613">
        <v>202532</v>
      </c>
      <c r="B7613">
        <v>2025</v>
      </c>
      <c r="C7613" t="s">
        <v>21</v>
      </c>
      <c r="D7613">
        <v>32</v>
      </c>
      <c r="E7613" t="s">
        <v>248</v>
      </c>
      <c r="F7613" t="s">
        <v>236</v>
      </c>
      <c r="G7613" t="s">
        <v>54</v>
      </c>
      <c r="H7613" t="s">
        <v>113</v>
      </c>
      <c r="I7613">
        <v>2</v>
      </c>
      <c r="J7613">
        <v>19.2</v>
      </c>
      <c r="K7613" t="s">
        <v>75</v>
      </c>
      <c r="L7613" t="s">
        <v>115</v>
      </c>
      <c r="M7613">
        <v>1</v>
      </c>
      <c r="N7613">
        <v>0</v>
      </c>
      <c r="O7613">
        <v>0</v>
      </c>
      <c r="P7613">
        <v>0</v>
      </c>
      <c r="Q7613">
        <v>0</v>
      </c>
      <c r="R7613">
        <v>0</v>
      </c>
    </row>
    <row r="7614" spans="1:20" hidden="1" x14ac:dyDescent="0.3">
      <c r="A7614">
        <v>202532</v>
      </c>
      <c r="B7614">
        <v>2025</v>
      </c>
      <c r="C7614" t="s">
        <v>21</v>
      </c>
      <c r="D7614">
        <v>32</v>
      </c>
      <c r="E7614" t="s">
        <v>248</v>
      </c>
      <c r="F7614" t="s">
        <v>236</v>
      </c>
      <c r="G7614" t="s">
        <v>54</v>
      </c>
      <c r="H7614" t="s">
        <v>113</v>
      </c>
      <c r="I7614">
        <v>2</v>
      </c>
      <c r="J7614">
        <v>19.3</v>
      </c>
      <c r="K7614" t="s">
        <v>65</v>
      </c>
      <c r="L7614" t="s">
        <v>115</v>
      </c>
      <c r="M7614">
        <v>2</v>
      </c>
      <c r="N7614">
        <v>0</v>
      </c>
      <c r="O7614">
        <v>0</v>
      </c>
      <c r="P7614">
        <v>0</v>
      </c>
      <c r="Q7614">
        <v>0</v>
      </c>
      <c r="R7614">
        <v>0</v>
      </c>
    </row>
    <row r="7615" spans="1:20" hidden="1" x14ac:dyDescent="0.3">
      <c r="A7615">
        <v>202532</v>
      </c>
      <c r="B7615">
        <v>2025</v>
      </c>
      <c r="C7615" t="s">
        <v>21</v>
      </c>
      <c r="D7615">
        <v>32</v>
      </c>
      <c r="E7615" t="s">
        <v>248</v>
      </c>
      <c r="F7615" t="s">
        <v>236</v>
      </c>
      <c r="G7615" t="s">
        <v>54</v>
      </c>
      <c r="H7615" t="s">
        <v>113</v>
      </c>
      <c r="I7615">
        <v>2</v>
      </c>
      <c r="J7615">
        <v>19.399999999999999</v>
      </c>
      <c r="K7615" t="s">
        <v>65</v>
      </c>
      <c r="L7615" t="s">
        <v>115</v>
      </c>
      <c r="M7615">
        <v>2</v>
      </c>
      <c r="N7615">
        <v>0</v>
      </c>
      <c r="O7615">
        <v>0</v>
      </c>
      <c r="P7615">
        <v>0</v>
      </c>
      <c r="Q7615">
        <v>0</v>
      </c>
      <c r="R7615">
        <v>0</v>
      </c>
    </row>
    <row r="7616" spans="1:20" hidden="1" x14ac:dyDescent="0.3">
      <c r="A7616">
        <v>202532</v>
      </c>
      <c r="B7616">
        <v>2025</v>
      </c>
      <c r="C7616" t="s">
        <v>21</v>
      </c>
      <c r="D7616">
        <v>32</v>
      </c>
      <c r="E7616" t="s">
        <v>248</v>
      </c>
      <c r="F7616" t="s">
        <v>236</v>
      </c>
      <c r="G7616" t="s">
        <v>54</v>
      </c>
      <c r="H7616" t="s">
        <v>113</v>
      </c>
      <c r="I7616">
        <v>2</v>
      </c>
      <c r="J7616">
        <v>19.5</v>
      </c>
      <c r="K7616" t="s">
        <v>65</v>
      </c>
      <c r="L7616" t="s">
        <v>115</v>
      </c>
      <c r="M7616">
        <v>1</v>
      </c>
      <c r="N7616">
        <v>0</v>
      </c>
      <c r="O7616">
        <v>0</v>
      </c>
      <c r="P7616">
        <v>0</v>
      </c>
      <c r="Q7616">
        <v>0</v>
      </c>
      <c r="R7616">
        <v>0</v>
      </c>
    </row>
    <row r="7617" spans="1:21" hidden="1" x14ac:dyDescent="0.3">
      <c r="A7617">
        <v>202532</v>
      </c>
      <c r="B7617">
        <v>2025</v>
      </c>
      <c r="C7617" t="s">
        <v>21</v>
      </c>
      <c r="D7617">
        <v>32</v>
      </c>
      <c r="E7617" t="s">
        <v>248</v>
      </c>
      <c r="F7617" t="s">
        <v>236</v>
      </c>
      <c r="G7617" t="s">
        <v>54</v>
      </c>
      <c r="H7617" t="s">
        <v>113</v>
      </c>
      <c r="I7617">
        <v>2</v>
      </c>
      <c r="J7617">
        <v>19.600000000000001</v>
      </c>
      <c r="K7617" t="s">
        <v>75</v>
      </c>
      <c r="L7617" t="s">
        <v>115</v>
      </c>
      <c r="M7617">
        <v>1</v>
      </c>
      <c r="N7617">
        <v>0</v>
      </c>
      <c r="O7617">
        <v>0</v>
      </c>
      <c r="P7617">
        <v>0</v>
      </c>
      <c r="Q7617">
        <v>0</v>
      </c>
      <c r="R7617">
        <v>0</v>
      </c>
      <c r="S7617" t="s">
        <v>108</v>
      </c>
      <c r="T7617" t="s">
        <v>75</v>
      </c>
      <c r="U7617" t="s">
        <v>251</v>
      </c>
    </row>
    <row r="7618" spans="1:21" hidden="1" x14ac:dyDescent="0.3">
      <c r="A7618">
        <v>202532</v>
      </c>
      <c r="B7618">
        <v>2025</v>
      </c>
      <c r="C7618" t="s">
        <v>21</v>
      </c>
      <c r="D7618">
        <v>32</v>
      </c>
      <c r="E7618" t="s">
        <v>248</v>
      </c>
      <c r="F7618" t="s">
        <v>236</v>
      </c>
      <c r="G7618" t="s">
        <v>113</v>
      </c>
      <c r="H7618" t="s">
        <v>54</v>
      </c>
      <c r="I7618">
        <v>3</v>
      </c>
      <c r="J7618">
        <v>0.1</v>
      </c>
      <c r="K7618" t="s">
        <v>65</v>
      </c>
      <c r="L7618" t="s">
        <v>115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</row>
    <row r="7619" spans="1:21" hidden="1" x14ac:dyDescent="0.3">
      <c r="A7619">
        <v>202532</v>
      </c>
      <c r="B7619">
        <v>2025</v>
      </c>
      <c r="C7619" t="s">
        <v>21</v>
      </c>
      <c r="D7619">
        <v>32</v>
      </c>
      <c r="E7619" t="s">
        <v>248</v>
      </c>
      <c r="F7619" t="s">
        <v>236</v>
      </c>
      <c r="G7619" t="s">
        <v>113</v>
      </c>
      <c r="H7619" t="s">
        <v>54</v>
      </c>
      <c r="I7619">
        <v>3</v>
      </c>
      <c r="J7619">
        <v>0.2</v>
      </c>
      <c r="K7619" t="s">
        <v>65</v>
      </c>
      <c r="L7619" t="s">
        <v>115</v>
      </c>
      <c r="M7619">
        <v>4</v>
      </c>
      <c r="N7619">
        <v>0</v>
      </c>
      <c r="O7619">
        <v>0</v>
      </c>
      <c r="P7619">
        <v>0</v>
      </c>
      <c r="Q7619">
        <v>0</v>
      </c>
      <c r="R7619">
        <v>0</v>
      </c>
    </row>
    <row r="7620" spans="1:21" hidden="1" x14ac:dyDescent="0.3">
      <c r="A7620">
        <v>202532</v>
      </c>
      <c r="B7620">
        <v>2025</v>
      </c>
      <c r="C7620" t="s">
        <v>21</v>
      </c>
      <c r="D7620">
        <v>32</v>
      </c>
      <c r="E7620" t="s">
        <v>248</v>
      </c>
      <c r="F7620" t="s">
        <v>236</v>
      </c>
      <c r="G7620" t="s">
        <v>113</v>
      </c>
      <c r="H7620" t="s">
        <v>54</v>
      </c>
      <c r="I7620">
        <v>3</v>
      </c>
      <c r="J7620">
        <v>0.3</v>
      </c>
      <c r="K7620" t="s">
        <v>65</v>
      </c>
      <c r="L7620" t="s">
        <v>115</v>
      </c>
      <c r="M7620">
        <v>1</v>
      </c>
      <c r="N7620">
        <v>0</v>
      </c>
      <c r="O7620">
        <v>0</v>
      </c>
      <c r="P7620">
        <v>0</v>
      </c>
      <c r="Q7620">
        <v>0</v>
      </c>
      <c r="R7620">
        <v>0</v>
      </c>
    </row>
    <row r="7621" spans="1:21" hidden="1" x14ac:dyDescent="0.3">
      <c r="A7621">
        <v>202532</v>
      </c>
      <c r="B7621">
        <v>2025</v>
      </c>
      <c r="C7621" t="s">
        <v>21</v>
      </c>
      <c r="D7621">
        <v>32</v>
      </c>
      <c r="E7621" t="s">
        <v>248</v>
      </c>
      <c r="F7621" t="s">
        <v>236</v>
      </c>
      <c r="G7621" t="s">
        <v>113</v>
      </c>
      <c r="H7621" t="s">
        <v>54</v>
      </c>
      <c r="I7621">
        <v>3</v>
      </c>
      <c r="J7621">
        <v>0.4</v>
      </c>
      <c r="K7621" t="s">
        <v>252</v>
      </c>
      <c r="L7621" t="s">
        <v>115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 t="s">
        <v>108</v>
      </c>
      <c r="T7621" t="s">
        <v>252</v>
      </c>
      <c r="U7621" t="s">
        <v>115</v>
      </c>
    </row>
    <row r="7622" spans="1:21" hidden="1" x14ac:dyDescent="0.3">
      <c r="A7622">
        <v>202532</v>
      </c>
      <c r="B7622">
        <v>2025</v>
      </c>
      <c r="C7622" t="s">
        <v>21</v>
      </c>
      <c r="D7622">
        <v>32</v>
      </c>
      <c r="E7622" t="s">
        <v>248</v>
      </c>
      <c r="F7622" t="s">
        <v>236</v>
      </c>
      <c r="G7622" t="s">
        <v>113</v>
      </c>
      <c r="H7622" t="s">
        <v>54</v>
      </c>
      <c r="I7622">
        <v>3</v>
      </c>
      <c r="J7622">
        <v>0.4</v>
      </c>
      <c r="K7622" t="s">
        <v>252</v>
      </c>
      <c r="L7622" t="s">
        <v>115</v>
      </c>
      <c r="M7622">
        <v>4</v>
      </c>
      <c r="N7622">
        <v>1</v>
      </c>
      <c r="O7622">
        <v>0</v>
      </c>
      <c r="P7622">
        <v>0</v>
      </c>
      <c r="Q7622">
        <v>0</v>
      </c>
      <c r="R7622">
        <v>1</v>
      </c>
    </row>
    <row r="7623" spans="1:21" hidden="1" x14ac:dyDescent="0.3">
      <c r="A7623">
        <v>202532</v>
      </c>
      <c r="B7623">
        <v>2025</v>
      </c>
      <c r="C7623" t="s">
        <v>21</v>
      </c>
      <c r="D7623">
        <v>32</v>
      </c>
      <c r="E7623" t="s">
        <v>248</v>
      </c>
      <c r="F7623" t="s">
        <v>236</v>
      </c>
      <c r="G7623" t="s">
        <v>113</v>
      </c>
      <c r="H7623" t="s">
        <v>54</v>
      </c>
      <c r="I7623">
        <v>3</v>
      </c>
      <c r="J7623">
        <v>0.5</v>
      </c>
      <c r="K7623" t="s">
        <v>65</v>
      </c>
      <c r="L7623" t="s">
        <v>115</v>
      </c>
      <c r="M7623">
        <v>1</v>
      </c>
      <c r="N7623">
        <v>0</v>
      </c>
      <c r="O7623">
        <v>0</v>
      </c>
      <c r="P7623">
        <v>0</v>
      </c>
      <c r="Q7623">
        <v>0</v>
      </c>
      <c r="R7623">
        <v>0</v>
      </c>
      <c r="S7623" t="s">
        <v>108</v>
      </c>
      <c r="T7623" t="s">
        <v>59</v>
      </c>
      <c r="U7623" t="s">
        <v>133</v>
      </c>
    </row>
    <row r="7624" spans="1:21" hidden="1" x14ac:dyDescent="0.3">
      <c r="A7624">
        <v>202532</v>
      </c>
      <c r="B7624">
        <v>2025</v>
      </c>
      <c r="C7624" t="s">
        <v>21</v>
      </c>
      <c r="D7624">
        <v>32</v>
      </c>
      <c r="E7624" t="s">
        <v>248</v>
      </c>
      <c r="F7624" t="s">
        <v>236</v>
      </c>
      <c r="G7624" t="s">
        <v>54</v>
      </c>
      <c r="H7624" t="s">
        <v>113</v>
      </c>
      <c r="I7624">
        <v>4</v>
      </c>
      <c r="J7624">
        <v>0.1</v>
      </c>
      <c r="K7624" t="s">
        <v>186</v>
      </c>
      <c r="L7624" t="s">
        <v>253</v>
      </c>
      <c r="M7624">
        <v>2</v>
      </c>
      <c r="N7624">
        <v>0</v>
      </c>
      <c r="O7624">
        <v>0</v>
      </c>
      <c r="P7624">
        <v>0</v>
      </c>
      <c r="Q7624">
        <v>0</v>
      </c>
      <c r="R7624">
        <v>0</v>
      </c>
    </row>
    <row r="7625" spans="1:21" hidden="1" x14ac:dyDescent="0.3">
      <c r="A7625">
        <v>202532</v>
      </c>
      <c r="B7625">
        <v>2025</v>
      </c>
      <c r="C7625" t="s">
        <v>21</v>
      </c>
      <c r="D7625">
        <v>32</v>
      </c>
      <c r="E7625" t="s">
        <v>248</v>
      </c>
      <c r="F7625" t="s">
        <v>236</v>
      </c>
      <c r="G7625" t="s">
        <v>54</v>
      </c>
      <c r="H7625" t="s">
        <v>113</v>
      </c>
      <c r="I7625">
        <v>4</v>
      </c>
      <c r="J7625">
        <v>0.2</v>
      </c>
      <c r="K7625" t="s">
        <v>186</v>
      </c>
      <c r="L7625" t="s">
        <v>253</v>
      </c>
      <c r="M7625">
        <v>4</v>
      </c>
      <c r="N7625">
        <v>0</v>
      </c>
      <c r="O7625">
        <v>0</v>
      </c>
      <c r="P7625">
        <v>0</v>
      </c>
      <c r="Q7625">
        <v>0</v>
      </c>
      <c r="R7625">
        <v>0</v>
      </c>
    </row>
    <row r="7626" spans="1:21" hidden="1" x14ac:dyDescent="0.3">
      <c r="A7626">
        <v>202532</v>
      </c>
      <c r="B7626">
        <v>2025</v>
      </c>
      <c r="C7626" t="s">
        <v>21</v>
      </c>
      <c r="D7626">
        <v>32</v>
      </c>
      <c r="E7626" t="s">
        <v>248</v>
      </c>
      <c r="F7626" t="s">
        <v>236</v>
      </c>
      <c r="G7626" t="s">
        <v>54</v>
      </c>
      <c r="H7626" t="s">
        <v>113</v>
      </c>
      <c r="I7626">
        <v>4</v>
      </c>
      <c r="J7626">
        <v>0.3</v>
      </c>
      <c r="K7626" t="s">
        <v>186</v>
      </c>
      <c r="L7626" t="s">
        <v>253</v>
      </c>
      <c r="M7626">
        <v>1</v>
      </c>
      <c r="N7626">
        <v>0</v>
      </c>
      <c r="O7626">
        <v>0</v>
      </c>
      <c r="P7626">
        <v>0</v>
      </c>
      <c r="Q7626">
        <v>0</v>
      </c>
      <c r="R7626">
        <v>0</v>
      </c>
    </row>
    <row r="7627" spans="1:21" hidden="1" x14ac:dyDescent="0.3">
      <c r="A7627">
        <v>202532</v>
      </c>
      <c r="B7627">
        <v>2025</v>
      </c>
      <c r="C7627" t="s">
        <v>21</v>
      </c>
      <c r="D7627">
        <v>32</v>
      </c>
      <c r="E7627" t="s">
        <v>248</v>
      </c>
      <c r="F7627" t="s">
        <v>236</v>
      </c>
      <c r="G7627" t="s">
        <v>54</v>
      </c>
      <c r="H7627" t="s">
        <v>113</v>
      </c>
      <c r="I7627">
        <v>4</v>
      </c>
      <c r="J7627">
        <v>0.4</v>
      </c>
      <c r="K7627" t="s">
        <v>123</v>
      </c>
      <c r="L7627" t="s">
        <v>253</v>
      </c>
      <c r="M7627">
        <v>6</v>
      </c>
      <c r="N7627">
        <v>0</v>
      </c>
      <c r="O7627">
        <v>0</v>
      </c>
      <c r="P7627">
        <v>0</v>
      </c>
      <c r="Q7627">
        <v>0</v>
      </c>
      <c r="R7627">
        <v>0</v>
      </c>
    </row>
    <row r="7628" spans="1:21" hidden="1" x14ac:dyDescent="0.3">
      <c r="A7628">
        <v>202533</v>
      </c>
      <c r="B7628">
        <v>2025</v>
      </c>
      <c r="C7628" t="s">
        <v>21</v>
      </c>
      <c r="D7628">
        <v>33</v>
      </c>
      <c r="E7628" t="s">
        <v>254</v>
      </c>
      <c r="F7628" t="s">
        <v>193</v>
      </c>
      <c r="G7628" t="s">
        <v>53</v>
      </c>
      <c r="H7628" t="s">
        <v>80</v>
      </c>
      <c r="I7628">
        <v>1</v>
      </c>
      <c r="J7628">
        <v>0.1</v>
      </c>
      <c r="K7628" t="s">
        <v>55</v>
      </c>
      <c r="L7628" t="s">
        <v>100</v>
      </c>
      <c r="M7628">
        <v>2</v>
      </c>
      <c r="N7628">
        <v>0</v>
      </c>
      <c r="O7628">
        <v>0</v>
      </c>
      <c r="P7628">
        <v>0</v>
      </c>
      <c r="Q7628">
        <v>0</v>
      </c>
      <c r="R7628">
        <v>0</v>
      </c>
    </row>
    <row r="7629" spans="1:21" hidden="1" x14ac:dyDescent="0.3">
      <c r="A7629">
        <v>202533</v>
      </c>
      <c r="B7629">
        <v>2025</v>
      </c>
      <c r="C7629" t="s">
        <v>21</v>
      </c>
      <c r="D7629">
        <v>33</v>
      </c>
      <c r="E7629" t="s">
        <v>254</v>
      </c>
      <c r="F7629" t="s">
        <v>193</v>
      </c>
      <c r="G7629" t="s">
        <v>53</v>
      </c>
      <c r="H7629" t="s">
        <v>80</v>
      </c>
      <c r="I7629">
        <v>1</v>
      </c>
      <c r="J7629">
        <v>0.2</v>
      </c>
      <c r="K7629" t="s">
        <v>55</v>
      </c>
      <c r="L7629" t="s">
        <v>100</v>
      </c>
      <c r="M7629">
        <v>1</v>
      </c>
      <c r="N7629">
        <v>0</v>
      </c>
      <c r="O7629">
        <v>0</v>
      </c>
      <c r="P7629">
        <v>0</v>
      </c>
      <c r="Q7629">
        <v>0</v>
      </c>
      <c r="R7629">
        <v>0</v>
      </c>
    </row>
    <row r="7630" spans="1:21" hidden="1" x14ac:dyDescent="0.3">
      <c r="A7630">
        <v>202533</v>
      </c>
      <c r="B7630">
        <v>2025</v>
      </c>
      <c r="C7630" t="s">
        <v>21</v>
      </c>
      <c r="D7630">
        <v>33</v>
      </c>
      <c r="E7630" t="s">
        <v>254</v>
      </c>
      <c r="F7630" t="s">
        <v>193</v>
      </c>
      <c r="G7630" t="s">
        <v>53</v>
      </c>
      <c r="H7630" t="s">
        <v>80</v>
      </c>
      <c r="I7630">
        <v>1</v>
      </c>
      <c r="J7630">
        <v>0.3</v>
      </c>
      <c r="K7630" t="s">
        <v>57</v>
      </c>
      <c r="L7630" t="s">
        <v>100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</row>
    <row r="7631" spans="1:21" hidden="1" x14ac:dyDescent="0.3">
      <c r="A7631">
        <v>202533</v>
      </c>
      <c r="B7631">
        <v>2025</v>
      </c>
      <c r="C7631" t="s">
        <v>21</v>
      </c>
      <c r="D7631">
        <v>33</v>
      </c>
      <c r="E7631" t="s">
        <v>254</v>
      </c>
      <c r="F7631" t="s">
        <v>193</v>
      </c>
      <c r="G7631" t="s">
        <v>53</v>
      </c>
      <c r="H7631" t="s">
        <v>80</v>
      </c>
      <c r="I7631">
        <v>1</v>
      </c>
      <c r="J7631">
        <v>0.4</v>
      </c>
      <c r="K7631" t="s">
        <v>57</v>
      </c>
      <c r="L7631" t="s">
        <v>100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</row>
    <row r="7632" spans="1:21" hidden="1" x14ac:dyDescent="0.3">
      <c r="A7632">
        <v>202533</v>
      </c>
      <c r="B7632">
        <v>2025</v>
      </c>
      <c r="C7632" t="s">
        <v>21</v>
      </c>
      <c r="D7632">
        <v>33</v>
      </c>
      <c r="E7632" t="s">
        <v>254</v>
      </c>
      <c r="F7632" t="s">
        <v>193</v>
      </c>
      <c r="G7632" t="s">
        <v>53</v>
      </c>
      <c r="H7632" t="s">
        <v>80</v>
      </c>
      <c r="I7632">
        <v>1</v>
      </c>
      <c r="J7632">
        <v>0.5</v>
      </c>
      <c r="K7632" t="s">
        <v>57</v>
      </c>
      <c r="L7632" t="s">
        <v>100</v>
      </c>
      <c r="M7632">
        <v>1</v>
      </c>
      <c r="N7632">
        <v>0</v>
      </c>
      <c r="O7632">
        <v>0</v>
      </c>
      <c r="P7632">
        <v>0</v>
      </c>
      <c r="Q7632">
        <v>0</v>
      </c>
      <c r="R7632">
        <v>0</v>
      </c>
    </row>
    <row r="7633" spans="1:18" hidden="1" x14ac:dyDescent="0.3">
      <c r="A7633">
        <v>202533</v>
      </c>
      <c r="B7633">
        <v>2025</v>
      </c>
      <c r="C7633" t="s">
        <v>21</v>
      </c>
      <c r="D7633">
        <v>33</v>
      </c>
      <c r="E7633" t="s">
        <v>254</v>
      </c>
      <c r="F7633" t="s">
        <v>193</v>
      </c>
      <c r="G7633" t="s">
        <v>53</v>
      </c>
      <c r="H7633" t="s">
        <v>80</v>
      </c>
      <c r="I7633">
        <v>1</v>
      </c>
      <c r="J7633">
        <v>0.6</v>
      </c>
      <c r="K7633" t="s">
        <v>55</v>
      </c>
      <c r="L7633" t="s">
        <v>100</v>
      </c>
      <c r="M7633">
        <v>1</v>
      </c>
      <c r="N7633">
        <v>0</v>
      </c>
      <c r="O7633">
        <v>0</v>
      </c>
      <c r="P7633">
        <v>0</v>
      </c>
      <c r="Q7633">
        <v>0</v>
      </c>
      <c r="R7633">
        <v>0</v>
      </c>
    </row>
    <row r="7634" spans="1:18" hidden="1" x14ac:dyDescent="0.3">
      <c r="A7634">
        <v>202533</v>
      </c>
      <c r="B7634">
        <v>2025</v>
      </c>
      <c r="C7634" t="s">
        <v>21</v>
      </c>
      <c r="D7634">
        <v>33</v>
      </c>
      <c r="E7634" t="s">
        <v>254</v>
      </c>
      <c r="F7634" t="s">
        <v>193</v>
      </c>
      <c r="G7634" t="s">
        <v>53</v>
      </c>
      <c r="H7634" t="s">
        <v>80</v>
      </c>
      <c r="I7634">
        <v>1</v>
      </c>
      <c r="J7634">
        <v>1.1000000000000001</v>
      </c>
      <c r="K7634" t="s">
        <v>55</v>
      </c>
      <c r="L7634" t="s">
        <v>101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</row>
    <row r="7635" spans="1:18" hidden="1" x14ac:dyDescent="0.3">
      <c r="A7635">
        <v>202533</v>
      </c>
      <c r="B7635">
        <v>2025</v>
      </c>
      <c r="C7635" t="s">
        <v>21</v>
      </c>
      <c r="D7635">
        <v>33</v>
      </c>
      <c r="E7635" t="s">
        <v>254</v>
      </c>
      <c r="F7635" t="s">
        <v>193</v>
      </c>
      <c r="G7635" t="s">
        <v>53</v>
      </c>
      <c r="H7635" t="s">
        <v>80</v>
      </c>
      <c r="I7635">
        <v>1</v>
      </c>
      <c r="J7635">
        <v>1.2</v>
      </c>
      <c r="K7635" t="s">
        <v>55</v>
      </c>
      <c r="L7635" t="s">
        <v>101</v>
      </c>
      <c r="M7635">
        <v>4</v>
      </c>
      <c r="N7635">
        <v>0</v>
      </c>
      <c r="O7635">
        <v>0</v>
      </c>
      <c r="P7635">
        <v>0</v>
      </c>
      <c r="Q7635">
        <v>0</v>
      </c>
      <c r="R7635">
        <v>0</v>
      </c>
    </row>
    <row r="7636" spans="1:18" hidden="1" x14ac:dyDescent="0.3">
      <c r="A7636">
        <v>202533</v>
      </c>
      <c r="B7636">
        <v>2025</v>
      </c>
      <c r="C7636" t="s">
        <v>21</v>
      </c>
      <c r="D7636">
        <v>33</v>
      </c>
      <c r="E7636" t="s">
        <v>254</v>
      </c>
      <c r="F7636" t="s">
        <v>193</v>
      </c>
      <c r="G7636" t="s">
        <v>53</v>
      </c>
      <c r="H7636" t="s">
        <v>80</v>
      </c>
      <c r="I7636">
        <v>1</v>
      </c>
      <c r="J7636">
        <v>1.3</v>
      </c>
      <c r="K7636" t="s">
        <v>55</v>
      </c>
      <c r="L7636" t="s">
        <v>101</v>
      </c>
      <c r="M7636">
        <v>1</v>
      </c>
      <c r="N7636">
        <v>0</v>
      </c>
      <c r="O7636">
        <v>0</v>
      </c>
      <c r="P7636">
        <v>0</v>
      </c>
      <c r="Q7636">
        <v>0</v>
      </c>
      <c r="R7636">
        <v>0</v>
      </c>
    </row>
    <row r="7637" spans="1:18" hidden="1" x14ac:dyDescent="0.3">
      <c r="A7637">
        <v>202533</v>
      </c>
      <c r="B7637">
        <v>2025</v>
      </c>
      <c r="C7637" t="s">
        <v>21</v>
      </c>
      <c r="D7637">
        <v>33</v>
      </c>
      <c r="E7637" t="s">
        <v>254</v>
      </c>
      <c r="F7637" t="s">
        <v>193</v>
      </c>
      <c r="G7637" t="s">
        <v>53</v>
      </c>
      <c r="H7637" t="s">
        <v>80</v>
      </c>
      <c r="I7637">
        <v>1</v>
      </c>
      <c r="J7637">
        <v>1.4</v>
      </c>
      <c r="K7637" t="s">
        <v>57</v>
      </c>
      <c r="L7637" t="s">
        <v>101</v>
      </c>
      <c r="M7637">
        <v>0</v>
      </c>
      <c r="N7637">
        <v>1</v>
      </c>
      <c r="O7637">
        <v>1</v>
      </c>
      <c r="P7637">
        <v>0</v>
      </c>
      <c r="Q7637">
        <v>0</v>
      </c>
      <c r="R7637">
        <v>0</v>
      </c>
    </row>
    <row r="7638" spans="1:18" hidden="1" x14ac:dyDescent="0.3">
      <c r="A7638">
        <v>202533</v>
      </c>
      <c r="B7638">
        <v>2025</v>
      </c>
      <c r="C7638" t="s">
        <v>21</v>
      </c>
      <c r="D7638">
        <v>33</v>
      </c>
      <c r="E7638" t="s">
        <v>254</v>
      </c>
      <c r="F7638" t="s">
        <v>193</v>
      </c>
      <c r="G7638" t="s">
        <v>53</v>
      </c>
      <c r="H7638" t="s">
        <v>80</v>
      </c>
      <c r="I7638">
        <v>1</v>
      </c>
      <c r="J7638">
        <v>1.4</v>
      </c>
      <c r="K7638" t="s">
        <v>57</v>
      </c>
      <c r="L7638" t="s">
        <v>101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</row>
    <row r="7639" spans="1:18" hidden="1" x14ac:dyDescent="0.3">
      <c r="A7639">
        <v>202533</v>
      </c>
      <c r="B7639">
        <v>2025</v>
      </c>
      <c r="C7639" t="s">
        <v>21</v>
      </c>
      <c r="D7639">
        <v>33</v>
      </c>
      <c r="E7639" t="s">
        <v>254</v>
      </c>
      <c r="F7639" t="s">
        <v>193</v>
      </c>
      <c r="G7639" t="s">
        <v>53</v>
      </c>
      <c r="H7639" t="s">
        <v>80</v>
      </c>
      <c r="I7639">
        <v>1</v>
      </c>
      <c r="J7639">
        <v>1.5</v>
      </c>
      <c r="K7639" t="s">
        <v>57</v>
      </c>
      <c r="L7639" t="s">
        <v>101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</row>
    <row r="7640" spans="1:18" hidden="1" x14ac:dyDescent="0.3">
      <c r="A7640">
        <v>202533</v>
      </c>
      <c r="B7640">
        <v>2025</v>
      </c>
      <c r="C7640" t="s">
        <v>21</v>
      </c>
      <c r="D7640">
        <v>33</v>
      </c>
      <c r="E7640" t="s">
        <v>254</v>
      </c>
      <c r="F7640" t="s">
        <v>193</v>
      </c>
      <c r="G7640" t="s">
        <v>53</v>
      </c>
      <c r="H7640" t="s">
        <v>80</v>
      </c>
      <c r="I7640">
        <v>1</v>
      </c>
      <c r="J7640">
        <v>1.6</v>
      </c>
      <c r="K7640" t="s">
        <v>57</v>
      </c>
      <c r="L7640" t="s">
        <v>101</v>
      </c>
      <c r="M7640">
        <v>4</v>
      </c>
      <c r="N7640">
        <v>0</v>
      </c>
      <c r="O7640">
        <v>0</v>
      </c>
      <c r="P7640">
        <v>0</v>
      </c>
      <c r="Q7640">
        <v>0</v>
      </c>
      <c r="R7640">
        <v>0</v>
      </c>
    </row>
    <row r="7641" spans="1:18" hidden="1" x14ac:dyDescent="0.3">
      <c r="A7641">
        <v>202533</v>
      </c>
      <c r="B7641">
        <v>2025</v>
      </c>
      <c r="C7641" t="s">
        <v>21</v>
      </c>
      <c r="D7641">
        <v>33</v>
      </c>
      <c r="E7641" t="s">
        <v>254</v>
      </c>
      <c r="F7641" t="s">
        <v>193</v>
      </c>
      <c r="G7641" t="s">
        <v>53</v>
      </c>
      <c r="H7641" t="s">
        <v>80</v>
      </c>
      <c r="I7641">
        <v>1</v>
      </c>
      <c r="J7641">
        <v>2.1</v>
      </c>
      <c r="K7641" t="s">
        <v>55</v>
      </c>
      <c r="L7641" t="s">
        <v>100</v>
      </c>
      <c r="M7641">
        <v>0</v>
      </c>
      <c r="N7641">
        <v>1</v>
      </c>
      <c r="O7641">
        <v>1</v>
      </c>
      <c r="P7641">
        <v>0</v>
      </c>
      <c r="Q7641">
        <v>0</v>
      </c>
      <c r="R7641">
        <v>0</v>
      </c>
    </row>
    <row r="7642" spans="1:18" hidden="1" x14ac:dyDescent="0.3">
      <c r="A7642">
        <v>202533</v>
      </c>
      <c r="B7642">
        <v>2025</v>
      </c>
      <c r="C7642" t="s">
        <v>21</v>
      </c>
      <c r="D7642">
        <v>33</v>
      </c>
      <c r="E7642" t="s">
        <v>254</v>
      </c>
      <c r="F7642" t="s">
        <v>193</v>
      </c>
      <c r="G7642" t="s">
        <v>53</v>
      </c>
      <c r="H7642" t="s">
        <v>80</v>
      </c>
      <c r="I7642">
        <v>1</v>
      </c>
      <c r="J7642">
        <v>2.1</v>
      </c>
      <c r="K7642" t="s">
        <v>55</v>
      </c>
      <c r="L7642" t="s">
        <v>100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</row>
    <row r="7643" spans="1:18" hidden="1" x14ac:dyDescent="0.3">
      <c r="A7643">
        <v>202533</v>
      </c>
      <c r="B7643">
        <v>2025</v>
      </c>
      <c r="C7643" t="s">
        <v>21</v>
      </c>
      <c r="D7643">
        <v>33</v>
      </c>
      <c r="E7643" t="s">
        <v>254</v>
      </c>
      <c r="F7643" t="s">
        <v>193</v>
      </c>
      <c r="G7643" t="s">
        <v>53</v>
      </c>
      <c r="H7643" t="s">
        <v>80</v>
      </c>
      <c r="I7643">
        <v>1</v>
      </c>
      <c r="J7643">
        <v>2.2000000000000002</v>
      </c>
      <c r="K7643" t="s">
        <v>55</v>
      </c>
      <c r="L7643" t="s">
        <v>100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</row>
    <row r="7644" spans="1:18" hidden="1" x14ac:dyDescent="0.3">
      <c r="A7644">
        <v>202533</v>
      </c>
      <c r="B7644">
        <v>2025</v>
      </c>
      <c r="C7644" t="s">
        <v>21</v>
      </c>
      <c r="D7644">
        <v>33</v>
      </c>
      <c r="E7644" t="s">
        <v>254</v>
      </c>
      <c r="F7644" t="s">
        <v>193</v>
      </c>
      <c r="G7644" t="s">
        <v>53</v>
      </c>
      <c r="H7644" t="s">
        <v>80</v>
      </c>
      <c r="I7644">
        <v>1</v>
      </c>
      <c r="J7644">
        <v>2.2999999999999998</v>
      </c>
      <c r="K7644" t="s">
        <v>55</v>
      </c>
      <c r="L7644" t="s">
        <v>100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</row>
    <row r="7645" spans="1:18" hidden="1" x14ac:dyDescent="0.3">
      <c r="A7645">
        <v>202533</v>
      </c>
      <c r="B7645">
        <v>2025</v>
      </c>
      <c r="C7645" t="s">
        <v>21</v>
      </c>
      <c r="D7645">
        <v>33</v>
      </c>
      <c r="E7645" t="s">
        <v>254</v>
      </c>
      <c r="F7645" t="s">
        <v>193</v>
      </c>
      <c r="G7645" t="s">
        <v>53</v>
      </c>
      <c r="H7645" t="s">
        <v>80</v>
      </c>
      <c r="I7645">
        <v>1</v>
      </c>
      <c r="J7645">
        <v>2.4</v>
      </c>
      <c r="K7645" t="s">
        <v>55</v>
      </c>
      <c r="L7645" t="s">
        <v>100</v>
      </c>
      <c r="M7645">
        <v>4</v>
      </c>
      <c r="N7645">
        <v>0</v>
      </c>
      <c r="O7645">
        <v>0</v>
      </c>
      <c r="P7645">
        <v>0</v>
      </c>
      <c r="Q7645">
        <v>0</v>
      </c>
      <c r="R7645">
        <v>0</v>
      </c>
    </row>
    <row r="7646" spans="1:18" hidden="1" x14ac:dyDescent="0.3">
      <c r="A7646">
        <v>202533</v>
      </c>
      <c r="B7646">
        <v>2025</v>
      </c>
      <c r="C7646" t="s">
        <v>21</v>
      </c>
      <c r="D7646">
        <v>33</v>
      </c>
      <c r="E7646" t="s">
        <v>254</v>
      </c>
      <c r="F7646" t="s">
        <v>193</v>
      </c>
      <c r="G7646" t="s">
        <v>53</v>
      </c>
      <c r="H7646" t="s">
        <v>80</v>
      </c>
      <c r="I7646">
        <v>1</v>
      </c>
      <c r="J7646">
        <v>2.5</v>
      </c>
      <c r="K7646" t="s">
        <v>55</v>
      </c>
      <c r="L7646" t="s">
        <v>100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</row>
    <row r="7647" spans="1:18" hidden="1" x14ac:dyDescent="0.3">
      <c r="A7647">
        <v>202533</v>
      </c>
      <c r="B7647">
        <v>2025</v>
      </c>
      <c r="C7647" t="s">
        <v>21</v>
      </c>
      <c r="D7647">
        <v>33</v>
      </c>
      <c r="E7647" t="s">
        <v>254</v>
      </c>
      <c r="F7647" t="s">
        <v>193</v>
      </c>
      <c r="G7647" t="s">
        <v>53</v>
      </c>
      <c r="H7647" t="s">
        <v>80</v>
      </c>
      <c r="I7647">
        <v>1</v>
      </c>
      <c r="J7647">
        <v>2.6</v>
      </c>
      <c r="K7647" t="s">
        <v>55</v>
      </c>
      <c r="L7647" t="s">
        <v>100</v>
      </c>
      <c r="M7647">
        <v>0</v>
      </c>
      <c r="N7647">
        <v>1</v>
      </c>
      <c r="O7647">
        <v>1</v>
      </c>
      <c r="P7647">
        <v>0</v>
      </c>
      <c r="Q7647">
        <v>0</v>
      </c>
      <c r="R7647">
        <v>0</v>
      </c>
    </row>
    <row r="7648" spans="1:18" hidden="1" x14ac:dyDescent="0.3">
      <c r="A7648">
        <v>202533</v>
      </c>
      <c r="B7648">
        <v>2025</v>
      </c>
      <c r="C7648" t="s">
        <v>21</v>
      </c>
      <c r="D7648">
        <v>33</v>
      </c>
      <c r="E7648" t="s">
        <v>254</v>
      </c>
      <c r="F7648" t="s">
        <v>193</v>
      </c>
      <c r="G7648" t="s">
        <v>53</v>
      </c>
      <c r="H7648" t="s">
        <v>80</v>
      </c>
      <c r="I7648">
        <v>1</v>
      </c>
      <c r="J7648">
        <v>2.6</v>
      </c>
      <c r="K7648" t="s">
        <v>55</v>
      </c>
      <c r="L7648" t="s">
        <v>100</v>
      </c>
      <c r="M7648">
        <v>1</v>
      </c>
      <c r="N7648">
        <v>0</v>
      </c>
      <c r="O7648">
        <v>0</v>
      </c>
      <c r="P7648">
        <v>0</v>
      </c>
      <c r="Q7648">
        <v>0</v>
      </c>
      <c r="R7648">
        <v>0</v>
      </c>
    </row>
    <row r="7649" spans="1:18" hidden="1" x14ac:dyDescent="0.3">
      <c r="A7649">
        <v>202533</v>
      </c>
      <c r="B7649">
        <v>2025</v>
      </c>
      <c r="C7649" t="s">
        <v>21</v>
      </c>
      <c r="D7649">
        <v>33</v>
      </c>
      <c r="E7649" t="s">
        <v>254</v>
      </c>
      <c r="F7649" t="s">
        <v>193</v>
      </c>
      <c r="G7649" t="s">
        <v>53</v>
      </c>
      <c r="H7649" t="s">
        <v>80</v>
      </c>
      <c r="I7649">
        <v>1</v>
      </c>
      <c r="J7649">
        <v>3.1</v>
      </c>
      <c r="K7649" t="s">
        <v>55</v>
      </c>
      <c r="L7649" t="s">
        <v>222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</row>
    <row r="7650" spans="1:18" hidden="1" x14ac:dyDescent="0.3">
      <c r="A7650">
        <v>202533</v>
      </c>
      <c r="B7650">
        <v>2025</v>
      </c>
      <c r="C7650" t="s">
        <v>21</v>
      </c>
      <c r="D7650">
        <v>33</v>
      </c>
      <c r="E7650" t="s">
        <v>254</v>
      </c>
      <c r="F7650" t="s">
        <v>193</v>
      </c>
      <c r="G7650" t="s">
        <v>53</v>
      </c>
      <c r="H7650" t="s">
        <v>80</v>
      </c>
      <c r="I7650">
        <v>1</v>
      </c>
      <c r="J7650">
        <v>3.2</v>
      </c>
      <c r="K7650" t="s">
        <v>55</v>
      </c>
      <c r="L7650" t="s">
        <v>222</v>
      </c>
      <c r="M7650">
        <v>1</v>
      </c>
      <c r="N7650">
        <v>0</v>
      </c>
      <c r="O7650">
        <v>0</v>
      </c>
      <c r="P7650">
        <v>0</v>
      </c>
      <c r="Q7650">
        <v>0</v>
      </c>
      <c r="R7650">
        <v>0</v>
      </c>
    </row>
    <row r="7651" spans="1:18" hidden="1" x14ac:dyDescent="0.3">
      <c r="A7651">
        <v>202533</v>
      </c>
      <c r="B7651">
        <v>2025</v>
      </c>
      <c r="C7651" t="s">
        <v>21</v>
      </c>
      <c r="D7651">
        <v>33</v>
      </c>
      <c r="E7651" t="s">
        <v>254</v>
      </c>
      <c r="F7651" t="s">
        <v>193</v>
      </c>
      <c r="G7651" t="s">
        <v>53</v>
      </c>
      <c r="H7651" t="s">
        <v>80</v>
      </c>
      <c r="I7651">
        <v>1</v>
      </c>
      <c r="J7651">
        <v>3.3</v>
      </c>
      <c r="K7651" t="s">
        <v>57</v>
      </c>
      <c r="L7651" t="s">
        <v>222</v>
      </c>
      <c r="M7651">
        <v>1</v>
      </c>
      <c r="N7651">
        <v>0</v>
      </c>
      <c r="O7651">
        <v>0</v>
      </c>
      <c r="P7651">
        <v>0</v>
      </c>
      <c r="Q7651">
        <v>0</v>
      </c>
      <c r="R7651">
        <v>0</v>
      </c>
    </row>
    <row r="7652" spans="1:18" hidden="1" x14ac:dyDescent="0.3">
      <c r="A7652">
        <v>202533</v>
      </c>
      <c r="B7652">
        <v>2025</v>
      </c>
      <c r="C7652" t="s">
        <v>21</v>
      </c>
      <c r="D7652">
        <v>33</v>
      </c>
      <c r="E7652" t="s">
        <v>254</v>
      </c>
      <c r="F7652" t="s">
        <v>193</v>
      </c>
      <c r="G7652" t="s">
        <v>53</v>
      </c>
      <c r="H7652" t="s">
        <v>80</v>
      </c>
      <c r="I7652">
        <v>1</v>
      </c>
      <c r="J7652">
        <v>3.4</v>
      </c>
      <c r="K7652" t="s">
        <v>55</v>
      </c>
      <c r="L7652" t="s">
        <v>222</v>
      </c>
      <c r="M7652">
        <v>4</v>
      </c>
      <c r="N7652">
        <v>0</v>
      </c>
      <c r="O7652">
        <v>0</v>
      </c>
      <c r="P7652">
        <v>0</v>
      </c>
      <c r="Q7652">
        <v>0</v>
      </c>
      <c r="R7652">
        <v>0</v>
      </c>
    </row>
    <row r="7653" spans="1:18" hidden="1" x14ac:dyDescent="0.3">
      <c r="A7653">
        <v>202533</v>
      </c>
      <c r="B7653">
        <v>2025</v>
      </c>
      <c r="C7653" t="s">
        <v>21</v>
      </c>
      <c r="D7653">
        <v>33</v>
      </c>
      <c r="E7653" t="s">
        <v>254</v>
      </c>
      <c r="F7653" t="s">
        <v>193</v>
      </c>
      <c r="G7653" t="s">
        <v>53</v>
      </c>
      <c r="H7653" t="s">
        <v>80</v>
      </c>
      <c r="I7653">
        <v>1</v>
      </c>
      <c r="J7653">
        <v>3.5</v>
      </c>
      <c r="K7653" t="s">
        <v>55</v>
      </c>
      <c r="L7653" t="s">
        <v>222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</row>
    <row r="7654" spans="1:18" hidden="1" x14ac:dyDescent="0.3">
      <c r="A7654">
        <v>202533</v>
      </c>
      <c r="B7654">
        <v>2025</v>
      </c>
      <c r="C7654" t="s">
        <v>21</v>
      </c>
      <c r="D7654">
        <v>33</v>
      </c>
      <c r="E7654" t="s">
        <v>254</v>
      </c>
      <c r="F7654" t="s">
        <v>193</v>
      </c>
      <c r="G7654" t="s">
        <v>53</v>
      </c>
      <c r="H7654" t="s">
        <v>80</v>
      </c>
      <c r="I7654">
        <v>1</v>
      </c>
      <c r="J7654">
        <v>3.6</v>
      </c>
      <c r="K7654" t="s">
        <v>55</v>
      </c>
      <c r="L7654" t="s">
        <v>222</v>
      </c>
      <c r="M7654">
        <v>1</v>
      </c>
      <c r="N7654">
        <v>0</v>
      </c>
      <c r="O7654">
        <v>0</v>
      </c>
      <c r="P7654">
        <v>0</v>
      </c>
      <c r="Q7654">
        <v>0</v>
      </c>
      <c r="R7654">
        <v>0</v>
      </c>
    </row>
    <row r="7655" spans="1:18" hidden="1" x14ac:dyDescent="0.3">
      <c r="A7655">
        <v>202533</v>
      </c>
      <c r="B7655">
        <v>2025</v>
      </c>
      <c r="C7655" t="s">
        <v>21</v>
      </c>
      <c r="D7655">
        <v>33</v>
      </c>
      <c r="E7655" t="s">
        <v>254</v>
      </c>
      <c r="F7655" t="s">
        <v>193</v>
      </c>
      <c r="G7655" t="s">
        <v>53</v>
      </c>
      <c r="H7655" t="s">
        <v>80</v>
      </c>
      <c r="I7655">
        <v>1</v>
      </c>
      <c r="J7655">
        <v>4.0999999999999996</v>
      </c>
      <c r="K7655" t="s">
        <v>55</v>
      </c>
      <c r="L7655" t="s">
        <v>100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</row>
    <row r="7656" spans="1:18" hidden="1" x14ac:dyDescent="0.3">
      <c r="A7656">
        <v>202533</v>
      </c>
      <c r="B7656">
        <v>2025</v>
      </c>
      <c r="C7656" t="s">
        <v>21</v>
      </c>
      <c r="D7656">
        <v>33</v>
      </c>
      <c r="E7656" t="s">
        <v>254</v>
      </c>
      <c r="F7656" t="s">
        <v>193</v>
      </c>
      <c r="G7656" t="s">
        <v>53</v>
      </c>
      <c r="H7656" t="s">
        <v>80</v>
      </c>
      <c r="I7656">
        <v>1</v>
      </c>
      <c r="J7656">
        <v>4.2</v>
      </c>
      <c r="K7656" t="s">
        <v>55</v>
      </c>
      <c r="L7656" t="s">
        <v>100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</row>
    <row r="7657" spans="1:18" hidden="1" x14ac:dyDescent="0.3">
      <c r="A7657">
        <v>202533</v>
      </c>
      <c r="B7657">
        <v>2025</v>
      </c>
      <c r="C7657" t="s">
        <v>21</v>
      </c>
      <c r="D7657">
        <v>33</v>
      </c>
      <c r="E7657" t="s">
        <v>254</v>
      </c>
      <c r="F7657" t="s">
        <v>193</v>
      </c>
      <c r="G7657" t="s">
        <v>53</v>
      </c>
      <c r="H7657" t="s">
        <v>80</v>
      </c>
      <c r="I7657">
        <v>1</v>
      </c>
      <c r="J7657">
        <v>4.3</v>
      </c>
      <c r="K7657" t="s">
        <v>55</v>
      </c>
      <c r="L7657" t="s">
        <v>100</v>
      </c>
      <c r="M7657">
        <v>4</v>
      </c>
      <c r="N7657">
        <v>0</v>
      </c>
      <c r="O7657">
        <v>0</v>
      </c>
      <c r="P7657">
        <v>0</v>
      </c>
      <c r="Q7657">
        <v>0</v>
      </c>
      <c r="R7657">
        <v>0</v>
      </c>
    </row>
    <row r="7658" spans="1:18" hidden="1" x14ac:dyDescent="0.3">
      <c r="A7658">
        <v>202533</v>
      </c>
      <c r="B7658">
        <v>2025</v>
      </c>
      <c r="C7658" t="s">
        <v>21</v>
      </c>
      <c r="D7658">
        <v>33</v>
      </c>
      <c r="E7658" t="s">
        <v>254</v>
      </c>
      <c r="F7658" t="s">
        <v>193</v>
      </c>
      <c r="G7658" t="s">
        <v>53</v>
      </c>
      <c r="H7658" t="s">
        <v>80</v>
      </c>
      <c r="I7658">
        <v>1</v>
      </c>
      <c r="J7658">
        <v>4.4000000000000004</v>
      </c>
      <c r="K7658" t="s">
        <v>55</v>
      </c>
      <c r="L7658" t="s">
        <v>100</v>
      </c>
      <c r="M7658">
        <v>4</v>
      </c>
      <c r="N7658">
        <v>0</v>
      </c>
      <c r="O7658">
        <v>0</v>
      </c>
      <c r="P7658">
        <v>0</v>
      </c>
      <c r="Q7658">
        <v>0</v>
      </c>
      <c r="R7658">
        <v>0</v>
      </c>
    </row>
    <row r="7659" spans="1:18" hidden="1" x14ac:dyDescent="0.3">
      <c r="A7659">
        <v>202533</v>
      </c>
      <c r="B7659">
        <v>2025</v>
      </c>
      <c r="C7659" t="s">
        <v>21</v>
      </c>
      <c r="D7659">
        <v>33</v>
      </c>
      <c r="E7659" t="s">
        <v>254</v>
      </c>
      <c r="F7659" t="s">
        <v>193</v>
      </c>
      <c r="G7659" t="s">
        <v>53</v>
      </c>
      <c r="H7659" t="s">
        <v>80</v>
      </c>
      <c r="I7659">
        <v>1</v>
      </c>
      <c r="J7659">
        <v>4.5</v>
      </c>
      <c r="K7659" t="s">
        <v>55</v>
      </c>
      <c r="L7659" t="s">
        <v>100</v>
      </c>
      <c r="M7659">
        <v>4</v>
      </c>
      <c r="N7659">
        <v>0</v>
      </c>
      <c r="O7659">
        <v>0</v>
      </c>
      <c r="P7659">
        <v>0</v>
      </c>
      <c r="Q7659">
        <v>0</v>
      </c>
      <c r="R7659">
        <v>0</v>
      </c>
    </row>
    <row r="7660" spans="1:18" hidden="1" x14ac:dyDescent="0.3">
      <c r="A7660">
        <v>202533</v>
      </c>
      <c r="B7660">
        <v>2025</v>
      </c>
      <c r="C7660" t="s">
        <v>21</v>
      </c>
      <c r="D7660">
        <v>33</v>
      </c>
      <c r="E7660" t="s">
        <v>254</v>
      </c>
      <c r="F7660" t="s">
        <v>193</v>
      </c>
      <c r="G7660" t="s">
        <v>53</v>
      </c>
      <c r="H7660" t="s">
        <v>80</v>
      </c>
      <c r="I7660">
        <v>1</v>
      </c>
      <c r="J7660">
        <v>4.5999999999999996</v>
      </c>
      <c r="K7660" t="s">
        <v>55</v>
      </c>
      <c r="L7660" t="s">
        <v>100</v>
      </c>
      <c r="M7660">
        <v>2</v>
      </c>
      <c r="N7660">
        <v>0</v>
      </c>
      <c r="O7660">
        <v>0</v>
      </c>
      <c r="P7660">
        <v>0</v>
      </c>
      <c r="Q7660">
        <v>0</v>
      </c>
      <c r="R7660">
        <v>0</v>
      </c>
    </row>
    <row r="7661" spans="1:18" hidden="1" x14ac:dyDescent="0.3">
      <c r="A7661">
        <v>202533</v>
      </c>
      <c r="B7661">
        <v>2025</v>
      </c>
      <c r="C7661" t="s">
        <v>21</v>
      </c>
      <c r="D7661">
        <v>33</v>
      </c>
      <c r="E7661" t="s">
        <v>254</v>
      </c>
      <c r="F7661" t="s">
        <v>193</v>
      </c>
      <c r="G7661" t="s">
        <v>53</v>
      </c>
      <c r="H7661" t="s">
        <v>80</v>
      </c>
      <c r="I7661">
        <v>1</v>
      </c>
      <c r="J7661">
        <v>5.0999999999999996</v>
      </c>
      <c r="K7661" t="s">
        <v>57</v>
      </c>
      <c r="L7661" t="s">
        <v>222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</row>
    <row r="7662" spans="1:18" hidden="1" x14ac:dyDescent="0.3">
      <c r="A7662">
        <v>202533</v>
      </c>
      <c r="B7662">
        <v>2025</v>
      </c>
      <c r="C7662" t="s">
        <v>21</v>
      </c>
      <c r="D7662">
        <v>33</v>
      </c>
      <c r="E7662" t="s">
        <v>254</v>
      </c>
      <c r="F7662" t="s">
        <v>193</v>
      </c>
      <c r="G7662" t="s">
        <v>53</v>
      </c>
      <c r="H7662" t="s">
        <v>80</v>
      </c>
      <c r="I7662">
        <v>1</v>
      </c>
      <c r="J7662">
        <v>5.2</v>
      </c>
      <c r="K7662" t="s">
        <v>57</v>
      </c>
      <c r="L7662" t="s">
        <v>222</v>
      </c>
      <c r="M7662">
        <v>1</v>
      </c>
      <c r="N7662">
        <v>0</v>
      </c>
      <c r="O7662">
        <v>0</v>
      </c>
      <c r="P7662">
        <v>0</v>
      </c>
      <c r="Q7662">
        <v>0</v>
      </c>
      <c r="R7662">
        <v>0</v>
      </c>
    </row>
    <row r="7663" spans="1:18" hidden="1" x14ac:dyDescent="0.3">
      <c r="A7663">
        <v>202533</v>
      </c>
      <c r="B7663">
        <v>2025</v>
      </c>
      <c r="C7663" t="s">
        <v>21</v>
      </c>
      <c r="D7663">
        <v>33</v>
      </c>
      <c r="E7663" t="s">
        <v>254</v>
      </c>
      <c r="F7663" t="s">
        <v>193</v>
      </c>
      <c r="G7663" t="s">
        <v>53</v>
      </c>
      <c r="H7663" t="s">
        <v>80</v>
      </c>
      <c r="I7663">
        <v>1</v>
      </c>
      <c r="J7663">
        <v>5.3</v>
      </c>
      <c r="K7663" t="s">
        <v>55</v>
      </c>
      <c r="L7663" t="s">
        <v>222</v>
      </c>
      <c r="M7663">
        <v>1</v>
      </c>
      <c r="N7663">
        <v>0</v>
      </c>
      <c r="O7663">
        <v>0</v>
      </c>
      <c r="P7663">
        <v>0</v>
      </c>
      <c r="Q7663">
        <v>0</v>
      </c>
      <c r="R7663">
        <v>0</v>
      </c>
    </row>
    <row r="7664" spans="1:18" hidden="1" x14ac:dyDescent="0.3">
      <c r="A7664">
        <v>202533</v>
      </c>
      <c r="B7664">
        <v>2025</v>
      </c>
      <c r="C7664" t="s">
        <v>21</v>
      </c>
      <c r="D7664">
        <v>33</v>
      </c>
      <c r="E7664" t="s">
        <v>254</v>
      </c>
      <c r="F7664" t="s">
        <v>193</v>
      </c>
      <c r="G7664" t="s">
        <v>53</v>
      </c>
      <c r="H7664" t="s">
        <v>80</v>
      </c>
      <c r="I7664">
        <v>1</v>
      </c>
      <c r="J7664">
        <v>5.4</v>
      </c>
      <c r="K7664" t="s">
        <v>57</v>
      </c>
      <c r="L7664" t="s">
        <v>222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</row>
    <row r="7665" spans="1:21" hidden="1" x14ac:dyDescent="0.3">
      <c r="A7665">
        <v>202533</v>
      </c>
      <c r="B7665">
        <v>2025</v>
      </c>
      <c r="C7665" t="s">
        <v>21</v>
      </c>
      <c r="D7665">
        <v>33</v>
      </c>
      <c r="E7665" t="s">
        <v>254</v>
      </c>
      <c r="F7665" t="s">
        <v>193</v>
      </c>
      <c r="G7665" t="s">
        <v>53</v>
      </c>
      <c r="H7665" t="s">
        <v>80</v>
      </c>
      <c r="I7665">
        <v>1</v>
      </c>
      <c r="J7665">
        <v>5.5</v>
      </c>
      <c r="K7665" t="s">
        <v>57</v>
      </c>
      <c r="L7665" t="s">
        <v>222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</row>
    <row r="7666" spans="1:21" hidden="1" x14ac:dyDescent="0.3">
      <c r="A7666">
        <v>202533</v>
      </c>
      <c r="B7666">
        <v>2025</v>
      </c>
      <c r="C7666" t="s">
        <v>21</v>
      </c>
      <c r="D7666">
        <v>33</v>
      </c>
      <c r="E7666" t="s">
        <v>254</v>
      </c>
      <c r="F7666" t="s">
        <v>193</v>
      </c>
      <c r="G7666" t="s">
        <v>53</v>
      </c>
      <c r="H7666" t="s">
        <v>80</v>
      </c>
      <c r="I7666">
        <v>1</v>
      </c>
      <c r="J7666">
        <v>5.6</v>
      </c>
      <c r="K7666" t="s">
        <v>57</v>
      </c>
      <c r="L7666" t="s">
        <v>222</v>
      </c>
      <c r="M7666">
        <v>1</v>
      </c>
      <c r="N7666">
        <v>0</v>
      </c>
      <c r="O7666">
        <v>0</v>
      </c>
      <c r="P7666">
        <v>0</v>
      </c>
      <c r="Q7666">
        <v>0</v>
      </c>
      <c r="R7666">
        <v>0</v>
      </c>
    </row>
    <row r="7667" spans="1:21" hidden="1" x14ac:dyDescent="0.3">
      <c r="A7667">
        <v>202533</v>
      </c>
      <c r="B7667">
        <v>2025</v>
      </c>
      <c r="C7667" t="s">
        <v>21</v>
      </c>
      <c r="D7667">
        <v>33</v>
      </c>
      <c r="E7667" t="s">
        <v>254</v>
      </c>
      <c r="F7667" t="s">
        <v>193</v>
      </c>
      <c r="G7667" t="s">
        <v>53</v>
      </c>
      <c r="H7667" t="s">
        <v>80</v>
      </c>
      <c r="I7667">
        <v>1</v>
      </c>
      <c r="J7667">
        <v>6.1</v>
      </c>
      <c r="K7667" t="s">
        <v>57</v>
      </c>
      <c r="L7667" t="s">
        <v>85</v>
      </c>
      <c r="M7667">
        <v>1</v>
      </c>
      <c r="N7667">
        <v>0</v>
      </c>
      <c r="O7667">
        <v>0</v>
      </c>
      <c r="P7667">
        <v>0</v>
      </c>
      <c r="Q7667">
        <v>0</v>
      </c>
      <c r="R7667">
        <v>0</v>
      </c>
    </row>
    <row r="7668" spans="1:21" hidden="1" x14ac:dyDescent="0.3">
      <c r="A7668">
        <v>202533</v>
      </c>
      <c r="B7668">
        <v>2025</v>
      </c>
      <c r="C7668" t="s">
        <v>21</v>
      </c>
      <c r="D7668">
        <v>33</v>
      </c>
      <c r="E7668" t="s">
        <v>254</v>
      </c>
      <c r="F7668" t="s">
        <v>193</v>
      </c>
      <c r="G7668" t="s">
        <v>53</v>
      </c>
      <c r="H7668" t="s">
        <v>80</v>
      </c>
      <c r="I7668">
        <v>1</v>
      </c>
      <c r="J7668">
        <v>6.2</v>
      </c>
      <c r="K7668" t="s">
        <v>55</v>
      </c>
      <c r="L7668" t="s">
        <v>85</v>
      </c>
      <c r="M7668">
        <v>1</v>
      </c>
      <c r="N7668">
        <v>0</v>
      </c>
      <c r="O7668">
        <v>0</v>
      </c>
      <c r="P7668">
        <v>0</v>
      </c>
      <c r="Q7668">
        <v>0</v>
      </c>
      <c r="R7668">
        <v>0</v>
      </c>
    </row>
    <row r="7669" spans="1:21" hidden="1" x14ac:dyDescent="0.3">
      <c r="A7669">
        <v>202533</v>
      </c>
      <c r="B7669">
        <v>2025</v>
      </c>
      <c r="C7669" t="s">
        <v>21</v>
      </c>
      <c r="D7669">
        <v>33</v>
      </c>
      <c r="E7669" t="s">
        <v>254</v>
      </c>
      <c r="F7669" t="s">
        <v>193</v>
      </c>
      <c r="G7669" t="s">
        <v>53</v>
      </c>
      <c r="H7669" t="s">
        <v>80</v>
      </c>
      <c r="I7669">
        <v>1</v>
      </c>
      <c r="J7669">
        <v>6.3</v>
      </c>
      <c r="K7669" t="s">
        <v>57</v>
      </c>
      <c r="L7669" t="s">
        <v>85</v>
      </c>
      <c r="M7669">
        <v>4</v>
      </c>
      <c r="N7669">
        <v>0</v>
      </c>
      <c r="O7669">
        <v>0</v>
      </c>
      <c r="P7669">
        <v>0</v>
      </c>
      <c r="Q7669">
        <v>0</v>
      </c>
      <c r="R7669">
        <v>0</v>
      </c>
    </row>
    <row r="7670" spans="1:21" hidden="1" x14ac:dyDescent="0.3">
      <c r="A7670">
        <v>202533</v>
      </c>
      <c r="B7670">
        <v>2025</v>
      </c>
      <c r="C7670" t="s">
        <v>21</v>
      </c>
      <c r="D7670">
        <v>33</v>
      </c>
      <c r="E7670" t="s">
        <v>254</v>
      </c>
      <c r="F7670" t="s">
        <v>193</v>
      </c>
      <c r="G7670" t="s">
        <v>53</v>
      </c>
      <c r="H7670" t="s">
        <v>80</v>
      </c>
      <c r="I7670">
        <v>1</v>
      </c>
      <c r="J7670">
        <v>6.4</v>
      </c>
      <c r="K7670" t="s">
        <v>57</v>
      </c>
      <c r="L7670" t="s">
        <v>85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</row>
    <row r="7671" spans="1:21" hidden="1" x14ac:dyDescent="0.3">
      <c r="A7671">
        <v>202533</v>
      </c>
      <c r="B7671">
        <v>2025</v>
      </c>
      <c r="C7671" t="s">
        <v>21</v>
      </c>
      <c r="D7671">
        <v>33</v>
      </c>
      <c r="E7671" t="s">
        <v>254</v>
      </c>
      <c r="F7671" t="s">
        <v>193</v>
      </c>
      <c r="G7671" t="s">
        <v>53</v>
      </c>
      <c r="H7671" t="s">
        <v>80</v>
      </c>
      <c r="I7671">
        <v>1</v>
      </c>
      <c r="J7671">
        <v>6.5</v>
      </c>
      <c r="K7671" t="s">
        <v>57</v>
      </c>
      <c r="L7671" t="s">
        <v>85</v>
      </c>
      <c r="M7671">
        <v>1</v>
      </c>
      <c r="N7671">
        <v>0</v>
      </c>
      <c r="O7671">
        <v>0</v>
      </c>
      <c r="P7671">
        <v>0</v>
      </c>
      <c r="Q7671">
        <v>0</v>
      </c>
      <c r="R7671">
        <v>0</v>
      </c>
    </row>
    <row r="7672" spans="1:21" hidden="1" x14ac:dyDescent="0.3">
      <c r="A7672">
        <v>202533</v>
      </c>
      <c r="B7672">
        <v>2025</v>
      </c>
      <c r="C7672" t="s">
        <v>21</v>
      </c>
      <c r="D7672">
        <v>33</v>
      </c>
      <c r="E7672" t="s">
        <v>254</v>
      </c>
      <c r="F7672" t="s">
        <v>193</v>
      </c>
      <c r="G7672" t="s">
        <v>53</v>
      </c>
      <c r="H7672" t="s">
        <v>80</v>
      </c>
      <c r="I7672">
        <v>1</v>
      </c>
      <c r="J7672">
        <v>6.6</v>
      </c>
      <c r="K7672" t="s">
        <v>55</v>
      </c>
      <c r="L7672" t="s">
        <v>85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</row>
    <row r="7673" spans="1:21" hidden="1" x14ac:dyDescent="0.3">
      <c r="A7673">
        <v>202533</v>
      </c>
      <c r="B7673">
        <v>2025</v>
      </c>
      <c r="C7673" t="s">
        <v>21</v>
      </c>
      <c r="D7673">
        <v>33</v>
      </c>
      <c r="E7673" t="s">
        <v>254</v>
      </c>
      <c r="F7673" t="s">
        <v>193</v>
      </c>
      <c r="G7673" t="s">
        <v>53</v>
      </c>
      <c r="H7673" t="s">
        <v>80</v>
      </c>
      <c r="I7673">
        <v>1</v>
      </c>
      <c r="J7673">
        <v>7.1</v>
      </c>
      <c r="K7673" t="s">
        <v>57</v>
      </c>
      <c r="L7673" t="s">
        <v>183</v>
      </c>
      <c r="M7673">
        <v>0</v>
      </c>
      <c r="N7673">
        <v>1</v>
      </c>
      <c r="O7673">
        <v>1</v>
      </c>
      <c r="P7673">
        <v>0</v>
      </c>
      <c r="Q7673">
        <v>0</v>
      </c>
      <c r="R7673">
        <v>0</v>
      </c>
    </row>
    <row r="7674" spans="1:21" hidden="1" x14ac:dyDescent="0.3">
      <c r="A7674">
        <v>202533</v>
      </c>
      <c r="B7674">
        <v>2025</v>
      </c>
      <c r="C7674" t="s">
        <v>21</v>
      </c>
      <c r="D7674">
        <v>33</v>
      </c>
      <c r="E7674" t="s">
        <v>254</v>
      </c>
      <c r="F7674" t="s">
        <v>193</v>
      </c>
      <c r="G7674" t="s">
        <v>53</v>
      </c>
      <c r="H7674" t="s">
        <v>80</v>
      </c>
      <c r="I7674">
        <v>1</v>
      </c>
      <c r="J7674">
        <v>7.1</v>
      </c>
      <c r="K7674" t="s">
        <v>57</v>
      </c>
      <c r="L7674" t="s">
        <v>183</v>
      </c>
      <c r="M7674">
        <v>1</v>
      </c>
      <c r="N7674">
        <v>0</v>
      </c>
      <c r="O7674">
        <v>0</v>
      </c>
      <c r="P7674">
        <v>0</v>
      </c>
      <c r="Q7674">
        <v>0</v>
      </c>
      <c r="R7674">
        <v>0</v>
      </c>
    </row>
    <row r="7675" spans="1:21" hidden="1" x14ac:dyDescent="0.3">
      <c r="A7675">
        <v>202533</v>
      </c>
      <c r="B7675">
        <v>2025</v>
      </c>
      <c r="C7675" t="s">
        <v>21</v>
      </c>
      <c r="D7675">
        <v>33</v>
      </c>
      <c r="E7675" t="s">
        <v>254</v>
      </c>
      <c r="F7675" t="s">
        <v>193</v>
      </c>
      <c r="G7675" t="s">
        <v>53</v>
      </c>
      <c r="H7675" t="s">
        <v>80</v>
      </c>
      <c r="I7675">
        <v>1</v>
      </c>
      <c r="J7675">
        <v>7.2</v>
      </c>
      <c r="K7675" t="s">
        <v>55</v>
      </c>
      <c r="L7675" t="s">
        <v>183</v>
      </c>
      <c r="M7675">
        <v>4</v>
      </c>
      <c r="N7675">
        <v>0</v>
      </c>
      <c r="O7675">
        <v>0</v>
      </c>
      <c r="P7675">
        <v>0</v>
      </c>
      <c r="Q7675">
        <v>0</v>
      </c>
      <c r="R7675">
        <v>0</v>
      </c>
    </row>
    <row r="7676" spans="1:21" hidden="1" x14ac:dyDescent="0.3">
      <c r="A7676">
        <v>202533</v>
      </c>
      <c r="B7676">
        <v>2025</v>
      </c>
      <c r="C7676" t="s">
        <v>21</v>
      </c>
      <c r="D7676">
        <v>33</v>
      </c>
      <c r="E7676" t="s">
        <v>254</v>
      </c>
      <c r="F7676" t="s">
        <v>193</v>
      </c>
      <c r="G7676" t="s">
        <v>53</v>
      </c>
      <c r="H7676" t="s">
        <v>80</v>
      </c>
      <c r="I7676">
        <v>1</v>
      </c>
      <c r="J7676">
        <v>7.3</v>
      </c>
      <c r="K7676" t="s">
        <v>55</v>
      </c>
      <c r="L7676" t="s">
        <v>183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 t="s">
        <v>28</v>
      </c>
      <c r="T7676" t="s">
        <v>55</v>
      </c>
      <c r="U7676" t="s">
        <v>255</v>
      </c>
    </row>
    <row r="7677" spans="1:21" hidden="1" x14ac:dyDescent="0.3">
      <c r="A7677">
        <v>202533</v>
      </c>
      <c r="B7677">
        <v>2025</v>
      </c>
      <c r="C7677" t="s">
        <v>21</v>
      </c>
      <c r="D7677">
        <v>33</v>
      </c>
      <c r="E7677" t="s">
        <v>254</v>
      </c>
      <c r="F7677" t="s">
        <v>193</v>
      </c>
      <c r="G7677" t="s">
        <v>53</v>
      </c>
      <c r="H7677" t="s">
        <v>80</v>
      </c>
      <c r="I7677">
        <v>1</v>
      </c>
      <c r="J7677">
        <v>7.4</v>
      </c>
      <c r="K7677" t="s">
        <v>60</v>
      </c>
      <c r="L7677" t="s">
        <v>183</v>
      </c>
      <c r="M7677">
        <v>1</v>
      </c>
      <c r="N7677">
        <v>0</v>
      </c>
      <c r="O7677">
        <v>0</v>
      </c>
      <c r="P7677">
        <v>0</v>
      </c>
      <c r="Q7677">
        <v>0</v>
      </c>
      <c r="R7677">
        <v>0</v>
      </c>
    </row>
    <row r="7678" spans="1:21" hidden="1" x14ac:dyDescent="0.3">
      <c r="A7678">
        <v>202533</v>
      </c>
      <c r="B7678">
        <v>2025</v>
      </c>
      <c r="C7678" t="s">
        <v>21</v>
      </c>
      <c r="D7678">
        <v>33</v>
      </c>
      <c r="E7678" t="s">
        <v>254</v>
      </c>
      <c r="F7678" t="s">
        <v>193</v>
      </c>
      <c r="G7678" t="s">
        <v>53</v>
      </c>
      <c r="H7678" t="s">
        <v>80</v>
      </c>
      <c r="I7678">
        <v>1</v>
      </c>
      <c r="J7678">
        <v>7.5</v>
      </c>
      <c r="K7678" t="s">
        <v>57</v>
      </c>
      <c r="L7678" t="s">
        <v>183</v>
      </c>
      <c r="M7678">
        <v>4</v>
      </c>
      <c r="N7678">
        <v>0</v>
      </c>
      <c r="O7678">
        <v>0</v>
      </c>
      <c r="P7678">
        <v>0</v>
      </c>
      <c r="Q7678">
        <v>0</v>
      </c>
      <c r="R7678">
        <v>0</v>
      </c>
    </row>
    <row r="7679" spans="1:21" hidden="1" x14ac:dyDescent="0.3">
      <c r="A7679">
        <v>202533</v>
      </c>
      <c r="B7679">
        <v>2025</v>
      </c>
      <c r="C7679" t="s">
        <v>21</v>
      </c>
      <c r="D7679">
        <v>33</v>
      </c>
      <c r="E7679" t="s">
        <v>254</v>
      </c>
      <c r="F7679" t="s">
        <v>193</v>
      </c>
      <c r="G7679" t="s">
        <v>53</v>
      </c>
      <c r="H7679" t="s">
        <v>80</v>
      </c>
      <c r="I7679">
        <v>1</v>
      </c>
      <c r="J7679">
        <v>7.6</v>
      </c>
      <c r="K7679" t="s">
        <v>57</v>
      </c>
      <c r="L7679" t="s">
        <v>183</v>
      </c>
      <c r="M7679">
        <v>1</v>
      </c>
      <c r="N7679">
        <v>0</v>
      </c>
      <c r="O7679">
        <v>0</v>
      </c>
      <c r="P7679">
        <v>0</v>
      </c>
      <c r="Q7679">
        <v>0</v>
      </c>
      <c r="R7679">
        <v>0</v>
      </c>
    </row>
    <row r="7680" spans="1:21" hidden="1" x14ac:dyDescent="0.3">
      <c r="A7680">
        <v>202533</v>
      </c>
      <c r="B7680">
        <v>2025</v>
      </c>
      <c r="C7680" t="s">
        <v>21</v>
      </c>
      <c r="D7680">
        <v>33</v>
      </c>
      <c r="E7680" t="s">
        <v>254</v>
      </c>
      <c r="F7680" t="s">
        <v>193</v>
      </c>
      <c r="G7680" t="s">
        <v>53</v>
      </c>
      <c r="H7680" t="s">
        <v>80</v>
      </c>
      <c r="I7680">
        <v>1</v>
      </c>
      <c r="J7680">
        <v>8.1</v>
      </c>
      <c r="K7680" t="s">
        <v>57</v>
      </c>
      <c r="L7680" t="s">
        <v>85</v>
      </c>
      <c r="M7680">
        <v>1</v>
      </c>
      <c r="N7680">
        <v>0</v>
      </c>
      <c r="O7680">
        <v>0</v>
      </c>
      <c r="P7680">
        <v>0</v>
      </c>
      <c r="Q7680">
        <v>0</v>
      </c>
      <c r="R7680">
        <v>0</v>
      </c>
    </row>
    <row r="7681" spans="1:21" hidden="1" x14ac:dyDescent="0.3">
      <c r="A7681">
        <v>202533</v>
      </c>
      <c r="B7681">
        <v>2025</v>
      </c>
      <c r="C7681" t="s">
        <v>21</v>
      </c>
      <c r="D7681">
        <v>33</v>
      </c>
      <c r="E7681" t="s">
        <v>254</v>
      </c>
      <c r="F7681" t="s">
        <v>193</v>
      </c>
      <c r="G7681" t="s">
        <v>53</v>
      </c>
      <c r="H7681" t="s">
        <v>80</v>
      </c>
      <c r="I7681">
        <v>1</v>
      </c>
      <c r="J7681">
        <v>8.1999999999999993</v>
      </c>
      <c r="K7681" t="s">
        <v>60</v>
      </c>
      <c r="L7681" t="s">
        <v>85</v>
      </c>
      <c r="M7681">
        <v>1</v>
      </c>
      <c r="N7681">
        <v>0</v>
      </c>
      <c r="O7681">
        <v>0</v>
      </c>
      <c r="P7681">
        <v>0</v>
      </c>
      <c r="Q7681">
        <v>0</v>
      </c>
      <c r="R7681">
        <v>0</v>
      </c>
    </row>
    <row r="7682" spans="1:21" hidden="1" x14ac:dyDescent="0.3">
      <c r="A7682">
        <v>202533</v>
      </c>
      <c r="B7682">
        <v>2025</v>
      </c>
      <c r="C7682" t="s">
        <v>21</v>
      </c>
      <c r="D7682">
        <v>33</v>
      </c>
      <c r="E7682" t="s">
        <v>254</v>
      </c>
      <c r="F7682" t="s">
        <v>193</v>
      </c>
      <c r="G7682" t="s">
        <v>53</v>
      </c>
      <c r="H7682" t="s">
        <v>80</v>
      </c>
      <c r="I7682">
        <v>1</v>
      </c>
      <c r="J7682">
        <v>8.3000000000000007</v>
      </c>
      <c r="K7682" t="s">
        <v>57</v>
      </c>
      <c r="L7682" t="s">
        <v>85</v>
      </c>
      <c r="M7682">
        <v>1</v>
      </c>
      <c r="N7682">
        <v>0</v>
      </c>
      <c r="O7682">
        <v>0</v>
      </c>
      <c r="P7682">
        <v>0</v>
      </c>
      <c r="Q7682">
        <v>0</v>
      </c>
      <c r="R7682">
        <v>0</v>
      </c>
    </row>
    <row r="7683" spans="1:21" hidden="1" x14ac:dyDescent="0.3">
      <c r="A7683">
        <v>202533</v>
      </c>
      <c r="B7683">
        <v>2025</v>
      </c>
      <c r="C7683" t="s">
        <v>21</v>
      </c>
      <c r="D7683">
        <v>33</v>
      </c>
      <c r="E7683" t="s">
        <v>254</v>
      </c>
      <c r="F7683" t="s">
        <v>193</v>
      </c>
      <c r="G7683" t="s">
        <v>53</v>
      </c>
      <c r="H7683" t="s">
        <v>80</v>
      </c>
      <c r="I7683">
        <v>1</v>
      </c>
      <c r="J7683">
        <v>8.4</v>
      </c>
      <c r="K7683" t="s">
        <v>60</v>
      </c>
      <c r="L7683" t="s">
        <v>85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 t="s">
        <v>94</v>
      </c>
      <c r="T7683" t="s">
        <v>60</v>
      </c>
      <c r="U7683" t="s">
        <v>86</v>
      </c>
    </row>
    <row r="7684" spans="1:21" hidden="1" x14ac:dyDescent="0.3">
      <c r="A7684">
        <v>202533</v>
      </c>
      <c r="B7684">
        <v>2025</v>
      </c>
      <c r="C7684" t="s">
        <v>21</v>
      </c>
      <c r="D7684">
        <v>33</v>
      </c>
      <c r="E7684" t="s">
        <v>254</v>
      </c>
      <c r="F7684" t="s">
        <v>193</v>
      </c>
      <c r="G7684" t="s">
        <v>53</v>
      </c>
      <c r="H7684" t="s">
        <v>80</v>
      </c>
      <c r="I7684">
        <v>1</v>
      </c>
      <c r="J7684">
        <v>8.5</v>
      </c>
      <c r="K7684" t="s">
        <v>66</v>
      </c>
      <c r="L7684" t="s">
        <v>85</v>
      </c>
      <c r="M7684">
        <v>1</v>
      </c>
      <c r="N7684">
        <v>0</v>
      </c>
      <c r="O7684">
        <v>0</v>
      </c>
      <c r="P7684">
        <v>0</v>
      </c>
      <c r="Q7684">
        <v>0</v>
      </c>
      <c r="R7684">
        <v>0</v>
      </c>
    </row>
    <row r="7685" spans="1:21" hidden="1" x14ac:dyDescent="0.3">
      <c r="A7685">
        <v>202533</v>
      </c>
      <c r="B7685">
        <v>2025</v>
      </c>
      <c r="C7685" t="s">
        <v>21</v>
      </c>
      <c r="D7685">
        <v>33</v>
      </c>
      <c r="E7685" t="s">
        <v>254</v>
      </c>
      <c r="F7685" t="s">
        <v>193</v>
      </c>
      <c r="G7685" t="s">
        <v>53</v>
      </c>
      <c r="H7685" t="s">
        <v>80</v>
      </c>
      <c r="I7685">
        <v>1</v>
      </c>
      <c r="J7685">
        <v>8.6</v>
      </c>
      <c r="K7685" t="s">
        <v>57</v>
      </c>
      <c r="L7685" t="s">
        <v>85</v>
      </c>
      <c r="M7685">
        <v>1</v>
      </c>
      <c r="N7685">
        <v>0</v>
      </c>
      <c r="O7685">
        <v>0</v>
      </c>
      <c r="P7685">
        <v>0</v>
      </c>
      <c r="Q7685">
        <v>0</v>
      </c>
      <c r="R7685">
        <v>0</v>
      </c>
    </row>
    <row r="7686" spans="1:21" hidden="1" x14ac:dyDescent="0.3">
      <c r="A7686">
        <v>202533</v>
      </c>
      <c r="B7686">
        <v>2025</v>
      </c>
      <c r="C7686" t="s">
        <v>21</v>
      </c>
      <c r="D7686">
        <v>33</v>
      </c>
      <c r="E7686" t="s">
        <v>254</v>
      </c>
      <c r="F7686" t="s">
        <v>193</v>
      </c>
      <c r="G7686" t="s">
        <v>53</v>
      </c>
      <c r="H7686" t="s">
        <v>80</v>
      </c>
      <c r="I7686">
        <v>1</v>
      </c>
      <c r="J7686">
        <v>9.1</v>
      </c>
      <c r="K7686" t="s">
        <v>57</v>
      </c>
      <c r="L7686" t="s">
        <v>183</v>
      </c>
      <c r="M7686">
        <v>1</v>
      </c>
      <c r="N7686">
        <v>0</v>
      </c>
      <c r="O7686">
        <v>0</v>
      </c>
      <c r="P7686">
        <v>0</v>
      </c>
      <c r="Q7686">
        <v>0</v>
      </c>
      <c r="R7686">
        <v>0</v>
      </c>
    </row>
    <row r="7687" spans="1:21" hidden="1" x14ac:dyDescent="0.3">
      <c r="A7687">
        <v>202533</v>
      </c>
      <c r="B7687">
        <v>2025</v>
      </c>
      <c r="C7687" t="s">
        <v>21</v>
      </c>
      <c r="D7687">
        <v>33</v>
      </c>
      <c r="E7687" t="s">
        <v>254</v>
      </c>
      <c r="F7687" t="s">
        <v>193</v>
      </c>
      <c r="G7687" t="s">
        <v>53</v>
      </c>
      <c r="H7687" t="s">
        <v>80</v>
      </c>
      <c r="I7687">
        <v>1</v>
      </c>
      <c r="J7687">
        <v>9.1999999999999993</v>
      </c>
      <c r="K7687" t="s">
        <v>66</v>
      </c>
      <c r="L7687" t="s">
        <v>183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</row>
    <row r="7688" spans="1:21" hidden="1" x14ac:dyDescent="0.3">
      <c r="A7688">
        <v>202533</v>
      </c>
      <c r="B7688">
        <v>2025</v>
      </c>
      <c r="C7688" t="s">
        <v>21</v>
      </c>
      <c r="D7688">
        <v>33</v>
      </c>
      <c r="E7688" t="s">
        <v>254</v>
      </c>
      <c r="F7688" t="s">
        <v>193</v>
      </c>
      <c r="G7688" t="s">
        <v>53</v>
      </c>
      <c r="H7688" t="s">
        <v>80</v>
      </c>
      <c r="I7688">
        <v>1</v>
      </c>
      <c r="J7688">
        <v>9.3000000000000007</v>
      </c>
      <c r="K7688" t="s">
        <v>66</v>
      </c>
      <c r="L7688" t="s">
        <v>183</v>
      </c>
      <c r="M7688">
        <v>1</v>
      </c>
      <c r="N7688">
        <v>0</v>
      </c>
      <c r="O7688">
        <v>0</v>
      </c>
      <c r="P7688">
        <v>0</v>
      </c>
      <c r="Q7688">
        <v>0</v>
      </c>
      <c r="R7688">
        <v>0</v>
      </c>
    </row>
    <row r="7689" spans="1:21" hidden="1" x14ac:dyDescent="0.3">
      <c r="A7689">
        <v>202533</v>
      </c>
      <c r="B7689">
        <v>2025</v>
      </c>
      <c r="C7689" t="s">
        <v>21</v>
      </c>
      <c r="D7689">
        <v>33</v>
      </c>
      <c r="E7689" t="s">
        <v>254</v>
      </c>
      <c r="F7689" t="s">
        <v>193</v>
      </c>
      <c r="G7689" t="s">
        <v>53</v>
      </c>
      <c r="H7689" t="s">
        <v>80</v>
      </c>
      <c r="I7689">
        <v>1</v>
      </c>
      <c r="J7689">
        <v>9.4</v>
      </c>
      <c r="K7689" t="s">
        <v>57</v>
      </c>
      <c r="L7689" t="s">
        <v>183</v>
      </c>
      <c r="M7689">
        <v>0</v>
      </c>
      <c r="N7689">
        <v>1</v>
      </c>
      <c r="O7689">
        <v>0</v>
      </c>
      <c r="P7689">
        <v>0</v>
      </c>
      <c r="Q7689">
        <v>0</v>
      </c>
      <c r="R7689">
        <v>1</v>
      </c>
    </row>
    <row r="7690" spans="1:21" hidden="1" x14ac:dyDescent="0.3">
      <c r="A7690">
        <v>202533</v>
      </c>
      <c r="B7690">
        <v>2025</v>
      </c>
      <c r="C7690" t="s">
        <v>21</v>
      </c>
      <c r="D7690">
        <v>33</v>
      </c>
      <c r="E7690" t="s">
        <v>254</v>
      </c>
      <c r="F7690" t="s">
        <v>193</v>
      </c>
      <c r="G7690" t="s">
        <v>53</v>
      </c>
      <c r="H7690" t="s">
        <v>80</v>
      </c>
      <c r="I7690">
        <v>1</v>
      </c>
      <c r="J7690">
        <v>9.4</v>
      </c>
      <c r="K7690" t="s">
        <v>57</v>
      </c>
      <c r="L7690" t="s">
        <v>183</v>
      </c>
      <c r="M7690">
        <v>1</v>
      </c>
      <c r="N7690">
        <v>0</v>
      </c>
      <c r="O7690">
        <v>0</v>
      </c>
      <c r="P7690">
        <v>0</v>
      </c>
      <c r="Q7690">
        <v>0</v>
      </c>
      <c r="R7690">
        <v>0</v>
      </c>
    </row>
    <row r="7691" spans="1:21" hidden="1" x14ac:dyDescent="0.3">
      <c r="A7691">
        <v>202533</v>
      </c>
      <c r="B7691">
        <v>2025</v>
      </c>
      <c r="C7691" t="s">
        <v>21</v>
      </c>
      <c r="D7691">
        <v>33</v>
      </c>
      <c r="E7691" t="s">
        <v>254</v>
      </c>
      <c r="F7691" t="s">
        <v>193</v>
      </c>
      <c r="G7691" t="s">
        <v>53</v>
      </c>
      <c r="H7691" t="s">
        <v>80</v>
      </c>
      <c r="I7691">
        <v>1</v>
      </c>
      <c r="J7691">
        <v>9.5</v>
      </c>
      <c r="K7691" t="s">
        <v>66</v>
      </c>
      <c r="L7691" t="s">
        <v>183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</row>
    <row r="7692" spans="1:21" hidden="1" x14ac:dyDescent="0.3">
      <c r="A7692">
        <v>202533</v>
      </c>
      <c r="B7692">
        <v>2025</v>
      </c>
      <c r="C7692" t="s">
        <v>21</v>
      </c>
      <c r="D7692">
        <v>33</v>
      </c>
      <c r="E7692" t="s">
        <v>254</v>
      </c>
      <c r="F7692" t="s">
        <v>193</v>
      </c>
      <c r="G7692" t="s">
        <v>53</v>
      </c>
      <c r="H7692" t="s">
        <v>80</v>
      </c>
      <c r="I7692">
        <v>1</v>
      </c>
      <c r="J7692">
        <v>9.6</v>
      </c>
      <c r="K7692" t="s">
        <v>66</v>
      </c>
      <c r="L7692" t="s">
        <v>183</v>
      </c>
      <c r="M7692">
        <v>1</v>
      </c>
      <c r="N7692">
        <v>0</v>
      </c>
      <c r="O7692">
        <v>0</v>
      </c>
      <c r="P7692">
        <v>0</v>
      </c>
      <c r="Q7692">
        <v>0</v>
      </c>
      <c r="R7692">
        <v>0</v>
      </c>
    </row>
    <row r="7693" spans="1:21" hidden="1" x14ac:dyDescent="0.3">
      <c r="A7693">
        <v>202533</v>
      </c>
      <c r="B7693">
        <v>2025</v>
      </c>
      <c r="C7693" t="s">
        <v>21</v>
      </c>
      <c r="D7693">
        <v>33</v>
      </c>
      <c r="E7693" t="s">
        <v>254</v>
      </c>
      <c r="F7693" t="s">
        <v>193</v>
      </c>
      <c r="G7693" t="s">
        <v>53</v>
      </c>
      <c r="H7693" t="s">
        <v>80</v>
      </c>
      <c r="I7693">
        <v>1</v>
      </c>
      <c r="J7693">
        <v>10.1</v>
      </c>
      <c r="K7693" t="s">
        <v>66</v>
      </c>
      <c r="L7693" t="s">
        <v>101</v>
      </c>
      <c r="M7693">
        <v>1</v>
      </c>
      <c r="N7693">
        <v>0</v>
      </c>
      <c r="O7693">
        <v>0</v>
      </c>
      <c r="P7693">
        <v>0</v>
      </c>
      <c r="Q7693">
        <v>0</v>
      </c>
      <c r="R7693">
        <v>0</v>
      </c>
    </row>
    <row r="7694" spans="1:21" hidden="1" x14ac:dyDescent="0.3">
      <c r="A7694">
        <v>202533</v>
      </c>
      <c r="B7694">
        <v>2025</v>
      </c>
      <c r="C7694" t="s">
        <v>21</v>
      </c>
      <c r="D7694">
        <v>33</v>
      </c>
      <c r="E7694" t="s">
        <v>254</v>
      </c>
      <c r="F7694" t="s">
        <v>193</v>
      </c>
      <c r="G7694" t="s">
        <v>53</v>
      </c>
      <c r="H7694" t="s">
        <v>80</v>
      </c>
      <c r="I7694">
        <v>1</v>
      </c>
      <c r="J7694">
        <v>10.199999999999999</v>
      </c>
      <c r="K7694" t="s">
        <v>57</v>
      </c>
      <c r="L7694" t="s">
        <v>101</v>
      </c>
      <c r="M7694">
        <v>1</v>
      </c>
      <c r="N7694">
        <v>0</v>
      </c>
      <c r="O7694">
        <v>0</v>
      </c>
      <c r="P7694">
        <v>0</v>
      </c>
      <c r="Q7694">
        <v>0</v>
      </c>
      <c r="R7694">
        <v>0</v>
      </c>
    </row>
    <row r="7695" spans="1:21" hidden="1" x14ac:dyDescent="0.3">
      <c r="A7695">
        <v>202533</v>
      </c>
      <c r="B7695">
        <v>2025</v>
      </c>
      <c r="C7695" t="s">
        <v>21</v>
      </c>
      <c r="D7695">
        <v>33</v>
      </c>
      <c r="E7695" t="s">
        <v>254</v>
      </c>
      <c r="F7695" t="s">
        <v>193</v>
      </c>
      <c r="G7695" t="s">
        <v>53</v>
      </c>
      <c r="H7695" t="s">
        <v>80</v>
      </c>
      <c r="I7695">
        <v>1</v>
      </c>
      <c r="J7695">
        <v>10.3</v>
      </c>
      <c r="K7695" t="s">
        <v>66</v>
      </c>
      <c r="L7695" t="s">
        <v>101</v>
      </c>
      <c r="M7695">
        <v>1</v>
      </c>
      <c r="N7695">
        <v>0</v>
      </c>
      <c r="O7695">
        <v>0</v>
      </c>
      <c r="P7695">
        <v>0</v>
      </c>
      <c r="Q7695">
        <v>0</v>
      </c>
      <c r="R7695">
        <v>0</v>
      </c>
    </row>
    <row r="7696" spans="1:21" hidden="1" x14ac:dyDescent="0.3">
      <c r="A7696">
        <v>202533</v>
      </c>
      <c r="B7696">
        <v>2025</v>
      </c>
      <c r="C7696" t="s">
        <v>21</v>
      </c>
      <c r="D7696">
        <v>33</v>
      </c>
      <c r="E7696" t="s">
        <v>254</v>
      </c>
      <c r="F7696" t="s">
        <v>193</v>
      </c>
      <c r="G7696" t="s">
        <v>53</v>
      </c>
      <c r="H7696" t="s">
        <v>80</v>
      </c>
      <c r="I7696">
        <v>1</v>
      </c>
      <c r="J7696">
        <v>10.4</v>
      </c>
      <c r="K7696" t="s">
        <v>57</v>
      </c>
      <c r="L7696" t="s">
        <v>101</v>
      </c>
      <c r="M7696">
        <v>1</v>
      </c>
      <c r="N7696">
        <v>0</v>
      </c>
      <c r="O7696">
        <v>0</v>
      </c>
      <c r="P7696">
        <v>0</v>
      </c>
      <c r="Q7696">
        <v>0</v>
      </c>
      <c r="R7696">
        <v>0</v>
      </c>
    </row>
    <row r="7697" spans="1:21" hidden="1" x14ac:dyDescent="0.3">
      <c r="A7697">
        <v>202533</v>
      </c>
      <c r="B7697">
        <v>2025</v>
      </c>
      <c r="C7697" t="s">
        <v>21</v>
      </c>
      <c r="D7697">
        <v>33</v>
      </c>
      <c r="E7697" t="s">
        <v>254</v>
      </c>
      <c r="F7697" t="s">
        <v>193</v>
      </c>
      <c r="G7697" t="s">
        <v>53</v>
      </c>
      <c r="H7697" t="s">
        <v>80</v>
      </c>
      <c r="I7697">
        <v>1</v>
      </c>
      <c r="J7697">
        <v>10.5</v>
      </c>
      <c r="K7697" t="s">
        <v>66</v>
      </c>
      <c r="L7697" t="s">
        <v>101</v>
      </c>
      <c r="M7697">
        <v>1</v>
      </c>
      <c r="N7697">
        <v>0</v>
      </c>
      <c r="O7697">
        <v>0</v>
      </c>
      <c r="P7697">
        <v>0</v>
      </c>
      <c r="Q7697">
        <v>0</v>
      </c>
      <c r="R7697">
        <v>0</v>
      </c>
    </row>
    <row r="7698" spans="1:21" hidden="1" x14ac:dyDescent="0.3">
      <c r="A7698">
        <v>202533</v>
      </c>
      <c r="B7698">
        <v>2025</v>
      </c>
      <c r="C7698" t="s">
        <v>21</v>
      </c>
      <c r="D7698">
        <v>33</v>
      </c>
      <c r="E7698" t="s">
        <v>254</v>
      </c>
      <c r="F7698" t="s">
        <v>193</v>
      </c>
      <c r="G7698" t="s">
        <v>53</v>
      </c>
      <c r="H7698" t="s">
        <v>80</v>
      </c>
      <c r="I7698">
        <v>1</v>
      </c>
      <c r="J7698">
        <v>10.6</v>
      </c>
      <c r="K7698" t="s">
        <v>57</v>
      </c>
      <c r="L7698" t="s">
        <v>101</v>
      </c>
      <c r="M7698">
        <v>1</v>
      </c>
      <c r="N7698">
        <v>0</v>
      </c>
      <c r="O7698">
        <v>0</v>
      </c>
      <c r="P7698">
        <v>0</v>
      </c>
      <c r="Q7698">
        <v>0</v>
      </c>
      <c r="R7698">
        <v>0</v>
      </c>
    </row>
    <row r="7699" spans="1:21" hidden="1" x14ac:dyDescent="0.3">
      <c r="A7699">
        <v>202533</v>
      </c>
      <c r="B7699">
        <v>2025</v>
      </c>
      <c r="C7699" t="s">
        <v>21</v>
      </c>
      <c r="D7699">
        <v>33</v>
      </c>
      <c r="E7699" t="s">
        <v>254</v>
      </c>
      <c r="F7699" t="s">
        <v>193</v>
      </c>
      <c r="G7699" t="s">
        <v>53</v>
      </c>
      <c r="H7699" t="s">
        <v>80</v>
      </c>
      <c r="I7699">
        <v>1</v>
      </c>
      <c r="J7699">
        <v>11.1</v>
      </c>
      <c r="K7699" t="s">
        <v>57</v>
      </c>
      <c r="L7699" t="s">
        <v>85</v>
      </c>
      <c r="M7699">
        <v>0</v>
      </c>
      <c r="N7699">
        <v>1</v>
      </c>
      <c r="O7699">
        <v>1</v>
      </c>
      <c r="P7699">
        <v>0</v>
      </c>
      <c r="Q7699">
        <v>0</v>
      </c>
      <c r="R7699">
        <v>0</v>
      </c>
    </row>
    <row r="7700" spans="1:21" hidden="1" x14ac:dyDescent="0.3">
      <c r="A7700">
        <v>202533</v>
      </c>
      <c r="B7700">
        <v>2025</v>
      </c>
      <c r="C7700" t="s">
        <v>21</v>
      </c>
      <c r="D7700">
        <v>33</v>
      </c>
      <c r="E7700" t="s">
        <v>254</v>
      </c>
      <c r="F7700" t="s">
        <v>193</v>
      </c>
      <c r="G7700" t="s">
        <v>53</v>
      </c>
      <c r="H7700" t="s">
        <v>80</v>
      </c>
      <c r="I7700">
        <v>1</v>
      </c>
      <c r="J7700">
        <v>11.1</v>
      </c>
      <c r="K7700" t="s">
        <v>57</v>
      </c>
      <c r="L7700" t="s">
        <v>85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 t="s">
        <v>28</v>
      </c>
      <c r="T7700" t="s">
        <v>57</v>
      </c>
      <c r="U7700" t="s">
        <v>99</v>
      </c>
    </row>
    <row r="7701" spans="1:21" hidden="1" x14ac:dyDescent="0.3">
      <c r="A7701">
        <v>202533</v>
      </c>
      <c r="B7701">
        <v>2025</v>
      </c>
      <c r="C7701" t="s">
        <v>21</v>
      </c>
      <c r="D7701">
        <v>33</v>
      </c>
      <c r="E7701" t="s">
        <v>254</v>
      </c>
      <c r="F7701" t="s">
        <v>193</v>
      </c>
      <c r="G7701" t="s">
        <v>53</v>
      </c>
      <c r="H7701" t="s">
        <v>80</v>
      </c>
      <c r="I7701">
        <v>1</v>
      </c>
      <c r="J7701">
        <v>11.2</v>
      </c>
      <c r="K7701" t="s">
        <v>67</v>
      </c>
      <c r="L7701" t="s">
        <v>85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</row>
    <row r="7702" spans="1:21" hidden="1" x14ac:dyDescent="0.3">
      <c r="A7702">
        <v>202533</v>
      </c>
      <c r="B7702">
        <v>2025</v>
      </c>
      <c r="C7702" t="s">
        <v>21</v>
      </c>
      <c r="D7702">
        <v>33</v>
      </c>
      <c r="E7702" t="s">
        <v>254</v>
      </c>
      <c r="F7702" t="s">
        <v>193</v>
      </c>
      <c r="G7702" t="s">
        <v>53</v>
      </c>
      <c r="H7702" t="s">
        <v>80</v>
      </c>
      <c r="I7702">
        <v>1</v>
      </c>
      <c r="J7702">
        <v>11.3</v>
      </c>
      <c r="K7702" t="s">
        <v>67</v>
      </c>
      <c r="L7702" t="s">
        <v>85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</row>
    <row r="7703" spans="1:21" hidden="1" x14ac:dyDescent="0.3">
      <c r="A7703">
        <v>202533</v>
      </c>
      <c r="B7703">
        <v>2025</v>
      </c>
      <c r="C7703" t="s">
        <v>21</v>
      </c>
      <c r="D7703">
        <v>33</v>
      </c>
      <c r="E7703" t="s">
        <v>254</v>
      </c>
      <c r="F7703" t="s">
        <v>193</v>
      </c>
      <c r="G7703" t="s">
        <v>53</v>
      </c>
      <c r="H7703" t="s">
        <v>80</v>
      </c>
      <c r="I7703">
        <v>1</v>
      </c>
      <c r="J7703">
        <v>11.4</v>
      </c>
      <c r="K7703" t="s">
        <v>67</v>
      </c>
      <c r="L7703" t="s">
        <v>85</v>
      </c>
      <c r="M7703">
        <v>0</v>
      </c>
      <c r="N7703">
        <v>1</v>
      </c>
      <c r="O7703">
        <v>1</v>
      </c>
      <c r="P7703">
        <v>0</v>
      </c>
      <c r="Q7703">
        <v>0</v>
      </c>
      <c r="R7703">
        <v>0</v>
      </c>
    </row>
    <row r="7704" spans="1:21" hidden="1" x14ac:dyDescent="0.3">
      <c r="A7704">
        <v>202533</v>
      </c>
      <c r="B7704">
        <v>2025</v>
      </c>
      <c r="C7704" t="s">
        <v>21</v>
      </c>
      <c r="D7704">
        <v>33</v>
      </c>
      <c r="E7704" t="s">
        <v>254</v>
      </c>
      <c r="F7704" t="s">
        <v>193</v>
      </c>
      <c r="G7704" t="s">
        <v>53</v>
      </c>
      <c r="H7704" t="s">
        <v>80</v>
      </c>
      <c r="I7704">
        <v>1</v>
      </c>
      <c r="J7704">
        <v>11.4</v>
      </c>
      <c r="K7704" t="s">
        <v>67</v>
      </c>
      <c r="L7704" t="s">
        <v>85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</row>
    <row r="7705" spans="1:21" hidden="1" x14ac:dyDescent="0.3">
      <c r="A7705">
        <v>202533</v>
      </c>
      <c r="B7705">
        <v>2025</v>
      </c>
      <c r="C7705" t="s">
        <v>21</v>
      </c>
      <c r="D7705">
        <v>33</v>
      </c>
      <c r="E7705" t="s">
        <v>254</v>
      </c>
      <c r="F7705" t="s">
        <v>193</v>
      </c>
      <c r="G7705" t="s">
        <v>53</v>
      </c>
      <c r="H7705" t="s">
        <v>80</v>
      </c>
      <c r="I7705">
        <v>1</v>
      </c>
      <c r="J7705">
        <v>11.5</v>
      </c>
      <c r="K7705" t="s">
        <v>67</v>
      </c>
      <c r="L7705" t="s">
        <v>85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</row>
    <row r="7706" spans="1:21" hidden="1" x14ac:dyDescent="0.3">
      <c r="A7706">
        <v>202533</v>
      </c>
      <c r="B7706">
        <v>2025</v>
      </c>
      <c r="C7706" t="s">
        <v>21</v>
      </c>
      <c r="D7706">
        <v>33</v>
      </c>
      <c r="E7706" t="s">
        <v>254</v>
      </c>
      <c r="F7706" t="s">
        <v>193</v>
      </c>
      <c r="G7706" t="s">
        <v>53</v>
      </c>
      <c r="H7706" t="s">
        <v>80</v>
      </c>
      <c r="I7706">
        <v>1</v>
      </c>
      <c r="J7706">
        <v>11.6</v>
      </c>
      <c r="K7706" t="s">
        <v>67</v>
      </c>
      <c r="L7706" t="s">
        <v>85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</row>
    <row r="7707" spans="1:21" hidden="1" x14ac:dyDescent="0.3">
      <c r="A7707">
        <v>202533</v>
      </c>
      <c r="B7707">
        <v>2025</v>
      </c>
      <c r="C7707" t="s">
        <v>21</v>
      </c>
      <c r="D7707">
        <v>33</v>
      </c>
      <c r="E7707" t="s">
        <v>254</v>
      </c>
      <c r="F7707" t="s">
        <v>193</v>
      </c>
      <c r="G7707" t="s">
        <v>53</v>
      </c>
      <c r="H7707" t="s">
        <v>80</v>
      </c>
      <c r="I7707">
        <v>1</v>
      </c>
      <c r="J7707">
        <v>12.1</v>
      </c>
      <c r="K7707" t="s">
        <v>66</v>
      </c>
      <c r="L7707" t="s">
        <v>99</v>
      </c>
      <c r="M7707">
        <v>4</v>
      </c>
      <c r="N7707">
        <v>0</v>
      </c>
      <c r="O7707">
        <v>0</v>
      </c>
      <c r="P7707">
        <v>0</v>
      </c>
      <c r="Q7707">
        <v>0</v>
      </c>
      <c r="R7707">
        <v>0</v>
      </c>
    </row>
    <row r="7708" spans="1:21" hidden="1" x14ac:dyDescent="0.3">
      <c r="A7708">
        <v>202533</v>
      </c>
      <c r="B7708">
        <v>2025</v>
      </c>
      <c r="C7708" t="s">
        <v>21</v>
      </c>
      <c r="D7708">
        <v>33</v>
      </c>
      <c r="E7708" t="s">
        <v>254</v>
      </c>
      <c r="F7708" t="s">
        <v>193</v>
      </c>
      <c r="G7708" t="s">
        <v>53</v>
      </c>
      <c r="H7708" t="s">
        <v>80</v>
      </c>
      <c r="I7708">
        <v>1</v>
      </c>
      <c r="J7708">
        <v>12.2</v>
      </c>
      <c r="K7708" t="s">
        <v>66</v>
      </c>
      <c r="L7708" t="s">
        <v>99</v>
      </c>
      <c r="M7708">
        <v>1</v>
      </c>
      <c r="N7708">
        <v>0</v>
      </c>
      <c r="O7708">
        <v>0</v>
      </c>
      <c r="P7708">
        <v>0</v>
      </c>
      <c r="Q7708">
        <v>0</v>
      </c>
      <c r="R7708">
        <v>0</v>
      </c>
    </row>
    <row r="7709" spans="1:21" hidden="1" x14ac:dyDescent="0.3">
      <c r="A7709">
        <v>202533</v>
      </c>
      <c r="B7709">
        <v>2025</v>
      </c>
      <c r="C7709" t="s">
        <v>21</v>
      </c>
      <c r="D7709">
        <v>33</v>
      </c>
      <c r="E7709" t="s">
        <v>254</v>
      </c>
      <c r="F7709" t="s">
        <v>193</v>
      </c>
      <c r="G7709" t="s">
        <v>53</v>
      </c>
      <c r="H7709" t="s">
        <v>80</v>
      </c>
      <c r="I7709">
        <v>1</v>
      </c>
      <c r="J7709">
        <v>12.3</v>
      </c>
      <c r="K7709" t="s">
        <v>67</v>
      </c>
      <c r="L7709" t="s">
        <v>99</v>
      </c>
      <c r="M7709">
        <v>1</v>
      </c>
      <c r="N7709">
        <v>0</v>
      </c>
      <c r="O7709">
        <v>0</v>
      </c>
      <c r="P7709">
        <v>0</v>
      </c>
      <c r="Q7709">
        <v>0</v>
      </c>
      <c r="R7709">
        <v>0</v>
      </c>
    </row>
    <row r="7710" spans="1:21" hidden="1" x14ac:dyDescent="0.3">
      <c r="A7710">
        <v>202533</v>
      </c>
      <c r="B7710">
        <v>2025</v>
      </c>
      <c r="C7710" t="s">
        <v>21</v>
      </c>
      <c r="D7710">
        <v>33</v>
      </c>
      <c r="E7710" t="s">
        <v>254</v>
      </c>
      <c r="F7710" t="s">
        <v>193</v>
      </c>
      <c r="G7710" t="s">
        <v>53</v>
      </c>
      <c r="H7710" t="s">
        <v>80</v>
      </c>
      <c r="I7710">
        <v>1</v>
      </c>
      <c r="J7710">
        <v>12.4</v>
      </c>
      <c r="K7710" t="s">
        <v>66</v>
      </c>
      <c r="L7710" t="s">
        <v>99</v>
      </c>
      <c r="M7710">
        <v>1</v>
      </c>
      <c r="N7710">
        <v>0</v>
      </c>
      <c r="O7710">
        <v>0</v>
      </c>
      <c r="P7710">
        <v>0</v>
      </c>
      <c r="Q7710">
        <v>0</v>
      </c>
      <c r="R7710">
        <v>0</v>
      </c>
    </row>
    <row r="7711" spans="1:21" hidden="1" x14ac:dyDescent="0.3">
      <c r="A7711">
        <v>202533</v>
      </c>
      <c r="B7711">
        <v>2025</v>
      </c>
      <c r="C7711" t="s">
        <v>21</v>
      </c>
      <c r="D7711">
        <v>33</v>
      </c>
      <c r="E7711" t="s">
        <v>254</v>
      </c>
      <c r="F7711" t="s">
        <v>193</v>
      </c>
      <c r="G7711" t="s">
        <v>53</v>
      </c>
      <c r="H7711" t="s">
        <v>80</v>
      </c>
      <c r="I7711">
        <v>1</v>
      </c>
      <c r="J7711">
        <v>12.5</v>
      </c>
      <c r="K7711" t="s">
        <v>67</v>
      </c>
      <c r="L7711" t="s">
        <v>99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</row>
    <row r="7712" spans="1:21" hidden="1" x14ac:dyDescent="0.3">
      <c r="A7712">
        <v>202533</v>
      </c>
      <c r="B7712">
        <v>2025</v>
      </c>
      <c r="C7712" t="s">
        <v>21</v>
      </c>
      <c r="D7712">
        <v>33</v>
      </c>
      <c r="E7712" t="s">
        <v>254</v>
      </c>
      <c r="F7712" t="s">
        <v>193</v>
      </c>
      <c r="G7712" t="s">
        <v>53</v>
      </c>
      <c r="H7712" t="s">
        <v>80</v>
      </c>
      <c r="I7712">
        <v>1</v>
      </c>
      <c r="J7712">
        <v>12.6</v>
      </c>
      <c r="K7712" t="s">
        <v>67</v>
      </c>
      <c r="L7712" t="s">
        <v>99</v>
      </c>
      <c r="M7712">
        <v>1</v>
      </c>
      <c r="N7712">
        <v>0</v>
      </c>
      <c r="O7712">
        <v>0</v>
      </c>
      <c r="P7712">
        <v>0</v>
      </c>
      <c r="Q7712">
        <v>0</v>
      </c>
      <c r="R7712">
        <v>0</v>
      </c>
    </row>
    <row r="7713" spans="1:18" hidden="1" x14ac:dyDescent="0.3">
      <c r="A7713">
        <v>202533</v>
      </c>
      <c r="B7713">
        <v>2025</v>
      </c>
      <c r="C7713" t="s">
        <v>21</v>
      </c>
      <c r="D7713">
        <v>33</v>
      </c>
      <c r="E7713" t="s">
        <v>254</v>
      </c>
      <c r="F7713" t="s">
        <v>193</v>
      </c>
      <c r="G7713" t="s">
        <v>53</v>
      </c>
      <c r="H7713" t="s">
        <v>80</v>
      </c>
      <c r="I7713">
        <v>1</v>
      </c>
      <c r="J7713">
        <v>13.1</v>
      </c>
      <c r="K7713" t="s">
        <v>67</v>
      </c>
      <c r="L7713" t="s">
        <v>183</v>
      </c>
      <c r="M7713">
        <v>1</v>
      </c>
      <c r="N7713">
        <v>0</v>
      </c>
      <c r="O7713">
        <v>0</v>
      </c>
      <c r="P7713">
        <v>0</v>
      </c>
      <c r="Q7713">
        <v>0</v>
      </c>
      <c r="R7713">
        <v>0</v>
      </c>
    </row>
    <row r="7714" spans="1:18" hidden="1" x14ac:dyDescent="0.3">
      <c r="A7714">
        <v>202533</v>
      </c>
      <c r="B7714">
        <v>2025</v>
      </c>
      <c r="C7714" t="s">
        <v>21</v>
      </c>
      <c r="D7714">
        <v>33</v>
      </c>
      <c r="E7714" t="s">
        <v>254</v>
      </c>
      <c r="F7714" t="s">
        <v>193</v>
      </c>
      <c r="G7714" t="s">
        <v>53</v>
      </c>
      <c r="H7714" t="s">
        <v>80</v>
      </c>
      <c r="I7714">
        <v>1</v>
      </c>
      <c r="J7714">
        <v>13.2</v>
      </c>
      <c r="K7714" t="s">
        <v>66</v>
      </c>
      <c r="L7714" t="s">
        <v>183</v>
      </c>
      <c r="M7714">
        <v>1</v>
      </c>
      <c r="N7714">
        <v>0</v>
      </c>
      <c r="O7714">
        <v>0</v>
      </c>
      <c r="P7714">
        <v>0</v>
      </c>
      <c r="Q7714">
        <v>0</v>
      </c>
      <c r="R7714">
        <v>0</v>
      </c>
    </row>
    <row r="7715" spans="1:18" hidden="1" x14ac:dyDescent="0.3">
      <c r="A7715">
        <v>202533</v>
      </c>
      <c r="B7715">
        <v>2025</v>
      </c>
      <c r="C7715" t="s">
        <v>21</v>
      </c>
      <c r="D7715">
        <v>33</v>
      </c>
      <c r="E7715" t="s">
        <v>254</v>
      </c>
      <c r="F7715" t="s">
        <v>193</v>
      </c>
      <c r="G7715" t="s">
        <v>53</v>
      </c>
      <c r="H7715" t="s">
        <v>80</v>
      </c>
      <c r="I7715">
        <v>1</v>
      </c>
      <c r="J7715">
        <v>13.3</v>
      </c>
      <c r="K7715" t="s">
        <v>67</v>
      </c>
      <c r="L7715" t="s">
        <v>183</v>
      </c>
      <c r="M7715">
        <v>1</v>
      </c>
      <c r="N7715">
        <v>0</v>
      </c>
      <c r="O7715">
        <v>0</v>
      </c>
      <c r="P7715">
        <v>0</v>
      </c>
      <c r="Q7715">
        <v>0</v>
      </c>
      <c r="R7715">
        <v>0</v>
      </c>
    </row>
    <row r="7716" spans="1:18" hidden="1" x14ac:dyDescent="0.3">
      <c r="A7716">
        <v>202533</v>
      </c>
      <c r="B7716">
        <v>2025</v>
      </c>
      <c r="C7716" t="s">
        <v>21</v>
      </c>
      <c r="D7716">
        <v>33</v>
      </c>
      <c r="E7716" t="s">
        <v>254</v>
      </c>
      <c r="F7716" t="s">
        <v>193</v>
      </c>
      <c r="G7716" t="s">
        <v>53</v>
      </c>
      <c r="H7716" t="s">
        <v>80</v>
      </c>
      <c r="I7716">
        <v>1</v>
      </c>
      <c r="J7716">
        <v>13.4</v>
      </c>
      <c r="K7716" t="s">
        <v>66</v>
      </c>
      <c r="L7716" t="s">
        <v>183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</row>
    <row r="7717" spans="1:18" hidden="1" x14ac:dyDescent="0.3">
      <c r="A7717">
        <v>202533</v>
      </c>
      <c r="B7717">
        <v>2025</v>
      </c>
      <c r="C7717" t="s">
        <v>21</v>
      </c>
      <c r="D7717">
        <v>33</v>
      </c>
      <c r="E7717" t="s">
        <v>254</v>
      </c>
      <c r="F7717" t="s">
        <v>193</v>
      </c>
      <c r="G7717" t="s">
        <v>53</v>
      </c>
      <c r="H7717" t="s">
        <v>80</v>
      </c>
      <c r="I7717">
        <v>1</v>
      </c>
      <c r="J7717">
        <v>13.5</v>
      </c>
      <c r="K7717" t="s">
        <v>66</v>
      </c>
      <c r="L7717" t="s">
        <v>183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</row>
    <row r="7718" spans="1:18" hidden="1" x14ac:dyDescent="0.3">
      <c r="A7718">
        <v>202533</v>
      </c>
      <c r="B7718">
        <v>2025</v>
      </c>
      <c r="C7718" t="s">
        <v>21</v>
      </c>
      <c r="D7718">
        <v>33</v>
      </c>
      <c r="E7718" t="s">
        <v>254</v>
      </c>
      <c r="F7718" t="s">
        <v>193</v>
      </c>
      <c r="G7718" t="s">
        <v>53</v>
      </c>
      <c r="H7718" t="s">
        <v>80</v>
      </c>
      <c r="I7718">
        <v>1</v>
      </c>
      <c r="J7718">
        <v>13.6</v>
      </c>
      <c r="K7718" t="s">
        <v>66</v>
      </c>
      <c r="L7718" t="s">
        <v>183</v>
      </c>
      <c r="M7718">
        <v>1</v>
      </c>
      <c r="N7718">
        <v>0</v>
      </c>
      <c r="O7718">
        <v>0</v>
      </c>
      <c r="P7718">
        <v>0</v>
      </c>
      <c r="Q7718">
        <v>0</v>
      </c>
      <c r="R7718">
        <v>0</v>
      </c>
    </row>
    <row r="7719" spans="1:18" hidden="1" x14ac:dyDescent="0.3">
      <c r="A7719">
        <v>202533</v>
      </c>
      <c r="B7719">
        <v>2025</v>
      </c>
      <c r="C7719" t="s">
        <v>21</v>
      </c>
      <c r="D7719">
        <v>33</v>
      </c>
      <c r="E7719" t="s">
        <v>254</v>
      </c>
      <c r="F7719" t="s">
        <v>193</v>
      </c>
      <c r="G7719" t="s">
        <v>53</v>
      </c>
      <c r="H7719" t="s">
        <v>80</v>
      </c>
      <c r="I7719">
        <v>1</v>
      </c>
      <c r="J7719">
        <v>14.1</v>
      </c>
      <c r="K7719" t="s">
        <v>66</v>
      </c>
      <c r="L7719" t="s">
        <v>101</v>
      </c>
      <c r="M7719">
        <v>1</v>
      </c>
      <c r="N7719">
        <v>0</v>
      </c>
      <c r="O7719">
        <v>0</v>
      </c>
      <c r="P7719">
        <v>0</v>
      </c>
      <c r="Q7719">
        <v>0</v>
      </c>
      <c r="R7719">
        <v>0</v>
      </c>
    </row>
    <row r="7720" spans="1:18" hidden="1" x14ac:dyDescent="0.3">
      <c r="A7720">
        <v>202533</v>
      </c>
      <c r="B7720">
        <v>2025</v>
      </c>
      <c r="C7720" t="s">
        <v>21</v>
      </c>
      <c r="D7720">
        <v>33</v>
      </c>
      <c r="E7720" t="s">
        <v>254</v>
      </c>
      <c r="F7720" t="s">
        <v>193</v>
      </c>
      <c r="G7720" t="s">
        <v>53</v>
      </c>
      <c r="H7720" t="s">
        <v>80</v>
      </c>
      <c r="I7720">
        <v>1</v>
      </c>
      <c r="J7720">
        <v>14.2</v>
      </c>
      <c r="K7720" t="s">
        <v>67</v>
      </c>
      <c r="L7720" t="s">
        <v>101</v>
      </c>
      <c r="M7720">
        <v>4</v>
      </c>
      <c r="N7720">
        <v>0</v>
      </c>
      <c r="O7720">
        <v>0</v>
      </c>
      <c r="P7720">
        <v>0</v>
      </c>
      <c r="Q7720">
        <v>0</v>
      </c>
      <c r="R7720">
        <v>0</v>
      </c>
    </row>
    <row r="7721" spans="1:18" hidden="1" x14ac:dyDescent="0.3">
      <c r="A7721">
        <v>202533</v>
      </c>
      <c r="B7721">
        <v>2025</v>
      </c>
      <c r="C7721" t="s">
        <v>21</v>
      </c>
      <c r="D7721">
        <v>33</v>
      </c>
      <c r="E7721" t="s">
        <v>254</v>
      </c>
      <c r="F7721" t="s">
        <v>193</v>
      </c>
      <c r="G7721" t="s">
        <v>53</v>
      </c>
      <c r="H7721" t="s">
        <v>80</v>
      </c>
      <c r="I7721">
        <v>1</v>
      </c>
      <c r="J7721">
        <v>14.3</v>
      </c>
      <c r="K7721" t="s">
        <v>67</v>
      </c>
      <c r="L7721" t="s">
        <v>101</v>
      </c>
      <c r="M7721">
        <v>0</v>
      </c>
      <c r="N7721">
        <v>1</v>
      </c>
      <c r="O7721">
        <v>1</v>
      </c>
      <c r="P7721">
        <v>0</v>
      </c>
      <c r="Q7721">
        <v>0</v>
      </c>
      <c r="R7721">
        <v>0</v>
      </c>
    </row>
    <row r="7722" spans="1:18" hidden="1" x14ac:dyDescent="0.3">
      <c r="A7722">
        <v>202533</v>
      </c>
      <c r="B7722">
        <v>2025</v>
      </c>
      <c r="C7722" t="s">
        <v>21</v>
      </c>
      <c r="D7722">
        <v>33</v>
      </c>
      <c r="E7722" t="s">
        <v>254</v>
      </c>
      <c r="F7722" t="s">
        <v>193</v>
      </c>
      <c r="G7722" t="s">
        <v>53</v>
      </c>
      <c r="H7722" t="s">
        <v>80</v>
      </c>
      <c r="I7722">
        <v>1</v>
      </c>
      <c r="J7722">
        <v>14.3</v>
      </c>
      <c r="K7722" t="s">
        <v>67</v>
      </c>
      <c r="L7722" t="s">
        <v>101</v>
      </c>
      <c r="M7722">
        <v>1</v>
      </c>
      <c r="N7722">
        <v>0</v>
      </c>
      <c r="O7722">
        <v>0</v>
      </c>
      <c r="P7722">
        <v>0</v>
      </c>
      <c r="Q7722">
        <v>0</v>
      </c>
      <c r="R7722">
        <v>0</v>
      </c>
    </row>
    <row r="7723" spans="1:18" hidden="1" x14ac:dyDescent="0.3">
      <c r="A7723">
        <v>202533</v>
      </c>
      <c r="B7723">
        <v>2025</v>
      </c>
      <c r="C7723" t="s">
        <v>21</v>
      </c>
      <c r="D7723">
        <v>33</v>
      </c>
      <c r="E7723" t="s">
        <v>254</v>
      </c>
      <c r="F7723" t="s">
        <v>193</v>
      </c>
      <c r="G7723" t="s">
        <v>53</v>
      </c>
      <c r="H7723" t="s">
        <v>80</v>
      </c>
      <c r="I7723">
        <v>1</v>
      </c>
      <c r="J7723">
        <v>14.4</v>
      </c>
      <c r="K7723" t="s">
        <v>66</v>
      </c>
      <c r="L7723" t="s">
        <v>101</v>
      </c>
      <c r="M7723">
        <v>1</v>
      </c>
      <c r="N7723">
        <v>0</v>
      </c>
      <c r="O7723">
        <v>0</v>
      </c>
      <c r="P7723">
        <v>0</v>
      </c>
      <c r="Q7723">
        <v>0</v>
      </c>
      <c r="R7723">
        <v>0</v>
      </c>
    </row>
    <row r="7724" spans="1:18" hidden="1" x14ac:dyDescent="0.3">
      <c r="A7724">
        <v>202533</v>
      </c>
      <c r="B7724">
        <v>2025</v>
      </c>
      <c r="C7724" t="s">
        <v>21</v>
      </c>
      <c r="D7724">
        <v>33</v>
      </c>
      <c r="E7724" t="s">
        <v>254</v>
      </c>
      <c r="F7724" t="s">
        <v>193</v>
      </c>
      <c r="G7724" t="s">
        <v>53</v>
      </c>
      <c r="H7724" t="s">
        <v>80</v>
      </c>
      <c r="I7724">
        <v>1</v>
      </c>
      <c r="J7724">
        <v>14.5</v>
      </c>
      <c r="K7724" t="s">
        <v>67</v>
      </c>
      <c r="L7724" t="s">
        <v>101</v>
      </c>
      <c r="M7724">
        <v>1</v>
      </c>
      <c r="N7724">
        <v>0</v>
      </c>
      <c r="O7724">
        <v>0</v>
      </c>
      <c r="P7724">
        <v>0</v>
      </c>
      <c r="Q7724">
        <v>0</v>
      </c>
      <c r="R7724">
        <v>0</v>
      </c>
    </row>
    <row r="7725" spans="1:18" hidden="1" x14ac:dyDescent="0.3">
      <c r="A7725">
        <v>202533</v>
      </c>
      <c r="B7725">
        <v>2025</v>
      </c>
      <c r="C7725" t="s">
        <v>21</v>
      </c>
      <c r="D7725">
        <v>33</v>
      </c>
      <c r="E7725" t="s">
        <v>254</v>
      </c>
      <c r="F7725" t="s">
        <v>193</v>
      </c>
      <c r="G7725" t="s">
        <v>53</v>
      </c>
      <c r="H7725" t="s">
        <v>80</v>
      </c>
      <c r="I7725">
        <v>1</v>
      </c>
      <c r="J7725">
        <v>14.6</v>
      </c>
      <c r="K7725" t="s">
        <v>66</v>
      </c>
      <c r="L7725" t="s">
        <v>101</v>
      </c>
      <c r="M7725">
        <v>1</v>
      </c>
      <c r="N7725">
        <v>0</v>
      </c>
      <c r="O7725">
        <v>0</v>
      </c>
      <c r="P7725">
        <v>0</v>
      </c>
      <c r="Q7725">
        <v>0</v>
      </c>
      <c r="R7725">
        <v>0</v>
      </c>
    </row>
    <row r="7726" spans="1:18" hidden="1" x14ac:dyDescent="0.3">
      <c r="A7726">
        <v>202533</v>
      </c>
      <c r="B7726">
        <v>2025</v>
      </c>
      <c r="C7726" t="s">
        <v>21</v>
      </c>
      <c r="D7726">
        <v>33</v>
      </c>
      <c r="E7726" t="s">
        <v>254</v>
      </c>
      <c r="F7726" t="s">
        <v>193</v>
      </c>
      <c r="G7726" t="s">
        <v>53</v>
      </c>
      <c r="H7726" t="s">
        <v>80</v>
      </c>
      <c r="I7726">
        <v>1</v>
      </c>
      <c r="J7726">
        <v>15.1</v>
      </c>
      <c r="K7726" t="s">
        <v>66</v>
      </c>
      <c r="L7726" t="s">
        <v>222</v>
      </c>
      <c r="M7726">
        <v>1</v>
      </c>
      <c r="N7726">
        <v>0</v>
      </c>
      <c r="O7726">
        <v>0</v>
      </c>
      <c r="P7726">
        <v>0</v>
      </c>
      <c r="Q7726">
        <v>0</v>
      </c>
      <c r="R7726">
        <v>0</v>
      </c>
    </row>
    <row r="7727" spans="1:18" hidden="1" x14ac:dyDescent="0.3">
      <c r="A7727">
        <v>202533</v>
      </c>
      <c r="B7727">
        <v>2025</v>
      </c>
      <c r="C7727" t="s">
        <v>21</v>
      </c>
      <c r="D7727">
        <v>33</v>
      </c>
      <c r="E7727" t="s">
        <v>254</v>
      </c>
      <c r="F7727" t="s">
        <v>193</v>
      </c>
      <c r="G7727" t="s">
        <v>53</v>
      </c>
      <c r="H7727" t="s">
        <v>80</v>
      </c>
      <c r="I7727">
        <v>1</v>
      </c>
      <c r="J7727">
        <v>15.2</v>
      </c>
      <c r="K7727" t="s">
        <v>67</v>
      </c>
      <c r="L7727" t="s">
        <v>222</v>
      </c>
      <c r="M7727">
        <v>2</v>
      </c>
      <c r="N7727">
        <v>0</v>
      </c>
      <c r="O7727">
        <v>0</v>
      </c>
      <c r="P7727">
        <v>0</v>
      </c>
      <c r="Q7727">
        <v>0</v>
      </c>
      <c r="R7727">
        <v>0</v>
      </c>
    </row>
    <row r="7728" spans="1:18" hidden="1" x14ac:dyDescent="0.3">
      <c r="A7728">
        <v>202533</v>
      </c>
      <c r="B7728">
        <v>2025</v>
      </c>
      <c r="C7728" t="s">
        <v>21</v>
      </c>
      <c r="D7728">
        <v>33</v>
      </c>
      <c r="E7728" t="s">
        <v>254</v>
      </c>
      <c r="F7728" t="s">
        <v>193</v>
      </c>
      <c r="G7728" t="s">
        <v>53</v>
      </c>
      <c r="H7728" t="s">
        <v>80</v>
      </c>
      <c r="I7728">
        <v>1</v>
      </c>
      <c r="J7728">
        <v>15.3</v>
      </c>
      <c r="K7728" t="s">
        <v>67</v>
      </c>
      <c r="L7728" t="s">
        <v>222</v>
      </c>
      <c r="M7728">
        <v>1</v>
      </c>
      <c r="N7728">
        <v>0</v>
      </c>
      <c r="O7728">
        <v>0</v>
      </c>
      <c r="P7728">
        <v>0</v>
      </c>
      <c r="Q7728">
        <v>0</v>
      </c>
      <c r="R7728">
        <v>0</v>
      </c>
    </row>
    <row r="7729" spans="1:21" hidden="1" x14ac:dyDescent="0.3">
      <c r="A7729">
        <v>202533</v>
      </c>
      <c r="B7729">
        <v>2025</v>
      </c>
      <c r="C7729" t="s">
        <v>21</v>
      </c>
      <c r="D7729">
        <v>33</v>
      </c>
      <c r="E7729" t="s">
        <v>254</v>
      </c>
      <c r="F7729" t="s">
        <v>193</v>
      </c>
      <c r="G7729" t="s">
        <v>53</v>
      </c>
      <c r="H7729" t="s">
        <v>80</v>
      </c>
      <c r="I7729">
        <v>1</v>
      </c>
      <c r="J7729">
        <v>15.4</v>
      </c>
      <c r="K7729" t="s">
        <v>66</v>
      </c>
      <c r="L7729" t="s">
        <v>222</v>
      </c>
      <c r="M7729">
        <v>1</v>
      </c>
      <c r="N7729">
        <v>0</v>
      </c>
      <c r="O7729">
        <v>0</v>
      </c>
      <c r="P7729">
        <v>0</v>
      </c>
      <c r="Q7729">
        <v>0</v>
      </c>
      <c r="R7729">
        <v>0</v>
      </c>
    </row>
    <row r="7730" spans="1:21" hidden="1" x14ac:dyDescent="0.3">
      <c r="A7730">
        <v>202533</v>
      </c>
      <c r="B7730">
        <v>2025</v>
      </c>
      <c r="C7730" t="s">
        <v>21</v>
      </c>
      <c r="D7730">
        <v>33</v>
      </c>
      <c r="E7730" t="s">
        <v>254</v>
      </c>
      <c r="F7730" t="s">
        <v>193</v>
      </c>
      <c r="G7730" t="s">
        <v>53</v>
      </c>
      <c r="H7730" t="s">
        <v>80</v>
      </c>
      <c r="I7730">
        <v>1</v>
      </c>
      <c r="J7730">
        <v>15.5</v>
      </c>
      <c r="K7730" t="s">
        <v>67</v>
      </c>
      <c r="L7730" t="s">
        <v>222</v>
      </c>
      <c r="M7730">
        <v>0</v>
      </c>
      <c r="N7730">
        <v>1</v>
      </c>
      <c r="O7730">
        <v>1</v>
      </c>
      <c r="P7730">
        <v>0</v>
      </c>
      <c r="Q7730">
        <v>0</v>
      </c>
      <c r="R7730">
        <v>0</v>
      </c>
    </row>
    <row r="7731" spans="1:21" hidden="1" x14ac:dyDescent="0.3">
      <c r="A7731">
        <v>202533</v>
      </c>
      <c r="B7731">
        <v>2025</v>
      </c>
      <c r="C7731" t="s">
        <v>21</v>
      </c>
      <c r="D7731">
        <v>33</v>
      </c>
      <c r="E7731" t="s">
        <v>254</v>
      </c>
      <c r="F7731" t="s">
        <v>193</v>
      </c>
      <c r="G7731" t="s">
        <v>53</v>
      </c>
      <c r="H7731" t="s">
        <v>80</v>
      </c>
      <c r="I7731">
        <v>1</v>
      </c>
      <c r="J7731">
        <v>15.5</v>
      </c>
      <c r="K7731" t="s">
        <v>67</v>
      </c>
      <c r="L7731" t="s">
        <v>222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</row>
    <row r="7732" spans="1:21" hidden="1" x14ac:dyDescent="0.3">
      <c r="A7732">
        <v>202533</v>
      </c>
      <c r="B7732">
        <v>2025</v>
      </c>
      <c r="C7732" t="s">
        <v>21</v>
      </c>
      <c r="D7732">
        <v>33</v>
      </c>
      <c r="E7732" t="s">
        <v>254</v>
      </c>
      <c r="F7732" t="s">
        <v>193</v>
      </c>
      <c r="G7732" t="s">
        <v>53</v>
      </c>
      <c r="H7732" t="s">
        <v>80</v>
      </c>
      <c r="I7732">
        <v>1</v>
      </c>
      <c r="J7732">
        <v>15.6</v>
      </c>
      <c r="K7732" t="s">
        <v>67</v>
      </c>
      <c r="L7732" t="s">
        <v>222</v>
      </c>
      <c r="M7732">
        <v>1</v>
      </c>
      <c r="N7732">
        <v>0</v>
      </c>
      <c r="O7732">
        <v>0</v>
      </c>
      <c r="P7732">
        <v>0</v>
      </c>
      <c r="Q7732">
        <v>0</v>
      </c>
      <c r="R7732">
        <v>0</v>
      </c>
    </row>
    <row r="7733" spans="1:21" hidden="1" x14ac:dyDescent="0.3">
      <c r="A7733">
        <v>202533</v>
      </c>
      <c r="B7733">
        <v>2025</v>
      </c>
      <c r="C7733" t="s">
        <v>21</v>
      </c>
      <c r="D7733">
        <v>33</v>
      </c>
      <c r="E7733" t="s">
        <v>254</v>
      </c>
      <c r="F7733" t="s">
        <v>193</v>
      </c>
      <c r="G7733" t="s">
        <v>53</v>
      </c>
      <c r="H7733" t="s">
        <v>80</v>
      </c>
      <c r="I7733">
        <v>1</v>
      </c>
      <c r="J7733">
        <v>16.100000000000001</v>
      </c>
      <c r="K7733" t="s">
        <v>67</v>
      </c>
      <c r="L7733" t="s">
        <v>101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</row>
    <row r="7734" spans="1:21" hidden="1" x14ac:dyDescent="0.3">
      <c r="A7734">
        <v>202533</v>
      </c>
      <c r="B7734">
        <v>2025</v>
      </c>
      <c r="C7734" t="s">
        <v>21</v>
      </c>
      <c r="D7734">
        <v>33</v>
      </c>
      <c r="E7734" t="s">
        <v>254</v>
      </c>
      <c r="F7734" t="s">
        <v>193</v>
      </c>
      <c r="G7734" t="s">
        <v>53</v>
      </c>
      <c r="H7734" t="s">
        <v>80</v>
      </c>
      <c r="I7734">
        <v>1</v>
      </c>
      <c r="J7734">
        <v>16.2</v>
      </c>
      <c r="K7734" t="s">
        <v>67</v>
      </c>
      <c r="L7734" t="s">
        <v>101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</row>
    <row r="7735" spans="1:21" hidden="1" x14ac:dyDescent="0.3">
      <c r="A7735">
        <v>202533</v>
      </c>
      <c r="B7735">
        <v>2025</v>
      </c>
      <c r="C7735" t="s">
        <v>21</v>
      </c>
      <c r="D7735">
        <v>33</v>
      </c>
      <c r="E7735" t="s">
        <v>254</v>
      </c>
      <c r="F7735" t="s">
        <v>193</v>
      </c>
      <c r="G7735" t="s">
        <v>53</v>
      </c>
      <c r="H7735" t="s">
        <v>80</v>
      </c>
      <c r="I7735">
        <v>1</v>
      </c>
      <c r="J7735">
        <v>16.3</v>
      </c>
      <c r="K7735" t="s">
        <v>67</v>
      </c>
      <c r="L7735" t="s">
        <v>101</v>
      </c>
      <c r="M7735">
        <v>1</v>
      </c>
      <c r="N7735">
        <v>0</v>
      </c>
      <c r="O7735">
        <v>0</v>
      </c>
      <c r="P7735">
        <v>0</v>
      </c>
      <c r="Q7735">
        <v>0</v>
      </c>
      <c r="R7735">
        <v>0</v>
      </c>
    </row>
    <row r="7736" spans="1:21" hidden="1" x14ac:dyDescent="0.3">
      <c r="A7736">
        <v>202533</v>
      </c>
      <c r="B7736">
        <v>2025</v>
      </c>
      <c r="C7736" t="s">
        <v>21</v>
      </c>
      <c r="D7736">
        <v>33</v>
      </c>
      <c r="E7736" t="s">
        <v>254</v>
      </c>
      <c r="F7736" t="s">
        <v>193</v>
      </c>
      <c r="G7736" t="s">
        <v>53</v>
      </c>
      <c r="H7736" t="s">
        <v>80</v>
      </c>
      <c r="I7736">
        <v>1</v>
      </c>
      <c r="J7736">
        <v>16.399999999999999</v>
      </c>
      <c r="K7736" t="s">
        <v>66</v>
      </c>
      <c r="L7736" t="s">
        <v>101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 t="s">
        <v>28</v>
      </c>
      <c r="T7736" t="s">
        <v>66</v>
      </c>
      <c r="U7736" t="s">
        <v>91</v>
      </c>
    </row>
    <row r="7737" spans="1:21" hidden="1" x14ac:dyDescent="0.3">
      <c r="A7737">
        <v>202533</v>
      </c>
      <c r="B7737">
        <v>2025</v>
      </c>
      <c r="C7737" t="s">
        <v>21</v>
      </c>
      <c r="D7737">
        <v>33</v>
      </c>
      <c r="E7737" t="s">
        <v>254</v>
      </c>
      <c r="F7737" t="s">
        <v>193</v>
      </c>
      <c r="G7737" t="s">
        <v>53</v>
      </c>
      <c r="H7737" t="s">
        <v>80</v>
      </c>
      <c r="I7737">
        <v>1</v>
      </c>
      <c r="J7737">
        <v>16.5</v>
      </c>
      <c r="K7737" t="s">
        <v>69</v>
      </c>
      <c r="L7737" t="s">
        <v>101</v>
      </c>
      <c r="M7737">
        <v>1</v>
      </c>
      <c r="N7737">
        <v>0</v>
      </c>
      <c r="O7737">
        <v>0</v>
      </c>
      <c r="P7737">
        <v>0</v>
      </c>
      <c r="Q7737">
        <v>0</v>
      </c>
      <c r="R7737">
        <v>0</v>
      </c>
    </row>
    <row r="7738" spans="1:21" hidden="1" x14ac:dyDescent="0.3">
      <c r="A7738">
        <v>202533</v>
      </c>
      <c r="B7738">
        <v>2025</v>
      </c>
      <c r="C7738" t="s">
        <v>21</v>
      </c>
      <c r="D7738">
        <v>33</v>
      </c>
      <c r="E7738" t="s">
        <v>254</v>
      </c>
      <c r="F7738" t="s">
        <v>193</v>
      </c>
      <c r="G7738" t="s">
        <v>53</v>
      </c>
      <c r="H7738" t="s">
        <v>80</v>
      </c>
      <c r="I7738">
        <v>1</v>
      </c>
      <c r="J7738">
        <v>16.600000000000001</v>
      </c>
      <c r="K7738" t="s">
        <v>67</v>
      </c>
      <c r="L7738" t="s">
        <v>101</v>
      </c>
      <c r="M7738">
        <v>1</v>
      </c>
      <c r="N7738">
        <v>0</v>
      </c>
      <c r="O7738">
        <v>0</v>
      </c>
      <c r="P7738">
        <v>0</v>
      </c>
      <c r="Q7738">
        <v>0</v>
      </c>
      <c r="R7738">
        <v>0</v>
      </c>
    </row>
    <row r="7739" spans="1:21" hidden="1" x14ac:dyDescent="0.3">
      <c r="A7739">
        <v>202533</v>
      </c>
      <c r="B7739">
        <v>2025</v>
      </c>
      <c r="C7739" t="s">
        <v>21</v>
      </c>
      <c r="D7739">
        <v>33</v>
      </c>
      <c r="E7739" t="s">
        <v>254</v>
      </c>
      <c r="F7739" t="s">
        <v>193</v>
      </c>
      <c r="G7739" t="s">
        <v>53</v>
      </c>
      <c r="H7739" t="s">
        <v>80</v>
      </c>
      <c r="I7739">
        <v>1</v>
      </c>
      <c r="J7739">
        <v>17.100000000000001</v>
      </c>
      <c r="K7739" t="s">
        <v>67</v>
      </c>
      <c r="L7739" t="s">
        <v>100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</row>
    <row r="7740" spans="1:21" hidden="1" x14ac:dyDescent="0.3">
      <c r="A7740">
        <v>202533</v>
      </c>
      <c r="B7740">
        <v>2025</v>
      </c>
      <c r="C7740" t="s">
        <v>21</v>
      </c>
      <c r="D7740">
        <v>33</v>
      </c>
      <c r="E7740" t="s">
        <v>254</v>
      </c>
      <c r="F7740" t="s">
        <v>193</v>
      </c>
      <c r="G7740" t="s">
        <v>53</v>
      </c>
      <c r="H7740" t="s">
        <v>80</v>
      </c>
      <c r="I7740">
        <v>1</v>
      </c>
      <c r="J7740">
        <v>17.2</v>
      </c>
      <c r="K7740" t="s">
        <v>67</v>
      </c>
      <c r="L7740" t="s">
        <v>100</v>
      </c>
      <c r="M7740">
        <v>6</v>
      </c>
      <c r="N7740">
        <v>0</v>
      </c>
      <c r="O7740">
        <v>0</v>
      </c>
      <c r="P7740">
        <v>0</v>
      </c>
      <c r="Q7740">
        <v>0</v>
      </c>
      <c r="R7740">
        <v>0</v>
      </c>
    </row>
    <row r="7741" spans="1:21" hidden="1" x14ac:dyDescent="0.3">
      <c r="A7741">
        <v>202533</v>
      </c>
      <c r="B7741">
        <v>2025</v>
      </c>
      <c r="C7741" t="s">
        <v>21</v>
      </c>
      <c r="D7741">
        <v>33</v>
      </c>
      <c r="E7741" t="s">
        <v>254</v>
      </c>
      <c r="F7741" t="s">
        <v>193</v>
      </c>
      <c r="G7741" t="s">
        <v>53</v>
      </c>
      <c r="H7741" t="s">
        <v>80</v>
      </c>
      <c r="I7741">
        <v>1</v>
      </c>
      <c r="J7741">
        <v>17.3</v>
      </c>
      <c r="K7741" t="s">
        <v>67</v>
      </c>
      <c r="L7741" t="s">
        <v>100</v>
      </c>
      <c r="M7741">
        <v>4</v>
      </c>
      <c r="N7741">
        <v>0</v>
      </c>
      <c r="O7741">
        <v>0</v>
      </c>
      <c r="P7741">
        <v>0</v>
      </c>
      <c r="Q7741">
        <v>0</v>
      </c>
      <c r="R7741">
        <v>0</v>
      </c>
    </row>
    <row r="7742" spans="1:21" hidden="1" x14ac:dyDescent="0.3">
      <c r="A7742">
        <v>202533</v>
      </c>
      <c r="B7742">
        <v>2025</v>
      </c>
      <c r="C7742" t="s">
        <v>21</v>
      </c>
      <c r="D7742">
        <v>33</v>
      </c>
      <c r="E7742" t="s">
        <v>254</v>
      </c>
      <c r="F7742" t="s">
        <v>193</v>
      </c>
      <c r="G7742" t="s">
        <v>53</v>
      </c>
      <c r="H7742" t="s">
        <v>80</v>
      </c>
      <c r="I7742">
        <v>1</v>
      </c>
      <c r="J7742">
        <v>17.399999999999999</v>
      </c>
      <c r="K7742" t="s">
        <v>67</v>
      </c>
      <c r="L7742" t="s">
        <v>100</v>
      </c>
      <c r="M7742">
        <v>4</v>
      </c>
      <c r="N7742">
        <v>0</v>
      </c>
      <c r="O7742">
        <v>0</v>
      </c>
      <c r="P7742">
        <v>0</v>
      </c>
      <c r="Q7742">
        <v>0</v>
      </c>
      <c r="R7742">
        <v>0</v>
      </c>
    </row>
    <row r="7743" spans="1:21" hidden="1" x14ac:dyDescent="0.3">
      <c r="A7743">
        <v>202533</v>
      </c>
      <c r="B7743">
        <v>2025</v>
      </c>
      <c r="C7743" t="s">
        <v>21</v>
      </c>
      <c r="D7743">
        <v>33</v>
      </c>
      <c r="E7743" t="s">
        <v>254</v>
      </c>
      <c r="F7743" t="s">
        <v>193</v>
      </c>
      <c r="G7743" t="s">
        <v>53</v>
      </c>
      <c r="H7743" t="s">
        <v>80</v>
      </c>
      <c r="I7743">
        <v>1</v>
      </c>
      <c r="J7743">
        <v>17.5</v>
      </c>
      <c r="K7743" t="s">
        <v>67</v>
      </c>
      <c r="L7743" t="s">
        <v>100</v>
      </c>
      <c r="M7743">
        <v>6</v>
      </c>
      <c r="N7743">
        <v>0</v>
      </c>
      <c r="O7743">
        <v>0</v>
      </c>
      <c r="P7743">
        <v>0</v>
      </c>
      <c r="Q7743">
        <v>0</v>
      </c>
      <c r="R7743">
        <v>0</v>
      </c>
    </row>
    <row r="7744" spans="1:21" hidden="1" x14ac:dyDescent="0.3">
      <c r="A7744">
        <v>202533</v>
      </c>
      <c r="B7744">
        <v>2025</v>
      </c>
      <c r="C7744" t="s">
        <v>21</v>
      </c>
      <c r="D7744">
        <v>33</v>
      </c>
      <c r="E7744" t="s">
        <v>254</v>
      </c>
      <c r="F7744" t="s">
        <v>193</v>
      </c>
      <c r="G7744" t="s">
        <v>53</v>
      </c>
      <c r="H7744" t="s">
        <v>80</v>
      </c>
      <c r="I7744">
        <v>1</v>
      </c>
      <c r="J7744">
        <v>17.600000000000001</v>
      </c>
      <c r="K7744" t="s">
        <v>67</v>
      </c>
      <c r="L7744" t="s">
        <v>100</v>
      </c>
      <c r="M7744">
        <v>1</v>
      </c>
      <c r="N7744">
        <v>0</v>
      </c>
      <c r="O7744">
        <v>0</v>
      </c>
      <c r="P7744">
        <v>0</v>
      </c>
      <c r="Q7744">
        <v>0</v>
      </c>
      <c r="R7744">
        <v>0</v>
      </c>
    </row>
    <row r="7745" spans="1:20" hidden="1" x14ac:dyDescent="0.3">
      <c r="A7745">
        <v>202533</v>
      </c>
      <c r="B7745">
        <v>2025</v>
      </c>
      <c r="C7745" t="s">
        <v>21</v>
      </c>
      <c r="D7745">
        <v>33</v>
      </c>
      <c r="E7745" t="s">
        <v>254</v>
      </c>
      <c r="F7745" t="s">
        <v>193</v>
      </c>
      <c r="G7745" t="s">
        <v>53</v>
      </c>
      <c r="H7745" t="s">
        <v>80</v>
      </c>
      <c r="I7745">
        <v>1</v>
      </c>
      <c r="J7745">
        <v>18.100000000000001</v>
      </c>
      <c r="K7745" t="s">
        <v>67</v>
      </c>
      <c r="L7745" t="s">
        <v>222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 t="s">
        <v>38</v>
      </c>
      <c r="T7745" t="s">
        <v>67</v>
      </c>
    </row>
    <row r="7746" spans="1:20" hidden="1" x14ac:dyDescent="0.3">
      <c r="A7746">
        <v>202533</v>
      </c>
      <c r="B7746">
        <v>2025</v>
      </c>
      <c r="C7746" t="s">
        <v>21</v>
      </c>
      <c r="D7746">
        <v>33</v>
      </c>
      <c r="E7746" t="s">
        <v>254</v>
      </c>
      <c r="F7746" t="s">
        <v>193</v>
      </c>
      <c r="G7746" t="s">
        <v>53</v>
      </c>
      <c r="H7746" t="s">
        <v>80</v>
      </c>
      <c r="I7746">
        <v>1</v>
      </c>
      <c r="J7746">
        <v>18.2</v>
      </c>
      <c r="K7746" t="s">
        <v>71</v>
      </c>
      <c r="L7746" t="s">
        <v>222</v>
      </c>
      <c r="M7746">
        <v>1</v>
      </c>
      <c r="N7746">
        <v>0</v>
      </c>
      <c r="O7746">
        <v>0</v>
      </c>
      <c r="P7746">
        <v>0</v>
      </c>
      <c r="Q7746">
        <v>0</v>
      </c>
      <c r="R7746">
        <v>0</v>
      </c>
    </row>
    <row r="7747" spans="1:20" hidden="1" x14ac:dyDescent="0.3">
      <c r="A7747">
        <v>202533</v>
      </c>
      <c r="B7747">
        <v>2025</v>
      </c>
      <c r="C7747" t="s">
        <v>21</v>
      </c>
      <c r="D7747">
        <v>33</v>
      </c>
      <c r="E7747" t="s">
        <v>254</v>
      </c>
      <c r="F7747" t="s">
        <v>193</v>
      </c>
      <c r="G7747" t="s">
        <v>53</v>
      </c>
      <c r="H7747" t="s">
        <v>80</v>
      </c>
      <c r="I7747">
        <v>1</v>
      </c>
      <c r="J7747">
        <v>18.3</v>
      </c>
      <c r="K7747" t="s">
        <v>69</v>
      </c>
      <c r="L7747" t="s">
        <v>222</v>
      </c>
      <c r="M7747">
        <v>1</v>
      </c>
      <c r="N7747">
        <v>0</v>
      </c>
      <c r="O7747">
        <v>0</v>
      </c>
      <c r="P7747">
        <v>0</v>
      </c>
      <c r="Q7747">
        <v>0</v>
      </c>
      <c r="R7747">
        <v>0</v>
      </c>
    </row>
    <row r="7748" spans="1:20" hidden="1" x14ac:dyDescent="0.3">
      <c r="A7748">
        <v>202533</v>
      </c>
      <c r="B7748">
        <v>2025</v>
      </c>
      <c r="C7748" t="s">
        <v>21</v>
      </c>
      <c r="D7748">
        <v>33</v>
      </c>
      <c r="E7748" t="s">
        <v>254</v>
      </c>
      <c r="F7748" t="s">
        <v>193</v>
      </c>
      <c r="G7748" t="s">
        <v>53</v>
      </c>
      <c r="H7748" t="s">
        <v>80</v>
      </c>
      <c r="I7748">
        <v>1</v>
      </c>
      <c r="J7748">
        <v>18.399999999999999</v>
      </c>
      <c r="K7748" t="s">
        <v>71</v>
      </c>
      <c r="L7748" t="s">
        <v>222</v>
      </c>
      <c r="M7748">
        <v>1</v>
      </c>
      <c r="N7748">
        <v>0</v>
      </c>
      <c r="O7748">
        <v>0</v>
      </c>
      <c r="P7748">
        <v>0</v>
      </c>
      <c r="Q7748">
        <v>0</v>
      </c>
      <c r="R7748">
        <v>0</v>
      </c>
    </row>
    <row r="7749" spans="1:20" hidden="1" x14ac:dyDescent="0.3">
      <c r="A7749">
        <v>202533</v>
      </c>
      <c r="B7749">
        <v>2025</v>
      </c>
      <c r="C7749" t="s">
        <v>21</v>
      </c>
      <c r="D7749">
        <v>33</v>
      </c>
      <c r="E7749" t="s">
        <v>254</v>
      </c>
      <c r="F7749" t="s">
        <v>193</v>
      </c>
      <c r="G7749" t="s">
        <v>53</v>
      </c>
      <c r="H7749" t="s">
        <v>80</v>
      </c>
      <c r="I7749">
        <v>1</v>
      </c>
      <c r="J7749">
        <v>18.5</v>
      </c>
      <c r="K7749" t="s">
        <v>69</v>
      </c>
      <c r="L7749" t="s">
        <v>222</v>
      </c>
      <c r="M7749">
        <v>1</v>
      </c>
      <c r="N7749">
        <v>0</v>
      </c>
      <c r="O7749">
        <v>0</v>
      </c>
      <c r="P7749">
        <v>0</v>
      </c>
      <c r="Q7749">
        <v>0</v>
      </c>
      <c r="R7749">
        <v>0</v>
      </c>
    </row>
    <row r="7750" spans="1:20" hidden="1" x14ac:dyDescent="0.3">
      <c r="A7750">
        <v>202533</v>
      </c>
      <c r="B7750">
        <v>2025</v>
      </c>
      <c r="C7750" t="s">
        <v>21</v>
      </c>
      <c r="D7750">
        <v>33</v>
      </c>
      <c r="E7750" t="s">
        <v>254</v>
      </c>
      <c r="F7750" t="s">
        <v>193</v>
      </c>
      <c r="G7750" t="s">
        <v>53</v>
      </c>
      <c r="H7750" t="s">
        <v>80</v>
      </c>
      <c r="I7750">
        <v>1</v>
      </c>
      <c r="J7750">
        <v>18.600000000000001</v>
      </c>
      <c r="K7750" t="s">
        <v>71</v>
      </c>
      <c r="L7750" t="s">
        <v>222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</row>
    <row r="7751" spans="1:20" hidden="1" x14ac:dyDescent="0.3">
      <c r="A7751">
        <v>202533</v>
      </c>
      <c r="B7751">
        <v>2025</v>
      </c>
      <c r="C7751" t="s">
        <v>21</v>
      </c>
      <c r="D7751">
        <v>33</v>
      </c>
      <c r="E7751" t="s">
        <v>254</v>
      </c>
      <c r="F7751" t="s">
        <v>193</v>
      </c>
      <c r="G7751" t="s">
        <v>53</v>
      </c>
      <c r="H7751" t="s">
        <v>80</v>
      </c>
      <c r="I7751">
        <v>1</v>
      </c>
      <c r="J7751">
        <v>19.100000000000001</v>
      </c>
      <c r="K7751" t="s">
        <v>69</v>
      </c>
      <c r="L7751" t="s">
        <v>183</v>
      </c>
      <c r="M7751">
        <v>1</v>
      </c>
      <c r="N7751">
        <v>0</v>
      </c>
      <c r="O7751">
        <v>0</v>
      </c>
      <c r="P7751">
        <v>0</v>
      </c>
      <c r="Q7751">
        <v>0</v>
      </c>
      <c r="R7751">
        <v>0</v>
      </c>
    </row>
    <row r="7752" spans="1:20" hidden="1" x14ac:dyDescent="0.3">
      <c r="A7752">
        <v>202533</v>
      </c>
      <c r="B7752">
        <v>2025</v>
      </c>
      <c r="C7752" t="s">
        <v>21</v>
      </c>
      <c r="D7752">
        <v>33</v>
      </c>
      <c r="E7752" t="s">
        <v>254</v>
      </c>
      <c r="F7752" t="s">
        <v>193</v>
      </c>
      <c r="G7752" t="s">
        <v>53</v>
      </c>
      <c r="H7752" t="s">
        <v>80</v>
      </c>
      <c r="I7752">
        <v>1</v>
      </c>
      <c r="J7752">
        <v>19.2</v>
      </c>
      <c r="K7752" t="s">
        <v>69</v>
      </c>
      <c r="L7752" t="s">
        <v>183</v>
      </c>
      <c r="M7752">
        <v>6</v>
      </c>
      <c r="N7752">
        <v>0</v>
      </c>
      <c r="O7752">
        <v>0</v>
      </c>
      <c r="P7752">
        <v>0</v>
      </c>
      <c r="Q7752">
        <v>0</v>
      </c>
      <c r="R7752">
        <v>0</v>
      </c>
    </row>
    <row r="7753" spans="1:20" hidden="1" x14ac:dyDescent="0.3">
      <c r="A7753">
        <v>202533</v>
      </c>
      <c r="B7753">
        <v>2025</v>
      </c>
      <c r="C7753" t="s">
        <v>21</v>
      </c>
      <c r="D7753">
        <v>33</v>
      </c>
      <c r="E7753" t="s">
        <v>254</v>
      </c>
      <c r="F7753" t="s">
        <v>193</v>
      </c>
      <c r="G7753" t="s">
        <v>53</v>
      </c>
      <c r="H7753" t="s">
        <v>80</v>
      </c>
      <c r="I7753">
        <v>1</v>
      </c>
      <c r="J7753">
        <v>19.3</v>
      </c>
      <c r="K7753" t="s">
        <v>69</v>
      </c>
      <c r="L7753" t="s">
        <v>183</v>
      </c>
      <c r="M7753">
        <v>6</v>
      </c>
      <c r="N7753">
        <v>0</v>
      </c>
      <c r="O7753">
        <v>0</v>
      </c>
      <c r="P7753">
        <v>0</v>
      </c>
      <c r="Q7753">
        <v>0</v>
      </c>
      <c r="R7753">
        <v>0</v>
      </c>
    </row>
    <row r="7754" spans="1:20" hidden="1" x14ac:dyDescent="0.3">
      <c r="A7754">
        <v>202533</v>
      </c>
      <c r="B7754">
        <v>2025</v>
      </c>
      <c r="C7754" t="s">
        <v>21</v>
      </c>
      <c r="D7754">
        <v>33</v>
      </c>
      <c r="E7754" t="s">
        <v>254</v>
      </c>
      <c r="F7754" t="s">
        <v>193</v>
      </c>
      <c r="G7754" t="s">
        <v>53</v>
      </c>
      <c r="H7754" t="s">
        <v>80</v>
      </c>
      <c r="I7754">
        <v>1</v>
      </c>
      <c r="J7754">
        <v>19.399999999999999</v>
      </c>
      <c r="K7754" t="s">
        <v>69</v>
      </c>
      <c r="L7754" t="s">
        <v>183</v>
      </c>
      <c r="M7754">
        <v>2</v>
      </c>
      <c r="N7754">
        <v>0</v>
      </c>
      <c r="O7754">
        <v>0</v>
      </c>
      <c r="P7754">
        <v>0</v>
      </c>
      <c r="Q7754">
        <v>0</v>
      </c>
      <c r="R7754">
        <v>0</v>
      </c>
    </row>
    <row r="7755" spans="1:20" hidden="1" x14ac:dyDescent="0.3">
      <c r="A7755">
        <v>202533</v>
      </c>
      <c r="B7755">
        <v>2025</v>
      </c>
      <c r="C7755" t="s">
        <v>21</v>
      </c>
      <c r="D7755">
        <v>33</v>
      </c>
      <c r="E7755" t="s">
        <v>254</v>
      </c>
      <c r="F7755" t="s">
        <v>193</v>
      </c>
      <c r="G7755" t="s">
        <v>53</v>
      </c>
      <c r="H7755" t="s">
        <v>80</v>
      </c>
      <c r="I7755">
        <v>1</v>
      </c>
      <c r="J7755">
        <v>19.5</v>
      </c>
      <c r="K7755" t="s">
        <v>69</v>
      </c>
      <c r="L7755" t="s">
        <v>183</v>
      </c>
      <c r="M7755">
        <v>0</v>
      </c>
      <c r="N7755">
        <v>1</v>
      </c>
      <c r="O7755">
        <v>0</v>
      </c>
      <c r="P7755">
        <v>0</v>
      </c>
      <c r="Q7755">
        <v>1</v>
      </c>
      <c r="R7755">
        <v>0</v>
      </c>
    </row>
    <row r="7756" spans="1:20" hidden="1" x14ac:dyDescent="0.3">
      <c r="A7756">
        <v>202533</v>
      </c>
      <c r="B7756">
        <v>2025</v>
      </c>
      <c r="C7756" t="s">
        <v>21</v>
      </c>
      <c r="D7756">
        <v>33</v>
      </c>
      <c r="E7756" t="s">
        <v>254</v>
      </c>
      <c r="F7756" t="s">
        <v>193</v>
      </c>
      <c r="G7756" t="s">
        <v>53</v>
      </c>
      <c r="H7756" t="s">
        <v>80</v>
      </c>
      <c r="I7756">
        <v>1</v>
      </c>
      <c r="J7756">
        <v>19.600000000000001</v>
      </c>
      <c r="K7756" t="s">
        <v>71</v>
      </c>
      <c r="L7756" t="s">
        <v>183</v>
      </c>
      <c r="M7756">
        <v>6</v>
      </c>
      <c r="N7756">
        <v>0</v>
      </c>
      <c r="O7756">
        <v>0</v>
      </c>
      <c r="P7756">
        <v>0</v>
      </c>
      <c r="Q7756">
        <v>0</v>
      </c>
      <c r="R7756">
        <v>0</v>
      </c>
    </row>
    <row r="7757" spans="1:20" hidden="1" x14ac:dyDescent="0.3">
      <c r="A7757">
        <v>202533</v>
      </c>
      <c r="B7757">
        <v>2025</v>
      </c>
      <c r="C7757" t="s">
        <v>21</v>
      </c>
      <c r="D7757">
        <v>33</v>
      </c>
      <c r="E7757" t="s">
        <v>254</v>
      </c>
      <c r="F7757" t="s">
        <v>193</v>
      </c>
      <c r="G7757" t="s">
        <v>80</v>
      </c>
      <c r="H7757" t="s">
        <v>53</v>
      </c>
      <c r="I7757">
        <v>2</v>
      </c>
      <c r="J7757">
        <v>0.1</v>
      </c>
      <c r="K7757" t="s">
        <v>86</v>
      </c>
      <c r="L7757" t="s">
        <v>72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</row>
    <row r="7758" spans="1:20" hidden="1" x14ac:dyDescent="0.3">
      <c r="A7758">
        <v>202533</v>
      </c>
      <c r="B7758">
        <v>2025</v>
      </c>
      <c r="C7758" t="s">
        <v>21</v>
      </c>
      <c r="D7758">
        <v>33</v>
      </c>
      <c r="E7758" t="s">
        <v>254</v>
      </c>
      <c r="F7758" t="s">
        <v>193</v>
      </c>
      <c r="G7758" t="s">
        <v>80</v>
      </c>
      <c r="H7758" t="s">
        <v>53</v>
      </c>
      <c r="I7758">
        <v>2</v>
      </c>
      <c r="J7758">
        <v>0.2</v>
      </c>
      <c r="K7758" t="s">
        <v>86</v>
      </c>
      <c r="L7758" t="s">
        <v>72</v>
      </c>
      <c r="M7758">
        <v>1</v>
      </c>
      <c r="N7758">
        <v>0</v>
      </c>
      <c r="O7758">
        <v>0</v>
      </c>
      <c r="P7758">
        <v>0</v>
      </c>
      <c r="Q7758">
        <v>0</v>
      </c>
      <c r="R7758">
        <v>0</v>
      </c>
    </row>
    <row r="7759" spans="1:20" hidden="1" x14ac:dyDescent="0.3">
      <c r="A7759">
        <v>202533</v>
      </c>
      <c r="B7759">
        <v>2025</v>
      </c>
      <c r="C7759" t="s">
        <v>21</v>
      </c>
      <c r="D7759">
        <v>33</v>
      </c>
      <c r="E7759" t="s">
        <v>254</v>
      </c>
      <c r="F7759" t="s">
        <v>193</v>
      </c>
      <c r="G7759" t="s">
        <v>80</v>
      </c>
      <c r="H7759" t="s">
        <v>53</v>
      </c>
      <c r="I7759">
        <v>2</v>
      </c>
      <c r="J7759">
        <v>0.3</v>
      </c>
      <c r="K7759" t="s">
        <v>82</v>
      </c>
      <c r="L7759" t="s">
        <v>72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</row>
    <row r="7760" spans="1:20" hidden="1" x14ac:dyDescent="0.3">
      <c r="A7760">
        <v>202533</v>
      </c>
      <c r="B7760">
        <v>2025</v>
      </c>
      <c r="C7760" t="s">
        <v>21</v>
      </c>
      <c r="D7760">
        <v>33</v>
      </c>
      <c r="E7760" t="s">
        <v>254</v>
      </c>
      <c r="F7760" t="s">
        <v>193</v>
      </c>
      <c r="G7760" t="s">
        <v>80</v>
      </c>
      <c r="H7760" t="s">
        <v>53</v>
      </c>
      <c r="I7760">
        <v>2</v>
      </c>
      <c r="J7760">
        <v>0.4</v>
      </c>
      <c r="K7760" t="s">
        <v>82</v>
      </c>
      <c r="L7760" t="s">
        <v>72</v>
      </c>
      <c r="M7760">
        <v>0</v>
      </c>
      <c r="N7760">
        <v>1</v>
      </c>
      <c r="O7760">
        <v>0</v>
      </c>
      <c r="P7760">
        <v>1</v>
      </c>
      <c r="Q7760">
        <v>0</v>
      </c>
      <c r="R7760">
        <v>0</v>
      </c>
    </row>
    <row r="7761" spans="1:18" hidden="1" x14ac:dyDescent="0.3">
      <c r="A7761">
        <v>202533</v>
      </c>
      <c r="B7761">
        <v>2025</v>
      </c>
      <c r="C7761" t="s">
        <v>21</v>
      </c>
      <c r="D7761">
        <v>33</v>
      </c>
      <c r="E7761" t="s">
        <v>254</v>
      </c>
      <c r="F7761" t="s">
        <v>193</v>
      </c>
      <c r="G7761" t="s">
        <v>80</v>
      </c>
      <c r="H7761" t="s">
        <v>53</v>
      </c>
      <c r="I7761">
        <v>2</v>
      </c>
      <c r="J7761">
        <v>0.5</v>
      </c>
      <c r="K7761" t="s">
        <v>86</v>
      </c>
      <c r="L7761" t="s">
        <v>72</v>
      </c>
      <c r="M7761">
        <v>2</v>
      </c>
      <c r="N7761">
        <v>0</v>
      </c>
      <c r="O7761">
        <v>0</v>
      </c>
      <c r="P7761">
        <v>0</v>
      </c>
      <c r="Q7761">
        <v>0</v>
      </c>
      <c r="R7761">
        <v>0</v>
      </c>
    </row>
    <row r="7762" spans="1:18" hidden="1" x14ac:dyDescent="0.3">
      <c r="A7762">
        <v>202533</v>
      </c>
      <c r="B7762">
        <v>2025</v>
      </c>
      <c r="C7762" t="s">
        <v>21</v>
      </c>
      <c r="D7762">
        <v>33</v>
      </c>
      <c r="E7762" t="s">
        <v>254</v>
      </c>
      <c r="F7762" t="s">
        <v>193</v>
      </c>
      <c r="G7762" t="s">
        <v>80</v>
      </c>
      <c r="H7762" t="s">
        <v>53</v>
      </c>
      <c r="I7762">
        <v>2</v>
      </c>
      <c r="J7762">
        <v>0.6</v>
      </c>
      <c r="K7762" t="s">
        <v>86</v>
      </c>
      <c r="L7762" t="s">
        <v>72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</row>
    <row r="7763" spans="1:18" hidden="1" x14ac:dyDescent="0.3">
      <c r="A7763">
        <v>202533</v>
      </c>
      <c r="B7763">
        <v>2025</v>
      </c>
      <c r="C7763" t="s">
        <v>21</v>
      </c>
      <c r="D7763">
        <v>33</v>
      </c>
      <c r="E7763" t="s">
        <v>254</v>
      </c>
      <c r="F7763" t="s">
        <v>193</v>
      </c>
      <c r="G7763" t="s">
        <v>80</v>
      </c>
      <c r="H7763" t="s">
        <v>53</v>
      </c>
      <c r="I7763">
        <v>2</v>
      </c>
      <c r="J7763">
        <v>1.1000000000000001</v>
      </c>
      <c r="K7763" t="s">
        <v>82</v>
      </c>
      <c r="L7763" t="s">
        <v>71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</row>
    <row r="7764" spans="1:18" hidden="1" x14ac:dyDescent="0.3">
      <c r="A7764">
        <v>202533</v>
      </c>
      <c r="B7764">
        <v>2025</v>
      </c>
      <c r="C7764" t="s">
        <v>21</v>
      </c>
      <c r="D7764">
        <v>33</v>
      </c>
      <c r="E7764" t="s">
        <v>254</v>
      </c>
      <c r="F7764" t="s">
        <v>193</v>
      </c>
      <c r="G7764" t="s">
        <v>80</v>
      </c>
      <c r="H7764" t="s">
        <v>53</v>
      </c>
      <c r="I7764">
        <v>2</v>
      </c>
      <c r="J7764">
        <v>1.2</v>
      </c>
      <c r="K7764" t="s">
        <v>82</v>
      </c>
      <c r="L7764" t="s">
        <v>71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</row>
    <row r="7765" spans="1:18" hidden="1" x14ac:dyDescent="0.3">
      <c r="A7765">
        <v>202533</v>
      </c>
      <c r="B7765">
        <v>2025</v>
      </c>
      <c r="C7765" t="s">
        <v>21</v>
      </c>
      <c r="D7765">
        <v>33</v>
      </c>
      <c r="E7765" t="s">
        <v>254</v>
      </c>
      <c r="F7765" t="s">
        <v>193</v>
      </c>
      <c r="G7765" t="s">
        <v>80</v>
      </c>
      <c r="H7765" t="s">
        <v>53</v>
      </c>
      <c r="I7765">
        <v>2</v>
      </c>
      <c r="J7765">
        <v>1.3</v>
      </c>
      <c r="K7765" t="s">
        <v>82</v>
      </c>
      <c r="L7765" t="s">
        <v>71</v>
      </c>
      <c r="M7765">
        <v>1</v>
      </c>
      <c r="N7765">
        <v>0</v>
      </c>
      <c r="O7765">
        <v>0</v>
      </c>
      <c r="P7765">
        <v>0</v>
      </c>
      <c r="Q7765">
        <v>0</v>
      </c>
      <c r="R7765">
        <v>0</v>
      </c>
    </row>
    <row r="7766" spans="1:18" hidden="1" x14ac:dyDescent="0.3">
      <c r="A7766">
        <v>202533</v>
      </c>
      <c r="B7766">
        <v>2025</v>
      </c>
      <c r="C7766" t="s">
        <v>21</v>
      </c>
      <c r="D7766">
        <v>33</v>
      </c>
      <c r="E7766" t="s">
        <v>254</v>
      </c>
      <c r="F7766" t="s">
        <v>193</v>
      </c>
      <c r="G7766" t="s">
        <v>80</v>
      </c>
      <c r="H7766" t="s">
        <v>53</v>
      </c>
      <c r="I7766">
        <v>2</v>
      </c>
      <c r="J7766">
        <v>1.4</v>
      </c>
      <c r="K7766" t="s">
        <v>86</v>
      </c>
      <c r="L7766" t="s">
        <v>71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</row>
    <row r="7767" spans="1:18" hidden="1" x14ac:dyDescent="0.3">
      <c r="A7767">
        <v>202533</v>
      </c>
      <c r="B7767">
        <v>2025</v>
      </c>
      <c r="C7767" t="s">
        <v>21</v>
      </c>
      <c r="D7767">
        <v>33</v>
      </c>
      <c r="E7767" t="s">
        <v>254</v>
      </c>
      <c r="F7767" t="s">
        <v>193</v>
      </c>
      <c r="G7767" t="s">
        <v>80</v>
      </c>
      <c r="H7767" t="s">
        <v>53</v>
      </c>
      <c r="I7767">
        <v>2</v>
      </c>
      <c r="J7767">
        <v>1.5</v>
      </c>
      <c r="K7767" t="s">
        <v>86</v>
      </c>
      <c r="L7767" t="s">
        <v>71</v>
      </c>
      <c r="M7767">
        <v>1</v>
      </c>
      <c r="N7767">
        <v>0</v>
      </c>
      <c r="O7767">
        <v>0</v>
      </c>
      <c r="P7767">
        <v>0</v>
      </c>
      <c r="Q7767">
        <v>0</v>
      </c>
      <c r="R7767">
        <v>0</v>
      </c>
    </row>
    <row r="7768" spans="1:18" hidden="1" x14ac:dyDescent="0.3">
      <c r="A7768">
        <v>202533</v>
      </c>
      <c r="B7768">
        <v>2025</v>
      </c>
      <c r="C7768" t="s">
        <v>21</v>
      </c>
      <c r="D7768">
        <v>33</v>
      </c>
      <c r="E7768" t="s">
        <v>254</v>
      </c>
      <c r="F7768" t="s">
        <v>193</v>
      </c>
      <c r="G7768" t="s">
        <v>80</v>
      </c>
      <c r="H7768" t="s">
        <v>53</v>
      </c>
      <c r="I7768">
        <v>2</v>
      </c>
      <c r="J7768">
        <v>1.6</v>
      </c>
      <c r="K7768" t="s">
        <v>82</v>
      </c>
      <c r="L7768" t="s">
        <v>71</v>
      </c>
      <c r="M7768">
        <v>1</v>
      </c>
      <c r="N7768">
        <v>0</v>
      </c>
      <c r="O7768">
        <v>0</v>
      </c>
      <c r="P7768">
        <v>0</v>
      </c>
      <c r="Q7768">
        <v>0</v>
      </c>
      <c r="R7768">
        <v>0</v>
      </c>
    </row>
    <row r="7769" spans="1:18" hidden="1" x14ac:dyDescent="0.3">
      <c r="A7769">
        <v>202533</v>
      </c>
      <c r="B7769">
        <v>2025</v>
      </c>
      <c r="C7769" t="s">
        <v>21</v>
      </c>
      <c r="D7769">
        <v>33</v>
      </c>
      <c r="E7769" t="s">
        <v>254</v>
      </c>
      <c r="F7769" t="s">
        <v>193</v>
      </c>
      <c r="G7769" t="s">
        <v>80</v>
      </c>
      <c r="H7769" t="s">
        <v>53</v>
      </c>
      <c r="I7769">
        <v>2</v>
      </c>
      <c r="J7769">
        <v>2.1</v>
      </c>
      <c r="K7769" t="s">
        <v>82</v>
      </c>
      <c r="L7769" t="s">
        <v>72</v>
      </c>
      <c r="M7769">
        <v>2</v>
      </c>
      <c r="N7769">
        <v>0</v>
      </c>
      <c r="O7769">
        <v>0</v>
      </c>
      <c r="P7769">
        <v>0</v>
      </c>
      <c r="Q7769">
        <v>0</v>
      </c>
      <c r="R7769">
        <v>0</v>
      </c>
    </row>
    <row r="7770" spans="1:18" hidden="1" x14ac:dyDescent="0.3">
      <c r="A7770">
        <v>202533</v>
      </c>
      <c r="B7770">
        <v>2025</v>
      </c>
      <c r="C7770" t="s">
        <v>21</v>
      </c>
      <c r="D7770">
        <v>33</v>
      </c>
      <c r="E7770" t="s">
        <v>254</v>
      </c>
      <c r="F7770" t="s">
        <v>193</v>
      </c>
      <c r="G7770" t="s">
        <v>80</v>
      </c>
      <c r="H7770" t="s">
        <v>53</v>
      </c>
      <c r="I7770">
        <v>2</v>
      </c>
      <c r="J7770">
        <v>2.2000000000000002</v>
      </c>
      <c r="K7770" t="s">
        <v>82</v>
      </c>
      <c r="L7770" t="s">
        <v>72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</row>
    <row r="7771" spans="1:18" hidden="1" x14ac:dyDescent="0.3">
      <c r="A7771">
        <v>202533</v>
      </c>
      <c r="B7771">
        <v>2025</v>
      </c>
      <c r="C7771" t="s">
        <v>21</v>
      </c>
      <c r="D7771">
        <v>33</v>
      </c>
      <c r="E7771" t="s">
        <v>254</v>
      </c>
      <c r="F7771" t="s">
        <v>193</v>
      </c>
      <c r="G7771" t="s">
        <v>80</v>
      </c>
      <c r="H7771" t="s">
        <v>53</v>
      </c>
      <c r="I7771">
        <v>2</v>
      </c>
      <c r="J7771">
        <v>2.2999999999999998</v>
      </c>
      <c r="K7771" t="s">
        <v>82</v>
      </c>
      <c r="L7771" t="s">
        <v>72</v>
      </c>
      <c r="M7771">
        <v>6</v>
      </c>
      <c r="N7771">
        <v>0</v>
      </c>
      <c r="O7771">
        <v>0</v>
      </c>
      <c r="P7771">
        <v>0</v>
      </c>
      <c r="Q7771">
        <v>0</v>
      </c>
      <c r="R7771">
        <v>0</v>
      </c>
    </row>
    <row r="7772" spans="1:18" hidden="1" x14ac:dyDescent="0.3">
      <c r="A7772">
        <v>202533</v>
      </c>
      <c r="B7772">
        <v>2025</v>
      </c>
      <c r="C7772" t="s">
        <v>21</v>
      </c>
      <c r="D7772">
        <v>33</v>
      </c>
      <c r="E7772" t="s">
        <v>254</v>
      </c>
      <c r="F7772" t="s">
        <v>193</v>
      </c>
      <c r="G7772" t="s">
        <v>80</v>
      </c>
      <c r="H7772" t="s">
        <v>53</v>
      </c>
      <c r="I7772">
        <v>2</v>
      </c>
      <c r="J7772">
        <v>2.4</v>
      </c>
      <c r="K7772" t="s">
        <v>82</v>
      </c>
      <c r="L7772" t="s">
        <v>72</v>
      </c>
      <c r="M7772">
        <v>2</v>
      </c>
      <c r="N7772">
        <v>0</v>
      </c>
      <c r="O7772">
        <v>0</v>
      </c>
      <c r="P7772">
        <v>0</v>
      </c>
      <c r="Q7772">
        <v>0</v>
      </c>
      <c r="R7772">
        <v>0</v>
      </c>
    </row>
    <row r="7773" spans="1:18" hidden="1" x14ac:dyDescent="0.3">
      <c r="A7773">
        <v>202533</v>
      </c>
      <c r="B7773">
        <v>2025</v>
      </c>
      <c r="C7773" t="s">
        <v>21</v>
      </c>
      <c r="D7773">
        <v>33</v>
      </c>
      <c r="E7773" t="s">
        <v>254</v>
      </c>
      <c r="F7773" t="s">
        <v>193</v>
      </c>
      <c r="G7773" t="s">
        <v>80</v>
      </c>
      <c r="H7773" t="s">
        <v>53</v>
      </c>
      <c r="I7773">
        <v>2</v>
      </c>
      <c r="J7773">
        <v>2.5</v>
      </c>
      <c r="K7773" t="s">
        <v>82</v>
      </c>
      <c r="L7773" t="s">
        <v>72</v>
      </c>
      <c r="M7773">
        <v>6</v>
      </c>
      <c r="N7773">
        <v>0</v>
      </c>
      <c r="O7773">
        <v>0</v>
      </c>
      <c r="P7773">
        <v>0</v>
      </c>
      <c r="Q7773">
        <v>0</v>
      </c>
      <c r="R7773">
        <v>0</v>
      </c>
    </row>
    <row r="7774" spans="1:18" hidden="1" x14ac:dyDescent="0.3">
      <c r="A7774">
        <v>202533</v>
      </c>
      <c r="B7774">
        <v>2025</v>
      </c>
      <c r="C7774" t="s">
        <v>21</v>
      </c>
      <c r="D7774">
        <v>33</v>
      </c>
      <c r="E7774" t="s">
        <v>254</v>
      </c>
      <c r="F7774" t="s">
        <v>193</v>
      </c>
      <c r="G7774" t="s">
        <v>80</v>
      </c>
      <c r="H7774" t="s">
        <v>53</v>
      </c>
      <c r="I7774">
        <v>2</v>
      </c>
      <c r="J7774">
        <v>2.6</v>
      </c>
      <c r="K7774" t="s">
        <v>82</v>
      </c>
      <c r="L7774" t="s">
        <v>72</v>
      </c>
      <c r="M7774">
        <v>1</v>
      </c>
      <c r="N7774">
        <v>0</v>
      </c>
      <c r="O7774">
        <v>0</v>
      </c>
      <c r="P7774">
        <v>0</v>
      </c>
      <c r="Q7774">
        <v>0</v>
      </c>
      <c r="R7774">
        <v>0</v>
      </c>
    </row>
    <row r="7775" spans="1:18" hidden="1" x14ac:dyDescent="0.3">
      <c r="A7775">
        <v>202533</v>
      </c>
      <c r="B7775">
        <v>2025</v>
      </c>
      <c r="C7775" t="s">
        <v>21</v>
      </c>
      <c r="D7775">
        <v>33</v>
      </c>
      <c r="E7775" t="s">
        <v>254</v>
      </c>
      <c r="F7775" t="s">
        <v>193</v>
      </c>
      <c r="G7775" t="s">
        <v>80</v>
      </c>
      <c r="H7775" t="s">
        <v>53</v>
      </c>
      <c r="I7775">
        <v>2</v>
      </c>
      <c r="J7775">
        <v>3.1</v>
      </c>
      <c r="K7775" t="s">
        <v>82</v>
      </c>
      <c r="L7775" t="s">
        <v>71</v>
      </c>
      <c r="M7775">
        <v>6</v>
      </c>
      <c r="N7775">
        <v>0</v>
      </c>
      <c r="O7775">
        <v>0</v>
      </c>
      <c r="P7775">
        <v>0</v>
      </c>
      <c r="Q7775">
        <v>0</v>
      </c>
      <c r="R7775">
        <v>0</v>
      </c>
    </row>
    <row r="7776" spans="1:18" hidden="1" x14ac:dyDescent="0.3">
      <c r="A7776">
        <v>202533</v>
      </c>
      <c r="B7776">
        <v>2025</v>
      </c>
      <c r="C7776" t="s">
        <v>21</v>
      </c>
      <c r="D7776">
        <v>33</v>
      </c>
      <c r="E7776" t="s">
        <v>254</v>
      </c>
      <c r="F7776" t="s">
        <v>193</v>
      </c>
      <c r="G7776" t="s">
        <v>80</v>
      </c>
      <c r="H7776" t="s">
        <v>53</v>
      </c>
      <c r="I7776">
        <v>2</v>
      </c>
      <c r="J7776">
        <v>3.2</v>
      </c>
      <c r="K7776" t="s">
        <v>82</v>
      </c>
      <c r="L7776" t="s">
        <v>71</v>
      </c>
      <c r="M7776">
        <v>1</v>
      </c>
      <c r="N7776">
        <v>0</v>
      </c>
      <c r="O7776">
        <v>0</v>
      </c>
      <c r="P7776">
        <v>0</v>
      </c>
      <c r="Q7776">
        <v>0</v>
      </c>
      <c r="R7776">
        <v>0</v>
      </c>
    </row>
    <row r="7777" spans="1:21" hidden="1" x14ac:dyDescent="0.3">
      <c r="A7777">
        <v>202533</v>
      </c>
      <c r="B7777">
        <v>2025</v>
      </c>
      <c r="C7777" t="s">
        <v>21</v>
      </c>
      <c r="D7777">
        <v>33</v>
      </c>
      <c r="E7777" t="s">
        <v>254</v>
      </c>
      <c r="F7777" t="s">
        <v>193</v>
      </c>
      <c r="G7777" t="s">
        <v>80</v>
      </c>
      <c r="H7777" t="s">
        <v>53</v>
      </c>
      <c r="I7777">
        <v>2</v>
      </c>
      <c r="J7777">
        <v>3.3</v>
      </c>
      <c r="K7777" t="s">
        <v>86</v>
      </c>
      <c r="L7777" t="s">
        <v>71</v>
      </c>
      <c r="M7777">
        <v>1</v>
      </c>
      <c r="N7777">
        <v>0</v>
      </c>
      <c r="O7777">
        <v>0</v>
      </c>
      <c r="P7777">
        <v>0</v>
      </c>
      <c r="Q7777">
        <v>0</v>
      </c>
      <c r="R7777">
        <v>0</v>
      </c>
    </row>
    <row r="7778" spans="1:21" hidden="1" x14ac:dyDescent="0.3">
      <c r="A7778">
        <v>202533</v>
      </c>
      <c r="B7778">
        <v>2025</v>
      </c>
      <c r="C7778" t="s">
        <v>21</v>
      </c>
      <c r="D7778">
        <v>33</v>
      </c>
      <c r="E7778" t="s">
        <v>254</v>
      </c>
      <c r="F7778" t="s">
        <v>193</v>
      </c>
      <c r="G7778" t="s">
        <v>80</v>
      </c>
      <c r="H7778" t="s">
        <v>53</v>
      </c>
      <c r="I7778">
        <v>2</v>
      </c>
      <c r="J7778">
        <v>3.4</v>
      </c>
      <c r="K7778" t="s">
        <v>82</v>
      </c>
      <c r="L7778" t="s">
        <v>71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</row>
    <row r="7779" spans="1:21" hidden="1" x14ac:dyDescent="0.3">
      <c r="A7779">
        <v>202533</v>
      </c>
      <c r="B7779">
        <v>2025</v>
      </c>
      <c r="C7779" t="s">
        <v>21</v>
      </c>
      <c r="D7779">
        <v>33</v>
      </c>
      <c r="E7779" t="s">
        <v>254</v>
      </c>
      <c r="F7779" t="s">
        <v>193</v>
      </c>
      <c r="G7779" t="s">
        <v>80</v>
      </c>
      <c r="H7779" t="s">
        <v>53</v>
      </c>
      <c r="I7779">
        <v>2</v>
      </c>
      <c r="J7779">
        <v>3.5</v>
      </c>
      <c r="K7779" t="s">
        <v>82</v>
      </c>
      <c r="L7779" t="s">
        <v>71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 t="s">
        <v>28</v>
      </c>
      <c r="T7779" t="s">
        <v>82</v>
      </c>
      <c r="U7779" t="s">
        <v>57</v>
      </c>
    </row>
    <row r="7780" spans="1:21" hidden="1" x14ac:dyDescent="0.3">
      <c r="A7780">
        <v>202533</v>
      </c>
      <c r="B7780">
        <v>2025</v>
      </c>
      <c r="C7780" t="s">
        <v>21</v>
      </c>
      <c r="D7780">
        <v>33</v>
      </c>
      <c r="E7780" t="s">
        <v>254</v>
      </c>
      <c r="F7780" t="s">
        <v>193</v>
      </c>
      <c r="G7780" t="s">
        <v>80</v>
      </c>
      <c r="H7780" t="s">
        <v>53</v>
      </c>
      <c r="I7780">
        <v>2</v>
      </c>
      <c r="J7780">
        <v>3.6</v>
      </c>
      <c r="K7780" t="s">
        <v>85</v>
      </c>
      <c r="L7780" t="s">
        <v>71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</row>
    <row r="7781" spans="1:21" hidden="1" x14ac:dyDescent="0.3">
      <c r="A7781">
        <v>202533</v>
      </c>
      <c r="B7781">
        <v>2025</v>
      </c>
      <c r="C7781" t="s">
        <v>21</v>
      </c>
      <c r="D7781">
        <v>33</v>
      </c>
      <c r="E7781" t="s">
        <v>254</v>
      </c>
      <c r="F7781" t="s">
        <v>193</v>
      </c>
      <c r="G7781" t="s">
        <v>80</v>
      </c>
      <c r="H7781" t="s">
        <v>53</v>
      </c>
      <c r="I7781">
        <v>2</v>
      </c>
      <c r="J7781">
        <v>4.0999999999999996</v>
      </c>
      <c r="K7781" t="s">
        <v>86</v>
      </c>
      <c r="L7781" t="s">
        <v>72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</row>
    <row r="7782" spans="1:21" hidden="1" x14ac:dyDescent="0.3">
      <c r="A7782">
        <v>202533</v>
      </c>
      <c r="B7782">
        <v>2025</v>
      </c>
      <c r="C7782" t="s">
        <v>21</v>
      </c>
      <c r="D7782">
        <v>33</v>
      </c>
      <c r="E7782" t="s">
        <v>254</v>
      </c>
      <c r="F7782" t="s">
        <v>193</v>
      </c>
      <c r="G7782" t="s">
        <v>80</v>
      </c>
      <c r="H7782" t="s">
        <v>53</v>
      </c>
      <c r="I7782">
        <v>2</v>
      </c>
      <c r="J7782">
        <v>4.2</v>
      </c>
      <c r="K7782" t="s">
        <v>86</v>
      </c>
      <c r="L7782" t="s">
        <v>72</v>
      </c>
      <c r="M7782">
        <v>2</v>
      </c>
      <c r="N7782">
        <v>0</v>
      </c>
      <c r="O7782">
        <v>0</v>
      </c>
      <c r="P7782">
        <v>0</v>
      </c>
      <c r="Q7782">
        <v>0</v>
      </c>
      <c r="R7782">
        <v>0</v>
      </c>
    </row>
    <row r="7783" spans="1:21" hidden="1" x14ac:dyDescent="0.3">
      <c r="A7783">
        <v>202533</v>
      </c>
      <c r="B7783">
        <v>2025</v>
      </c>
      <c r="C7783" t="s">
        <v>21</v>
      </c>
      <c r="D7783">
        <v>33</v>
      </c>
      <c r="E7783" t="s">
        <v>254</v>
      </c>
      <c r="F7783" t="s">
        <v>193</v>
      </c>
      <c r="G7783" t="s">
        <v>80</v>
      </c>
      <c r="H7783" t="s">
        <v>53</v>
      </c>
      <c r="I7783">
        <v>2</v>
      </c>
      <c r="J7783">
        <v>4.3</v>
      </c>
      <c r="K7783" t="s">
        <v>86</v>
      </c>
      <c r="L7783" t="s">
        <v>72</v>
      </c>
      <c r="M7783">
        <v>1</v>
      </c>
      <c r="N7783">
        <v>0</v>
      </c>
      <c r="O7783">
        <v>0</v>
      </c>
      <c r="P7783">
        <v>0</v>
      </c>
      <c r="Q7783">
        <v>0</v>
      </c>
      <c r="R7783">
        <v>0</v>
      </c>
    </row>
    <row r="7784" spans="1:21" hidden="1" x14ac:dyDescent="0.3">
      <c r="A7784">
        <v>202533</v>
      </c>
      <c r="B7784">
        <v>2025</v>
      </c>
      <c r="C7784" t="s">
        <v>21</v>
      </c>
      <c r="D7784">
        <v>33</v>
      </c>
      <c r="E7784" t="s">
        <v>254</v>
      </c>
      <c r="F7784" t="s">
        <v>193</v>
      </c>
      <c r="G7784" t="s">
        <v>80</v>
      </c>
      <c r="H7784" t="s">
        <v>53</v>
      </c>
      <c r="I7784">
        <v>2</v>
      </c>
      <c r="J7784">
        <v>4.4000000000000004</v>
      </c>
      <c r="K7784" t="s">
        <v>85</v>
      </c>
      <c r="L7784" t="s">
        <v>72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</row>
    <row r="7785" spans="1:21" hidden="1" x14ac:dyDescent="0.3">
      <c r="A7785">
        <v>202533</v>
      </c>
      <c r="B7785">
        <v>2025</v>
      </c>
      <c r="C7785" t="s">
        <v>21</v>
      </c>
      <c r="D7785">
        <v>33</v>
      </c>
      <c r="E7785" t="s">
        <v>254</v>
      </c>
      <c r="F7785" t="s">
        <v>193</v>
      </c>
      <c r="G7785" t="s">
        <v>80</v>
      </c>
      <c r="H7785" t="s">
        <v>53</v>
      </c>
      <c r="I7785">
        <v>2</v>
      </c>
      <c r="J7785">
        <v>4.5</v>
      </c>
      <c r="K7785" t="s">
        <v>85</v>
      </c>
      <c r="L7785" t="s">
        <v>72</v>
      </c>
      <c r="M7785">
        <v>4</v>
      </c>
      <c r="N7785">
        <v>0</v>
      </c>
      <c r="O7785">
        <v>0</v>
      </c>
      <c r="P7785">
        <v>0</v>
      </c>
      <c r="Q7785">
        <v>0</v>
      </c>
      <c r="R7785">
        <v>0</v>
      </c>
    </row>
    <row r="7786" spans="1:21" hidden="1" x14ac:dyDescent="0.3">
      <c r="A7786">
        <v>202533</v>
      </c>
      <c r="B7786">
        <v>2025</v>
      </c>
      <c r="C7786" t="s">
        <v>21</v>
      </c>
      <c r="D7786">
        <v>33</v>
      </c>
      <c r="E7786" t="s">
        <v>254</v>
      </c>
      <c r="F7786" t="s">
        <v>193</v>
      </c>
      <c r="G7786" t="s">
        <v>80</v>
      </c>
      <c r="H7786" t="s">
        <v>53</v>
      </c>
      <c r="I7786">
        <v>2</v>
      </c>
      <c r="J7786">
        <v>4.5999999999999996</v>
      </c>
      <c r="K7786" t="s">
        <v>85</v>
      </c>
      <c r="L7786" t="s">
        <v>72</v>
      </c>
      <c r="M7786">
        <v>1</v>
      </c>
      <c r="N7786">
        <v>0</v>
      </c>
      <c r="O7786">
        <v>0</v>
      </c>
      <c r="P7786">
        <v>0</v>
      </c>
      <c r="Q7786">
        <v>0</v>
      </c>
      <c r="R7786">
        <v>0</v>
      </c>
    </row>
    <row r="7787" spans="1:21" hidden="1" x14ac:dyDescent="0.3">
      <c r="A7787">
        <v>202533</v>
      </c>
      <c r="B7787">
        <v>2025</v>
      </c>
      <c r="C7787" t="s">
        <v>21</v>
      </c>
      <c r="D7787">
        <v>33</v>
      </c>
      <c r="E7787" t="s">
        <v>254</v>
      </c>
      <c r="F7787" t="s">
        <v>193</v>
      </c>
      <c r="G7787" t="s">
        <v>80</v>
      </c>
      <c r="H7787" t="s">
        <v>53</v>
      </c>
      <c r="I7787">
        <v>2</v>
      </c>
      <c r="J7787">
        <v>5.0999999999999996</v>
      </c>
      <c r="K7787" t="s">
        <v>85</v>
      </c>
      <c r="L7787" t="s">
        <v>232</v>
      </c>
      <c r="M7787">
        <v>1</v>
      </c>
      <c r="N7787">
        <v>0</v>
      </c>
      <c r="O7787">
        <v>0</v>
      </c>
      <c r="P7787">
        <v>0</v>
      </c>
      <c r="Q7787">
        <v>0</v>
      </c>
      <c r="R7787">
        <v>0</v>
      </c>
    </row>
    <row r="7788" spans="1:21" hidden="1" x14ac:dyDescent="0.3">
      <c r="A7788">
        <v>202533</v>
      </c>
      <c r="B7788">
        <v>2025</v>
      </c>
      <c r="C7788" t="s">
        <v>21</v>
      </c>
      <c r="D7788">
        <v>33</v>
      </c>
      <c r="E7788" t="s">
        <v>254</v>
      </c>
      <c r="F7788" t="s">
        <v>193</v>
      </c>
      <c r="G7788" t="s">
        <v>80</v>
      </c>
      <c r="H7788" t="s">
        <v>53</v>
      </c>
      <c r="I7788">
        <v>2</v>
      </c>
      <c r="J7788">
        <v>5.2</v>
      </c>
      <c r="K7788" t="s">
        <v>86</v>
      </c>
      <c r="L7788" t="s">
        <v>232</v>
      </c>
      <c r="M7788">
        <v>4</v>
      </c>
      <c r="N7788">
        <v>0</v>
      </c>
      <c r="O7788">
        <v>0</v>
      </c>
      <c r="P7788">
        <v>0</v>
      </c>
      <c r="Q7788">
        <v>0</v>
      </c>
      <c r="R7788">
        <v>0</v>
      </c>
    </row>
    <row r="7789" spans="1:21" hidden="1" x14ac:dyDescent="0.3">
      <c r="A7789">
        <v>202533</v>
      </c>
      <c r="B7789">
        <v>2025</v>
      </c>
      <c r="C7789" t="s">
        <v>21</v>
      </c>
      <c r="D7789">
        <v>33</v>
      </c>
      <c r="E7789" t="s">
        <v>254</v>
      </c>
      <c r="F7789" t="s">
        <v>193</v>
      </c>
      <c r="G7789" t="s">
        <v>80</v>
      </c>
      <c r="H7789" t="s">
        <v>53</v>
      </c>
      <c r="I7789">
        <v>2</v>
      </c>
      <c r="J7789">
        <v>5.3</v>
      </c>
      <c r="K7789" t="s">
        <v>86</v>
      </c>
      <c r="L7789" t="s">
        <v>232</v>
      </c>
      <c r="M7789">
        <v>4</v>
      </c>
      <c r="N7789">
        <v>0</v>
      </c>
      <c r="O7789">
        <v>0</v>
      </c>
      <c r="P7789">
        <v>0</v>
      </c>
      <c r="Q7789">
        <v>0</v>
      </c>
      <c r="R7789">
        <v>0</v>
      </c>
    </row>
    <row r="7790" spans="1:21" hidden="1" x14ac:dyDescent="0.3">
      <c r="A7790">
        <v>202533</v>
      </c>
      <c r="B7790">
        <v>2025</v>
      </c>
      <c r="C7790" t="s">
        <v>21</v>
      </c>
      <c r="D7790">
        <v>33</v>
      </c>
      <c r="E7790" t="s">
        <v>254</v>
      </c>
      <c r="F7790" t="s">
        <v>193</v>
      </c>
      <c r="G7790" t="s">
        <v>80</v>
      </c>
      <c r="H7790" t="s">
        <v>53</v>
      </c>
      <c r="I7790">
        <v>2</v>
      </c>
      <c r="J7790">
        <v>5.4</v>
      </c>
      <c r="K7790" t="s">
        <v>86</v>
      </c>
      <c r="L7790" t="s">
        <v>232</v>
      </c>
      <c r="M7790">
        <v>4</v>
      </c>
      <c r="N7790">
        <v>0</v>
      </c>
      <c r="O7790">
        <v>0</v>
      </c>
      <c r="P7790">
        <v>0</v>
      </c>
      <c r="Q7790">
        <v>0</v>
      </c>
      <c r="R7790">
        <v>0</v>
      </c>
    </row>
    <row r="7791" spans="1:21" hidden="1" x14ac:dyDescent="0.3">
      <c r="A7791">
        <v>202533</v>
      </c>
      <c r="B7791">
        <v>2025</v>
      </c>
      <c r="C7791" t="s">
        <v>21</v>
      </c>
      <c r="D7791">
        <v>33</v>
      </c>
      <c r="E7791" t="s">
        <v>254</v>
      </c>
      <c r="F7791" t="s">
        <v>193</v>
      </c>
      <c r="G7791" t="s">
        <v>80</v>
      </c>
      <c r="H7791" t="s">
        <v>53</v>
      </c>
      <c r="I7791">
        <v>2</v>
      </c>
      <c r="J7791">
        <v>5.5</v>
      </c>
      <c r="K7791" t="s">
        <v>86</v>
      </c>
      <c r="L7791" t="s">
        <v>232</v>
      </c>
      <c r="M7791">
        <v>1</v>
      </c>
      <c r="N7791">
        <v>0</v>
      </c>
      <c r="O7791">
        <v>0</v>
      </c>
      <c r="P7791">
        <v>0</v>
      </c>
      <c r="Q7791">
        <v>0</v>
      </c>
      <c r="R7791">
        <v>0</v>
      </c>
    </row>
    <row r="7792" spans="1:21" hidden="1" x14ac:dyDescent="0.3">
      <c r="A7792">
        <v>202533</v>
      </c>
      <c r="B7792">
        <v>2025</v>
      </c>
      <c r="C7792" t="s">
        <v>21</v>
      </c>
      <c r="D7792">
        <v>33</v>
      </c>
      <c r="E7792" t="s">
        <v>254</v>
      </c>
      <c r="F7792" t="s">
        <v>193</v>
      </c>
      <c r="G7792" t="s">
        <v>80</v>
      </c>
      <c r="H7792" t="s">
        <v>53</v>
      </c>
      <c r="I7792">
        <v>2</v>
      </c>
      <c r="J7792">
        <v>5.6</v>
      </c>
      <c r="K7792" t="s">
        <v>85</v>
      </c>
      <c r="L7792" t="s">
        <v>232</v>
      </c>
      <c r="M7792">
        <v>1</v>
      </c>
      <c r="N7792">
        <v>0</v>
      </c>
      <c r="O7792">
        <v>0</v>
      </c>
      <c r="P7792">
        <v>0</v>
      </c>
      <c r="Q7792">
        <v>0</v>
      </c>
      <c r="R7792">
        <v>0</v>
      </c>
    </row>
    <row r="7793" spans="1:21" hidden="1" x14ac:dyDescent="0.3">
      <c r="A7793">
        <v>202533</v>
      </c>
      <c r="B7793">
        <v>2025</v>
      </c>
      <c r="C7793" t="s">
        <v>21</v>
      </c>
      <c r="D7793">
        <v>33</v>
      </c>
      <c r="E7793" t="s">
        <v>254</v>
      </c>
      <c r="F7793" t="s">
        <v>193</v>
      </c>
      <c r="G7793" t="s">
        <v>80</v>
      </c>
      <c r="H7793" t="s">
        <v>53</v>
      </c>
      <c r="I7793">
        <v>2</v>
      </c>
      <c r="J7793">
        <v>6.1</v>
      </c>
      <c r="K7793" t="s">
        <v>85</v>
      </c>
      <c r="L7793" t="s">
        <v>188</v>
      </c>
      <c r="M7793">
        <v>1</v>
      </c>
      <c r="N7793">
        <v>0</v>
      </c>
      <c r="O7793">
        <v>0</v>
      </c>
      <c r="P7793">
        <v>0</v>
      </c>
      <c r="Q7793">
        <v>0</v>
      </c>
      <c r="R7793">
        <v>0</v>
      </c>
    </row>
    <row r="7794" spans="1:21" hidden="1" x14ac:dyDescent="0.3">
      <c r="A7794">
        <v>202533</v>
      </c>
      <c r="B7794">
        <v>2025</v>
      </c>
      <c r="C7794" t="s">
        <v>21</v>
      </c>
      <c r="D7794">
        <v>33</v>
      </c>
      <c r="E7794" t="s">
        <v>254</v>
      </c>
      <c r="F7794" t="s">
        <v>193</v>
      </c>
      <c r="G7794" t="s">
        <v>80</v>
      </c>
      <c r="H7794" t="s">
        <v>53</v>
      </c>
      <c r="I7794">
        <v>2</v>
      </c>
      <c r="J7794">
        <v>6.2</v>
      </c>
      <c r="K7794" t="s">
        <v>86</v>
      </c>
      <c r="L7794" t="s">
        <v>188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</row>
    <row r="7795" spans="1:21" hidden="1" x14ac:dyDescent="0.3">
      <c r="A7795">
        <v>202533</v>
      </c>
      <c r="B7795">
        <v>2025</v>
      </c>
      <c r="C7795" t="s">
        <v>21</v>
      </c>
      <c r="D7795">
        <v>33</v>
      </c>
      <c r="E7795" t="s">
        <v>254</v>
      </c>
      <c r="F7795" t="s">
        <v>193</v>
      </c>
      <c r="G7795" t="s">
        <v>80</v>
      </c>
      <c r="H7795" t="s">
        <v>53</v>
      </c>
      <c r="I7795">
        <v>2</v>
      </c>
      <c r="J7795">
        <v>6.3</v>
      </c>
      <c r="K7795" t="s">
        <v>86</v>
      </c>
      <c r="L7795" t="s">
        <v>188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</row>
    <row r="7796" spans="1:21" hidden="1" x14ac:dyDescent="0.3">
      <c r="A7796">
        <v>202533</v>
      </c>
      <c r="B7796">
        <v>2025</v>
      </c>
      <c r="C7796" t="s">
        <v>21</v>
      </c>
      <c r="D7796">
        <v>33</v>
      </c>
      <c r="E7796" t="s">
        <v>254</v>
      </c>
      <c r="F7796" t="s">
        <v>193</v>
      </c>
      <c r="G7796" t="s">
        <v>80</v>
      </c>
      <c r="H7796" t="s">
        <v>53</v>
      </c>
      <c r="I7796">
        <v>2</v>
      </c>
      <c r="J7796">
        <v>6.4</v>
      </c>
      <c r="K7796" t="s">
        <v>86</v>
      </c>
      <c r="L7796" t="s">
        <v>188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</row>
    <row r="7797" spans="1:21" hidden="1" x14ac:dyDescent="0.3">
      <c r="A7797">
        <v>202533</v>
      </c>
      <c r="B7797">
        <v>2025</v>
      </c>
      <c r="C7797" t="s">
        <v>21</v>
      </c>
      <c r="D7797">
        <v>33</v>
      </c>
      <c r="E7797" t="s">
        <v>254</v>
      </c>
      <c r="F7797" t="s">
        <v>193</v>
      </c>
      <c r="G7797" t="s">
        <v>80</v>
      </c>
      <c r="H7797" t="s">
        <v>53</v>
      </c>
      <c r="I7797">
        <v>2</v>
      </c>
      <c r="J7797">
        <v>6.5</v>
      </c>
      <c r="K7797" t="s">
        <v>86</v>
      </c>
      <c r="L7797" t="s">
        <v>188</v>
      </c>
      <c r="M7797">
        <v>0</v>
      </c>
      <c r="N7797">
        <v>1</v>
      </c>
      <c r="O7797">
        <v>0</v>
      </c>
      <c r="P7797">
        <v>0</v>
      </c>
      <c r="Q7797">
        <v>0</v>
      </c>
      <c r="R7797">
        <v>1</v>
      </c>
    </row>
    <row r="7798" spans="1:21" hidden="1" x14ac:dyDescent="0.3">
      <c r="A7798">
        <v>202533</v>
      </c>
      <c r="B7798">
        <v>2025</v>
      </c>
      <c r="C7798" t="s">
        <v>21</v>
      </c>
      <c r="D7798">
        <v>33</v>
      </c>
      <c r="E7798" t="s">
        <v>254</v>
      </c>
      <c r="F7798" t="s">
        <v>193</v>
      </c>
      <c r="G7798" t="s">
        <v>80</v>
      </c>
      <c r="H7798" t="s">
        <v>53</v>
      </c>
      <c r="I7798">
        <v>2</v>
      </c>
      <c r="J7798">
        <v>6.5</v>
      </c>
      <c r="K7798" t="s">
        <v>86</v>
      </c>
      <c r="L7798" t="s">
        <v>188</v>
      </c>
      <c r="M7798">
        <v>0</v>
      </c>
      <c r="N7798">
        <v>1</v>
      </c>
      <c r="O7798">
        <v>1</v>
      </c>
      <c r="P7798">
        <v>0</v>
      </c>
      <c r="Q7798">
        <v>0</v>
      </c>
      <c r="R7798">
        <v>0</v>
      </c>
    </row>
    <row r="7799" spans="1:21" hidden="1" x14ac:dyDescent="0.3">
      <c r="A7799">
        <v>202533</v>
      </c>
      <c r="B7799">
        <v>2025</v>
      </c>
      <c r="C7799" t="s">
        <v>21</v>
      </c>
      <c r="D7799">
        <v>33</v>
      </c>
      <c r="E7799" t="s">
        <v>254</v>
      </c>
      <c r="F7799" t="s">
        <v>193</v>
      </c>
      <c r="G7799" t="s">
        <v>80</v>
      </c>
      <c r="H7799" t="s">
        <v>53</v>
      </c>
      <c r="I7799">
        <v>2</v>
      </c>
      <c r="J7799">
        <v>6.5</v>
      </c>
      <c r="K7799" t="s">
        <v>86</v>
      </c>
      <c r="L7799" t="s">
        <v>188</v>
      </c>
      <c r="M7799">
        <v>1</v>
      </c>
      <c r="N7799">
        <v>0</v>
      </c>
      <c r="O7799">
        <v>0</v>
      </c>
      <c r="P7799">
        <v>0</v>
      </c>
      <c r="Q7799">
        <v>0</v>
      </c>
      <c r="R7799">
        <v>0</v>
      </c>
    </row>
    <row r="7800" spans="1:21" hidden="1" x14ac:dyDescent="0.3">
      <c r="A7800">
        <v>202533</v>
      </c>
      <c r="B7800">
        <v>2025</v>
      </c>
      <c r="C7800" t="s">
        <v>21</v>
      </c>
      <c r="D7800">
        <v>33</v>
      </c>
      <c r="E7800" t="s">
        <v>254</v>
      </c>
      <c r="F7800" t="s">
        <v>193</v>
      </c>
      <c r="G7800" t="s">
        <v>80</v>
      </c>
      <c r="H7800" t="s">
        <v>53</v>
      </c>
      <c r="I7800">
        <v>2</v>
      </c>
      <c r="J7800">
        <v>6.6</v>
      </c>
      <c r="K7800" t="s">
        <v>85</v>
      </c>
      <c r="L7800" t="s">
        <v>188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</row>
    <row r="7801" spans="1:21" hidden="1" x14ac:dyDescent="0.3">
      <c r="A7801">
        <v>202533</v>
      </c>
      <c r="B7801">
        <v>2025</v>
      </c>
      <c r="C7801" t="s">
        <v>21</v>
      </c>
      <c r="D7801">
        <v>33</v>
      </c>
      <c r="E7801" t="s">
        <v>254</v>
      </c>
      <c r="F7801" t="s">
        <v>193</v>
      </c>
      <c r="G7801" t="s">
        <v>80</v>
      </c>
      <c r="H7801" t="s">
        <v>53</v>
      </c>
      <c r="I7801">
        <v>2</v>
      </c>
      <c r="J7801">
        <v>7.1</v>
      </c>
      <c r="K7801" t="s">
        <v>86</v>
      </c>
      <c r="L7801" t="s">
        <v>77</v>
      </c>
      <c r="M7801">
        <v>1</v>
      </c>
      <c r="N7801">
        <v>0</v>
      </c>
      <c r="O7801">
        <v>0</v>
      </c>
      <c r="P7801">
        <v>0</v>
      </c>
      <c r="Q7801">
        <v>0</v>
      </c>
      <c r="R7801">
        <v>0</v>
      </c>
    </row>
    <row r="7802" spans="1:21" hidden="1" x14ac:dyDescent="0.3">
      <c r="A7802">
        <v>202533</v>
      </c>
      <c r="B7802">
        <v>2025</v>
      </c>
      <c r="C7802" t="s">
        <v>21</v>
      </c>
      <c r="D7802">
        <v>33</v>
      </c>
      <c r="E7802" t="s">
        <v>254</v>
      </c>
      <c r="F7802" t="s">
        <v>193</v>
      </c>
      <c r="G7802" t="s">
        <v>80</v>
      </c>
      <c r="H7802" t="s">
        <v>53</v>
      </c>
      <c r="I7802">
        <v>2</v>
      </c>
      <c r="J7802">
        <v>7.2</v>
      </c>
      <c r="K7802" t="s">
        <v>85</v>
      </c>
      <c r="L7802" t="s">
        <v>77</v>
      </c>
      <c r="M7802">
        <v>1</v>
      </c>
      <c r="N7802">
        <v>0</v>
      </c>
      <c r="O7802">
        <v>0</v>
      </c>
      <c r="P7802">
        <v>0</v>
      </c>
      <c r="Q7802">
        <v>0</v>
      </c>
      <c r="R7802">
        <v>0</v>
      </c>
    </row>
    <row r="7803" spans="1:21" hidden="1" x14ac:dyDescent="0.3">
      <c r="A7803">
        <v>202533</v>
      </c>
      <c r="B7803">
        <v>2025</v>
      </c>
      <c r="C7803" t="s">
        <v>21</v>
      </c>
      <c r="D7803">
        <v>33</v>
      </c>
      <c r="E7803" t="s">
        <v>254</v>
      </c>
      <c r="F7803" t="s">
        <v>193</v>
      </c>
      <c r="G7803" t="s">
        <v>80</v>
      </c>
      <c r="H7803" t="s">
        <v>53</v>
      </c>
      <c r="I7803">
        <v>2</v>
      </c>
      <c r="J7803">
        <v>7.3</v>
      </c>
      <c r="K7803" t="s">
        <v>86</v>
      </c>
      <c r="L7803" t="s">
        <v>77</v>
      </c>
      <c r="M7803">
        <v>4</v>
      </c>
      <c r="N7803">
        <v>0</v>
      </c>
      <c r="O7803">
        <v>0</v>
      </c>
      <c r="P7803">
        <v>0</v>
      </c>
      <c r="Q7803">
        <v>0</v>
      </c>
      <c r="R7803">
        <v>0</v>
      </c>
    </row>
    <row r="7804" spans="1:21" hidden="1" x14ac:dyDescent="0.3">
      <c r="A7804">
        <v>202533</v>
      </c>
      <c r="B7804">
        <v>2025</v>
      </c>
      <c r="C7804" t="s">
        <v>21</v>
      </c>
      <c r="D7804">
        <v>33</v>
      </c>
      <c r="E7804" t="s">
        <v>254</v>
      </c>
      <c r="F7804" t="s">
        <v>193</v>
      </c>
      <c r="G7804" t="s">
        <v>80</v>
      </c>
      <c r="H7804" t="s">
        <v>53</v>
      </c>
      <c r="I7804">
        <v>2</v>
      </c>
      <c r="J7804">
        <v>7.4</v>
      </c>
      <c r="K7804" t="s">
        <v>86</v>
      </c>
      <c r="L7804" t="s">
        <v>77</v>
      </c>
      <c r="M7804">
        <v>4</v>
      </c>
      <c r="N7804">
        <v>0</v>
      </c>
      <c r="O7804">
        <v>0</v>
      </c>
      <c r="P7804">
        <v>0</v>
      </c>
      <c r="Q7804">
        <v>0</v>
      </c>
      <c r="R7804">
        <v>0</v>
      </c>
    </row>
    <row r="7805" spans="1:21" hidden="1" x14ac:dyDescent="0.3">
      <c r="A7805">
        <v>202533</v>
      </c>
      <c r="B7805">
        <v>2025</v>
      </c>
      <c r="C7805" t="s">
        <v>21</v>
      </c>
      <c r="D7805">
        <v>33</v>
      </c>
      <c r="E7805" t="s">
        <v>254</v>
      </c>
      <c r="F7805" t="s">
        <v>193</v>
      </c>
      <c r="G7805" t="s">
        <v>80</v>
      </c>
      <c r="H7805" t="s">
        <v>53</v>
      </c>
      <c r="I7805">
        <v>2</v>
      </c>
      <c r="J7805">
        <v>7.5</v>
      </c>
      <c r="K7805" t="s">
        <v>86</v>
      </c>
      <c r="L7805" t="s">
        <v>77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 t="s">
        <v>28</v>
      </c>
      <c r="T7805" t="s">
        <v>86</v>
      </c>
      <c r="U7805" t="s">
        <v>57</v>
      </c>
    </row>
    <row r="7806" spans="1:21" hidden="1" x14ac:dyDescent="0.3">
      <c r="A7806">
        <v>202533</v>
      </c>
      <c r="B7806">
        <v>2025</v>
      </c>
      <c r="C7806" t="s">
        <v>21</v>
      </c>
      <c r="D7806">
        <v>33</v>
      </c>
      <c r="E7806" t="s">
        <v>254</v>
      </c>
      <c r="F7806" t="s">
        <v>193</v>
      </c>
      <c r="G7806" t="s">
        <v>80</v>
      </c>
      <c r="H7806" t="s">
        <v>53</v>
      </c>
      <c r="I7806">
        <v>2</v>
      </c>
      <c r="J7806">
        <v>7.6</v>
      </c>
      <c r="K7806" t="s">
        <v>88</v>
      </c>
      <c r="L7806" t="s">
        <v>77</v>
      </c>
      <c r="M7806">
        <v>1</v>
      </c>
      <c r="N7806">
        <v>0</v>
      </c>
      <c r="O7806">
        <v>0</v>
      </c>
      <c r="P7806">
        <v>0</v>
      </c>
      <c r="Q7806">
        <v>0</v>
      </c>
      <c r="R7806">
        <v>0</v>
      </c>
    </row>
    <row r="7807" spans="1:21" hidden="1" x14ac:dyDescent="0.3">
      <c r="A7807">
        <v>202533</v>
      </c>
      <c r="B7807">
        <v>2025</v>
      </c>
      <c r="C7807" t="s">
        <v>21</v>
      </c>
      <c r="D7807">
        <v>33</v>
      </c>
      <c r="E7807" t="s">
        <v>254</v>
      </c>
      <c r="F7807" t="s">
        <v>193</v>
      </c>
      <c r="G7807" t="s">
        <v>80</v>
      </c>
      <c r="H7807" t="s">
        <v>53</v>
      </c>
      <c r="I7807">
        <v>2</v>
      </c>
      <c r="J7807">
        <v>8.1</v>
      </c>
      <c r="K7807" t="s">
        <v>88</v>
      </c>
      <c r="L7807" t="s">
        <v>188</v>
      </c>
      <c r="M7807">
        <v>1</v>
      </c>
      <c r="N7807">
        <v>0</v>
      </c>
      <c r="O7807">
        <v>0</v>
      </c>
      <c r="P7807">
        <v>0</v>
      </c>
      <c r="Q7807">
        <v>0</v>
      </c>
      <c r="R7807">
        <v>0</v>
      </c>
    </row>
    <row r="7808" spans="1:21" hidden="1" x14ac:dyDescent="0.3">
      <c r="A7808">
        <v>202533</v>
      </c>
      <c r="B7808">
        <v>2025</v>
      </c>
      <c r="C7808" t="s">
        <v>21</v>
      </c>
      <c r="D7808">
        <v>33</v>
      </c>
      <c r="E7808" t="s">
        <v>254</v>
      </c>
      <c r="F7808" t="s">
        <v>193</v>
      </c>
      <c r="G7808" t="s">
        <v>80</v>
      </c>
      <c r="H7808" t="s">
        <v>53</v>
      </c>
      <c r="I7808">
        <v>2</v>
      </c>
      <c r="J7808">
        <v>8.1999999999999993</v>
      </c>
      <c r="K7808" t="s">
        <v>85</v>
      </c>
      <c r="L7808" t="s">
        <v>188</v>
      </c>
      <c r="M7808">
        <v>4</v>
      </c>
      <c r="N7808">
        <v>0</v>
      </c>
      <c r="O7808">
        <v>0</v>
      </c>
      <c r="P7808">
        <v>0</v>
      </c>
      <c r="Q7808">
        <v>0</v>
      </c>
      <c r="R7808">
        <v>0</v>
      </c>
    </row>
    <row r="7809" spans="1:18" hidden="1" x14ac:dyDescent="0.3">
      <c r="A7809">
        <v>202533</v>
      </c>
      <c r="B7809">
        <v>2025</v>
      </c>
      <c r="C7809" t="s">
        <v>21</v>
      </c>
      <c r="D7809">
        <v>33</v>
      </c>
      <c r="E7809" t="s">
        <v>254</v>
      </c>
      <c r="F7809" t="s">
        <v>193</v>
      </c>
      <c r="G7809" t="s">
        <v>80</v>
      </c>
      <c r="H7809" t="s">
        <v>53</v>
      </c>
      <c r="I7809">
        <v>2</v>
      </c>
      <c r="J7809">
        <v>8.3000000000000007</v>
      </c>
      <c r="K7809" t="s">
        <v>85</v>
      </c>
      <c r="L7809" t="s">
        <v>188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</row>
    <row r="7810" spans="1:18" hidden="1" x14ac:dyDescent="0.3">
      <c r="A7810">
        <v>202533</v>
      </c>
      <c r="B7810">
        <v>2025</v>
      </c>
      <c r="C7810" t="s">
        <v>21</v>
      </c>
      <c r="D7810">
        <v>33</v>
      </c>
      <c r="E7810" t="s">
        <v>254</v>
      </c>
      <c r="F7810" t="s">
        <v>193</v>
      </c>
      <c r="G7810" t="s">
        <v>80</v>
      </c>
      <c r="H7810" t="s">
        <v>53</v>
      </c>
      <c r="I7810">
        <v>2</v>
      </c>
      <c r="J7810">
        <v>8.4</v>
      </c>
      <c r="K7810" t="s">
        <v>85</v>
      </c>
      <c r="L7810" t="s">
        <v>188</v>
      </c>
      <c r="M7810">
        <v>1</v>
      </c>
      <c r="N7810">
        <v>0</v>
      </c>
      <c r="O7810">
        <v>0</v>
      </c>
      <c r="P7810">
        <v>0</v>
      </c>
      <c r="Q7810">
        <v>0</v>
      </c>
      <c r="R7810">
        <v>0</v>
      </c>
    </row>
    <row r="7811" spans="1:18" hidden="1" x14ac:dyDescent="0.3">
      <c r="A7811">
        <v>202533</v>
      </c>
      <c r="B7811">
        <v>2025</v>
      </c>
      <c r="C7811" t="s">
        <v>21</v>
      </c>
      <c r="D7811">
        <v>33</v>
      </c>
      <c r="E7811" t="s">
        <v>254</v>
      </c>
      <c r="F7811" t="s">
        <v>193</v>
      </c>
      <c r="G7811" t="s">
        <v>80</v>
      </c>
      <c r="H7811" t="s">
        <v>53</v>
      </c>
      <c r="I7811">
        <v>2</v>
      </c>
      <c r="J7811">
        <v>8.5</v>
      </c>
      <c r="K7811" t="s">
        <v>88</v>
      </c>
      <c r="L7811" t="s">
        <v>188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</row>
    <row r="7812" spans="1:18" hidden="1" x14ac:dyDescent="0.3">
      <c r="A7812">
        <v>202533</v>
      </c>
      <c r="B7812">
        <v>2025</v>
      </c>
      <c r="C7812" t="s">
        <v>21</v>
      </c>
      <c r="D7812">
        <v>33</v>
      </c>
      <c r="E7812" t="s">
        <v>254</v>
      </c>
      <c r="F7812" t="s">
        <v>193</v>
      </c>
      <c r="G7812" t="s">
        <v>80</v>
      </c>
      <c r="H7812" t="s">
        <v>53</v>
      </c>
      <c r="I7812">
        <v>2</v>
      </c>
      <c r="J7812">
        <v>8.6</v>
      </c>
      <c r="K7812" t="s">
        <v>88</v>
      </c>
      <c r="L7812" t="s">
        <v>188</v>
      </c>
      <c r="M7812">
        <v>6</v>
      </c>
      <c r="N7812">
        <v>0</v>
      </c>
      <c r="O7812">
        <v>0</v>
      </c>
      <c r="P7812">
        <v>0</v>
      </c>
      <c r="Q7812">
        <v>0</v>
      </c>
      <c r="R7812">
        <v>0</v>
      </c>
    </row>
    <row r="7813" spans="1:18" hidden="1" x14ac:dyDescent="0.3">
      <c r="A7813">
        <v>202533</v>
      </c>
      <c r="B7813">
        <v>2025</v>
      </c>
      <c r="C7813" t="s">
        <v>21</v>
      </c>
      <c r="D7813">
        <v>33</v>
      </c>
      <c r="E7813" t="s">
        <v>254</v>
      </c>
      <c r="F7813" t="s">
        <v>193</v>
      </c>
      <c r="G7813" t="s">
        <v>80</v>
      </c>
      <c r="H7813" t="s">
        <v>53</v>
      </c>
      <c r="I7813">
        <v>2</v>
      </c>
      <c r="J7813">
        <v>9.1</v>
      </c>
      <c r="K7813" t="s">
        <v>85</v>
      </c>
      <c r="L7813" t="s">
        <v>256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</row>
    <row r="7814" spans="1:18" hidden="1" x14ac:dyDescent="0.3">
      <c r="A7814">
        <v>202533</v>
      </c>
      <c r="B7814">
        <v>2025</v>
      </c>
      <c r="C7814" t="s">
        <v>21</v>
      </c>
      <c r="D7814">
        <v>33</v>
      </c>
      <c r="E7814" t="s">
        <v>254</v>
      </c>
      <c r="F7814" t="s">
        <v>193</v>
      </c>
      <c r="G7814" t="s">
        <v>80</v>
      </c>
      <c r="H7814" t="s">
        <v>53</v>
      </c>
      <c r="I7814">
        <v>2</v>
      </c>
      <c r="J7814">
        <v>9.1999999999999993</v>
      </c>
      <c r="K7814" t="s">
        <v>85</v>
      </c>
      <c r="L7814" t="s">
        <v>256</v>
      </c>
      <c r="M7814">
        <v>6</v>
      </c>
      <c r="N7814">
        <v>0</v>
      </c>
      <c r="O7814">
        <v>0</v>
      </c>
      <c r="P7814">
        <v>0</v>
      </c>
      <c r="Q7814">
        <v>0</v>
      </c>
      <c r="R7814">
        <v>0</v>
      </c>
    </row>
    <row r="7815" spans="1:18" hidden="1" x14ac:dyDescent="0.3">
      <c r="A7815">
        <v>202533</v>
      </c>
      <c r="B7815">
        <v>2025</v>
      </c>
      <c r="C7815" t="s">
        <v>21</v>
      </c>
      <c r="D7815">
        <v>33</v>
      </c>
      <c r="E7815" t="s">
        <v>254</v>
      </c>
      <c r="F7815" t="s">
        <v>193</v>
      </c>
      <c r="G7815" t="s">
        <v>80</v>
      </c>
      <c r="H7815" t="s">
        <v>53</v>
      </c>
      <c r="I7815">
        <v>2</v>
      </c>
      <c r="J7815">
        <v>9.3000000000000007</v>
      </c>
      <c r="K7815" t="s">
        <v>85</v>
      </c>
      <c r="L7815" t="s">
        <v>256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</row>
    <row r="7816" spans="1:18" hidden="1" x14ac:dyDescent="0.3">
      <c r="A7816">
        <v>202533</v>
      </c>
      <c r="B7816">
        <v>2025</v>
      </c>
      <c r="C7816" t="s">
        <v>21</v>
      </c>
      <c r="D7816">
        <v>33</v>
      </c>
      <c r="E7816" t="s">
        <v>254</v>
      </c>
      <c r="F7816" t="s">
        <v>193</v>
      </c>
      <c r="G7816" t="s">
        <v>80</v>
      </c>
      <c r="H7816" t="s">
        <v>53</v>
      </c>
      <c r="I7816">
        <v>2</v>
      </c>
      <c r="J7816">
        <v>9.4</v>
      </c>
      <c r="K7816" t="s">
        <v>85</v>
      </c>
      <c r="L7816" t="s">
        <v>256</v>
      </c>
      <c r="M7816">
        <v>1</v>
      </c>
      <c r="N7816">
        <v>0</v>
      </c>
      <c r="O7816">
        <v>0</v>
      </c>
      <c r="P7816">
        <v>0</v>
      </c>
      <c r="Q7816">
        <v>0</v>
      </c>
      <c r="R7816">
        <v>0</v>
      </c>
    </row>
    <row r="7817" spans="1:18" hidden="1" x14ac:dyDescent="0.3">
      <c r="A7817">
        <v>202533</v>
      </c>
      <c r="B7817">
        <v>2025</v>
      </c>
      <c r="C7817" t="s">
        <v>21</v>
      </c>
      <c r="D7817">
        <v>33</v>
      </c>
      <c r="E7817" t="s">
        <v>254</v>
      </c>
      <c r="F7817" t="s">
        <v>193</v>
      </c>
      <c r="G7817" t="s">
        <v>80</v>
      </c>
      <c r="H7817" t="s">
        <v>53</v>
      </c>
      <c r="I7817">
        <v>2</v>
      </c>
      <c r="J7817">
        <v>9.5</v>
      </c>
      <c r="K7817" t="s">
        <v>88</v>
      </c>
      <c r="L7817" t="s">
        <v>256</v>
      </c>
      <c r="M7817">
        <v>1</v>
      </c>
      <c r="N7817">
        <v>0</v>
      </c>
      <c r="O7817">
        <v>0</v>
      </c>
      <c r="P7817">
        <v>0</v>
      </c>
      <c r="Q7817">
        <v>0</v>
      </c>
      <c r="R7817">
        <v>0</v>
      </c>
    </row>
    <row r="7818" spans="1:18" hidden="1" x14ac:dyDescent="0.3">
      <c r="A7818">
        <v>202533</v>
      </c>
      <c r="B7818">
        <v>2025</v>
      </c>
      <c r="C7818" t="s">
        <v>21</v>
      </c>
      <c r="D7818">
        <v>33</v>
      </c>
      <c r="E7818" t="s">
        <v>254</v>
      </c>
      <c r="F7818" t="s">
        <v>193</v>
      </c>
      <c r="G7818" t="s">
        <v>80</v>
      </c>
      <c r="H7818" t="s">
        <v>53</v>
      </c>
      <c r="I7818">
        <v>2</v>
      </c>
      <c r="J7818">
        <v>9.6</v>
      </c>
      <c r="K7818" t="s">
        <v>85</v>
      </c>
      <c r="L7818" t="s">
        <v>256</v>
      </c>
      <c r="M7818">
        <v>1</v>
      </c>
      <c r="N7818">
        <v>0</v>
      </c>
      <c r="O7818">
        <v>0</v>
      </c>
      <c r="P7818">
        <v>0</v>
      </c>
      <c r="Q7818">
        <v>0</v>
      </c>
      <c r="R7818">
        <v>0</v>
      </c>
    </row>
    <row r="7819" spans="1:18" hidden="1" x14ac:dyDescent="0.3">
      <c r="A7819">
        <v>202533</v>
      </c>
      <c r="B7819">
        <v>2025</v>
      </c>
      <c r="C7819" t="s">
        <v>21</v>
      </c>
      <c r="D7819">
        <v>33</v>
      </c>
      <c r="E7819" t="s">
        <v>254</v>
      </c>
      <c r="F7819" t="s">
        <v>193</v>
      </c>
      <c r="G7819" t="s">
        <v>80</v>
      </c>
      <c r="H7819" t="s">
        <v>53</v>
      </c>
      <c r="I7819">
        <v>2</v>
      </c>
      <c r="J7819">
        <v>10.1</v>
      </c>
      <c r="K7819" t="s">
        <v>85</v>
      </c>
      <c r="L7819" t="s">
        <v>188</v>
      </c>
      <c r="M7819">
        <v>6</v>
      </c>
      <c r="N7819">
        <v>0</v>
      </c>
      <c r="O7819">
        <v>0</v>
      </c>
      <c r="P7819">
        <v>0</v>
      </c>
      <c r="Q7819">
        <v>0</v>
      </c>
      <c r="R7819">
        <v>0</v>
      </c>
    </row>
    <row r="7820" spans="1:18" hidden="1" x14ac:dyDescent="0.3">
      <c r="A7820">
        <v>202533</v>
      </c>
      <c r="B7820">
        <v>2025</v>
      </c>
      <c r="C7820" t="s">
        <v>21</v>
      </c>
      <c r="D7820">
        <v>33</v>
      </c>
      <c r="E7820" t="s">
        <v>254</v>
      </c>
      <c r="F7820" t="s">
        <v>193</v>
      </c>
      <c r="G7820" t="s">
        <v>80</v>
      </c>
      <c r="H7820" t="s">
        <v>53</v>
      </c>
      <c r="I7820">
        <v>2</v>
      </c>
      <c r="J7820">
        <v>10.199999999999999</v>
      </c>
      <c r="K7820" t="s">
        <v>85</v>
      </c>
      <c r="L7820" t="s">
        <v>188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</row>
    <row r="7821" spans="1:18" hidden="1" x14ac:dyDescent="0.3">
      <c r="A7821">
        <v>202533</v>
      </c>
      <c r="B7821">
        <v>2025</v>
      </c>
      <c r="C7821" t="s">
        <v>21</v>
      </c>
      <c r="D7821">
        <v>33</v>
      </c>
      <c r="E7821" t="s">
        <v>254</v>
      </c>
      <c r="F7821" t="s">
        <v>193</v>
      </c>
      <c r="G7821" t="s">
        <v>80</v>
      </c>
      <c r="H7821" t="s">
        <v>53</v>
      </c>
      <c r="I7821">
        <v>2</v>
      </c>
      <c r="J7821">
        <v>10.3</v>
      </c>
      <c r="K7821" t="s">
        <v>85</v>
      </c>
      <c r="L7821" t="s">
        <v>188</v>
      </c>
      <c r="M7821">
        <v>1</v>
      </c>
      <c r="N7821">
        <v>0</v>
      </c>
      <c r="O7821">
        <v>0</v>
      </c>
      <c r="P7821">
        <v>0</v>
      </c>
      <c r="Q7821">
        <v>0</v>
      </c>
      <c r="R7821">
        <v>0</v>
      </c>
    </row>
    <row r="7822" spans="1:18" hidden="1" x14ac:dyDescent="0.3">
      <c r="A7822">
        <v>202533</v>
      </c>
      <c r="B7822">
        <v>2025</v>
      </c>
      <c r="C7822" t="s">
        <v>21</v>
      </c>
      <c r="D7822">
        <v>33</v>
      </c>
      <c r="E7822" t="s">
        <v>254</v>
      </c>
      <c r="F7822" t="s">
        <v>193</v>
      </c>
      <c r="G7822" t="s">
        <v>80</v>
      </c>
      <c r="H7822" t="s">
        <v>53</v>
      </c>
      <c r="I7822">
        <v>2</v>
      </c>
      <c r="J7822">
        <v>10.4</v>
      </c>
      <c r="K7822" t="s">
        <v>88</v>
      </c>
      <c r="L7822" t="s">
        <v>188</v>
      </c>
      <c r="M7822">
        <v>2</v>
      </c>
      <c r="N7822">
        <v>0</v>
      </c>
      <c r="O7822">
        <v>0</v>
      </c>
      <c r="P7822">
        <v>0</v>
      </c>
      <c r="Q7822">
        <v>0</v>
      </c>
      <c r="R7822">
        <v>0</v>
      </c>
    </row>
    <row r="7823" spans="1:18" hidden="1" x14ac:dyDescent="0.3">
      <c r="A7823">
        <v>202533</v>
      </c>
      <c r="B7823">
        <v>2025</v>
      </c>
      <c r="C7823" t="s">
        <v>21</v>
      </c>
      <c r="D7823">
        <v>33</v>
      </c>
      <c r="E7823" t="s">
        <v>254</v>
      </c>
      <c r="F7823" t="s">
        <v>193</v>
      </c>
      <c r="G7823" t="s">
        <v>80</v>
      </c>
      <c r="H7823" t="s">
        <v>53</v>
      </c>
      <c r="I7823">
        <v>2</v>
      </c>
      <c r="J7823">
        <v>10.5</v>
      </c>
      <c r="K7823" t="s">
        <v>88</v>
      </c>
      <c r="L7823" t="s">
        <v>188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</row>
    <row r="7824" spans="1:18" hidden="1" x14ac:dyDescent="0.3">
      <c r="A7824">
        <v>202533</v>
      </c>
      <c r="B7824">
        <v>2025</v>
      </c>
      <c r="C7824" t="s">
        <v>21</v>
      </c>
      <c r="D7824">
        <v>33</v>
      </c>
      <c r="E7824" t="s">
        <v>254</v>
      </c>
      <c r="F7824" t="s">
        <v>193</v>
      </c>
      <c r="G7824" t="s">
        <v>80</v>
      </c>
      <c r="H7824" t="s">
        <v>53</v>
      </c>
      <c r="I7824">
        <v>2</v>
      </c>
      <c r="J7824">
        <v>10.6</v>
      </c>
      <c r="K7824" t="s">
        <v>88</v>
      </c>
      <c r="L7824" t="s">
        <v>188</v>
      </c>
      <c r="M7824">
        <v>6</v>
      </c>
      <c r="N7824">
        <v>0</v>
      </c>
      <c r="O7824">
        <v>0</v>
      </c>
      <c r="P7824">
        <v>0</v>
      </c>
      <c r="Q7824">
        <v>0</v>
      </c>
      <c r="R7824">
        <v>0</v>
      </c>
    </row>
    <row r="7825" spans="1:21" hidden="1" x14ac:dyDescent="0.3">
      <c r="A7825">
        <v>202533</v>
      </c>
      <c r="B7825">
        <v>2025</v>
      </c>
      <c r="C7825" t="s">
        <v>21</v>
      </c>
      <c r="D7825">
        <v>33</v>
      </c>
      <c r="E7825" t="s">
        <v>254</v>
      </c>
      <c r="F7825" t="s">
        <v>193</v>
      </c>
      <c r="G7825" t="s">
        <v>80</v>
      </c>
      <c r="H7825" t="s">
        <v>53</v>
      </c>
      <c r="I7825">
        <v>2</v>
      </c>
      <c r="J7825">
        <v>11.1</v>
      </c>
      <c r="K7825" t="s">
        <v>85</v>
      </c>
      <c r="L7825" t="s">
        <v>232</v>
      </c>
      <c r="M7825">
        <v>1</v>
      </c>
      <c r="N7825">
        <v>0</v>
      </c>
      <c r="O7825">
        <v>0</v>
      </c>
      <c r="P7825">
        <v>0</v>
      </c>
      <c r="Q7825">
        <v>0</v>
      </c>
      <c r="R7825">
        <v>0</v>
      </c>
    </row>
    <row r="7826" spans="1:21" hidden="1" x14ac:dyDescent="0.3">
      <c r="A7826">
        <v>202533</v>
      </c>
      <c r="B7826">
        <v>2025</v>
      </c>
      <c r="C7826" t="s">
        <v>21</v>
      </c>
      <c r="D7826">
        <v>33</v>
      </c>
      <c r="E7826" t="s">
        <v>254</v>
      </c>
      <c r="F7826" t="s">
        <v>193</v>
      </c>
      <c r="G7826" t="s">
        <v>80</v>
      </c>
      <c r="H7826" t="s">
        <v>53</v>
      </c>
      <c r="I7826">
        <v>2</v>
      </c>
      <c r="J7826">
        <v>11.2</v>
      </c>
      <c r="K7826" t="s">
        <v>88</v>
      </c>
      <c r="L7826" t="s">
        <v>232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</row>
    <row r="7827" spans="1:21" hidden="1" x14ac:dyDescent="0.3">
      <c r="A7827">
        <v>202533</v>
      </c>
      <c r="B7827">
        <v>2025</v>
      </c>
      <c r="C7827" t="s">
        <v>21</v>
      </c>
      <c r="D7827">
        <v>33</v>
      </c>
      <c r="E7827" t="s">
        <v>254</v>
      </c>
      <c r="F7827" t="s">
        <v>193</v>
      </c>
      <c r="G7827" t="s">
        <v>80</v>
      </c>
      <c r="H7827" t="s">
        <v>53</v>
      </c>
      <c r="I7827">
        <v>2</v>
      </c>
      <c r="J7827">
        <v>11.3</v>
      </c>
      <c r="K7827" t="s">
        <v>88</v>
      </c>
      <c r="L7827" t="s">
        <v>232</v>
      </c>
      <c r="M7827">
        <v>4</v>
      </c>
      <c r="N7827">
        <v>0</v>
      </c>
      <c r="O7827">
        <v>0</v>
      </c>
      <c r="P7827">
        <v>0</v>
      </c>
      <c r="Q7827">
        <v>0</v>
      </c>
      <c r="R7827">
        <v>0</v>
      </c>
    </row>
    <row r="7828" spans="1:21" hidden="1" x14ac:dyDescent="0.3">
      <c r="A7828">
        <v>202533</v>
      </c>
      <c r="B7828">
        <v>2025</v>
      </c>
      <c r="C7828" t="s">
        <v>21</v>
      </c>
      <c r="D7828">
        <v>33</v>
      </c>
      <c r="E7828" t="s">
        <v>254</v>
      </c>
      <c r="F7828" t="s">
        <v>193</v>
      </c>
      <c r="G7828" t="s">
        <v>80</v>
      </c>
      <c r="H7828" t="s">
        <v>53</v>
      </c>
      <c r="I7828">
        <v>2</v>
      </c>
      <c r="J7828">
        <v>11.4</v>
      </c>
      <c r="K7828" t="s">
        <v>88</v>
      </c>
      <c r="L7828" t="s">
        <v>232</v>
      </c>
      <c r="M7828">
        <v>1</v>
      </c>
      <c r="N7828">
        <v>0</v>
      </c>
      <c r="O7828">
        <v>0</v>
      </c>
      <c r="P7828">
        <v>0</v>
      </c>
      <c r="Q7828">
        <v>0</v>
      </c>
      <c r="R7828">
        <v>0</v>
      </c>
    </row>
    <row r="7829" spans="1:21" hidden="1" x14ac:dyDescent="0.3">
      <c r="A7829">
        <v>202533</v>
      </c>
      <c r="B7829">
        <v>2025</v>
      </c>
      <c r="C7829" t="s">
        <v>21</v>
      </c>
      <c r="D7829">
        <v>33</v>
      </c>
      <c r="E7829" t="s">
        <v>254</v>
      </c>
      <c r="F7829" t="s">
        <v>193</v>
      </c>
      <c r="G7829" t="s">
        <v>80</v>
      </c>
      <c r="H7829" t="s">
        <v>53</v>
      </c>
      <c r="I7829">
        <v>2</v>
      </c>
      <c r="J7829">
        <v>11.5</v>
      </c>
      <c r="K7829" t="s">
        <v>85</v>
      </c>
      <c r="L7829" t="s">
        <v>232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</row>
    <row r="7830" spans="1:21" hidden="1" x14ac:dyDescent="0.3">
      <c r="A7830">
        <v>202533</v>
      </c>
      <c r="B7830">
        <v>2025</v>
      </c>
      <c r="C7830" t="s">
        <v>21</v>
      </c>
      <c r="D7830">
        <v>33</v>
      </c>
      <c r="E7830" t="s">
        <v>254</v>
      </c>
      <c r="F7830" t="s">
        <v>193</v>
      </c>
      <c r="G7830" t="s">
        <v>80</v>
      </c>
      <c r="H7830" t="s">
        <v>53</v>
      </c>
      <c r="I7830">
        <v>2</v>
      </c>
      <c r="J7830">
        <v>11.6</v>
      </c>
      <c r="K7830" t="s">
        <v>85</v>
      </c>
      <c r="L7830" t="s">
        <v>232</v>
      </c>
      <c r="M7830">
        <v>0</v>
      </c>
      <c r="N7830">
        <v>1</v>
      </c>
      <c r="O7830">
        <v>1</v>
      </c>
      <c r="P7830">
        <v>0</v>
      </c>
      <c r="Q7830">
        <v>0</v>
      </c>
      <c r="R7830">
        <v>0</v>
      </c>
    </row>
    <row r="7831" spans="1:21" hidden="1" x14ac:dyDescent="0.3">
      <c r="A7831">
        <v>202533</v>
      </c>
      <c r="B7831">
        <v>2025</v>
      </c>
      <c r="C7831" t="s">
        <v>21</v>
      </c>
      <c r="D7831">
        <v>33</v>
      </c>
      <c r="E7831" t="s">
        <v>254</v>
      </c>
      <c r="F7831" t="s">
        <v>193</v>
      </c>
      <c r="G7831" t="s">
        <v>80</v>
      </c>
      <c r="H7831" t="s">
        <v>53</v>
      </c>
      <c r="I7831">
        <v>2</v>
      </c>
      <c r="J7831">
        <v>11.6</v>
      </c>
      <c r="K7831" t="s">
        <v>85</v>
      </c>
      <c r="L7831" t="s">
        <v>232</v>
      </c>
      <c r="M7831">
        <v>4</v>
      </c>
      <c r="N7831">
        <v>0</v>
      </c>
      <c r="O7831">
        <v>0</v>
      </c>
      <c r="P7831">
        <v>0</v>
      </c>
      <c r="Q7831">
        <v>0</v>
      </c>
      <c r="R7831">
        <v>0</v>
      </c>
    </row>
    <row r="7832" spans="1:21" hidden="1" x14ac:dyDescent="0.3">
      <c r="A7832">
        <v>202533</v>
      </c>
      <c r="B7832">
        <v>2025</v>
      </c>
      <c r="C7832" t="s">
        <v>21</v>
      </c>
      <c r="D7832">
        <v>33</v>
      </c>
      <c r="E7832" t="s">
        <v>254</v>
      </c>
      <c r="F7832" t="s">
        <v>193</v>
      </c>
      <c r="G7832" t="s">
        <v>80</v>
      </c>
      <c r="H7832" t="s">
        <v>53</v>
      </c>
      <c r="I7832">
        <v>2</v>
      </c>
      <c r="J7832">
        <v>12.1</v>
      </c>
      <c r="K7832" t="s">
        <v>88</v>
      </c>
      <c r="L7832" t="s">
        <v>71</v>
      </c>
      <c r="M7832">
        <v>4</v>
      </c>
      <c r="N7832">
        <v>0</v>
      </c>
      <c r="O7832">
        <v>0</v>
      </c>
      <c r="P7832">
        <v>0</v>
      </c>
      <c r="Q7832">
        <v>0</v>
      </c>
      <c r="R7832">
        <v>0</v>
      </c>
    </row>
    <row r="7833" spans="1:21" hidden="1" x14ac:dyDescent="0.3">
      <c r="A7833">
        <v>202533</v>
      </c>
      <c r="B7833">
        <v>2025</v>
      </c>
      <c r="C7833" t="s">
        <v>21</v>
      </c>
      <c r="D7833">
        <v>33</v>
      </c>
      <c r="E7833" t="s">
        <v>254</v>
      </c>
      <c r="F7833" t="s">
        <v>193</v>
      </c>
      <c r="G7833" t="s">
        <v>80</v>
      </c>
      <c r="H7833" t="s">
        <v>53</v>
      </c>
      <c r="I7833">
        <v>2</v>
      </c>
      <c r="J7833">
        <v>12.2</v>
      </c>
      <c r="K7833" t="s">
        <v>88</v>
      </c>
      <c r="L7833" t="s">
        <v>71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</row>
    <row r="7834" spans="1:21" hidden="1" x14ac:dyDescent="0.3">
      <c r="A7834">
        <v>202533</v>
      </c>
      <c r="B7834">
        <v>2025</v>
      </c>
      <c r="C7834" t="s">
        <v>21</v>
      </c>
      <c r="D7834">
        <v>33</v>
      </c>
      <c r="E7834" t="s">
        <v>254</v>
      </c>
      <c r="F7834" t="s">
        <v>193</v>
      </c>
      <c r="G7834" t="s">
        <v>80</v>
      </c>
      <c r="H7834" t="s">
        <v>53</v>
      </c>
      <c r="I7834">
        <v>2</v>
      </c>
      <c r="J7834">
        <v>12.3</v>
      </c>
      <c r="K7834" t="s">
        <v>88</v>
      </c>
      <c r="L7834" t="s">
        <v>71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</row>
    <row r="7835" spans="1:21" hidden="1" x14ac:dyDescent="0.3">
      <c r="A7835">
        <v>202533</v>
      </c>
      <c r="B7835">
        <v>2025</v>
      </c>
      <c r="C7835" t="s">
        <v>21</v>
      </c>
      <c r="D7835">
        <v>33</v>
      </c>
      <c r="E7835" t="s">
        <v>254</v>
      </c>
      <c r="F7835" t="s">
        <v>193</v>
      </c>
      <c r="G7835" t="s">
        <v>80</v>
      </c>
      <c r="H7835" t="s">
        <v>53</v>
      </c>
      <c r="I7835">
        <v>2</v>
      </c>
      <c r="J7835">
        <v>12.4</v>
      </c>
      <c r="K7835" t="s">
        <v>88</v>
      </c>
      <c r="L7835" t="s">
        <v>71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 t="s">
        <v>28</v>
      </c>
      <c r="T7835" t="s">
        <v>88</v>
      </c>
      <c r="U7835" t="s">
        <v>188</v>
      </c>
    </row>
    <row r="7836" spans="1:21" hidden="1" x14ac:dyDescent="0.3">
      <c r="A7836">
        <v>202533</v>
      </c>
      <c r="B7836">
        <v>2025</v>
      </c>
      <c r="C7836" t="s">
        <v>21</v>
      </c>
      <c r="D7836">
        <v>33</v>
      </c>
      <c r="E7836" t="s">
        <v>254</v>
      </c>
      <c r="F7836" t="s">
        <v>193</v>
      </c>
      <c r="G7836" t="s">
        <v>80</v>
      </c>
      <c r="H7836" t="s">
        <v>53</v>
      </c>
      <c r="I7836">
        <v>2</v>
      </c>
      <c r="J7836">
        <v>12.5</v>
      </c>
      <c r="K7836" t="s">
        <v>91</v>
      </c>
      <c r="L7836" t="s">
        <v>71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</row>
    <row r="7837" spans="1:21" hidden="1" x14ac:dyDescent="0.3">
      <c r="A7837">
        <v>202533</v>
      </c>
      <c r="B7837">
        <v>2025</v>
      </c>
      <c r="C7837" t="s">
        <v>21</v>
      </c>
      <c r="D7837">
        <v>33</v>
      </c>
      <c r="E7837" t="s">
        <v>254</v>
      </c>
      <c r="F7837" t="s">
        <v>193</v>
      </c>
      <c r="G7837" t="s">
        <v>80</v>
      </c>
      <c r="H7837" t="s">
        <v>53</v>
      </c>
      <c r="I7837">
        <v>2</v>
      </c>
      <c r="J7837">
        <v>12.6</v>
      </c>
      <c r="K7837" t="s">
        <v>91</v>
      </c>
      <c r="L7837" t="s">
        <v>71</v>
      </c>
      <c r="M7837">
        <v>1</v>
      </c>
      <c r="N7837">
        <v>0</v>
      </c>
      <c r="O7837">
        <v>0</v>
      </c>
      <c r="P7837">
        <v>0</v>
      </c>
      <c r="Q7837">
        <v>0</v>
      </c>
      <c r="R7837">
        <v>0</v>
      </c>
    </row>
    <row r="7838" spans="1:21" hidden="1" x14ac:dyDescent="0.3">
      <c r="A7838">
        <v>202533</v>
      </c>
      <c r="B7838">
        <v>2025</v>
      </c>
      <c r="C7838" t="s">
        <v>21</v>
      </c>
      <c r="D7838">
        <v>33</v>
      </c>
      <c r="E7838" t="s">
        <v>254</v>
      </c>
      <c r="F7838" t="s">
        <v>193</v>
      </c>
      <c r="G7838" t="s">
        <v>80</v>
      </c>
      <c r="H7838" t="s">
        <v>53</v>
      </c>
      <c r="I7838">
        <v>2</v>
      </c>
      <c r="J7838">
        <v>13.1</v>
      </c>
      <c r="K7838" t="s">
        <v>91</v>
      </c>
      <c r="L7838" t="s">
        <v>77</v>
      </c>
      <c r="M7838">
        <v>1</v>
      </c>
      <c r="N7838">
        <v>0</v>
      </c>
      <c r="O7838">
        <v>0</v>
      </c>
      <c r="P7838">
        <v>0</v>
      </c>
      <c r="Q7838">
        <v>0</v>
      </c>
      <c r="R7838">
        <v>0</v>
      </c>
    </row>
    <row r="7839" spans="1:21" hidden="1" x14ac:dyDescent="0.3">
      <c r="A7839">
        <v>202533</v>
      </c>
      <c r="B7839">
        <v>2025</v>
      </c>
      <c r="C7839" t="s">
        <v>21</v>
      </c>
      <c r="D7839">
        <v>33</v>
      </c>
      <c r="E7839" t="s">
        <v>254</v>
      </c>
      <c r="F7839" t="s">
        <v>193</v>
      </c>
      <c r="G7839" t="s">
        <v>80</v>
      </c>
      <c r="H7839" t="s">
        <v>53</v>
      </c>
      <c r="I7839">
        <v>2</v>
      </c>
      <c r="J7839">
        <v>13.2</v>
      </c>
      <c r="K7839" t="s">
        <v>85</v>
      </c>
      <c r="L7839" t="s">
        <v>77</v>
      </c>
      <c r="M7839">
        <v>1</v>
      </c>
      <c r="N7839">
        <v>0</v>
      </c>
      <c r="O7839">
        <v>0</v>
      </c>
      <c r="P7839">
        <v>0</v>
      </c>
      <c r="Q7839">
        <v>0</v>
      </c>
      <c r="R7839">
        <v>0</v>
      </c>
    </row>
    <row r="7840" spans="1:21" hidden="1" x14ac:dyDescent="0.3">
      <c r="A7840">
        <v>202533</v>
      </c>
      <c r="B7840">
        <v>2025</v>
      </c>
      <c r="C7840" t="s">
        <v>21</v>
      </c>
      <c r="D7840">
        <v>33</v>
      </c>
      <c r="E7840" t="s">
        <v>254</v>
      </c>
      <c r="F7840" t="s">
        <v>193</v>
      </c>
      <c r="G7840" t="s">
        <v>80</v>
      </c>
      <c r="H7840" t="s">
        <v>53</v>
      </c>
      <c r="I7840">
        <v>2</v>
      </c>
      <c r="J7840">
        <v>13.3</v>
      </c>
      <c r="K7840" t="s">
        <v>91</v>
      </c>
      <c r="L7840" t="s">
        <v>77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</row>
    <row r="7841" spans="1:21" hidden="1" x14ac:dyDescent="0.3">
      <c r="A7841">
        <v>202533</v>
      </c>
      <c r="B7841">
        <v>2025</v>
      </c>
      <c r="C7841" t="s">
        <v>21</v>
      </c>
      <c r="D7841">
        <v>33</v>
      </c>
      <c r="E7841" t="s">
        <v>254</v>
      </c>
      <c r="F7841" t="s">
        <v>193</v>
      </c>
      <c r="G7841" t="s">
        <v>80</v>
      </c>
      <c r="H7841" t="s">
        <v>53</v>
      </c>
      <c r="I7841">
        <v>2</v>
      </c>
      <c r="J7841">
        <v>13.4</v>
      </c>
      <c r="K7841" t="s">
        <v>91</v>
      </c>
      <c r="L7841" t="s">
        <v>77</v>
      </c>
      <c r="M7841">
        <v>1</v>
      </c>
      <c r="N7841">
        <v>0</v>
      </c>
      <c r="O7841">
        <v>0</v>
      </c>
      <c r="P7841">
        <v>0</v>
      </c>
      <c r="Q7841">
        <v>0</v>
      </c>
      <c r="R7841">
        <v>0</v>
      </c>
    </row>
    <row r="7842" spans="1:21" hidden="1" x14ac:dyDescent="0.3">
      <c r="A7842">
        <v>202533</v>
      </c>
      <c r="B7842">
        <v>2025</v>
      </c>
      <c r="C7842" t="s">
        <v>21</v>
      </c>
      <c r="D7842">
        <v>33</v>
      </c>
      <c r="E7842" t="s">
        <v>254</v>
      </c>
      <c r="F7842" t="s">
        <v>193</v>
      </c>
      <c r="G7842" t="s">
        <v>80</v>
      </c>
      <c r="H7842" t="s">
        <v>53</v>
      </c>
      <c r="I7842">
        <v>2</v>
      </c>
      <c r="J7842">
        <v>13.5</v>
      </c>
      <c r="K7842" t="s">
        <v>85</v>
      </c>
      <c r="L7842" t="s">
        <v>77</v>
      </c>
      <c r="M7842">
        <v>1</v>
      </c>
      <c r="N7842">
        <v>0</v>
      </c>
      <c r="O7842">
        <v>0</v>
      </c>
      <c r="P7842">
        <v>0</v>
      </c>
      <c r="Q7842">
        <v>0</v>
      </c>
      <c r="R7842">
        <v>0</v>
      </c>
    </row>
    <row r="7843" spans="1:21" hidden="1" x14ac:dyDescent="0.3">
      <c r="A7843">
        <v>202533</v>
      </c>
      <c r="B7843">
        <v>2025</v>
      </c>
      <c r="C7843" t="s">
        <v>21</v>
      </c>
      <c r="D7843">
        <v>33</v>
      </c>
      <c r="E7843" t="s">
        <v>254</v>
      </c>
      <c r="F7843" t="s">
        <v>193</v>
      </c>
      <c r="G7843" t="s">
        <v>80</v>
      </c>
      <c r="H7843" t="s">
        <v>53</v>
      </c>
      <c r="I7843">
        <v>2</v>
      </c>
      <c r="J7843">
        <v>13.6</v>
      </c>
      <c r="K7843" t="s">
        <v>91</v>
      </c>
      <c r="L7843" t="s">
        <v>77</v>
      </c>
      <c r="M7843">
        <v>1</v>
      </c>
      <c r="N7843">
        <v>0</v>
      </c>
      <c r="O7843">
        <v>0</v>
      </c>
      <c r="P7843">
        <v>0</v>
      </c>
      <c r="Q7843">
        <v>0</v>
      </c>
      <c r="R7843">
        <v>0</v>
      </c>
    </row>
    <row r="7844" spans="1:21" hidden="1" x14ac:dyDescent="0.3">
      <c r="A7844">
        <v>202533</v>
      </c>
      <c r="B7844">
        <v>2025</v>
      </c>
      <c r="C7844" t="s">
        <v>21</v>
      </c>
      <c r="D7844">
        <v>33</v>
      </c>
      <c r="E7844" t="s">
        <v>254</v>
      </c>
      <c r="F7844" t="s">
        <v>193</v>
      </c>
      <c r="G7844" t="s">
        <v>80</v>
      </c>
      <c r="H7844" t="s">
        <v>53</v>
      </c>
      <c r="I7844">
        <v>2</v>
      </c>
      <c r="J7844">
        <v>14.1</v>
      </c>
      <c r="K7844" t="s">
        <v>91</v>
      </c>
      <c r="L7844" t="s">
        <v>71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</row>
    <row r="7845" spans="1:21" hidden="1" x14ac:dyDescent="0.3">
      <c r="A7845">
        <v>202533</v>
      </c>
      <c r="B7845">
        <v>2025</v>
      </c>
      <c r="C7845" t="s">
        <v>21</v>
      </c>
      <c r="D7845">
        <v>33</v>
      </c>
      <c r="E7845" t="s">
        <v>254</v>
      </c>
      <c r="F7845" t="s">
        <v>193</v>
      </c>
      <c r="G7845" t="s">
        <v>80</v>
      </c>
      <c r="H7845" t="s">
        <v>53</v>
      </c>
      <c r="I7845">
        <v>2</v>
      </c>
      <c r="J7845">
        <v>14.2</v>
      </c>
      <c r="K7845" t="s">
        <v>91</v>
      </c>
      <c r="L7845" t="s">
        <v>71</v>
      </c>
      <c r="M7845">
        <v>1</v>
      </c>
      <c r="N7845">
        <v>0</v>
      </c>
      <c r="O7845">
        <v>0</v>
      </c>
      <c r="P7845">
        <v>0</v>
      </c>
      <c r="Q7845">
        <v>0</v>
      </c>
      <c r="R7845">
        <v>0</v>
      </c>
    </row>
    <row r="7846" spans="1:21" hidden="1" x14ac:dyDescent="0.3">
      <c r="A7846">
        <v>202533</v>
      </c>
      <c r="B7846">
        <v>2025</v>
      </c>
      <c r="C7846" t="s">
        <v>21</v>
      </c>
      <c r="D7846">
        <v>33</v>
      </c>
      <c r="E7846" t="s">
        <v>254</v>
      </c>
      <c r="F7846" t="s">
        <v>193</v>
      </c>
      <c r="G7846" t="s">
        <v>80</v>
      </c>
      <c r="H7846" t="s">
        <v>53</v>
      </c>
      <c r="I7846">
        <v>2</v>
      </c>
      <c r="J7846">
        <v>14.3</v>
      </c>
      <c r="K7846" t="s">
        <v>85</v>
      </c>
      <c r="L7846" t="s">
        <v>71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 t="s">
        <v>28</v>
      </c>
      <c r="T7846" t="s">
        <v>85</v>
      </c>
      <c r="U7846" t="s">
        <v>188</v>
      </c>
    </row>
    <row r="7847" spans="1:21" hidden="1" x14ac:dyDescent="0.3">
      <c r="A7847">
        <v>202533</v>
      </c>
      <c r="B7847">
        <v>2025</v>
      </c>
      <c r="C7847" t="s">
        <v>21</v>
      </c>
      <c r="D7847">
        <v>33</v>
      </c>
      <c r="E7847" t="s">
        <v>254</v>
      </c>
      <c r="F7847" t="s">
        <v>193</v>
      </c>
      <c r="G7847" t="s">
        <v>80</v>
      </c>
      <c r="H7847" t="s">
        <v>53</v>
      </c>
      <c r="I7847">
        <v>2</v>
      </c>
      <c r="J7847">
        <v>14.4</v>
      </c>
      <c r="K7847" t="s">
        <v>183</v>
      </c>
      <c r="L7847" t="s">
        <v>71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</row>
    <row r="7848" spans="1:21" hidden="1" x14ac:dyDescent="0.3">
      <c r="A7848">
        <v>202533</v>
      </c>
      <c r="B7848">
        <v>2025</v>
      </c>
      <c r="C7848" t="s">
        <v>21</v>
      </c>
      <c r="D7848">
        <v>33</v>
      </c>
      <c r="E7848" t="s">
        <v>254</v>
      </c>
      <c r="F7848" t="s">
        <v>193</v>
      </c>
      <c r="G7848" t="s">
        <v>80</v>
      </c>
      <c r="H7848" t="s">
        <v>53</v>
      </c>
      <c r="I7848">
        <v>2</v>
      </c>
      <c r="J7848">
        <v>14.5</v>
      </c>
      <c r="K7848" t="s">
        <v>183</v>
      </c>
      <c r="L7848" t="s">
        <v>71</v>
      </c>
      <c r="M7848">
        <v>4</v>
      </c>
      <c r="N7848">
        <v>0</v>
      </c>
      <c r="O7848">
        <v>0</v>
      </c>
      <c r="P7848">
        <v>0</v>
      </c>
      <c r="Q7848">
        <v>0</v>
      </c>
      <c r="R7848">
        <v>0</v>
      </c>
    </row>
    <row r="7849" spans="1:21" hidden="1" x14ac:dyDescent="0.3">
      <c r="A7849">
        <v>202533</v>
      </c>
      <c r="B7849">
        <v>2025</v>
      </c>
      <c r="C7849" t="s">
        <v>21</v>
      </c>
      <c r="D7849">
        <v>33</v>
      </c>
      <c r="E7849" t="s">
        <v>254</v>
      </c>
      <c r="F7849" t="s">
        <v>193</v>
      </c>
      <c r="G7849" t="s">
        <v>80</v>
      </c>
      <c r="H7849" t="s">
        <v>53</v>
      </c>
      <c r="I7849">
        <v>2</v>
      </c>
      <c r="J7849">
        <v>14.6</v>
      </c>
      <c r="K7849" t="s">
        <v>183</v>
      </c>
      <c r="L7849" t="s">
        <v>71</v>
      </c>
      <c r="M7849">
        <v>0</v>
      </c>
      <c r="N7849">
        <v>1</v>
      </c>
      <c r="O7849">
        <v>1</v>
      </c>
      <c r="P7849">
        <v>0</v>
      </c>
      <c r="Q7849">
        <v>0</v>
      </c>
      <c r="R7849">
        <v>0</v>
      </c>
    </row>
    <row r="7850" spans="1:21" hidden="1" x14ac:dyDescent="0.3">
      <c r="A7850">
        <v>202533</v>
      </c>
      <c r="B7850">
        <v>2025</v>
      </c>
      <c r="C7850" t="s">
        <v>21</v>
      </c>
      <c r="D7850">
        <v>33</v>
      </c>
      <c r="E7850" t="s">
        <v>254</v>
      </c>
      <c r="F7850" t="s">
        <v>193</v>
      </c>
      <c r="G7850" t="s">
        <v>80</v>
      </c>
      <c r="H7850" t="s">
        <v>53</v>
      </c>
      <c r="I7850">
        <v>2</v>
      </c>
      <c r="J7850">
        <v>14.6</v>
      </c>
      <c r="K7850" t="s">
        <v>183</v>
      </c>
      <c r="L7850" t="s">
        <v>71</v>
      </c>
      <c r="M7850">
        <v>4</v>
      </c>
      <c r="N7850">
        <v>0</v>
      </c>
      <c r="O7850">
        <v>0</v>
      </c>
      <c r="P7850">
        <v>0</v>
      </c>
      <c r="Q7850">
        <v>0</v>
      </c>
      <c r="R7850">
        <v>0</v>
      </c>
    </row>
    <row r="7851" spans="1:21" hidden="1" x14ac:dyDescent="0.3">
      <c r="A7851">
        <v>202533</v>
      </c>
      <c r="B7851">
        <v>2025</v>
      </c>
      <c r="C7851" t="s">
        <v>21</v>
      </c>
      <c r="D7851">
        <v>33</v>
      </c>
      <c r="E7851" t="s">
        <v>254</v>
      </c>
      <c r="F7851" t="s">
        <v>193</v>
      </c>
      <c r="G7851" t="s">
        <v>80</v>
      </c>
      <c r="H7851" t="s">
        <v>53</v>
      </c>
      <c r="I7851">
        <v>2</v>
      </c>
      <c r="J7851">
        <v>15.1</v>
      </c>
      <c r="K7851" t="s">
        <v>91</v>
      </c>
      <c r="L7851" t="s">
        <v>232</v>
      </c>
      <c r="M7851">
        <v>1</v>
      </c>
      <c r="N7851">
        <v>0</v>
      </c>
      <c r="O7851">
        <v>0</v>
      </c>
      <c r="P7851">
        <v>0</v>
      </c>
      <c r="Q7851">
        <v>0</v>
      </c>
      <c r="R7851">
        <v>0</v>
      </c>
    </row>
    <row r="7852" spans="1:21" hidden="1" x14ac:dyDescent="0.3">
      <c r="A7852">
        <v>202533</v>
      </c>
      <c r="B7852">
        <v>2025</v>
      </c>
      <c r="C7852" t="s">
        <v>21</v>
      </c>
      <c r="D7852">
        <v>33</v>
      </c>
      <c r="E7852" t="s">
        <v>254</v>
      </c>
      <c r="F7852" t="s">
        <v>193</v>
      </c>
      <c r="G7852" t="s">
        <v>80</v>
      </c>
      <c r="H7852" t="s">
        <v>53</v>
      </c>
      <c r="I7852">
        <v>2</v>
      </c>
      <c r="J7852">
        <v>15.2</v>
      </c>
      <c r="K7852" t="s">
        <v>183</v>
      </c>
      <c r="L7852" t="s">
        <v>232</v>
      </c>
      <c r="M7852">
        <v>1</v>
      </c>
      <c r="N7852">
        <v>0</v>
      </c>
      <c r="O7852">
        <v>0</v>
      </c>
      <c r="P7852">
        <v>0</v>
      </c>
      <c r="Q7852">
        <v>0</v>
      </c>
      <c r="R7852">
        <v>0</v>
      </c>
    </row>
    <row r="7853" spans="1:21" hidden="1" x14ac:dyDescent="0.3">
      <c r="A7853">
        <v>202533</v>
      </c>
      <c r="B7853">
        <v>2025</v>
      </c>
      <c r="C7853" t="s">
        <v>21</v>
      </c>
      <c r="D7853">
        <v>33</v>
      </c>
      <c r="E7853" t="s">
        <v>254</v>
      </c>
      <c r="F7853" t="s">
        <v>193</v>
      </c>
      <c r="G7853" t="s">
        <v>80</v>
      </c>
      <c r="H7853" t="s">
        <v>53</v>
      </c>
      <c r="I7853">
        <v>2</v>
      </c>
      <c r="J7853">
        <v>15.3</v>
      </c>
      <c r="K7853" t="s">
        <v>91</v>
      </c>
      <c r="L7853" t="s">
        <v>232</v>
      </c>
      <c r="M7853">
        <v>1</v>
      </c>
      <c r="N7853">
        <v>0</v>
      </c>
      <c r="O7853">
        <v>0</v>
      </c>
      <c r="P7853">
        <v>0</v>
      </c>
      <c r="Q7853">
        <v>0</v>
      </c>
      <c r="R7853">
        <v>0</v>
      </c>
    </row>
    <row r="7854" spans="1:21" hidden="1" x14ac:dyDescent="0.3">
      <c r="A7854">
        <v>202533</v>
      </c>
      <c r="B7854">
        <v>2025</v>
      </c>
      <c r="C7854" t="s">
        <v>21</v>
      </c>
      <c r="D7854">
        <v>33</v>
      </c>
      <c r="E7854" t="s">
        <v>254</v>
      </c>
      <c r="F7854" t="s">
        <v>193</v>
      </c>
      <c r="G7854" t="s">
        <v>80</v>
      </c>
      <c r="H7854" t="s">
        <v>53</v>
      </c>
      <c r="I7854">
        <v>2</v>
      </c>
      <c r="J7854">
        <v>15.4</v>
      </c>
      <c r="K7854" t="s">
        <v>183</v>
      </c>
      <c r="L7854" t="s">
        <v>232</v>
      </c>
      <c r="M7854">
        <v>1</v>
      </c>
      <c r="N7854">
        <v>0</v>
      </c>
      <c r="O7854">
        <v>0</v>
      </c>
      <c r="P7854">
        <v>0</v>
      </c>
      <c r="Q7854">
        <v>0</v>
      </c>
      <c r="R7854">
        <v>0</v>
      </c>
    </row>
    <row r="7855" spans="1:21" hidden="1" x14ac:dyDescent="0.3">
      <c r="A7855">
        <v>202533</v>
      </c>
      <c r="B7855">
        <v>2025</v>
      </c>
      <c r="C7855" t="s">
        <v>21</v>
      </c>
      <c r="D7855">
        <v>33</v>
      </c>
      <c r="E7855" t="s">
        <v>254</v>
      </c>
      <c r="F7855" t="s">
        <v>193</v>
      </c>
      <c r="G7855" t="s">
        <v>80</v>
      </c>
      <c r="H7855" t="s">
        <v>53</v>
      </c>
      <c r="I7855">
        <v>2</v>
      </c>
      <c r="J7855">
        <v>15.5</v>
      </c>
      <c r="K7855" t="s">
        <v>91</v>
      </c>
      <c r="L7855" t="s">
        <v>232</v>
      </c>
      <c r="M7855">
        <v>4</v>
      </c>
      <c r="N7855">
        <v>0</v>
      </c>
      <c r="O7855">
        <v>0</v>
      </c>
      <c r="P7855">
        <v>0</v>
      </c>
      <c r="Q7855">
        <v>0</v>
      </c>
      <c r="R7855">
        <v>0</v>
      </c>
    </row>
    <row r="7856" spans="1:21" hidden="1" x14ac:dyDescent="0.3">
      <c r="A7856">
        <v>202533</v>
      </c>
      <c r="B7856">
        <v>2025</v>
      </c>
      <c r="C7856" t="s">
        <v>21</v>
      </c>
      <c r="D7856">
        <v>33</v>
      </c>
      <c r="E7856" t="s">
        <v>254</v>
      </c>
      <c r="F7856" t="s">
        <v>193</v>
      </c>
      <c r="G7856" t="s">
        <v>80</v>
      </c>
      <c r="H7856" t="s">
        <v>53</v>
      </c>
      <c r="I7856">
        <v>2</v>
      </c>
      <c r="J7856">
        <v>15.6</v>
      </c>
      <c r="K7856" t="s">
        <v>91</v>
      </c>
      <c r="L7856" t="s">
        <v>232</v>
      </c>
      <c r="M7856">
        <v>1</v>
      </c>
      <c r="N7856">
        <v>0</v>
      </c>
      <c r="O7856">
        <v>0</v>
      </c>
      <c r="P7856">
        <v>0</v>
      </c>
      <c r="Q7856">
        <v>0</v>
      </c>
      <c r="R7856">
        <v>0</v>
      </c>
    </row>
    <row r="7857" spans="1:21" hidden="1" x14ac:dyDescent="0.3">
      <c r="A7857">
        <v>202533</v>
      </c>
      <c r="B7857">
        <v>2025</v>
      </c>
      <c r="C7857" t="s">
        <v>21</v>
      </c>
      <c r="D7857">
        <v>33</v>
      </c>
      <c r="E7857" t="s">
        <v>254</v>
      </c>
      <c r="F7857" t="s">
        <v>193</v>
      </c>
      <c r="G7857" t="s">
        <v>80</v>
      </c>
      <c r="H7857" t="s">
        <v>53</v>
      </c>
      <c r="I7857">
        <v>2</v>
      </c>
      <c r="J7857">
        <v>16.100000000000001</v>
      </c>
      <c r="K7857" t="s">
        <v>91</v>
      </c>
      <c r="L7857" t="s">
        <v>77</v>
      </c>
      <c r="M7857">
        <v>2</v>
      </c>
      <c r="N7857">
        <v>0</v>
      </c>
      <c r="O7857">
        <v>0</v>
      </c>
      <c r="P7857">
        <v>0</v>
      </c>
      <c r="Q7857">
        <v>0</v>
      </c>
      <c r="R7857">
        <v>0</v>
      </c>
    </row>
    <row r="7858" spans="1:21" hidden="1" x14ac:dyDescent="0.3">
      <c r="A7858">
        <v>202533</v>
      </c>
      <c r="B7858">
        <v>2025</v>
      </c>
      <c r="C7858" t="s">
        <v>21</v>
      </c>
      <c r="D7858">
        <v>33</v>
      </c>
      <c r="E7858" t="s">
        <v>254</v>
      </c>
      <c r="F7858" t="s">
        <v>193</v>
      </c>
      <c r="G7858" t="s">
        <v>80</v>
      </c>
      <c r="H7858" t="s">
        <v>53</v>
      </c>
      <c r="I7858">
        <v>2</v>
      </c>
      <c r="J7858">
        <v>16.2</v>
      </c>
      <c r="K7858" t="s">
        <v>91</v>
      </c>
      <c r="L7858" t="s">
        <v>77</v>
      </c>
      <c r="M7858">
        <v>1</v>
      </c>
      <c r="N7858">
        <v>0</v>
      </c>
      <c r="O7858">
        <v>0</v>
      </c>
      <c r="P7858">
        <v>0</v>
      </c>
      <c r="Q7858">
        <v>0</v>
      </c>
      <c r="R7858">
        <v>0</v>
      </c>
    </row>
    <row r="7859" spans="1:21" hidden="1" x14ac:dyDescent="0.3">
      <c r="A7859">
        <v>202533</v>
      </c>
      <c r="B7859">
        <v>2025</v>
      </c>
      <c r="C7859" t="s">
        <v>21</v>
      </c>
      <c r="D7859">
        <v>33</v>
      </c>
      <c r="E7859" t="s">
        <v>254</v>
      </c>
      <c r="F7859" t="s">
        <v>193</v>
      </c>
      <c r="G7859" t="s">
        <v>80</v>
      </c>
      <c r="H7859" t="s">
        <v>53</v>
      </c>
      <c r="I7859">
        <v>2</v>
      </c>
      <c r="J7859">
        <v>16.3</v>
      </c>
      <c r="K7859" t="s">
        <v>183</v>
      </c>
      <c r="L7859" t="s">
        <v>77</v>
      </c>
      <c r="M7859">
        <v>6</v>
      </c>
      <c r="N7859">
        <v>0</v>
      </c>
      <c r="O7859">
        <v>0</v>
      </c>
      <c r="P7859">
        <v>0</v>
      </c>
      <c r="Q7859">
        <v>0</v>
      </c>
      <c r="R7859">
        <v>0</v>
      </c>
    </row>
    <row r="7860" spans="1:21" hidden="1" x14ac:dyDescent="0.3">
      <c r="A7860">
        <v>202533</v>
      </c>
      <c r="B7860">
        <v>2025</v>
      </c>
      <c r="C7860" t="s">
        <v>21</v>
      </c>
      <c r="D7860">
        <v>33</v>
      </c>
      <c r="E7860" t="s">
        <v>254</v>
      </c>
      <c r="F7860" t="s">
        <v>193</v>
      </c>
      <c r="G7860" t="s">
        <v>80</v>
      </c>
      <c r="H7860" t="s">
        <v>53</v>
      </c>
      <c r="I7860">
        <v>2</v>
      </c>
      <c r="J7860">
        <v>16.399999999999999</v>
      </c>
      <c r="K7860" t="s">
        <v>183</v>
      </c>
      <c r="L7860" t="s">
        <v>77</v>
      </c>
      <c r="M7860">
        <v>4</v>
      </c>
      <c r="N7860">
        <v>0</v>
      </c>
      <c r="O7860">
        <v>0</v>
      </c>
      <c r="P7860">
        <v>0</v>
      </c>
      <c r="Q7860">
        <v>0</v>
      </c>
      <c r="R7860">
        <v>0</v>
      </c>
    </row>
    <row r="7861" spans="1:21" hidden="1" x14ac:dyDescent="0.3">
      <c r="A7861">
        <v>202533</v>
      </c>
      <c r="B7861">
        <v>2025</v>
      </c>
      <c r="C7861" t="s">
        <v>21</v>
      </c>
      <c r="D7861">
        <v>33</v>
      </c>
      <c r="E7861" t="s">
        <v>254</v>
      </c>
      <c r="F7861" t="s">
        <v>193</v>
      </c>
      <c r="G7861" t="s">
        <v>80</v>
      </c>
      <c r="H7861" t="s">
        <v>53</v>
      </c>
      <c r="I7861">
        <v>2</v>
      </c>
      <c r="J7861">
        <v>16.5</v>
      </c>
      <c r="K7861" t="s">
        <v>183</v>
      </c>
      <c r="L7861" t="s">
        <v>77</v>
      </c>
      <c r="M7861">
        <v>1</v>
      </c>
      <c r="N7861">
        <v>0</v>
      </c>
      <c r="O7861">
        <v>0</v>
      </c>
      <c r="P7861">
        <v>0</v>
      </c>
      <c r="Q7861">
        <v>0</v>
      </c>
      <c r="R7861">
        <v>0</v>
      </c>
    </row>
    <row r="7862" spans="1:21" hidden="1" x14ac:dyDescent="0.3">
      <c r="A7862">
        <v>202533</v>
      </c>
      <c r="B7862">
        <v>2025</v>
      </c>
      <c r="C7862" t="s">
        <v>21</v>
      </c>
      <c r="D7862">
        <v>33</v>
      </c>
      <c r="E7862" t="s">
        <v>254</v>
      </c>
      <c r="F7862" t="s">
        <v>193</v>
      </c>
      <c r="G7862" t="s">
        <v>80</v>
      </c>
      <c r="H7862" t="s">
        <v>53</v>
      </c>
      <c r="I7862">
        <v>2</v>
      </c>
      <c r="J7862">
        <v>16.600000000000001</v>
      </c>
      <c r="K7862" t="s">
        <v>91</v>
      </c>
      <c r="L7862" t="s">
        <v>77</v>
      </c>
      <c r="M7862">
        <v>1</v>
      </c>
      <c r="N7862">
        <v>0</v>
      </c>
      <c r="O7862">
        <v>0</v>
      </c>
      <c r="P7862">
        <v>0</v>
      </c>
      <c r="Q7862">
        <v>0</v>
      </c>
      <c r="R7862">
        <v>0</v>
      </c>
    </row>
    <row r="7863" spans="1:21" hidden="1" x14ac:dyDescent="0.3">
      <c r="A7863">
        <v>202533</v>
      </c>
      <c r="B7863">
        <v>2025</v>
      </c>
      <c r="C7863" t="s">
        <v>21</v>
      </c>
      <c r="D7863">
        <v>33</v>
      </c>
      <c r="E7863" t="s">
        <v>254</v>
      </c>
      <c r="F7863" t="s">
        <v>193</v>
      </c>
      <c r="G7863" t="s">
        <v>80</v>
      </c>
      <c r="H7863" t="s">
        <v>53</v>
      </c>
      <c r="I7863">
        <v>2</v>
      </c>
      <c r="J7863">
        <v>17.100000000000001</v>
      </c>
      <c r="K7863" t="s">
        <v>91</v>
      </c>
      <c r="L7863" t="s">
        <v>232</v>
      </c>
      <c r="M7863">
        <v>1</v>
      </c>
      <c r="N7863">
        <v>0</v>
      </c>
      <c r="O7863">
        <v>0</v>
      </c>
      <c r="P7863">
        <v>0</v>
      </c>
      <c r="Q7863">
        <v>0</v>
      </c>
      <c r="R7863">
        <v>0</v>
      </c>
    </row>
    <row r="7864" spans="1:21" hidden="1" x14ac:dyDescent="0.3">
      <c r="A7864">
        <v>202533</v>
      </c>
      <c r="B7864">
        <v>2025</v>
      </c>
      <c r="C7864" t="s">
        <v>21</v>
      </c>
      <c r="D7864">
        <v>33</v>
      </c>
      <c r="E7864" t="s">
        <v>254</v>
      </c>
      <c r="F7864" t="s">
        <v>193</v>
      </c>
      <c r="G7864" t="s">
        <v>80</v>
      </c>
      <c r="H7864" t="s">
        <v>53</v>
      </c>
      <c r="I7864">
        <v>2</v>
      </c>
      <c r="J7864">
        <v>17.2</v>
      </c>
      <c r="K7864" t="s">
        <v>183</v>
      </c>
      <c r="L7864" t="s">
        <v>232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 t="s">
        <v>28</v>
      </c>
      <c r="T7864" t="s">
        <v>183</v>
      </c>
      <c r="U7864" t="s">
        <v>60</v>
      </c>
    </row>
    <row r="7865" spans="1:21" hidden="1" x14ac:dyDescent="0.3">
      <c r="A7865">
        <v>202533</v>
      </c>
      <c r="B7865">
        <v>2025</v>
      </c>
      <c r="C7865" t="s">
        <v>21</v>
      </c>
      <c r="D7865">
        <v>33</v>
      </c>
      <c r="E7865" t="s">
        <v>254</v>
      </c>
      <c r="F7865" t="s">
        <v>193</v>
      </c>
      <c r="G7865" t="s">
        <v>80</v>
      </c>
      <c r="H7865" t="s">
        <v>53</v>
      </c>
      <c r="I7865">
        <v>2</v>
      </c>
      <c r="J7865">
        <v>17.3</v>
      </c>
      <c r="K7865" t="s">
        <v>97</v>
      </c>
      <c r="L7865" t="s">
        <v>232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</row>
    <row r="7866" spans="1:21" hidden="1" x14ac:dyDescent="0.3">
      <c r="A7866">
        <v>202533</v>
      </c>
      <c r="B7866">
        <v>2025</v>
      </c>
      <c r="C7866" t="s">
        <v>21</v>
      </c>
      <c r="D7866">
        <v>33</v>
      </c>
      <c r="E7866" t="s">
        <v>254</v>
      </c>
      <c r="F7866" t="s">
        <v>193</v>
      </c>
      <c r="G7866" t="s">
        <v>80</v>
      </c>
      <c r="H7866" t="s">
        <v>53</v>
      </c>
      <c r="I7866">
        <v>2</v>
      </c>
      <c r="J7866">
        <v>17.399999999999999</v>
      </c>
      <c r="K7866" t="s">
        <v>97</v>
      </c>
      <c r="L7866" t="s">
        <v>232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</row>
    <row r="7867" spans="1:21" hidden="1" x14ac:dyDescent="0.3">
      <c r="A7867">
        <v>202533</v>
      </c>
      <c r="B7867">
        <v>2025</v>
      </c>
      <c r="C7867" t="s">
        <v>21</v>
      </c>
      <c r="D7867">
        <v>33</v>
      </c>
      <c r="E7867" t="s">
        <v>254</v>
      </c>
      <c r="F7867" t="s">
        <v>193</v>
      </c>
      <c r="G7867" t="s">
        <v>80</v>
      </c>
      <c r="H7867" t="s">
        <v>53</v>
      </c>
      <c r="I7867">
        <v>2</v>
      </c>
      <c r="J7867">
        <v>17.5</v>
      </c>
      <c r="K7867" t="s">
        <v>97</v>
      </c>
      <c r="L7867" t="s">
        <v>232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 t="s">
        <v>98</v>
      </c>
      <c r="T7867" t="s">
        <v>97</v>
      </c>
    </row>
    <row r="7868" spans="1:21" hidden="1" x14ac:dyDescent="0.3">
      <c r="A7868">
        <v>202533</v>
      </c>
      <c r="B7868">
        <v>2025</v>
      </c>
      <c r="C7868" t="s">
        <v>21</v>
      </c>
      <c r="D7868">
        <v>33</v>
      </c>
      <c r="E7868" t="s">
        <v>254</v>
      </c>
      <c r="F7868" t="s">
        <v>193</v>
      </c>
      <c r="G7868" t="s">
        <v>80</v>
      </c>
      <c r="H7868" t="s">
        <v>53</v>
      </c>
      <c r="I7868">
        <v>2</v>
      </c>
      <c r="J7868">
        <v>17.600000000000001</v>
      </c>
      <c r="K7868" t="s">
        <v>99</v>
      </c>
      <c r="L7868" t="s">
        <v>232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</row>
    <row r="7869" spans="1:21" hidden="1" x14ac:dyDescent="0.3">
      <c r="A7869">
        <v>202533</v>
      </c>
      <c r="B7869">
        <v>2025</v>
      </c>
      <c r="C7869" t="s">
        <v>21</v>
      </c>
      <c r="D7869">
        <v>33</v>
      </c>
      <c r="E7869" t="s">
        <v>254</v>
      </c>
      <c r="F7869" t="s">
        <v>193</v>
      </c>
      <c r="G7869" t="s">
        <v>80</v>
      </c>
      <c r="H7869" t="s">
        <v>53</v>
      </c>
      <c r="I7869">
        <v>2</v>
      </c>
      <c r="J7869">
        <v>18.100000000000001</v>
      </c>
      <c r="K7869" t="s">
        <v>91</v>
      </c>
      <c r="L7869" t="s">
        <v>188</v>
      </c>
      <c r="M7869">
        <v>4</v>
      </c>
      <c r="N7869">
        <v>0</v>
      </c>
      <c r="O7869">
        <v>0</v>
      </c>
      <c r="P7869">
        <v>0</v>
      </c>
      <c r="Q7869">
        <v>0</v>
      </c>
      <c r="R7869">
        <v>0</v>
      </c>
    </row>
    <row r="7870" spans="1:21" hidden="1" x14ac:dyDescent="0.3">
      <c r="A7870">
        <v>202534</v>
      </c>
      <c r="B7870">
        <v>2025</v>
      </c>
      <c r="C7870" t="s">
        <v>21</v>
      </c>
      <c r="D7870">
        <v>34</v>
      </c>
      <c r="E7870" t="s">
        <v>257</v>
      </c>
      <c r="F7870" t="s">
        <v>201</v>
      </c>
      <c r="G7870" t="s">
        <v>25</v>
      </c>
      <c r="H7870" t="s">
        <v>143</v>
      </c>
      <c r="I7870">
        <v>1</v>
      </c>
      <c r="J7870">
        <v>0.1</v>
      </c>
      <c r="K7870" t="s">
        <v>45</v>
      </c>
      <c r="L7870" t="s">
        <v>159</v>
      </c>
      <c r="M7870">
        <v>4</v>
      </c>
      <c r="N7870">
        <v>0</v>
      </c>
      <c r="O7870">
        <v>0</v>
      </c>
      <c r="P7870">
        <v>0</v>
      </c>
      <c r="Q7870">
        <v>0</v>
      </c>
      <c r="R7870">
        <v>0</v>
      </c>
    </row>
    <row r="7871" spans="1:21" hidden="1" x14ac:dyDescent="0.3">
      <c r="A7871">
        <v>202534</v>
      </c>
      <c r="B7871">
        <v>2025</v>
      </c>
      <c r="C7871" t="s">
        <v>21</v>
      </c>
      <c r="D7871">
        <v>34</v>
      </c>
      <c r="E7871" t="s">
        <v>257</v>
      </c>
      <c r="F7871" t="s">
        <v>201</v>
      </c>
      <c r="G7871" t="s">
        <v>25</v>
      </c>
      <c r="H7871" t="s">
        <v>143</v>
      </c>
      <c r="I7871">
        <v>1</v>
      </c>
      <c r="J7871">
        <v>0.2</v>
      </c>
      <c r="K7871" t="s">
        <v>45</v>
      </c>
      <c r="L7871" t="s">
        <v>159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</row>
    <row r="7872" spans="1:21" hidden="1" x14ac:dyDescent="0.3">
      <c r="A7872">
        <v>202534</v>
      </c>
      <c r="B7872">
        <v>2025</v>
      </c>
      <c r="C7872" t="s">
        <v>21</v>
      </c>
      <c r="D7872">
        <v>34</v>
      </c>
      <c r="E7872" t="s">
        <v>257</v>
      </c>
      <c r="F7872" t="s">
        <v>201</v>
      </c>
      <c r="G7872" t="s">
        <v>25</v>
      </c>
      <c r="H7872" t="s">
        <v>143</v>
      </c>
      <c r="I7872">
        <v>1</v>
      </c>
      <c r="J7872">
        <v>0.3</v>
      </c>
      <c r="K7872" t="s">
        <v>45</v>
      </c>
      <c r="L7872" t="s">
        <v>159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</row>
    <row r="7873" spans="1:21" hidden="1" x14ac:dyDescent="0.3">
      <c r="A7873">
        <v>202534</v>
      </c>
      <c r="B7873">
        <v>2025</v>
      </c>
      <c r="C7873" t="s">
        <v>21</v>
      </c>
      <c r="D7873">
        <v>34</v>
      </c>
      <c r="E7873" t="s">
        <v>257</v>
      </c>
      <c r="F7873" t="s">
        <v>201</v>
      </c>
      <c r="G7873" t="s">
        <v>25</v>
      </c>
      <c r="H7873" t="s">
        <v>143</v>
      </c>
      <c r="I7873">
        <v>1</v>
      </c>
      <c r="J7873">
        <v>0.4</v>
      </c>
      <c r="K7873" t="s">
        <v>45</v>
      </c>
      <c r="L7873" t="s">
        <v>159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 t="s">
        <v>28</v>
      </c>
      <c r="T7873" t="s">
        <v>45</v>
      </c>
      <c r="U7873" t="s">
        <v>245</v>
      </c>
    </row>
    <row r="7874" spans="1:21" hidden="1" x14ac:dyDescent="0.3">
      <c r="A7874">
        <v>202534</v>
      </c>
      <c r="B7874">
        <v>2025</v>
      </c>
      <c r="C7874" t="s">
        <v>21</v>
      </c>
      <c r="D7874">
        <v>34</v>
      </c>
      <c r="E7874" t="s">
        <v>257</v>
      </c>
      <c r="F7874" t="s">
        <v>201</v>
      </c>
      <c r="G7874" t="s">
        <v>25</v>
      </c>
      <c r="H7874" t="s">
        <v>143</v>
      </c>
      <c r="I7874">
        <v>1</v>
      </c>
      <c r="J7874">
        <v>0.5</v>
      </c>
      <c r="K7874" t="s">
        <v>50</v>
      </c>
      <c r="L7874" t="s">
        <v>159</v>
      </c>
      <c r="M7874">
        <v>4</v>
      </c>
      <c r="N7874">
        <v>0</v>
      </c>
      <c r="O7874">
        <v>0</v>
      </c>
      <c r="P7874">
        <v>0</v>
      </c>
      <c r="Q7874">
        <v>0</v>
      </c>
      <c r="R7874">
        <v>0</v>
      </c>
    </row>
    <row r="7875" spans="1:21" hidden="1" x14ac:dyDescent="0.3">
      <c r="A7875">
        <v>202534</v>
      </c>
      <c r="B7875">
        <v>2025</v>
      </c>
      <c r="C7875" t="s">
        <v>21</v>
      </c>
      <c r="D7875">
        <v>34</v>
      </c>
      <c r="E7875" t="s">
        <v>257</v>
      </c>
      <c r="F7875" t="s">
        <v>201</v>
      </c>
      <c r="G7875" t="s">
        <v>25</v>
      </c>
      <c r="H7875" t="s">
        <v>143</v>
      </c>
      <c r="I7875">
        <v>1</v>
      </c>
      <c r="J7875">
        <v>0.6</v>
      </c>
      <c r="K7875" t="s">
        <v>50</v>
      </c>
      <c r="L7875" t="s">
        <v>159</v>
      </c>
      <c r="M7875">
        <v>1</v>
      </c>
      <c r="N7875">
        <v>0</v>
      </c>
      <c r="O7875">
        <v>0</v>
      </c>
      <c r="P7875">
        <v>0</v>
      </c>
      <c r="Q7875">
        <v>0</v>
      </c>
      <c r="R7875">
        <v>0</v>
      </c>
    </row>
    <row r="7876" spans="1:21" hidden="1" x14ac:dyDescent="0.3">
      <c r="A7876">
        <v>202534</v>
      </c>
      <c r="B7876">
        <v>2025</v>
      </c>
      <c r="C7876" t="s">
        <v>21</v>
      </c>
      <c r="D7876">
        <v>34</v>
      </c>
      <c r="E7876" t="s">
        <v>257</v>
      </c>
      <c r="F7876" t="s">
        <v>201</v>
      </c>
      <c r="G7876" t="s">
        <v>25</v>
      </c>
      <c r="H7876" t="s">
        <v>143</v>
      </c>
      <c r="I7876">
        <v>1</v>
      </c>
      <c r="J7876">
        <v>1.1000000000000001</v>
      </c>
      <c r="K7876" t="s">
        <v>50</v>
      </c>
      <c r="L7876" t="s">
        <v>246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</row>
    <row r="7877" spans="1:21" hidden="1" x14ac:dyDescent="0.3">
      <c r="A7877">
        <v>202534</v>
      </c>
      <c r="B7877">
        <v>2025</v>
      </c>
      <c r="C7877" t="s">
        <v>21</v>
      </c>
      <c r="D7877">
        <v>34</v>
      </c>
      <c r="E7877" t="s">
        <v>257</v>
      </c>
      <c r="F7877" t="s">
        <v>201</v>
      </c>
      <c r="G7877" t="s">
        <v>25</v>
      </c>
      <c r="H7877" t="s">
        <v>143</v>
      </c>
      <c r="I7877">
        <v>1</v>
      </c>
      <c r="J7877">
        <v>1.2</v>
      </c>
      <c r="K7877" t="s">
        <v>50</v>
      </c>
      <c r="L7877" t="s">
        <v>246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</row>
    <row r="7878" spans="1:21" hidden="1" x14ac:dyDescent="0.3">
      <c r="A7878">
        <v>202534</v>
      </c>
      <c r="B7878">
        <v>2025</v>
      </c>
      <c r="C7878" t="s">
        <v>21</v>
      </c>
      <c r="D7878">
        <v>34</v>
      </c>
      <c r="E7878" t="s">
        <v>257</v>
      </c>
      <c r="F7878" t="s">
        <v>201</v>
      </c>
      <c r="G7878" t="s">
        <v>25</v>
      </c>
      <c r="H7878" t="s">
        <v>143</v>
      </c>
      <c r="I7878">
        <v>1</v>
      </c>
      <c r="J7878">
        <v>1.3</v>
      </c>
      <c r="K7878" t="s">
        <v>50</v>
      </c>
      <c r="L7878" t="s">
        <v>246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</row>
    <row r="7879" spans="1:21" hidden="1" x14ac:dyDescent="0.3">
      <c r="A7879">
        <v>202534</v>
      </c>
      <c r="B7879">
        <v>2025</v>
      </c>
      <c r="C7879" t="s">
        <v>21</v>
      </c>
      <c r="D7879">
        <v>34</v>
      </c>
      <c r="E7879" t="s">
        <v>257</v>
      </c>
      <c r="F7879" t="s">
        <v>201</v>
      </c>
      <c r="G7879" t="s">
        <v>25</v>
      </c>
      <c r="H7879" t="s">
        <v>143</v>
      </c>
      <c r="I7879">
        <v>1</v>
      </c>
      <c r="J7879">
        <v>1.4</v>
      </c>
      <c r="K7879" t="s">
        <v>50</v>
      </c>
      <c r="L7879" t="s">
        <v>246</v>
      </c>
      <c r="M7879">
        <v>2</v>
      </c>
      <c r="N7879">
        <v>0</v>
      </c>
      <c r="O7879">
        <v>0</v>
      </c>
      <c r="P7879">
        <v>0</v>
      </c>
      <c r="Q7879">
        <v>0</v>
      </c>
      <c r="R7879">
        <v>0</v>
      </c>
    </row>
    <row r="7880" spans="1:21" hidden="1" x14ac:dyDescent="0.3">
      <c r="A7880">
        <v>202534</v>
      </c>
      <c r="B7880">
        <v>2025</v>
      </c>
      <c r="C7880" t="s">
        <v>21</v>
      </c>
      <c r="D7880">
        <v>34</v>
      </c>
      <c r="E7880" t="s">
        <v>257</v>
      </c>
      <c r="F7880" t="s">
        <v>201</v>
      </c>
      <c r="G7880" t="s">
        <v>25</v>
      </c>
      <c r="H7880" t="s">
        <v>143</v>
      </c>
      <c r="I7880">
        <v>1</v>
      </c>
      <c r="J7880">
        <v>1.5</v>
      </c>
      <c r="K7880" t="s">
        <v>50</v>
      </c>
      <c r="L7880" t="s">
        <v>246</v>
      </c>
      <c r="M7880">
        <v>6</v>
      </c>
      <c r="N7880">
        <v>0</v>
      </c>
      <c r="O7880">
        <v>0</v>
      </c>
      <c r="P7880">
        <v>0</v>
      </c>
      <c r="Q7880">
        <v>0</v>
      </c>
      <c r="R7880">
        <v>0</v>
      </c>
    </row>
    <row r="7881" spans="1:21" hidden="1" x14ac:dyDescent="0.3">
      <c r="A7881">
        <v>202534</v>
      </c>
      <c r="B7881">
        <v>2025</v>
      </c>
      <c r="C7881" t="s">
        <v>21</v>
      </c>
      <c r="D7881">
        <v>34</v>
      </c>
      <c r="E7881" t="s">
        <v>257</v>
      </c>
      <c r="F7881" t="s">
        <v>201</v>
      </c>
      <c r="G7881" t="s">
        <v>25</v>
      </c>
      <c r="H7881" t="s">
        <v>143</v>
      </c>
      <c r="I7881">
        <v>1</v>
      </c>
      <c r="J7881">
        <v>1.6</v>
      </c>
      <c r="K7881" t="s">
        <v>50</v>
      </c>
      <c r="L7881" t="s">
        <v>246</v>
      </c>
      <c r="M7881">
        <v>2</v>
      </c>
      <c r="N7881">
        <v>0</v>
      </c>
      <c r="O7881">
        <v>0</v>
      </c>
      <c r="P7881">
        <v>0</v>
      </c>
      <c r="Q7881">
        <v>0</v>
      </c>
      <c r="R7881">
        <v>0</v>
      </c>
    </row>
    <row r="7882" spans="1:21" x14ac:dyDescent="0.3">
      <c r="A7882">
        <v>202534</v>
      </c>
      <c r="B7882">
        <v>2025</v>
      </c>
      <c r="C7882" t="s">
        <v>21</v>
      </c>
      <c r="D7882">
        <v>34</v>
      </c>
      <c r="E7882" t="s">
        <v>257</v>
      </c>
      <c r="F7882" t="s">
        <v>201</v>
      </c>
      <c r="G7882" t="s">
        <v>25</v>
      </c>
      <c r="H7882" t="s">
        <v>143</v>
      </c>
      <c r="I7882">
        <v>1</v>
      </c>
      <c r="J7882">
        <v>2.1</v>
      </c>
      <c r="K7882" t="s">
        <v>47</v>
      </c>
      <c r="L7882" t="s">
        <v>159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</row>
    <row r="7883" spans="1:21" x14ac:dyDescent="0.3">
      <c r="A7883">
        <v>202534</v>
      </c>
      <c r="B7883">
        <v>2025</v>
      </c>
      <c r="C7883" t="s">
        <v>21</v>
      </c>
      <c r="D7883">
        <v>34</v>
      </c>
      <c r="E7883" t="s">
        <v>257</v>
      </c>
      <c r="F7883" t="s">
        <v>201</v>
      </c>
      <c r="G7883" t="s">
        <v>25</v>
      </c>
      <c r="H7883" t="s">
        <v>143</v>
      </c>
      <c r="I7883">
        <v>1</v>
      </c>
      <c r="J7883">
        <v>2.2000000000000002</v>
      </c>
      <c r="K7883" t="s">
        <v>47</v>
      </c>
      <c r="L7883" t="s">
        <v>159</v>
      </c>
      <c r="M7883">
        <v>1</v>
      </c>
      <c r="N7883">
        <v>0</v>
      </c>
      <c r="O7883">
        <v>0</v>
      </c>
      <c r="P7883">
        <v>0</v>
      </c>
      <c r="Q7883">
        <v>0</v>
      </c>
      <c r="R7883">
        <v>0</v>
      </c>
    </row>
    <row r="7884" spans="1:21" hidden="1" x14ac:dyDescent="0.3">
      <c r="A7884">
        <v>202534</v>
      </c>
      <c r="B7884">
        <v>2025</v>
      </c>
      <c r="C7884" t="s">
        <v>21</v>
      </c>
      <c r="D7884">
        <v>34</v>
      </c>
      <c r="E7884" t="s">
        <v>257</v>
      </c>
      <c r="F7884" t="s">
        <v>201</v>
      </c>
      <c r="G7884" t="s">
        <v>25</v>
      </c>
      <c r="H7884" t="s">
        <v>143</v>
      </c>
      <c r="I7884">
        <v>1</v>
      </c>
      <c r="J7884">
        <v>2.2999999999999998</v>
      </c>
      <c r="K7884" t="s">
        <v>50</v>
      </c>
      <c r="L7884" t="s">
        <v>159</v>
      </c>
      <c r="M7884">
        <v>1</v>
      </c>
      <c r="N7884">
        <v>0</v>
      </c>
      <c r="O7884">
        <v>0</v>
      </c>
      <c r="P7884">
        <v>0</v>
      </c>
      <c r="Q7884">
        <v>0</v>
      </c>
      <c r="R7884">
        <v>0</v>
      </c>
    </row>
    <row r="7885" spans="1:21" x14ac:dyDescent="0.3">
      <c r="A7885">
        <v>202534</v>
      </c>
      <c r="B7885">
        <v>2025</v>
      </c>
      <c r="C7885" t="s">
        <v>21</v>
      </c>
      <c r="D7885">
        <v>34</v>
      </c>
      <c r="E7885" t="s">
        <v>257</v>
      </c>
      <c r="F7885" t="s">
        <v>201</v>
      </c>
      <c r="G7885" t="s">
        <v>25</v>
      </c>
      <c r="H7885" t="s">
        <v>143</v>
      </c>
      <c r="I7885">
        <v>1</v>
      </c>
      <c r="J7885">
        <v>2.4</v>
      </c>
      <c r="K7885" t="s">
        <v>47</v>
      </c>
      <c r="L7885" t="s">
        <v>159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 t="s">
        <v>28</v>
      </c>
      <c r="T7885" t="s">
        <v>47</v>
      </c>
      <c r="U7885" t="s">
        <v>161</v>
      </c>
    </row>
    <row r="7886" spans="1:21" hidden="1" x14ac:dyDescent="0.3">
      <c r="A7886">
        <v>202534</v>
      </c>
      <c r="B7886">
        <v>2025</v>
      </c>
      <c r="C7886" t="s">
        <v>21</v>
      </c>
      <c r="D7886">
        <v>34</v>
      </c>
      <c r="E7886" t="s">
        <v>257</v>
      </c>
      <c r="F7886" t="s">
        <v>201</v>
      </c>
      <c r="G7886" t="s">
        <v>25</v>
      </c>
      <c r="H7886" t="s">
        <v>143</v>
      </c>
      <c r="I7886">
        <v>1</v>
      </c>
      <c r="J7886">
        <v>2.5</v>
      </c>
      <c r="K7886" t="s">
        <v>40</v>
      </c>
      <c r="L7886" t="s">
        <v>159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</row>
    <row r="7887" spans="1:21" hidden="1" x14ac:dyDescent="0.3">
      <c r="A7887">
        <v>202534</v>
      </c>
      <c r="B7887">
        <v>2025</v>
      </c>
      <c r="C7887" t="s">
        <v>21</v>
      </c>
      <c r="D7887">
        <v>34</v>
      </c>
      <c r="E7887" t="s">
        <v>257</v>
      </c>
      <c r="F7887" t="s">
        <v>201</v>
      </c>
      <c r="G7887" t="s">
        <v>25</v>
      </c>
      <c r="H7887" t="s">
        <v>143</v>
      </c>
      <c r="I7887">
        <v>1</v>
      </c>
      <c r="J7887">
        <v>2.6</v>
      </c>
      <c r="K7887" t="s">
        <v>40</v>
      </c>
      <c r="L7887" t="s">
        <v>159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</row>
    <row r="7888" spans="1:21" hidden="1" x14ac:dyDescent="0.3">
      <c r="A7888">
        <v>202534</v>
      </c>
      <c r="B7888">
        <v>2025</v>
      </c>
      <c r="C7888" t="s">
        <v>21</v>
      </c>
      <c r="D7888">
        <v>34</v>
      </c>
      <c r="E7888" t="s">
        <v>257</v>
      </c>
      <c r="F7888" t="s">
        <v>201</v>
      </c>
      <c r="G7888" t="s">
        <v>25</v>
      </c>
      <c r="H7888" t="s">
        <v>143</v>
      </c>
      <c r="I7888">
        <v>1</v>
      </c>
      <c r="J7888">
        <v>3.1</v>
      </c>
      <c r="K7888" t="s">
        <v>50</v>
      </c>
      <c r="L7888" t="s">
        <v>246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</row>
    <row r="7889" spans="1:21" hidden="1" x14ac:dyDescent="0.3">
      <c r="A7889">
        <v>202534</v>
      </c>
      <c r="B7889">
        <v>2025</v>
      </c>
      <c r="C7889" t="s">
        <v>21</v>
      </c>
      <c r="D7889">
        <v>34</v>
      </c>
      <c r="E7889" t="s">
        <v>257</v>
      </c>
      <c r="F7889" t="s">
        <v>201</v>
      </c>
      <c r="G7889" t="s">
        <v>25</v>
      </c>
      <c r="H7889" t="s">
        <v>143</v>
      </c>
      <c r="I7889">
        <v>1</v>
      </c>
      <c r="J7889">
        <v>3.2</v>
      </c>
      <c r="K7889" t="s">
        <v>50</v>
      </c>
      <c r="L7889" t="s">
        <v>246</v>
      </c>
      <c r="M7889">
        <v>1</v>
      </c>
      <c r="N7889">
        <v>0</v>
      </c>
      <c r="O7889">
        <v>0</v>
      </c>
      <c r="P7889">
        <v>0</v>
      </c>
      <c r="Q7889">
        <v>0</v>
      </c>
      <c r="R7889">
        <v>0</v>
      </c>
    </row>
    <row r="7890" spans="1:21" hidden="1" x14ac:dyDescent="0.3">
      <c r="A7890">
        <v>202534</v>
      </c>
      <c r="B7890">
        <v>2025</v>
      </c>
      <c r="C7890" t="s">
        <v>21</v>
      </c>
      <c r="D7890">
        <v>34</v>
      </c>
      <c r="E7890" t="s">
        <v>257</v>
      </c>
      <c r="F7890" t="s">
        <v>201</v>
      </c>
      <c r="G7890" t="s">
        <v>25</v>
      </c>
      <c r="H7890" t="s">
        <v>143</v>
      </c>
      <c r="I7890">
        <v>1</v>
      </c>
      <c r="J7890">
        <v>3.3</v>
      </c>
      <c r="K7890" t="s">
        <v>40</v>
      </c>
      <c r="L7890" t="s">
        <v>246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</row>
    <row r="7891" spans="1:21" hidden="1" x14ac:dyDescent="0.3">
      <c r="A7891">
        <v>202534</v>
      </c>
      <c r="B7891">
        <v>2025</v>
      </c>
      <c r="C7891" t="s">
        <v>21</v>
      </c>
      <c r="D7891">
        <v>34</v>
      </c>
      <c r="E7891" t="s">
        <v>257</v>
      </c>
      <c r="F7891" t="s">
        <v>201</v>
      </c>
      <c r="G7891" t="s">
        <v>25</v>
      </c>
      <c r="H7891" t="s">
        <v>143</v>
      </c>
      <c r="I7891">
        <v>1</v>
      </c>
      <c r="J7891">
        <v>3.4</v>
      </c>
      <c r="K7891" t="s">
        <v>40</v>
      </c>
      <c r="L7891" t="s">
        <v>246</v>
      </c>
      <c r="M7891">
        <v>4</v>
      </c>
      <c r="N7891">
        <v>0</v>
      </c>
      <c r="O7891">
        <v>0</v>
      </c>
      <c r="P7891">
        <v>0</v>
      </c>
      <c r="Q7891">
        <v>0</v>
      </c>
      <c r="R7891">
        <v>0</v>
      </c>
    </row>
    <row r="7892" spans="1:21" hidden="1" x14ac:dyDescent="0.3">
      <c r="A7892">
        <v>202534</v>
      </c>
      <c r="B7892">
        <v>2025</v>
      </c>
      <c r="C7892" t="s">
        <v>21</v>
      </c>
      <c r="D7892">
        <v>34</v>
      </c>
      <c r="E7892" t="s">
        <v>257</v>
      </c>
      <c r="F7892" t="s">
        <v>201</v>
      </c>
      <c r="G7892" t="s">
        <v>25</v>
      </c>
      <c r="H7892" t="s">
        <v>143</v>
      </c>
      <c r="I7892">
        <v>1</v>
      </c>
      <c r="J7892">
        <v>3.5</v>
      </c>
      <c r="K7892" t="s">
        <v>40</v>
      </c>
      <c r="L7892" t="s">
        <v>246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</row>
    <row r="7893" spans="1:21" hidden="1" x14ac:dyDescent="0.3">
      <c r="A7893">
        <v>202534</v>
      </c>
      <c r="B7893">
        <v>2025</v>
      </c>
      <c r="C7893" t="s">
        <v>21</v>
      </c>
      <c r="D7893">
        <v>34</v>
      </c>
      <c r="E7893" t="s">
        <v>257</v>
      </c>
      <c r="F7893" t="s">
        <v>201</v>
      </c>
      <c r="G7893" t="s">
        <v>25</v>
      </c>
      <c r="H7893" t="s">
        <v>143</v>
      </c>
      <c r="I7893">
        <v>1</v>
      </c>
      <c r="J7893">
        <v>3.6</v>
      </c>
      <c r="K7893" t="s">
        <v>40</v>
      </c>
      <c r="L7893" t="s">
        <v>246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 t="s">
        <v>28</v>
      </c>
      <c r="T7893" t="s">
        <v>40</v>
      </c>
      <c r="U7893" t="s">
        <v>145</v>
      </c>
    </row>
    <row r="7894" spans="1:21" hidden="1" x14ac:dyDescent="0.3">
      <c r="A7894">
        <v>202534</v>
      </c>
      <c r="B7894">
        <v>2025</v>
      </c>
      <c r="C7894" t="s">
        <v>21</v>
      </c>
      <c r="D7894">
        <v>34</v>
      </c>
      <c r="E7894" t="s">
        <v>257</v>
      </c>
      <c r="F7894" t="s">
        <v>201</v>
      </c>
      <c r="G7894" t="s">
        <v>25</v>
      </c>
      <c r="H7894" t="s">
        <v>143</v>
      </c>
      <c r="I7894">
        <v>1</v>
      </c>
      <c r="J7894">
        <v>4.0999999999999996</v>
      </c>
      <c r="K7894" t="s">
        <v>50</v>
      </c>
      <c r="L7894" t="s">
        <v>161</v>
      </c>
      <c r="M7894">
        <v>1</v>
      </c>
      <c r="N7894">
        <v>0</v>
      </c>
      <c r="O7894">
        <v>0</v>
      </c>
      <c r="P7894">
        <v>0</v>
      </c>
      <c r="Q7894">
        <v>0</v>
      </c>
      <c r="R7894">
        <v>0</v>
      </c>
    </row>
    <row r="7895" spans="1:21" hidden="1" x14ac:dyDescent="0.3">
      <c r="A7895">
        <v>202534</v>
      </c>
      <c r="B7895">
        <v>2025</v>
      </c>
      <c r="C7895" t="s">
        <v>21</v>
      </c>
      <c r="D7895">
        <v>34</v>
      </c>
      <c r="E7895" t="s">
        <v>257</v>
      </c>
      <c r="F7895" t="s">
        <v>201</v>
      </c>
      <c r="G7895" t="s">
        <v>25</v>
      </c>
      <c r="H7895" t="s">
        <v>143</v>
      </c>
      <c r="I7895">
        <v>1</v>
      </c>
      <c r="J7895">
        <v>4.2</v>
      </c>
      <c r="K7895" t="s">
        <v>29</v>
      </c>
      <c r="L7895" t="s">
        <v>161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</row>
    <row r="7896" spans="1:21" hidden="1" x14ac:dyDescent="0.3">
      <c r="A7896">
        <v>202534</v>
      </c>
      <c r="B7896">
        <v>2025</v>
      </c>
      <c r="C7896" t="s">
        <v>21</v>
      </c>
      <c r="D7896">
        <v>34</v>
      </c>
      <c r="E7896" t="s">
        <v>257</v>
      </c>
      <c r="F7896" t="s">
        <v>201</v>
      </c>
      <c r="G7896" t="s">
        <v>25</v>
      </c>
      <c r="H7896" t="s">
        <v>143</v>
      </c>
      <c r="I7896">
        <v>1</v>
      </c>
      <c r="J7896">
        <v>4.3</v>
      </c>
      <c r="K7896" t="s">
        <v>29</v>
      </c>
      <c r="L7896" t="s">
        <v>161</v>
      </c>
      <c r="M7896">
        <v>1</v>
      </c>
      <c r="N7896">
        <v>0</v>
      </c>
      <c r="O7896">
        <v>0</v>
      </c>
      <c r="P7896">
        <v>0</v>
      </c>
      <c r="Q7896">
        <v>0</v>
      </c>
      <c r="R7896">
        <v>0</v>
      </c>
    </row>
    <row r="7897" spans="1:21" hidden="1" x14ac:dyDescent="0.3">
      <c r="A7897">
        <v>202534</v>
      </c>
      <c r="B7897">
        <v>2025</v>
      </c>
      <c r="C7897" t="s">
        <v>21</v>
      </c>
      <c r="D7897">
        <v>34</v>
      </c>
      <c r="E7897" t="s">
        <v>257</v>
      </c>
      <c r="F7897" t="s">
        <v>201</v>
      </c>
      <c r="G7897" t="s">
        <v>25</v>
      </c>
      <c r="H7897" t="s">
        <v>143</v>
      </c>
      <c r="I7897">
        <v>1</v>
      </c>
      <c r="J7897">
        <v>4.4000000000000004</v>
      </c>
      <c r="K7897" t="s">
        <v>50</v>
      </c>
      <c r="L7897" t="s">
        <v>161</v>
      </c>
      <c r="M7897">
        <v>1</v>
      </c>
      <c r="N7897">
        <v>0</v>
      </c>
      <c r="O7897">
        <v>0</v>
      </c>
      <c r="P7897">
        <v>0</v>
      </c>
      <c r="Q7897">
        <v>0</v>
      </c>
      <c r="R7897">
        <v>0</v>
      </c>
    </row>
    <row r="7898" spans="1:21" hidden="1" x14ac:dyDescent="0.3">
      <c r="A7898">
        <v>202534</v>
      </c>
      <c r="B7898">
        <v>2025</v>
      </c>
      <c r="C7898" t="s">
        <v>21</v>
      </c>
      <c r="D7898">
        <v>34</v>
      </c>
      <c r="E7898" t="s">
        <v>257</v>
      </c>
      <c r="F7898" t="s">
        <v>201</v>
      </c>
      <c r="G7898" t="s">
        <v>25</v>
      </c>
      <c r="H7898" t="s">
        <v>143</v>
      </c>
      <c r="I7898">
        <v>1</v>
      </c>
      <c r="J7898">
        <v>4.5</v>
      </c>
      <c r="K7898" t="s">
        <v>29</v>
      </c>
      <c r="L7898" t="s">
        <v>161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</row>
    <row r="7899" spans="1:21" hidden="1" x14ac:dyDescent="0.3">
      <c r="A7899">
        <v>202534</v>
      </c>
      <c r="B7899">
        <v>2025</v>
      </c>
      <c r="C7899" t="s">
        <v>21</v>
      </c>
      <c r="D7899">
        <v>34</v>
      </c>
      <c r="E7899" t="s">
        <v>257</v>
      </c>
      <c r="F7899" t="s">
        <v>201</v>
      </c>
      <c r="G7899" t="s">
        <v>25</v>
      </c>
      <c r="H7899" t="s">
        <v>143</v>
      </c>
      <c r="I7899">
        <v>1</v>
      </c>
      <c r="J7899">
        <v>4.5999999999999996</v>
      </c>
      <c r="K7899" t="s">
        <v>29</v>
      </c>
      <c r="L7899" t="s">
        <v>161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</row>
    <row r="7900" spans="1:21" hidden="1" x14ac:dyDescent="0.3">
      <c r="A7900">
        <v>202534</v>
      </c>
      <c r="B7900">
        <v>2025</v>
      </c>
      <c r="C7900" t="s">
        <v>21</v>
      </c>
      <c r="D7900">
        <v>34</v>
      </c>
      <c r="E7900" t="s">
        <v>257</v>
      </c>
      <c r="F7900" t="s">
        <v>201</v>
      </c>
      <c r="G7900" t="s">
        <v>25</v>
      </c>
      <c r="H7900" t="s">
        <v>143</v>
      </c>
      <c r="I7900">
        <v>1</v>
      </c>
      <c r="J7900">
        <v>5.0999999999999996</v>
      </c>
      <c r="K7900" t="s">
        <v>50</v>
      </c>
      <c r="L7900" t="s">
        <v>163</v>
      </c>
      <c r="M7900">
        <v>1</v>
      </c>
      <c r="N7900">
        <v>0</v>
      </c>
      <c r="O7900">
        <v>0</v>
      </c>
      <c r="P7900">
        <v>0</v>
      </c>
      <c r="Q7900">
        <v>0</v>
      </c>
      <c r="R7900">
        <v>0</v>
      </c>
    </row>
    <row r="7901" spans="1:21" hidden="1" x14ac:dyDescent="0.3">
      <c r="A7901">
        <v>202534</v>
      </c>
      <c r="B7901">
        <v>2025</v>
      </c>
      <c r="C7901" t="s">
        <v>21</v>
      </c>
      <c r="D7901">
        <v>34</v>
      </c>
      <c r="E7901" t="s">
        <v>257</v>
      </c>
      <c r="F7901" t="s">
        <v>201</v>
      </c>
      <c r="G7901" t="s">
        <v>25</v>
      </c>
      <c r="H7901" t="s">
        <v>143</v>
      </c>
      <c r="I7901">
        <v>1</v>
      </c>
      <c r="J7901">
        <v>5.2</v>
      </c>
      <c r="K7901" t="s">
        <v>29</v>
      </c>
      <c r="L7901" t="s">
        <v>163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</row>
    <row r="7902" spans="1:21" hidden="1" x14ac:dyDescent="0.3">
      <c r="A7902">
        <v>202534</v>
      </c>
      <c r="B7902">
        <v>2025</v>
      </c>
      <c r="C7902" t="s">
        <v>21</v>
      </c>
      <c r="D7902">
        <v>34</v>
      </c>
      <c r="E7902" t="s">
        <v>257</v>
      </c>
      <c r="F7902" t="s">
        <v>201</v>
      </c>
      <c r="G7902" t="s">
        <v>25</v>
      </c>
      <c r="H7902" t="s">
        <v>143</v>
      </c>
      <c r="I7902">
        <v>1</v>
      </c>
      <c r="J7902">
        <v>5.3</v>
      </c>
      <c r="K7902" t="s">
        <v>29</v>
      </c>
      <c r="L7902" t="s">
        <v>163</v>
      </c>
      <c r="M7902">
        <v>1</v>
      </c>
      <c r="N7902">
        <v>0</v>
      </c>
      <c r="O7902">
        <v>0</v>
      </c>
      <c r="P7902">
        <v>0</v>
      </c>
      <c r="Q7902">
        <v>0</v>
      </c>
      <c r="R7902">
        <v>0</v>
      </c>
    </row>
    <row r="7903" spans="1:21" hidden="1" x14ac:dyDescent="0.3">
      <c r="A7903">
        <v>202534</v>
      </c>
      <c r="B7903">
        <v>2025</v>
      </c>
      <c r="C7903" t="s">
        <v>21</v>
      </c>
      <c r="D7903">
        <v>34</v>
      </c>
      <c r="E7903" t="s">
        <v>257</v>
      </c>
      <c r="F7903" t="s">
        <v>201</v>
      </c>
      <c r="G7903" t="s">
        <v>25</v>
      </c>
      <c r="H7903" t="s">
        <v>143</v>
      </c>
      <c r="I7903">
        <v>1</v>
      </c>
      <c r="J7903">
        <v>5.4</v>
      </c>
      <c r="K7903" t="s">
        <v>50</v>
      </c>
      <c r="L7903" t="s">
        <v>163</v>
      </c>
      <c r="M7903">
        <v>1</v>
      </c>
      <c r="N7903">
        <v>0</v>
      </c>
      <c r="O7903">
        <v>0</v>
      </c>
      <c r="P7903">
        <v>0</v>
      </c>
      <c r="Q7903">
        <v>0</v>
      </c>
      <c r="R7903">
        <v>0</v>
      </c>
    </row>
    <row r="7904" spans="1:21" hidden="1" x14ac:dyDescent="0.3">
      <c r="A7904">
        <v>202534</v>
      </c>
      <c r="B7904">
        <v>2025</v>
      </c>
      <c r="C7904" t="s">
        <v>21</v>
      </c>
      <c r="D7904">
        <v>34</v>
      </c>
      <c r="E7904" t="s">
        <v>257</v>
      </c>
      <c r="F7904" t="s">
        <v>201</v>
      </c>
      <c r="G7904" t="s">
        <v>25</v>
      </c>
      <c r="H7904" t="s">
        <v>143</v>
      </c>
      <c r="I7904">
        <v>1</v>
      </c>
      <c r="J7904">
        <v>5.5</v>
      </c>
      <c r="K7904" t="s">
        <v>29</v>
      </c>
      <c r="L7904" t="s">
        <v>163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 t="s">
        <v>28</v>
      </c>
      <c r="T7904" t="s">
        <v>29</v>
      </c>
      <c r="U7904" t="s">
        <v>199</v>
      </c>
    </row>
    <row r="7905" spans="1:21" hidden="1" x14ac:dyDescent="0.3">
      <c r="A7905">
        <v>202534</v>
      </c>
      <c r="B7905">
        <v>2025</v>
      </c>
      <c r="C7905" t="s">
        <v>21</v>
      </c>
      <c r="D7905">
        <v>34</v>
      </c>
      <c r="E7905" t="s">
        <v>257</v>
      </c>
      <c r="F7905" t="s">
        <v>201</v>
      </c>
      <c r="G7905" t="s">
        <v>25</v>
      </c>
      <c r="H7905" t="s">
        <v>143</v>
      </c>
      <c r="I7905">
        <v>1</v>
      </c>
      <c r="J7905">
        <v>5.6</v>
      </c>
      <c r="K7905" t="s">
        <v>34</v>
      </c>
      <c r="L7905" t="s">
        <v>163</v>
      </c>
      <c r="M7905">
        <v>1</v>
      </c>
      <c r="N7905">
        <v>0</v>
      </c>
      <c r="O7905">
        <v>0</v>
      </c>
      <c r="P7905">
        <v>0</v>
      </c>
      <c r="Q7905">
        <v>0</v>
      </c>
      <c r="R7905">
        <v>0</v>
      </c>
    </row>
    <row r="7906" spans="1:21" hidden="1" x14ac:dyDescent="0.3">
      <c r="A7906">
        <v>202534</v>
      </c>
      <c r="B7906">
        <v>2025</v>
      </c>
      <c r="C7906" t="s">
        <v>21</v>
      </c>
      <c r="D7906">
        <v>34</v>
      </c>
      <c r="E7906" t="s">
        <v>257</v>
      </c>
      <c r="F7906" t="s">
        <v>201</v>
      </c>
      <c r="G7906" t="s">
        <v>25</v>
      </c>
      <c r="H7906" t="s">
        <v>143</v>
      </c>
      <c r="I7906">
        <v>1</v>
      </c>
      <c r="J7906">
        <v>6.1</v>
      </c>
      <c r="K7906" t="s">
        <v>34</v>
      </c>
      <c r="L7906" t="s">
        <v>161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 t="s">
        <v>28</v>
      </c>
      <c r="T7906" t="s">
        <v>34</v>
      </c>
      <c r="U7906" t="s">
        <v>161</v>
      </c>
    </row>
    <row r="7907" spans="1:21" hidden="1" x14ac:dyDescent="0.3">
      <c r="A7907">
        <v>202534</v>
      </c>
      <c r="B7907">
        <v>2025</v>
      </c>
      <c r="C7907" t="s">
        <v>21</v>
      </c>
      <c r="D7907">
        <v>34</v>
      </c>
      <c r="E7907" t="s">
        <v>257</v>
      </c>
      <c r="F7907" t="s">
        <v>201</v>
      </c>
      <c r="G7907" t="s">
        <v>25</v>
      </c>
      <c r="H7907" t="s">
        <v>143</v>
      </c>
      <c r="I7907">
        <v>1</v>
      </c>
      <c r="J7907">
        <v>6.2</v>
      </c>
      <c r="K7907" t="s">
        <v>178</v>
      </c>
      <c r="L7907" t="s">
        <v>161</v>
      </c>
      <c r="M7907">
        <v>4</v>
      </c>
      <c r="N7907">
        <v>0</v>
      </c>
      <c r="O7907">
        <v>0</v>
      </c>
      <c r="P7907">
        <v>0</v>
      </c>
      <c r="Q7907">
        <v>0</v>
      </c>
      <c r="R7907">
        <v>0</v>
      </c>
    </row>
    <row r="7908" spans="1:21" hidden="1" x14ac:dyDescent="0.3">
      <c r="A7908">
        <v>202534</v>
      </c>
      <c r="B7908">
        <v>2025</v>
      </c>
      <c r="C7908" t="s">
        <v>21</v>
      </c>
      <c r="D7908">
        <v>34</v>
      </c>
      <c r="E7908" t="s">
        <v>257</v>
      </c>
      <c r="F7908" t="s">
        <v>201</v>
      </c>
      <c r="G7908" t="s">
        <v>25</v>
      </c>
      <c r="H7908" t="s">
        <v>143</v>
      </c>
      <c r="I7908">
        <v>1</v>
      </c>
      <c r="J7908">
        <v>6.3</v>
      </c>
      <c r="K7908" t="s">
        <v>178</v>
      </c>
      <c r="L7908" t="s">
        <v>161</v>
      </c>
      <c r="M7908">
        <v>1</v>
      </c>
      <c r="N7908">
        <v>0</v>
      </c>
      <c r="O7908">
        <v>0</v>
      </c>
      <c r="P7908">
        <v>0</v>
      </c>
      <c r="Q7908">
        <v>0</v>
      </c>
      <c r="R7908">
        <v>0</v>
      </c>
    </row>
    <row r="7909" spans="1:21" hidden="1" x14ac:dyDescent="0.3">
      <c r="A7909">
        <v>202534</v>
      </c>
      <c r="B7909">
        <v>2025</v>
      </c>
      <c r="C7909" t="s">
        <v>21</v>
      </c>
      <c r="D7909">
        <v>34</v>
      </c>
      <c r="E7909" t="s">
        <v>257</v>
      </c>
      <c r="F7909" t="s">
        <v>201</v>
      </c>
      <c r="G7909" t="s">
        <v>25</v>
      </c>
      <c r="H7909" t="s">
        <v>143</v>
      </c>
      <c r="I7909">
        <v>1</v>
      </c>
      <c r="J7909">
        <v>6.4</v>
      </c>
      <c r="K7909" t="s">
        <v>50</v>
      </c>
      <c r="L7909" t="s">
        <v>161</v>
      </c>
      <c r="M7909">
        <v>1</v>
      </c>
      <c r="N7909">
        <v>0</v>
      </c>
      <c r="O7909">
        <v>0</v>
      </c>
      <c r="P7909">
        <v>0</v>
      </c>
      <c r="Q7909">
        <v>0</v>
      </c>
      <c r="R7909">
        <v>0</v>
      </c>
    </row>
    <row r="7910" spans="1:21" hidden="1" x14ac:dyDescent="0.3">
      <c r="A7910">
        <v>202534</v>
      </c>
      <c r="B7910">
        <v>2025</v>
      </c>
      <c r="C7910" t="s">
        <v>21</v>
      </c>
      <c r="D7910">
        <v>34</v>
      </c>
      <c r="E7910" t="s">
        <v>257</v>
      </c>
      <c r="F7910" t="s">
        <v>201</v>
      </c>
      <c r="G7910" t="s">
        <v>25</v>
      </c>
      <c r="H7910" t="s">
        <v>143</v>
      </c>
      <c r="I7910">
        <v>1</v>
      </c>
      <c r="J7910">
        <v>6.5</v>
      </c>
      <c r="K7910" t="s">
        <v>178</v>
      </c>
      <c r="L7910" t="s">
        <v>161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</row>
    <row r="7911" spans="1:21" hidden="1" x14ac:dyDescent="0.3">
      <c r="A7911">
        <v>202534</v>
      </c>
      <c r="B7911">
        <v>2025</v>
      </c>
      <c r="C7911" t="s">
        <v>21</v>
      </c>
      <c r="D7911">
        <v>34</v>
      </c>
      <c r="E7911" t="s">
        <v>257</v>
      </c>
      <c r="F7911" t="s">
        <v>201</v>
      </c>
      <c r="G7911" t="s">
        <v>25</v>
      </c>
      <c r="H7911" t="s">
        <v>143</v>
      </c>
      <c r="I7911">
        <v>1</v>
      </c>
      <c r="J7911">
        <v>6.6</v>
      </c>
      <c r="K7911" t="s">
        <v>178</v>
      </c>
      <c r="L7911" t="s">
        <v>161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</row>
    <row r="7912" spans="1:21" hidden="1" x14ac:dyDescent="0.3">
      <c r="A7912">
        <v>202534</v>
      </c>
      <c r="B7912">
        <v>2025</v>
      </c>
      <c r="C7912" t="s">
        <v>21</v>
      </c>
      <c r="D7912">
        <v>34</v>
      </c>
      <c r="E7912" t="s">
        <v>257</v>
      </c>
      <c r="F7912" t="s">
        <v>201</v>
      </c>
      <c r="G7912" t="s">
        <v>25</v>
      </c>
      <c r="H7912" t="s">
        <v>143</v>
      </c>
      <c r="I7912">
        <v>1</v>
      </c>
      <c r="J7912">
        <v>7.1</v>
      </c>
      <c r="K7912" t="s">
        <v>50</v>
      </c>
      <c r="L7912" t="s">
        <v>163</v>
      </c>
      <c r="M7912">
        <v>1</v>
      </c>
      <c r="N7912">
        <v>0</v>
      </c>
      <c r="O7912">
        <v>0</v>
      </c>
      <c r="P7912">
        <v>0</v>
      </c>
      <c r="Q7912">
        <v>0</v>
      </c>
      <c r="R7912">
        <v>0</v>
      </c>
    </row>
    <row r="7913" spans="1:21" hidden="1" x14ac:dyDescent="0.3">
      <c r="A7913">
        <v>202534</v>
      </c>
      <c r="B7913">
        <v>2025</v>
      </c>
      <c r="C7913" t="s">
        <v>21</v>
      </c>
      <c r="D7913">
        <v>34</v>
      </c>
      <c r="E7913" t="s">
        <v>257</v>
      </c>
      <c r="F7913" t="s">
        <v>201</v>
      </c>
      <c r="G7913" t="s">
        <v>25</v>
      </c>
      <c r="H7913" t="s">
        <v>143</v>
      </c>
      <c r="I7913">
        <v>1</v>
      </c>
      <c r="J7913">
        <v>7.2</v>
      </c>
      <c r="K7913" t="s">
        <v>178</v>
      </c>
      <c r="L7913" t="s">
        <v>163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</row>
    <row r="7914" spans="1:21" hidden="1" x14ac:dyDescent="0.3">
      <c r="A7914">
        <v>202534</v>
      </c>
      <c r="B7914">
        <v>2025</v>
      </c>
      <c r="C7914" t="s">
        <v>21</v>
      </c>
      <c r="D7914">
        <v>34</v>
      </c>
      <c r="E7914" t="s">
        <v>257</v>
      </c>
      <c r="F7914" t="s">
        <v>201</v>
      </c>
      <c r="G7914" t="s">
        <v>25</v>
      </c>
      <c r="H7914" t="s">
        <v>143</v>
      </c>
      <c r="I7914">
        <v>1</v>
      </c>
      <c r="J7914">
        <v>7.3</v>
      </c>
      <c r="K7914" t="s">
        <v>178</v>
      </c>
      <c r="L7914" t="s">
        <v>163</v>
      </c>
      <c r="M7914">
        <v>1</v>
      </c>
      <c r="N7914">
        <v>0</v>
      </c>
      <c r="O7914">
        <v>0</v>
      </c>
      <c r="P7914">
        <v>0</v>
      </c>
      <c r="Q7914">
        <v>0</v>
      </c>
      <c r="R7914">
        <v>0</v>
      </c>
    </row>
    <row r="7915" spans="1:21" hidden="1" x14ac:dyDescent="0.3">
      <c r="A7915">
        <v>202534</v>
      </c>
      <c r="B7915">
        <v>2025</v>
      </c>
      <c r="C7915" t="s">
        <v>21</v>
      </c>
      <c r="D7915">
        <v>34</v>
      </c>
      <c r="E7915" t="s">
        <v>257</v>
      </c>
      <c r="F7915" t="s">
        <v>201</v>
      </c>
      <c r="G7915" t="s">
        <v>25</v>
      </c>
      <c r="H7915" t="s">
        <v>143</v>
      </c>
      <c r="I7915">
        <v>1</v>
      </c>
      <c r="J7915">
        <v>7.4</v>
      </c>
      <c r="K7915" t="s">
        <v>50</v>
      </c>
      <c r="L7915" t="s">
        <v>163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 t="s">
        <v>28</v>
      </c>
      <c r="T7915" t="s">
        <v>50</v>
      </c>
      <c r="U7915" t="s">
        <v>246</v>
      </c>
    </row>
    <row r="7916" spans="1:21" hidden="1" x14ac:dyDescent="0.3">
      <c r="A7916">
        <v>202534</v>
      </c>
      <c r="B7916">
        <v>2025</v>
      </c>
      <c r="C7916" t="s">
        <v>21</v>
      </c>
      <c r="D7916">
        <v>34</v>
      </c>
      <c r="E7916" t="s">
        <v>257</v>
      </c>
      <c r="F7916" t="s">
        <v>201</v>
      </c>
      <c r="G7916" t="s">
        <v>25</v>
      </c>
      <c r="H7916" t="s">
        <v>143</v>
      </c>
      <c r="I7916">
        <v>1</v>
      </c>
      <c r="J7916">
        <v>7.5</v>
      </c>
      <c r="K7916" t="s">
        <v>258</v>
      </c>
      <c r="L7916" t="s">
        <v>163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</row>
    <row r="7917" spans="1:21" hidden="1" x14ac:dyDescent="0.3">
      <c r="A7917">
        <v>202534</v>
      </c>
      <c r="B7917">
        <v>2025</v>
      </c>
      <c r="C7917" t="s">
        <v>21</v>
      </c>
      <c r="D7917">
        <v>34</v>
      </c>
      <c r="E7917" t="s">
        <v>257</v>
      </c>
      <c r="F7917" t="s">
        <v>201</v>
      </c>
      <c r="G7917" t="s">
        <v>25</v>
      </c>
      <c r="H7917" t="s">
        <v>143</v>
      </c>
      <c r="I7917">
        <v>1</v>
      </c>
      <c r="J7917">
        <v>7.6</v>
      </c>
      <c r="K7917" t="s">
        <v>258</v>
      </c>
      <c r="L7917" t="s">
        <v>163</v>
      </c>
      <c r="M7917">
        <v>1</v>
      </c>
      <c r="N7917">
        <v>0</v>
      </c>
      <c r="O7917">
        <v>0</v>
      </c>
      <c r="P7917">
        <v>0</v>
      </c>
      <c r="Q7917">
        <v>0</v>
      </c>
      <c r="R7917">
        <v>0</v>
      </c>
    </row>
    <row r="7918" spans="1:21" hidden="1" x14ac:dyDescent="0.3">
      <c r="A7918">
        <v>202534</v>
      </c>
      <c r="B7918">
        <v>2025</v>
      </c>
      <c r="C7918" t="s">
        <v>21</v>
      </c>
      <c r="D7918">
        <v>34</v>
      </c>
      <c r="E7918" t="s">
        <v>257</v>
      </c>
      <c r="F7918" t="s">
        <v>201</v>
      </c>
      <c r="G7918" t="s">
        <v>25</v>
      </c>
      <c r="H7918" t="s">
        <v>143</v>
      </c>
      <c r="I7918">
        <v>1</v>
      </c>
      <c r="J7918">
        <v>8.1</v>
      </c>
      <c r="K7918" t="s">
        <v>258</v>
      </c>
      <c r="L7918" t="s">
        <v>161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</row>
    <row r="7919" spans="1:21" hidden="1" x14ac:dyDescent="0.3">
      <c r="A7919">
        <v>202534</v>
      </c>
      <c r="B7919">
        <v>2025</v>
      </c>
      <c r="C7919" t="s">
        <v>21</v>
      </c>
      <c r="D7919">
        <v>34</v>
      </c>
      <c r="E7919" t="s">
        <v>257</v>
      </c>
      <c r="F7919" t="s">
        <v>201</v>
      </c>
      <c r="G7919" t="s">
        <v>25</v>
      </c>
      <c r="H7919" t="s">
        <v>143</v>
      </c>
      <c r="I7919">
        <v>1</v>
      </c>
      <c r="J7919">
        <v>8.1999999999999993</v>
      </c>
      <c r="K7919" t="s">
        <v>258</v>
      </c>
      <c r="L7919" t="s">
        <v>161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 t="s">
        <v>98</v>
      </c>
      <c r="T7919" t="s">
        <v>258</v>
      </c>
    </row>
    <row r="7920" spans="1:21" hidden="1" x14ac:dyDescent="0.3">
      <c r="A7920">
        <v>202534</v>
      </c>
      <c r="B7920">
        <v>2025</v>
      </c>
      <c r="C7920" t="s">
        <v>21</v>
      </c>
      <c r="D7920">
        <v>34</v>
      </c>
      <c r="E7920" t="s">
        <v>257</v>
      </c>
      <c r="F7920" t="s">
        <v>201</v>
      </c>
      <c r="G7920" t="s">
        <v>25</v>
      </c>
      <c r="H7920" t="s">
        <v>143</v>
      </c>
      <c r="I7920">
        <v>1</v>
      </c>
      <c r="J7920">
        <v>8.3000000000000007</v>
      </c>
      <c r="K7920" t="s">
        <v>179</v>
      </c>
      <c r="L7920" t="s">
        <v>161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</row>
    <row r="7921" spans="1:18" hidden="1" x14ac:dyDescent="0.3">
      <c r="A7921">
        <v>202534</v>
      </c>
      <c r="B7921">
        <v>2025</v>
      </c>
      <c r="C7921" t="s">
        <v>21</v>
      </c>
      <c r="D7921">
        <v>34</v>
      </c>
      <c r="E7921" t="s">
        <v>257</v>
      </c>
      <c r="F7921" t="s">
        <v>201</v>
      </c>
      <c r="G7921" t="s">
        <v>25</v>
      </c>
      <c r="H7921" t="s">
        <v>143</v>
      </c>
      <c r="I7921">
        <v>1</v>
      </c>
      <c r="J7921">
        <v>8.4</v>
      </c>
      <c r="K7921" t="s">
        <v>179</v>
      </c>
      <c r="L7921" t="s">
        <v>161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</row>
    <row r="7922" spans="1:18" hidden="1" x14ac:dyDescent="0.3">
      <c r="A7922">
        <v>202534</v>
      </c>
      <c r="B7922">
        <v>2025</v>
      </c>
      <c r="C7922" t="s">
        <v>21</v>
      </c>
      <c r="D7922">
        <v>34</v>
      </c>
      <c r="E7922" t="s">
        <v>257</v>
      </c>
      <c r="F7922" t="s">
        <v>201</v>
      </c>
      <c r="G7922" t="s">
        <v>25</v>
      </c>
      <c r="H7922" t="s">
        <v>143</v>
      </c>
      <c r="I7922">
        <v>1</v>
      </c>
      <c r="J7922">
        <v>8.5</v>
      </c>
      <c r="K7922" t="s">
        <v>179</v>
      </c>
      <c r="L7922" t="s">
        <v>161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</row>
    <row r="7923" spans="1:18" hidden="1" x14ac:dyDescent="0.3">
      <c r="A7923">
        <v>202534</v>
      </c>
      <c r="B7923">
        <v>2025</v>
      </c>
      <c r="C7923" t="s">
        <v>21</v>
      </c>
      <c r="D7923">
        <v>34</v>
      </c>
      <c r="E7923" t="s">
        <v>257</v>
      </c>
      <c r="F7923" t="s">
        <v>201</v>
      </c>
      <c r="G7923" t="s">
        <v>25</v>
      </c>
      <c r="H7923" t="s">
        <v>143</v>
      </c>
      <c r="I7923">
        <v>1</v>
      </c>
      <c r="J7923">
        <v>8.6</v>
      </c>
      <c r="K7923" t="s">
        <v>179</v>
      </c>
      <c r="L7923" t="s">
        <v>161</v>
      </c>
      <c r="M7923">
        <v>1</v>
      </c>
      <c r="N7923">
        <v>0</v>
      </c>
      <c r="O7923">
        <v>0</v>
      </c>
      <c r="P7923">
        <v>0</v>
      </c>
      <c r="Q7923">
        <v>0</v>
      </c>
      <c r="R7923">
        <v>0</v>
      </c>
    </row>
    <row r="7924" spans="1:18" hidden="1" x14ac:dyDescent="0.3">
      <c r="A7924">
        <v>202534</v>
      </c>
      <c r="B7924">
        <v>2025</v>
      </c>
      <c r="C7924" t="s">
        <v>21</v>
      </c>
      <c r="D7924">
        <v>34</v>
      </c>
      <c r="E7924" t="s">
        <v>257</v>
      </c>
      <c r="F7924" t="s">
        <v>201</v>
      </c>
      <c r="G7924" t="s">
        <v>25</v>
      </c>
      <c r="H7924" t="s">
        <v>143</v>
      </c>
      <c r="I7924">
        <v>1</v>
      </c>
      <c r="J7924">
        <v>9.1</v>
      </c>
      <c r="K7924" t="s">
        <v>179</v>
      </c>
      <c r="L7924" t="s">
        <v>163</v>
      </c>
      <c r="M7924">
        <v>1</v>
      </c>
      <c r="N7924">
        <v>0</v>
      </c>
      <c r="O7924">
        <v>0</v>
      </c>
      <c r="P7924">
        <v>0</v>
      </c>
      <c r="Q7924">
        <v>0</v>
      </c>
      <c r="R7924">
        <v>0</v>
      </c>
    </row>
    <row r="7925" spans="1:18" hidden="1" x14ac:dyDescent="0.3">
      <c r="A7925">
        <v>202534</v>
      </c>
      <c r="B7925">
        <v>2025</v>
      </c>
      <c r="C7925" t="s">
        <v>21</v>
      </c>
      <c r="D7925">
        <v>34</v>
      </c>
      <c r="E7925" t="s">
        <v>257</v>
      </c>
      <c r="F7925" t="s">
        <v>201</v>
      </c>
      <c r="G7925" t="s">
        <v>25</v>
      </c>
      <c r="H7925" t="s">
        <v>143</v>
      </c>
      <c r="I7925">
        <v>1</v>
      </c>
      <c r="J7925">
        <v>9.1999999999999993</v>
      </c>
      <c r="K7925" t="s">
        <v>178</v>
      </c>
      <c r="L7925" t="s">
        <v>163</v>
      </c>
      <c r="M7925">
        <v>1</v>
      </c>
      <c r="N7925">
        <v>0</v>
      </c>
      <c r="O7925">
        <v>0</v>
      </c>
      <c r="P7925">
        <v>0</v>
      </c>
      <c r="Q7925">
        <v>0</v>
      </c>
      <c r="R7925">
        <v>0</v>
      </c>
    </row>
    <row r="7926" spans="1:18" hidden="1" x14ac:dyDescent="0.3">
      <c r="A7926">
        <v>202534</v>
      </c>
      <c r="B7926">
        <v>2025</v>
      </c>
      <c r="C7926" t="s">
        <v>21</v>
      </c>
      <c r="D7926">
        <v>34</v>
      </c>
      <c r="E7926" t="s">
        <v>257</v>
      </c>
      <c r="F7926" t="s">
        <v>201</v>
      </c>
      <c r="G7926" t="s">
        <v>25</v>
      </c>
      <c r="H7926" t="s">
        <v>143</v>
      </c>
      <c r="I7926">
        <v>1</v>
      </c>
      <c r="J7926">
        <v>9.3000000000000007</v>
      </c>
      <c r="K7926" t="s">
        <v>179</v>
      </c>
      <c r="L7926" t="s">
        <v>163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</row>
    <row r="7927" spans="1:18" hidden="1" x14ac:dyDescent="0.3">
      <c r="A7927">
        <v>202534</v>
      </c>
      <c r="B7927">
        <v>2025</v>
      </c>
      <c r="C7927" t="s">
        <v>21</v>
      </c>
      <c r="D7927">
        <v>34</v>
      </c>
      <c r="E7927" t="s">
        <v>257</v>
      </c>
      <c r="F7927" t="s">
        <v>201</v>
      </c>
      <c r="G7927" t="s">
        <v>25</v>
      </c>
      <c r="H7927" t="s">
        <v>143</v>
      </c>
      <c r="I7927">
        <v>1</v>
      </c>
      <c r="J7927">
        <v>9.4</v>
      </c>
      <c r="K7927" t="s">
        <v>179</v>
      </c>
      <c r="L7927" t="s">
        <v>163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</row>
    <row r="7928" spans="1:18" hidden="1" x14ac:dyDescent="0.3">
      <c r="A7928">
        <v>202534</v>
      </c>
      <c r="B7928">
        <v>2025</v>
      </c>
      <c r="C7928" t="s">
        <v>21</v>
      </c>
      <c r="D7928">
        <v>34</v>
      </c>
      <c r="E7928" t="s">
        <v>257</v>
      </c>
      <c r="F7928" t="s">
        <v>201</v>
      </c>
      <c r="G7928" t="s">
        <v>25</v>
      </c>
      <c r="H7928" t="s">
        <v>143</v>
      </c>
      <c r="I7928">
        <v>1</v>
      </c>
      <c r="J7928">
        <v>9.5</v>
      </c>
      <c r="K7928" t="s">
        <v>179</v>
      </c>
      <c r="L7928" t="s">
        <v>163</v>
      </c>
      <c r="M7928">
        <v>1</v>
      </c>
      <c r="N7928">
        <v>0</v>
      </c>
      <c r="O7928">
        <v>0</v>
      </c>
      <c r="P7928">
        <v>0</v>
      </c>
      <c r="Q7928">
        <v>0</v>
      </c>
      <c r="R7928">
        <v>0</v>
      </c>
    </row>
    <row r="7929" spans="1:18" hidden="1" x14ac:dyDescent="0.3">
      <c r="A7929">
        <v>202534</v>
      </c>
      <c r="B7929">
        <v>2025</v>
      </c>
      <c r="C7929" t="s">
        <v>21</v>
      </c>
      <c r="D7929">
        <v>34</v>
      </c>
      <c r="E7929" t="s">
        <v>257</v>
      </c>
      <c r="F7929" t="s">
        <v>201</v>
      </c>
      <c r="G7929" t="s">
        <v>25</v>
      </c>
      <c r="H7929" t="s">
        <v>143</v>
      </c>
      <c r="I7929">
        <v>1</v>
      </c>
      <c r="J7929">
        <v>9.6</v>
      </c>
      <c r="K7929" t="s">
        <v>178</v>
      </c>
      <c r="L7929" t="s">
        <v>163</v>
      </c>
      <c r="M7929">
        <v>1</v>
      </c>
      <c r="N7929">
        <v>0</v>
      </c>
      <c r="O7929">
        <v>0</v>
      </c>
      <c r="P7929">
        <v>0</v>
      </c>
      <c r="Q7929">
        <v>0</v>
      </c>
      <c r="R7929">
        <v>0</v>
      </c>
    </row>
    <row r="7930" spans="1:18" hidden="1" x14ac:dyDescent="0.3">
      <c r="A7930">
        <v>202534</v>
      </c>
      <c r="B7930">
        <v>2025</v>
      </c>
      <c r="C7930" t="s">
        <v>21</v>
      </c>
      <c r="D7930">
        <v>34</v>
      </c>
      <c r="E7930" t="s">
        <v>257</v>
      </c>
      <c r="F7930" t="s">
        <v>201</v>
      </c>
      <c r="G7930" t="s">
        <v>25</v>
      </c>
      <c r="H7930" t="s">
        <v>143</v>
      </c>
      <c r="I7930">
        <v>1</v>
      </c>
      <c r="J7930">
        <v>10.1</v>
      </c>
      <c r="K7930" t="s">
        <v>178</v>
      </c>
      <c r="L7930" t="s">
        <v>159</v>
      </c>
      <c r="M7930">
        <v>4</v>
      </c>
      <c r="N7930">
        <v>0</v>
      </c>
      <c r="O7930">
        <v>0</v>
      </c>
      <c r="P7930">
        <v>0</v>
      </c>
      <c r="Q7930">
        <v>0</v>
      </c>
      <c r="R7930">
        <v>0</v>
      </c>
    </row>
    <row r="7931" spans="1:18" hidden="1" x14ac:dyDescent="0.3">
      <c r="A7931">
        <v>202534</v>
      </c>
      <c r="B7931">
        <v>2025</v>
      </c>
      <c r="C7931" t="s">
        <v>21</v>
      </c>
      <c r="D7931">
        <v>34</v>
      </c>
      <c r="E7931" t="s">
        <v>257</v>
      </c>
      <c r="F7931" t="s">
        <v>201</v>
      </c>
      <c r="G7931" t="s">
        <v>25</v>
      </c>
      <c r="H7931" t="s">
        <v>143</v>
      </c>
      <c r="I7931">
        <v>1</v>
      </c>
      <c r="J7931">
        <v>10.199999999999999</v>
      </c>
      <c r="K7931" t="s">
        <v>178</v>
      </c>
      <c r="L7931" t="s">
        <v>159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</row>
    <row r="7932" spans="1:18" hidden="1" x14ac:dyDescent="0.3">
      <c r="A7932">
        <v>202534</v>
      </c>
      <c r="B7932">
        <v>2025</v>
      </c>
      <c r="C7932" t="s">
        <v>21</v>
      </c>
      <c r="D7932">
        <v>34</v>
      </c>
      <c r="E7932" t="s">
        <v>257</v>
      </c>
      <c r="F7932" t="s">
        <v>201</v>
      </c>
      <c r="G7932" t="s">
        <v>25</v>
      </c>
      <c r="H7932" t="s">
        <v>143</v>
      </c>
      <c r="I7932">
        <v>1</v>
      </c>
      <c r="J7932">
        <v>10.3</v>
      </c>
      <c r="K7932" t="s">
        <v>178</v>
      </c>
      <c r="L7932" t="s">
        <v>159</v>
      </c>
      <c r="M7932">
        <v>4</v>
      </c>
      <c r="N7932">
        <v>0</v>
      </c>
      <c r="O7932">
        <v>0</v>
      </c>
      <c r="P7932">
        <v>0</v>
      </c>
      <c r="Q7932">
        <v>0</v>
      </c>
      <c r="R7932">
        <v>0</v>
      </c>
    </row>
    <row r="7933" spans="1:18" hidden="1" x14ac:dyDescent="0.3">
      <c r="A7933">
        <v>202534</v>
      </c>
      <c r="B7933">
        <v>2025</v>
      </c>
      <c r="C7933" t="s">
        <v>21</v>
      </c>
      <c r="D7933">
        <v>34</v>
      </c>
      <c r="E7933" t="s">
        <v>257</v>
      </c>
      <c r="F7933" t="s">
        <v>201</v>
      </c>
      <c r="G7933" t="s">
        <v>25</v>
      </c>
      <c r="H7933" t="s">
        <v>143</v>
      </c>
      <c r="I7933">
        <v>1</v>
      </c>
      <c r="J7933">
        <v>10.4</v>
      </c>
      <c r="K7933" t="s">
        <v>178</v>
      </c>
      <c r="L7933" t="s">
        <v>159</v>
      </c>
      <c r="M7933">
        <v>2</v>
      </c>
      <c r="N7933">
        <v>0</v>
      </c>
      <c r="O7933">
        <v>0</v>
      </c>
      <c r="P7933">
        <v>0</v>
      </c>
      <c r="Q7933">
        <v>0</v>
      </c>
      <c r="R7933">
        <v>0</v>
      </c>
    </row>
    <row r="7934" spans="1:18" hidden="1" x14ac:dyDescent="0.3">
      <c r="A7934">
        <v>202534</v>
      </c>
      <c r="B7934">
        <v>2025</v>
      </c>
      <c r="C7934" t="s">
        <v>21</v>
      </c>
      <c r="D7934">
        <v>34</v>
      </c>
      <c r="E7934" t="s">
        <v>257</v>
      </c>
      <c r="F7934" t="s">
        <v>201</v>
      </c>
      <c r="G7934" t="s">
        <v>25</v>
      </c>
      <c r="H7934" t="s">
        <v>143</v>
      </c>
      <c r="I7934">
        <v>1</v>
      </c>
      <c r="J7934">
        <v>10.5</v>
      </c>
      <c r="K7934" t="s">
        <v>178</v>
      </c>
      <c r="L7934" t="s">
        <v>159</v>
      </c>
      <c r="M7934">
        <v>1</v>
      </c>
      <c r="N7934">
        <v>0</v>
      </c>
      <c r="O7934">
        <v>0</v>
      </c>
      <c r="P7934">
        <v>0</v>
      </c>
      <c r="Q7934">
        <v>0</v>
      </c>
      <c r="R7934">
        <v>0</v>
      </c>
    </row>
    <row r="7935" spans="1:18" hidden="1" x14ac:dyDescent="0.3">
      <c r="A7935">
        <v>202534</v>
      </c>
      <c r="B7935">
        <v>2025</v>
      </c>
      <c r="C7935" t="s">
        <v>21</v>
      </c>
      <c r="D7935">
        <v>34</v>
      </c>
      <c r="E7935" t="s">
        <v>257</v>
      </c>
      <c r="F7935" t="s">
        <v>201</v>
      </c>
      <c r="G7935" t="s">
        <v>25</v>
      </c>
      <c r="H7935" t="s">
        <v>143</v>
      </c>
      <c r="I7935">
        <v>1</v>
      </c>
      <c r="J7935">
        <v>10.6</v>
      </c>
      <c r="K7935" t="s">
        <v>179</v>
      </c>
      <c r="L7935" t="s">
        <v>159</v>
      </c>
      <c r="M7935">
        <v>1</v>
      </c>
      <c r="N7935">
        <v>0</v>
      </c>
      <c r="O7935">
        <v>0</v>
      </c>
      <c r="P7935">
        <v>0</v>
      </c>
      <c r="Q7935">
        <v>0</v>
      </c>
      <c r="R7935">
        <v>0</v>
      </c>
    </row>
    <row r="7936" spans="1:18" hidden="1" x14ac:dyDescent="0.3">
      <c r="A7936">
        <v>202534</v>
      </c>
      <c r="B7936">
        <v>2025</v>
      </c>
      <c r="C7936" t="s">
        <v>21</v>
      </c>
      <c r="D7936">
        <v>34</v>
      </c>
      <c r="E7936" t="s">
        <v>257</v>
      </c>
      <c r="F7936" t="s">
        <v>201</v>
      </c>
      <c r="G7936" t="s">
        <v>25</v>
      </c>
      <c r="H7936" t="s">
        <v>143</v>
      </c>
      <c r="I7936">
        <v>1</v>
      </c>
      <c r="J7936">
        <v>11.1</v>
      </c>
      <c r="K7936" t="s">
        <v>179</v>
      </c>
      <c r="L7936" t="s">
        <v>259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</row>
    <row r="7937" spans="1:21" hidden="1" x14ac:dyDescent="0.3">
      <c r="A7937">
        <v>202534</v>
      </c>
      <c r="B7937">
        <v>2025</v>
      </c>
      <c r="C7937" t="s">
        <v>21</v>
      </c>
      <c r="D7937">
        <v>34</v>
      </c>
      <c r="E7937" t="s">
        <v>257</v>
      </c>
      <c r="F7937" t="s">
        <v>201</v>
      </c>
      <c r="G7937" t="s">
        <v>25</v>
      </c>
      <c r="H7937" t="s">
        <v>143</v>
      </c>
      <c r="I7937">
        <v>1</v>
      </c>
      <c r="J7937">
        <v>11.2</v>
      </c>
      <c r="K7937" t="s">
        <v>179</v>
      </c>
      <c r="L7937" t="s">
        <v>259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</row>
    <row r="7938" spans="1:21" hidden="1" x14ac:dyDescent="0.3">
      <c r="A7938">
        <v>202534</v>
      </c>
      <c r="B7938">
        <v>2025</v>
      </c>
      <c r="C7938" t="s">
        <v>21</v>
      </c>
      <c r="D7938">
        <v>34</v>
      </c>
      <c r="E7938" t="s">
        <v>257</v>
      </c>
      <c r="F7938" t="s">
        <v>201</v>
      </c>
      <c r="G7938" t="s">
        <v>25</v>
      </c>
      <c r="H7938" t="s">
        <v>143</v>
      </c>
      <c r="I7938">
        <v>1</v>
      </c>
      <c r="J7938">
        <v>11.3</v>
      </c>
      <c r="K7938" t="s">
        <v>179</v>
      </c>
      <c r="L7938" t="s">
        <v>259</v>
      </c>
      <c r="M7938">
        <v>4</v>
      </c>
      <c r="N7938">
        <v>0</v>
      </c>
      <c r="O7938">
        <v>0</v>
      </c>
      <c r="P7938">
        <v>0</v>
      </c>
      <c r="Q7938">
        <v>0</v>
      </c>
      <c r="R7938">
        <v>0</v>
      </c>
    </row>
    <row r="7939" spans="1:21" hidden="1" x14ac:dyDescent="0.3">
      <c r="A7939">
        <v>202534</v>
      </c>
      <c r="B7939">
        <v>2025</v>
      </c>
      <c r="C7939" t="s">
        <v>21</v>
      </c>
      <c r="D7939">
        <v>34</v>
      </c>
      <c r="E7939" t="s">
        <v>257</v>
      </c>
      <c r="F7939" t="s">
        <v>201</v>
      </c>
      <c r="G7939" t="s">
        <v>25</v>
      </c>
      <c r="H7939" t="s">
        <v>143</v>
      </c>
      <c r="I7939">
        <v>1</v>
      </c>
      <c r="J7939">
        <v>11.4</v>
      </c>
      <c r="K7939" t="s">
        <v>179</v>
      </c>
      <c r="L7939" t="s">
        <v>259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 t="s">
        <v>28</v>
      </c>
      <c r="T7939" t="s">
        <v>179</v>
      </c>
      <c r="U7939" t="s">
        <v>246</v>
      </c>
    </row>
    <row r="7940" spans="1:21" hidden="1" x14ac:dyDescent="0.3">
      <c r="A7940">
        <v>202534</v>
      </c>
      <c r="B7940">
        <v>2025</v>
      </c>
      <c r="C7940" t="s">
        <v>21</v>
      </c>
      <c r="D7940">
        <v>34</v>
      </c>
      <c r="E7940" t="s">
        <v>257</v>
      </c>
      <c r="F7940" t="s">
        <v>201</v>
      </c>
      <c r="G7940" t="s">
        <v>25</v>
      </c>
      <c r="H7940" t="s">
        <v>143</v>
      </c>
      <c r="I7940">
        <v>1</v>
      </c>
      <c r="J7940">
        <v>11.5</v>
      </c>
      <c r="K7940" t="s">
        <v>32</v>
      </c>
      <c r="L7940" t="s">
        <v>259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 t="s">
        <v>98</v>
      </c>
      <c r="T7940" t="s">
        <v>32</v>
      </c>
    </row>
    <row r="7941" spans="1:21" hidden="1" x14ac:dyDescent="0.3">
      <c r="A7941">
        <v>202534</v>
      </c>
      <c r="B7941">
        <v>2025</v>
      </c>
      <c r="C7941" t="s">
        <v>21</v>
      </c>
      <c r="D7941">
        <v>34</v>
      </c>
      <c r="E7941" t="s">
        <v>257</v>
      </c>
      <c r="F7941" t="s">
        <v>201</v>
      </c>
      <c r="G7941" t="s">
        <v>25</v>
      </c>
      <c r="H7941" t="s">
        <v>143</v>
      </c>
      <c r="I7941">
        <v>1</v>
      </c>
      <c r="J7941">
        <v>11.6</v>
      </c>
      <c r="K7941" t="s">
        <v>27</v>
      </c>
      <c r="L7941" t="s">
        <v>259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</row>
    <row r="7942" spans="1:21" hidden="1" x14ac:dyDescent="0.3">
      <c r="A7942">
        <v>202534</v>
      </c>
      <c r="B7942">
        <v>2025</v>
      </c>
      <c r="C7942" t="s">
        <v>21</v>
      </c>
      <c r="D7942">
        <v>34</v>
      </c>
      <c r="E7942" t="s">
        <v>257</v>
      </c>
      <c r="F7942" t="s">
        <v>201</v>
      </c>
      <c r="G7942" t="s">
        <v>25</v>
      </c>
      <c r="H7942" t="s">
        <v>143</v>
      </c>
      <c r="I7942">
        <v>1</v>
      </c>
      <c r="J7942">
        <v>12.1</v>
      </c>
      <c r="K7942" t="s">
        <v>178</v>
      </c>
      <c r="L7942" t="s">
        <v>246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</row>
    <row r="7943" spans="1:21" hidden="1" x14ac:dyDescent="0.3">
      <c r="A7943">
        <v>202534</v>
      </c>
      <c r="B7943">
        <v>2025</v>
      </c>
      <c r="C7943" t="s">
        <v>21</v>
      </c>
      <c r="D7943">
        <v>34</v>
      </c>
      <c r="E7943" t="s">
        <v>257</v>
      </c>
      <c r="F7943" t="s">
        <v>201</v>
      </c>
      <c r="G7943" t="s">
        <v>25</v>
      </c>
      <c r="H7943" t="s">
        <v>143</v>
      </c>
      <c r="I7943">
        <v>1</v>
      </c>
      <c r="J7943">
        <v>12.2</v>
      </c>
      <c r="K7943" t="s">
        <v>178</v>
      </c>
      <c r="L7943" t="s">
        <v>246</v>
      </c>
      <c r="M7943">
        <v>4</v>
      </c>
      <c r="N7943">
        <v>0</v>
      </c>
      <c r="O7943">
        <v>0</v>
      </c>
      <c r="P7943">
        <v>0</v>
      </c>
      <c r="Q7943">
        <v>0</v>
      </c>
      <c r="R7943">
        <v>0</v>
      </c>
    </row>
    <row r="7944" spans="1:21" hidden="1" x14ac:dyDescent="0.3">
      <c r="A7944">
        <v>202534</v>
      </c>
      <c r="B7944">
        <v>2025</v>
      </c>
      <c r="C7944" t="s">
        <v>21</v>
      </c>
      <c r="D7944">
        <v>34</v>
      </c>
      <c r="E7944" t="s">
        <v>257</v>
      </c>
      <c r="F7944" t="s">
        <v>201</v>
      </c>
      <c r="G7944" t="s">
        <v>25</v>
      </c>
      <c r="H7944" t="s">
        <v>143</v>
      </c>
      <c r="I7944">
        <v>1</v>
      </c>
      <c r="J7944">
        <v>12.3</v>
      </c>
      <c r="K7944" t="s">
        <v>178</v>
      </c>
      <c r="L7944" t="s">
        <v>246</v>
      </c>
      <c r="M7944">
        <v>2</v>
      </c>
      <c r="N7944">
        <v>0</v>
      </c>
      <c r="O7944">
        <v>0</v>
      </c>
      <c r="P7944">
        <v>0</v>
      </c>
      <c r="Q7944">
        <v>0</v>
      </c>
      <c r="R7944">
        <v>0</v>
      </c>
    </row>
    <row r="7945" spans="1:21" hidden="1" x14ac:dyDescent="0.3">
      <c r="A7945">
        <v>202534</v>
      </c>
      <c r="B7945">
        <v>2025</v>
      </c>
      <c r="C7945" t="s">
        <v>21</v>
      </c>
      <c r="D7945">
        <v>34</v>
      </c>
      <c r="E7945" t="s">
        <v>257</v>
      </c>
      <c r="F7945" t="s">
        <v>201</v>
      </c>
      <c r="G7945" t="s">
        <v>25</v>
      </c>
      <c r="H7945" t="s">
        <v>143</v>
      </c>
      <c r="I7945">
        <v>1</v>
      </c>
      <c r="J7945">
        <v>12.4</v>
      </c>
      <c r="K7945" t="s">
        <v>178</v>
      </c>
      <c r="L7945" t="s">
        <v>246</v>
      </c>
      <c r="M7945">
        <v>4</v>
      </c>
      <c r="N7945">
        <v>0</v>
      </c>
      <c r="O7945">
        <v>0</v>
      </c>
      <c r="P7945">
        <v>0</v>
      </c>
      <c r="Q7945">
        <v>0</v>
      </c>
      <c r="R7945">
        <v>0</v>
      </c>
    </row>
    <row r="7946" spans="1:21" hidden="1" x14ac:dyDescent="0.3">
      <c r="A7946">
        <v>202534</v>
      </c>
      <c r="B7946">
        <v>2025</v>
      </c>
      <c r="C7946" t="s">
        <v>21</v>
      </c>
      <c r="D7946">
        <v>34</v>
      </c>
      <c r="E7946" t="s">
        <v>257</v>
      </c>
      <c r="F7946" t="s">
        <v>201</v>
      </c>
      <c r="G7946" t="s">
        <v>25</v>
      </c>
      <c r="H7946" t="s">
        <v>143</v>
      </c>
      <c r="I7946">
        <v>1</v>
      </c>
      <c r="J7946">
        <v>12.5</v>
      </c>
      <c r="K7946" t="s">
        <v>178</v>
      </c>
      <c r="L7946" t="s">
        <v>246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</row>
    <row r="7947" spans="1:21" hidden="1" x14ac:dyDescent="0.3">
      <c r="A7947">
        <v>202534</v>
      </c>
      <c r="B7947">
        <v>2025</v>
      </c>
      <c r="C7947" t="s">
        <v>21</v>
      </c>
      <c r="D7947">
        <v>34</v>
      </c>
      <c r="E7947" t="s">
        <v>257</v>
      </c>
      <c r="F7947" t="s">
        <v>201</v>
      </c>
      <c r="G7947" t="s">
        <v>25</v>
      </c>
      <c r="H7947" t="s">
        <v>143</v>
      </c>
      <c r="I7947">
        <v>1</v>
      </c>
      <c r="J7947">
        <v>12.6</v>
      </c>
      <c r="K7947" t="s">
        <v>178</v>
      </c>
      <c r="L7947" t="s">
        <v>246</v>
      </c>
      <c r="M7947">
        <v>1</v>
      </c>
      <c r="N7947">
        <v>0</v>
      </c>
      <c r="O7947">
        <v>0</v>
      </c>
      <c r="P7947">
        <v>0</v>
      </c>
      <c r="Q7947">
        <v>0</v>
      </c>
      <c r="R7947">
        <v>0</v>
      </c>
    </row>
    <row r="7948" spans="1:21" hidden="1" x14ac:dyDescent="0.3">
      <c r="A7948">
        <v>202534</v>
      </c>
      <c r="B7948">
        <v>2025</v>
      </c>
      <c r="C7948" t="s">
        <v>21</v>
      </c>
      <c r="D7948">
        <v>34</v>
      </c>
      <c r="E7948" t="s">
        <v>257</v>
      </c>
      <c r="F7948" t="s">
        <v>201</v>
      </c>
      <c r="G7948" t="s">
        <v>25</v>
      </c>
      <c r="H7948" t="s">
        <v>143</v>
      </c>
      <c r="I7948">
        <v>1</v>
      </c>
      <c r="J7948">
        <v>13.1</v>
      </c>
      <c r="K7948" t="s">
        <v>178</v>
      </c>
      <c r="L7948" t="s">
        <v>259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</row>
    <row r="7949" spans="1:21" hidden="1" x14ac:dyDescent="0.3">
      <c r="A7949">
        <v>202534</v>
      </c>
      <c r="B7949">
        <v>2025</v>
      </c>
      <c r="C7949" t="s">
        <v>21</v>
      </c>
      <c r="D7949">
        <v>34</v>
      </c>
      <c r="E7949" t="s">
        <v>257</v>
      </c>
      <c r="F7949" t="s">
        <v>201</v>
      </c>
      <c r="G7949" t="s">
        <v>25</v>
      </c>
      <c r="H7949" t="s">
        <v>143</v>
      </c>
      <c r="I7949">
        <v>1</v>
      </c>
      <c r="J7949">
        <v>13.2</v>
      </c>
      <c r="K7949" t="s">
        <v>178</v>
      </c>
      <c r="L7949" t="s">
        <v>259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</row>
    <row r="7950" spans="1:21" hidden="1" x14ac:dyDescent="0.3">
      <c r="A7950">
        <v>202534</v>
      </c>
      <c r="B7950">
        <v>2025</v>
      </c>
      <c r="C7950" t="s">
        <v>21</v>
      </c>
      <c r="D7950">
        <v>34</v>
      </c>
      <c r="E7950" t="s">
        <v>257</v>
      </c>
      <c r="F7950" t="s">
        <v>201</v>
      </c>
      <c r="G7950" t="s">
        <v>25</v>
      </c>
      <c r="H7950" t="s">
        <v>143</v>
      </c>
      <c r="I7950">
        <v>1</v>
      </c>
      <c r="J7950">
        <v>13.3</v>
      </c>
      <c r="K7950" t="s">
        <v>178</v>
      </c>
      <c r="L7950" t="s">
        <v>259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</row>
    <row r="7951" spans="1:21" hidden="1" x14ac:dyDescent="0.3">
      <c r="A7951">
        <v>202534</v>
      </c>
      <c r="B7951">
        <v>2025</v>
      </c>
      <c r="C7951" t="s">
        <v>21</v>
      </c>
      <c r="D7951">
        <v>34</v>
      </c>
      <c r="E7951" t="s">
        <v>257</v>
      </c>
      <c r="F7951" t="s">
        <v>201</v>
      </c>
      <c r="G7951" t="s">
        <v>25</v>
      </c>
      <c r="H7951" t="s">
        <v>143</v>
      </c>
      <c r="I7951">
        <v>1</v>
      </c>
      <c r="J7951">
        <v>13.4</v>
      </c>
      <c r="K7951" t="s">
        <v>178</v>
      </c>
      <c r="L7951" t="s">
        <v>259</v>
      </c>
      <c r="M7951">
        <v>6</v>
      </c>
      <c r="N7951">
        <v>0</v>
      </c>
      <c r="O7951">
        <v>0</v>
      </c>
      <c r="P7951">
        <v>0</v>
      </c>
      <c r="Q7951">
        <v>0</v>
      </c>
      <c r="R7951">
        <v>0</v>
      </c>
    </row>
    <row r="7952" spans="1:21" hidden="1" x14ac:dyDescent="0.3">
      <c r="A7952">
        <v>202534</v>
      </c>
      <c r="B7952">
        <v>2025</v>
      </c>
      <c r="C7952" t="s">
        <v>21</v>
      </c>
      <c r="D7952">
        <v>34</v>
      </c>
      <c r="E7952" t="s">
        <v>257</v>
      </c>
      <c r="F7952" t="s">
        <v>201</v>
      </c>
      <c r="G7952" t="s">
        <v>25</v>
      </c>
      <c r="H7952" t="s">
        <v>143</v>
      </c>
      <c r="I7952">
        <v>1</v>
      </c>
      <c r="J7952">
        <v>13.5</v>
      </c>
      <c r="K7952" t="s">
        <v>178</v>
      </c>
      <c r="L7952" t="s">
        <v>259</v>
      </c>
      <c r="M7952">
        <v>6</v>
      </c>
      <c r="N7952">
        <v>0</v>
      </c>
      <c r="O7952">
        <v>0</v>
      </c>
      <c r="P7952">
        <v>0</v>
      </c>
      <c r="Q7952">
        <v>0</v>
      </c>
      <c r="R7952">
        <v>0</v>
      </c>
    </row>
    <row r="7953" spans="1:18" hidden="1" x14ac:dyDescent="0.3">
      <c r="A7953">
        <v>202534</v>
      </c>
      <c r="B7953">
        <v>2025</v>
      </c>
      <c r="C7953" t="s">
        <v>21</v>
      </c>
      <c r="D7953">
        <v>34</v>
      </c>
      <c r="E7953" t="s">
        <v>257</v>
      </c>
      <c r="F7953" t="s">
        <v>201</v>
      </c>
      <c r="G7953" t="s">
        <v>25</v>
      </c>
      <c r="H7953" t="s">
        <v>143</v>
      </c>
      <c r="I7953">
        <v>1</v>
      </c>
      <c r="J7953">
        <v>13.6</v>
      </c>
      <c r="K7953" t="s">
        <v>178</v>
      </c>
      <c r="L7953" t="s">
        <v>259</v>
      </c>
      <c r="M7953">
        <v>2</v>
      </c>
      <c r="N7953">
        <v>0</v>
      </c>
      <c r="O7953">
        <v>0</v>
      </c>
      <c r="P7953">
        <v>0</v>
      </c>
      <c r="Q7953">
        <v>0</v>
      </c>
      <c r="R7953">
        <v>0</v>
      </c>
    </row>
    <row r="7954" spans="1:18" hidden="1" x14ac:dyDescent="0.3">
      <c r="A7954">
        <v>202534</v>
      </c>
      <c r="B7954">
        <v>2025</v>
      </c>
      <c r="C7954" t="s">
        <v>21</v>
      </c>
      <c r="D7954">
        <v>34</v>
      </c>
      <c r="E7954" t="s">
        <v>257</v>
      </c>
      <c r="F7954" t="s">
        <v>201</v>
      </c>
      <c r="G7954" t="s">
        <v>25</v>
      </c>
      <c r="H7954" t="s">
        <v>143</v>
      </c>
      <c r="I7954">
        <v>1</v>
      </c>
      <c r="J7954">
        <v>13.6</v>
      </c>
      <c r="K7954" t="s">
        <v>178</v>
      </c>
      <c r="L7954" t="s">
        <v>259</v>
      </c>
      <c r="M7954">
        <v>6</v>
      </c>
      <c r="N7954">
        <v>1</v>
      </c>
      <c r="O7954">
        <v>0</v>
      </c>
      <c r="P7954">
        <v>0</v>
      </c>
      <c r="Q7954">
        <v>0</v>
      </c>
      <c r="R7954">
        <v>1</v>
      </c>
    </row>
    <row r="7955" spans="1:18" hidden="1" x14ac:dyDescent="0.3">
      <c r="A7955">
        <v>202534</v>
      </c>
      <c r="B7955">
        <v>2025</v>
      </c>
      <c r="C7955" t="s">
        <v>21</v>
      </c>
      <c r="D7955">
        <v>34</v>
      </c>
      <c r="E7955" t="s">
        <v>257</v>
      </c>
      <c r="F7955" t="s">
        <v>201</v>
      </c>
      <c r="G7955" t="s">
        <v>143</v>
      </c>
      <c r="H7955" t="s">
        <v>25</v>
      </c>
      <c r="I7955">
        <v>2</v>
      </c>
      <c r="J7955">
        <v>0.1</v>
      </c>
      <c r="K7955" t="s">
        <v>145</v>
      </c>
      <c r="L7955" t="s">
        <v>179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</row>
    <row r="7956" spans="1:18" hidden="1" x14ac:dyDescent="0.3">
      <c r="A7956">
        <v>202534</v>
      </c>
      <c r="B7956">
        <v>2025</v>
      </c>
      <c r="C7956" t="s">
        <v>21</v>
      </c>
      <c r="D7956">
        <v>34</v>
      </c>
      <c r="E7956" t="s">
        <v>257</v>
      </c>
      <c r="F7956" t="s">
        <v>201</v>
      </c>
      <c r="G7956" t="s">
        <v>143</v>
      </c>
      <c r="H7956" t="s">
        <v>25</v>
      </c>
      <c r="I7956">
        <v>2</v>
      </c>
      <c r="J7956">
        <v>0.2</v>
      </c>
      <c r="K7956" t="s">
        <v>145</v>
      </c>
      <c r="L7956" t="s">
        <v>179</v>
      </c>
      <c r="M7956">
        <v>1</v>
      </c>
      <c r="N7956">
        <v>0</v>
      </c>
      <c r="O7956">
        <v>0</v>
      </c>
      <c r="P7956">
        <v>0</v>
      </c>
      <c r="Q7956">
        <v>0</v>
      </c>
      <c r="R7956">
        <v>0</v>
      </c>
    </row>
    <row r="7957" spans="1:18" hidden="1" x14ac:dyDescent="0.3">
      <c r="A7957">
        <v>202534</v>
      </c>
      <c r="B7957">
        <v>2025</v>
      </c>
      <c r="C7957" t="s">
        <v>21</v>
      </c>
      <c r="D7957">
        <v>34</v>
      </c>
      <c r="E7957" t="s">
        <v>257</v>
      </c>
      <c r="F7957" t="s">
        <v>201</v>
      </c>
      <c r="G7957" t="s">
        <v>143</v>
      </c>
      <c r="H7957" t="s">
        <v>25</v>
      </c>
      <c r="I7957">
        <v>2</v>
      </c>
      <c r="J7957">
        <v>0.3</v>
      </c>
      <c r="K7957" t="s">
        <v>147</v>
      </c>
      <c r="L7957" t="s">
        <v>179</v>
      </c>
      <c r="M7957">
        <v>1</v>
      </c>
      <c r="N7957">
        <v>0</v>
      </c>
      <c r="O7957">
        <v>0</v>
      </c>
      <c r="P7957">
        <v>0</v>
      </c>
      <c r="Q7957">
        <v>0</v>
      </c>
      <c r="R7957">
        <v>0</v>
      </c>
    </row>
    <row r="7958" spans="1:18" hidden="1" x14ac:dyDescent="0.3">
      <c r="A7958">
        <v>202534</v>
      </c>
      <c r="B7958">
        <v>2025</v>
      </c>
      <c r="C7958" t="s">
        <v>21</v>
      </c>
      <c r="D7958">
        <v>34</v>
      </c>
      <c r="E7958" t="s">
        <v>257</v>
      </c>
      <c r="F7958" t="s">
        <v>201</v>
      </c>
      <c r="G7958" t="s">
        <v>143</v>
      </c>
      <c r="H7958" t="s">
        <v>25</v>
      </c>
      <c r="I7958">
        <v>2</v>
      </c>
      <c r="J7958">
        <v>0.4</v>
      </c>
      <c r="K7958" t="s">
        <v>145</v>
      </c>
      <c r="L7958" t="s">
        <v>179</v>
      </c>
      <c r="M7958">
        <v>1</v>
      </c>
      <c r="N7958">
        <v>0</v>
      </c>
      <c r="O7958">
        <v>0</v>
      </c>
      <c r="P7958">
        <v>0</v>
      </c>
      <c r="Q7958">
        <v>0</v>
      </c>
      <c r="R7958">
        <v>0</v>
      </c>
    </row>
    <row r="7959" spans="1:18" hidden="1" x14ac:dyDescent="0.3">
      <c r="A7959">
        <v>202534</v>
      </c>
      <c r="B7959">
        <v>2025</v>
      </c>
      <c r="C7959" t="s">
        <v>21</v>
      </c>
      <c r="D7959">
        <v>34</v>
      </c>
      <c r="E7959" t="s">
        <v>257</v>
      </c>
      <c r="F7959" t="s">
        <v>201</v>
      </c>
      <c r="G7959" t="s">
        <v>143</v>
      </c>
      <c r="H7959" t="s">
        <v>25</v>
      </c>
      <c r="I7959">
        <v>2</v>
      </c>
      <c r="J7959">
        <v>0.5</v>
      </c>
      <c r="K7959" t="s">
        <v>147</v>
      </c>
      <c r="L7959" t="s">
        <v>179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</row>
    <row r="7960" spans="1:18" hidden="1" x14ac:dyDescent="0.3">
      <c r="A7960">
        <v>202534</v>
      </c>
      <c r="B7960">
        <v>2025</v>
      </c>
      <c r="C7960" t="s">
        <v>21</v>
      </c>
      <c r="D7960">
        <v>34</v>
      </c>
      <c r="E7960" t="s">
        <v>257</v>
      </c>
      <c r="F7960" t="s">
        <v>201</v>
      </c>
      <c r="G7960" t="s">
        <v>143</v>
      </c>
      <c r="H7960" t="s">
        <v>25</v>
      </c>
      <c r="I7960">
        <v>2</v>
      </c>
      <c r="J7960">
        <v>0.6</v>
      </c>
      <c r="K7960" t="s">
        <v>147</v>
      </c>
      <c r="L7960" t="s">
        <v>179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</row>
    <row r="7961" spans="1:18" hidden="1" x14ac:dyDescent="0.3">
      <c r="A7961">
        <v>202534</v>
      </c>
      <c r="B7961">
        <v>2025</v>
      </c>
      <c r="C7961" t="s">
        <v>21</v>
      </c>
      <c r="D7961">
        <v>34</v>
      </c>
      <c r="E7961" t="s">
        <v>257</v>
      </c>
      <c r="F7961" t="s">
        <v>201</v>
      </c>
      <c r="G7961" t="s">
        <v>143</v>
      </c>
      <c r="H7961" t="s">
        <v>25</v>
      </c>
      <c r="I7961">
        <v>2</v>
      </c>
      <c r="J7961">
        <v>1.1000000000000001</v>
      </c>
      <c r="K7961" t="s">
        <v>145</v>
      </c>
      <c r="L7961" t="s">
        <v>32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</row>
    <row r="7962" spans="1:18" hidden="1" x14ac:dyDescent="0.3">
      <c r="A7962">
        <v>202534</v>
      </c>
      <c r="B7962">
        <v>2025</v>
      </c>
      <c r="C7962" t="s">
        <v>21</v>
      </c>
      <c r="D7962">
        <v>34</v>
      </c>
      <c r="E7962" t="s">
        <v>257</v>
      </c>
      <c r="F7962" t="s">
        <v>201</v>
      </c>
      <c r="G7962" t="s">
        <v>143</v>
      </c>
      <c r="H7962" t="s">
        <v>25</v>
      </c>
      <c r="I7962">
        <v>2</v>
      </c>
      <c r="J7962">
        <v>1.2</v>
      </c>
      <c r="K7962" t="s">
        <v>145</v>
      </c>
      <c r="L7962" t="s">
        <v>32</v>
      </c>
      <c r="M7962">
        <v>1</v>
      </c>
      <c r="N7962">
        <v>0</v>
      </c>
      <c r="O7962">
        <v>0</v>
      </c>
      <c r="P7962">
        <v>0</v>
      </c>
      <c r="Q7962">
        <v>0</v>
      </c>
      <c r="R7962">
        <v>0</v>
      </c>
    </row>
    <row r="7963" spans="1:18" hidden="1" x14ac:dyDescent="0.3">
      <c r="A7963">
        <v>202534</v>
      </c>
      <c r="B7963">
        <v>2025</v>
      </c>
      <c r="C7963" t="s">
        <v>21</v>
      </c>
      <c r="D7963">
        <v>34</v>
      </c>
      <c r="E7963" t="s">
        <v>257</v>
      </c>
      <c r="F7963" t="s">
        <v>201</v>
      </c>
      <c r="G7963" t="s">
        <v>143</v>
      </c>
      <c r="H7963" t="s">
        <v>25</v>
      </c>
      <c r="I7963">
        <v>2</v>
      </c>
      <c r="J7963">
        <v>1.3</v>
      </c>
      <c r="K7963" t="s">
        <v>147</v>
      </c>
      <c r="L7963" t="s">
        <v>32</v>
      </c>
      <c r="M7963">
        <v>1</v>
      </c>
      <c r="N7963">
        <v>0</v>
      </c>
      <c r="O7963">
        <v>0</v>
      </c>
      <c r="P7963">
        <v>0</v>
      </c>
      <c r="Q7963">
        <v>0</v>
      </c>
      <c r="R7963">
        <v>0</v>
      </c>
    </row>
    <row r="7964" spans="1:18" hidden="1" x14ac:dyDescent="0.3">
      <c r="A7964">
        <v>202534</v>
      </c>
      <c r="B7964">
        <v>2025</v>
      </c>
      <c r="C7964" t="s">
        <v>21</v>
      </c>
      <c r="D7964">
        <v>34</v>
      </c>
      <c r="E7964" t="s">
        <v>257</v>
      </c>
      <c r="F7964" t="s">
        <v>201</v>
      </c>
      <c r="G7964" t="s">
        <v>143</v>
      </c>
      <c r="H7964" t="s">
        <v>25</v>
      </c>
      <c r="I7964">
        <v>2</v>
      </c>
      <c r="J7964">
        <v>1.4</v>
      </c>
      <c r="K7964" t="s">
        <v>145</v>
      </c>
      <c r="L7964" t="s">
        <v>32</v>
      </c>
      <c r="M7964">
        <v>0</v>
      </c>
      <c r="N7964">
        <v>1</v>
      </c>
      <c r="O7964">
        <v>1</v>
      </c>
      <c r="P7964">
        <v>0</v>
      </c>
      <c r="Q7964">
        <v>0</v>
      </c>
      <c r="R7964">
        <v>0</v>
      </c>
    </row>
    <row r="7965" spans="1:18" hidden="1" x14ac:dyDescent="0.3">
      <c r="A7965">
        <v>202534</v>
      </c>
      <c r="B7965">
        <v>2025</v>
      </c>
      <c r="C7965" t="s">
        <v>21</v>
      </c>
      <c r="D7965">
        <v>34</v>
      </c>
      <c r="E7965" t="s">
        <v>257</v>
      </c>
      <c r="F7965" t="s">
        <v>201</v>
      </c>
      <c r="G7965" t="s">
        <v>143</v>
      </c>
      <c r="H7965" t="s">
        <v>25</v>
      </c>
      <c r="I7965">
        <v>2</v>
      </c>
      <c r="J7965">
        <v>1.4</v>
      </c>
      <c r="K7965" t="s">
        <v>145</v>
      </c>
      <c r="L7965" t="s">
        <v>32</v>
      </c>
      <c r="M7965">
        <v>1</v>
      </c>
      <c r="N7965">
        <v>0</v>
      </c>
      <c r="O7965">
        <v>0</v>
      </c>
      <c r="P7965">
        <v>0</v>
      </c>
      <c r="Q7965">
        <v>0</v>
      </c>
      <c r="R7965">
        <v>0</v>
      </c>
    </row>
    <row r="7966" spans="1:18" hidden="1" x14ac:dyDescent="0.3">
      <c r="A7966">
        <v>202534</v>
      </c>
      <c r="B7966">
        <v>2025</v>
      </c>
      <c r="C7966" t="s">
        <v>21</v>
      </c>
      <c r="D7966">
        <v>34</v>
      </c>
      <c r="E7966" t="s">
        <v>257</v>
      </c>
      <c r="F7966" t="s">
        <v>201</v>
      </c>
      <c r="G7966" t="s">
        <v>143</v>
      </c>
      <c r="H7966" t="s">
        <v>25</v>
      </c>
      <c r="I7966">
        <v>2</v>
      </c>
      <c r="J7966">
        <v>1.5</v>
      </c>
      <c r="K7966" t="s">
        <v>147</v>
      </c>
      <c r="L7966" t="s">
        <v>32</v>
      </c>
      <c r="M7966">
        <v>1</v>
      </c>
      <c r="N7966">
        <v>0</v>
      </c>
      <c r="O7966">
        <v>0</v>
      </c>
      <c r="P7966">
        <v>0</v>
      </c>
      <c r="Q7966">
        <v>0</v>
      </c>
      <c r="R7966">
        <v>0</v>
      </c>
    </row>
    <row r="7967" spans="1:18" hidden="1" x14ac:dyDescent="0.3">
      <c r="A7967">
        <v>202534</v>
      </c>
      <c r="B7967">
        <v>2025</v>
      </c>
      <c r="C7967" t="s">
        <v>21</v>
      </c>
      <c r="D7967">
        <v>34</v>
      </c>
      <c r="E7967" t="s">
        <v>257</v>
      </c>
      <c r="F7967" t="s">
        <v>201</v>
      </c>
      <c r="G7967" t="s">
        <v>143</v>
      </c>
      <c r="H7967" t="s">
        <v>25</v>
      </c>
      <c r="I7967">
        <v>2</v>
      </c>
      <c r="J7967">
        <v>1.6</v>
      </c>
      <c r="K7967" t="s">
        <v>145</v>
      </c>
      <c r="L7967" t="s">
        <v>32</v>
      </c>
      <c r="M7967">
        <v>4</v>
      </c>
      <c r="N7967">
        <v>0</v>
      </c>
      <c r="O7967">
        <v>0</v>
      </c>
      <c r="P7967">
        <v>0</v>
      </c>
      <c r="Q7967">
        <v>0</v>
      </c>
      <c r="R7967">
        <v>0</v>
      </c>
    </row>
    <row r="7968" spans="1:18" hidden="1" x14ac:dyDescent="0.3">
      <c r="A7968">
        <v>202534</v>
      </c>
      <c r="B7968">
        <v>2025</v>
      </c>
      <c r="C7968" t="s">
        <v>21</v>
      </c>
      <c r="D7968">
        <v>34</v>
      </c>
      <c r="E7968" t="s">
        <v>257</v>
      </c>
      <c r="F7968" t="s">
        <v>201</v>
      </c>
      <c r="G7968" t="s">
        <v>143</v>
      </c>
      <c r="H7968" t="s">
        <v>25</v>
      </c>
      <c r="I7968">
        <v>2</v>
      </c>
      <c r="J7968">
        <v>2.1</v>
      </c>
      <c r="K7968" t="s">
        <v>147</v>
      </c>
      <c r="L7968" t="s">
        <v>179</v>
      </c>
      <c r="M7968">
        <v>2</v>
      </c>
      <c r="N7968">
        <v>0</v>
      </c>
      <c r="O7968">
        <v>0</v>
      </c>
      <c r="P7968">
        <v>0</v>
      </c>
      <c r="Q7968">
        <v>0</v>
      </c>
      <c r="R7968">
        <v>0</v>
      </c>
    </row>
    <row r="7969" spans="1:21" hidden="1" x14ac:dyDescent="0.3">
      <c r="A7969">
        <v>202534</v>
      </c>
      <c r="B7969">
        <v>2025</v>
      </c>
      <c r="C7969" t="s">
        <v>21</v>
      </c>
      <c r="D7969">
        <v>34</v>
      </c>
      <c r="E7969" t="s">
        <v>257</v>
      </c>
      <c r="F7969" t="s">
        <v>201</v>
      </c>
      <c r="G7969" t="s">
        <v>143</v>
      </c>
      <c r="H7969" t="s">
        <v>25</v>
      </c>
      <c r="I7969">
        <v>2</v>
      </c>
      <c r="J7969">
        <v>2.2000000000000002</v>
      </c>
      <c r="K7969" t="s">
        <v>147</v>
      </c>
      <c r="L7969" t="s">
        <v>179</v>
      </c>
      <c r="M7969">
        <v>4</v>
      </c>
      <c r="N7969">
        <v>0</v>
      </c>
      <c r="O7969">
        <v>0</v>
      </c>
      <c r="P7969">
        <v>0</v>
      </c>
      <c r="Q7969">
        <v>0</v>
      </c>
      <c r="R7969">
        <v>0</v>
      </c>
    </row>
    <row r="7970" spans="1:21" hidden="1" x14ac:dyDescent="0.3">
      <c r="A7970">
        <v>202534</v>
      </c>
      <c r="B7970">
        <v>2025</v>
      </c>
      <c r="C7970" t="s">
        <v>21</v>
      </c>
      <c r="D7970">
        <v>34</v>
      </c>
      <c r="E7970" t="s">
        <v>257</v>
      </c>
      <c r="F7970" t="s">
        <v>201</v>
      </c>
      <c r="G7970" t="s">
        <v>143</v>
      </c>
      <c r="H7970" t="s">
        <v>25</v>
      </c>
      <c r="I7970">
        <v>2</v>
      </c>
      <c r="J7970">
        <v>2.2999999999999998</v>
      </c>
      <c r="K7970" t="s">
        <v>147</v>
      </c>
      <c r="L7970" t="s">
        <v>179</v>
      </c>
      <c r="M7970">
        <v>4</v>
      </c>
      <c r="N7970">
        <v>0</v>
      </c>
      <c r="O7970">
        <v>0</v>
      </c>
      <c r="P7970">
        <v>0</v>
      </c>
      <c r="Q7970">
        <v>0</v>
      </c>
      <c r="R7970">
        <v>0</v>
      </c>
    </row>
    <row r="7971" spans="1:21" hidden="1" x14ac:dyDescent="0.3">
      <c r="A7971">
        <v>202534</v>
      </c>
      <c r="B7971">
        <v>2025</v>
      </c>
      <c r="C7971" t="s">
        <v>21</v>
      </c>
      <c r="D7971">
        <v>34</v>
      </c>
      <c r="E7971" t="s">
        <v>257</v>
      </c>
      <c r="F7971" t="s">
        <v>201</v>
      </c>
      <c r="G7971" t="s">
        <v>143</v>
      </c>
      <c r="H7971" t="s">
        <v>25</v>
      </c>
      <c r="I7971">
        <v>2</v>
      </c>
      <c r="J7971">
        <v>2.4</v>
      </c>
      <c r="K7971" t="s">
        <v>147</v>
      </c>
      <c r="L7971" t="s">
        <v>179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 t="s">
        <v>28</v>
      </c>
      <c r="T7971" t="s">
        <v>147</v>
      </c>
      <c r="U7971" t="s">
        <v>178</v>
      </c>
    </row>
    <row r="7972" spans="1:21" hidden="1" x14ac:dyDescent="0.3">
      <c r="A7972">
        <v>202534</v>
      </c>
      <c r="B7972">
        <v>2025</v>
      </c>
      <c r="C7972" t="s">
        <v>21</v>
      </c>
      <c r="D7972">
        <v>34</v>
      </c>
      <c r="E7972" t="s">
        <v>257</v>
      </c>
      <c r="F7972" t="s">
        <v>201</v>
      </c>
      <c r="G7972" t="s">
        <v>143</v>
      </c>
      <c r="H7972" t="s">
        <v>25</v>
      </c>
      <c r="I7972">
        <v>2</v>
      </c>
      <c r="J7972">
        <v>2.5</v>
      </c>
      <c r="K7972" t="s">
        <v>150</v>
      </c>
      <c r="L7972" t="s">
        <v>179</v>
      </c>
      <c r="M7972">
        <v>1</v>
      </c>
      <c r="N7972">
        <v>0</v>
      </c>
      <c r="O7972">
        <v>0</v>
      </c>
      <c r="P7972">
        <v>0</v>
      </c>
      <c r="Q7972">
        <v>0</v>
      </c>
      <c r="R7972">
        <v>0</v>
      </c>
    </row>
    <row r="7973" spans="1:21" hidden="1" x14ac:dyDescent="0.3">
      <c r="A7973">
        <v>202534</v>
      </c>
      <c r="B7973">
        <v>2025</v>
      </c>
      <c r="C7973" t="s">
        <v>21</v>
      </c>
      <c r="D7973">
        <v>34</v>
      </c>
      <c r="E7973" t="s">
        <v>257</v>
      </c>
      <c r="F7973" t="s">
        <v>201</v>
      </c>
      <c r="G7973" t="s">
        <v>143</v>
      </c>
      <c r="H7973" t="s">
        <v>25</v>
      </c>
      <c r="I7973">
        <v>2</v>
      </c>
      <c r="J7973">
        <v>2.6</v>
      </c>
      <c r="K7973" t="s">
        <v>145</v>
      </c>
      <c r="L7973" t="s">
        <v>179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</row>
    <row r="7974" spans="1:21" hidden="1" x14ac:dyDescent="0.3">
      <c r="A7974">
        <v>202534</v>
      </c>
      <c r="B7974">
        <v>2025</v>
      </c>
      <c r="C7974" t="s">
        <v>21</v>
      </c>
      <c r="D7974">
        <v>34</v>
      </c>
      <c r="E7974" t="s">
        <v>257</v>
      </c>
      <c r="F7974" t="s">
        <v>201</v>
      </c>
      <c r="G7974" t="s">
        <v>143</v>
      </c>
      <c r="H7974" t="s">
        <v>25</v>
      </c>
      <c r="I7974">
        <v>2</v>
      </c>
      <c r="J7974">
        <v>3.1</v>
      </c>
      <c r="K7974" t="s">
        <v>150</v>
      </c>
      <c r="L7974" t="s">
        <v>27</v>
      </c>
      <c r="M7974">
        <v>1</v>
      </c>
      <c r="N7974">
        <v>0</v>
      </c>
      <c r="O7974">
        <v>0</v>
      </c>
      <c r="P7974">
        <v>0</v>
      </c>
      <c r="Q7974">
        <v>0</v>
      </c>
      <c r="R7974">
        <v>0</v>
      </c>
    </row>
    <row r="7975" spans="1:21" hidden="1" x14ac:dyDescent="0.3">
      <c r="A7975">
        <v>202534</v>
      </c>
      <c r="B7975">
        <v>2025</v>
      </c>
      <c r="C7975" t="s">
        <v>21</v>
      </c>
      <c r="D7975">
        <v>34</v>
      </c>
      <c r="E7975" t="s">
        <v>257</v>
      </c>
      <c r="F7975" t="s">
        <v>201</v>
      </c>
      <c r="G7975" t="s">
        <v>143</v>
      </c>
      <c r="H7975" t="s">
        <v>25</v>
      </c>
      <c r="I7975">
        <v>2</v>
      </c>
      <c r="J7975">
        <v>3.2</v>
      </c>
      <c r="K7975" t="s">
        <v>145</v>
      </c>
      <c r="L7975" t="s">
        <v>27</v>
      </c>
      <c r="M7975">
        <v>2</v>
      </c>
      <c r="N7975">
        <v>0</v>
      </c>
      <c r="O7975">
        <v>0</v>
      </c>
      <c r="P7975">
        <v>0</v>
      </c>
      <c r="Q7975">
        <v>0</v>
      </c>
      <c r="R7975">
        <v>0</v>
      </c>
    </row>
    <row r="7976" spans="1:21" hidden="1" x14ac:dyDescent="0.3">
      <c r="A7976">
        <v>202534</v>
      </c>
      <c r="B7976">
        <v>2025</v>
      </c>
      <c r="C7976" t="s">
        <v>21</v>
      </c>
      <c r="D7976">
        <v>34</v>
      </c>
      <c r="E7976" t="s">
        <v>257</v>
      </c>
      <c r="F7976" t="s">
        <v>201</v>
      </c>
      <c r="G7976" t="s">
        <v>143</v>
      </c>
      <c r="H7976" t="s">
        <v>25</v>
      </c>
      <c r="I7976">
        <v>2</v>
      </c>
      <c r="J7976">
        <v>3.3</v>
      </c>
      <c r="K7976" t="s">
        <v>145</v>
      </c>
      <c r="L7976" t="s">
        <v>27</v>
      </c>
      <c r="M7976">
        <v>6</v>
      </c>
      <c r="N7976">
        <v>0</v>
      </c>
      <c r="O7976">
        <v>0</v>
      </c>
      <c r="P7976">
        <v>0</v>
      </c>
      <c r="Q7976">
        <v>0</v>
      </c>
      <c r="R7976">
        <v>0</v>
      </c>
    </row>
    <row r="7977" spans="1:21" hidden="1" x14ac:dyDescent="0.3">
      <c r="A7977">
        <v>202534</v>
      </c>
      <c r="B7977">
        <v>2025</v>
      </c>
      <c r="C7977" t="s">
        <v>21</v>
      </c>
      <c r="D7977">
        <v>34</v>
      </c>
      <c r="E7977" t="s">
        <v>257</v>
      </c>
      <c r="F7977" t="s">
        <v>201</v>
      </c>
      <c r="G7977" t="s">
        <v>143</v>
      </c>
      <c r="H7977" t="s">
        <v>25</v>
      </c>
      <c r="I7977">
        <v>2</v>
      </c>
      <c r="J7977">
        <v>3.4</v>
      </c>
      <c r="K7977" t="s">
        <v>145</v>
      </c>
      <c r="L7977" t="s">
        <v>27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 t="s">
        <v>28</v>
      </c>
      <c r="T7977" t="s">
        <v>145</v>
      </c>
      <c r="U7977" t="s">
        <v>178</v>
      </c>
    </row>
    <row r="7978" spans="1:21" hidden="1" x14ac:dyDescent="0.3">
      <c r="A7978">
        <v>202534</v>
      </c>
      <c r="B7978">
        <v>2025</v>
      </c>
      <c r="C7978" t="s">
        <v>21</v>
      </c>
      <c r="D7978">
        <v>34</v>
      </c>
      <c r="E7978" t="s">
        <v>257</v>
      </c>
      <c r="F7978" t="s">
        <v>201</v>
      </c>
      <c r="G7978" t="s">
        <v>143</v>
      </c>
      <c r="H7978" t="s">
        <v>25</v>
      </c>
      <c r="I7978">
        <v>2</v>
      </c>
      <c r="J7978">
        <v>3.5</v>
      </c>
      <c r="K7978" t="s">
        <v>245</v>
      </c>
      <c r="L7978" t="s">
        <v>27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</row>
    <row r="7979" spans="1:21" hidden="1" x14ac:dyDescent="0.3">
      <c r="A7979">
        <v>202534</v>
      </c>
      <c r="B7979">
        <v>2025</v>
      </c>
      <c r="C7979" t="s">
        <v>21</v>
      </c>
      <c r="D7979">
        <v>34</v>
      </c>
      <c r="E7979" t="s">
        <v>257</v>
      </c>
      <c r="F7979" t="s">
        <v>201</v>
      </c>
      <c r="G7979" t="s">
        <v>143</v>
      </c>
      <c r="H7979" t="s">
        <v>25</v>
      </c>
      <c r="I7979">
        <v>2</v>
      </c>
      <c r="J7979">
        <v>3.6</v>
      </c>
      <c r="K7979" t="s">
        <v>245</v>
      </c>
      <c r="L7979" t="s">
        <v>27</v>
      </c>
      <c r="M7979">
        <v>1</v>
      </c>
      <c r="N7979">
        <v>0</v>
      </c>
      <c r="O7979">
        <v>0</v>
      </c>
      <c r="P7979">
        <v>0</v>
      </c>
      <c r="Q7979">
        <v>0</v>
      </c>
      <c r="R7979">
        <v>0</v>
      </c>
    </row>
    <row r="7980" spans="1:21" hidden="1" x14ac:dyDescent="0.3">
      <c r="A7980">
        <v>202534</v>
      </c>
      <c r="B7980">
        <v>2025</v>
      </c>
      <c r="C7980" t="s">
        <v>21</v>
      </c>
      <c r="D7980">
        <v>34</v>
      </c>
      <c r="E7980" t="s">
        <v>257</v>
      </c>
      <c r="F7980" t="s">
        <v>201</v>
      </c>
      <c r="G7980" t="s">
        <v>143</v>
      </c>
      <c r="H7980" t="s">
        <v>25</v>
      </c>
      <c r="I7980">
        <v>2</v>
      </c>
      <c r="J7980">
        <v>4.0999999999999996</v>
      </c>
      <c r="K7980" t="s">
        <v>245</v>
      </c>
      <c r="L7980" t="s">
        <v>32</v>
      </c>
      <c r="M7980">
        <v>0</v>
      </c>
      <c r="N7980">
        <v>1</v>
      </c>
      <c r="O7980">
        <v>1</v>
      </c>
      <c r="P7980">
        <v>0</v>
      </c>
      <c r="Q7980">
        <v>0</v>
      </c>
      <c r="R7980">
        <v>0</v>
      </c>
    </row>
    <row r="7981" spans="1:21" hidden="1" x14ac:dyDescent="0.3">
      <c r="A7981">
        <v>202534</v>
      </c>
      <c r="B7981">
        <v>2025</v>
      </c>
      <c r="C7981" t="s">
        <v>21</v>
      </c>
      <c r="D7981">
        <v>34</v>
      </c>
      <c r="E7981" t="s">
        <v>257</v>
      </c>
      <c r="F7981" t="s">
        <v>201</v>
      </c>
      <c r="G7981" t="s">
        <v>143</v>
      </c>
      <c r="H7981" t="s">
        <v>25</v>
      </c>
      <c r="I7981">
        <v>2</v>
      </c>
      <c r="J7981">
        <v>4.0999999999999996</v>
      </c>
      <c r="K7981" t="s">
        <v>245</v>
      </c>
      <c r="L7981" t="s">
        <v>32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</row>
    <row r="7982" spans="1:21" hidden="1" x14ac:dyDescent="0.3">
      <c r="A7982">
        <v>202534</v>
      </c>
      <c r="B7982">
        <v>2025</v>
      </c>
      <c r="C7982" t="s">
        <v>21</v>
      </c>
      <c r="D7982">
        <v>34</v>
      </c>
      <c r="E7982" t="s">
        <v>257</v>
      </c>
      <c r="F7982" t="s">
        <v>201</v>
      </c>
      <c r="G7982" t="s">
        <v>143</v>
      </c>
      <c r="H7982" t="s">
        <v>25</v>
      </c>
      <c r="I7982">
        <v>2</v>
      </c>
      <c r="J7982">
        <v>4.2</v>
      </c>
      <c r="K7982" t="s">
        <v>245</v>
      </c>
      <c r="L7982" t="s">
        <v>32</v>
      </c>
      <c r="M7982">
        <v>1</v>
      </c>
      <c r="N7982">
        <v>0</v>
      </c>
      <c r="O7982">
        <v>0</v>
      </c>
      <c r="P7982">
        <v>0</v>
      </c>
      <c r="Q7982">
        <v>0</v>
      </c>
      <c r="R7982">
        <v>0</v>
      </c>
    </row>
    <row r="7983" spans="1:21" hidden="1" x14ac:dyDescent="0.3">
      <c r="A7983">
        <v>202534</v>
      </c>
      <c r="B7983">
        <v>2025</v>
      </c>
      <c r="C7983" t="s">
        <v>21</v>
      </c>
      <c r="D7983">
        <v>34</v>
      </c>
      <c r="E7983" t="s">
        <v>257</v>
      </c>
      <c r="F7983" t="s">
        <v>201</v>
      </c>
      <c r="G7983" t="s">
        <v>143</v>
      </c>
      <c r="H7983" t="s">
        <v>25</v>
      </c>
      <c r="I7983">
        <v>2</v>
      </c>
      <c r="J7983">
        <v>4.3</v>
      </c>
      <c r="K7983" t="s">
        <v>150</v>
      </c>
      <c r="L7983" t="s">
        <v>32</v>
      </c>
      <c r="M7983">
        <v>1</v>
      </c>
      <c r="N7983">
        <v>0</v>
      </c>
      <c r="O7983">
        <v>0</v>
      </c>
      <c r="P7983">
        <v>0</v>
      </c>
      <c r="Q7983">
        <v>0</v>
      </c>
      <c r="R7983">
        <v>0</v>
      </c>
    </row>
    <row r="7984" spans="1:21" hidden="1" x14ac:dyDescent="0.3">
      <c r="A7984">
        <v>202534</v>
      </c>
      <c r="B7984">
        <v>2025</v>
      </c>
      <c r="C7984" t="s">
        <v>21</v>
      </c>
      <c r="D7984">
        <v>34</v>
      </c>
      <c r="E7984" t="s">
        <v>257</v>
      </c>
      <c r="F7984" t="s">
        <v>201</v>
      </c>
      <c r="G7984" t="s">
        <v>143</v>
      </c>
      <c r="H7984" t="s">
        <v>25</v>
      </c>
      <c r="I7984">
        <v>2</v>
      </c>
      <c r="J7984">
        <v>4.4000000000000004</v>
      </c>
      <c r="K7984" t="s">
        <v>245</v>
      </c>
      <c r="L7984" t="s">
        <v>32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</row>
    <row r="7985" spans="1:18" hidden="1" x14ac:dyDescent="0.3">
      <c r="A7985">
        <v>202534</v>
      </c>
      <c r="B7985">
        <v>2025</v>
      </c>
      <c r="C7985" t="s">
        <v>21</v>
      </c>
      <c r="D7985">
        <v>34</v>
      </c>
      <c r="E7985" t="s">
        <v>257</v>
      </c>
      <c r="F7985" t="s">
        <v>201</v>
      </c>
      <c r="G7985" t="s">
        <v>143</v>
      </c>
      <c r="H7985" t="s">
        <v>25</v>
      </c>
      <c r="I7985">
        <v>2</v>
      </c>
      <c r="J7985">
        <v>4.5</v>
      </c>
      <c r="K7985" t="s">
        <v>245</v>
      </c>
      <c r="L7985" t="s">
        <v>32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</row>
    <row r="7986" spans="1:18" hidden="1" x14ac:dyDescent="0.3">
      <c r="A7986">
        <v>202534</v>
      </c>
      <c r="B7986">
        <v>2025</v>
      </c>
      <c r="C7986" t="s">
        <v>21</v>
      </c>
      <c r="D7986">
        <v>34</v>
      </c>
      <c r="E7986" t="s">
        <v>257</v>
      </c>
      <c r="F7986" t="s">
        <v>201</v>
      </c>
      <c r="G7986" t="s">
        <v>143</v>
      </c>
      <c r="H7986" t="s">
        <v>25</v>
      </c>
      <c r="I7986">
        <v>2</v>
      </c>
      <c r="J7986">
        <v>4.5999999999999996</v>
      </c>
      <c r="K7986" t="s">
        <v>245</v>
      </c>
      <c r="L7986" t="s">
        <v>32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</row>
    <row r="7987" spans="1:18" hidden="1" x14ac:dyDescent="0.3">
      <c r="A7987">
        <v>202534</v>
      </c>
      <c r="B7987">
        <v>2025</v>
      </c>
      <c r="C7987" t="s">
        <v>21</v>
      </c>
      <c r="D7987">
        <v>34</v>
      </c>
      <c r="E7987" t="s">
        <v>257</v>
      </c>
      <c r="F7987" t="s">
        <v>201</v>
      </c>
      <c r="G7987" t="s">
        <v>143</v>
      </c>
      <c r="H7987" t="s">
        <v>25</v>
      </c>
      <c r="I7987">
        <v>2</v>
      </c>
      <c r="J7987">
        <v>5.0999999999999996</v>
      </c>
      <c r="K7987" t="s">
        <v>150</v>
      </c>
      <c r="L7987" t="s">
        <v>34</v>
      </c>
      <c r="M7987">
        <v>1</v>
      </c>
      <c r="N7987">
        <v>0</v>
      </c>
      <c r="O7987">
        <v>0</v>
      </c>
      <c r="P7987">
        <v>0</v>
      </c>
      <c r="Q7987">
        <v>0</v>
      </c>
      <c r="R7987">
        <v>0</v>
      </c>
    </row>
    <row r="7988" spans="1:18" hidden="1" x14ac:dyDescent="0.3">
      <c r="A7988">
        <v>202534</v>
      </c>
      <c r="B7988">
        <v>2025</v>
      </c>
      <c r="C7988" t="s">
        <v>21</v>
      </c>
      <c r="D7988">
        <v>34</v>
      </c>
      <c r="E7988" t="s">
        <v>257</v>
      </c>
      <c r="F7988" t="s">
        <v>201</v>
      </c>
      <c r="G7988" t="s">
        <v>143</v>
      </c>
      <c r="H7988" t="s">
        <v>25</v>
      </c>
      <c r="I7988">
        <v>2</v>
      </c>
      <c r="J7988">
        <v>5.2</v>
      </c>
      <c r="K7988" t="s">
        <v>245</v>
      </c>
      <c r="L7988" t="s">
        <v>34</v>
      </c>
      <c r="M7988">
        <v>4</v>
      </c>
      <c r="N7988">
        <v>0</v>
      </c>
      <c r="O7988">
        <v>0</v>
      </c>
      <c r="P7988">
        <v>0</v>
      </c>
      <c r="Q7988">
        <v>0</v>
      </c>
      <c r="R7988">
        <v>0</v>
      </c>
    </row>
    <row r="7989" spans="1:18" hidden="1" x14ac:dyDescent="0.3">
      <c r="A7989">
        <v>202534</v>
      </c>
      <c r="B7989">
        <v>2025</v>
      </c>
      <c r="C7989" t="s">
        <v>21</v>
      </c>
      <c r="D7989">
        <v>34</v>
      </c>
      <c r="E7989" t="s">
        <v>257</v>
      </c>
      <c r="F7989" t="s">
        <v>201</v>
      </c>
      <c r="G7989" t="s">
        <v>143</v>
      </c>
      <c r="H7989" t="s">
        <v>25</v>
      </c>
      <c r="I7989">
        <v>2</v>
      </c>
      <c r="J7989">
        <v>5.3</v>
      </c>
      <c r="K7989" t="s">
        <v>245</v>
      </c>
      <c r="L7989" t="s">
        <v>34</v>
      </c>
      <c r="M7989">
        <v>4</v>
      </c>
      <c r="N7989">
        <v>0</v>
      </c>
      <c r="O7989">
        <v>0</v>
      </c>
      <c r="P7989">
        <v>0</v>
      </c>
      <c r="Q7989">
        <v>0</v>
      </c>
      <c r="R7989">
        <v>0</v>
      </c>
    </row>
    <row r="7990" spans="1:18" hidden="1" x14ac:dyDescent="0.3">
      <c r="A7990">
        <v>202534</v>
      </c>
      <c r="B7990">
        <v>2025</v>
      </c>
      <c r="C7990" t="s">
        <v>21</v>
      </c>
      <c r="D7990">
        <v>34</v>
      </c>
      <c r="E7990" t="s">
        <v>257</v>
      </c>
      <c r="F7990" t="s">
        <v>201</v>
      </c>
      <c r="G7990" t="s">
        <v>143</v>
      </c>
      <c r="H7990" t="s">
        <v>25</v>
      </c>
      <c r="I7990">
        <v>2</v>
      </c>
      <c r="J7990">
        <v>5.4</v>
      </c>
      <c r="K7990" t="s">
        <v>245</v>
      </c>
      <c r="L7990" t="s">
        <v>34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</row>
    <row r="7991" spans="1:18" hidden="1" x14ac:dyDescent="0.3">
      <c r="A7991">
        <v>202534</v>
      </c>
      <c r="B7991">
        <v>2025</v>
      </c>
      <c r="C7991" t="s">
        <v>21</v>
      </c>
      <c r="D7991">
        <v>34</v>
      </c>
      <c r="E7991" t="s">
        <v>257</v>
      </c>
      <c r="F7991" t="s">
        <v>201</v>
      </c>
      <c r="G7991" t="s">
        <v>143</v>
      </c>
      <c r="H7991" t="s">
        <v>25</v>
      </c>
      <c r="I7991">
        <v>2</v>
      </c>
      <c r="J7991">
        <v>5.5</v>
      </c>
      <c r="K7991" t="s">
        <v>245</v>
      </c>
      <c r="L7991" t="s">
        <v>34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</row>
    <row r="7992" spans="1:18" hidden="1" x14ac:dyDescent="0.3">
      <c r="A7992">
        <v>202534</v>
      </c>
      <c r="B7992">
        <v>2025</v>
      </c>
      <c r="C7992" t="s">
        <v>21</v>
      </c>
      <c r="D7992">
        <v>34</v>
      </c>
      <c r="E7992" t="s">
        <v>257</v>
      </c>
      <c r="F7992" t="s">
        <v>201</v>
      </c>
      <c r="G7992" t="s">
        <v>143</v>
      </c>
      <c r="H7992" t="s">
        <v>25</v>
      </c>
      <c r="I7992">
        <v>2</v>
      </c>
      <c r="J7992">
        <v>5.6</v>
      </c>
      <c r="K7992" t="s">
        <v>245</v>
      </c>
      <c r="L7992" t="s">
        <v>34</v>
      </c>
      <c r="M7992">
        <v>1</v>
      </c>
      <c r="N7992">
        <v>0</v>
      </c>
      <c r="O7992">
        <v>0</v>
      </c>
      <c r="P7992">
        <v>0</v>
      </c>
      <c r="Q7992">
        <v>0</v>
      </c>
      <c r="R7992">
        <v>0</v>
      </c>
    </row>
    <row r="7993" spans="1:18" hidden="1" x14ac:dyDescent="0.3">
      <c r="A7993">
        <v>202534</v>
      </c>
      <c r="B7993">
        <v>2025</v>
      </c>
      <c r="C7993" t="s">
        <v>21</v>
      </c>
      <c r="D7993">
        <v>34</v>
      </c>
      <c r="E7993" t="s">
        <v>257</v>
      </c>
      <c r="F7993" t="s">
        <v>201</v>
      </c>
      <c r="G7993" t="s">
        <v>143</v>
      </c>
      <c r="H7993" t="s">
        <v>25</v>
      </c>
      <c r="I7993">
        <v>2</v>
      </c>
      <c r="J7993">
        <v>6.1</v>
      </c>
      <c r="K7993" t="s">
        <v>245</v>
      </c>
      <c r="L7993" t="s">
        <v>35</v>
      </c>
      <c r="M7993">
        <v>1</v>
      </c>
      <c r="N7993">
        <v>0</v>
      </c>
      <c r="O7993">
        <v>0</v>
      </c>
      <c r="P7993">
        <v>0</v>
      </c>
      <c r="Q7993">
        <v>0</v>
      </c>
      <c r="R7993">
        <v>0</v>
      </c>
    </row>
    <row r="7994" spans="1:18" hidden="1" x14ac:dyDescent="0.3">
      <c r="A7994">
        <v>202534</v>
      </c>
      <c r="B7994">
        <v>2025</v>
      </c>
      <c r="C7994" t="s">
        <v>21</v>
      </c>
      <c r="D7994">
        <v>34</v>
      </c>
      <c r="E7994" t="s">
        <v>257</v>
      </c>
      <c r="F7994" t="s">
        <v>201</v>
      </c>
      <c r="G7994" t="s">
        <v>143</v>
      </c>
      <c r="H7994" t="s">
        <v>25</v>
      </c>
      <c r="I7994">
        <v>2</v>
      </c>
      <c r="J7994">
        <v>6.2</v>
      </c>
      <c r="K7994" t="s">
        <v>150</v>
      </c>
      <c r="L7994" t="s">
        <v>35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</row>
    <row r="7995" spans="1:18" hidden="1" x14ac:dyDescent="0.3">
      <c r="A7995">
        <v>202534</v>
      </c>
      <c r="B7995">
        <v>2025</v>
      </c>
      <c r="C7995" t="s">
        <v>21</v>
      </c>
      <c r="D7995">
        <v>34</v>
      </c>
      <c r="E7995" t="s">
        <v>257</v>
      </c>
      <c r="F7995" t="s">
        <v>201</v>
      </c>
      <c r="G7995" t="s">
        <v>143</v>
      </c>
      <c r="H7995" t="s">
        <v>25</v>
      </c>
      <c r="I7995">
        <v>2</v>
      </c>
      <c r="J7995">
        <v>6.3</v>
      </c>
      <c r="K7995" t="s">
        <v>150</v>
      </c>
      <c r="L7995" t="s">
        <v>35</v>
      </c>
      <c r="M7995">
        <v>1</v>
      </c>
      <c r="N7995">
        <v>0</v>
      </c>
      <c r="O7995">
        <v>0</v>
      </c>
      <c r="P7995">
        <v>0</v>
      </c>
      <c r="Q7995">
        <v>0</v>
      </c>
      <c r="R7995">
        <v>0</v>
      </c>
    </row>
    <row r="7996" spans="1:18" hidden="1" x14ac:dyDescent="0.3">
      <c r="A7996">
        <v>202534</v>
      </c>
      <c r="B7996">
        <v>2025</v>
      </c>
      <c r="C7996" t="s">
        <v>21</v>
      </c>
      <c r="D7996">
        <v>34</v>
      </c>
      <c r="E7996" t="s">
        <v>257</v>
      </c>
      <c r="F7996" t="s">
        <v>201</v>
      </c>
      <c r="G7996" t="s">
        <v>143</v>
      </c>
      <c r="H7996" t="s">
        <v>25</v>
      </c>
      <c r="I7996">
        <v>2</v>
      </c>
      <c r="J7996">
        <v>6.4</v>
      </c>
      <c r="K7996" t="s">
        <v>245</v>
      </c>
      <c r="L7996" t="s">
        <v>35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</row>
    <row r="7997" spans="1:18" hidden="1" x14ac:dyDescent="0.3">
      <c r="A7997">
        <v>202534</v>
      </c>
      <c r="B7997">
        <v>2025</v>
      </c>
      <c r="C7997" t="s">
        <v>21</v>
      </c>
      <c r="D7997">
        <v>34</v>
      </c>
      <c r="E7997" t="s">
        <v>257</v>
      </c>
      <c r="F7997" t="s">
        <v>201</v>
      </c>
      <c r="G7997" t="s">
        <v>143</v>
      </c>
      <c r="H7997" t="s">
        <v>25</v>
      </c>
      <c r="I7997">
        <v>2</v>
      </c>
      <c r="J7997">
        <v>6.5</v>
      </c>
      <c r="K7997" t="s">
        <v>245</v>
      </c>
      <c r="L7997" t="s">
        <v>35</v>
      </c>
      <c r="M7997">
        <v>1</v>
      </c>
      <c r="N7997">
        <v>0</v>
      </c>
      <c r="O7997">
        <v>0</v>
      </c>
      <c r="P7997">
        <v>0</v>
      </c>
      <c r="Q7997">
        <v>0</v>
      </c>
      <c r="R7997">
        <v>0</v>
      </c>
    </row>
    <row r="7998" spans="1:18" hidden="1" x14ac:dyDescent="0.3">
      <c r="A7998">
        <v>202534</v>
      </c>
      <c r="B7998">
        <v>2025</v>
      </c>
      <c r="C7998" t="s">
        <v>21</v>
      </c>
      <c r="D7998">
        <v>34</v>
      </c>
      <c r="E7998" t="s">
        <v>257</v>
      </c>
      <c r="F7998" t="s">
        <v>201</v>
      </c>
      <c r="G7998" t="s">
        <v>143</v>
      </c>
      <c r="H7998" t="s">
        <v>25</v>
      </c>
      <c r="I7998">
        <v>2</v>
      </c>
      <c r="J7998">
        <v>6.6</v>
      </c>
      <c r="K7998" t="s">
        <v>150</v>
      </c>
      <c r="L7998" t="s">
        <v>35</v>
      </c>
      <c r="M7998">
        <v>1</v>
      </c>
      <c r="N7998">
        <v>0</v>
      </c>
      <c r="O7998">
        <v>0</v>
      </c>
      <c r="P7998">
        <v>0</v>
      </c>
      <c r="Q7998">
        <v>0</v>
      </c>
      <c r="R7998">
        <v>0</v>
      </c>
    </row>
    <row r="7999" spans="1:18" hidden="1" x14ac:dyDescent="0.3">
      <c r="A7999">
        <v>202534</v>
      </c>
      <c r="B7999">
        <v>2025</v>
      </c>
      <c r="C7999" t="s">
        <v>21</v>
      </c>
      <c r="D7999">
        <v>34</v>
      </c>
      <c r="E7999" t="s">
        <v>257</v>
      </c>
      <c r="F7999" t="s">
        <v>201</v>
      </c>
      <c r="G7999" t="s">
        <v>143</v>
      </c>
      <c r="H7999" t="s">
        <v>25</v>
      </c>
      <c r="I7999">
        <v>2</v>
      </c>
      <c r="J7999">
        <v>7.1</v>
      </c>
      <c r="K7999" t="s">
        <v>150</v>
      </c>
      <c r="L7999" t="s">
        <v>27</v>
      </c>
      <c r="M7999">
        <v>1</v>
      </c>
      <c r="N7999">
        <v>0</v>
      </c>
      <c r="O7999">
        <v>0</v>
      </c>
      <c r="P7999">
        <v>0</v>
      </c>
      <c r="Q7999">
        <v>0</v>
      </c>
      <c r="R7999">
        <v>0</v>
      </c>
    </row>
    <row r="8000" spans="1:18" hidden="1" x14ac:dyDescent="0.3">
      <c r="A8000">
        <v>202534</v>
      </c>
      <c r="B8000">
        <v>2025</v>
      </c>
      <c r="C8000" t="s">
        <v>21</v>
      </c>
      <c r="D8000">
        <v>34</v>
      </c>
      <c r="E8000" t="s">
        <v>257</v>
      </c>
      <c r="F8000" t="s">
        <v>201</v>
      </c>
      <c r="G8000" t="s">
        <v>143</v>
      </c>
      <c r="H8000" t="s">
        <v>25</v>
      </c>
      <c r="I8000">
        <v>2</v>
      </c>
      <c r="J8000">
        <v>7.2</v>
      </c>
      <c r="K8000" t="s">
        <v>245</v>
      </c>
      <c r="L8000" t="s">
        <v>27</v>
      </c>
      <c r="M8000">
        <v>1</v>
      </c>
      <c r="N8000">
        <v>0</v>
      </c>
      <c r="O8000">
        <v>0</v>
      </c>
      <c r="P8000">
        <v>0</v>
      </c>
      <c r="Q8000">
        <v>0</v>
      </c>
      <c r="R8000">
        <v>0</v>
      </c>
    </row>
    <row r="8001" spans="1:21" hidden="1" x14ac:dyDescent="0.3">
      <c r="A8001">
        <v>202534</v>
      </c>
      <c r="B8001">
        <v>2025</v>
      </c>
      <c r="C8001" t="s">
        <v>21</v>
      </c>
      <c r="D8001">
        <v>34</v>
      </c>
      <c r="E8001" t="s">
        <v>257</v>
      </c>
      <c r="F8001" t="s">
        <v>201</v>
      </c>
      <c r="G8001" t="s">
        <v>143</v>
      </c>
      <c r="H8001" t="s">
        <v>25</v>
      </c>
      <c r="I8001">
        <v>2</v>
      </c>
      <c r="J8001">
        <v>7.3</v>
      </c>
      <c r="K8001" t="s">
        <v>150</v>
      </c>
      <c r="L8001" t="s">
        <v>27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</row>
    <row r="8002" spans="1:21" hidden="1" x14ac:dyDescent="0.3">
      <c r="A8002">
        <v>202534</v>
      </c>
      <c r="B8002">
        <v>2025</v>
      </c>
      <c r="C8002" t="s">
        <v>21</v>
      </c>
      <c r="D8002">
        <v>34</v>
      </c>
      <c r="E8002" t="s">
        <v>257</v>
      </c>
      <c r="F8002" t="s">
        <v>201</v>
      </c>
      <c r="G8002" t="s">
        <v>143</v>
      </c>
      <c r="H8002" t="s">
        <v>25</v>
      </c>
      <c r="I8002">
        <v>2</v>
      </c>
      <c r="J8002">
        <v>7.4</v>
      </c>
      <c r="K8002" t="s">
        <v>150</v>
      </c>
      <c r="L8002" t="s">
        <v>27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 t="s">
        <v>28</v>
      </c>
      <c r="T8002" t="s">
        <v>150</v>
      </c>
      <c r="U8002" t="s">
        <v>29</v>
      </c>
    </row>
    <row r="8003" spans="1:21" hidden="1" x14ac:dyDescent="0.3">
      <c r="A8003">
        <v>202534</v>
      </c>
      <c r="B8003">
        <v>2025</v>
      </c>
      <c r="C8003" t="s">
        <v>21</v>
      </c>
      <c r="D8003">
        <v>34</v>
      </c>
      <c r="E8003" t="s">
        <v>257</v>
      </c>
      <c r="F8003" t="s">
        <v>201</v>
      </c>
      <c r="G8003" t="s">
        <v>143</v>
      </c>
      <c r="H8003" t="s">
        <v>25</v>
      </c>
      <c r="I8003">
        <v>2</v>
      </c>
      <c r="J8003">
        <v>7.5</v>
      </c>
      <c r="K8003" t="s">
        <v>199</v>
      </c>
      <c r="L8003" t="s">
        <v>27</v>
      </c>
      <c r="M8003">
        <v>1</v>
      </c>
      <c r="N8003">
        <v>0</v>
      </c>
      <c r="O8003">
        <v>0</v>
      </c>
      <c r="P8003">
        <v>0</v>
      </c>
      <c r="Q8003">
        <v>0</v>
      </c>
      <c r="R8003">
        <v>0</v>
      </c>
    </row>
    <row r="8004" spans="1:21" hidden="1" x14ac:dyDescent="0.3">
      <c r="A8004">
        <v>202534</v>
      </c>
      <c r="B8004">
        <v>2025</v>
      </c>
      <c r="C8004" t="s">
        <v>21</v>
      </c>
      <c r="D8004">
        <v>34</v>
      </c>
      <c r="E8004" t="s">
        <v>257</v>
      </c>
      <c r="F8004" t="s">
        <v>201</v>
      </c>
      <c r="G8004" t="s">
        <v>143</v>
      </c>
      <c r="H8004" t="s">
        <v>25</v>
      </c>
      <c r="I8004">
        <v>2</v>
      </c>
      <c r="J8004">
        <v>7.6</v>
      </c>
      <c r="K8004" t="s">
        <v>245</v>
      </c>
      <c r="L8004" t="s">
        <v>27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 t="s">
        <v>28</v>
      </c>
      <c r="T8004" t="s">
        <v>245</v>
      </c>
      <c r="U8004" t="s">
        <v>35</v>
      </c>
    </row>
    <row r="8005" spans="1:21" hidden="1" x14ac:dyDescent="0.3">
      <c r="A8005">
        <v>202534</v>
      </c>
      <c r="B8005">
        <v>2025</v>
      </c>
      <c r="C8005" t="s">
        <v>21</v>
      </c>
      <c r="D8005">
        <v>34</v>
      </c>
      <c r="E8005" t="s">
        <v>257</v>
      </c>
      <c r="F8005" t="s">
        <v>201</v>
      </c>
      <c r="G8005" t="s">
        <v>143</v>
      </c>
      <c r="H8005" t="s">
        <v>25</v>
      </c>
      <c r="I8005">
        <v>2</v>
      </c>
      <c r="J8005">
        <v>8.1</v>
      </c>
      <c r="K8005" t="s">
        <v>199</v>
      </c>
      <c r="L8005" t="s">
        <v>35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</row>
    <row r="8006" spans="1:21" hidden="1" x14ac:dyDescent="0.3">
      <c r="A8006">
        <v>202534</v>
      </c>
      <c r="B8006">
        <v>2025</v>
      </c>
      <c r="C8006" t="s">
        <v>21</v>
      </c>
      <c r="D8006">
        <v>34</v>
      </c>
      <c r="E8006" t="s">
        <v>257</v>
      </c>
      <c r="F8006" t="s">
        <v>201</v>
      </c>
      <c r="G8006" t="s">
        <v>143</v>
      </c>
      <c r="H8006" t="s">
        <v>25</v>
      </c>
      <c r="I8006">
        <v>2</v>
      </c>
      <c r="J8006">
        <v>8.1999999999999993</v>
      </c>
      <c r="K8006" t="s">
        <v>199</v>
      </c>
      <c r="L8006" t="s">
        <v>35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</row>
    <row r="8007" spans="1:21" hidden="1" x14ac:dyDescent="0.3">
      <c r="A8007">
        <v>202534</v>
      </c>
      <c r="B8007">
        <v>2025</v>
      </c>
      <c r="C8007" t="s">
        <v>21</v>
      </c>
      <c r="D8007">
        <v>34</v>
      </c>
      <c r="E8007" t="s">
        <v>257</v>
      </c>
      <c r="F8007" t="s">
        <v>201</v>
      </c>
      <c r="G8007" t="s">
        <v>143</v>
      </c>
      <c r="H8007" t="s">
        <v>25</v>
      </c>
      <c r="I8007">
        <v>2</v>
      </c>
      <c r="J8007">
        <v>8.3000000000000007</v>
      </c>
      <c r="K8007" t="s">
        <v>199</v>
      </c>
      <c r="L8007" t="s">
        <v>35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</row>
    <row r="8008" spans="1:21" hidden="1" x14ac:dyDescent="0.3">
      <c r="A8008">
        <v>202534</v>
      </c>
      <c r="B8008">
        <v>2025</v>
      </c>
      <c r="C8008" t="s">
        <v>21</v>
      </c>
      <c r="D8008">
        <v>34</v>
      </c>
      <c r="E8008" t="s">
        <v>257</v>
      </c>
      <c r="F8008" t="s">
        <v>201</v>
      </c>
      <c r="G8008" t="s">
        <v>143</v>
      </c>
      <c r="H8008" t="s">
        <v>25</v>
      </c>
      <c r="I8008">
        <v>2</v>
      </c>
      <c r="J8008">
        <v>8.4</v>
      </c>
      <c r="K8008" t="s">
        <v>199</v>
      </c>
      <c r="L8008" t="s">
        <v>35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</row>
    <row r="8009" spans="1:21" hidden="1" x14ac:dyDescent="0.3">
      <c r="A8009">
        <v>202534</v>
      </c>
      <c r="B8009">
        <v>2025</v>
      </c>
      <c r="C8009" t="s">
        <v>21</v>
      </c>
      <c r="D8009">
        <v>34</v>
      </c>
      <c r="E8009" t="s">
        <v>257</v>
      </c>
      <c r="F8009" t="s">
        <v>201</v>
      </c>
      <c r="G8009" t="s">
        <v>143</v>
      </c>
      <c r="H8009" t="s">
        <v>25</v>
      </c>
      <c r="I8009">
        <v>2</v>
      </c>
      <c r="J8009">
        <v>8.5</v>
      </c>
      <c r="K8009" t="s">
        <v>199</v>
      </c>
      <c r="L8009" t="s">
        <v>35</v>
      </c>
      <c r="M8009">
        <v>4</v>
      </c>
      <c r="N8009">
        <v>0</v>
      </c>
      <c r="O8009">
        <v>0</v>
      </c>
      <c r="P8009">
        <v>0</v>
      </c>
      <c r="Q8009">
        <v>0</v>
      </c>
      <c r="R8009">
        <v>0</v>
      </c>
    </row>
    <row r="8010" spans="1:21" hidden="1" x14ac:dyDescent="0.3">
      <c r="A8010">
        <v>202534</v>
      </c>
      <c r="B8010">
        <v>2025</v>
      </c>
      <c r="C8010" t="s">
        <v>21</v>
      </c>
      <c r="D8010">
        <v>34</v>
      </c>
      <c r="E8010" t="s">
        <v>257</v>
      </c>
      <c r="F8010" t="s">
        <v>201</v>
      </c>
      <c r="G8010" t="s">
        <v>143</v>
      </c>
      <c r="H8010" t="s">
        <v>25</v>
      </c>
      <c r="I8010">
        <v>2</v>
      </c>
      <c r="J8010">
        <v>8.6</v>
      </c>
      <c r="K8010" t="s">
        <v>199</v>
      </c>
      <c r="L8010" t="s">
        <v>35</v>
      </c>
      <c r="M8010">
        <v>6</v>
      </c>
      <c r="N8010">
        <v>0</v>
      </c>
      <c r="O8010">
        <v>0</v>
      </c>
      <c r="P8010">
        <v>0</v>
      </c>
      <c r="Q8010">
        <v>0</v>
      </c>
      <c r="R8010">
        <v>0</v>
      </c>
    </row>
    <row r="8011" spans="1:21" hidden="1" x14ac:dyDescent="0.3">
      <c r="A8011">
        <v>202534</v>
      </c>
      <c r="B8011">
        <v>2025</v>
      </c>
      <c r="C8011" t="s">
        <v>21</v>
      </c>
      <c r="D8011">
        <v>34</v>
      </c>
      <c r="E8011" t="s">
        <v>257</v>
      </c>
      <c r="F8011" t="s">
        <v>201</v>
      </c>
      <c r="G8011" t="s">
        <v>143</v>
      </c>
      <c r="H8011" t="s">
        <v>25</v>
      </c>
      <c r="I8011">
        <v>2</v>
      </c>
      <c r="J8011">
        <v>9.1</v>
      </c>
      <c r="K8011" t="s">
        <v>158</v>
      </c>
      <c r="L8011" t="s">
        <v>27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</row>
    <row r="8012" spans="1:21" hidden="1" x14ac:dyDescent="0.3">
      <c r="A8012">
        <v>202534</v>
      </c>
      <c r="B8012">
        <v>2025</v>
      </c>
      <c r="C8012" t="s">
        <v>21</v>
      </c>
      <c r="D8012">
        <v>34</v>
      </c>
      <c r="E8012" t="s">
        <v>257</v>
      </c>
      <c r="F8012" t="s">
        <v>201</v>
      </c>
      <c r="G8012" t="s">
        <v>143</v>
      </c>
      <c r="H8012" t="s">
        <v>25</v>
      </c>
      <c r="I8012">
        <v>2</v>
      </c>
      <c r="J8012">
        <v>9.1999999999999993</v>
      </c>
      <c r="K8012" t="s">
        <v>158</v>
      </c>
      <c r="L8012" t="s">
        <v>27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</row>
    <row r="8013" spans="1:21" hidden="1" x14ac:dyDescent="0.3">
      <c r="A8013">
        <v>202534</v>
      </c>
      <c r="B8013">
        <v>2025</v>
      </c>
      <c r="C8013" t="s">
        <v>21</v>
      </c>
      <c r="D8013">
        <v>34</v>
      </c>
      <c r="E8013" t="s">
        <v>257</v>
      </c>
      <c r="F8013" t="s">
        <v>201</v>
      </c>
      <c r="G8013" t="s">
        <v>143</v>
      </c>
      <c r="H8013" t="s">
        <v>25</v>
      </c>
      <c r="I8013">
        <v>2</v>
      </c>
      <c r="J8013">
        <v>9.3000000000000007</v>
      </c>
      <c r="K8013" t="s">
        <v>158</v>
      </c>
      <c r="L8013" t="s">
        <v>27</v>
      </c>
      <c r="M8013">
        <v>1</v>
      </c>
      <c r="N8013">
        <v>0</v>
      </c>
      <c r="O8013">
        <v>0</v>
      </c>
      <c r="P8013">
        <v>0</v>
      </c>
      <c r="Q8013">
        <v>0</v>
      </c>
      <c r="R8013">
        <v>0</v>
      </c>
    </row>
    <row r="8014" spans="1:21" hidden="1" x14ac:dyDescent="0.3">
      <c r="A8014">
        <v>202534</v>
      </c>
      <c r="B8014">
        <v>2025</v>
      </c>
      <c r="C8014" t="s">
        <v>21</v>
      </c>
      <c r="D8014">
        <v>34</v>
      </c>
      <c r="E8014" t="s">
        <v>257</v>
      </c>
      <c r="F8014" t="s">
        <v>201</v>
      </c>
      <c r="G8014" t="s">
        <v>143</v>
      </c>
      <c r="H8014" t="s">
        <v>25</v>
      </c>
      <c r="I8014">
        <v>2</v>
      </c>
      <c r="J8014">
        <v>9.4</v>
      </c>
      <c r="K8014" t="s">
        <v>199</v>
      </c>
      <c r="L8014" t="s">
        <v>27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</row>
    <row r="8015" spans="1:21" hidden="1" x14ac:dyDescent="0.3">
      <c r="A8015">
        <v>202534</v>
      </c>
      <c r="B8015">
        <v>2025</v>
      </c>
      <c r="C8015" t="s">
        <v>21</v>
      </c>
      <c r="D8015">
        <v>34</v>
      </c>
      <c r="E8015" t="s">
        <v>257</v>
      </c>
      <c r="F8015" t="s">
        <v>201</v>
      </c>
      <c r="G8015" t="s">
        <v>143</v>
      </c>
      <c r="H8015" t="s">
        <v>25</v>
      </c>
      <c r="I8015">
        <v>2</v>
      </c>
      <c r="J8015">
        <v>9.5</v>
      </c>
      <c r="K8015" t="s">
        <v>199</v>
      </c>
      <c r="L8015" t="s">
        <v>27</v>
      </c>
      <c r="M8015">
        <v>0</v>
      </c>
      <c r="N8015">
        <v>1</v>
      </c>
      <c r="O8015">
        <v>0</v>
      </c>
      <c r="P8015">
        <v>1</v>
      </c>
      <c r="Q8015">
        <v>0</v>
      </c>
      <c r="R8015">
        <v>0</v>
      </c>
    </row>
    <row r="8016" spans="1:21" hidden="1" x14ac:dyDescent="0.3">
      <c r="A8016">
        <v>202534</v>
      </c>
      <c r="B8016">
        <v>2025</v>
      </c>
      <c r="C8016" t="s">
        <v>21</v>
      </c>
      <c r="D8016">
        <v>34</v>
      </c>
      <c r="E8016" t="s">
        <v>257</v>
      </c>
      <c r="F8016" t="s">
        <v>201</v>
      </c>
      <c r="G8016" t="s">
        <v>143</v>
      </c>
      <c r="H8016" t="s">
        <v>25</v>
      </c>
      <c r="I8016">
        <v>2</v>
      </c>
      <c r="J8016">
        <v>9.6</v>
      </c>
      <c r="K8016" t="s">
        <v>158</v>
      </c>
      <c r="L8016" t="s">
        <v>27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</row>
    <row r="8017" spans="1:21" hidden="1" x14ac:dyDescent="0.3">
      <c r="A8017">
        <v>202534</v>
      </c>
      <c r="B8017">
        <v>2025</v>
      </c>
      <c r="C8017" t="s">
        <v>21</v>
      </c>
      <c r="D8017">
        <v>34</v>
      </c>
      <c r="E8017" t="s">
        <v>257</v>
      </c>
      <c r="F8017" t="s">
        <v>201</v>
      </c>
      <c r="G8017" t="s">
        <v>143</v>
      </c>
      <c r="H8017" t="s">
        <v>25</v>
      </c>
      <c r="I8017">
        <v>2</v>
      </c>
      <c r="J8017">
        <v>10.1</v>
      </c>
      <c r="K8017" t="s">
        <v>199</v>
      </c>
      <c r="L8017" t="s">
        <v>35</v>
      </c>
      <c r="M8017">
        <v>6</v>
      </c>
      <c r="N8017">
        <v>0</v>
      </c>
      <c r="O8017">
        <v>0</v>
      </c>
      <c r="P8017">
        <v>0</v>
      </c>
      <c r="Q8017">
        <v>0</v>
      </c>
      <c r="R8017">
        <v>0</v>
      </c>
    </row>
    <row r="8018" spans="1:21" hidden="1" x14ac:dyDescent="0.3">
      <c r="A8018">
        <v>202534</v>
      </c>
      <c r="B8018">
        <v>2025</v>
      </c>
      <c r="C8018" t="s">
        <v>21</v>
      </c>
      <c r="D8018">
        <v>34</v>
      </c>
      <c r="E8018" t="s">
        <v>257</v>
      </c>
      <c r="F8018" t="s">
        <v>201</v>
      </c>
      <c r="G8018" t="s">
        <v>143</v>
      </c>
      <c r="H8018" t="s">
        <v>25</v>
      </c>
      <c r="I8018">
        <v>2</v>
      </c>
      <c r="J8018">
        <v>10.199999999999999</v>
      </c>
      <c r="K8018" t="s">
        <v>199</v>
      </c>
      <c r="L8018" t="s">
        <v>35</v>
      </c>
      <c r="M8018">
        <v>0</v>
      </c>
      <c r="N8018">
        <v>4</v>
      </c>
      <c r="O8018">
        <v>0</v>
      </c>
      <c r="P8018">
        <v>0</v>
      </c>
      <c r="Q8018">
        <v>1</v>
      </c>
      <c r="R8018">
        <v>0</v>
      </c>
    </row>
    <row r="8019" spans="1:21" hidden="1" x14ac:dyDescent="0.3">
      <c r="A8019">
        <v>202534</v>
      </c>
      <c r="B8019">
        <v>2025</v>
      </c>
      <c r="C8019" t="s">
        <v>21</v>
      </c>
      <c r="D8019">
        <v>34</v>
      </c>
      <c r="E8019" t="s">
        <v>257</v>
      </c>
      <c r="F8019" t="s">
        <v>201</v>
      </c>
      <c r="G8019" t="s">
        <v>143</v>
      </c>
      <c r="H8019" t="s">
        <v>25</v>
      </c>
      <c r="I8019">
        <v>2</v>
      </c>
      <c r="J8019">
        <v>10.3</v>
      </c>
      <c r="K8019" t="s">
        <v>199</v>
      </c>
      <c r="L8019" t="s">
        <v>35</v>
      </c>
      <c r="M8019">
        <v>4</v>
      </c>
      <c r="N8019">
        <v>0</v>
      </c>
      <c r="O8019">
        <v>0</v>
      </c>
      <c r="P8019">
        <v>0</v>
      </c>
      <c r="Q8019">
        <v>0</v>
      </c>
      <c r="R8019">
        <v>0</v>
      </c>
    </row>
    <row r="8020" spans="1:21" hidden="1" x14ac:dyDescent="0.3">
      <c r="A8020">
        <v>202534</v>
      </c>
      <c r="B8020">
        <v>2025</v>
      </c>
      <c r="C8020" t="s">
        <v>21</v>
      </c>
      <c r="D8020">
        <v>34</v>
      </c>
      <c r="E8020" t="s">
        <v>257</v>
      </c>
      <c r="F8020" t="s">
        <v>201</v>
      </c>
      <c r="G8020" t="s">
        <v>143</v>
      </c>
      <c r="H8020" t="s">
        <v>25</v>
      </c>
      <c r="I8020">
        <v>2</v>
      </c>
      <c r="J8020">
        <v>10.4</v>
      </c>
      <c r="K8020" t="s">
        <v>199</v>
      </c>
      <c r="L8020" t="s">
        <v>35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</row>
    <row r="8021" spans="1:21" hidden="1" x14ac:dyDescent="0.3">
      <c r="A8021">
        <v>202534</v>
      </c>
      <c r="B8021">
        <v>2025</v>
      </c>
      <c r="C8021" t="s">
        <v>21</v>
      </c>
      <c r="D8021">
        <v>34</v>
      </c>
      <c r="E8021" t="s">
        <v>257</v>
      </c>
      <c r="F8021" t="s">
        <v>201</v>
      </c>
      <c r="G8021" t="s">
        <v>143</v>
      </c>
      <c r="H8021" t="s">
        <v>25</v>
      </c>
      <c r="I8021">
        <v>2</v>
      </c>
      <c r="J8021">
        <v>10.5</v>
      </c>
      <c r="K8021" t="s">
        <v>199</v>
      </c>
      <c r="L8021" t="s">
        <v>35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</row>
    <row r="8022" spans="1:21" hidden="1" x14ac:dyDescent="0.3">
      <c r="A8022">
        <v>202534</v>
      </c>
      <c r="B8022">
        <v>2025</v>
      </c>
      <c r="C8022" t="s">
        <v>21</v>
      </c>
      <c r="D8022">
        <v>34</v>
      </c>
      <c r="E8022" t="s">
        <v>257</v>
      </c>
      <c r="F8022" t="s">
        <v>201</v>
      </c>
      <c r="G8022" t="s">
        <v>143</v>
      </c>
      <c r="H8022" t="s">
        <v>25</v>
      </c>
      <c r="I8022">
        <v>2</v>
      </c>
      <c r="J8022">
        <v>10.6</v>
      </c>
      <c r="K8022" t="s">
        <v>199</v>
      </c>
      <c r="L8022" t="s">
        <v>35</v>
      </c>
      <c r="M8022">
        <v>1</v>
      </c>
      <c r="N8022">
        <v>0</v>
      </c>
      <c r="O8022">
        <v>0</v>
      </c>
      <c r="P8022">
        <v>0</v>
      </c>
      <c r="Q8022">
        <v>0</v>
      </c>
      <c r="R8022">
        <v>0</v>
      </c>
    </row>
    <row r="8023" spans="1:21" hidden="1" x14ac:dyDescent="0.3">
      <c r="A8023">
        <v>202534</v>
      </c>
      <c r="B8023">
        <v>2025</v>
      </c>
      <c r="C8023" t="s">
        <v>21</v>
      </c>
      <c r="D8023">
        <v>34</v>
      </c>
      <c r="E8023" t="s">
        <v>257</v>
      </c>
      <c r="F8023" t="s">
        <v>201</v>
      </c>
      <c r="G8023" t="s">
        <v>143</v>
      </c>
      <c r="H8023" t="s">
        <v>25</v>
      </c>
      <c r="I8023">
        <v>2</v>
      </c>
      <c r="J8023">
        <v>11.1</v>
      </c>
      <c r="K8023" t="s">
        <v>199</v>
      </c>
      <c r="L8023" t="s">
        <v>179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</row>
    <row r="8024" spans="1:21" hidden="1" x14ac:dyDescent="0.3">
      <c r="A8024">
        <v>202534</v>
      </c>
      <c r="B8024">
        <v>2025</v>
      </c>
      <c r="C8024" t="s">
        <v>21</v>
      </c>
      <c r="D8024">
        <v>34</v>
      </c>
      <c r="E8024" t="s">
        <v>257</v>
      </c>
      <c r="F8024" t="s">
        <v>201</v>
      </c>
      <c r="G8024" t="s">
        <v>143</v>
      </c>
      <c r="H8024" t="s">
        <v>25</v>
      </c>
      <c r="I8024">
        <v>2</v>
      </c>
      <c r="J8024">
        <v>11.2</v>
      </c>
      <c r="K8024" t="s">
        <v>199</v>
      </c>
      <c r="L8024" t="s">
        <v>179</v>
      </c>
      <c r="M8024">
        <v>1</v>
      </c>
      <c r="N8024">
        <v>0</v>
      </c>
      <c r="O8024">
        <v>0</v>
      </c>
      <c r="P8024">
        <v>0</v>
      </c>
      <c r="Q8024">
        <v>0</v>
      </c>
      <c r="R8024">
        <v>0</v>
      </c>
    </row>
    <row r="8025" spans="1:21" hidden="1" x14ac:dyDescent="0.3">
      <c r="A8025">
        <v>202534</v>
      </c>
      <c r="B8025">
        <v>2025</v>
      </c>
      <c r="C8025" t="s">
        <v>21</v>
      </c>
      <c r="D8025">
        <v>34</v>
      </c>
      <c r="E8025" t="s">
        <v>257</v>
      </c>
      <c r="F8025" t="s">
        <v>201</v>
      </c>
      <c r="G8025" t="s">
        <v>143</v>
      </c>
      <c r="H8025" t="s">
        <v>25</v>
      </c>
      <c r="I8025">
        <v>2</v>
      </c>
      <c r="J8025">
        <v>11.3</v>
      </c>
      <c r="K8025" t="s">
        <v>158</v>
      </c>
      <c r="L8025" t="s">
        <v>179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 t="s">
        <v>28</v>
      </c>
      <c r="T8025" t="s">
        <v>158</v>
      </c>
      <c r="U8025" t="s">
        <v>45</v>
      </c>
    </row>
    <row r="8026" spans="1:21" hidden="1" x14ac:dyDescent="0.3">
      <c r="A8026">
        <v>202534</v>
      </c>
      <c r="B8026">
        <v>2025</v>
      </c>
      <c r="C8026" t="s">
        <v>21</v>
      </c>
      <c r="D8026">
        <v>34</v>
      </c>
      <c r="E8026" t="s">
        <v>257</v>
      </c>
      <c r="F8026" t="s">
        <v>201</v>
      </c>
      <c r="G8026" t="s">
        <v>143</v>
      </c>
      <c r="H8026" t="s">
        <v>25</v>
      </c>
      <c r="I8026">
        <v>2</v>
      </c>
      <c r="J8026">
        <v>11.4</v>
      </c>
      <c r="K8026" t="s">
        <v>157</v>
      </c>
      <c r="L8026" t="s">
        <v>179</v>
      </c>
      <c r="M8026">
        <v>1</v>
      </c>
      <c r="N8026">
        <v>0</v>
      </c>
      <c r="O8026">
        <v>0</v>
      </c>
      <c r="P8026">
        <v>0</v>
      </c>
      <c r="Q8026">
        <v>0</v>
      </c>
      <c r="R8026">
        <v>0</v>
      </c>
    </row>
    <row r="8027" spans="1:21" hidden="1" x14ac:dyDescent="0.3">
      <c r="A8027">
        <v>202534</v>
      </c>
      <c r="B8027">
        <v>2025</v>
      </c>
      <c r="C8027" t="s">
        <v>21</v>
      </c>
      <c r="D8027">
        <v>34</v>
      </c>
      <c r="E8027" t="s">
        <v>257</v>
      </c>
      <c r="F8027" t="s">
        <v>201</v>
      </c>
      <c r="G8027" t="s">
        <v>143</v>
      </c>
      <c r="H8027" t="s">
        <v>25</v>
      </c>
      <c r="I8027">
        <v>2</v>
      </c>
      <c r="J8027">
        <v>11.5</v>
      </c>
      <c r="K8027" t="s">
        <v>199</v>
      </c>
      <c r="L8027" t="s">
        <v>179</v>
      </c>
      <c r="M8027">
        <v>6</v>
      </c>
      <c r="N8027">
        <v>0</v>
      </c>
      <c r="O8027">
        <v>0</v>
      </c>
      <c r="P8027">
        <v>0</v>
      </c>
      <c r="Q8027">
        <v>0</v>
      </c>
      <c r="R8027">
        <v>0</v>
      </c>
    </row>
    <row r="8028" spans="1:21" hidden="1" x14ac:dyDescent="0.3">
      <c r="A8028">
        <v>202534</v>
      </c>
      <c r="B8028">
        <v>2025</v>
      </c>
      <c r="C8028" t="s">
        <v>21</v>
      </c>
      <c r="D8028">
        <v>34</v>
      </c>
      <c r="E8028" t="s">
        <v>257</v>
      </c>
      <c r="F8028" t="s">
        <v>201</v>
      </c>
      <c r="G8028" t="s">
        <v>143</v>
      </c>
      <c r="H8028" t="s">
        <v>25</v>
      </c>
      <c r="I8028">
        <v>2</v>
      </c>
      <c r="J8028">
        <v>11.6</v>
      </c>
      <c r="K8028" t="s">
        <v>199</v>
      </c>
      <c r="L8028" t="s">
        <v>179</v>
      </c>
      <c r="M8028">
        <v>4</v>
      </c>
      <c r="N8028">
        <v>0</v>
      </c>
      <c r="O8028">
        <v>0</v>
      </c>
      <c r="P8028">
        <v>0</v>
      </c>
      <c r="Q8028">
        <v>0</v>
      </c>
      <c r="R8028">
        <v>0</v>
      </c>
    </row>
    <row r="8029" spans="1:21" hidden="1" x14ac:dyDescent="0.3">
      <c r="A8029">
        <v>202534</v>
      </c>
      <c r="B8029">
        <v>2025</v>
      </c>
      <c r="C8029" t="s">
        <v>21</v>
      </c>
      <c r="D8029">
        <v>34</v>
      </c>
      <c r="E8029" t="s">
        <v>257</v>
      </c>
      <c r="F8029" t="s">
        <v>201</v>
      </c>
      <c r="G8029" t="s">
        <v>143</v>
      </c>
      <c r="H8029" t="s">
        <v>25</v>
      </c>
      <c r="I8029">
        <v>2</v>
      </c>
      <c r="J8029">
        <v>12.1</v>
      </c>
      <c r="K8029" t="s">
        <v>157</v>
      </c>
      <c r="L8029" t="s">
        <v>32</v>
      </c>
      <c r="M8029">
        <v>6</v>
      </c>
      <c r="N8029">
        <v>0</v>
      </c>
      <c r="O8029">
        <v>0</v>
      </c>
      <c r="P8029">
        <v>0</v>
      </c>
      <c r="Q8029">
        <v>0</v>
      </c>
      <c r="R8029">
        <v>0</v>
      </c>
    </row>
    <row r="8030" spans="1:21" hidden="1" x14ac:dyDescent="0.3">
      <c r="A8030">
        <v>202535</v>
      </c>
      <c r="B8030">
        <v>2025</v>
      </c>
      <c r="C8030" t="s">
        <v>21</v>
      </c>
      <c r="D8030">
        <v>35</v>
      </c>
      <c r="E8030" t="s">
        <v>260</v>
      </c>
      <c r="F8030" t="s">
        <v>142</v>
      </c>
      <c r="G8030" t="s">
        <v>113</v>
      </c>
      <c r="H8030" t="s">
        <v>144</v>
      </c>
      <c r="I8030">
        <v>1</v>
      </c>
      <c r="J8030">
        <v>0.1</v>
      </c>
      <c r="K8030" t="s">
        <v>134</v>
      </c>
      <c r="L8030" t="s">
        <v>146</v>
      </c>
      <c r="M8030">
        <v>0</v>
      </c>
      <c r="N8030">
        <v>1</v>
      </c>
      <c r="O8030">
        <v>1</v>
      </c>
      <c r="P8030">
        <v>0</v>
      </c>
      <c r="Q8030">
        <v>0</v>
      </c>
      <c r="R8030">
        <v>0</v>
      </c>
    </row>
    <row r="8031" spans="1:21" hidden="1" x14ac:dyDescent="0.3">
      <c r="A8031">
        <v>202535</v>
      </c>
      <c r="B8031">
        <v>2025</v>
      </c>
      <c r="C8031" t="s">
        <v>21</v>
      </c>
      <c r="D8031">
        <v>35</v>
      </c>
      <c r="E8031" t="s">
        <v>260</v>
      </c>
      <c r="F8031" t="s">
        <v>142</v>
      </c>
      <c r="G8031" t="s">
        <v>113</v>
      </c>
      <c r="H8031" t="s">
        <v>144</v>
      </c>
      <c r="I8031">
        <v>1</v>
      </c>
      <c r="J8031">
        <v>0.1</v>
      </c>
      <c r="K8031" t="s">
        <v>134</v>
      </c>
      <c r="L8031" t="s">
        <v>146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</row>
    <row r="8032" spans="1:21" hidden="1" x14ac:dyDescent="0.3">
      <c r="A8032">
        <v>202535</v>
      </c>
      <c r="B8032">
        <v>2025</v>
      </c>
      <c r="C8032" t="s">
        <v>21</v>
      </c>
      <c r="D8032">
        <v>35</v>
      </c>
      <c r="E8032" t="s">
        <v>260</v>
      </c>
      <c r="F8032" t="s">
        <v>142</v>
      </c>
      <c r="G8032" t="s">
        <v>113</v>
      </c>
      <c r="H8032" t="s">
        <v>144</v>
      </c>
      <c r="I8032">
        <v>1</v>
      </c>
      <c r="J8032">
        <v>0.2</v>
      </c>
      <c r="K8032" t="s">
        <v>134</v>
      </c>
      <c r="L8032" t="s">
        <v>146</v>
      </c>
      <c r="M8032">
        <v>4</v>
      </c>
      <c r="N8032">
        <v>0</v>
      </c>
      <c r="O8032">
        <v>0</v>
      </c>
      <c r="P8032">
        <v>0</v>
      </c>
      <c r="Q8032">
        <v>0</v>
      </c>
      <c r="R8032">
        <v>0</v>
      </c>
    </row>
    <row r="8033" spans="1:21" hidden="1" x14ac:dyDescent="0.3">
      <c r="A8033">
        <v>202535</v>
      </c>
      <c r="B8033">
        <v>2025</v>
      </c>
      <c r="C8033" t="s">
        <v>21</v>
      </c>
      <c r="D8033">
        <v>35</v>
      </c>
      <c r="E8033" t="s">
        <v>260</v>
      </c>
      <c r="F8033" t="s">
        <v>142</v>
      </c>
      <c r="G8033" t="s">
        <v>113</v>
      </c>
      <c r="H8033" t="s">
        <v>144</v>
      </c>
      <c r="I8033">
        <v>1</v>
      </c>
      <c r="J8033">
        <v>0.3</v>
      </c>
      <c r="K8033" t="s">
        <v>134</v>
      </c>
      <c r="L8033" t="s">
        <v>146</v>
      </c>
      <c r="M8033">
        <v>6</v>
      </c>
      <c r="N8033">
        <v>0</v>
      </c>
      <c r="O8033">
        <v>0</v>
      </c>
      <c r="P8033">
        <v>0</v>
      </c>
      <c r="Q8033">
        <v>0</v>
      </c>
      <c r="R8033">
        <v>0</v>
      </c>
    </row>
    <row r="8034" spans="1:21" hidden="1" x14ac:dyDescent="0.3">
      <c r="A8034">
        <v>202535</v>
      </c>
      <c r="B8034">
        <v>2025</v>
      </c>
      <c r="C8034" t="s">
        <v>21</v>
      </c>
      <c r="D8034">
        <v>35</v>
      </c>
      <c r="E8034" t="s">
        <v>260</v>
      </c>
      <c r="F8034" t="s">
        <v>142</v>
      </c>
      <c r="G8034" t="s">
        <v>113</v>
      </c>
      <c r="H8034" t="s">
        <v>144</v>
      </c>
      <c r="I8034">
        <v>1</v>
      </c>
      <c r="J8034">
        <v>0.4</v>
      </c>
      <c r="K8034" t="s">
        <v>134</v>
      </c>
      <c r="L8034" t="s">
        <v>146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</row>
    <row r="8035" spans="1:21" hidden="1" x14ac:dyDescent="0.3">
      <c r="A8035">
        <v>202535</v>
      </c>
      <c r="B8035">
        <v>2025</v>
      </c>
      <c r="C8035" t="s">
        <v>21</v>
      </c>
      <c r="D8035">
        <v>35</v>
      </c>
      <c r="E8035" t="s">
        <v>260</v>
      </c>
      <c r="F8035" t="s">
        <v>142</v>
      </c>
      <c r="G8035" t="s">
        <v>113</v>
      </c>
      <c r="H8035" t="s">
        <v>144</v>
      </c>
      <c r="I8035">
        <v>1</v>
      </c>
      <c r="J8035">
        <v>0.5</v>
      </c>
      <c r="K8035" t="s">
        <v>134</v>
      </c>
      <c r="L8035" t="s">
        <v>146</v>
      </c>
      <c r="M8035">
        <v>4</v>
      </c>
      <c r="N8035">
        <v>0</v>
      </c>
      <c r="O8035">
        <v>0</v>
      </c>
      <c r="P8035">
        <v>0</v>
      </c>
      <c r="Q8035">
        <v>0</v>
      </c>
      <c r="R8035">
        <v>0</v>
      </c>
    </row>
    <row r="8036" spans="1:21" hidden="1" x14ac:dyDescent="0.3">
      <c r="A8036">
        <v>202535</v>
      </c>
      <c r="B8036">
        <v>2025</v>
      </c>
      <c r="C8036" t="s">
        <v>21</v>
      </c>
      <c r="D8036">
        <v>35</v>
      </c>
      <c r="E8036" t="s">
        <v>260</v>
      </c>
      <c r="F8036" t="s">
        <v>142</v>
      </c>
      <c r="G8036" t="s">
        <v>113</v>
      </c>
      <c r="H8036" t="s">
        <v>144</v>
      </c>
      <c r="I8036">
        <v>1</v>
      </c>
      <c r="J8036">
        <v>0.6</v>
      </c>
      <c r="K8036" t="s">
        <v>134</v>
      </c>
      <c r="L8036" t="s">
        <v>146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</row>
    <row r="8037" spans="1:21" hidden="1" x14ac:dyDescent="0.3">
      <c r="A8037">
        <v>202535</v>
      </c>
      <c r="B8037">
        <v>2025</v>
      </c>
      <c r="C8037" t="s">
        <v>21</v>
      </c>
      <c r="D8037">
        <v>35</v>
      </c>
      <c r="E8037" t="s">
        <v>260</v>
      </c>
      <c r="F8037" t="s">
        <v>142</v>
      </c>
      <c r="G8037" t="s">
        <v>113</v>
      </c>
      <c r="H8037" t="s">
        <v>144</v>
      </c>
      <c r="I8037">
        <v>1</v>
      </c>
      <c r="J8037">
        <v>1.1000000000000001</v>
      </c>
      <c r="K8037" t="s">
        <v>237</v>
      </c>
      <c r="L8037" t="s">
        <v>149</v>
      </c>
      <c r="M8037">
        <v>0</v>
      </c>
      <c r="N8037">
        <v>1</v>
      </c>
      <c r="O8037">
        <v>1</v>
      </c>
      <c r="P8037">
        <v>0</v>
      </c>
      <c r="Q8037">
        <v>0</v>
      </c>
      <c r="R8037">
        <v>0</v>
      </c>
    </row>
    <row r="8038" spans="1:21" hidden="1" x14ac:dyDescent="0.3">
      <c r="A8038">
        <v>202535</v>
      </c>
      <c r="B8038">
        <v>2025</v>
      </c>
      <c r="C8038" t="s">
        <v>21</v>
      </c>
      <c r="D8038">
        <v>35</v>
      </c>
      <c r="E8038" t="s">
        <v>260</v>
      </c>
      <c r="F8038" t="s">
        <v>142</v>
      </c>
      <c r="G8038" t="s">
        <v>113</v>
      </c>
      <c r="H8038" t="s">
        <v>144</v>
      </c>
      <c r="I8038">
        <v>1</v>
      </c>
      <c r="J8038">
        <v>1.1000000000000001</v>
      </c>
      <c r="K8038" t="s">
        <v>237</v>
      </c>
      <c r="L8038" t="s">
        <v>149</v>
      </c>
      <c r="M8038">
        <v>1</v>
      </c>
      <c r="N8038">
        <v>0</v>
      </c>
      <c r="O8038">
        <v>0</v>
      </c>
      <c r="P8038">
        <v>0</v>
      </c>
      <c r="Q8038">
        <v>0</v>
      </c>
      <c r="R8038">
        <v>0</v>
      </c>
    </row>
    <row r="8039" spans="1:21" hidden="1" x14ac:dyDescent="0.3">
      <c r="A8039">
        <v>202535</v>
      </c>
      <c r="B8039">
        <v>2025</v>
      </c>
      <c r="C8039" t="s">
        <v>21</v>
      </c>
      <c r="D8039">
        <v>35</v>
      </c>
      <c r="E8039" t="s">
        <v>260</v>
      </c>
      <c r="F8039" t="s">
        <v>142</v>
      </c>
      <c r="G8039" t="s">
        <v>113</v>
      </c>
      <c r="H8039" t="s">
        <v>144</v>
      </c>
      <c r="I8039">
        <v>1</v>
      </c>
      <c r="J8039">
        <v>1.2</v>
      </c>
      <c r="K8039" t="s">
        <v>134</v>
      </c>
      <c r="L8039" t="s">
        <v>149</v>
      </c>
      <c r="M8039">
        <v>4</v>
      </c>
      <c r="N8039">
        <v>0</v>
      </c>
      <c r="O8039">
        <v>0</v>
      </c>
      <c r="P8039">
        <v>0</v>
      </c>
      <c r="Q8039">
        <v>0</v>
      </c>
      <c r="R8039">
        <v>0</v>
      </c>
    </row>
    <row r="8040" spans="1:21" hidden="1" x14ac:dyDescent="0.3">
      <c r="A8040">
        <v>202535</v>
      </c>
      <c r="B8040">
        <v>2025</v>
      </c>
      <c r="C8040" t="s">
        <v>21</v>
      </c>
      <c r="D8040">
        <v>35</v>
      </c>
      <c r="E8040" t="s">
        <v>260</v>
      </c>
      <c r="F8040" t="s">
        <v>142</v>
      </c>
      <c r="G8040" t="s">
        <v>113</v>
      </c>
      <c r="H8040" t="s">
        <v>144</v>
      </c>
      <c r="I8040">
        <v>1</v>
      </c>
      <c r="J8040">
        <v>1.3</v>
      </c>
      <c r="K8040" t="s">
        <v>134</v>
      </c>
      <c r="L8040" t="s">
        <v>149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</row>
    <row r="8041" spans="1:21" hidden="1" x14ac:dyDescent="0.3">
      <c r="A8041">
        <v>202535</v>
      </c>
      <c r="B8041">
        <v>2025</v>
      </c>
      <c r="C8041" t="s">
        <v>21</v>
      </c>
      <c r="D8041">
        <v>35</v>
      </c>
      <c r="E8041" t="s">
        <v>260</v>
      </c>
      <c r="F8041" t="s">
        <v>142</v>
      </c>
      <c r="G8041" t="s">
        <v>113</v>
      </c>
      <c r="H8041" t="s">
        <v>144</v>
      </c>
      <c r="I8041">
        <v>1</v>
      </c>
      <c r="J8041">
        <v>1.4</v>
      </c>
      <c r="K8041" t="s">
        <v>134</v>
      </c>
      <c r="L8041" t="s">
        <v>149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 t="s">
        <v>28</v>
      </c>
      <c r="T8041" t="s">
        <v>134</v>
      </c>
      <c r="U8041" t="s">
        <v>146</v>
      </c>
    </row>
    <row r="8042" spans="1:21" hidden="1" x14ac:dyDescent="0.3">
      <c r="A8042">
        <v>202535</v>
      </c>
      <c r="B8042">
        <v>2025</v>
      </c>
      <c r="C8042" t="s">
        <v>21</v>
      </c>
      <c r="D8042">
        <v>35</v>
      </c>
      <c r="E8042" t="s">
        <v>260</v>
      </c>
      <c r="F8042" t="s">
        <v>142</v>
      </c>
      <c r="G8042" t="s">
        <v>113</v>
      </c>
      <c r="H8042" t="s">
        <v>144</v>
      </c>
      <c r="I8042">
        <v>1</v>
      </c>
      <c r="J8042">
        <v>1.5</v>
      </c>
      <c r="K8042" t="s">
        <v>186</v>
      </c>
      <c r="L8042" t="s">
        <v>149</v>
      </c>
      <c r="M8042">
        <v>1</v>
      </c>
      <c r="N8042">
        <v>0</v>
      </c>
      <c r="O8042">
        <v>0</v>
      </c>
      <c r="P8042">
        <v>0</v>
      </c>
      <c r="Q8042">
        <v>0</v>
      </c>
      <c r="R8042">
        <v>0</v>
      </c>
    </row>
    <row r="8043" spans="1:21" hidden="1" x14ac:dyDescent="0.3">
      <c r="A8043">
        <v>202535</v>
      </c>
      <c r="B8043">
        <v>2025</v>
      </c>
      <c r="C8043" t="s">
        <v>21</v>
      </c>
      <c r="D8043">
        <v>35</v>
      </c>
      <c r="E8043" t="s">
        <v>260</v>
      </c>
      <c r="F8043" t="s">
        <v>142</v>
      </c>
      <c r="G8043" t="s">
        <v>113</v>
      </c>
      <c r="H8043" t="s">
        <v>144</v>
      </c>
      <c r="I8043">
        <v>1</v>
      </c>
      <c r="J8043">
        <v>1.6</v>
      </c>
      <c r="K8043" t="s">
        <v>237</v>
      </c>
      <c r="L8043" t="s">
        <v>149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</row>
    <row r="8044" spans="1:21" hidden="1" x14ac:dyDescent="0.3">
      <c r="A8044">
        <v>202535</v>
      </c>
      <c r="B8044">
        <v>2025</v>
      </c>
      <c r="C8044" t="s">
        <v>21</v>
      </c>
      <c r="D8044">
        <v>35</v>
      </c>
      <c r="E8044" t="s">
        <v>260</v>
      </c>
      <c r="F8044" t="s">
        <v>142</v>
      </c>
      <c r="G8044" t="s">
        <v>113</v>
      </c>
      <c r="H8044" t="s">
        <v>144</v>
      </c>
      <c r="I8044">
        <v>1</v>
      </c>
      <c r="J8044">
        <v>2.1</v>
      </c>
      <c r="K8044" t="s">
        <v>186</v>
      </c>
      <c r="L8044" t="s">
        <v>146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</row>
    <row r="8045" spans="1:21" hidden="1" x14ac:dyDescent="0.3">
      <c r="A8045">
        <v>202535</v>
      </c>
      <c r="B8045">
        <v>2025</v>
      </c>
      <c r="C8045" t="s">
        <v>21</v>
      </c>
      <c r="D8045">
        <v>35</v>
      </c>
      <c r="E8045" t="s">
        <v>260</v>
      </c>
      <c r="F8045" t="s">
        <v>142</v>
      </c>
      <c r="G8045" t="s">
        <v>113</v>
      </c>
      <c r="H8045" t="s">
        <v>144</v>
      </c>
      <c r="I8045">
        <v>1</v>
      </c>
      <c r="J8045">
        <v>2.2000000000000002</v>
      </c>
      <c r="K8045" t="s">
        <v>186</v>
      </c>
      <c r="L8045" t="s">
        <v>146</v>
      </c>
      <c r="M8045">
        <v>4</v>
      </c>
      <c r="N8045">
        <v>0</v>
      </c>
      <c r="O8045">
        <v>0</v>
      </c>
      <c r="P8045">
        <v>0</v>
      </c>
      <c r="Q8045">
        <v>0</v>
      </c>
      <c r="R8045">
        <v>0</v>
      </c>
    </row>
    <row r="8046" spans="1:21" hidden="1" x14ac:dyDescent="0.3">
      <c r="A8046">
        <v>202535</v>
      </c>
      <c r="B8046">
        <v>2025</v>
      </c>
      <c r="C8046" t="s">
        <v>21</v>
      </c>
      <c r="D8046">
        <v>35</v>
      </c>
      <c r="E8046" t="s">
        <v>260</v>
      </c>
      <c r="F8046" t="s">
        <v>142</v>
      </c>
      <c r="G8046" t="s">
        <v>113</v>
      </c>
      <c r="H8046" t="s">
        <v>144</v>
      </c>
      <c r="I8046">
        <v>1</v>
      </c>
      <c r="J8046">
        <v>2.2999999999999998</v>
      </c>
      <c r="K8046" t="s">
        <v>186</v>
      </c>
      <c r="L8046" t="s">
        <v>146</v>
      </c>
      <c r="M8046">
        <v>6</v>
      </c>
      <c r="N8046">
        <v>0</v>
      </c>
      <c r="O8046">
        <v>0</v>
      </c>
      <c r="P8046">
        <v>0</v>
      </c>
      <c r="Q8046">
        <v>0</v>
      </c>
      <c r="R8046">
        <v>0</v>
      </c>
    </row>
    <row r="8047" spans="1:21" hidden="1" x14ac:dyDescent="0.3">
      <c r="A8047">
        <v>202535</v>
      </c>
      <c r="B8047">
        <v>2025</v>
      </c>
      <c r="C8047" t="s">
        <v>21</v>
      </c>
      <c r="D8047">
        <v>35</v>
      </c>
      <c r="E8047" t="s">
        <v>260</v>
      </c>
      <c r="F8047" t="s">
        <v>142</v>
      </c>
      <c r="G8047" t="s">
        <v>113</v>
      </c>
      <c r="H8047" t="s">
        <v>144</v>
      </c>
      <c r="I8047">
        <v>1</v>
      </c>
      <c r="J8047">
        <v>2.4</v>
      </c>
      <c r="K8047" t="s">
        <v>186</v>
      </c>
      <c r="L8047" t="s">
        <v>146</v>
      </c>
      <c r="M8047">
        <v>1</v>
      </c>
      <c r="N8047">
        <v>0</v>
      </c>
      <c r="O8047">
        <v>0</v>
      </c>
      <c r="P8047">
        <v>0</v>
      </c>
      <c r="Q8047">
        <v>0</v>
      </c>
      <c r="R8047">
        <v>0</v>
      </c>
    </row>
    <row r="8048" spans="1:21" hidden="1" x14ac:dyDescent="0.3">
      <c r="A8048">
        <v>202535</v>
      </c>
      <c r="B8048">
        <v>2025</v>
      </c>
      <c r="C8048" t="s">
        <v>21</v>
      </c>
      <c r="D8048">
        <v>35</v>
      </c>
      <c r="E8048" t="s">
        <v>260</v>
      </c>
      <c r="F8048" t="s">
        <v>142</v>
      </c>
      <c r="G8048" t="s">
        <v>113</v>
      </c>
      <c r="H8048" t="s">
        <v>144</v>
      </c>
      <c r="I8048">
        <v>1</v>
      </c>
      <c r="J8048">
        <v>2.5</v>
      </c>
      <c r="K8048" t="s">
        <v>237</v>
      </c>
      <c r="L8048" t="s">
        <v>146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</row>
    <row r="8049" spans="1:20" hidden="1" x14ac:dyDescent="0.3">
      <c r="A8049">
        <v>202535</v>
      </c>
      <c r="B8049">
        <v>2025</v>
      </c>
      <c r="C8049" t="s">
        <v>21</v>
      </c>
      <c r="D8049">
        <v>35</v>
      </c>
      <c r="E8049" t="s">
        <v>260</v>
      </c>
      <c r="F8049" t="s">
        <v>142</v>
      </c>
      <c r="G8049" t="s">
        <v>113</v>
      </c>
      <c r="H8049" t="s">
        <v>144</v>
      </c>
      <c r="I8049">
        <v>1</v>
      </c>
      <c r="J8049">
        <v>2.6</v>
      </c>
      <c r="K8049" t="s">
        <v>237</v>
      </c>
      <c r="L8049" t="s">
        <v>146</v>
      </c>
      <c r="M8049">
        <v>6</v>
      </c>
      <c r="N8049">
        <v>0</v>
      </c>
      <c r="O8049">
        <v>0</v>
      </c>
      <c r="P8049">
        <v>0</v>
      </c>
      <c r="Q8049">
        <v>0</v>
      </c>
      <c r="R8049">
        <v>0</v>
      </c>
    </row>
    <row r="8050" spans="1:20" hidden="1" x14ac:dyDescent="0.3">
      <c r="A8050">
        <v>202535</v>
      </c>
      <c r="B8050">
        <v>2025</v>
      </c>
      <c r="C8050" t="s">
        <v>21</v>
      </c>
      <c r="D8050">
        <v>35</v>
      </c>
      <c r="E8050" t="s">
        <v>260</v>
      </c>
      <c r="F8050" t="s">
        <v>142</v>
      </c>
      <c r="G8050" t="s">
        <v>113</v>
      </c>
      <c r="H8050" t="s">
        <v>144</v>
      </c>
      <c r="I8050">
        <v>1</v>
      </c>
      <c r="J8050">
        <v>3.1</v>
      </c>
      <c r="K8050" t="s">
        <v>186</v>
      </c>
      <c r="L8050" t="s">
        <v>149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</row>
    <row r="8051" spans="1:20" hidden="1" x14ac:dyDescent="0.3">
      <c r="A8051">
        <v>202535</v>
      </c>
      <c r="B8051">
        <v>2025</v>
      </c>
      <c r="C8051" t="s">
        <v>21</v>
      </c>
      <c r="D8051">
        <v>35</v>
      </c>
      <c r="E8051" t="s">
        <v>260</v>
      </c>
      <c r="F8051" t="s">
        <v>142</v>
      </c>
      <c r="G8051" t="s">
        <v>113</v>
      </c>
      <c r="H8051" t="s">
        <v>144</v>
      </c>
      <c r="I8051">
        <v>1</v>
      </c>
      <c r="J8051">
        <v>3.2</v>
      </c>
      <c r="K8051" t="s">
        <v>186</v>
      </c>
      <c r="L8051" t="s">
        <v>149</v>
      </c>
      <c r="M8051">
        <v>1</v>
      </c>
      <c r="N8051">
        <v>0</v>
      </c>
      <c r="O8051">
        <v>0</v>
      </c>
      <c r="P8051">
        <v>0</v>
      </c>
      <c r="Q8051">
        <v>0</v>
      </c>
      <c r="R8051">
        <v>0</v>
      </c>
    </row>
    <row r="8052" spans="1:20" hidden="1" x14ac:dyDescent="0.3">
      <c r="A8052">
        <v>202535</v>
      </c>
      <c r="B8052">
        <v>2025</v>
      </c>
      <c r="C8052" t="s">
        <v>21</v>
      </c>
      <c r="D8052">
        <v>35</v>
      </c>
      <c r="E8052" t="s">
        <v>260</v>
      </c>
      <c r="F8052" t="s">
        <v>142</v>
      </c>
      <c r="G8052" t="s">
        <v>113</v>
      </c>
      <c r="H8052" t="s">
        <v>144</v>
      </c>
      <c r="I8052">
        <v>1</v>
      </c>
      <c r="J8052">
        <v>3.3</v>
      </c>
      <c r="K8052" t="s">
        <v>237</v>
      </c>
      <c r="L8052" t="s">
        <v>149</v>
      </c>
      <c r="M8052">
        <v>1</v>
      </c>
      <c r="N8052">
        <v>0</v>
      </c>
      <c r="O8052">
        <v>0</v>
      </c>
      <c r="P8052">
        <v>0</v>
      </c>
      <c r="Q8052">
        <v>0</v>
      </c>
      <c r="R8052">
        <v>0</v>
      </c>
    </row>
    <row r="8053" spans="1:20" hidden="1" x14ac:dyDescent="0.3">
      <c r="A8053">
        <v>202535</v>
      </c>
      <c r="B8053">
        <v>2025</v>
      </c>
      <c r="C8053" t="s">
        <v>21</v>
      </c>
      <c r="D8053">
        <v>35</v>
      </c>
      <c r="E8053" t="s">
        <v>260</v>
      </c>
      <c r="F8053" t="s">
        <v>142</v>
      </c>
      <c r="G8053" t="s">
        <v>113</v>
      </c>
      <c r="H8053" t="s">
        <v>144</v>
      </c>
      <c r="I8053">
        <v>1</v>
      </c>
      <c r="J8053">
        <v>3.4</v>
      </c>
      <c r="K8053" t="s">
        <v>186</v>
      </c>
      <c r="L8053" t="s">
        <v>149</v>
      </c>
      <c r="M8053">
        <v>4</v>
      </c>
      <c r="N8053">
        <v>0</v>
      </c>
      <c r="O8053">
        <v>0</v>
      </c>
      <c r="P8053">
        <v>0</v>
      </c>
      <c r="Q8053">
        <v>0</v>
      </c>
      <c r="R8053">
        <v>0</v>
      </c>
    </row>
    <row r="8054" spans="1:20" hidden="1" x14ac:dyDescent="0.3">
      <c r="A8054">
        <v>202535</v>
      </c>
      <c r="B8054">
        <v>2025</v>
      </c>
      <c r="C8054" t="s">
        <v>21</v>
      </c>
      <c r="D8054">
        <v>35</v>
      </c>
      <c r="E8054" t="s">
        <v>260</v>
      </c>
      <c r="F8054" t="s">
        <v>142</v>
      </c>
      <c r="G8054" t="s">
        <v>113</v>
      </c>
      <c r="H8054" t="s">
        <v>144</v>
      </c>
      <c r="I8054">
        <v>1</v>
      </c>
      <c r="J8054">
        <v>3.5</v>
      </c>
      <c r="K8054" t="s">
        <v>186</v>
      </c>
      <c r="L8054" t="s">
        <v>149</v>
      </c>
      <c r="M8054">
        <v>4</v>
      </c>
      <c r="N8054">
        <v>0</v>
      </c>
      <c r="O8054">
        <v>0</v>
      </c>
      <c r="P8054">
        <v>0</v>
      </c>
      <c r="Q8054">
        <v>0</v>
      </c>
      <c r="R8054">
        <v>0</v>
      </c>
    </row>
    <row r="8055" spans="1:20" hidden="1" x14ac:dyDescent="0.3">
      <c r="A8055">
        <v>202535</v>
      </c>
      <c r="B8055">
        <v>2025</v>
      </c>
      <c r="C8055" t="s">
        <v>21</v>
      </c>
      <c r="D8055">
        <v>35</v>
      </c>
      <c r="E8055" t="s">
        <v>260</v>
      </c>
      <c r="F8055" t="s">
        <v>142</v>
      </c>
      <c r="G8055" t="s">
        <v>113</v>
      </c>
      <c r="H8055" t="s">
        <v>144</v>
      </c>
      <c r="I8055">
        <v>1</v>
      </c>
      <c r="J8055">
        <v>3.6</v>
      </c>
      <c r="K8055" t="s">
        <v>186</v>
      </c>
      <c r="L8055" t="s">
        <v>149</v>
      </c>
      <c r="M8055">
        <v>1</v>
      </c>
      <c r="N8055">
        <v>0</v>
      </c>
      <c r="O8055">
        <v>0</v>
      </c>
      <c r="P8055">
        <v>0</v>
      </c>
      <c r="Q8055">
        <v>0</v>
      </c>
      <c r="R8055">
        <v>0</v>
      </c>
    </row>
    <row r="8056" spans="1:20" hidden="1" x14ac:dyDescent="0.3">
      <c r="A8056">
        <v>202535</v>
      </c>
      <c r="B8056">
        <v>2025</v>
      </c>
      <c r="C8056" t="s">
        <v>21</v>
      </c>
      <c r="D8056">
        <v>35</v>
      </c>
      <c r="E8056" t="s">
        <v>260</v>
      </c>
      <c r="F8056" t="s">
        <v>142</v>
      </c>
      <c r="G8056" t="s">
        <v>113</v>
      </c>
      <c r="H8056" t="s">
        <v>144</v>
      </c>
      <c r="I8056">
        <v>1</v>
      </c>
      <c r="J8056">
        <v>4.0999999999999996</v>
      </c>
      <c r="K8056" t="s">
        <v>186</v>
      </c>
      <c r="L8056" t="s">
        <v>154</v>
      </c>
      <c r="M8056">
        <v>4</v>
      </c>
      <c r="N8056">
        <v>0</v>
      </c>
      <c r="O8056">
        <v>0</v>
      </c>
      <c r="P8056">
        <v>0</v>
      </c>
      <c r="Q8056">
        <v>0</v>
      </c>
      <c r="R8056">
        <v>0</v>
      </c>
    </row>
    <row r="8057" spans="1:20" hidden="1" x14ac:dyDescent="0.3">
      <c r="A8057">
        <v>202535</v>
      </c>
      <c r="B8057">
        <v>2025</v>
      </c>
      <c r="C8057" t="s">
        <v>21</v>
      </c>
      <c r="D8057">
        <v>35</v>
      </c>
      <c r="E8057" t="s">
        <v>260</v>
      </c>
      <c r="F8057" t="s">
        <v>142</v>
      </c>
      <c r="G8057" t="s">
        <v>113</v>
      </c>
      <c r="H8057" t="s">
        <v>144</v>
      </c>
      <c r="I8057">
        <v>1</v>
      </c>
      <c r="J8057">
        <v>4.2</v>
      </c>
      <c r="K8057" t="s">
        <v>186</v>
      </c>
      <c r="L8057" t="s">
        <v>154</v>
      </c>
      <c r="M8057">
        <v>2</v>
      </c>
      <c r="N8057">
        <v>0</v>
      </c>
      <c r="O8057">
        <v>0</v>
      </c>
      <c r="P8057">
        <v>0</v>
      </c>
      <c r="Q8057">
        <v>0</v>
      </c>
      <c r="R8057">
        <v>0</v>
      </c>
    </row>
    <row r="8058" spans="1:20" hidden="1" x14ac:dyDescent="0.3">
      <c r="A8058">
        <v>202535</v>
      </c>
      <c r="B8058">
        <v>2025</v>
      </c>
      <c r="C8058" t="s">
        <v>21</v>
      </c>
      <c r="D8058">
        <v>35</v>
      </c>
      <c r="E8058" t="s">
        <v>260</v>
      </c>
      <c r="F8058" t="s">
        <v>142</v>
      </c>
      <c r="G8058" t="s">
        <v>113</v>
      </c>
      <c r="H8058" t="s">
        <v>144</v>
      </c>
      <c r="I8058">
        <v>1</v>
      </c>
      <c r="J8058">
        <v>4.3</v>
      </c>
      <c r="K8058" t="s">
        <v>186</v>
      </c>
      <c r="L8058" t="s">
        <v>154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</row>
    <row r="8059" spans="1:20" hidden="1" x14ac:dyDescent="0.3">
      <c r="A8059">
        <v>202535</v>
      </c>
      <c r="B8059">
        <v>2025</v>
      </c>
      <c r="C8059" t="s">
        <v>21</v>
      </c>
      <c r="D8059">
        <v>35</v>
      </c>
      <c r="E8059" t="s">
        <v>260</v>
      </c>
      <c r="F8059" t="s">
        <v>142</v>
      </c>
      <c r="G8059" t="s">
        <v>113</v>
      </c>
      <c r="H8059" t="s">
        <v>144</v>
      </c>
      <c r="I8059">
        <v>1</v>
      </c>
      <c r="J8059">
        <v>4.4000000000000004</v>
      </c>
      <c r="K8059" t="s">
        <v>186</v>
      </c>
      <c r="L8059" t="s">
        <v>154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 t="s">
        <v>98</v>
      </c>
      <c r="T8059" t="s">
        <v>186</v>
      </c>
    </row>
    <row r="8060" spans="1:20" hidden="1" x14ac:dyDescent="0.3">
      <c r="A8060">
        <v>202535</v>
      </c>
      <c r="B8060">
        <v>2025</v>
      </c>
      <c r="C8060" t="s">
        <v>21</v>
      </c>
      <c r="D8060">
        <v>35</v>
      </c>
      <c r="E8060" t="s">
        <v>260</v>
      </c>
      <c r="F8060" t="s">
        <v>142</v>
      </c>
      <c r="G8060" t="s">
        <v>113</v>
      </c>
      <c r="H8060" t="s">
        <v>144</v>
      </c>
      <c r="I8060">
        <v>1</v>
      </c>
      <c r="J8060">
        <v>4.5</v>
      </c>
      <c r="K8060" t="s">
        <v>117</v>
      </c>
      <c r="L8060" t="s">
        <v>154</v>
      </c>
      <c r="M8060">
        <v>1</v>
      </c>
      <c r="N8060">
        <v>0</v>
      </c>
      <c r="O8060">
        <v>0</v>
      </c>
      <c r="P8060">
        <v>0</v>
      </c>
      <c r="Q8060">
        <v>0</v>
      </c>
      <c r="R8060">
        <v>0</v>
      </c>
    </row>
    <row r="8061" spans="1:20" hidden="1" x14ac:dyDescent="0.3">
      <c r="A8061">
        <v>202535</v>
      </c>
      <c r="B8061">
        <v>2025</v>
      </c>
      <c r="C8061" t="s">
        <v>21</v>
      </c>
      <c r="D8061">
        <v>35</v>
      </c>
      <c r="E8061" t="s">
        <v>260</v>
      </c>
      <c r="F8061" t="s">
        <v>142</v>
      </c>
      <c r="G8061" t="s">
        <v>113</v>
      </c>
      <c r="H8061" t="s">
        <v>144</v>
      </c>
      <c r="I8061">
        <v>1</v>
      </c>
      <c r="J8061">
        <v>4.5999999999999996</v>
      </c>
      <c r="K8061" t="s">
        <v>237</v>
      </c>
      <c r="L8061" t="s">
        <v>154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</row>
    <row r="8062" spans="1:20" hidden="1" x14ac:dyDescent="0.3">
      <c r="A8062">
        <v>202535</v>
      </c>
      <c r="B8062">
        <v>2025</v>
      </c>
      <c r="C8062" t="s">
        <v>21</v>
      </c>
      <c r="D8062">
        <v>35</v>
      </c>
      <c r="E8062" t="s">
        <v>260</v>
      </c>
      <c r="F8062" t="s">
        <v>142</v>
      </c>
      <c r="G8062" t="s">
        <v>113</v>
      </c>
      <c r="H8062" t="s">
        <v>144</v>
      </c>
      <c r="I8062">
        <v>1</v>
      </c>
      <c r="J8062">
        <v>5.0999999999999996</v>
      </c>
      <c r="K8062" t="s">
        <v>117</v>
      </c>
      <c r="L8062" t="s">
        <v>149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</row>
    <row r="8063" spans="1:20" hidden="1" x14ac:dyDescent="0.3">
      <c r="A8063">
        <v>202535</v>
      </c>
      <c r="B8063">
        <v>2025</v>
      </c>
      <c r="C8063" t="s">
        <v>21</v>
      </c>
      <c r="D8063">
        <v>35</v>
      </c>
      <c r="E8063" t="s">
        <v>260</v>
      </c>
      <c r="F8063" t="s">
        <v>142</v>
      </c>
      <c r="G8063" t="s">
        <v>113</v>
      </c>
      <c r="H8063" t="s">
        <v>144</v>
      </c>
      <c r="I8063">
        <v>1</v>
      </c>
      <c r="J8063">
        <v>5.2</v>
      </c>
      <c r="K8063" t="s">
        <v>117</v>
      </c>
      <c r="L8063" t="s">
        <v>149</v>
      </c>
      <c r="M8063">
        <v>2</v>
      </c>
      <c r="N8063">
        <v>0</v>
      </c>
      <c r="O8063">
        <v>0</v>
      </c>
      <c r="P8063">
        <v>0</v>
      </c>
      <c r="Q8063">
        <v>0</v>
      </c>
      <c r="R8063">
        <v>0</v>
      </c>
    </row>
    <row r="8064" spans="1:20" hidden="1" x14ac:dyDescent="0.3">
      <c r="A8064">
        <v>202535</v>
      </c>
      <c r="B8064">
        <v>2025</v>
      </c>
      <c r="C8064" t="s">
        <v>21</v>
      </c>
      <c r="D8064">
        <v>35</v>
      </c>
      <c r="E8064" t="s">
        <v>260</v>
      </c>
      <c r="F8064" t="s">
        <v>142</v>
      </c>
      <c r="G8064" t="s">
        <v>113</v>
      </c>
      <c r="H8064" t="s">
        <v>144</v>
      </c>
      <c r="I8064">
        <v>1</v>
      </c>
      <c r="J8064">
        <v>5.3</v>
      </c>
      <c r="K8064" t="s">
        <v>117</v>
      </c>
      <c r="L8064" t="s">
        <v>149</v>
      </c>
      <c r="M8064">
        <v>1</v>
      </c>
      <c r="N8064">
        <v>0</v>
      </c>
      <c r="O8064">
        <v>0</v>
      </c>
      <c r="P8064">
        <v>0</v>
      </c>
      <c r="Q8064">
        <v>0</v>
      </c>
      <c r="R8064">
        <v>0</v>
      </c>
    </row>
    <row r="8065" spans="1:18" hidden="1" x14ac:dyDescent="0.3">
      <c r="A8065">
        <v>202535</v>
      </c>
      <c r="B8065">
        <v>2025</v>
      </c>
      <c r="C8065" t="s">
        <v>21</v>
      </c>
      <c r="D8065">
        <v>35</v>
      </c>
      <c r="E8065" t="s">
        <v>260</v>
      </c>
      <c r="F8065" t="s">
        <v>142</v>
      </c>
      <c r="G8065" t="s">
        <v>113</v>
      </c>
      <c r="H8065" t="s">
        <v>144</v>
      </c>
      <c r="I8065">
        <v>1</v>
      </c>
      <c r="J8065">
        <v>5.4</v>
      </c>
      <c r="K8065" t="s">
        <v>237</v>
      </c>
      <c r="L8065" t="s">
        <v>149</v>
      </c>
      <c r="M8065">
        <v>4</v>
      </c>
      <c r="N8065">
        <v>0</v>
      </c>
      <c r="O8065">
        <v>0</v>
      </c>
      <c r="P8065">
        <v>0</v>
      </c>
      <c r="Q8065">
        <v>0</v>
      </c>
      <c r="R8065">
        <v>0</v>
      </c>
    </row>
    <row r="8066" spans="1:18" hidden="1" x14ac:dyDescent="0.3">
      <c r="A8066">
        <v>202535</v>
      </c>
      <c r="B8066">
        <v>2025</v>
      </c>
      <c r="C8066" t="s">
        <v>21</v>
      </c>
      <c r="D8066">
        <v>35</v>
      </c>
      <c r="E8066" t="s">
        <v>260</v>
      </c>
      <c r="F8066" t="s">
        <v>142</v>
      </c>
      <c r="G8066" t="s">
        <v>113</v>
      </c>
      <c r="H8066" t="s">
        <v>144</v>
      </c>
      <c r="I8066">
        <v>1</v>
      </c>
      <c r="J8066">
        <v>5.5</v>
      </c>
      <c r="K8066" t="s">
        <v>237</v>
      </c>
      <c r="L8066" t="s">
        <v>149</v>
      </c>
      <c r="M8066">
        <v>6</v>
      </c>
      <c r="N8066">
        <v>0</v>
      </c>
      <c r="O8066">
        <v>0</v>
      </c>
      <c r="P8066">
        <v>0</v>
      </c>
      <c r="Q8066">
        <v>0</v>
      </c>
      <c r="R8066">
        <v>0</v>
      </c>
    </row>
    <row r="8067" spans="1:18" hidden="1" x14ac:dyDescent="0.3">
      <c r="A8067">
        <v>202535</v>
      </c>
      <c r="B8067">
        <v>2025</v>
      </c>
      <c r="C8067" t="s">
        <v>21</v>
      </c>
      <c r="D8067">
        <v>35</v>
      </c>
      <c r="E8067" t="s">
        <v>260</v>
      </c>
      <c r="F8067" t="s">
        <v>142</v>
      </c>
      <c r="G8067" t="s">
        <v>113</v>
      </c>
      <c r="H8067" t="s">
        <v>144</v>
      </c>
      <c r="I8067">
        <v>1</v>
      </c>
      <c r="J8067">
        <v>5.6</v>
      </c>
      <c r="K8067" t="s">
        <v>237</v>
      </c>
      <c r="L8067" t="s">
        <v>149</v>
      </c>
      <c r="M8067">
        <v>1</v>
      </c>
      <c r="N8067">
        <v>0</v>
      </c>
      <c r="O8067">
        <v>0</v>
      </c>
      <c r="P8067">
        <v>0</v>
      </c>
      <c r="Q8067">
        <v>0</v>
      </c>
      <c r="R8067">
        <v>0</v>
      </c>
    </row>
    <row r="8068" spans="1:18" hidden="1" x14ac:dyDescent="0.3">
      <c r="A8068">
        <v>202535</v>
      </c>
      <c r="B8068">
        <v>2025</v>
      </c>
      <c r="C8068" t="s">
        <v>21</v>
      </c>
      <c r="D8068">
        <v>35</v>
      </c>
      <c r="E8068" t="s">
        <v>260</v>
      </c>
      <c r="F8068" t="s">
        <v>142</v>
      </c>
      <c r="G8068" t="s">
        <v>113</v>
      </c>
      <c r="H8068" t="s">
        <v>144</v>
      </c>
      <c r="I8068">
        <v>1</v>
      </c>
      <c r="J8068">
        <v>6.1</v>
      </c>
      <c r="K8068" t="s">
        <v>237</v>
      </c>
      <c r="L8068" t="s">
        <v>154</v>
      </c>
      <c r="M8068">
        <v>1</v>
      </c>
      <c r="N8068">
        <v>0</v>
      </c>
      <c r="O8068">
        <v>0</v>
      </c>
      <c r="P8068">
        <v>0</v>
      </c>
      <c r="Q8068">
        <v>0</v>
      </c>
      <c r="R8068">
        <v>0</v>
      </c>
    </row>
    <row r="8069" spans="1:18" hidden="1" x14ac:dyDescent="0.3">
      <c r="A8069">
        <v>202535</v>
      </c>
      <c r="B8069">
        <v>2025</v>
      </c>
      <c r="C8069" t="s">
        <v>21</v>
      </c>
      <c r="D8069">
        <v>35</v>
      </c>
      <c r="E8069" t="s">
        <v>260</v>
      </c>
      <c r="F8069" t="s">
        <v>142</v>
      </c>
      <c r="G8069" t="s">
        <v>113</v>
      </c>
      <c r="H8069" t="s">
        <v>144</v>
      </c>
      <c r="I8069">
        <v>1</v>
      </c>
      <c r="J8069">
        <v>6.2</v>
      </c>
      <c r="K8069" t="s">
        <v>117</v>
      </c>
      <c r="L8069" t="s">
        <v>154</v>
      </c>
      <c r="M8069">
        <v>1</v>
      </c>
      <c r="N8069">
        <v>0</v>
      </c>
      <c r="O8069">
        <v>0</v>
      </c>
      <c r="P8069">
        <v>0</v>
      </c>
      <c r="Q8069">
        <v>0</v>
      </c>
      <c r="R8069">
        <v>0</v>
      </c>
    </row>
    <row r="8070" spans="1:18" hidden="1" x14ac:dyDescent="0.3">
      <c r="A8070">
        <v>202535</v>
      </c>
      <c r="B8070">
        <v>2025</v>
      </c>
      <c r="C8070" t="s">
        <v>21</v>
      </c>
      <c r="D8070">
        <v>35</v>
      </c>
      <c r="E8070" t="s">
        <v>260</v>
      </c>
      <c r="F8070" t="s">
        <v>142</v>
      </c>
      <c r="G8070" t="s">
        <v>113</v>
      </c>
      <c r="H8070" t="s">
        <v>144</v>
      </c>
      <c r="I8070">
        <v>1</v>
      </c>
      <c r="J8070">
        <v>6.3</v>
      </c>
      <c r="K8070" t="s">
        <v>237</v>
      </c>
      <c r="L8070" t="s">
        <v>154</v>
      </c>
      <c r="M8070">
        <v>1</v>
      </c>
      <c r="N8070">
        <v>0</v>
      </c>
      <c r="O8070">
        <v>0</v>
      </c>
      <c r="P8070">
        <v>0</v>
      </c>
      <c r="Q8070">
        <v>0</v>
      </c>
      <c r="R8070">
        <v>0</v>
      </c>
    </row>
    <row r="8071" spans="1:18" hidden="1" x14ac:dyDescent="0.3">
      <c r="A8071">
        <v>202535</v>
      </c>
      <c r="B8071">
        <v>2025</v>
      </c>
      <c r="C8071" t="s">
        <v>21</v>
      </c>
      <c r="D8071">
        <v>35</v>
      </c>
      <c r="E8071" t="s">
        <v>260</v>
      </c>
      <c r="F8071" t="s">
        <v>142</v>
      </c>
      <c r="G8071" t="s">
        <v>113</v>
      </c>
      <c r="H8071" t="s">
        <v>144</v>
      </c>
      <c r="I8071">
        <v>1</v>
      </c>
      <c r="J8071">
        <v>6.4</v>
      </c>
      <c r="K8071" t="s">
        <v>117</v>
      </c>
      <c r="L8071" t="s">
        <v>154</v>
      </c>
      <c r="M8071">
        <v>1</v>
      </c>
      <c r="N8071">
        <v>0</v>
      </c>
      <c r="O8071">
        <v>0</v>
      </c>
      <c r="P8071">
        <v>0</v>
      </c>
      <c r="Q8071">
        <v>0</v>
      </c>
      <c r="R8071">
        <v>0</v>
      </c>
    </row>
    <row r="8072" spans="1:18" hidden="1" x14ac:dyDescent="0.3">
      <c r="A8072">
        <v>202535</v>
      </c>
      <c r="B8072">
        <v>2025</v>
      </c>
      <c r="C8072" t="s">
        <v>21</v>
      </c>
      <c r="D8072">
        <v>35</v>
      </c>
      <c r="E8072" t="s">
        <v>260</v>
      </c>
      <c r="F8072" t="s">
        <v>142</v>
      </c>
      <c r="G8072" t="s">
        <v>113</v>
      </c>
      <c r="H8072" t="s">
        <v>144</v>
      </c>
      <c r="I8072">
        <v>1</v>
      </c>
      <c r="J8072">
        <v>6.5</v>
      </c>
      <c r="K8072" t="s">
        <v>237</v>
      </c>
      <c r="L8072" t="s">
        <v>154</v>
      </c>
      <c r="M8072">
        <v>1</v>
      </c>
      <c r="N8072">
        <v>0</v>
      </c>
      <c r="O8072">
        <v>0</v>
      </c>
      <c r="P8072">
        <v>0</v>
      </c>
      <c r="Q8072">
        <v>0</v>
      </c>
      <c r="R8072">
        <v>0</v>
      </c>
    </row>
    <row r="8073" spans="1:18" hidden="1" x14ac:dyDescent="0.3">
      <c r="A8073">
        <v>202535</v>
      </c>
      <c r="B8073">
        <v>2025</v>
      </c>
      <c r="C8073" t="s">
        <v>21</v>
      </c>
      <c r="D8073">
        <v>35</v>
      </c>
      <c r="E8073" t="s">
        <v>260</v>
      </c>
      <c r="F8073" t="s">
        <v>142</v>
      </c>
      <c r="G8073" t="s">
        <v>113</v>
      </c>
      <c r="H8073" t="s">
        <v>144</v>
      </c>
      <c r="I8073">
        <v>1</v>
      </c>
      <c r="J8073">
        <v>6.6</v>
      </c>
      <c r="K8073" t="s">
        <v>117</v>
      </c>
      <c r="L8073" t="s">
        <v>154</v>
      </c>
      <c r="M8073">
        <v>4</v>
      </c>
      <c r="N8073">
        <v>0</v>
      </c>
      <c r="O8073">
        <v>0</v>
      </c>
      <c r="P8073">
        <v>0</v>
      </c>
      <c r="Q8073">
        <v>0</v>
      </c>
      <c r="R8073">
        <v>0</v>
      </c>
    </row>
    <row r="8074" spans="1:18" hidden="1" x14ac:dyDescent="0.3">
      <c r="A8074">
        <v>202535</v>
      </c>
      <c r="B8074">
        <v>2025</v>
      </c>
      <c r="C8074" t="s">
        <v>21</v>
      </c>
      <c r="D8074">
        <v>35</v>
      </c>
      <c r="E8074" t="s">
        <v>260</v>
      </c>
      <c r="F8074" t="s">
        <v>142</v>
      </c>
      <c r="G8074" t="s">
        <v>113</v>
      </c>
      <c r="H8074" t="s">
        <v>144</v>
      </c>
      <c r="I8074">
        <v>1</v>
      </c>
      <c r="J8074">
        <v>7.1</v>
      </c>
      <c r="K8074" t="s">
        <v>237</v>
      </c>
      <c r="L8074" t="s">
        <v>151</v>
      </c>
      <c r="M8074">
        <v>1</v>
      </c>
      <c r="N8074">
        <v>0</v>
      </c>
      <c r="O8074">
        <v>0</v>
      </c>
      <c r="P8074">
        <v>0</v>
      </c>
      <c r="Q8074">
        <v>0</v>
      </c>
      <c r="R8074">
        <v>0</v>
      </c>
    </row>
    <row r="8075" spans="1:18" hidden="1" x14ac:dyDescent="0.3">
      <c r="A8075">
        <v>202535</v>
      </c>
      <c r="B8075">
        <v>2025</v>
      </c>
      <c r="C8075" t="s">
        <v>21</v>
      </c>
      <c r="D8075">
        <v>35</v>
      </c>
      <c r="E8075" t="s">
        <v>260</v>
      </c>
      <c r="F8075" t="s">
        <v>142</v>
      </c>
      <c r="G8075" t="s">
        <v>113</v>
      </c>
      <c r="H8075" t="s">
        <v>144</v>
      </c>
      <c r="I8075">
        <v>1</v>
      </c>
      <c r="J8075">
        <v>7.2</v>
      </c>
      <c r="K8075" t="s">
        <v>117</v>
      </c>
      <c r="L8075" t="s">
        <v>151</v>
      </c>
      <c r="M8075">
        <v>1</v>
      </c>
      <c r="N8075">
        <v>0</v>
      </c>
      <c r="O8075">
        <v>0</v>
      </c>
      <c r="P8075">
        <v>0</v>
      </c>
      <c r="Q8075">
        <v>0</v>
      </c>
      <c r="R8075">
        <v>0</v>
      </c>
    </row>
    <row r="8076" spans="1:18" hidden="1" x14ac:dyDescent="0.3">
      <c r="A8076">
        <v>202535</v>
      </c>
      <c r="B8076">
        <v>2025</v>
      </c>
      <c r="C8076" t="s">
        <v>21</v>
      </c>
      <c r="D8076">
        <v>35</v>
      </c>
      <c r="E8076" t="s">
        <v>260</v>
      </c>
      <c r="F8076" t="s">
        <v>142</v>
      </c>
      <c r="G8076" t="s">
        <v>113</v>
      </c>
      <c r="H8076" t="s">
        <v>144</v>
      </c>
      <c r="I8076">
        <v>1</v>
      </c>
      <c r="J8076">
        <v>7.3</v>
      </c>
      <c r="K8076" t="s">
        <v>237</v>
      </c>
      <c r="L8076" t="s">
        <v>151</v>
      </c>
      <c r="M8076">
        <v>1</v>
      </c>
      <c r="N8076">
        <v>0</v>
      </c>
      <c r="O8076">
        <v>0</v>
      </c>
      <c r="P8076">
        <v>0</v>
      </c>
      <c r="Q8076">
        <v>0</v>
      </c>
      <c r="R8076">
        <v>0</v>
      </c>
    </row>
    <row r="8077" spans="1:18" hidden="1" x14ac:dyDescent="0.3">
      <c r="A8077">
        <v>202535</v>
      </c>
      <c r="B8077">
        <v>2025</v>
      </c>
      <c r="C8077" t="s">
        <v>21</v>
      </c>
      <c r="D8077">
        <v>35</v>
      </c>
      <c r="E8077" t="s">
        <v>260</v>
      </c>
      <c r="F8077" t="s">
        <v>142</v>
      </c>
      <c r="G8077" t="s">
        <v>113</v>
      </c>
      <c r="H8077" t="s">
        <v>144</v>
      </c>
      <c r="I8077">
        <v>1</v>
      </c>
      <c r="J8077">
        <v>7.4</v>
      </c>
      <c r="K8077" t="s">
        <v>117</v>
      </c>
      <c r="L8077" t="s">
        <v>151</v>
      </c>
      <c r="M8077">
        <v>1</v>
      </c>
      <c r="N8077">
        <v>0</v>
      </c>
      <c r="O8077">
        <v>0</v>
      </c>
      <c r="P8077">
        <v>0</v>
      </c>
      <c r="Q8077">
        <v>0</v>
      </c>
      <c r="R8077">
        <v>0</v>
      </c>
    </row>
    <row r="8078" spans="1:18" hidden="1" x14ac:dyDescent="0.3">
      <c r="A8078">
        <v>202535</v>
      </c>
      <c r="B8078">
        <v>2025</v>
      </c>
      <c r="C8078" t="s">
        <v>21</v>
      </c>
      <c r="D8078">
        <v>35</v>
      </c>
      <c r="E8078" t="s">
        <v>260</v>
      </c>
      <c r="F8078" t="s">
        <v>142</v>
      </c>
      <c r="G8078" t="s">
        <v>113</v>
      </c>
      <c r="H8078" t="s">
        <v>144</v>
      </c>
      <c r="I8078">
        <v>1</v>
      </c>
      <c r="J8078">
        <v>7.5</v>
      </c>
      <c r="K8078" t="s">
        <v>237</v>
      </c>
      <c r="L8078" t="s">
        <v>151</v>
      </c>
      <c r="M8078">
        <v>2</v>
      </c>
      <c r="N8078">
        <v>0</v>
      </c>
      <c r="O8078">
        <v>0</v>
      </c>
      <c r="P8078">
        <v>0</v>
      </c>
      <c r="Q8078">
        <v>0</v>
      </c>
      <c r="R8078">
        <v>0</v>
      </c>
    </row>
    <row r="8079" spans="1:18" hidden="1" x14ac:dyDescent="0.3">
      <c r="A8079">
        <v>202535</v>
      </c>
      <c r="B8079">
        <v>2025</v>
      </c>
      <c r="C8079" t="s">
        <v>21</v>
      </c>
      <c r="D8079">
        <v>35</v>
      </c>
      <c r="E8079" t="s">
        <v>260</v>
      </c>
      <c r="F8079" t="s">
        <v>142</v>
      </c>
      <c r="G8079" t="s">
        <v>113</v>
      </c>
      <c r="H8079" t="s">
        <v>144</v>
      </c>
      <c r="I8079">
        <v>1</v>
      </c>
      <c r="J8079">
        <v>7.6</v>
      </c>
      <c r="K8079" t="s">
        <v>237</v>
      </c>
      <c r="L8079" t="s">
        <v>151</v>
      </c>
      <c r="M8079">
        <v>1</v>
      </c>
      <c r="N8079">
        <v>0</v>
      </c>
      <c r="O8079">
        <v>0</v>
      </c>
      <c r="P8079">
        <v>0</v>
      </c>
      <c r="Q8079">
        <v>0</v>
      </c>
      <c r="R8079">
        <v>0</v>
      </c>
    </row>
    <row r="8080" spans="1:18" hidden="1" x14ac:dyDescent="0.3">
      <c r="A8080">
        <v>202535</v>
      </c>
      <c r="B8080">
        <v>2025</v>
      </c>
      <c r="C8080" t="s">
        <v>21</v>
      </c>
      <c r="D8080">
        <v>35</v>
      </c>
      <c r="E8080" t="s">
        <v>260</v>
      </c>
      <c r="F8080" t="s">
        <v>142</v>
      </c>
      <c r="G8080" t="s">
        <v>113</v>
      </c>
      <c r="H8080" t="s">
        <v>144</v>
      </c>
      <c r="I8080">
        <v>1</v>
      </c>
      <c r="J8080">
        <v>8.1</v>
      </c>
      <c r="K8080" t="s">
        <v>237</v>
      </c>
      <c r="L8080" t="s">
        <v>154</v>
      </c>
      <c r="M8080">
        <v>4</v>
      </c>
      <c r="N8080">
        <v>0</v>
      </c>
      <c r="O8080">
        <v>0</v>
      </c>
      <c r="P8080">
        <v>0</v>
      </c>
      <c r="Q8080">
        <v>0</v>
      </c>
      <c r="R8080">
        <v>0</v>
      </c>
    </row>
    <row r="8081" spans="1:21" hidden="1" x14ac:dyDescent="0.3">
      <c r="A8081">
        <v>202535</v>
      </c>
      <c r="B8081">
        <v>2025</v>
      </c>
      <c r="C8081" t="s">
        <v>21</v>
      </c>
      <c r="D8081">
        <v>35</v>
      </c>
      <c r="E8081" t="s">
        <v>260</v>
      </c>
      <c r="F8081" t="s">
        <v>142</v>
      </c>
      <c r="G8081" t="s">
        <v>113</v>
      </c>
      <c r="H8081" t="s">
        <v>144</v>
      </c>
      <c r="I8081">
        <v>1</v>
      </c>
      <c r="J8081">
        <v>8.1999999999999993</v>
      </c>
      <c r="K8081" t="s">
        <v>237</v>
      </c>
      <c r="L8081" t="s">
        <v>154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 t="s">
        <v>28</v>
      </c>
      <c r="T8081" t="s">
        <v>237</v>
      </c>
      <c r="U8081" t="s">
        <v>149</v>
      </c>
    </row>
    <row r="8082" spans="1:21" hidden="1" x14ac:dyDescent="0.3">
      <c r="A8082">
        <v>202535</v>
      </c>
      <c r="B8082">
        <v>2025</v>
      </c>
      <c r="C8082" t="s">
        <v>21</v>
      </c>
      <c r="D8082">
        <v>35</v>
      </c>
      <c r="E8082" t="s">
        <v>260</v>
      </c>
      <c r="F8082" t="s">
        <v>142</v>
      </c>
      <c r="G8082" t="s">
        <v>113</v>
      </c>
      <c r="H8082" t="s">
        <v>144</v>
      </c>
      <c r="I8082">
        <v>1</v>
      </c>
      <c r="J8082">
        <v>8.3000000000000007</v>
      </c>
      <c r="K8082" t="s">
        <v>123</v>
      </c>
      <c r="L8082" t="s">
        <v>154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</row>
    <row r="8083" spans="1:21" hidden="1" x14ac:dyDescent="0.3">
      <c r="A8083">
        <v>202535</v>
      </c>
      <c r="B8083">
        <v>2025</v>
      </c>
      <c r="C8083" t="s">
        <v>21</v>
      </c>
      <c r="D8083">
        <v>35</v>
      </c>
      <c r="E8083" t="s">
        <v>260</v>
      </c>
      <c r="F8083" t="s">
        <v>142</v>
      </c>
      <c r="G8083" t="s">
        <v>113</v>
      </c>
      <c r="H8083" t="s">
        <v>144</v>
      </c>
      <c r="I8083">
        <v>1</v>
      </c>
      <c r="J8083">
        <v>8.4</v>
      </c>
      <c r="K8083" t="s">
        <v>123</v>
      </c>
      <c r="L8083" t="s">
        <v>154</v>
      </c>
      <c r="M8083">
        <v>0</v>
      </c>
      <c r="N8083">
        <v>1</v>
      </c>
      <c r="O8083">
        <v>1</v>
      </c>
      <c r="P8083">
        <v>0</v>
      </c>
      <c r="Q8083">
        <v>0</v>
      </c>
      <c r="R8083">
        <v>0</v>
      </c>
    </row>
    <row r="8084" spans="1:21" hidden="1" x14ac:dyDescent="0.3">
      <c r="A8084">
        <v>202535</v>
      </c>
      <c r="B8084">
        <v>2025</v>
      </c>
      <c r="C8084" t="s">
        <v>21</v>
      </c>
      <c r="D8084">
        <v>35</v>
      </c>
      <c r="E8084" t="s">
        <v>260</v>
      </c>
      <c r="F8084" t="s">
        <v>142</v>
      </c>
      <c r="G8084" t="s">
        <v>113</v>
      </c>
      <c r="H8084" t="s">
        <v>144</v>
      </c>
      <c r="I8084">
        <v>1</v>
      </c>
      <c r="J8084">
        <v>8.4</v>
      </c>
      <c r="K8084" t="s">
        <v>123</v>
      </c>
      <c r="L8084" t="s">
        <v>154</v>
      </c>
      <c r="M8084">
        <v>4</v>
      </c>
      <c r="N8084">
        <v>0</v>
      </c>
      <c r="O8084">
        <v>0</v>
      </c>
      <c r="P8084">
        <v>0</v>
      </c>
      <c r="Q8084">
        <v>0</v>
      </c>
      <c r="R8084">
        <v>0</v>
      </c>
    </row>
    <row r="8085" spans="1:21" hidden="1" x14ac:dyDescent="0.3">
      <c r="A8085">
        <v>202535</v>
      </c>
      <c r="B8085">
        <v>2025</v>
      </c>
      <c r="C8085" t="s">
        <v>21</v>
      </c>
      <c r="D8085">
        <v>35</v>
      </c>
      <c r="E8085" t="s">
        <v>260</v>
      </c>
      <c r="F8085" t="s">
        <v>142</v>
      </c>
      <c r="G8085" t="s">
        <v>113</v>
      </c>
      <c r="H8085" t="s">
        <v>144</v>
      </c>
      <c r="I8085">
        <v>1</v>
      </c>
      <c r="J8085">
        <v>8.5</v>
      </c>
      <c r="K8085" t="s">
        <v>123</v>
      </c>
      <c r="L8085" t="s">
        <v>154</v>
      </c>
      <c r="M8085">
        <v>1</v>
      </c>
      <c r="N8085">
        <v>0</v>
      </c>
      <c r="O8085">
        <v>0</v>
      </c>
      <c r="P8085">
        <v>0</v>
      </c>
      <c r="Q8085">
        <v>0</v>
      </c>
      <c r="R8085">
        <v>0</v>
      </c>
    </row>
    <row r="8086" spans="1:21" hidden="1" x14ac:dyDescent="0.3">
      <c r="A8086">
        <v>202535</v>
      </c>
      <c r="B8086">
        <v>2025</v>
      </c>
      <c r="C8086" t="s">
        <v>21</v>
      </c>
      <c r="D8086">
        <v>35</v>
      </c>
      <c r="E8086" t="s">
        <v>260</v>
      </c>
      <c r="F8086" t="s">
        <v>142</v>
      </c>
      <c r="G8086" t="s">
        <v>113</v>
      </c>
      <c r="H8086" t="s">
        <v>144</v>
      </c>
      <c r="I8086">
        <v>1</v>
      </c>
      <c r="J8086">
        <v>8.6</v>
      </c>
      <c r="K8086" t="s">
        <v>117</v>
      </c>
      <c r="L8086" t="s">
        <v>154</v>
      </c>
      <c r="M8086">
        <v>1</v>
      </c>
      <c r="N8086">
        <v>0</v>
      </c>
      <c r="O8086">
        <v>0</v>
      </c>
      <c r="P8086">
        <v>0</v>
      </c>
      <c r="Q8086">
        <v>0</v>
      </c>
      <c r="R8086">
        <v>0</v>
      </c>
    </row>
    <row r="8087" spans="1:21" hidden="1" x14ac:dyDescent="0.3">
      <c r="A8087">
        <v>202535</v>
      </c>
      <c r="B8087">
        <v>2025</v>
      </c>
      <c r="C8087" t="s">
        <v>21</v>
      </c>
      <c r="D8087">
        <v>35</v>
      </c>
      <c r="E8087" t="s">
        <v>260</v>
      </c>
      <c r="F8087" t="s">
        <v>142</v>
      </c>
      <c r="G8087" t="s">
        <v>113</v>
      </c>
      <c r="H8087" t="s">
        <v>144</v>
      </c>
      <c r="I8087">
        <v>1</v>
      </c>
      <c r="J8087">
        <v>9.1</v>
      </c>
      <c r="K8087" t="s">
        <v>117</v>
      </c>
      <c r="L8087" t="s">
        <v>151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</row>
    <row r="8088" spans="1:21" hidden="1" x14ac:dyDescent="0.3">
      <c r="A8088">
        <v>202535</v>
      </c>
      <c r="B8088">
        <v>2025</v>
      </c>
      <c r="C8088" t="s">
        <v>21</v>
      </c>
      <c r="D8088">
        <v>35</v>
      </c>
      <c r="E8088" t="s">
        <v>260</v>
      </c>
      <c r="F8088" t="s">
        <v>142</v>
      </c>
      <c r="G8088" t="s">
        <v>113</v>
      </c>
      <c r="H8088" t="s">
        <v>144</v>
      </c>
      <c r="I8088">
        <v>1</v>
      </c>
      <c r="J8088">
        <v>9.1999999999999993</v>
      </c>
      <c r="K8088" t="s">
        <v>117</v>
      </c>
      <c r="L8088" t="s">
        <v>151</v>
      </c>
      <c r="M8088">
        <v>1</v>
      </c>
      <c r="N8088">
        <v>0</v>
      </c>
      <c r="O8088">
        <v>0</v>
      </c>
      <c r="P8088">
        <v>0</v>
      </c>
      <c r="Q8088">
        <v>0</v>
      </c>
      <c r="R8088">
        <v>0</v>
      </c>
    </row>
    <row r="8089" spans="1:21" hidden="1" x14ac:dyDescent="0.3">
      <c r="A8089">
        <v>202535</v>
      </c>
      <c r="B8089">
        <v>2025</v>
      </c>
      <c r="C8089" t="s">
        <v>21</v>
      </c>
      <c r="D8089">
        <v>35</v>
      </c>
      <c r="E8089" t="s">
        <v>260</v>
      </c>
      <c r="F8089" t="s">
        <v>142</v>
      </c>
      <c r="G8089" t="s">
        <v>113</v>
      </c>
      <c r="H8089" t="s">
        <v>144</v>
      </c>
      <c r="I8089">
        <v>1</v>
      </c>
      <c r="J8089">
        <v>9.3000000000000007</v>
      </c>
      <c r="K8089" t="s">
        <v>123</v>
      </c>
      <c r="L8089" t="s">
        <v>151</v>
      </c>
      <c r="M8089">
        <v>1</v>
      </c>
      <c r="N8089">
        <v>0</v>
      </c>
      <c r="O8089">
        <v>0</v>
      </c>
      <c r="P8089">
        <v>0</v>
      </c>
      <c r="Q8089">
        <v>0</v>
      </c>
      <c r="R8089">
        <v>0</v>
      </c>
    </row>
    <row r="8090" spans="1:21" hidden="1" x14ac:dyDescent="0.3">
      <c r="A8090">
        <v>202535</v>
      </c>
      <c r="B8090">
        <v>2025</v>
      </c>
      <c r="C8090" t="s">
        <v>21</v>
      </c>
      <c r="D8090">
        <v>35</v>
      </c>
      <c r="E8090" t="s">
        <v>260</v>
      </c>
      <c r="F8090" t="s">
        <v>142</v>
      </c>
      <c r="G8090" t="s">
        <v>113</v>
      </c>
      <c r="H8090" t="s">
        <v>144</v>
      </c>
      <c r="I8090">
        <v>1</v>
      </c>
      <c r="J8090">
        <v>9.4</v>
      </c>
      <c r="K8090" t="s">
        <v>117</v>
      </c>
      <c r="L8090" t="s">
        <v>151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</row>
    <row r="8091" spans="1:21" hidden="1" x14ac:dyDescent="0.3">
      <c r="A8091">
        <v>202535</v>
      </c>
      <c r="B8091">
        <v>2025</v>
      </c>
      <c r="C8091" t="s">
        <v>21</v>
      </c>
      <c r="D8091">
        <v>35</v>
      </c>
      <c r="E8091" t="s">
        <v>260</v>
      </c>
      <c r="F8091" t="s">
        <v>142</v>
      </c>
      <c r="G8091" t="s">
        <v>113</v>
      </c>
      <c r="H8091" t="s">
        <v>144</v>
      </c>
      <c r="I8091">
        <v>1</v>
      </c>
      <c r="J8091">
        <v>9.5</v>
      </c>
      <c r="K8091" t="s">
        <v>117</v>
      </c>
      <c r="L8091" t="s">
        <v>151</v>
      </c>
      <c r="M8091">
        <v>1</v>
      </c>
      <c r="N8091">
        <v>0</v>
      </c>
      <c r="O8091">
        <v>0</v>
      </c>
      <c r="P8091">
        <v>0</v>
      </c>
      <c r="Q8091">
        <v>0</v>
      </c>
      <c r="R8091">
        <v>0</v>
      </c>
    </row>
    <row r="8092" spans="1:21" hidden="1" x14ac:dyDescent="0.3">
      <c r="A8092">
        <v>202535</v>
      </c>
      <c r="B8092">
        <v>2025</v>
      </c>
      <c r="C8092" t="s">
        <v>21</v>
      </c>
      <c r="D8092">
        <v>35</v>
      </c>
      <c r="E8092" t="s">
        <v>260</v>
      </c>
      <c r="F8092" t="s">
        <v>142</v>
      </c>
      <c r="G8092" t="s">
        <v>113</v>
      </c>
      <c r="H8092" t="s">
        <v>144</v>
      </c>
      <c r="I8092">
        <v>1</v>
      </c>
      <c r="J8092">
        <v>9.6</v>
      </c>
      <c r="K8092" t="s">
        <v>123</v>
      </c>
      <c r="L8092" t="s">
        <v>151</v>
      </c>
      <c r="M8092">
        <v>2</v>
      </c>
      <c r="N8092">
        <v>0</v>
      </c>
      <c r="O8092">
        <v>0</v>
      </c>
      <c r="P8092">
        <v>0</v>
      </c>
      <c r="Q8092">
        <v>0</v>
      </c>
      <c r="R8092">
        <v>0</v>
      </c>
    </row>
    <row r="8093" spans="1:21" hidden="1" x14ac:dyDescent="0.3">
      <c r="A8093">
        <v>202535</v>
      </c>
      <c r="B8093">
        <v>2025</v>
      </c>
      <c r="C8093" t="s">
        <v>21</v>
      </c>
      <c r="D8093">
        <v>35</v>
      </c>
      <c r="E8093" t="s">
        <v>260</v>
      </c>
      <c r="F8093" t="s">
        <v>142</v>
      </c>
      <c r="G8093" t="s">
        <v>113</v>
      </c>
      <c r="H8093" t="s">
        <v>144</v>
      </c>
      <c r="I8093">
        <v>1</v>
      </c>
      <c r="J8093">
        <v>10.1</v>
      </c>
      <c r="K8093" t="s">
        <v>117</v>
      </c>
      <c r="L8093" t="s">
        <v>184</v>
      </c>
      <c r="M8093">
        <v>1</v>
      </c>
      <c r="N8093">
        <v>0</v>
      </c>
      <c r="O8093">
        <v>0</v>
      </c>
      <c r="P8093">
        <v>0</v>
      </c>
      <c r="Q8093">
        <v>0</v>
      </c>
      <c r="R8093">
        <v>0</v>
      </c>
    </row>
    <row r="8094" spans="1:21" hidden="1" x14ac:dyDescent="0.3">
      <c r="A8094">
        <v>202535</v>
      </c>
      <c r="B8094">
        <v>2025</v>
      </c>
      <c r="C8094" t="s">
        <v>21</v>
      </c>
      <c r="D8094">
        <v>35</v>
      </c>
      <c r="E8094" t="s">
        <v>260</v>
      </c>
      <c r="F8094" t="s">
        <v>142</v>
      </c>
      <c r="G8094" t="s">
        <v>113</v>
      </c>
      <c r="H8094" t="s">
        <v>144</v>
      </c>
      <c r="I8094">
        <v>1</v>
      </c>
      <c r="J8094">
        <v>10.199999999999999</v>
      </c>
      <c r="K8094" t="s">
        <v>123</v>
      </c>
      <c r="L8094" t="s">
        <v>184</v>
      </c>
      <c r="M8094">
        <v>2</v>
      </c>
      <c r="N8094">
        <v>0</v>
      </c>
      <c r="O8094">
        <v>0</v>
      </c>
      <c r="P8094">
        <v>0</v>
      </c>
      <c r="Q8094">
        <v>0</v>
      </c>
      <c r="R8094">
        <v>0</v>
      </c>
    </row>
    <row r="8095" spans="1:21" hidden="1" x14ac:dyDescent="0.3">
      <c r="A8095">
        <v>202535</v>
      </c>
      <c r="B8095">
        <v>2025</v>
      </c>
      <c r="C8095" t="s">
        <v>21</v>
      </c>
      <c r="D8095">
        <v>35</v>
      </c>
      <c r="E8095" t="s">
        <v>260</v>
      </c>
      <c r="F8095" t="s">
        <v>142</v>
      </c>
      <c r="G8095" t="s">
        <v>113</v>
      </c>
      <c r="H8095" t="s">
        <v>144</v>
      </c>
      <c r="I8095">
        <v>1</v>
      </c>
      <c r="J8095">
        <v>10.3</v>
      </c>
      <c r="K8095" t="s">
        <v>123</v>
      </c>
      <c r="L8095" t="s">
        <v>184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</row>
    <row r="8096" spans="1:21" hidden="1" x14ac:dyDescent="0.3">
      <c r="A8096">
        <v>202535</v>
      </c>
      <c r="B8096">
        <v>2025</v>
      </c>
      <c r="C8096" t="s">
        <v>21</v>
      </c>
      <c r="D8096">
        <v>35</v>
      </c>
      <c r="E8096" t="s">
        <v>260</v>
      </c>
      <c r="F8096" t="s">
        <v>142</v>
      </c>
      <c r="G8096" t="s">
        <v>113</v>
      </c>
      <c r="H8096" t="s">
        <v>144</v>
      </c>
      <c r="I8096">
        <v>1</v>
      </c>
      <c r="J8096">
        <v>10.4</v>
      </c>
      <c r="K8096" t="s">
        <v>123</v>
      </c>
      <c r="L8096" t="s">
        <v>184</v>
      </c>
      <c r="M8096">
        <v>1</v>
      </c>
      <c r="N8096">
        <v>0</v>
      </c>
      <c r="O8096">
        <v>0</v>
      </c>
      <c r="P8096">
        <v>0</v>
      </c>
      <c r="Q8096">
        <v>0</v>
      </c>
      <c r="R8096">
        <v>0</v>
      </c>
    </row>
    <row r="8097" spans="1:18" hidden="1" x14ac:dyDescent="0.3">
      <c r="A8097">
        <v>202535</v>
      </c>
      <c r="B8097">
        <v>2025</v>
      </c>
      <c r="C8097" t="s">
        <v>21</v>
      </c>
      <c r="D8097">
        <v>35</v>
      </c>
      <c r="E8097" t="s">
        <v>260</v>
      </c>
      <c r="F8097" t="s">
        <v>142</v>
      </c>
      <c r="G8097" t="s">
        <v>113</v>
      </c>
      <c r="H8097" t="s">
        <v>144</v>
      </c>
      <c r="I8097">
        <v>1</v>
      </c>
      <c r="J8097">
        <v>10.5</v>
      </c>
      <c r="K8097" t="s">
        <v>117</v>
      </c>
      <c r="L8097" t="s">
        <v>184</v>
      </c>
      <c r="M8097">
        <v>1</v>
      </c>
      <c r="N8097">
        <v>0</v>
      </c>
      <c r="O8097">
        <v>0</v>
      </c>
      <c r="P8097">
        <v>0</v>
      </c>
      <c r="Q8097">
        <v>0</v>
      </c>
      <c r="R8097">
        <v>0</v>
      </c>
    </row>
    <row r="8098" spans="1:18" hidden="1" x14ac:dyDescent="0.3">
      <c r="A8098">
        <v>202535</v>
      </c>
      <c r="B8098">
        <v>2025</v>
      </c>
      <c r="C8098" t="s">
        <v>21</v>
      </c>
      <c r="D8098">
        <v>35</v>
      </c>
      <c r="E8098" t="s">
        <v>260</v>
      </c>
      <c r="F8098" t="s">
        <v>142</v>
      </c>
      <c r="G8098" t="s">
        <v>113</v>
      </c>
      <c r="H8098" t="s">
        <v>144</v>
      </c>
      <c r="I8098">
        <v>1</v>
      </c>
      <c r="J8098">
        <v>10.6</v>
      </c>
      <c r="K8098" t="s">
        <v>123</v>
      </c>
      <c r="L8098" t="s">
        <v>184</v>
      </c>
      <c r="M8098">
        <v>1</v>
      </c>
      <c r="N8098">
        <v>0</v>
      </c>
      <c r="O8098">
        <v>0</v>
      </c>
      <c r="P8098">
        <v>0</v>
      </c>
      <c r="Q8098">
        <v>0</v>
      </c>
      <c r="R8098">
        <v>0</v>
      </c>
    </row>
    <row r="8099" spans="1:18" hidden="1" x14ac:dyDescent="0.3">
      <c r="A8099">
        <v>202535</v>
      </c>
      <c r="B8099">
        <v>2025</v>
      </c>
      <c r="C8099" t="s">
        <v>21</v>
      </c>
      <c r="D8099">
        <v>35</v>
      </c>
      <c r="E8099" t="s">
        <v>260</v>
      </c>
      <c r="F8099" t="s">
        <v>142</v>
      </c>
      <c r="G8099" t="s">
        <v>113</v>
      </c>
      <c r="H8099" t="s">
        <v>144</v>
      </c>
      <c r="I8099">
        <v>1</v>
      </c>
      <c r="J8099">
        <v>11.1</v>
      </c>
      <c r="K8099" t="s">
        <v>123</v>
      </c>
      <c r="L8099" t="s">
        <v>151</v>
      </c>
      <c r="M8099">
        <v>1</v>
      </c>
      <c r="N8099">
        <v>0</v>
      </c>
      <c r="O8099">
        <v>0</v>
      </c>
      <c r="P8099">
        <v>0</v>
      </c>
      <c r="Q8099">
        <v>0</v>
      </c>
      <c r="R8099">
        <v>0</v>
      </c>
    </row>
    <row r="8100" spans="1:18" hidden="1" x14ac:dyDescent="0.3">
      <c r="A8100">
        <v>202535</v>
      </c>
      <c r="B8100">
        <v>2025</v>
      </c>
      <c r="C8100" t="s">
        <v>21</v>
      </c>
      <c r="D8100">
        <v>35</v>
      </c>
      <c r="E8100" t="s">
        <v>260</v>
      </c>
      <c r="F8100" t="s">
        <v>142</v>
      </c>
      <c r="G8100" t="s">
        <v>113</v>
      </c>
      <c r="H8100" t="s">
        <v>144</v>
      </c>
      <c r="I8100">
        <v>1</v>
      </c>
      <c r="J8100">
        <v>11.2</v>
      </c>
      <c r="K8100" t="s">
        <v>117</v>
      </c>
      <c r="L8100" t="s">
        <v>151</v>
      </c>
      <c r="M8100">
        <v>6</v>
      </c>
      <c r="N8100">
        <v>0</v>
      </c>
      <c r="O8100">
        <v>0</v>
      </c>
      <c r="P8100">
        <v>0</v>
      </c>
      <c r="Q8100">
        <v>0</v>
      </c>
      <c r="R8100">
        <v>0</v>
      </c>
    </row>
    <row r="8101" spans="1:18" hidden="1" x14ac:dyDescent="0.3">
      <c r="A8101">
        <v>202535</v>
      </c>
      <c r="B8101">
        <v>2025</v>
      </c>
      <c r="C8101" t="s">
        <v>21</v>
      </c>
      <c r="D8101">
        <v>35</v>
      </c>
      <c r="E8101" t="s">
        <v>260</v>
      </c>
      <c r="F8101" t="s">
        <v>142</v>
      </c>
      <c r="G8101" t="s">
        <v>113</v>
      </c>
      <c r="H8101" t="s">
        <v>144</v>
      </c>
      <c r="I8101">
        <v>1</v>
      </c>
      <c r="J8101">
        <v>11.3</v>
      </c>
      <c r="K8101" t="s">
        <v>117</v>
      </c>
      <c r="L8101" t="s">
        <v>151</v>
      </c>
      <c r="M8101">
        <v>1</v>
      </c>
      <c r="N8101">
        <v>0</v>
      </c>
      <c r="O8101">
        <v>0</v>
      </c>
      <c r="P8101">
        <v>0</v>
      </c>
      <c r="Q8101">
        <v>0</v>
      </c>
      <c r="R8101">
        <v>0</v>
      </c>
    </row>
    <row r="8102" spans="1:18" hidden="1" x14ac:dyDescent="0.3">
      <c r="A8102">
        <v>202535</v>
      </c>
      <c r="B8102">
        <v>2025</v>
      </c>
      <c r="C8102" t="s">
        <v>21</v>
      </c>
      <c r="D8102">
        <v>35</v>
      </c>
      <c r="E8102" t="s">
        <v>260</v>
      </c>
      <c r="F8102" t="s">
        <v>142</v>
      </c>
      <c r="G8102" t="s">
        <v>113</v>
      </c>
      <c r="H8102" t="s">
        <v>144</v>
      </c>
      <c r="I8102">
        <v>1</v>
      </c>
      <c r="J8102">
        <v>11.4</v>
      </c>
      <c r="K8102" t="s">
        <v>123</v>
      </c>
      <c r="L8102" t="s">
        <v>151</v>
      </c>
      <c r="M8102">
        <v>1</v>
      </c>
      <c r="N8102">
        <v>0</v>
      </c>
      <c r="O8102">
        <v>0</v>
      </c>
      <c r="P8102">
        <v>0</v>
      </c>
      <c r="Q8102">
        <v>0</v>
      </c>
      <c r="R8102">
        <v>0</v>
      </c>
    </row>
    <row r="8103" spans="1:18" hidden="1" x14ac:dyDescent="0.3">
      <c r="A8103">
        <v>202535</v>
      </c>
      <c r="B8103">
        <v>2025</v>
      </c>
      <c r="C8103" t="s">
        <v>21</v>
      </c>
      <c r="D8103">
        <v>35</v>
      </c>
      <c r="E8103" t="s">
        <v>260</v>
      </c>
      <c r="F8103" t="s">
        <v>142</v>
      </c>
      <c r="G8103" t="s">
        <v>113</v>
      </c>
      <c r="H8103" t="s">
        <v>144</v>
      </c>
      <c r="I8103">
        <v>1</v>
      </c>
      <c r="J8103">
        <v>11.5</v>
      </c>
      <c r="K8103" t="s">
        <v>117</v>
      </c>
      <c r="L8103" t="s">
        <v>151</v>
      </c>
      <c r="M8103">
        <v>1</v>
      </c>
      <c r="N8103">
        <v>0</v>
      </c>
      <c r="O8103">
        <v>0</v>
      </c>
      <c r="P8103">
        <v>0</v>
      </c>
      <c r="Q8103">
        <v>0</v>
      </c>
      <c r="R8103">
        <v>0</v>
      </c>
    </row>
    <row r="8104" spans="1:18" hidden="1" x14ac:dyDescent="0.3">
      <c r="A8104">
        <v>202535</v>
      </c>
      <c r="B8104">
        <v>2025</v>
      </c>
      <c r="C8104" t="s">
        <v>21</v>
      </c>
      <c r="D8104">
        <v>35</v>
      </c>
      <c r="E8104" t="s">
        <v>260</v>
      </c>
      <c r="F8104" t="s">
        <v>142</v>
      </c>
      <c r="G8104" t="s">
        <v>113</v>
      </c>
      <c r="H8104" t="s">
        <v>144</v>
      </c>
      <c r="I8104">
        <v>1</v>
      </c>
      <c r="J8104">
        <v>11.6</v>
      </c>
      <c r="K8104" t="s">
        <v>123</v>
      </c>
      <c r="L8104" t="s">
        <v>151</v>
      </c>
      <c r="M8104">
        <v>1</v>
      </c>
      <c r="N8104">
        <v>0</v>
      </c>
      <c r="O8104">
        <v>0</v>
      </c>
      <c r="P8104">
        <v>0</v>
      </c>
      <c r="Q8104">
        <v>0</v>
      </c>
      <c r="R8104">
        <v>0</v>
      </c>
    </row>
    <row r="8105" spans="1:18" hidden="1" x14ac:dyDescent="0.3">
      <c r="A8105">
        <v>202535</v>
      </c>
      <c r="B8105">
        <v>2025</v>
      </c>
      <c r="C8105" t="s">
        <v>21</v>
      </c>
      <c r="D8105">
        <v>35</v>
      </c>
      <c r="E8105" t="s">
        <v>260</v>
      </c>
      <c r="F8105" t="s">
        <v>142</v>
      </c>
      <c r="G8105" t="s">
        <v>113</v>
      </c>
      <c r="H8105" t="s">
        <v>144</v>
      </c>
      <c r="I8105">
        <v>1</v>
      </c>
      <c r="J8105">
        <v>12.1</v>
      </c>
      <c r="K8105" t="s">
        <v>123</v>
      </c>
      <c r="L8105" t="s">
        <v>184</v>
      </c>
      <c r="M8105">
        <v>1</v>
      </c>
      <c r="N8105">
        <v>0</v>
      </c>
      <c r="O8105">
        <v>0</v>
      </c>
      <c r="P8105">
        <v>0</v>
      </c>
      <c r="Q8105">
        <v>0</v>
      </c>
      <c r="R8105">
        <v>0</v>
      </c>
    </row>
    <row r="8106" spans="1:18" hidden="1" x14ac:dyDescent="0.3">
      <c r="A8106">
        <v>202535</v>
      </c>
      <c r="B8106">
        <v>2025</v>
      </c>
      <c r="C8106" t="s">
        <v>21</v>
      </c>
      <c r="D8106">
        <v>35</v>
      </c>
      <c r="E8106" t="s">
        <v>260</v>
      </c>
      <c r="F8106" t="s">
        <v>142</v>
      </c>
      <c r="G8106" t="s">
        <v>113</v>
      </c>
      <c r="H8106" t="s">
        <v>144</v>
      </c>
      <c r="I8106">
        <v>1</v>
      </c>
      <c r="J8106">
        <v>12.2</v>
      </c>
      <c r="K8106" t="s">
        <v>117</v>
      </c>
      <c r="L8106" t="s">
        <v>184</v>
      </c>
      <c r="M8106">
        <v>0</v>
      </c>
      <c r="N8106">
        <v>1</v>
      </c>
      <c r="O8106">
        <v>0</v>
      </c>
      <c r="P8106">
        <v>1</v>
      </c>
      <c r="Q8106">
        <v>0</v>
      </c>
      <c r="R8106">
        <v>0</v>
      </c>
    </row>
    <row r="8107" spans="1:18" hidden="1" x14ac:dyDescent="0.3">
      <c r="A8107">
        <v>202535</v>
      </c>
      <c r="B8107">
        <v>2025</v>
      </c>
      <c r="C8107" t="s">
        <v>21</v>
      </c>
      <c r="D8107">
        <v>35</v>
      </c>
      <c r="E8107" t="s">
        <v>260</v>
      </c>
      <c r="F8107" t="s">
        <v>142</v>
      </c>
      <c r="G8107" t="s">
        <v>113</v>
      </c>
      <c r="H8107" t="s">
        <v>144</v>
      </c>
      <c r="I8107">
        <v>1</v>
      </c>
      <c r="J8107">
        <v>12.3</v>
      </c>
      <c r="K8107" t="s">
        <v>123</v>
      </c>
      <c r="L8107" t="s">
        <v>184</v>
      </c>
      <c r="M8107">
        <v>2</v>
      </c>
      <c r="N8107">
        <v>0</v>
      </c>
      <c r="O8107">
        <v>0</v>
      </c>
      <c r="P8107">
        <v>0</v>
      </c>
      <c r="Q8107">
        <v>0</v>
      </c>
      <c r="R8107">
        <v>0</v>
      </c>
    </row>
    <row r="8108" spans="1:18" hidden="1" x14ac:dyDescent="0.3">
      <c r="A8108">
        <v>202535</v>
      </c>
      <c r="B8108">
        <v>2025</v>
      </c>
      <c r="C8108" t="s">
        <v>21</v>
      </c>
      <c r="D8108">
        <v>35</v>
      </c>
      <c r="E8108" t="s">
        <v>260</v>
      </c>
      <c r="F8108" t="s">
        <v>142</v>
      </c>
      <c r="G8108" t="s">
        <v>113</v>
      </c>
      <c r="H8108" t="s">
        <v>144</v>
      </c>
      <c r="I8108">
        <v>1</v>
      </c>
      <c r="J8108">
        <v>12.4</v>
      </c>
      <c r="K8108" t="s">
        <v>123</v>
      </c>
      <c r="L8108" t="s">
        <v>184</v>
      </c>
      <c r="M8108">
        <v>4</v>
      </c>
      <c r="N8108">
        <v>0</v>
      </c>
      <c r="O8108">
        <v>0</v>
      </c>
      <c r="P8108">
        <v>0</v>
      </c>
      <c r="Q8108">
        <v>0</v>
      </c>
      <c r="R8108">
        <v>0</v>
      </c>
    </row>
    <row r="8109" spans="1:18" hidden="1" x14ac:dyDescent="0.3">
      <c r="A8109">
        <v>202535</v>
      </c>
      <c r="B8109">
        <v>2025</v>
      </c>
      <c r="C8109" t="s">
        <v>21</v>
      </c>
      <c r="D8109">
        <v>35</v>
      </c>
      <c r="E8109" t="s">
        <v>260</v>
      </c>
      <c r="F8109" t="s">
        <v>142</v>
      </c>
      <c r="G8109" t="s">
        <v>113</v>
      </c>
      <c r="H8109" t="s">
        <v>144</v>
      </c>
      <c r="I8109">
        <v>1</v>
      </c>
      <c r="J8109">
        <v>12.5</v>
      </c>
      <c r="K8109" t="s">
        <v>123</v>
      </c>
      <c r="L8109" t="s">
        <v>184</v>
      </c>
      <c r="M8109">
        <v>1</v>
      </c>
      <c r="N8109">
        <v>0</v>
      </c>
      <c r="O8109">
        <v>0</v>
      </c>
      <c r="P8109">
        <v>0</v>
      </c>
      <c r="Q8109">
        <v>0</v>
      </c>
      <c r="R8109">
        <v>0</v>
      </c>
    </row>
    <row r="8110" spans="1:18" hidden="1" x14ac:dyDescent="0.3">
      <c r="A8110">
        <v>202535</v>
      </c>
      <c r="B8110">
        <v>2025</v>
      </c>
      <c r="C8110" t="s">
        <v>21</v>
      </c>
      <c r="D8110">
        <v>35</v>
      </c>
      <c r="E8110" t="s">
        <v>260</v>
      </c>
      <c r="F8110" t="s">
        <v>142</v>
      </c>
      <c r="G8110" t="s">
        <v>113</v>
      </c>
      <c r="H8110" t="s">
        <v>144</v>
      </c>
      <c r="I8110">
        <v>1</v>
      </c>
      <c r="J8110">
        <v>12.6</v>
      </c>
      <c r="K8110" t="s">
        <v>117</v>
      </c>
      <c r="L8110" t="s">
        <v>184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</row>
    <row r="8111" spans="1:18" hidden="1" x14ac:dyDescent="0.3">
      <c r="A8111">
        <v>202535</v>
      </c>
      <c r="B8111">
        <v>2025</v>
      </c>
      <c r="C8111" t="s">
        <v>21</v>
      </c>
      <c r="D8111">
        <v>35</v>
      </c>
      <c r="E8111" t="s">
        <v>260</v>
      </c>
      <c r="F8111" t="s">
        <v>142</v>
      </c>
      <c r="G8111" t="s">
        <v>113</v>
      </c>
      <c r="H8111" t="s">
        <v>144</v>
      </c>
      <c r="I8111">
        <v>1</v>
      </c>
      <c r="J8111">
        <v>13.1</v>
      </c>
      <c r="K8111" t="s">
        <v>123</v>
      </c>
      <c r="L8111" t="s">
        <v>151</v>
      </c>
      <c r="M8111">
        <v>1</v>
      </c>
      <c r="N8111">
        <v>0</v>
      </c>
      <c r="O8111">
        <v>0</v>
      </c>
      <c r="P8111">
        <v>0</v>
      </c>
      <c r="Q8111">
        <v>0</v>
      </c>
      <c r="R8111">
        <v>0</v>
      </c>
    </row>
    <row r="8112" spans="1:18" hidden="1" x14ac:dyDescent="0.3">
      <c r="A8112">
        <v>202535</v>
      </c>
      <c r="B8112">
        <v>2025</v>
      </c>
      <c r="C8112" t="s">
        <v>21</v>
      </c>
      <c r="D8112">
        <v>35</v>
      </c>
      <c r="E8112" t="s">
        <v>260</v>
      </c>
      <c r="F8112" t="s">
        <v>142</v>
      </c>
      <c r="G8112" t="s">
        <v>113</v>
      </c>
      <c r="H8112" t="s">
        <v>144</v>
      </c>
      <c r="I8112">
        <v>1</v>
      </c>
      <c r="J8112">
        <v>13.2</v>
      </c>
      <c r="K8112" t="s">
        <v>117</v>
      </c>
      <c r="L8112" t="s">
        <v>151</v>
      </c>
      <c r="M8112">
        <v>1</v>
      </c>
      <c r="N8112">
        <v>0</v>
      </c>
      <c r="O8112">
        <v>0</v>
      </c>
      <c r="P8112">
        <v>0</v>
      </c>
      <c r="Q8112">
        <v>0</v>
      </c>
      <c r="R8112">
        <v>0</v>
      </c>
    </row>
    <row r="8113" spans="1:21" hidden="1" x14ac:dyDescent="0.3">
      <c r="A8113">
        <v>202535</v>
      </c>
      <c r="B8113">
        <v>2025</v>
      </c>
      <c r="C8113" t="s">
        <v>21</v>
      </c>
      <c r="D8113">
        <v>35</v>
      </c>
      <c r="E8113" t="s">
        <v>260</v>
      </c>
      <c r="F8113" t="s">
        <v>142</v>
      </c>
      <c r="G8113" t="s">
        <v>113</v>
      </c>
      <c r="H8113" t="s">
        <v>144</v>
      </c>
      <c r="I8113">
        <v>1</v>
      </c>
      <c r="J8113">
        <v>13.3</v>
      </c>
      <c r="K8113" t="s">
        <v>123</v>
      </c>
      <c r="L8113" t="s">
        <v>151</v>
      </c>
      <c r="M8113">
        <v>6</v>
      </c>
      <c r="N8113">
        <v>0</v>
      </c>
      <c r="O8113">
        <v>0</v>
      </c>
      <c r="P8113">
        <v>0</v>
      </c>
      <c r="Q8113">
        <v>0</v>
      </c>
      <c r="R8113">
        <v>0</v>
      </c>
    </row>
    <row r="8114" spans="1:21" hidden="1" x14ac:dyDescent="0.3">
      <c r="A8114">
        <v>202535</v>
      </c>
      <c r="B8114">
        <v>2025</v>
      </c>
      <c r="C8114" t="s">
        <v>21</v>
      </c>
      <c r="D8114">
        <v>35</v>
      </c>
      <c r="E8114" t="s">
        <v>260</v>
      </c>
      <c r="F8114" t="s">
        <v>142</v>
      </c>
      <c r="G8114" t="s">
        <v>113</v>
      </c>
      <c r="H8114" t="s">
        <v>144</v>
      </c>
      <c r="I8114">
        <v>1</v>
      </c>
      <c r="J8114">
        <v>13.4</v>
      </c>
      <c r="K8114" t="s">
        <v>123</v>
      </c>
      <c r="L8114" t="s">
        <v>151</v>
      </c>
      <c r="M8114">
        <v>1</v>
      </c>
      <c r="N8114">
        <v>0</v>
      </c>
      <c r="O8114">
        <v>0</v>
      </c>
      <c r="P8114">
        <v>0</v>
      </c>
      <c r="Q8114">
        <v>0</v>
      </c>
      <c r="R8114">
        <v>0</v>
      </c>
    </row>
    <row r="8115" spans="1:21" hidden="1" x14ac:dyDescent="0.3">
      <c r="A8115">
        <v>202535</v>
      </c>
      <c r="B8115">
        <v>2025</v>
      </c>
      <c r="C8115" t="s">
        <v>21</v>
      </c>
      <c r="D8115">
        <v>35</v>
      </c>
      <c r="E8115" t="s">
        <v>260</v>
      </c>
      <c r="F8115" t="s">
        <v>142</v>
      </c>
      <c r="G8115" t="s">
        <v>113</v>
      </c>
      <c r="H8115" t="s">
        <v>144</v>
      </c>
      <c r="I8115">
        <v>1</v>
      </c>
      <c r="J8115">
        <v>13.5</v>
      </c>
      <c r="K8115" t="s">
        <v>117</v>
      </c>
      <c r="L8115" t="s">
        <v>151</v>
      </c>
      <c r="M8115">
        <v>6</v>
      </c>
      <c r="N8115">
        <v>0</v>
      </c>
      <c r="O8115">
        <v>0</v>
      </c>
      <c r="P8115">
        <v>0</v>
      </c>
      <c r="Q8115">
        <v>0</v>
      </c>
      <c r="R8115">
        <v>0</v>
      </c>
    </row>
    <row r="8116" spans="1:21" hidden="1" x14ac:dyDescent="0.3">
      <c r="A8116">
        <v>202535</v>
      </c>
      <c r="B8116">
        <v>2025</v>
      </c>
      <c r="C8116" t="s">
        <v>21</v>
      </c>
      <c r="D8116">
        <v>35</v>
      </c>
      <c r="E8116" t="s">
        <v>260</v>
      </c>
      <c r="F8116" t="s">
        <v>142</v>
      </c>
      <c r="G8116" t="s">
        <v>113</v>
      </c>
      <c r="H8116" t="s">
        <v>144</v>
      </c>
      <c r="I8116">
        <v>1</v>
      </c>
      <c r="J8116">
        <v>13.6</v>
      </c>
      <c r="K8116" t="s">
        <v>117</v>
      </c>
      <c r="L8116" t="s">
        <v>151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</row>
    <row r="8117" spans="1:21" hidden="1" x14ac:dyDescent="0.3">
      <c r="A8117">
        <v>202535</v>
      </c>
      <c r="B8117">
        <v>2025</v>
      </c>
      <c r="C8117" t="s">
        <v>21</v>
      </c>
      <c r="D8117">
        <v>35</v>
      </c>
      <c r="E8117" t="s">
        <v>260</v>
      </c>
      <c r="F8117" t="s">
        <v>142</v>
      </c>
      <c r="G8117" t="s">
        <v>113</v>
      </c>
      <c r="H8117" t="s">
        <v>144</v>
      </c>
      <c r="I8117">
        <v>1</v>
      </c>
      <c r="J8117">
        <v>14.1</v>
      </c>
      <c r="K8117" t="s">
        <v>123</v>
      </c>
      <c r="L8117" t="s">
        <v>146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</row>
    <row r="8118" spans="1:21" hidden="1" x14ac:dyDescent="0.3">
      <c r="A8118">
        <v>202535</v>
      </c>
      <c r="B8118">
        <v>2025</v>
      </c>
      <c r="C8118" t="s">
        <v>21</v>
      </c>
      <c r="D8118">
        <v>35</v>
      </c>
      <c r="E8118" t="s">
        <v>260</v>
      </c>
      <c r="F8118" t="s">
        <v>142</v>
      </c>
      <c r="G8118" t="s">
        <v>113</v>
      </c>
      <c r="H8118" t="s">
        <v>144</v>
      </c>
      <c r="I8118">
        <v>1</v>
      </c>
      <c r="J8118">
        <v>14.2</v>
      </c>
      <c r="K8118" t="s">
        <v>123</v>
      </c>
      <c r="L8118" t="s">
        <v>146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 t="s">
        <v>28</v>
      </c>
      <c r="T8118" t="s">
        <v>123</v>
      </c>
      <c r="U8118" t="s">
        <v>154</v>
      </c>
    </row>
    <row r="8119" spans="1:21" hidden="1" x14ac:dyDescent="0.3">
      <c r="A8119">
        <v>202535</v>
      </c>
      <c r="B8119">
        <v>2025</v>
      </c>
      <c r="C8119" t="s">
        <v>21</v>
      </c>
      <c r="D8119">
        <v>35</v>
      </c>
      <c r="E8119" t="s">
        <v>260</v>
      </c>
      <c r="F8119" t="s">
        <v>142</v>
      </c>
      <c r="G8119" t="s">
        <v>113</v>
      </c>
      <c r="H8119" t="s">
        <v>144</v>
      </c>
      <c r="I8119">
        <v>1</v>
      </c>
      <c r="J8119">
        <v>14.3</v>
      </c>
      <c r="K8119" t="s">
        <v>138</v>
      </c>
      <c r="L8119" t="s">
        <v>146</v>
      </c>
      <c r="M8119">
        <v>1</v>
      </c>
      <c r="N8119">
        <v>0</v>
      </c>
      <c r="O8119">
        <v>0</v>
      </c>
      <c r="P8119">
        <v>0</v>
      </c>
      <c r="Q8119">
        <v>0</v>
      </c>
      <c r="R8119">
        <v>0</v>
      </c>
    </row>
    <row r="8120" spans="1:21" hidden="1" x14ac:dyDescent="0.3">
      <c r="A8120">
        <v>202535</v>
      </c>
      <c r="B8120">
        <v>2025</v>
      </c>
      <c r="C8120" t="s">
        <v>21</v>
      </c>
      <c r="D8120">
        <v>35</v>
      </c>
      <c r="E8120" t="s">
        <v>260</v>
      </c>
      <c r="F8120" t="s">
        <v>142</v>
      </c>
      <c r="G8120" t="s">
        <v>113</v>
      </c>
      <c r="H8120" t="s">
        <v>144</v>
      </c>
      <c r="I8120">
        <v>1</v>
      </c>
      <c r="J8120">
        <v>14.4</v>
      </c>
      <c r="K8120" t="s">
        <v>117</v>
      </c>
      <c r="L8120" t="s">
        <v>146</v>
      </c>
      <c r="M8120">
        <v>1</v>
      </c>
      <c r="N8120">
        <v>0</v>
      </c>
      <c r="O8120">
        <v>0</v>
      </c>
      <c r="P8120">
        <v>0</v>
      </c>
      <c r="Q8120">
        <v>0</v>
      </c>
      <c r="R8120">
        <v>0</v>
      </c>
    </row>
    <row r="8121" spans="1:21" hidden="1" x14ac:dyDescent="0.3">
      <c r="A8121">
        <v>202535</v>
      </c>
      <c r="B8121">
        <v>2025</v>
      </c>
      <c r="C8121" t="s">
        <v>21</v>
      </c>
      <c r="D8121">
        <v>35</v>
      </c>
      <c r="E8121" t="s">
        <v>260</v>
      </c>
      <c r="F8121" t="s">
        <v>142</v>
      </c>
      <c r="G8121" t="s">
        <v>113</v>
      </c>
      <c r="H8121" t="s">
        <v>144</v>
      </c>
      <c r="I8121">
        <v>1</v>
      </c>
      <c r="J8121">
        <v>14.5</v>
      </c>
      <c r="K8121" t="s">
        <v>138</v>
      </c>
      <c r="L8121" t="s">
        <v>146</v>
      </c>
      <c r="M8121">
        <v>1</v>
      </c>
      <c r="N8121">
        <v>0</v>
      </c>
      <c r="O8121">
        <v>0</v>
      </c>
      <c r="P8121">
        <v>0</v>
      </c>
      <c r="Q8121">
        <v>0</v>
      </c>
      <c r="R8121">
        <v>0</v>
      </c>
    </row>
    <row r="8122" spans="1:21" hidden="1" x14ac:dyDescent="0.3">
      <c r="A8122">
        <v>202535</v>
      </c>
      <c r="B8122">
        <v>2025</v>
      </c>
      <c r="C8122" t="s">
        <v>21</v>
      </c>
      <c r="D8122">
        <v>35</v>
      </c>
      <c r="E8122" t="s">
        <v>260</v>
      </c>
      <c r="F8122" t="s">
        <v>142</v>
      </c>
      <c r="G8122" t="s">
        <v>113</v>
      </c>
      <c r="H8122" t="s">
        <v>144</v>
      </c>
      <c r="I8122">
        <v>1</v>
      </c>
      <c r="J8122">
        <v>14.6</v>
      </c>
      <c r="K8122" t="s">
        <v>117</v>
      </c>
      <c r="L8122" t="s">
        <v>146</v>
      </c>
      <c r="M8122">
        <v>1</v>
      </c>
      <c r="N8122">
        <v>0</v>
      </c>
      <c r="O8122">
        <v>0</v>
      </c>
      <c r="P8122">
        <v>0</v>
      </c>
      <c r="Q8122">
        <v>0</v>
      </c>
      <c r="R8122">
        <v>0</v>
      </c>
    </row>
    <row r="8123" spans="1:21" hidden="1" x14ac:dyDescent="0.3">
      <c r="A8123">
        <v>202535</v>
      </c>
      <c r="B8123">
        <v>2025</v>
      </c>
      <c r="C8123" t="s">
        <v>21</v>
      </c>
      <c r="D8123">
        <v>35</v>
      </c>
      <c r="E8123" t="s">
        <v>260</v>
      </c>
      <c r="F8123" t="s">
        <v>142</v>
      </c>
      <c r="G8123" t="s">
        <v>113</v>
      </c>
      <c r="H8123" t="s">
        <v>144</v>
      </c>
      <c r="I8123">
        <v>1</v>
      </c>
      <c r="J8123">
        <v>15.1</v>
      </c>
      <c r="K8123" t="s">
        <v>117</v>
      </c>
      <c r="L8123" t="s">
        <v>149</v>
      </c>
      <c r="M8123">
        <v>1</v>
      </c>
      <c r="N8123">
        <v>0</v>
      </c>
      <c r="O8123">
        <v>0</v>
      </c>
      <c r="P8123">
        <v>0</v>
      </c>
      <c r="Q8123">
        <v>0</v>
      </c>
      <c r="R8123">
        <v>0</v>
      </c>
    </row>
    <row r="8124" spans="1:21" hidden="1" x14ac:dyDescent="0.3">
      <c r="A8124">
        <v>202535</v>
      </c>
      <c r="B8124">
        <v>2025</v>
      </c>
      <c r="C8124" t="s">
        <v>21</v>
      </c>
      <c r="D8124">
        <v>35</v>
      </c>
      <c r="E8124" t="s">
        <v>260</v>
      </c>
      <c r="F8124" t="s">
        <v>142</v>
      </c>
      <c r="G8124" t="s">
        <v>113</v>
      </c>
      <c r="H8124" t="s">
        <v>144</v>
      </c>
      <c r="I8124">
        <v>1</v>
      </c>
      <c r="J8124">
        <v>15.2</v>
      </c>
      <c r="K8124" t="s">
        <v>138</v>
      </c>
      <c r="L8124" t="s">
        <v>149</v>
      </c>
      <c r="M8124">
        <v>1</v>
      </c>
      <c r="N8124">
        <v>0</v>
      </c>
      <c r="O8124">
        <v>0</v>
      </c>
      <c r="P8124">
        <v>0</v>
      </c>
      <c r="Q8124">
        <v>0</v>
      </c>
      <c r="R8124">
        <v>0</v>
      </c>
    </row>
    <row r="8125" spans="1:21" hidden="1" x14ac:dyDescent="0.3">
      <c r="A8125">
        <v>202535</v>
      </c>
      <c r="B8125">
        <v>2025</v>
      </c>
      <c r="C8125" t="s">
        <v>21</v>
      </c>
      <c r="D8125">
        <v>35</v>
      </c>
      <c r="E8125" t="s">
        <v>260</v>
      </c>
      <c r="F8125" t="s">
        <v>142</v>
      </c>
      <c r="G8125" t="s">
        <v>113</v>
      </c>
      <c r="H8125" t="s">
        <v>144</v>
      </c>
      <c r="I8125">
        <v>1</v>
      </c>
      <c r="J8125">
        <v>15.3</v>
      </c>
      <c r="K8125" t="s">
        <v>117</v>
      </c>
      <c r="L8125" t="s">
        <v>149</v>
      </c>
      <c r="M8125">
        <v>1</v>
      </c>
      <c r="N8125">
        <v>0</v>
      </c>
      <c r="O8125">
        <v>0</v>
      </c>
      <c r="P8125">
        <v>0</v>
      </c>
      <c r="Q8125">
        <v>0</v>
      </c>
      <c r="R8125">
        <v>0</v>
      </c>
    </row>
    <row r="8126" spans="1:21" hidden="1" x14ac:dyDescent="0.3">
      <c r="A8126">
        <v>202535</v>
      </c>
      <c r="B8126">
        <v>2025</v>
      </c>
      <c r="C8126" t="s">
        <v>21</v>
      </c>
      <c r="D8126">
        <v>35</v>
      </c>
      <c r="E8126" t="s">
        <v>260</v>
      </c>
      <c r="F8126" t="s">
        <v>142</v>
      </c>
      <c r="G8126" t="s">
        <v>113</v>
      </c>
      <c r="H8126" t="s">
        <v>144</v>
      </c>
      <c r="I8126">
        <v>1</v>
      </c>
      <c r="J8126">
        <v>15.4</v>
      </c>
      <c r="K8126" t="s">
        <v>138</v>
      </c>
      <c r="L8126" t="s">
        <v>149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</row>
    <row r="8127" spans="1:21" hidden="1" x14ac:dyDescent="0.3">
      <c r="A8127">
        <v>202535</v>
      </c>
      <c r="B8127">
        <v>2025</v>
      </c>
      <c r="C8127" t="s">
        <v>21</v>
      </c>
      <c r="D8127">
        <v>35</v>
      </c>
      <c r="E8127" t="s">
        <v>260</v>
      </c>
      <c r="F8127" t="s">
        <v>142</v>
      </c>
      <c r="G8127" t="s">
        <v>113</v>
      </c>
      <c r="H8127" t="s">
        <v>144</v>
      </c>
      <c r="I8127">
        <v>1</v>
      </c>
      <c r="J8127">
        <v>15.5</v>
      </c>
      <c r="K8127" t="s">
        <v>138</v>
      </c>
      <c r="L8127" t="s">
        <v>149</v>
      </c>
      <c r="M8127">
        <v>4</v>
      </c>
      <c r="N8127">
        <v>0</v>
      </c>
      <c r="O8127">
        <v>0</v>
      </c>
      <c r="P8127">
        <v>0</v>
      </c>
      <c r="Q8127">
        <v>0</v>
      </c>
      <c r="R8127">
        <v>0</v>
      </c>
    </row>
    <row r="8128" spans="1:21" hidden="1" x14ac:dyDescent="0.3">
      <c r="A8128">
        <v>202535</v>
      </c>
      <c r="B8128">
        <v>2025</v>
      </c>
      <c r="C8128" t="s">
        <v>21</v>
      </c>
      <c r="D8128">
        <v>35</v>
      </c>
      <c r="E8128" t="s">
        <v>260</v>
      </c>
      <c r="F8128" t="s">
        <v>142</v>
      </c>
      <c r="G8128" t="s">
        <v>113</v>
      </c>
      <c r="H8128" t="s">
        <v>144</v>
      </c>
      <c r="I8128">
        <v>1</v>
      </c>
      <c r="J8128">
        <v>15.6</v>
      </c>
      <c r="K8128" t="s">
        <v>138</v>
      </c>
      <c r="L8128" t="s">
        <v>149</v>
      </c>
      <c r="M8128">
        <v>6</v>
      </c>
      <c r="N8128">
        <v>0</v>
      </c>
      <c r="O8128">
        <v>0</v>
      </c>
      <c r="P8128">
        <v>0</v>
      </c>
      <c r="Q8128">
        <v>0</v>
      </c>
      <c r="R8128">
        <v>0</v>
      </c>
    </row>
    <row r="8129" spans="1:21" hidden="1" x14ac:dyDescent="0.3">
      <c r="A8129">
        <v>202535</v>
      </c>
      <c r="B8129">
        <v>2025</v>
      </c>
      <c r="C8129" t="s">
        <v>21</v>
      </c>
      <c r="D8129">
        <v>35</v>
      </c>
      <c r="E8129" t="s">
        <v>260</v>
      </c>
      <c r="F8129" t="s">
        <v>142</v>
      </c>
      <c r="G8129" t="s">
        <v>113</v>
      </c>
      <c r="H8129" t="s">
        <v>144</v>
      </c>
      <c r="I8129">
        <v>1</v>
      </c>
      <c r="J8129">
        <v>16.100000000000001</v>
      </c>
      <c r="K8129" t="s">
        <v>117</v>
      </c>
      <c r="L8129" t="s">
        <v>146</v>
      </c>
      <c r="M8129">
        <v>1</v>
      </c>
      <c r="N8129">
        <v>0</v>
      </c>
      <c r="O8129">
        <v>0</v>
      </c>
      <c r="P8129">
        <v>0</v>
      </c>
      <c r="Q8129">
        <v>0</v>
      </c>
      <c r="R8129">
        <v>0</v>
      </c>
    </row>
    <row r="8130" spans="1:21" hidden="1" x14ac:dyDescent="0.3">
      <c r="A8130">
        <v>202535</v>
      </c>
      <c r="B8130">
        <v>2025</v>
      </c>
      <c r="C8130" t="s">
        <v>21</v>
      </c>
      <c r="D8130">
        <v>35</v>
      </c>
      <c r="E8130" t="s">
        <v>260</v>
      </c>
      <c r="F8130" t="s">
        <v>142</v>
      </c>
      <c r="G8130" t="s">
        <v>113</v>
      </c>
      <c r="H8130" t="s">
        <v>144</v>
      </c>
      <c r="I8130">
        <v>1</v>
      </c>
      <c r="J8130">
        <v>16.2</v>
      </c>
      <c r="K8130" t="s">
        <v>138</v>
      </c>
      <c r="L8130" t="s">
        <v>146</v>
      </c>
      <c r="M8130">
        <v>1</v>
      </c>
      <c r="N8130">
        <v>0</v>
      </c>
      <c r="O8130">
        <v>0</v>
      </c>
      <c r="P8130">
        <v>0</v>
      </c>
      <c r="Q8130">
        <v>0</v>
      </c>
      <c r="R8130">
        <v>0</v>
      </c>
    </row>
    <row r="8131" spans="1:21" hidden="1" x14ac:dyDescent="0.3">
      <c r="A8131">
        <v>202535</v>
      </c>
      <c r="B8131">
        <v>2025</v>
      </c>
      <c r="C8131" t="s">
        <v>21</v>
      </c>
      <c r="D8131">
        <v>35</v>
      </c>
      <c r="E8131" t="s">
        <v>260</v>
      </c>
      <c r="F8131" t="s">
        <v>142</v>
      </c>
      <c r="G8131" t="s">
        <v>113</v>
      </c>
      <c r="H8131" t="s">
        <v>144</v>
      </c>
      <c r="I8131">
        <v>1</v>
      </c>
      <c r="J8131">
        <v>16.3</v>
      </c>
      <c r="K8131" t="s">
        <v>117</v>
      </c>
      <c r="L8131" t="s">
        <v>146</v>
      </c>
      <c r="M8131">
        <v>0</v>
      </c>
      <c r="N8131">
        <v>1</v>
      </c>
      <c r="O8131">
        <v>1</v>
      </c>
      <c r="P8131">
        <v>0</v>
      </c>
      <c r="Q8131">
        <v>0</v>
      </c>
      <c r="R8131">
        <v>0</v>
      </c>
    </row>
    <row r="8132" spans="1:21" hidden="1" x14ac:dyDescent="0.3">
      <c r="A8132">
        <v>202535</v>
      </c>
      <c r="B8132">
        <v>2025</v>
      </c>
      <c r="C8132" t="s">
        <v>21</v>
      </c>
      <c r="D8132">
        <v>35</v>
      </c>
      <c r="E8132" t="s">
        <v>260</v>
      </c>
      <c r="F8132" t="s">
        <v>142</v>
      </c>
      <c r="G8132" t="s">
        <v>113</v>
      </c>
      <c r="H8132" t="s">
        <v>144</v>
      </c>
      <c r="I8132">
        <v>1</v>
      </c>
      <c r="J8132">
        <v>16.3</v>
      </c>
      <c r="K8132" t="s">
        <v>117</v>
      </c>
      <c r="L8132" t="s">
        <v>146</v>
      </c>
      <c r="M8132">
        <v>1</v>
      </c>
      <c r="N8132">
        <v>0</v>
      </c>
      <c r="O8132">
        <v>0</v>
      </c>
      <c r="P8132">
        <v>0</v>
      </c>
      <c r="Q8132">
        <v>0</v>
      </c>
      <c r="R8132">
        <v>0</v>
      </c>
    </row>
    <row r="8133" spans="1:21" hidden="1" x14ac:dyDescent="0.3">
      <c r="A8133">
        <v>202535</v>
      </c>
      <c r="B8133">
        <v>2025</v>
      </c>
      <c r="C8133" t="s">
        <v>21</v>
      </c>
      <c r="D8133">
        <v>35</v>
      </c>
      <c r="E8133" t="s">
        <v>260</v>
      </c>
      <c r="F8133" t="s">
        <v>142</v>
      </c>
      <c r="G8133" t="s">
        <v>113</v>
      </c>
      <c r="H8133" t="s">
        <v>144</v>
      </c>
      <c r="I8133">
        <v>1</v>
      </c>
      <c r="J8133">
        <v>16.399999999999999</v>
      </c>
      <c r="K8133" t="s">
        <v>138</v>
      </c>
      <c r="L8133" t="s">
        <v>146</v>
      </c>
      <c r="M8133">
        <v>1</v>
      </c>
      <c r="N8133">
        <v>0</v>
      </c>
      <c r="O8133">
        <v>0</v>
      </c>
      <c r="P8133">
        <v>0</v>
      </c>
      <c r="Q8133">
        <v>0</v>
      </c>
      <c r="R8133">
        <v>0</v>
      </c>
    </row>
    <row r="8134" spans="1:21" hidden="1" x14ac:dyDescent="0.3">
      <c r="A8134">
        <v>202535</v>
      </c>
      <c r="B8134">
        <v>2025</v>
      </c>
      <c r="C8134" t="s">
        <v>21</v>
      </c>
      <c r="D8134">
        <v>35</v>
      </c>
      <c r="E8134" t="s">
        <v>260</v>
      </c>
      <c r="F8134" t="s">
        <v>142</v>
      </c>
      <c r="G8134" t="s">
        <v>113</v>
      </c>
      <c r="H8134" t="s">
        <v>144</v>
      </c>
      <c r="I8134">
        <v>1</v>
      </c>
      <c r="J8134">
        <v>16.5</v>
      </c>
      <c r="K8134" t="s">
        <v>117</v>
      </c>
      <c r="L8134" t="s">
        <v>146</v>
      </c>
      <c r="M8134">
        <v>1</v>
      </c>
      <c r="N8134">
        <v>0</v>
      </c>
      <c r="O8134">
        <v>0</v>
      </c>
      <c r="P8134">
        <v>0</v>
      </c>
      <c r="Q8134">
        <v>0</v>
      </c>
      <c r="R8134">
        <v>0</v>
      </c>
    </row>
    <row r="8135" spans="1:21" hidden="1" x14ac:dyDescent="0.3">
      <c r="A8135">
        <v>202535</v>
      </c>
      <c r="B8135">
        <v>2025</v>
      </c>
      <c r="C8135" t="s">
        <v>21</v>
      </c>
      <c r="D8135">
        <v>35</v>
      </c>
      <c r="E8135" t="s">
        <v>260</v>
      </c>
      <c r="F8135" t="s">
        <v>142</v>
      </c>
      <c r="G8135" t="s">
        <v>113</v>
      </c>
      <c r="H8135" t="s">
        <v>144</v>
      </c>
      <c r="I8135">
        <v>1</v>
      </c>
      <c r="J8135">
        <v>16.600000000000001</v>
      </c>
      <c r="K8135" t="s">
        <v>138</v>
      </c>
      <c r="L8135" t="s">
        <v>146</v>
      </c>
      <c r="M8135">
        <v>4</v>
      </c>
      <c r="N8135">
        <v>0</v>
      </c>
      <c r="O8135">
        <v>0</v>
      </c>
      <c r="P8135">
        <v>0</v>
      </c>
      <c r="Q8135">
        <v>0</v>
      </c>
      <c r="R8135">
        <v>0</v>
      </c>
    </row>
    <row r="8136" spans="1:21" hidden="1" x14ac:dyDescent="0.3">
      <c r="A8136">
        <v>202535</v>
      </c>
      <c r="B8136">
        <v>2025</v>
      </c>
      <c r="C8136" t="s">
        <v>21</v>
      </c>
      <c r="D8136">
        <v>35</v>
      </c>
      <c r="E8136" t="s">
        <v>260</v>
      </c>
      <c r="F8136" t="s">
        <v>142</v>
      </c>
      <c r="G8136" t="s">
        <v>113</v>
      </c>
      <c r="H8136" t="s">
        <v>144</v>
      </c>
      <c r="I8136">
        <v>1</v>
      </c>
      <c r="J8136">
        <v>17.100000000000001</v>
      </c>
      <c r="K8136" t="s">
        <v>117</v>
      </c>
      <c r="L8136" t="s">
        <v>154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 t="s">
        <v>28</v>
      </c>
      <c r="T8136" t="s">
        <v>117</v>
      </c>
      <c r="U8136" t="s">
        <v>162</v>
      </c>
    </row>
    <row r="8137" spans="1:21" hidden="1" x14ac:dyDescent="0.3">
      <c r="A8137">
        <v>202535</v>
      </c>
      <c r="B8137">
        <v>2025</v>
      </c>
      <c r="C8137" t="s">
        <v>21</v>
      </c>
      <c r="D8137">
        <v>35</v>
      </c>
      <c r="E8137" t="s">
        <v>260</v>
      </c>
      <c r="F8137" t="s">
        <v>142</v>
      </c>
      <c r="G8137" t="s">
        <v>113</v>
      </c>
      <c r="H8137" t="s">
        <v>144</v>
      </c>
      <c r="I8137">
        <v>1</v>
      </c>
      <c r="J8137">
        <v>17.2</v>
      </c>
      <c r="K8137" t="s">
        <v>118</v>
      </c>
      <c r="L8137" t="s">
        <v>154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 t="s">
        <v>28</v>
      </c>
      <c r="T8137" t="s">
        <v>118</v>
      </c>
      <c r="U8137" t="s">
        <v>162</v>
      </c>
    </row>
    <row r="8138" spans="1:21" hidden="1" x14ac:dyDescent="0.3">
      <c r="A8138">
        <v>202535</v>
      </c>
      <c r="B8138">
        <v>2025</v>
      </c>
      <c r="C8138" t="s">
        <v>21</v>
      </c>
      <c r="D8138">
        <v>35</v>
      </c>
      <c r="E8138" t="s">
        <v>260</v>
      </c>
      <c r="F8138" t="s">
        <v>142</v>
      </c>
      <c r="G8138" t="s">
        <v>113</v>
      </c>
      <c r="H8138" t="s">
        <v>144</v>
      </c>
      <c r="I8138">
        <v>1</v>
      </c>
      <c r="J8138">
        <v>17.3</v>
      </c>
      <c r="K8138" t="s">
        <v>261</v>
      </c>
      <c r="L8138" t="s">
        <v>154</v>
      </c>
      <c r="M8138">
        <v>0</v>
      </c>
      <c r="N8138">
        <v>1</v>
      </c>
      <c r="O8138">
        <v>0</v>
      </c>
      <c r="P8138">
        <v>1</v>
      </c>
      <c r="Q8138">
        <v>0</v>
      </c>
      <c r="R8138">
        <v>0</v>
      </c>
    </row>
    <row r="8139" spans="1:21" hidden="1" x14ac:dyDescent="0.3">
      <c r="A8139">
        <v>202535</v>
      </c>
      <c r="B8139">
        <v>2025</v>
      </c>
      <c r="C8139" t="s">
        <v>21</v>
      </c>
      <c r="D8139">
        <v>35</v>
      </c>
      <c r="E8139" t="s">
        <v>260</v>
      </c>
      <c r="F8139" t="s">
        <v>142</v>
      </c>
      <c r="G8139" t="s">
        <v>113</v>
      </c>
      <c r="H8139" t="s">
        <v>144</v>
      </c>
      <c r="I8139">
        <v>1</v>
      </c>
      <c r="J8139">
        <v>17.399999999999999</v>
      </c>
      <c r="K8139" t="s">
        <v>138</v>
      </c>
      <c r="L8139" t="s">
        <v>154</v>
      </c>
      <c r="M8139">
        <v>0</v>
      </c>
      <c r="N8139">
        <v>1</v>
      </c>
      <c r="O8139">
        <v>1</v>
      </c>
      <c r="P8139">
        <v>0</v>
      </c>
      <c r="Q8139">
        <v>0</v>
      </c>
      <c r="R8139">
        <v>0</v>
      </c>
    </row>
    <row r="8140" spans="1:21" hidden="1" x14ac:dyDescent="0.3">
      <c r="A8140">
        <v>202535</v>
      </c>
      <c r="B8140">
        <v>2025</v>
      </c>
      <c r="C8140" t="s">
        <v>21</v>
      </c>
      <c r="D8140">
        <v>35</v>
      </c>
      <c r="E8140" t="s">
        <v>260</v>
      </c>
      <c r="F8140" t="s">
        <v>142</v>
      </c>
      <c r="G8140" t="s">
        <v>113</v>
      </c>
      <c r="H8140" t="s">
        <v>144</v>
      </c>
      <c r="I8140">
        <v>1</v>
      </c>
      <c r="J8140">
        <v>17.399999999999999</v>
      </c>
      <c r="K8140" t="s">
        <v>138</v>
      </c>
      <c r="L8140" t="s">
        <v>154</v>
      </c>
      <c r="M8140">
        <v>6</v>
      </c>
      <c r="N8140">
        <v>0</v>
      </c>
      <c r="O8140">
        <v>0</v>
      </c>
      <c r="P8140">
        <v>0</v>
      </c>
      <c r="Q8140">
        <v>0</v>
      </c>
      <c r="R8140">
        <v>0</v>
      </c>
    </row>
    <row r="8141" spans="1:21" hidden="1" x14ac:dyDescent="0.3">
      <c r="A8141">
        <v>202535</v>
      </c>
      <c r="B8141">
        <v>2025</v>
      </c>
      <c r="C8141" t="s">
        <v>21</v>
      </c>
      <c r="D8141">
        <v>35</v>
      </c>
      <c r="E8141" t="s">
        <v>260</v>
      </c>
      <c r="F8141" t="s">
        <v>142</v>
      </c>
      <c r="G8141" t="s">
        <v>113</v>
      </c>
      <c r="H8141" t="s">
        <v>144</v>
      </c>
      <c r="I8141">
        <v>1</v>
      </c>
      <c r="J8141">
        <v>17.5</v>
      </c>
      <c r="K8141" t="s">
        <v>138</v>
      </c>
      <c r="L8141" t="s">
        <v>154</v>
      </c>
      <c r="M8141">
        <v>6</v>
      </c>
      <c r="N8141">
        <v>0</v>
      </c>
      <c r="O8141">
        <v>0</v>
      </c>
      <c r="P8141">
        <v>0</v>
      </c>
      <c r="Q8141">
        <v>0</v>
      </c>
      <c r="R8141">
        <v>0</v>
      </c>
    </row>
    <row r="8142" spans="1:21" hidden="1" x14ac:dyDescent="0.3">
      <c r="A8142">
        <v>202535</v>
      </c>
      <c r="B8142">
        <v>2025</v>
      </c>
      <c r="C8142" t="s">
        <v>21</v>
      </c>
      <c r="D8142">
        <v>35</v>
      </c>
      <c r="E8142" t="s">
        <v>260</v>
      </c>
      <c r="F8142" t="s">
        <v>142</v>
      </c>
      <c r="G8142" t="s">
        <v>113</v>
      </c>
      <c r="H8142" t="s">
        <v>144</v>
      </c>
      <c r="I8142">
        <v>1</v>
      </c>
      <c r="J8142">
        <v>17.600000000000001</v>
      </c>
      <c r="K8142" t="s">
        <v>138</v>
      </c>
      <c r="L8142" t="s">
        <v>154</v>
      </c>
      <c r="M8142">
        <v>1</v>
      </c>
      <c r="N8142">
        <v>0</v>
      </c>
      <c r="O8142">
        <v>0</v>
      </c>
      <c r="P8142">
        <v>0</v>
      </c>
      <c r="Q8142">
        <v>0</v>
      </c>
      <c r="R8142">
        <v>0</v>
      </c>
    </row>
    <row r="8143" spans="1:21" hidden="1" x14ac:dyDescent="0.3">
      <c r="A8143">
        <v>202535</v>
      </c>
      <c r="B8143">
        <v>2025</v>
      </c>
      <c r="C8143" t="s">
        <v>21</v>
      </c>
      <c r="D8143">
        <v>35</v>
      </c>
      <c r="E8143" t="s">
        <v>260</v>
      </c>
      <c r="F8143" t="s">
        <v>142</v>
      </c>
      <c r="G8143" t="s">
        <v>113</v>
      </c>
      <c r="H8143" t="s">
        <v>144</v>
      </c>
      <c r="I8143">
        <v>1</v>
      </c>
      <c r="J8143">
        <v>18.100000000000001</v>
      </c>
      <c r="K8143" t="s">
        <v>138</v>
      </c>
      <c r="L8143" t="s">
        <v>184</v>
      </c>
      <c r="M8143">
        <v>1</v>
      </c>
      <c r="N8143">
        <v>0</v>
      </c>
      <c r="O8143">
        <v>0</v>
      </c>
      <c r="P8143">
        <v>0</v>
      </c>
      <c r="Q8143">
        <v>0</v>
      </c>
      <c r="R8143">
        <v>0</v>
      </c>
    </row>
    <row r="8144" spans="1:21" hidden="1" x14ac:dyDescent="0.3">
      <c r="A8144">
        <v>202535</v>
      </c>
      <c r="B8144">
        <v>2025</v>
      </c>
      <c r="C8144" t="s">
        <v>21</v>
      </c>
      <c r="D8144">
        <v>35</v>
      </c>
      <c r="E8144" t="s">
        <v>260</v>
      </c>
      <c r="F8144" t="s">
        <v>142</v>
      </c>
      <c r="G8144" t="s">
        <v>113</v>
      </c>
      <c r="H8144" t="s">
        <v>144</v>
      </c>
      <c r="I8144">
        <v>1</v>
      </c>
      <c r="J8144">
        <v>18.2</v>
      </c>
      <c r="K8144" t="s">
        <v>261</v>
      </c>
      <c r="L8144" t="s">
        <v>184</v>
      </c>
      <c r="M8144">
        <v>1</v>
      </c>
      <c r="N8144">
        <v>0</v>
      </c>
      <c r="O8144">
        <v>0</v>
      </c>
      <c r="P8144">
        <v>0</v>
      </c>
      <c r="Q8144">
        <v>0</v>
      </c>
      <c r="R8144">
        <v>0</v>
      </c>
    </row>
    <row r="8145" spans="1:21" hidden="1" x14ac:dyDescent="0.3">
      <c r="A8145">
        <v>202535</v>
      </c>
      <c r="B8145">
        <v>2025</v>
      </c>
      <c r="C8145" t="s">
        <v>21</v>
      </c>
      <c r="D8145">
        <v>35</v>
      </c>
      <c r="E8145" t="s">
        <v>260</v>
      </c>
      <c r="F8145" t="s">
        <v>142</v>
      </c>
      <c r="G8145" t="s">
        <v>113</v>
      </c>
      <c r="H8145" t="s">
        <v>144</v>
      </c>
      <c r="I8145">
        <v>1</v>
      </c>
      <c r="J8145">
        <v>18.3</v>
      </c>
      <c r="K8145" t="s">
        <v>138</v>
      </c>
      <c r="L8145" t="s">
        <v>184</v>
      </c>
      <c r="M8145">
        <v>1</v>
      </c>
      <c r="N8145">
        <v>0</v>
      </c>
      <c r="O8145">
        <v>0</v>
      </c>
      <c r="P8145">
        <v>0</v>
      </c>
      <c r="Q8145">
        <v>0</v>
      </c>
      <c r="R8145">
        <v>0</v>
      </c>
    </row>
    <row r="8146" spans="1:21" hidden="1" x14ac:dyDescent="0.3">
      <c r="A8146">
        <v>202535</v>
      </c>
      <c r="B8146">
        <v>2025</v>
      </c>
      <c r="C8146" t="s">
        <v>21</v>
      </c>
      <c r="D8146">
        <v>35</v>
      </c>
      <c r="E8146" t="s">
        <v>260</v>
      </c>
      <c r="F8146" t="s">
        <v>142</v>
      </c>
      <c r="G8146" t="s">
        <v>113</v>
      </c>
      <c r="H8146" t="s">
        <v>144</v>
      </c>
      <c r="I8146">
        <v>1</v>
      </c>
      <c r="J8146">
        <v>18.399999999999999</v>
      </c>
      <c r="K8146" t="s">
        <v>261</v>
      </c>
      <c r="L8146" t="s">
        <v>184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 t="s">
        <v>28</v>
      </c>
      <c r="T8146" t="s">
        <v>261</v>
      </c>
      <c r="U8146" t="s">
        <v>155</v>
      </c>
    </row>
    <row r="8147" spans="1:21" hidden="1" x14ac:dyDescent="0.3">
      <c r="A8147">
        <v>202535</v>
      </c>
      <c r="B8147">
        <v>2025</v>
      </c>
      <c r="C8147" t="s">
        <v>21</v>
      </c>
      <c r="D8147">
        <v>35</v>
      </c>
      <c r="E8147" t="s">
        <v>260</v>
      </c>
      <c r="F8147" t="s">
        <v>142</v>
      </c>
      <c r="G8147" t="s">
        <v>113</v>
      </c>
      <c r="H8147" t="s">
        <v>144</v>
      </c>
      <c r="I8147">
        <v>1</v>
      </c>
      <c r="J8147">
        <v>18.5</v>
      </c>
      <c r="K8147" t="s">
        <v>115</v>
      </c>
      <c r="L8147" t="s">
        <v>184</v>
      </c>
      <c r="M8147">
        <v>1</v>
      </c>
      <c r="N8147">
        <v>0</v>
      </c>
      <c r="O8147">
        <v>0</v>
      </c>
      <c r="P8147">
        <v>0</v>
      </c>
      <c r="Q8147">
        <v>0</v>
      </c>
      <c r="R8147">
        <v>0</v>
      </c>
    </row>
    <row r="8148" spans="1:21" hidden="1" x14ac:dyDescent="0.3">
      <c r="A8148">
        <v>202535</v>
      </c>
      <c r="B8148">
        <v>2025</v>
      </c>
      <c r="C8148" t="s">
        <v>21</v>
      </c>
      <c r="D8148">
        <v>35</v>
      </c>
      <c r="E8148" t="s">
        <v>260</v>
      </c>
      <c r="F8148" t="s">
        <v>142</v>
      </c>
      <c r="G8148" t="s">
        <v>113</v>
      </c>
      <c r="H8148" t="s">
        <v>144</v>
      </c>
      <c r="I8148">
        <v>1</v>
      </c>
      <c r="J8148">
        <v>18.600000000000001</v>
      </c>
      <c r="K8148" t="s">
        <v>138</v>
      </c>
      <c r="L8148" t="s">
        <v>184</v>
      </c>
      <c r="M8148">
        <v>0</v>
      </c>
      <c r="N8148">
        <v>1</v>
      </c>
      <c r="O8148">
        <v>1</v>
      </c>
      <c r="P8148">
        <v>0</v>
      </c>
      <c r="Q8148">
        <v>0</v>
      </c>
      <c r="R8148">
        <v>0</v>
      </c>
    </row>
    <row r="8149" spans="1:21" hidden="1" x14ac:dyDescent="0.3">
      <c r="A8149">
        <v>202535</v>
      </c>
      <c r="B8149">
        <v>2025</v>
      </c>
      <c r="C8149" t="s">
        <v>21</v>
      </c>
      <c r="D8149">
        <v>35</v>
      </c>
      <c r="E8149" t="s">
        <v>260</v>
      </c>
      <c r="F8149" t="s">
        <v>142</v>
      </c>
      <c r="G8149" t="s">
        <v>113</v>
      </c>
      <c r="H8149" t="s">
        <v>144</v>
      </c>
      <c r="I8149">
        <v>1</v>
      </c>
      <c r="J8149">
        <v>18.600000000000001</v>
      </c>
      <c r="K8149" t="s">
        <v>138</v>
      </c>
      <c r="L8149" t="s">
        <v>184</v>
      </c>
      <c r="M8149">
        <v>0</v>
      </c>
      <c r="N8149">
        <v>1</v>
      </c>
      <c r="O8149">
        <v>0</v>
      </c>
      <c r="P8149">
        <v>1</v>
      </c>
      <c r="Q8149">
        <v>0</v>
      </c>
      <c r="R8149">
        <v>0</v>
      </c>
    </row>
    <row r="8150" spans="1:21" hidden="1" x14ac:dyDescent="0.3">
      <c r="A8150">
        <v>202535</v>
      </c>
      <c r="B8150">
        <v>2025</v>
      </c>
      <c r="C8150" t="s">
        <v>21</v>
      </c>
      <c r="D8150">
        <v>35</v>
      </c>
      <c r="E8150" t="s">
        <v>260</v>
      </c>
      <c r="F8150" t="s">
        <v>142</v>
      </c>
      <c r="G8150" t="s">
        <v>113</v>
      </c>
      <c r="H8150" t="s">
        <v>144</v>
      </c>
      <c r="I8150">
        <v>1</v>
      </c>
      <c r="J8150">
        <v>19.100000000000001</v>
      </c>
      <c r="K8150" t="s">
        <v>138</v>
      </c>
      <c r="L8150" t="s">
        <v>155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</row>
    <row r="8151" spans="1:21" hidden="1" x14ac:dyDescent="0.3">
      <c r="A8151">
        <v>202535</v>
      </c>
      <c r="B8151">
        <v>2025</v>
      </c>
      <c r="C8151" t="s">
        <v>21</v>
      </c>
      <c r="D8151">
        <v>35</v>
      </c>
      <c r="E8151" t="s">
        <v>260</v>
      </c>
      <c r="F8151" t="s">
        <v>142</v>
      </c>
      <c r="G8151" t="s">
        <v>113</v>
      </c>
      <c r="H8151" t="s">
        <v>144</v>
      </c>
      <c r="I8151">
        <v>1</v>
      </c>
      <c r="J8151">
        <v>19.2</v>
      </c>
      <c r="K8151" t="s">
        <v>138</v>
      </c>
      <c r="L8151" t="s">
        <v>155</v>
      </c>
      <c r="M8151">
        <v>1</v>
      </c>
      <c r="N8151">
        <v>0</v>
      </c>
      <c r="O8151">
        <v>0</v>
      </c>
      <c r="P8151">
        <v>0</v>
      </c>
      <c r="Q8151">
        <v>0</v>
      </c>
      <c r="R8151">
        <v>0</v>
      </c>
    </row>
    <row r="8152" spans="1:21" hidden="1" x14ac:dyDescent="0.3">
      <c r="A8152">
        <v>202535</v>
      </c>
      <c r="B8152">
        <v>2025</v>
      </c>
      <c r="C8152" t="s">
        <v>21</v>
      </c>
      <c r="D8152">
        <v>35</v>
      </c>
      <c r="E8152" t="s">
        <v>260</v>
      </c>
      <c r="F8152" t="s">
        <v>142</v>
      </c>
      <c r="G8152" t="s">
        <v>113</v>
      </c>
      <c r="H8152" t="s">
        <v>144</v>
      </c>
      <c r="I8152">
        <v>1</v>
      </c>
      <c r="J8152">
        <v>19.3</v>
      </c>
      <c r="K8152" t="s">
        <v>115</v>
      </c>
      <c r="L8152" t="s">
        <v>155</v>
      </c>
      <c r="M8152">
        <v>1</v>
      </c>
      <c r="N8152">
        <v>0</v>
      </c>
      <c r="O8152">
        <v>0</v>
      </c>
      <c r="P8152">
        <v>0</v>
      </c>
      <c r="Q8152">
        <v>0</v>
      </c>
      <c r="R8152">
        <v>0</v>
      </c>
    </row>
    <row r="8153" spans="1:21" hidden="1" x14ac:dyDescent="0.3">
      <c r="A8153">
        <v>202535</v>
      </c>
      <c r="B8153">
        <v>2025</v>
      </c>
      <c r="C8153" t="s">
        <v>21</v>
      </c>
      <c r="D8153">
        <v>35</v>
      </c>
      <c r="E8153" t="s">
        <v>260</v>
      </c>
      <c r="F8153" t="s">
        <v>142</v>
      </c>
      <c r="G8153" t="s">
        <v>113</v>
      </c>
      <c r="H8153" t="s">
        <v>144</v>
      </c>
      <c r="I8153">
        <v>1</v>
      </c>
      <c r="J8153">
        <v>19.399999999999999</v>
      </c>
      <c r="K8153" t="s">
        <v>138</v>
      </c>
      <c r="L8153" t="s">
        <v>155</v>
      </c>
      <c r="M8153">
        <v>0</v>
      </c>
      <c r="N8153">
        <v>1</v>
      </c>
      <c r="O8153">
        <v>1</v>
      </c>
      <c r="P8153">
        <v>0</v>
      </c>
      <c r="Q8153">
        <v>0</v>
      </c>
      <c r="R8153">
        <v>0</v>
      </c>
    </row>
    <row r="8154" spans="1:21" hidden="1" x14ac:dyDescent="0.3">
      <c r="A8154">
        <v>202535</v>
      </c>
      <c r="B8154">
        <v>2025</v>
      </c>
      <c r="C8154" t="s">
        <v>21</v>
      </c>
      <c r="D8154">
        <v>35</v>
      </c>
      <c r="E8154" t="s">
        <v>260</v>
      </c>
      <c r="F8154" t="s">
        <v>142</v>
      </c>
      <c r="G8154" t="s">
        <v>113</v>
      </c>
      <c r="H8154" t="s">
        <v>144</v>
      </c>
      <c r="I8154">
        <v>1</v>
      </c>
      <c r="J8154">
        <v>19.399999999999999</v>
      </c>
      <c r="K8154" t="s">
        <v>138</v>
      </c>
      <c r="L8154" t="s">
        <v>155</v>
      </c>
      <c r="M8154">
        <v>2</v>
      </c>
      <c r="N8154">
        <v>0</v>
      </c>
      <c r="O8154">
        <v>0</v>
      </c>
      <c r="P8154">
        <v>0</v>
      </c>
      <c r="Q8154">
        <v>0</v>
      </c>
      <c r="R8154">
        <v>0</v>
      </c>
    </row>
    <row r="8155" spans="1:21" hidden="1" x14ac:dyDescent="0.3">
      <c r="A8155">
        <v>202535</v>
      </c>
      <c r="B8155">
        <v>2025</v>
      </c>
      <c r="C8155" t="s">
        <v>21</v>
      </c>
      <c r="D8155">
        <v>35</v>
      </c>
      <c r="E8155" t="s">
        <v>260</v>
      </c>
      <c r="F8155" t="s">
        <v>142</v>
      </c>
      <c r="G8155" t="s">
        <v>113</v>
      </c>
      <c r="H8155" t="s">
        <v>144</v>
      </c>
      <c r="I8155">
        <v>1</v>
      </c>
      <c r="J8155">
        <v>19.5</v>
      </c>
      <c r="K8155" t="s">
        <v>138</v>
      </c>
      <c r="L8155" t="s">
        <v>155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 t="s">
        <v>28</v>
      </c>
      <c r="T8155" t="s">
        <v>138</v>
      </c>
      <c r="U8155" t="s">
        <v>262</v>
      </c>
    </row>
    <row r="8156" spans="1:21" hidden="1" x14ac:dyDescent="0.3">
      <c r="A8156">
        <v>202535</v>
      </c>
      <c r="B8156">
        <v>2025</v>
      </c>
      <c r="C8156" t="s">
        <v>21</v>
      </c>
      <c r="D8156">
        <v>35</v>
      </c>
      <c r="E8156" t="s">
        <v>260</v>
      </c>
      <c r="F8156" t="s">
        <v>142</v>
      </c>
      <c r="G8156" t="s">
        <v>113</v>
      </c>
      <c r="H8156" t="s">
        <v>144</v>
      </c>
      <c r="I8156">
        <v>1</v>
      </c>
      <c r="J8156">
        <v>19.600000000000001</v>
      </c>
      <c r="K8156" t="s">
        <v>121</v>
      </c>
      <c r="L8156" t="s">
        <v>155</v>
      </c>
      <c r="M8156">
        <v>4</v>
      </c>
      <c r="N8156">
        <v>0</v>
      </c>
      <c r="O8156">
        <v>0</v>
      </c>
      <c r="P8156">
        <v>0</v>
      </c>
      <c r="Q8156">
        <v>0</v>
      </c>
      <c r="R8156">
        <v>0</v>
      </c>
    </row>
    <row r="8157" spans="1:21" hidden="1" x14ac:dyDescent="0.3">
      <c r="A8157">
        <v>202535</v>
      </c>
      <c r="B8157">
        <v>2025</v>
      </c>
      <c r="C8157" t="s">
        <v>21</v>
      </c>
      <c r="D8157">
        <v>35</v>
      </c>
      <c r="E8157" t="s">
        <v>260</v>
      </c>
      <c r="F8157" t="s">
        <v>142</v>
      </c>
      <c r="G8157" t="s">
        <v>144</v>
      </c>
      <c r="H8157" t="s">
        <v>113</v>
      </c>
      <c r="I8157">
        <v>2</v>
      </c>
      <c r="J8157">
        <v>0.1</v>
      </c>
      <c r="K8157" t="s">
        <v>152</v>
      </c>
      <c r="L8157" t="s">
        <v>115</v>
      </c>
      <c r="M8157">
        <v>1</v>
      </c>
      <c r="N8157">
        <v>0</v>
      </c>
      <c r="O8157">
        <v>0</v>
      </c>
      <c r="P8157">
        <v>0</v>
      </c>
      <c r="Q8157">
        <v>0</v>
      </c>
      <c r="R8157">
        <v>0</v>
      </c>
    </row>
    <row r="8158" spans="1:21" hidden="1" x14ac:dyDescent="0.3">
      <c r="A8158">
        <v>202535</v>
      </c>
      <c r="B8158">
        <v>2025</v>
      </c>
      <c r="C8158" t="s">
        <v>21</v>
      </c>
      <c r="D8158">
        <v>35</v>
      </c>
      <c r="E8158" t="s">
        <v>260</v>
      </c>
      <c r="F8158" t="s">
        <v>142</v>
      </c>
      <c r="G8158" t="s">
        <v>144</v>
      </c>
      <c r="H8158" t="s">
        <v>113</v>
      </c>
      <c r="I8158">
        <v>2</v>
      </c>
      <c r="J8158">
        <v>0.2</v>
      </c>
      <c r="K8158" t="s">
        <v>160</v>
      </c>
      <c r="L8158" t="s">
        <v>115</v>
      </c>
      <c r="M8158">
        <v>1</v>
      </c>
      <c r="N8158">
        <v>0</v>
      </c>
      <c r="O8158">
        <v>0</v>
      </c>
      <c r="P8158">
        <v>0</v>
      </c>
      <c r="Q8158">
        <v>0</v>
      </c>
      <c r="R8158">
        <v>0</v>
      </c>
    </row>
    <row r="8159" spans="1:21" hidden="1" x14ac:dyDescent="0.3">
      <c r="A8159">
        <v>202535</v>
      </c>
      <c r="B8159">
        <v>2025</v>
      </c>
      <c r="C8159" t="s">
        <v>21</v>
      </c>
      <c r="D8159">
        <v>35</v>
      </c>
      <c r="E8159" t="s">
        <v>260</v>
      </c>
      <c r="F8159" t="s">
        <v>142</v>
      </c>
      <c r="G8159" t="s">
        <v>144</v>
      </c>
      <c r="H8159" t="s">
        <v>113</v>
      </c>
      <c r="I8159">
        <v>2</v>
      </c>
      <c r="J8159">
        <v>0.3</v>
      </c>
      <c r="K8159" t="s">
        <v>152</v>
      </c>
      <c r="L8159" t="s">
        <v>115</v>
      </c>
      <c r="M8159">
        <v>1</v>
      </c>
      <c r="N8159">
        <v>0</v>
      </c>
      <c r="O8159">
        <v>0</v>
      </c>
      <c r="P8159">
        <v>0</v>
      </c>
      <c r="Q8159">
        <v>0</v>
      </c>
      <c r="R8159">
        <v>0</v>
      </c>
    </row>
    <row r="8160" spans="1:21" hidden="1" x14ac:dyDescent="0.3">
      <c r="A8160">
        <v>202535</v>
      </c>
      <c r="B8160">
        <v>2025</v>
      </c>
      <c r="C8160" t="s">
        <v>21</v>
      </c>
      <c r="D8160">
        <v>35</v>
      </c>
      <c r="E8160" t="s">
        <v>260</v>
      </c>
      <c r="F8160" t="s">
        <v>142</v>
      </c>
      <c r="G8160" t="s">
        <v>144</v>
      </c>
      <c r="H8160" t="s">
        <v>113</v>
      </c>
      <c r="I8160">
        <v>2</v>
      </c>
      <c r="J8160">
        <v>0.4</v>
      </c>
      <c r="K8160" t="s">
        <v>160</v>
      </c>
      <c r="L8160" t="s">
        <v>115</v>
      </c>
      <c r="M8160">
        <v>1</v>
      </c>
      <c r="N8160">
        <v>0</v>
      </c>
      <c r="O8160">
        <v>0</v>
      </c>
      <c r="P8160">
        <v>0</v>
      </c>
      <c r="Q8160">
        <v>0</v>
      </c>
      <c r="R8160">
        <v>0</v>
      </c>
    </row>
    <row r="8161" spans="1:21" hidden="1" x14ac:dyDescent="0.3">
      <c r="A8161">
        <v>202535</v>
      </c>
      <c r="B8161">
        <v>2025</v>
      </c>
      <c r="C8161" t="s">
        <v>21</v>
      </c>
      <c r="D8161">
        <v>35</v>
      </c>
      <c r="E8161" t="s">
        <v>260</v>
      </c>
      <c r="F8161" t="s">
        <v>142</v>
      </c>
      <c r="G8161" t="s">
        <v>144</v>
      </c>
      <c r="H8161" t="s">
        <v>113</v>
      </c>
      <c r="I8161">
        <v>2</v>
      </c>
      <c r="J8161">
        <v>0.5</v>
      </c>
      <c r="K8161" t="s">
        <v>152</v>
      </c>
      <c r="L8161" t="s">
        <v>115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</row>
    <row r="8162" spans="1:21" hidden="1" x14ac:dyDescent="0.3">
      <c r="A8162">
        <v>202535</v>
      </c>
      <c r="B8162">
        <v>2025</v>
      </c>
      <c r="C8162" t="s">
        <v>21</v>
      </c>
      <c r="D8162">
        <v>35</v>
      </c>
      <c r="E8162" t="s">
        <v>260</v>
      </c>
      <c r="F8162" t="s">
        <v>142</v>
      </c>
      <c r="G8162" t="s">
        <v>144</v>
      </c>
      <c r="H8162" t="s">
        <v>113</v>
      </c>
      <c r="I8162">
        <v>2</v>
      </c>
      <c r="J8162">
        <v>0.6</v>
      </c>
      <c r="K8162" t="s">
        <v>152</v>
      </c>
      <c r="L8162" t="s">
        <v>115</v>
      </c>
      <c r="M8162">
        <v>4</v>
      </c>
      <c r="N8162">
        <v>0</v>
      </c>
      <c r="O8162">
        <v>0</v>
      </c>
      <c r="P8162">
        <v>0</v>
      </c>
      <c r="Q8162">
        <v>0</v>
      </c>
      <c r="R8162">
        <v>0</v>
      </c>
    </row>
    <row r="8163" spans="1:21" hidden="1" x14ac:dyDescent="0.3">
      <c r="A8163">
        <v>202535</v>
      </c>
      <c r="B8163">
        <v>2025</v>
      </c>
      <c r="C8163" t="s">
        <v>21</v>
      </c>
      <c r="D8163">
        <v>35</v>
      </c>
      <c r="E8163" t="s">
        <v>260</v>
      </c>
      <c r="F8163" t="s">
        <v>142</v>
      </c>
      <c r="G8163" t="s">
        <v>144</v>
      </c>
      <c r="H8163" t="s">
        <v>113</v>
      </c>
      <c r="I8163">
        <v>2</v>
      </c>
      <c r="J8163">
        <v>1.1000000000000001</v>
      </c>
      <c r="K8163" t="s">
        <v>160</v>
      </c>
      <c r="L8163" t="s">
        <v>120</v>
      </c>
      <c r="M8163">
        <v>4</v>
      </c>
      <c r="N8163">
        <v>0</v>
      </c>
      <c r="O8163">
        <v>0</v>
      </c>
      <c r="P8163">
        <v>0</v>
      </c>
      <c r="Q8163">
        <v>0</v>
      </c>
      <c r="R8163">
        <v>0</v>
      </c>
    </row>
    <row r="8164" spans="1:21" hidden="1" x14ac:dyDescent="0.3">
      <c r="A8164">
        <v>202535</v>
      </c>
      <c r="B8164">
        <v>2025</v>
      </c>
      <c r="C8164" t="s">
        <v>21</v>
      </c>
      <c r="D8164">
        <v>35</v>
      </c>
      <c r="E8164" t="s">
        <v>260</v>
      </c>
      <c r="F8164" t="s">
        <v>142</v>
      </c>
      <c r="G8164" t="s">
        <v>144</v>
      </c>
      <c r="H8164" t="s">
        <v>113</v>
      </c>
      <c r="I8164">
        <v>2</v>
      </c>
      <c r="J8164">
        <v>1.2</v>
      </c>
      <c r="K8164" t="s">
        <v>160</v>
      </c>
      <c r="L8164" t="s">
        <v>120</v>
      </c>
      <c r="M8164">
        <v>1</v>
      </c>
      <c r="N8164">
        <v>0</v>
      </c>
      <c r="O8164">
        <v>0</v>
      </c>
      <c r="P8164">
        <v>0</v>
      </c>
      <c r="Q8164">
        <v>0</v>
      </c>
      <c r="R8164">
        <v>0</v>
      </c>
    </row>
    <row r="8165" spans="1:21" hidden="1" x14ac:dyDescent="0.3">
      <c r="A8165">
        <v>202535</v>
      </c>
      <c r="B8165">
        <v>2025</v>
      </c>
      <c r="C8165" t="s">
        <v>21</v>
      </c>
      <c r="D8165">
        <v>35</v>
      </c>
      <c r="E8165" t="s">
        <v>260</v>
      </c>
      <c r="F8165" t="s">
        <v>142</v>
      </c>
      <c r="G8165" t="s">
        <v>144</v>
      </c>
      <c r="H8165" t="s">
        <v>113</v>
      </c>
      <c r="I8165">
        <v>2</v>
      </c>
      <c r="J8165">
        <v>1.3</v>
      </c>
      <c r="K8165" t="s">
        <v>152</v>
      </c>
      <c r="L8165" t="s">
        <v>120</v>
      </c>
      <c r="M8165">
        <v>1</v>
      </c>
      <c r="N8165">
        <v>0</v>
      </c>
      <c r="O8165">
        <v>0</v>
      </c>
      <c r="P8165">
        <v>0</v>
      </c>
      <c r="Q8165">
        <v>0</v>
      </c>
      <c r="R8165">
        <v>0</v>
      </c>
    </row>
    <row r="8166" spans="1:21" hidden="1" x14ac:dyDescent="0.3">
      <c r="A8166">
        <v>202535</v>
      </c>
      <c r="B8166">
        <v>2025</v>
      </c>
      <c r="C8166" t="s">
        <v>21</v>
      </c>
      <c r="D8166">
        <v>35</v>
      </c>
      <c r="E8166" t="s">
        <v>260</v>
      </c>
      <c r="F8166" t="s">
        <v>142</v>
      </c>
      <c r="G8166" t="s">
        <v>144</v>
      </c>
      <c r="H8166" t="s">
        <v>113</v>
      </c>
      <c r="I8166">
        <v>2</v>
      </c>
      <c r="J8166">
        <v>1.4</v>
      </c>
      <c r="K8166" t="s">
        <v>160</v>
      </c>
      <c r="L8166" t="s">
        <v>120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 t="s">
        <v>108</v>
      </c>
      <c r="T8166" t="s">
        <v>160</v>
      </c>
      <c r="U8166" t="s">
        <v>237</v>
      </c>
    </row>
    <row r="8167" spans="1:21" hidden="1" x14ac:dyDescent="0.3">
      <c r="A8167">
        <v>202535</v>
      </c>
      <c r="B8167">
        <v>2025</v>
      </c>
      <c r="C8167" t="s">
        <v>21</v>
      </c>
      <c r="D8167">
        <v>35</v>
      </c>
      <c r="E8167" t="s">
        <v>260</v>
      </c>
      <c r="F8167" t="s">
        <v>142</v>
      </c>
      <c r="G8167" t="s">
        <v>144</v>
      </c>
      <c r="H8167" t="s">
        <v>113</v>
      </c>
      <c r="I8167">
        <v>2</v>
      </c>
      <c r="J8167">
        <v>1.5</v>
      </c>
      <c r="K8167" t="s">
        <v>162</v>
      </c>
      <c r="L8167" t="s">
        <v>120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</row>
    <row r="8168" spans="1:21" hidden="1" x14ac:dyDescent="0.3">
      <c r="A8168">
        <v>202535</v>
      </c>
      <c r="B8168">
        <v>2025</v>
      </c>
      <c r="C8168" t="s">
        <v>21</v>
      </c>
      <c r="D8168">
        <v>35</v>
      </c>
      <c r="E8168" t="s">
        <v>260</v>
      </c>
      <c r="F8168" t="s">
        <v>142</v>
      </c>
      <c r="G8168" t="s">
        <v>144</v>
      </c>
      <c r="H8168" t="s">
        <v>113</v>
      </c>
      <c r="I8168">
        <v>2</v>
      </c>
      <c r="J8168">
        <v>1.6</v>
      </c>
      <c r="K8168" t="s">
        <v>162</v>
      </c>
      <c r="L8168" t="s">
        <v>120</v>
      </c>
      <c r="M8168">
        <v>4</v>
      </c>
      <c r="N8168">
        <v>0</v>
      </c>
      <c r="O8168">
        <v>0</v>
      </c>
      <c r="P8168">
        <v>0</v>
      </c>
      <c r="Q8168">
        <v>0</v>
      </c>
      <c r="R8168">
        <v>0</v>
      </c>
    </row>
    <row r="8169" spans="1:21" hidden="1" x14ac:dyDescent="0.3">
      <c r="A8169">
        <v>202535</v>
      </c>
      <c r="B8169">
        <v>2025</v>
      </c>
      <c r="C8169" t="s">
        <v>21</v>
      </c>
      <c r="D8169">
        <v>35</v>
      </c>
      <c r="E8169" t="s">
        <v>260</v>
      </c>
      <c r="F8169" t="s">
        <v>142</v>
      </c>
      <c r="G8169" t="s">
        <v>144</v>
      </c>
      <c r="H8169" t="s">
        <v>113</v>
      </c>
      <c r="I8169">
        <v>2</v>
      </c>
      <c r="J8169">
        <v>2.1</v>
      </c>
      <c r="K8169" t="s">
        <v>152</v>
      </c>
      <c r="L8169" t="s">
        <v>115</v>
      </c>
      <c r="M8169">
        <v>4</v>
      </c>
      <c r="N8169">
        <v>0</v>
      </c>
      <c r="O8169">
        <v>0</v>
      </c>
      <c r="P8169">
        <v>0</v>
      </c>
      <c r="Q8169">
        <v>0</v>
      </c>
      <c r="R8169">
        <v>0</v>
      </c>
    </row>
    <row r="8170" spans="1:21" hidden="1" x14ac:dyDescent="0.3">
      <c r="A8170">
        <v>202535</v>
      </c>
      <c r="B8170">
        <v>2025</v>
      </c>
      <c r="C8170" t="s">
        <v>21</v>
      </c>
      <c r="D8170">
        <v>35</v>
      </c>
      <c r="E8170" t="s">
        <v>260</v>
      </c>
      <c r="F8170" t="s">
        <v>142</v>
      </c>
      <c r="G8170" t="s">
        <v>144</v>
      </c>
      <c r="H8170" t="s">
        <v>113</v>
      </c>
      <c r="I8170">
        <v>2</v>
      </c>
      <c r="J8170">
        <v>2.2000000000000002</v>
      </c>
      <c r="K8170" t="s">
        <v>152</v>
      </c>
      <c r="L8170" t="s">
        <v>115</v>
      </c>
      <c r="M8170">
        <v>4</v>
      </c>
      <c r="N8170">
        <v>0</v>
      </c>
      <c r="O8170">
        <v>0</v>
      </c>
      <c r="P8170">
        <v>0</v>
      </c>
      <c r="Q8170">
        <v>0</v>
      </c>
      <c r="R8170">
        <v>0</v>
      </c>
    </row>
    <row r="8171" spans="1:21" hidden="1" x14ac:dyDescent="0.3">
      <c r="A8171">
        <v>202535</v>
      </c>
      <c r="B8171">
        <v>2025</v>
      </c>
      <c r="C8171" t="s">
        <v>21</v>
      </c>
      <c r="D8171">
        <v>35</v>
      </c>
      <c r="E8171" t="s">
        <v>260</v>
      </c>
      <c r="F8171" t="s">
        <v>142</v>
      </c>
      <c r="G8171" t="s">
        <v>144</v>
      </c>
      <c r="H8171" t="s">
        <v>113</v>
      </c>
      <c r="I8171">
        <v>2</v>
      </c>
      <c r="J8171">
        <v>2.2999999999999998</v>
      </c>
      <c r="K8171" t="s">
        <v>152</v>
      </c>
      <c r="L8171" t="s">
        <v>115</v>
      </c>
      <c r="M8171">
        <v>1</v>
      </c>
      <c r="N8171">
        <v>0</v>
      </c>
      <c r="O8171">
        <v>0</v>
      </c>
      <c r="P8171">
        <v>0</v>
      </c>
      <c r="Q8171">
        <v>0</v>
      </c>
      <c r="R8171">
        <v>0</v>
      </c>
    </row>
    <row r="8172" spans="1:21" hidden="1" x14ac:dyDescent="0.3">
      <c r="A8172">
        <v>202535</v>
      </c>
      <c r="B8172">
        <v>2025</v>
      </c>
      <c r="C8172" t="s">
        <v>21</v>
      </c>
      <c r="D8172">
        <v>35</v>
      </c>
      <c r="E8172" t="s">
        <v>260</v>
      </c>
      <c r="F8172" t="s">
        <v>142</v>
      </c>
      <c r="G8172" t="s">
        <v>144</v>
      </c>
      <c r="H8172" t="s">
        <v>113</v>
      </c>
      <c r="I8172">
        <v>2</v>
      </c>
      <c r="J8172">
        <v>2.4</v>
      </c>
      <c r="K8172" t="s">
        <v>162</v>
      </c>
      <c r="L8172" t="s">
        <v>115</v>
      </c>
      <c r="M8172">
        <v>2</v>
      </c>
      <c r="N8172">
        <v>0</v>
      </c>
      <c r="O8172">
        <v>0</v>
      </c>
      <c r="P8172">
        <v>0</v>
      </c>
      <c r="Q8172">
        <v>0</v>
      </c>
      <c r="R8172">
        <v>0</v>
      </c>
    </row>
    <row r="8173" spans="1:21" hidden="1" x14ac:dyDescent="0.3">
      <c r="A8173">
        <v>202535</v>
      </c>
      <c r="B8173">
        <v>2025</v>
      </c>
      <c r="C8173" t="s">
        <v>21</v>
      </c>
      <c r="D8173">
        <v>35</v>
      </c>
      <c r="E8173" t="s">
        <v>260</v>
      </c>
      <c r="F8173" t="s">
        <v>142</v>
      </c>
      <c r="G8173" t="s">
        <v>144</v>
      </c>
      <c r="H8173" t="s">
        <v>113</v>
      </c>
      <c r="I8173">
        <v>2</v>
      </c>
      <c r="J8173">
        <v>2.5</v>
      </c>
      <c r="K8173" t="s">
        <v>162</v>
      </c>
      <c r="L8173" t="s">
        <v>115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</row>
    <row r="8174" spans="1:21" hidden="1" x14ac:dyDescent="0.3">
      <c r="A8174">
        <v>202535</v>
      </c>
      <c r="B8174">
        <v>2025</v>
      </c>
      <c r="C8174" t="s">
        <v>21</v>
      </c>
      <c r="D8174">
        <v>35</v>
      </c>
      <c r="E8174" t="s">
        <v>260</v>
      </c>
      <c r="F8174" t="s">
        <v>142</v>
      </c>
      <c r="G8174" t="s">
        <v>144</v>
      </c>
      <c r="H8174" t="s">
        <v>113</v>
      </c>
      <c r="I8174">
        <v>2</v>
      </c>
      <c r="J8174">
        <v>2.6</v>
      </c>
      <c r="K8174" t="s">
        <v>162</v>
      </c>
      <c r="L8174" t="s">
        <v>115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</row>
    <row r="8175" spans="1:21" hidden="1" x14ac:dyDescent="0.3">
      <c r="A8175">
        <v>202535</v>
      </c>
      <c r="B8175">
        <v>2025</v>
      </c>
      <c r="C8175" t="s">
        <v>21</v>
      </c>
      <c r="D8175">
        <v>35</v>
      </c>
      <c r="E8175" t="s">
        <v>260</v>
      </c>
      <c r="F8175" t="s">
        <v>142</v>
      </c>
      <c r="G8175" t="s">
        <v>144</v>
      </c>
      <c r="H8175" t="s">
        <v>113</v>
      </c>
      <c r="I8175">
        <v>2</v>
      </c>
      <c r="J8175">
        <v>3.1</v>
      </c>
      <c r="K8175" t="s">
        <v>152</v>
      </c>
      <c r="L8175" t="s">
        <v>117</v>
      </c>
      <c r="M8175">
        <v>6</v>
      </c>
      <c r="N8175">
        <v>0</v>
      </c>
      <c r="O8175">
        <v>0</v>
      </c>
      <c r="P8175">
        <v>0</v>
      </c>
      <c r="Q8175">
        <v>0</v>
      </c>
      <c r="R8175">
        <v>0</v>
      </c>
    </row>
    <row r="8176" spans="1:21" hidden="1" x14ac:dyDescent="0.3">
      <c r="A8176">
        <v>202535</v>
      </c>
      <c r="B8176">
        <v>2025</v>
      </c>
      <c r="C8176" t="s">
        <v>21</v>
      </c>
      <c r="D8176">
        <v>35</v>
      </c>
      <c r="E8176" t="s">
        <v>260</v>
      </c>
      <c r="F8176" t="s">
        <v>142</v>
      </c>
      <c r="G8176" t="s">
        <v>144</v>
      </c>
      <c r="H8176" t="s">
        <v>113</v>
      </c>
      <c r="I8176">
        <v>2</v>
      </c>
      <c r="J8176">
        <v>3.2</v>
      </c>
      <c r="K8176" t="s">
        <v>152</v>
      </c>
      <c r="L8176" t="s">
        <v>117</v>
      </c>
      <c r="M8176">
        <v>1</v>
      </c>
      <c r="N8176">
        <v>0</v>
      </c>
      <c r="O8176">
        <v>0</v>
      </c>
      <c r="P8176">
        <v>0</v>
      </c>
      <c r="Q8176">
        <v>0</v>
      </c>
      <c r="R8176">
        <v>0</v>
      </c>
    </row>
    <row r="8177" spans="1:18" hidden="1" x14ac:dyDescent="0.3">
      <c r="A8177">
        <v>202535</v>
      </c>
      <c r="B8177">
        <v>2025</v>
      </c>
      <c r="C8177" t="s">
        <v>21</v>
      </c>
      <c r="D8177">
        <v>35</v>
      </c>
      <c r="E8177" t="s">
        <v>260</v>
      </c>
      <c r="F8177" t="s">
        <v>142</v>
      </c>
      <c r="G8177" t="s">
        <v>144</v>
      </c>
      <c r="H8177" t="s">
        <v>113</v>
      </c>
      <c r="I8177">
        <v>2</v>
      </c>
      <c r="J8177">
        <v>3.3</v>
      </c>
      <c r="K8177" t="s">
        <v>162</v>
      </c>
      <c r="L8177" t="s">
        <v>117</v>
      </c>
      <c r="M8177">
        <v>4</v>
      </c>
      <c r="N8177">
        <v>0</v>
      </c>
      <c r="O8177">
        <v>0</v>
      </c>
      <c r="P8177">
        <v>0</v>
      </c>
      <c r="Q8177">
        <v>0</v>
      </c>
      <c r="R8177">
        <v>0</v>
      </c>
    </row>
    <row r="8178" spans="1:18" hidden="1" x14ac:dyDescent="0.3">
      <c r="A8178">
        <v>202535</v>
      </c>
      <c r="B8178">
        <v>2025</v>
      </c>
      <c r="C8178" t="s">
        <v>21</v>
      </c>
      <c r="D8178">
        <v>35</v>
      </c>
      <c r="E8178" t="s">
        <v>260</v>
      </c>
      <c r="F8178" t="s">
        <v>142</v>
      </c>
      <c r="G8178" t="s">
        <v>144</v>
      </c>
      <c r="H8178" t="s">
        <v>113</v>
      </c>
      <c r="I8178">
        <v>2</v>
      </c>
      <c r="J8178">
        <v>3.4</v>
      </c>
      <c r="K8178" t="s">
        <v>162</v>
      </c>
      <c r="L8178" t="s">
        <v>117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</row>
    <row r="8179" spans="1:18" hidden="1" x14ac:dyDescent="0.3">
      <c r="A8179">
        <v>202535</v>
      </c>
      <c r="B8179">
        <v>2025</v>
      </c>
      <c r="C8179" t="s">
        <v>21</v>
      </c>
      <c r="D8179">
        <v>35</v>
      </c>
      <c r="E8179" t="s">
        <v>260</v>
      </c>
      <c r="F8179" t="s">
        <v>142</v>
      </c>
      <c r="G8179" t="s">
        <v>144</v>
      </c>
      <c r="H8179" t="s">
        <v>113</v>
      </c>
      <c r="I8179">
        <v>2</v>
      </c>
      <c r="J8179">
        <v>3.5</v>
      </c>
      <c r="K8179" t="s">
        <v>162</v>
      </c>
      <c r="L8179" t="s">
        <v>117</v>
      </c>
      <c r="M8179">
        <v>1</v>
      </c>
      <c r="N8179">
        <v>0</v>
      </c>
      <c r="O8179">
        <v>0</v>
      </c>
      <c r="P8179">
        <v>0</v>
      </c>
      <c r="Q8179">
        <v>0</v>
      </c>
      <c r="R8179">
        <v>0</v>
      </c>
    </row>
    <row r="8180" spans="1:18" hidden="1" x14ac:dyDescent="0.3">
      <c r="A8180">
        <v>202535</v>
      </c>
      <c r="B8180">
        <v>2025</v>
      </c>
      <c r="C8180" t="s">
        <v>21</v>
      </c>
      <c r="D8180">
        <v>35</v>
      </c>
      <c r="E8180" t="s">
        <v>260</v>
      </c>
      <c r="F8180" t="s">
        <v>142</v>
      </c>
      <c r="G8180" t="s">
        <v>144</v>
      </c>
      <c r="H8180" t="s">
        <v>113</v>
      </c>
      <c r="I8180">
        <v>2</v>
      </c>
      <c r="J8180">
        <v>3.6</v>
      </c>
      <c r="K8180" t="s">
        <v>152</v>
      </c>
      <c r="L8180" t="s">
        <v>117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</row>
    <row r="8181" spans="1:18" hidden="1" x14ac:dyDescent="0.3">
      <c r="A8181">
        <v>202535</v>
      </c>
      <c r="B8181">
        <v>2025</v>
      </c>
      <c r="C8181" t="s">
        <v>21</v>
      </c>
      <c r="D8181">
        <v>35</v>
      </c>
      <c r="E8181" t="s">
        <v>260</v>
      </c>
      <c r="F8181" t="s">
        <v>142</v>
      </c>
      <c r="G8181" t="s">
        <v>144</v>
      </c>
      <c r="H8181" t="s">
        <v>113</v>
      </c>
      <c r="I8181">
        <v>2</v>
      </c>
      <c r="J8181">
        <v>4.0999999999999996</v>
      </c>
      <c r="K8181" t="s">
        <v>162</v>
      </c>
      <c r="L8181" t="s">
        <v>118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</row>
    <row r="8182" spans="1:18" hidden="1" x14ac:dyDescent="0.3">
      <c r="A8182">
        <v>202535</v>
      </c>
      <c r="B8182">
        <v>2025</v>
      </c>
      <c r="C8182" t="s">
        <v>21</v>
      </c>
      <c r="D8182">
        <v>35</v>
      </c>
      <c r="E8182" t="s">
        <v>260</v>
      </c>
      <c r="F8182" t="s">
        <v>142</v>
      </c>
      <c r="G8182" t="s">
        <v>144</v>
      </c>
      <c r="H8182" t="s">
        <v>113</v>
      </c>
      <c r="I8182">
        <v>2</v>
      </c>
      <c r="J8182">
        <v>4.2</v>
      </c>
      <c r="K8182" t="s">
        <v>162</v>
      </c>
      <c r="L8182" t="s">
        <v>118</v>
      </c>
      <c r="M8182">
        <v>6</v>
      </c>
      <c r="N8182">
        <v>0</v>
      </c>
      <c r="O8182">
        <v>0</v>
      </c>
      <c r="P8182">
        <v>0</v>
      </c>
      <c r="Q8182">
        <v>0</v>
      </c>
      <c r="R8182">
        <v>0</v>
      </c>
    </row>
    <row r="8183" spans="1:18" hidden="1" x14ac:dyDescent="0.3">
      <c r="A8183">
        <v>202535</v>
      </c>
      <c r="B8183">
        <v>2025</v>
      </c>
      <c r="C8183" t="s">
        <v>21</v>
      </c>
      <c r="D8183">
        <v>35</v>
      </c>
      <c r="E8183" t="s">
        <v>260</v>
      </c>
      <c r="F8183" t="s">
        <v>142</v>
      </c>
      <c r="G8183" t="s">
        <v>144</v>
      </c>
      <c r="H8183" t="s">
        <v>113</v>
      </c>
      <c r="I8183">
        <v>2</v>
      </c>
      <c r="J8183">
        <v>4.3</v>
      </c>
      <c r="K8183" t="s">
        <v>162</v>
      </c>
      <c r="L8183" t="s">
        <v>118</v>
      </c>
      <c r="M8183">
        <v>6</v>
      </c>
      <c r="N8183">
        <v>0</v>
      </c>
      <c r="O8183">
        <v>0</v>
      </c>
      <c r="P8183">
        <v>0</v>
      </c>
      <c r="Q8183">
        <v>0</v>
      </c>
      <c r="R8183">
        <v>0</v>
      </c>
    </row>
    <row r="8184" spans="1:18" hidden="1" x14ac:dyDescent="0.3">
      <c r="A8184">
        <v>202535</v>
      </c>
      <c r="B8184">
        <v>2025</v>
      </c>
      <c r="C8184" t="s">
        <v>21</v>
      </c>
      <c r="D8184">
        <v>35</v>
      </c>
      <c r="E8184" t="s">
        <v>260</v>
      </c>
      <c r="F8184" t="s">
        <v>142</v>
      </c>
      <c r="G8184" t="s">
        <v>144</v>
      </c>
      <c r="H8184" t="s">
        <v>113</v>
      </c>
      <c r="I8184">
        <v>2</v>
      </c>
      <c r="J8184">
        <v>4.4000000000000004</v>
      </c>
      <c r="K8184" t="s">
        <v>162</v>
      </c>
      <c r="L8184" t="s">
        <v>118</v>
      </c>
      <c r="M8184">
        <v>1</v>
      </c>
      <c r="N8184">
        <v>0</v>
      </c>
      <c r="O8184">
        <v>0</v>
      </c>
      <c r="P8184">
        <v>0</v>
      </c>
      <c r="Q8184">
        <v>0</v>
      </c>
      <c r="R8184">
        <v>0</v>
      </c>
    </row>
    <row r="8185" spans="1:18" hidden="1" x14ac:dyDescent="0.3">
      <c r="A8185">
        <v>202535</v>
      </c>
      <c r="B8185">
        <v>2025</v>
      </c>
      <c r="C8185" t="s">
        <v>21</v>
      </c>
      <c r="D8185">
        <v>35</v>
      </c>
      <c r="E8185" t="s">
        <v>260</v>
      </c>
      <c r="F8185" t="s">
        <v>142</v>
      </c>
      <c r="G8185" t="s">
        <v>144</v>
      </c>
      <c r="H8185" t="s">
        <v>113</v>
      </c>
      <c r="I8185">
        <v>2</v>
      </c>
      <c r="J8185">
        <v>4.5</v>
      </c>
      <c r="K8185" t="s">
        <v>152</v>
      </c>
      <c r="L8185" t="s">
        <v>118</v>
      </c>
      <c r="M8185">
        <v>1</v>
      </c>
      <c r="N8185">
        <v>0</v>
      </c>
      <c r="O8185">
        <v>0</v>
      </c>
      <c r="P8185">
        <v>0</v>
      </c>
      <c r="Q8185">
        <v>0</v>
      </c>
      <c r="R8185">
        <v>0</v>
      </c>
    </row>
    <row r="8186" spans="1:18" hidden="1" x14ac:dyDescent="0.3">
      <c r="A8186">
        <v>202535</v>
      </c>
      <c r="B8186">
        <v>2025</v>
      </c>
      <c r="C8186" t="s">
        <v>21</v>
      </c>
      <c r="D8186">
        <v>35</v>
      </c>
      <c r="E8186" t="s">
        <v>260</v>
      </c>
      <c r="F8186" t="s">
        <v>142</v>
      </c>
      <c r="G8186" t="s">
        <v>144</v>
      </c>
      <c r="H8186" t="s">
        <v>113</v>
      </c>
      <c r="I8186">
        <v>2</v>
      </c>
      <c r="J8186">
        <v>4.5999999999999996</v>
      </c>
      <c r="K8186" t="s">
        <v>162</v>
      </c>
      <c r="L8186" t="s">
        <v>118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</row>
    <row r="8187" spans="1:18" hidden="1" x14ac:dyDescent="0.3">
      <c r="A8187">
        <v>202535</v>
      </c>
      <c r="B8187">
        <v>2025</v>
      </c>
      <c r="C8187" t="s">
        <v>21</v>
      </c>
      <c r="D8187">
        <v>35</v>
      </c>
      <c r="E8187" t="s">
        <v>260</v>
      </c>
      <c r="F8187" t="s">
        <v>142</v>
      </c>
      <c r="G8187" t="s">
        <v>144</v>
      </c>
      <c r="H8187" t="s">
        <v>113</v>
      </c>
      <c r="I8187">
        <v>2</v>
      </c>
      <c r="J8187">
        <v>5.0999999999999996</v>
      </c>
      <c r="K8187" t="s">
        <v>152</v>
      </c>
      <c r="L8187" t="s">
        <v>120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</row>
    <row r="8188" spans="1:18" hidden="1" x14ac:dyDescent="0.3">
      <c r="A8188">
        <v>202535</v>
      </c>
      <c r="B8188">
        <v>2025</v>
      </c>
      <c r="C8188" t="s">
        <v>21</v>
      </c>
      <c r="D8188">
        <v>35</v>
      </c>
      <c r="E8188" t="s">
        <v>260</v>
      </c>
      <c r="F8188" t="s">
        <v>142</v>
      </c>
      <c r="G8188" t="s">
        <v>144</v>
      </c>
      <c r="H8188" t="s">
        <v>113</v>
      </c>
      <c r="I8188">
        <v>2</v>
      </c>
      <c r="J8188">
        <v>5.2</v>
      </c>
      <c r="K8188" t="s">
        <v>152</v>
      </c>
      <c r="L8188" t="s">
        <v>120</v>
      </c>
      <c r="M8188">
        <v>4</v>
      </c>
      <c r="N8188">
        <v>0</v>
      </c>
      <c r="O8188">
        <v>0</v>
      </c>
      <c r="P8188">
        <v>0</v>
      </c>
      <c r="Q8188">
        <v>0</v>
      </c>
      <c r="R8188">
        <v>0</v>
      </c>
    </row>
    <row r="8189" spans="1:18" hidden="1" x14ac:dyDescent="0.3">
      <c r="A8189">
        <v>202535</v>
      </c>
      <c r="B8189">
        <v>2025</v>
      </c>
      <c r="C8189" t="s">
        <v>21</v>
      </c>
      <c r="D8189">
        <v>35</v>
      </c>
      <c r="E8189" t="s">
        <v>260</v>
      </c>
      <c r="F8189" t="s">
        <v>142</v>
      </c>
      <c r="G8189" t="s">
        <v>144</v>
      </c>
      <c r="H8189" t="s">
        <v>113</v>
      </c>
      <c r="I8189">
        <v>2</v>
      </c>
      <c r="J8189">
        <v>5.3</v>
      </c>
      <c r="K8189" t="s">
        <v>152</v>
      </c>
      <c r="L8189" t="s">
        <v>120</v>
      </c>
      <c r="M8189">
        <v>4</v>
      </c>
      <c r="N8189">
        <v>0</v>
      </c>
      <c r="O8189">
        <v>0</v>
      </c>
      <c r="P8189">
        <v>0</v>
      </c>
      <c r="Q8189">
        <v>0</v>
      </c>
      <c r="R8189">
        <v>0</v>
      </c>
    </row>
    <row r="8190" spans="1:18" hidden="1" x14ac:dyDescent="0.3">
      <c r="A8190">
        <v>202535</v>
      </c>
      <c r="B8190">
        <v>2025</v>
      </c>
      <c r="C8190" t="s">
        <v>21</v>
      </c>
      <c r="D8190">
        <v>35</v>
      </c>
      <c r="E8190" t="s">
        <v>260</v>
      </c>
      <c r="F8190" t="s">
        <v>142</v>
      </c>
      <c r="G8190" t="s">
        <v>144</v>
      </c>
      <c r="H8190" t="s">
        <v>113</v>
      </c>
      <c r="I8190">
        <v>2</v>
      </c>
      <c r="J8190">
        <v>5.4</v>
      </c>
      <c r="K8190" t="s">
        <v>152</v>
      </c>
      <c r="L8190" t="s">
        <v>120</v>
      </c>
      <c r="M8190">
        <v>1</v>
      </c>
      <c r="N8190">
        <v>0</v>
      </c>
      <c r="O8190">
        <v>0</v>
      </c>
      <c r="P8190">
        <v>0</v>
      </c>
      <c r="Q8190">
        <v>0</v>
      </c>
      <c r="R8190">
        <v>0</v>
      </c>
    </row>
    <row r="8191" spans="1:18" hidden="1" x14ac:dyDescent="0.3">
      <c r="A8191">
        <v>202535</v>
      </c>
      <c r="B8191">
        <v>2025</v>
      </c>
      <c r="C8191" t="s">
        <v>21</v>
      </c>
      <c r="D8191">
        <v>35</v>
      </c>
      <c r="E8191" t="s">
        <v>260</v>
      </c>
      <c r="F8191" t="s">
        <v>142</v>
      </c>
      <c r="G8191" t="s">
        <v>144</v>
      </c>
      <c r="H8191" t="s">
        <v>113</v>
      </c>
      <c r="I8191">
        <v>2</v>
      </c>
      <c r="J8191">
        <v>5.5</v>
      </c>
      <c r="K8191" t="s">
        <v>162</v>
      </c>
      <c r="L8191" t="s">
        <v>120</v>
      </c>
      <c r="M8191">
        <v>0</v>
      </c>
      <c r="N8191">
        <v>1</v>
      </c>
      <c r="O8191">
        <v>1</v>
      </c>
      <c r="P8191">
        <v>0</v>
      </c>
      <c r="Q8191">
        <v>0</v>
      </c>
      <c r="R8191">
        <v>0</v>
      </c>
    </row>
    <row r="8192" spans="1:18" hidden="1" x14ac:dyDescent="0.3">
      <c r="A8192">
        <v>202535</v>
      </c>
      <c r="B8192">
        <v>2025</v>
      </c>
      <c r="C8192" t="s">
        <v>21</v>
      </c>
      <c r="D8192">
        <v>35</v>
      </c>
      <c r="E8192" t="s">
        <v>260</v>
      </c>
      <c r="F8192" t="s">
        <v>142</v>
      </c>
      <c r="G8192" t="s">
        <v>144</v>
      </c>
      <c r="H8192" t="s">
        <v>113</v>
      </c>
      <c r="I8192">
        <v>2</v>
      </c>
      <c r="J8192">
        <v>5.5</v>
      </c>
      <c r="K8192" t="s">
        <v>162</v>
      </c>
      <c r="L8192" t="s">
        <v>120</v>
      </c>
      <c r="M8192">
        <v>1</v>
      </c>
      <c r="N8192">
        <v>0</v>
      </c>
      <c r="O8192">
        <v>0</v>
      </c>
      <c r="P8192">
        <v>0</v>
      </c>
      <c r="Q8192">
        <v>0</v>
      </c>
      <c r="R8192">
        <v>0</v>
      </c>
    </row>
    <row r="8193" spans="1:21" hidden="1" x14ac:dyDescent="0.3">
      <c r="A8193">
        <v>202535</v>
      </c>
      <c r="B8193">
        <v>2025</v>
      </c>
      <c r="C8193" t="s">
        <v>21</v>
      </c>
      <c r="D8193">
        <v>35</v>
      </c>
      <c r="E8193" t="s">
        <v>260</v>
      </c>
      <c r="F8193" t="s">
        <v>142</v>
      </c>
      <c r="G8193" t="s">
        <v>144</v>
      </c>
      <c r="H8193" t="s">
        <v>113</v>
      </c>
      <c r="I8193">
        <v>2</v>
      </c>
      <c r="J8193">
        <v>5.6</v>
      </c>
      <c r="K8193" t="s">
        <v>152</v>
      </c>
      <c r="L8193" t="s">
        <v>120</v>
      </c>
      <c r="M8193">
        <v>1</v>
      </c>
      <c r="N8193">
        <v>0</v>
      </c>
      <c r="O8193">
        <v>0</v>
      </c>
      <c r="P8193">
        <v>0</v>
      </c>
      <c r="Q8193">
        <v>0</v>
      </c>
      <c r="R8193">
        <v>0</v>
      </c>
    </row>
    <row r="8194" spans="1:21" hidden="1" x14ac:dyDescent="0.3">
      <c r="A8194">
        <v>202535</v>
      </c>
      <c r="B8194">
        <v>2025</v>
      </c>
      <c r="C8194" t="s">
        <v>21</v>
      </c>
      <c r="D8194">
        <v>35</v>
      </c>
      <c r="E8194" t="s">
        <v>260</v>
      </c>
      <c r="F8194" t="s">
        <v>142</v>
      </c>
      <c r="G8194" t="s">
        <v>144</v>
      </c>
      <c r="H8194" t="s">
        <v>113</v>
      </c>
      <c r="I8194">
        <v>2</v>
      </c>
      <c r="J8194">
        <v>6.1</v>
      </c>
      <c r="K8194" t="s">
        <v>152</v>
      </c>
      <c r="L8194" t="s">
        <v>117</v>
      </c>
      <c r="M8194">
        <v>1</v>
      </c>
      <c r="N8194">
        <v>0</v>
      </c>
      <c r="O8194">
        <v>0</v>
      </c>
      <c r="P8194">
        <v>0</v>
      </c>
      <c r="Q8194">
        <v>0</v>
      </c>
      <c r="R8194">
        <v>0</v>
      </c>
    </row>
    <row r="8195" spans="1:21" hidden="1" x14ac:dyDescent="0.3">
      <c r="A8195">
        <v>202535</v>
      </c>
      <c r="B8195">
        <v>2025</v>
      </c>
      <c r="C8195" t="s">
        <v>21</v>
      </c>
      <c r="D8195">
        <v>35</v>
      </c>
      <c r="E8195" t="s">
        <v>260</v>
      </c>
      <c r="F8195" t="s">
        <v>142</v>
      </c>
      <c r="G8195" t="s">
        <v>144</v>
      </c>
      <c r="H8195" t="s">
        <v>113</v>
      </c>
      <c r="I8195">
        <v>2</v>
      </c>
      <c r="J8195">
        <v>6.2</v>
      </c>
      <c r="K8195" t="s">
        <v>162</v>
      </c>
      <c r="L8195" t="s">
        <v>117</v>
      </c>
      <c r="M8195">
        <v>1</v>
      </c>
      <c r="N8195">
        <v>0</v>
      </c>
      <c r="O8195">
        <v>0</v>
      </c>
      <c r="P8195">
        <v>0</v>
      </c>
      <c r="Q8195">
        <v>0</v>
      </c>
      <c r="R8195">
        <v>0</v>
      </c>
    </row>
    <row r="8196" spans="1:21" hidden="1" x14ac:dyDescent="0.3">
      <c r="A8196">
        <v>202535</v>
      </c>
      <c r="B8196">
        <v>2025</v>
      </c>
      <c r="C8196" t="s">
        <v>21</v>
      </c>
      <c r="D8196">
        <v>35</v>
      </c>
      <c r="E8196" t="s">
        <v>260</v>
      </c>
      <c r="F8196" t="s">
        <v>142</v>
      </c>
      <c r="G8196" t="s">
        <v>144</v>
      </c>
      <c r="H8196" t="s">
        <v>113</v>
      </c>
      <c r="I8196">
        <v>2</v>
      </c>
      <c r="J8196">
        <v>6.3</v>
      </c>
      <c r="K8196" t="s">
        <v>152</v>
      </c>
      <c r="L8196" t="s">
        <v>117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</row>
    <row r="8197" spans="1:21" hidden="1" x14ac:dyDescent="0.3">
      <c r="A8197">
        <v>202535</v>
      </c>
      <c r="B8197">
        <v>2025</v>
      </c>
      <c r="C8197" t="s">
        <v>21</v>
      </c>
      <c r="D8197">
        <v>35</v>
      </c>
      <c r="E8197" t="s">
        <v>260</v>
      </c>
      <c r="F8197" t="s">
        <v>142</v>
      </c>
      <c r="G8197" t="s">
        <v>144</v>
      </c>
      <c r="H8197" t="s">
        <v>113</v>
      </c>
      <c r="I8197">
        <v>2</v>
      </c>
      <c r="J8197">
        <v>6.4</v>
      </c>
      <c r="K8197" t="s">
        <v>152</v>
      </c>
      <c r="L8197" t="s">
        <v>117</v>
      </c>
      <c r="M8197">
        <v>1</v>
      </c>
      <c r="N8197">
        <v>0</v>
      </c>
      <c r="O8197">
        <v>0</v>
      </c>
      <c r="P8197">
        <v>0</v>
      </c>
      <c r="Q8197">
        <v>0</v>
      </c>
      <c r="R8197">
        <v>0</v>
      </c>
    </row>
    <row r="8198" spans="1:21" hidden="1" x14ac:dyDescent="0.3">
      <c r="A8198">
        <v>202535</v>
      </c>
      <c r="B8198">
        <v>2025</v>
      </c>
      <c r="C8198" t="s">
        <v>21</v>
      </c>
      <c r="D8198">
        <v>35</v>
      </c>
      <c r="E8198" t="s">
        <v>260</v>
      </c>
      <c r="F8198" t="s">
        <v>142</v>
      </c>
      <c r="G8198" t="s">
        <v>144</v>
      </c>
      <c r="H8198" t="s">
        <v>113</v>
      </c>
      <c r="I8198">
        <v>2</v>
      </c>
      <c r="J8198">
        <v>6.5</v>
      </c>
      <c r="K8198" t="s">
        <v>162</v>
      </c>
      <c r="L8198" t="s">
        <v>117</v>
      </c>
      <c r="M8198">
        <v>2</v>
      </c>
      <c r="N8198">
        <v>0</v>
      </c>
      <c r="O8198">
        <v>0</v>
      </c>
      <c r="P8198">
        <v>0</v>
      </c>
      <c r="Q8198">
        <v>0</v>
      </c>
      <c r="R8198">
        <v>0</v>
      </c>
    </row>
    <row r="8199" spans="1:21" hidden="1" x14ac:dyDescent="0.3">
      <c r="A8199">
        <v>202535</v>
      </c>
      <c r="B8199">
        <v>2025</v>
      </c>
      <c r="C8199" t="s">
        <v>21</v>
      </c>
      <c r="D8199">
        <v>35</v>
      </c>
      <c r="E8199" t="s">
        <v>260</v>
      </c>
      <c r="F8199" t="s">
        <v>142</v>
      </c>
      <c r="G8199" t="s">
        <v>144</v>
      </c>
      <c r="H8199" t="s">
        <v>113</v>
      </c>
      <c r="I8199">
        <v>2</v>
      </c>
      <c r="J8199">
        <v>6.6</v>
      </c>
      <c r="K8199" t="s">
        <v>162</v>
      </c>
      <c r="L8199" t="s">
        <v>117</v>
      </c>
      <c r="M8199">
        <v>1</v>
      </c>
      <c r="N8199">
        <v>0</v>
      </c>
      <c r="O8199">
        <v>0</v>
      </c>
      <c r="P8199">
        <v>0</v>
      </c>
      <c r="Q8199">
        <v>0</v>
      </c>
      <c r="R8199">
        <v>0</v>
      </c>
    </row>
    <row r="8200" spans="1:21" hidden="1" x14ac:dyDescent="0.3">
      <c r="A8200">
        <v>202535</v>
      </c>
      <c r="B8200">
        <v>2025</v>
      </c>
      <c r="C8200" t="s">
        <v>21</v>
      </c>
      <c r="D8200">
        <v>35</v>
      </c>
      <c r="E8200" t="s">
        <v>260</v>
      </c>
      <c r="F8200" t="s">
        <v>142</v>
      </c>
      <c r="G8200" t="s">
        <v>144</v>
      </c>
      <c r="H8200" t="s">
        <v>113</v>
      </c>
      <c r="I8200">
        <v>2</v>
      </c>
      <c r="J8200">
        <v>7.1</v>
      </c>
      <c r="K8200" t="s">
        <v>162</v>
      </c>
      <c r="L8200" t="s">
        <v>121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</row>
    <row r="8201" spans="1:21" hidden="1" x14ac:dyDescent="0.3">
      <c r="A8201">
        <v>202535</v>
      </c>
      <c r="B8201">
        <v>2025</v>
      </c>
      <c r="C8201" t="s">
        <v>21</v>
      </c>
      <c r="D8201">
        <v>35</v>
      </c>
      <c r="E8201" t="s">
        <v>260</v>
      </c>
      <c r="F8201" t="s">
        <v>142</v>
      </c>
      <c r="G8201" t="s">
        <v>144</v>
      </c>
      <c r="H8201" t="s">
        <v>113</v>
      </c>
      <c r="I8201">
        <v>2</v>
      </c>
      <c r="J8201">
        <v>7.2</v>
      </c>
      <c r="K8201" t="s">
        <v>162</v>
      </c>
      <c r="L8201" t="s">
        <v>121</v>
      </c>
      <c r="M8201">
        <v>1</v>
      </c>
      <c r="N8201">
        <v>0</v>
      </c>
      <c r="O8201">
        <v>0</v>
      </c>
      <c r="P8201">
        <v>0</v>
      </c>
      <c r="Q8201">
        <v>0</v>
      </c>
      <c r="R8201">
        <v>0</v>
      </c>
    </row>
    <row r="8202" spans="1:21" hidden="1" x14ac:dyDescent="0.3">
      <c r="A8202">
        <v>202535</v>
      </c>
      <c r="B8202">
        <v>2025</v>
      </c>
      <c r="C8202" t="s">
        <v>21</v>
      </c>
      <c r="D8202">
        <v>35</v>
      </c>
      <c r="E8202" t="s">
        <v>260</v>
      </c>
      <c r="F8202" t="s">
        <v>142</v>
      </c>
      <c r="G8202" t="s">
        <v>144</v>
      </c>
      <c r="H8202" t="s">
        <v>113</v>
      </c>
      <c r="I8202">
        <v>2</v>
      </c>
      <c r="J8202">
        <v>7.3</v>
      </c>
      <c r="K8202" t="s">
        <v>152</v>
      </c>
      <c r="L8202" t="s">
        <v>121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 t="s">
        <v>28</v>
      </c>
      <c r="T8202" t="s">
        <v>152</v>
      </c>
      <c r="U8202" t="s">
        <v>123</v>
      </c>
    </row>
    <row r="8203" spans="1:21" hidden="1" x14ac:dyDescent="0.3">
      <c r="A8203">
        <v>202535</v>
      </c>
      <c r="B8203">
        <v>2025</v>
      </c>
      <c r="C8203" t="s">
        <v>21</v>
      </c>
      <c r="D8203">
        <v>35</v>
      </c>
      <c r="E8203" t="s">
        <v>260</v>
      </c>
      <c r="F8203" t="s">
        <v>142</v>
      </c>
      <c r="G8203" t="s">
        <v>144</v>
      </c>
      <c r="H8203" t="s">
        <v>113</v>
      </c>
      <c r="I8203">
        <v>2</v>
      </c>
      <c r="J8203">
        <v>7.4</v>
      </c>
      <c r="K8203" t="s">
        <v>164</v>
      </c>
      <c r="L8203" t="s">
        <v>121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</row>
    <row r="8204" spans="1:21" hidden="1" x14ac:dyDescent="0.3">
      <c r="A8204">
        <v>202535</v>
      </c>
      <c r="B8204">
        <v>2025</v>
      </c>
      <c r="C8204" t="s">
        <v>21</v>
      </c>
      <c r="D8204">
        <v>35</v>
      </c>
      <c r="E8204" t="s">
        <v>260</v>
      </c>
      <c r="F8204" t="s">
        <v>142</v>
      </c>
      <c r="G8204" t="s">
        <v>144</v>
      </c>
      <c r="H8204" t="s">
        <v>113</v>
      </c>
      <c r="I8204">
        <v>2</v>
      </c>
      <c r="J8204">
        <v>7.5</v>
      </c>
      <c r="K8204" t="s">
        <v>164</v>
      </c>
      <c r="L8204" t="s">
        <v>121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</row>
    <row r="8205" spans="1:21" hidden="1" x14ac:dyDescent="0.3">
      <c r="A8205">
        <v>202535</v>
      </c>
      <c r="B8205">
        <v>2025</v>
      </c>
      <c r="C8205" t="s">
        <v>21</v>
      </c>
      <c r="D8205">
        <v>35</v>
      </c>
      <c r="E8205" t="s">
        <v>260</v>
      </c>
      <c r="F8205" t="s">
        <v>142</v>
      </c>
      <c r="G8205" t="s">
        <v>144</v>
      </c>
      <c r="H8205" t="s">
        <v>113</v>
      </c>
      <c r="I8205">
        <v>2</v>
      </c>
      <c r="J8205">
        <v>7.6</v>
      </c>
      <c r="K8205" t="s">
        <v>164</v>
      </c>
      <c r="L8205" t="s">
        <v>121</v>
      </c>
      <c r="M8205">
        <v>1</v>
      </c>
      <c r="N8205">
        <v>0</v>
      </c>
      <c r="O8205">
        <v>0</v>
      </c>
      <c r="P8205">
        <v>0</v>
      </c>
      <c r="Q8205">
        <v>0</v>
      </c>
      <c r="R8205">
        <v>0</v>
      </c>
    </row>
    <row r="8206" spans="1:21" hidden="1" x14ac:dyDescent="0.3">
      <c r="A8206">
        <v>202535</v>
      </c>
      <c r="B8206">
        <v>2025</v>
      </c>
      <c r="C8206" t="s">
        <v>21</v>
      </c>
      <c r="D8206">
        <v>35</v>
      </c>
      <c r="E8206" t="s">
        <v>260</v>
      </c>
      <c r="F8206" t="s">
        <v>142</v>
      </c>
      <c r="G8206" t="s">
        <v>144</v>
      </c>
      <c r="H8206" t="s">
        <v>113</v>
      </c>
      <c r="I8206">
        <v>2</v>
      </c>
      <c r="J8206">
        <v>8.1</v>
      </c>
      <c r="K8206" t="s">
        <v>164</v>
      </c>
      <c r="L8206" t="s">
        <v>118</v>
      </c>
      <c r="M8206">
        <v>1</v>
      </c>
      <c r="N8206">
        <v>0</v>
      </c>
      <c r="O8206">
        <v>0</v>
      </c>
      <c r="P8206">
        <v>0</v>
      </c>
      <c r="Q8206">
        <v>0</v>
      </c>
      <c r="R8206">
        <v>0</v>
      </c>
    </row>
    <row r="8207" spans="1:21" hidden="1" x14ac:dyDescent="0.3">
      <c r="A8207">
        <v>202535</v>
      </c>
      <c r="B8207">
        <v>2025</v>
      </c>
      <c r="C8207" t="s">
        <v>21</v>
      </c>
      <c r="D8207">
        <v>35</v>
      </c>
      <c r="E8207" t="s">
        <v>260</v>
      </c>
      <c r="F8207" t="s">
        <v>142</v>
      </c>
      <c r="G8207" t="s">
        <v>144</v>
      </c>
      <c r="H8207" t="s">
        <v>113</v>
      </c>
      <c r="I8207">
        <v>2</v>
      </c>
      <c r="J8207">
        <v>8.1999999999999993</v>
      </c>
      <c r="K8207" t="s">
        <v>162</v>
      </c>
      <c r="L8207" t="s">
        <v>118</v>
      </c>
      <c r="M8207">
        <v>1</v>
      </c>
      <c r="N8207">
        <v>0</v>
      </c>
      <c r="O8207">
        <v>0</v>
      </c>
      <c r="P8207">
        <v>0</v>
      </c>
      <c r="Q8207">
        <v>0</v>
      </c>
      <c r="R8207">
        <v>0</v>
      </c>
    </row>
    <row r="8208" spans="1:21" hidden="1" x14ac:dyDescent="0.3">
      <c r="A8208">
        <v>202535</v>
      </c>
      <c r="B8208">
        <v>2025</v>
      </c>
      <c r="C8208" t="s">
        <v>21</v>
      </c>
      <c r="D8208">
        <v>35</v>
      </c>
      <c r="E8208" t="s">
        <v>260</v>
      </c>
      <c r="F8208" t="s">
        <v>142</v>
      </c>
      <c r="G8208" t="s">
        <v>144</v>
      </c>
      <c r="H8208" t="s">
        <v>113</v>
      </c>
      <c r="I8208">
        <v>2</v>
      </c>
      <c r="J8208">
        <v>8.3000000000000007</v>
      </c>
      <c r="K8208" t="s">
        <v>164</v>
      </c>
      <c r="L8208" t="s">
        <v>118</v>
      </c>
      <c r="M8208">
        <v>1</v>
      </c>
      <c r="N8208">
        <v>0</v>
      </c>
      <c r="O8208">
        <v>0</v>
      </c>
      <c r="P8208">
        <v>0</v>
      </c>
      <c r="Q8208">
        <v>0</v>
      </c>
      <c r="R8208">
        <v>0</v>
      </c>
    </row>
    <row r="8209" spans="1:18" hidden="1" x14ac:dyDescent="0.3">
      <c r="A8209">
        <v>202535</v>
      </c>
      <c r="B8209">
        <v>2025</v>
      </c>
      <c r="C8209" t="s">
        <v>21</v>
      </c>
      <c r="D8209">
        <v>35</v>
      </c>
      <c r="E8209" t="s">
        <v>260</v>
      </c>
      <c r="F8209" t="s">
        <v>142</v>
      </c>
      <c r="G8209" t="s">
        <v>144</v>
      </c>
      <c r="H8209" t="s">
        <v>113</v>
      </c>
      <c r="I8209">
        <v>2</v>
      </c>
      <c r="J8209">
        <v>8.4</v>
      </c>
      <c r="K8209" t="s">
        <v>162</v>
      </c>
      <c r="L8209" t="s">
        <v>118</v>
      </c>
      <c r="M8209">
        <v>6</v>
      </c>
      <c r="N8209">
        <v>0</v>
      </c>
      <c r="O8209">
        <v>0</v>
      </c>
      <c r="P8209">
        <v>0</v>
      </c>
      <c r="Q8209">
        <v>0</v>
      </c>
      <c r="R8209">
        <v>0</v>
      </c>
    </row>
    <row r="8210" spans="1:18" hidden="1" x14ac:dyDescent="0.3">
      <c r="A8210">
        <v>202535</v>
      </c>
      <c r="B8210">
        <v>2025</v>
      </c>
      <c r="C8210" t="s">
        <v>21</v>
      </c>
      <c r="D8210">
        <v>35</v>
      </c>
      <c r="E8210" t="s">
        <v>260</v>
      </c>
      <c r="F8210" t="s">
        <v>142</v>
      </c>
      <c r="G8210" t="s">
        <v>144</v>
      </c>
      <c r="H8210" t="s">
        <v>113</v>
      </c>
      <c r="I8210">
        <v>2</v>
      </c>
      <c r="J8210">
        <v>8.5</v>
      </c>
      <c r="K8210" t="s">
        <v>162</v>
      </c>
      <c r="L8210" t="s">
        <v>118</v>
      </c>
      <c r="M8210">
        <v>1</v>
      </c>
      <c r="N8210">
        <v>0</v>
      </c>
      <c r="O8210">
        <v>0</v>
      </c>
      <c r="P8210">
        <v>0</v>
      </c>
      <c r="Q8210">
        <v>0</v>
      </c>
      <c r="R8210">
        <v>0</v>
      </c>
    </row>
    <row r="8211" spans="1:18" hidden="1" x14ac:dyDescent="0.3">
      <c r="A8211">
        <v>202535</v>
      </c>
      <c r="B8211">
        <v>2025</v>
      </c>
      <c r="C8211" t="s">
        <v>21</v>
      </c>
      <c r="D8211">
        <v>35</v>
      </c>
      <c r="E8211" t="s">
        <v>260</v>
      </c>
      <c r="F8211" t="s">
        <v>142</v>
      </c>
      <c r="G8211" t="s">
        <v>144</v>
      </c>
      <c r="H8211" t="s">
        <v>113</v>
      </c>
      <c r="I8211">
        <v>2</v>
      </c>
      <c r="J8211">
        <v>8.6</v>
      </c>
      <c r="K8211" t="s">
        <v>164</v>
      </c>
      <c r="L8211" t="s">
        <v>118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</row>
    <row r="8212" spans="1:18" hidden="1" x14ac:dyDescent="0.3">
      <c r="A8212">
        <v>202535</v>
      </c>
      <c r="B8212">
        <v>2025</v>
      </c>
      <c r="C8212" t="s">
        <v>21</v>
      </c>
      <c r="D8212">
        <v>35</v>
      </c>
      <c r="E8212" t="s">
        <v>260</v>
      </c>
      <c r="F8212" t="s">
        <v>142</v>
      </c>
      <c r="G8212" t="s">
        <v>144</v>
      </c>
      <c r="H8212" t="s">
        <v>113</v>
      </c>
      <c r="I8212">
        <v>2</v>
      </c>
      <c r="J8212">
        <v>9.1</v>
      </c>
      <c r="K8212" t="s">
        <v>162</v>
      </c>
      <c r="L8212" t="s">
        <v>121</v>
      </c>
      <c r="M8212">
        <v>2</v>
      </c>
      <c r="N8212">
        <v>0</v>
      </c>
      <c r="O8212">
        <v>0</v>
      </c>
      <c r="P8212">
        <v>0</v>
      </c>
      <c r="Q8212">
        <v>0</v>
      </c>
      <c r="R8212">
        <v>0</v>
      </c>
    </row>
    <row r="8213" spans="1:18" hidden="1" x14ac:dyDescent="0.3">
      <c r="A8213">
        <v>202535</v>
      </c>
      <c r="B8213">
        <v>2025</v>
      </c>
      <c r="C8213" t="s">
        <v>21</v>
      </c>
      <c r="D8213">
        <v>35</v>
      </c>
      <c r="E8213" t="s">
        <v>260</v>
      </c>
      <c r="F8213" t="s">
        <v>142</v>
      </c>
      <c r="G8213" t="s">
        <v>144</v>
      </c>
      <c r="H8213" t="s">
        <v>113</v>
      </c>
      <c r="I8213">
        <v>2</v>
      </c>
      <c r="J8213">
        <v>9.1999999999999993</v>
      </c>
      <c r="K8213" t="s">
        <v>162</v>
      </c>
      <c r="L8213" t="s">
        <v>121</v>
      </c>
      <c r="M8213">
        <v>1</v>
      </c>
      <c r="N8213">
        <v>0</v>
      </c>
      <c r="O8213">
        <v>0</v>
      </c>
      <c r="P8213">
        <v>0</v>
      </c>
      <c r="Q8213">
        <v>0</v>
      </c>
      <c r="R8213">
        <v>0</v>
      </c>
    </row>
    <row r="8214" spans="1:18" hidden="1" x14ac:dyDescent="0.3">
      <c r="A8214">
        <v>202535</v>
      </c>
      <c r="B8214">
        <v>2025</v>
      </c>
      <c r="C8214" t="s">
        <v>21</v>
      </c>
      <c r="D8214">
        <v>35</v>
      </c>
      <c r="E8214" t="s">
        <v>260</v>
      </c>
      <c r="F8214" t="s">
        <v>142</v>
      </c>
      <c r="G8214" t="s">
        <v>144</v>
      </c>
      <c r="H8214" t="s">
        <v>113</v>
      </c>
      <c r="I8214">
        <v>2</v>
      </c>
      <c r="J8214">
        <v>9.3000000000000007</v>
      </c>
      <c r="K8214" t="s">
        <v>164</v>
      </c>
      <c r="L8214" t="s">
        <v>121</v>
      </c>
      <c r="M8214">
        <v>4</v>
      </c>
      <c r="N8214">
        <v>0</v>
      </c>
      <c r="O8214">
        <v>0</v>
      </c>
      <c r="P8214">
        <v>0</v>
      </c>
      <c r="Q8214">
        <v>0</v>
      </c>
      <c r="R8214">
        <v>0</v>
      </c>
    </row>
    <row r="8215" spans="1:18" hidden="1" x14ac:dyDescent="0.3">
      <c r="A8215">
        <v>202535</v>
      </c>
      <c r="B8215">
        <v>2025</v>
      </c>
      <c r="C8215" t="s">
        <v>21</v>
      </c>
      <c r="D8215">
        <v>35</v>
      </c>
      <c r="E8215" t="s">
        <v>260</v>
      </c>
      <c r="F8215" t="s">
        <v>142</v>
      </c>
      <c r="G8215" t="s">
        <v>144</v>
      </c>
      <c r="H8215" t="s">
        <v>113</v>
      </c>
      <c r="I8215">
        <v>2</v>
      </c>
      <c r="J8215">
        <v>9.4</v>
      </c>
      <c r="K8215" t="s">
        <v>164</v>
      </c>
      <c r="L8215" t="s">
        <v>121</v>
      </c>
      <c r="M8215">
        <v>1</v>
      </c>
      <c r="N8215">
        <v>0</v>
      </c>
      <c r="O8215">
        <v>0</v>
      </c>
      <c r="P8215">
        <v>0</v>
      </c>
      <c r="Q8215">
        <v>0</v>
      </c>
      <c r="R8215">
        <v>0</v>
      </c>
    </row>
    <row r="8216" spans="1:18" hidden="1" x14ac:dyDescent="0.3">
      <c r="A8216">
        <v>202535</v>
      </c>
      <c r="B8216">
        <v>2025</v>
      </c>
      <c r="C8216" t="s">
        <v>21</v>
      </c>
      <c r="D8216">
        <v>35</v>
      </c>
      <c r="E8216" t="s">
        <v>260</v>
      </c>
      <c r="F8216" t="s">
        <v>142</v>
      </c>
      <c r="G8216" t="s">
        <v>144</v>
      </c>
      <c r="H8216" t="s">
        <v>113</v>
      </c>
      <c r="I8216">
        <v>2</v>
      </c>
      <c r="J8216">
        <v>9.5</v>
      </c>
      <c r="K8216" t="s">
        <v>162</v>
      </c>
      <c r="L8216" t="s">
        <v>121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</row>
    <row r="8217" spans="1:18" hidden="1" x14ac:dyDescent="0.3">
      <c r="A8217">
        <v>202535</v>
      </c>
      <c r="B8217">
        <v>2025</v>
      </c>
      <c r="C8217" t="s">
        <v>21</v>
      </c>
      <c r="D8217">
        <v>35</v>
      </c>
      <c r="E8217" t="s">
        <v>260</v>
      </c>
      <c r="F8217" t="s">
        <v>142</v>
      </c>
      <c r="G8217" t="s">
        <v>144</v>
      </c>
      <c r="H8217" t="s">
        <v>113</v>
      </c>
      <c r="I8217">
        <v>2</v>
      </c>
      <c r="J8217">
        <v>9.6</v>
      </c>
      <c r="K8217" t="s">
        <v>162</v>
      </c>
      <c r="L8217" t="s">
        <v>121</v>
      </c>
      <c r="M8217">
        <v>1</v>
      </c>
      <c r="N8217">
        <v>0</v>
      </c>
      <c r="O8217">
        <v>0</v>
      </c>
      <c r="P8217">
        <v>0</v>
      </c>
      <c r="Q8217">
        <v>0</v>
      </c>
      <c r="R8217">
        <v>0</v>
      </c>
    </row>
    <row r="8218" spans="1:18" hidden="1" x14ac:dyDescent="0.3">
      <c r="A8218">
        <v>202535</v>
      </c>
      <c r="B8218">
        <v>2025</v>
      </c>
      <c r="C8218" t="s">
        <v>21</v>
      </c>
      <c r="D8218">
        <v>35</v>
      </c>
      <c r="E8218" t="s">
        <v>260</v>
      </c>
      <c r="F8218" t="s">
        <v>142</v>
      </c>
      <c r="G8218" t="s">
        <v>144</v>
      </c>
      <c r="H8218" t="s">
        <v>113</v>
      </c>
      <c r="I8218">
        <v>2</v>
      </c>
      <c r="J8218">
        <v>10.1</v>
      </c>
      <c r="K8218" t="s">
        <v>162</v>
      </c>
      <c r="L8218" t="s">
        <v>118</v>
      </c>
      <c r="M8218">
        <v>2</v>
      </c>
      <c r="N8218">
        <v>0</v>
      </c>
      <c r="O8218">
        <v>0</v>
      </c>
      <c r="P8218">
        <v>0</v>
      </c>
      <c r="Q8218">
        <v>0</v>
      </c>
      <c r="R8218">
        <v>0</v>
      </c>
    </row>
    <row r="8219" spans="1:18" hidden="1" x14ac:dyDescent="0.3">
      <c r="A8219">
        <v>202535</v>
      </c>
      <c r="B8219">
        <v>2025</v>
      </c>
      <c r="C8219" t="s">
        <v>21</v>
      </c>
      <c r="D8219">
        <v>35</v>
      </c>
      <c r="E8219" t="s">
        <v>260</v>
      </c>
      <c r="F8219" t="s">
        <v>142</v>
      </c>
      <c r="G8219" t="s">
        <v>144</v>
      </c>
      <c r="H8219" t="s">
        <v>113</v>
      </c>
      <c r="I8219">
        <v>2</v>
      </c>
      <c r="J8219">
        <v>10.199999999999999</v>
      </c>
      <c r="K8219" t="s">
        <v>162</v>
      </c>
      <c r="L8219" t="s">
        <v>118</v>
      </c>
      <c r="M8219">
        <v>1</v>
      </c>
      <c r="N8219">
        <v>0</v>
      </c>
      <c r="O8219">
        <v>0</v>
      </c>
      <c r="P8219">
        <v>0</v>
      </c>
      <c r="Q8219">
        <v>0</v>
      </c>
      <c r="R8219">
        <v>0</v>
      </c>
    </row>
    <row r="8220" spans="1:18" hidden="1" x14ac:dyDescent="0.3">
      <c r="A8220">
        <v>202535</v>
      </c>
      <c r="B8220">
        <v>2025</v>
      </c>
      <c r="C8220" t="s">
        <v>21</v>
      </c>
      <c r="D8220">
        <v>35</v>
      </c>
      <c r="E8220" t="s">
        <v>260</v>
      </c>
      <c r="F8220" t="s">
        <v>142</v>
      </c>
      <c r="G8220" t="s">
        <v>144</v>
      </c>
      <c r="H8220" t="s">
        <v>113</v>
      </c>
      <c r="I8220">
        <v>2</v>
      </c>
      <c r="J8220">
        <v>10.3</v>
      </c>
      <c r="K8220" t="s">
        <v>164</v>
      </c>
      <c r="L8220" t="s">
        <v>118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</row>
    <row r="8221" spans="1:18" hidden="1" x14ac:dyDescent="0.3">
      <c r="A8221">
        <v>202535</v>
      </c>
      <c r="B8221">
        <v>2025</v>
      </c>
      <c r="C8221" t="s">
        <v>21</v>
      </c>
      <c r="D8221">
        <v>35</v>
      </c>
      <c r="E8221" t="s">
        <v>260</v>
      </c>
      <c r="F8221" t="s">
        <v>142</v>
      </c>
      <c r="G8221" t="s">
        <v>144</v>
      </c>
      <c r="H8221" t="s">
        <v>113</v>
      </c>
      <c r="I8221">
        <v>2</v>
      </c>
      <c r="J8221">
        <v>10.4</v>
      </c>
      <c r="K8221" t="s">
        <v>164</v>
      </c>
      <c r="L8221" t="s">
        <v>118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</row>
    <row r="8222" spans="1:18" hidden="1" x14ac:dyDescent="0.3">
      <c r="A8222">
        <v>202535</v>
      </c>
      <c r="B8222">
        <v>2025</v>
      </c>
      <c r="C8222" t="s">
        <v>21</v>
      </c>
      <c r="D8222">
        <v>35</v>
      </c>
      <c r="E8222" t="s">
        <v>260</v>
      </c>
      <c r="F8222" t="s">
        <v>142</v>
      </c>
      <c r="G8222" t="s">
        <v>144</v>
      </c>
      <c r="H8222" t="s">
        <v>113</v>
      </c>
      <c r="I8222">
        <v>2</v>
      </c>
      <c r="J8222">
        <v>10.5</v>
      </c>
      <c r="K8222" t="s">
        <v>164</v>
      </c>
      <c r="L8222" t="s">
        <v>118</v>
      </c>
      <c r="M8222">
        <v>1</v>
      </c>
      <c r="N8222">
        <v>0</v>
      </c>
      <c r="O8222">
        <v>0</v>
      </c>
      <c r="P8222">
        <v>0</v>
      </c>
      <c r="Q8222">
        <v>0</v>
      </c>
      <c r="R8222">
        <v>0</v>
      </c>
    </row>
    <row r="8223" spans="1:18" hidden="1" x14ac:dyDescent="0.3">
      <c r="A8223">
        <v>202535</v>
      </c>
      <c r="B8223">
        <v>2025</v>
      </c>
      <c r="C8223" t="s">
        <v>21</v>
      </c>
      <c r="D8223">
        <v>35</v>
      </c>
      <c r="E8223" t="s">
        <v>260</v>
      </c>
      <c r="F8223" t="s">
        <v>142</v>
      </c>
      <c r="G8223" t="s">
        <v>144</v>
      </c>
      <c r="H8223" t="s">
        <v>113</v>
      </c>
      <c r="I8223">
        <v>2</v>
      </c>
      <c r="J8223">
        <v>10.6</v>
      </c>
      <c r="K8223" t="s">
        <v>162</v>
      </c>
      <c r="L8223" t="s">
        <v>118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</row>
    <row r="8224" spans="1:18" hidden="1" x14ac:dyDescent="0.3">
      <c r="A8224">
        <v>202535</v>
      </c>
      <c r="B8224">
        <v>2025</v>
      </c>
      <c r="C8224" t="s">
        <v>21</v>
      </c>
      <c r="D8224">
        <v>35</v>
      </c>
      <c r="E8224" t="s">
        <v>260</v>
      </c>
      <c r="F8224" t="s">
        <v>142</v>
      </c>
      <c r="G8224" t="s">
        <v>144</v>
      </c>
      <c r="H8224" t="s">
        <v>113</v>
      </c>
      <c r="I8224">
        <v>2</v>
      </c>
      <c r="J8224">
        <v>11.1</v>
      </c>
      <c r="K8224" t="s">
        <v>164</v>
      </c>
      <c r="L8224" t="s">
        <v>121</v>
      </c>
      <c r="M8224">
        <v>1</v>
      </c>
      <c r="N8224">
        <v>0</v>
      </c>
      <c r="O8224">
        <v>0</v>
      </c>
      <c r="P8224">
        <v>0</v>
      </c>
      <c r="Q8224">
        <v>0</v>
      </c>
      <c r="R8224">
        <v>0</v>
      </c>
    </row>
    <row r="8225" spans="1:18" hidden="1" x14ac:dyDescent="0.3">
      <c r="A8225">
        <v>202535</v>
      </c>
      <c r="B8225">
        <v>2025</v>
      </c>
      <c r="C8225" t="s">
        <v>21</v>
      </c>
      <c r="D8225">
        <v>35</v>
      </c>
      <c r="E8225" t="s">
        <v>260</v>
      </c>
      <c r="F8225" t="s">
        <v>142</v>
      </c>
      <c r="G8225" t="s">
        <v>144</v>
      </c>
      <c r="H8225" t="s">
        <v>113</v>
      </c>
      <c r="I8225">
        <v>2</v>
      </c>
      <c r="J8225">
        <v>11.2</v>
      </c>
      <c r="K8225" t="s">
        <v>162</v>
      </c>
      <c r="L8225" t="s">
        <v>121</v>
      </c>
      <c r="M8225">
        <v>1</v>
      </c>
      <c r="N8225">
        <v>0</v>
      </c>
      <c r="O8225">
        <v>0</v>
      </c>
      <c r="P8225">
        <v>0</v>
      </c>
      <c r="Q8225">
        <v>0</v>
      </c>
      <c r="R8225">
        <v>0</v>
      </c>
    </row>
    <row r="8226" spans="1:18" hidden="1" x14ac:dyDescent="0.3">
      <c r="A8226">
        <v>202535</v>
      </c>
      <c r="B8226">
        <v>2025</v>
      </c>
      <c r="C8226" t="s">
        <v>21</v>
      </c>
      <c r="D8226">
        <v>35</v>
      </c>
      <c r="E8226" t="s">
        <v>260</v>
      </c>
      <c r="F8226" t="s">
        <v>142</v>
      </c>
      <c r="G8226" t="s">
        <v>144</v>
      </c>
      <c r="H8226" t="s">
        <v>113</v>
      </c>
      <c r="I8226">
        <v>2</v>
      </c>
      <c r="J8226">
        <v>11.3</v>
      </c>
      <c r="K8226" t="s">
        <v>164</v>
      </c>
      <c r="L8226" t="s">
        <v>121</v>
      </c>
      <c r="M8226">
        <v>1</v>
      </c>
      <c r="N8226">
        <v>0</v>
      </c>
      <c r="O8226">
        <v>0</v>
      </c>
      <c r="P8226">
        <v>0</v>
      </c>
      <c r="Q8226">
        <v>0</v>
      </c>
      <c r="R8226">
        <v>0</v>
      </c>
    </row>
    <row r="8227" spans="1:18" hidden="1" x14ac:dyDescent="0.3">
      <c r="A8227">
        <v>202535</v>
      </c>
      <c r="B8227">
        <v>2025</v>
      </c>
      <c r="C8227" t="s">
        <v>21</v>
      </c>
      <c r="D8227">
        <v>35</v>
      </c>
      <c r="E8227" t="s">
        <v>260</v>
      </c>
      <c r="F8227" t="s">
        <v>142</v>
      </c>
      <c r="G8227" t="s">
        <v>144</v>
      </c>
      <c r="H8227" t="s">
        <v>113</v>
      </c>
      <c r="I8227">
        <v>2</v>
      </c>
      <c r="J8227">
        <v>11.4</v>
      </c>
      <c r="K8227" t="s">
        <v>162</v>
      </c>
      <c r="L8227" t="s">
        <v>121</v>
      </c>
      <c r="M8227">
        <v>1</v>
      </c>
      <c r="N8227">
        <v>0</v>
      </c>
      <c r="O8227">
        <v>0</v>
      </c>
      <c r="P8227">
        <v>0</v>
      </c>
      <c r="Q8227">
        <v>0</v>
      </c>
      <c r="R8227">
        <v>0</v>
      </c>
    </row>
    <row r="8228" spans="1:18" hidden="1" x14ac:dyDescent="0.3">
      <c r="A8228">
        <v>202535</v>
      </c>
      <c r="B8228">
        <v>2025</v>
      </c>
      <c r="C8228" t="s">
        <v>21</v>
      </c>
      <c r="D8228">
        <v>35</v>
      </c>
      <c r="E8228" t="s">
        <v>260</v>
      </c>
      <c r="F8228" t="s">
        <v>142</v>
      </c>
      <c r="G8228" t="s">
        <v>144</v>
      </c>
      <c r="H8228" t="s">
        <v>113</v>
      </c>
      <c r="I8228">
        <v>2</v>
      </c>
      <c r="J8228">
        <v>11.5</v>
      </c>
      <c r="K8228" t="s">
        <v>164</v>
      </c>
      <c r="L8228" t="s">
        <v>121</v>
      </c>
      <c r="M8228">
        <v>0</v>
      </c>
      <c r="N8228">
        <v>1</v>
      </c>
      <c r="O8228">
        <v>1</v>
      </c>
      <c r="P8228">
        <v>0</v>
      </c>
      <c r="Q8228">
        <v>0</v>
      </c>
      <c r="R8228">
        <v>0</v>
      </c>
    </row>
    <row r="8229" spans="1:18" hidden="1" x14ac:dyDescent="0.3">
      <c r="A8229">
        <v>202535</v>
      </c>
      <c r="B8229">
        <v>2025</v>
      </c>
      <c r="C8229" t="s">
        <v>21</v>
      </c>
      <c r="D8229">
        <v>35</v>
      </c>
      <c r="E8229" t="s">
        <v>260</v>
      </c>
      <c r="F8229" t="s">
        <v>142</v>
      </c>
      <c r="G8229" t="s">
        <v>144</v>
      </c>
      <c r="H8229" t="s">
        <v>113</v>
      </c>
      <c r="I8229">
        <v>2</v>
      </c>
      <c r="J8229">
        <v>11.5</v>
      </c>
      <c r="K8229" t="s">
        <v>164</v>
      </c>
      <c r="L8229" t="s">
        <v>121</v>
      </c>
      <c r="M8229">
        <v>6</v>
      </c>
      <c r="N8229">
        <v>0</v>
      </c>
      <c r="O8229">
        <v>0</v>
      </c>
      <c r="P8229">
        <v>0</v>
      </c>
      <c r="Q8229">
        <v>0</v>
      </c>
      <c r="R8229">
        <v>0</v>
      </c>
    </row>
    <row r="8230" spans="1:18" hidden="1" x14ac:dyDescent="0.3">
      <c r="A8230">
        <v>202535</v>
      </c>
      <c r="B8230">
        <v>2025</v>
      </c>
      <c r="C8230" t="s">
        <v>21</v>
      </c>
      <c r="D8230">
        <v>35</v>
      </c>
      <c r="E8230" t="s">
        <v>260</v>
      </c>
      <c r="F8230" t="s">
        <v>142</v>
      </c>
      <c r="G8230" t="s">
        <v>144</v>
      </c>
      <c r="H8230" t="s">
        <v>113</v>
      </c>
      <c r="I8230">
        <v>2</v>
      </c>
      <c r="J8230">
        <v>11.6</v>
      </c>
      <c r="K8230" t="s">
        <v>164</v>
      </c>
      <c r="L8230" t="s">
        <v>121</v>
      </c>
      <c r="M8230">
        <v>1</v>
      </c>
      <c r="N8230">
        <v>0</v>
      </c>
      <c r="O8230">
        <v>0</v>
      </c>
      <c r="P8230">
        <v>0</v>
      </c>
      <c r="Q8230">
        <v>0</v>
      </c>
      <c r="R8230">
        <v>0</v>
      </c>
    </row>
    <row r="8231" spans="1:18" hidden="1" x14ac:dyDescent="0.3">
      <c r="A8231">
        <v>202535</v>
      </c>
      <c r="B8231">
        <v>2025</v>
      </c>
      <c r="C8231" t="s">
        <v>21</v>
      </c>
      <c r="D8231">
        <v>35</v>
      </c>
      <c r="E8231" t="s">
        <v>260</v>
      </c>
      <c r="F8231" t="s">
        <v>142</v>
      </c>
      <c r="G8231" t="s">
        <v>144</v>
      </c>
      <c r="H8231" t="s">
        <v>113</v>
      </c>
      <c r="I8231">
        <v>2</v>
      </c>
      <c r="J8231">
        <v>12.1</v>
      </c>
      <c r="K8231" t="s">
        <v>164</v>
      </c>
      <c r="L8231" t="s">
        <v>122</v>
      </c>
      <c r="M8231">
        <v>6</v>
      </c>
      <c r="N8231">
        <v>0</v>
      </c>
      <c r="O8231">
        <v>0</v>
      </c>
      <c r="P8231">
        <v>0</v>
      </c>
      <c r="Q8231">
        <v>0</v>
      </c>
      <c r="R8231">
        <v>0</v>
      </c>
    </row>
    <row r="8232" spans="1:18" hidden="1" x14ac:dyDescent="0.3">
      <c r="A8232">
        <v>202535</v>
      </c>
      <c r="B8232">
        <v>2025</v>
      </c>
      <c r="C8232" t="s">
        <v>21</v>
      </c>
      <c r="D8232">
        <v>35</v>
      </c>
      <c r="E8232" t="s">
        <v>260</v>
      </c>
      <c r="F8232" t="s">
        <v>142</v>
      </c>
      <c r="G8232" t="s">
        <v>144</v>
      </c>
      <c r="H8232" t="s">
        <v>113</v>
      </c>
      <c r="I8232">
        <v>2</v>
      </c>
      <c r="J8232">
        <v>12.2</v>
      </c>
      <c r="K8232" t="s">
        <v>164</v>
      </c>
      <c r="L8232" t="s">
        <v>122</v>
      </c>
      <c r="M8232">
        <v>6</v>
      </c>
      <c r="N8232">
        <v>0</v>
      </c>
      <c r="O8232">
        <v>0</v>
      </c>
      <c r="P8232">
        <v>0</v>
      </c>
      <c r="Q8232">
        <v>0</v>
      </c>
      <c r="R8232">
        <v>0</v>
      </c>
    </row>
    <row r="8233" spans="1:18" hidden="1" x14ac:dyDescent="0.3">
      <c r="A8233">
        <v>202535</v>
      </c>
      <c r="B8233">
        <v>2025</v>
      </c>
      <c r="C8233" t="s">
        <v>21</v>
      </c>
      <c r="D8233">
        <v>35</v>
      </c>
      <c r="E8233" t="s">
        <v>260</v>
      </c>
      <c r="F8233" t="s">
        <v>142</v>
      </c>
      <c r="G8233" t="s">
        <v>144</v>
      </c>
      <c r="H8233" t="s">
        <v>113</v>
      </c>
      <c r="I8233">
        <v>2</v>
      </c>
      <c r="J8233">
        <v>12.3</v>
      </c>
      <c r="K8233" t="s">
        <v>164</v>
      </c>
      <c r="L8233" t="s">
        <v>122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</row>
    <row r="8234" spans="1:18" hidden="1" x14ac:dyDescent="0.3">
      <c r="A8234">
        <v>202535</v>
      </c>
      <c r="B8234">
        <v>2025</v>
      </c>
      <c r="C8234" t="s">
        <v>21</v>
      </c>
      <c r="D8234">
        <v>35</v>
      </c>
      <c r="E8234" t="s">
        <v>260</v>
      </c>
      <c r="F8234" t="s">
        <v>142</v>
      </c>
      <c r="G8234" t="s">
        <v>144</v>
      </c>
      <c r="H8234" t="s">
        <v>113</v>
      </c>
      <c r="I8234">
        <v>2</v>
      </c>
      <c r="J8234">
        <v>12.4</v>
      </c>
      <c r="K8234" t="s">
        <v>164</v>
      </c>
      <c r="L8234" t="s">
        <v>122</v>
      </c>
      <c r="M8234">
        <v>1</v>
      </c>
      <c r="N8234">
        <v>0</v>
      </c>
      <c r="O8234">
        <v>0</v>
      </c>
      <c r="P8234">
        <v>0</v>
      </c>
      <c r="Q8234">
        <v>0</v>
      </c>
      <c r="R8234">
        <v>0</v>
      </c>
    </row>
    <row r="8235" spans="1:18" hidden="1" x14ac:dyDescent="0.3">
      <c r="A8235">
        <v>202535</v>
      </c>
      <c r="B8235">
        <v>2025</v>
      </c>
      <c r="C8235" t="s">
        <v>21</v>
      </c>
      <c r="D8235">
        <v>35</v>
      </c>
      <c r="E8235" t="s">
        <v>260</v>
      </c>
      <c r="F8235" t="s">
        <v>142</v>
      </c>
      <c r="G8235" t="s">
        <v>144</v>
      </c>
      <c r="H8235" t="s">
        <v>113</v>
      </c>
      <c r="I8235">
        <v>2</v>
      </c>
      <c r="J8235">
        <v>12.5</v>
      </c>
      <c r="K8235" t="s">
        <v>162</v>
      </c>
      <c r="L8235" t="s">
        <v>122</v>
      </c>
      <c r="M8235">
        <v>4</v>
      </c>
      <c r="N8235">
        <v>0</v>
      </c>
      <c r="O8235">
        <v>0</v>
      </c>
      <c r="P8235">
        <v>0</v>
      </c>
      <c r="Q8235">
        <v>0</v>
      </c>
      <c r="R8235">
        <v>0</v>
      </c>
    </row>
    <row r="8236" spans="1:18" hidden="1" x14ac:dyDescent="0.3">
      <c r="A8236">
        <v>202535</v>
      </c>
      <c r="B8236">
        <v>2025</v>
      </c>
      <c r="C8236" t="s">
        <v>21</v>
      </c>
      <c r="D8236">
        <v>35</v>
      </c>
      <c r="E8236" t="s">
        <v>260</v>
      </c>
      <c r="F8236" t="s">
        <v>142</v>
      </c>
      <c r="G8236" t="s">
        <v>144</v>
      </c>
      <c r="H8236" t="s">
        <v>113</v>
      </c>
      <c r="I8236">
        <v>2</v>
      </c>
      <c r="J8236">
        <v>12.6</v>
      </c>
      <c r="K8236" t="s">
        <v>162</v>
      </c>
      <c r="L8236" t="s">
        <v>122</v>
      </c>
      <c r="M8236">
        <v>1</v>
      </c>
      <c r="N8236">
        <v>0</v>
      </c>
      <c r="O8236">
        <v>0</v>
      </c>
      <c r="P8236">
        <v>0</v>
      </c>
      <c r="Q8236">
        <v>0</v>
      </c>
      <c r="R8236">
        <v>0</v>
      </c>
    </row>
    <row r="8237" spans="1:18" hidden="1" x14ac:dyDescent="0.3">
      <c r="A8237">
        <v>202535</v>
      </c>
      <c r="B8237">
        <v>2025</v>
      </c>
      <c r="C8237" t="s">
        <v>21</v>
      </c>
      <c r="D8237">
        <v>35</v>
      </c>
      <c r="E8237" t="s">
        <v>260</v>
      </c>
      <c r="F8237" t="s">
        <v>142</v>
      </c>
      <c r="G8237" t="s">
        <v>144</v>
      </c>
      <c r="H8237" t="s">
        <v>113</v>
      </c>
      <c r="I8237">
        <v>2</v>
      </c>
      <c r="J8237">
        <v>13.1</v>
      </c>
      <c r="K8237" t="s">
        <v>162</v>
      </c>
      <c r="L8237" t="s">
        <v>118</v>
      </c>
      <c r="M8237">
        <v>0</v>
      </c>
      <c r="N8237">
        <v>1</v>
      </c>
      <c r="O8237">
        <v>1</v>
      </c>
      <c r="P8237">
        <v>0</v>
      </c>
      <c r="Q8237">
        <v>0</v>
      </c>
      <c r="R8237">
        <v>0</v>
      </c>
    </row>
    <row r="8238" spans="1:18" hidden="1" x14ac:dyDescent="0.3">
      <c r="A8238">
        <v>202535</v>
      </c>
      <c r="B8238">
        <v>2025</v>
      </c>
      <c r="C8238" t="s">
        <v>21</v>
      </c>
      <c r="D8238">
        <v>35</v>
      </c>
      <c r="E8238" t="s">
        <v>260</v>
      </c>
      <c r="F8238" t="s">
        <v>142</v>
      </c>
      <c r="G8238" t="s">
        <v>144</v>
      </c>
      <c r="H8238" t="s">
        <v>113</v>
      </c>
      <c r="I8238">
        <v>2</v>
      </c>
      <c r="J8238">
        <v>13.1</v>
      </c>
      <c r="K8238" t="s">
        <v>162</v>
      </c>
      <c r="L8238" t="s">
        <v>118</v>
      </c>
      <c r="M8238">
        <v>4</v>
      </c>
      <c r="N8238">
        <v>0</v>
      </c>
      <c r="O8238">
        <v>0</v>
      </c>
      <c r="P8238">
        <v>0</v>
      </c>
      <c r="Q8238">
        <v>0</v>
      </c>
      <c r="R8238">
        <v>0</v>
      </c>
    </row>
    <row r="8239" spans="1:18" hidden="1" x14ac:dyDescent="0.3">
      <c r="A8239">
        <v>202535</v>
      </c>
      <c r="B8239">
        <v>2025</v>
      </c>
      <c r="C8239" t="s">
        <v>21</v>
      </c>
      <c r="D8239">
        <v>35</v>
      </c>
      <c r="E8239" t="s">
        <v>260</v>
      </c>
      <c r="F8239" t="s">
        <v>142</v>
      </c>
      <c r="G8239" t="s">
        <v>144</v>
      </c>
      <c r="H8239" t="s">
        <v>113</v>
      </c>
      <c r="I8239">
        <v>2</v>
      </c>
      <c r="J8239">
        <v>13.2</v>
      </c>
      <c r="K8239" t="s">
        <v>162</v>
      </c>
      <c r="L8239" t="s">
        <v>118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</row>
    <row r="8240" spans="1:18" hidden="1" x14ac:dyDescent="0.3">
      <c r="A8240">
        <v>202535</v>
      </c>
      <c r="B8240">
        <v>2025</v>
      </c>
      <c r="C8240" t="s">
        <v>21</v>
      </c>
      <c r="D8240">
        <v>35</v>
      </c>
      <c r="E8240" t="s">
        <v>260</v>
      </c>
      <c r="F8240" t="s">
        <v>142</v>
      </c>
      <c r="G8240" t="s">
        <v>144</v>
      </c>
      <c r="H8240" t="s">
        <v>113</v>
      </c>
      <c r="I8240">
        <v>2</v>
      </c>
      <c r="J8240">
        <v>13.3</v>
      </c>
      <c r="K8240" t="s">
        <v>162</v>
      </c>
      <c r="L8240" t="s">
        <v>118</v>
      </c>
      <c r="M8240">
        <v>1</v>
      </c>
      <c r="N8240">
        <v>0</v>
      </c>
      <c r="O8240">
        <v>0</v>
      </c>
      <c r="P8240">
        <v>0</v>
      </c>
      <c r="Q8240">
        <v>0</v>
      </c>
      <c r="R8240">
        <v>0</v>
      </c>
    </row>
    <row r="8241" spans="1:18" hidden="1" x14ac:dyDescent="0.3">
      <c r="A8241">
        <v>202535</v>
      </c>
      <c r="B8241">
        <v>2025</v>
      </c>
      <c r="C8241" t="s">
        <v>21</v>
      </c>
      <c r="D8241">
        <v>35</v>
      </c>
      <c r="E8241" t="s">
        <v>260</v>
      </c>
      <c r="F8241" t="s">
        <v>142</v>
      </c>
      <c r="G8241" t="s">
        <v>144</v>
      </c>
      <c r="H8241" t="s">
        <v>113</v>
      </c>
      <c r="I8241">
        <v>2</v>
      </c>
      <c r="J8241">
        <v>13.4</v>
      </c>
      <c r="K8241" t="s">
        <v>164</v>
      </c>
      <c r="L8241" t="s">
        <v>118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</row>
    <row r="8242" spans="1:18" hidden="1" x14ac:dyDescent="0.3">
      <c r="A8242">
        <v>202535</v>
      </c>
      <c r="B8242">
        <v>2025</v>
      </c>
      <c r="C8242" t="s">
        <v>21</v>
      </c>
      <c r="D8242">
        <v>35</v>
      </c>
      <c r="E8242" t="s">
        <v>260</v>
      </c>
      <c r="F8242" t="s">
        <v>142</v>
      </c>
      <c r="G8242" t="s">
        <v>144</v>
      </c>
      <c r="H8242" t="s">
        <v>113</v>
      </c>
      <c r="I8242">
        <v>2</v>
      </c>
      <c r="J8242">
        <v>13.5</v>
      </c>
      <c r="K8242" t="s">
        <v>164</v>
      </c>
      <c r="L8242" t="s">
        <v>118</v>
      </c>
      <c r="M8242">
        <v>0</v>
      </c>
      <c r="N8242">
        <v>4</v>
      </c>
      <c r="O8242">
        <v>0</v>
      </c>
      <c r="P8242">
        <v>1</v>
      </c>
      <c r="Q8242">
        <v>0</v>
      </c>
      <c r="R8242">
        <v>0</v>
      </c>
    </row>
    <row r="8243" spans="1:18" hidden="1" x14ac:dyDescent="0.3">
      <c r="A8243">
        <v>202535</v>
      </c>
      <c r="B8243">
        <v>2025</v>
      </c>
      <c r="C8243" t="s">
        <v>21</v>
      </c>
      <c r="D8243">
        <v>35</v>
      </c>
      <c r="E8243" t="s">
        <v>260</v>
      </c>
      <c r="F8243" t="s">
        <v>142</v>
      </c>
      <c r="G8243" t="s">
        <v>144</v>
      </c>
      <c r="H8243" t="s">
        <v>113</v>
      </c>
      <c r="I8243">
        <v>2</v>
      </c>
      <c r="J8243">
        <v>13.6</v>
      </c>
      <c r="K8243" t="s">
        <v>164</v>
      </c>
      <c r="L8243" t="s">
        <v>118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</row>
    <row r="8244" spans="1:18" hidden="1" x14ac:dyDescent="0.3">
      <c r="A8244">
        <v>202535</v>
      </c>
      <c r="B8244">
        <v>2025</v>
      </c>
      <c r="C8244" t="s">
        <v>21</v>
      </c>
      <c r="D8244">
        <v>35</v>
      </c>
      <c r="E8244" t="s">
        <v>260</v>
      </c>
      <c r="F8244" t="s">
        <v>142</v>
      </c>
      <c r="G8244" t="s">
        <v>144</v>
      </c>
      <c r="H8244" t="s">
        <v>113</v>
      </c>
      <c r="I8244">
        <v>2</v>
      </c>
      <c r="J8244">
        <v>14.1</v>
      </c>
      <c r="K8244" t="s">
        <v>162</v>
      </c>
      <c r="L8244" t="s">
        <v>115</v>
      </c>
      <c r="M8244">
        <v>4</v>
      </c>
      <c r="N8244">
        <v>0</v>
      </c>
      <c r="O8244">
        <v>0</v>
      </c>
      <c r="P8244">
        <v>0</v>
      </c>
      <c r="Q8244">
        <v>0</v>
      </c>
      <c r="R8244">
        <v>0</v>
      </c>
    </row>
    <row r="8245" spans="1:18" hidden="1" x14ac:dyDescent="0.3">
      <c r="A8245">
        <v>202535</v>
      </c>
      <c r="B8245">
        <v>2025</v>
      </c>
      <c r="C8245" t="s">
        <v>21</v>
      </c>
      <c r="D8245">
        <v>35</v>
      </c>
      <c r="E8245" t="s">
        <v>260</v>
      </c>
      <c r="F8245" t="s">
        <v>142</v>
      </c>
      <c r="G8245" t="s">
        <v>144</v>
      </c>
      <c r="H8245" t="s">
        <v>113</v>
      </c>
      <c r="I8245">
        <v>2</v>
      </c>
      <c r="J8245">
        <v>14.2</v>
      </c>
      <c r="K8245" t="s">
        <v>162</v>
      </c>
      <c r="L8245" t="s">
        <v>115</v>
      </c>
      <c r="M8245">
        <v>4</v>
      </c>
      <c r="N8245">
        <v>0</v>
      </c>
      <c r="O8245">
        <v>0</v>
      </c>
      <c r="P8245">
        <v>0</v>
      </c>
      <c r="Q8245">
        <v>0</v>
      </c>
      <c r="R8245">
        <v>0</v>
      </c>
    </row>
    <row r="8246" spans="1:18" hidden="1" x14ac:dyDescent="0.3">
      <c r="A8246">
        <v>202535</v>
      </c>
      <c r="B8246">
        <v>2025</v>
      </c>
      <c r="C8246" t="s">
        <v>21</v>
      </c>
      <c r="D8246">
        <v>35</v>
      </c>
      <c r="E8246" t="s">
        <v>260</v>
      </c>
      <c r="F8246" t="s">
        <v>142</v>
      </c>
      <c r="G8246" t="s">
        <v>144</v>
      </c>
      <c r="H8246" t="s">
        <v>113</v>
      </c>
      <c r="I8246">
        <v>2</v>
      </c>
      <c r="J8246">
        <v>14.3</v>
      </c>
      <c r="K8246" t="s">
        <v>162</v>
      </c>
      <c r="L8246" t="s">
        <v>115</v>
      </c>
      <c r="M8246">
        <v>4</v>
      </c>
      <c r="N8246">
        <v>0</v>
      </c>
      <c r="O8246">
        <v>0</v>
      </c>
      <c r="P8246">
        <v>0</v>
      </c>
      <c r="Q8246">
        <v>0</v>
      </c>
      <c r="R8246">
        <v>0</v>
      </c>
    </row>
    <row r="8247" spans="1:18" hidden="1" x14ac:dyDescent="0.3">
      <c r="A8247">
        <v>202535</v>
      </c>
      <c r="B8247">
        <v>2025</v>
      </c>
      <c r="C8247" t="s">
        <v>21</v>
      </c>
      <c r="D8247">
        <v>35</v>
      </c>
      <c r="E8247" t="s">
        <v>260</v>
      </c>
      <c r="F8247" t="s">
        <v>142</v>
      </c>
      <c r="G8247" t="s">
        <v>144</v>
      </c>
      <c r="H8247" t="s">
        <v>113</v>
      </c>
      <c r="I8247">
        <v>2</v>
      </c>
      <c r="J8247">
        <v>14.4</v>
      </c>
      <c r="K8247" t="s">
        <v>162</v>
      </c>
      <c r="L8247" t="s">
        <v>115</v>
      </c>
      <c r="M8247">
        <v>4</v>
      </c>
      <c r="N8247">
        <v>0</v>
      </c>
      <c r="O8247">
        <v>0</v>
      </c>
      <c r="P8247">
        <v>0</v>
      </c>
      <c r="Q8247">
        <v>0</v>
      </c>
      <c r="R8247">
        <v>0</v>
      </c>
    </row>
    <row r="8248" spans="1:18" hidden="1" x14ac:dyDescent="0.3">
      <c r="A8248">
        <v>202535</v>
      </c>
      <c r="B8248">
        <v>2025</v>
      </c>
      <c r="C8248" t="s">
        <v>21</v>
      </c>
      <c r="D8248">
        <v>35</v>
      </c>
      <c r="E8248" t="s">
        <v>260</v>
      </c>
      <c r="F8248" t="s">
        <v>142</v>
      </c>
      <c r="G8248" t="s">
        <v>144</v>
      </c>
      <c r="H8248" t="s">
        <v>113</v>
      </c>
      <c r="I8248">
        <v>2</v>
      </c>
      <c r="J8248">
        <v>14.5</v>
      </c>
      <c r="K8248" t="s">
        <v>162</v>
      </c>
      <c r="L8248" t="s">
        <v>115</v>
      </c>
      <c r="M8248">
        <v>4</v>
      </c>
      <c r="N8248">
        <v>0</v>
      </c>
      <c r="O8248">
        <v>0</v>
      </c>
      <c r="P8248">
        <v>0</v>
      </c>
      <c r="Q8248">
        <v>0</v>
      </c>
      <c r="R8248">
        <v>0</v>
      </c>
    </row>
    <row r="8249" spans="1:18" hidden="1" x14ac:dyDescent="0.3">
      <c r="A8249">
        <v>202535</v>
      </c>
      <c r="B8249">
        <v>2025</v>
      </c>
      <c r="C8249" t="s">
        <v>21</v>
      </c>
      <c r="D8249">
        <v>35</v>
      </c>
      <c r="E8249" t="s">
        <v>260</v>
      </c>
      <c r="F8249" t="s">
        <v>142</v>
      </c>
      <c r="G8249" t="s">
        <v>144</v>
      </c>
      <c r="H8249" t="s">
        <v>113</v>
      </c>
      <c r="I8249">
        <v>2</v>
      </c>
      <c r="J8249">
        <v>14.6</v>
      </c>
      <c r="K8249" t="s">
        <v>162</v>
      </c>
      <c r="L8249" t="s">
        <v>115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</row>
    <row r="8250" spans="1:18" hidden="1" x14ac:dyDescent="0.3">
      <c r="A8250">
        <v>202535</v>
      </c>
      <c r="B8250">
        <v>2025</v>
      </c>
      <c r="C8250" t="s">
        <v>21</v>
      </c>
      <c r="D8250">
        <v>35</v>
      </c>
      <c r="E8250" t="s">
        <v>260</v>
      </c>
      <c r="F8250" t="s">
        <v>142</v>
      </c>
      <c r="G8250" t="s">
        <v>144</v>
      </c>
      <c r="H8250" t="s">
        <v>113</v>
      </c>
      <c r="I8250">
        <v>2</v>
      </c>
      <c r="J8250">
        <v>15.1</v>
      </c>
      <c r="K8250" t="s">
        <v>164</v>
      </c>
      <c r="L8250" t="s">
        <v>121</v>
      </c>
      <c r="M8250">
        <v>1</v>
      </c>
      <c r="N8250">
        <v>0</v>
      </c>
      <c r="O8250">
        <v>0</v>
      </c>
      <c r="P8250">
        <v>0</v>
      </c>
      <c r="Q8250">
        <v>0</v>
      </c>
      <c r="R8250">
        <v>0</v>
      </c>
    </row>
    <row r="8251" spans="1:18" hidden="1" x14ac:dyDescent="0.3">
      <c r="A8251">
        <v>202535</v>
      </c>
      <c r="B8251">
        <v>2025</v>
      </c>
      <c r="C8251" t="s">
        <v>21</v>
      </c>
      <c r="D8251">
        <v>35</v>
      </c>
      <c r="E8251" t="s">
        <v>260</v>
      </c>
      <c r="F8251" t="s">
        <v>142</v>
      </c>
      <c r="G8251" t="s">
        <v>144</v>
      </c>
      <c r="H8251" t="s">
        <v>113</v>
      </c>
      <c r="I8251">
        <v>2</v>
      </c>
      <c r="J8251">
        <v>15.2</v>
      </c>
      <c r="K8251" t="s">
        <v>162</v>
      </c>
      <c r="L8251" t="s">
        <v>121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</row>
    <row r="8252" spans="1:18" hidden="1" x14ac:dyDescent="0.3">
      <c r="A8252">
        <v>202535</v>
      </c>
      <c r="B8252">
        <v>2025</v>
      </c>
      <c r="C8252" t="s">
        <v>21</v>
      </c>
      <c r="D8252">
        <v>35</v>
      </c>
      <c r="E8252" t="s">
        <v>260</v>
      </c>
      <c r="F8252" t="s">
        <v>142</v>
      </c>
      <c r="G8252" t="s">
        <v>144</v>
      </c>
      <c r="H8252" t="s">
        <v>113</v>
      </c>
      <c r="I8252">
        <v>2</v>
      </c>
      <c r="J8252">
        <v>15.3</v>
      </c>
      <c r="K8252" t="s">
        <v>162</v>
      </c>
      <c r="L8252" t="s">
        <v>121</v>
      </c>
      <c r="M8252">
        <v>4</v>
      </c>
      <c r="N8252">
        <v>0</v>
      </c>
      <c r="O8252">
        <v>0</v>
      </c>
      <c r="P8252">
        <v>0</v>
      </c>
      <c r="Q8252">
        <v>0</v>
      </c>
      <c r="R8252">
        <v>0</v>
      </c>
    </row>
    <row r="8253" spans="1:18" hidden="1" x14ac:dyDescent="0.3">
      <c r="A8253">
        <v>202535</v>
      </c>
      <c r="B8253">
        <v>2025</v>
      </c>
      <c r="C8253" t="s">
        <v>21</v>
      </c>
      <c r="D8253">
        <v>35</v>
      </c>
      <c r="E8253" t="s">
        <v>260</v>
      </c>
      <c r="F8253" t="s">
        <v>142</v>
      </c>
      <c r="G8253" t="s">
        <v>144</v>
      </c>
      <c r="H8253" t="s">
        <v>113</v>
      </c>
      <c r="I8253">
        <v>2</v>
      </c>
      <c r="J8253">
        <v>15.4</v>
      </c>
      <c r="K8253" t="s">
        <v>162</v>
      </c>
      <c r="L8253" t="s">
        <v>121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</row>
    <row r="8254" spans="1:18" hidden="1" x14ac:dyDescent="0.3">
      <c r="A8254">
        <v>202535</v>
      </c>
      <c r="B8254">
        <v>2025</v>
      </c>
      <c r="C8254" t="s">
        <v>21</v>
      </c>
      <c r="D8254">
        <v>35</v>
      </c>
      <c r="E8254" t="s">
        <v>260</v>
      </c>
      <c r="F8254" t="s">
        <v>142</v>
      </c>
      <c r="G8254" t="s">
        <v>144</v>
      </c>
      <c r="H8254" t="s">
        <v>113</v>
      </c>
      <c r="I8254">
        <v>2</v>
      </c>
      <c r="J8254">
        <v>15.5</v>
      </c>
      <c r="K8254" t="s">
        <v>162</v>
      </c>
      <c r="L8254" t="s">
        <v>121</v>
      </c>
      <c r="M8254">
        <v>1</v>
      </c>
      <c r="N8254">
        <v>0</v>
      </c>
      <c r="O8254">
        <v>0</v>
      </c>
      <c r="P8254">
        <v>0</v>
      </c>
      <c r="Q8254">
        <v>0</v>
      </c>
      <c r="R8254">
        <v>0</v>
      </c>
    </row>
    <row r="8255" spans="1:18" hidden="1" x14ac:dyDescent="0.3">
      <c r="A8255">
        <v>202535</v>
      </c>
      <c r="B8255">
        <v>2025</v>
      </c>
      <c r="C8255" t="s">
        <v>21</v>
      </c>
      <c r="D8255">
        <v>35</v>
      </c>
      <c r="E8255" t="s">
        <v>260</v>
      </c>
      <c r="F8255" t="s">
        <v>142</v>
      </c>
      <c r="G8255" t="s">
        <v>144</v>
      </c>
      <c r="H8255" t="s">
        <v>113</v>
      </c>
      <c r="I8255">
        <v>2</v>
      </c>
      <c r="J8255">
        <v>15.6</v>
      </c>
      <c r="K8255" t="s">
        <v>164</v>
      </c>
      <c r="L8255" t="s">
        <v>121</v>
      </c>
      <c r="M8255">
        <v>1</v>
      </c>
      <c r="N8255">
        <v>0</v>
      </c>
      <c r="O8255">
        <v>0</v>
      </c>
      <c r="P8255">
        <v>0</v>
      </c>
      <c r="Q8255">
        <v>0</v>
      </c>
      <c r="R8255">
        <v>0</v>
      </c>
    </row>
    <row r="8256" spans="1:18" hidden="1" x14ac:dyDescent="0.3">
      <c r="A8256">
        <v>202535</v>
      </c>
      <c r="B8256">
        <v>2025</v>
      </c>
      <c r="C8256" t="s">
        <v>21</v>
      </c>
      <c r="D8256">
        <v>35</v>
      </c>
      <c r="E8256" t="s">
        <v>260</v>
      </c>
      <c r="F8256" t="s">
        <v>142</v>
      </c>
      <c r="G8256" t="s">
        <v>144</v>
      </c>
      <c r="H8256" t="s">
        <v>113</v>
      </c>
      <c r="I8256">
        <v>2</v>
      </c>
      <c r="J8256">
        <v>16.100000000000001</v>
      </c>
      <c r="K8256" t="s">
        <v>164</v>
      </c>
      <c r="L8256" t="s">
        <v>120</v>
      </c>
      <c r="M8256">
        <v>1</v>
      </c>
      <c r="N8256">
        <v>1</v>
      </c>
      <c r="O8256">
        <v>0</v>
      </c>
      <c r="P8256">
        <v>0</v>
      </c>
      <c r="Q8256">
        <v>0</v>
      </c>
      <c r="R8256">
        <v>1</v>
      </c>
    </row>
    <row r="8257" spans="1:18" hidden="1" x14ac:dyDescent="0.3">
      <c r="A8257">
        <v>202535</v>
      </c>
      <c r="B8257">
        <v>2025</v>
      </c>
      <c r="C8257" t="s">
        <v>21</v>
      </c>
      <c r="D8257">
        <v>35</v>
      </c>
      <c r="E8257" t="s">
        <v>260</v>
      </c>
      <c r="F8257" t="s">
        <v>142</v>
      </c>
      <c r="G8257" t="s">
        <v>144</v>
      </c>
      <c r="H8257" t="s">
        <v>113</v>
      </c>
      <c r="I8257">
        <v>2</v>
      </c>
      <c r="J8257">
        <v>16.100000000000001</v>
      </c>
      <c r="K8257" t="s">
        <v>162</v>
      </c>
      <c r="L8257" t="s">
        <v>120</v>
      </c>
      <c r="M8257">
        <v>6</v>
      </c>
      <c r="N8257">
        <v>0</v>
      </c>
      <c r="O8257">
        <v>0</v>
      </c>
      <c r="P8257">
        <v>0</v>
      </c>
      <c r="Q8257">
        <v>0</v>
      </c>
      <c r="R8257">
        <v>0</v>
      </c>
    </row>
    <row r="8258" spans="1:18" hidden="1" x14ac:dyDescent="0.3">
      <c r="A8258">
        <v>202535</v>
      </c>
      <c r="B8258">
        <v>2025</v>
      </c>
      <c r="C8258" t="s">
        <v>21</v>
      </c>
      <c r="D8258">
        <v>35</v>
      </c>
      <c r="E8258" t="s">
        <v>260</v>
      </c>
      <c r="F8258" t="s">
        <v>142</v>
      </c>
      <c r="G8258" t="s">
        <v>144</v>
      </c>
      <c r="H8258" t="s">
        <v>113</v>
      </c>
      <c r="I8258">
        <v>2</v>
      </c>
      <c r="J8258">
        <v>16.2</v>
      </c>
      <c r="K8258" t="s">
        <v>162</v>
      </c>
      <c r="L8258" t="s">
        <v>120</v>
      </c>
      <c r="M8258">
        <v>1</v>
      </c>
      <c r="N8258">
        <v>0</v>
      </c>
      <c r="O8258">
        <v>0</v>
      </c>
      <c r="P8258">
        <v>0</v>
      </c>
      <c r="Q8258">
        <v>0</v>
      </c>
      <c r="R8258">
        <v>0</v>
      </c>
    </row>
    <row r="8259" spans="1:18" hidden="1" x14ac:dyDescent="0.3">
      <c r="A8259">
        <v>202535</v>
      </c>
      <c r="B8259">
        <v>2025</v>
      </c>
      <c r="C8259" t="s">
        <v>21</v>
      </c>
      <c r="D8259">
        <v>35</v>
      </c>
      <c r="E8259" t="s">
        <v>260</v>
      </c>
      <c r="F8259" t="s">
        <v>142</v>
      </c>
      <c r="G8259" t="s">
        <v>144</v>
      </c>
      <c r="H8259" t="s">
        <v>113</v>
      </c>
      <c r="I8259">
        <v>2</v>
      </c>
      <c r="J8259">
        <v>16.3</v>
      </c>
      <c r="K8259" t="s">
        <v>164</v>
      </c>
      <c r="L8259" t="s">
        <v>120</v>
      </c>
      <c r="M8259">
        <v>1</v>
      </c>
      <c r="N8259">
        <v>0</v>
      </c>
      <c r="O8259">
        <v>0</v>
      </c>
      <c r="P8259">
        <v>0</v>
      </c>
      <c r="Q8259">
        <v>0</v>
      </c>
      <c r="R8259">
        <v>0</v>
      </c>
    </row>
    <row r="8260" spans="1:18" hidden="1" x14ac:dyDescent="0.3">
      <c r="A8260">
        <v>202535</v>
      </c>
      <c r="B8260">
        <v>2025</v>
      </c>
      <c r="C8260" t="s">
        <v>21</v>
      </c>
      <c r="D8260">
        <v>35</v>
      </c>
      <c r="E8260" t="s">
        <v>260</v>
      </c>
      <c r="F8260" t="s">
        <v>142</v>
      </c>
      <c r="G8260" t="s">
        <v>144</v>
      </c>
      <c r="H8260" t="s">
        <v>113</v>
      </c>
      <c r="I8260">
        <v>2</v>
      </c>
      <c r="J8260">
        <v>16.399999999999999</v>
      </c>
      <c r="K8260" t="s">
        <v>162</v>
      </c>
      <c r="L8260" t="s">
        <v>120</v>
      </c>
      <c r="M8260">
        <v>0</v>
      </c>
      <c r="N8260">
        <v>1</v>
      </c>
      <c r="O8260">
        <v>0</v>
      </c>
      <c r="P8260">
        <v>1</v>
      </c>
      <c r="Q8260">
        <v>0</v>
      </c>
      <c r="R8260">
        <v>0</v>
      </c>
    </row>
    <row r="8261" spans="1:18" hidden="1" x14ac:dyDescent="0.3">
      <c r="A8261">
        <v>202535</v>
      </c>
      <c r="B8261">
        <v>2025</v>
      </c>
      <c r="C8261" t="s">
        <v>21</v>
      </c>
      <c r="D8261">
        <v>35</v>
      </c>
      <c r="E8261" t="s">
        <v>260</v>
      </c>
      <c r="F8261" t="s">
        <v>142</v>
      </c>
      <c r="G8261" t="s">
        <v>144</v>
      </c>
      <c r="H8261" t="s">
        <v>113</v>
      </c>
      <c r="I8261">
        <v>2</v>
      </c>
      <c r="J8261">
        <v>16.5</v>
      </c>
      <c r="K8261" t="s">
        <v>164</v>
      </c>
      <c r="L8261" t="s">
        <v>120</v>
      </c>
      <c r="M8261">
        <v>0</v>
      </c>
      <c r="N8261">
        <v>1</v>
      </c>
      <c r="O8261">
        <v>1</v>
      </c>
      <c r="P8261">
        <v>0</v>
      </c>
      <c r="Q8261">
        <v>0</v>
      </c>
      <c r="R8261">
        <v>0</v>
      </c>
    </row>
    <row r="8262" spans="1:18" hidden="1" x14ac:dyDescent="0.3">
      <c r="A8262">
        <v>202535</v>
      </c>
      <c r="B8262">
        <v>2025</v>
      </c>
      <c r="C8262" t="s">
        <v>21</v>
      </c>
      <c r="D8262">
        <v>35</v>
      </c>
      <c r="E8262" t="s">
        <v>260</v>
      </c>
      <c r="F8262" t="s">
        <v>142</v>
      </c>
      <c r="G8262" t="s">
        <v>144</v>
      </c>
      <c r="H8262" t="s">
        <v>113</v>
      </c>
      <c r="I8262">
        <v>2</v>
      </c>
      <c r="J8262">
        <v>16.5</v>
      </c>
      <c r="K8262" t="s">
        <v>164</v>
      </c>
      <c r="L8262" t="s">
        <v>120</v>
      </c>
      <c r="M8262">
        <v>1</v>
      </c>
      <c r="N8262">
        <v>0</v>
      </c>
      <c r="O8262">
        <v>0</v>
      </c>
      <c r="P8262">
        <v>0</v>
      </c>
      <c r="Q8262">
        <v>0</v>
      </c>
      <c r="R8262">
        <v>0</v>
      </c>
    </row>
    <row r="8263" spans="1:18" hidden="1" x14ac:dyDescent="0.3">
      <c r="A8263">
        <v>202535</v>
      </c>
      <c r="B8263">
        <v>2025</v>
      </c>
      <c r="C8263" t="s">
        <v>21</v>
      </c>
      <c r="D8263">
        <v>35</v>
      </c>
      <c r="E8263" t="s">
        <v>260</v>
      </c>
      <c r="F8263" t="s">
        <v>142</v>
      </c>
      <c r="G8263" t="s">
        <v>144</v>
      </c>
      <c r="H8263" t="s">
        <v>113</v>
      </c>
      <c r="I8263">
        <v>2</v>
      </c>
      <c r="J8263">
        <v>16.600000000000001</v>
      </c>
      <c r="K8263" t="s">
        <v>162</v>
      </c>
      <c r="L8263" t="s">
        <v>120</v>
      </c>
      <c r="M8263">
        <v>1</v>
      </c>
      <c r="N8263">
        <v>0</v>
      </c>
      <c r="O8263">
        <v>0</v>
      </c>
      <c r="P8263">
        <v>0</v>
      </c>
      <c r="Q8263">
        <v>0</v>
      </c>
      <c r="R8263">
        <v>0</v>
      </c>
    </row>
    <row r="8264" spans="1:18" hidden="1" x14ac:dyDescent="0.3">
      <c r="A8264">
        <v>202535</v>
      </c>
      <c r="B8264">
        <v>2025</v>
      </c>
      <c r="C8264" t="s">
        <v>21</v>
      </c>
      <c r="D8264">
        <v>35</v>
      </c>
      <c r="E8264" t="s">
        <v>260</v>
      </c>
      <c r="F8264" t="s">
        <v>142</v>
      </c>
      <c r="G8264" t="s">
        <v>144</v>
      </c>
      <c r="H8264" t="s">
        <v>113</v>
      </c>
      <c r="I8264">
        <v>2</v>
      </c>
      <c r="J8264">
        <v>17.100000000000001</v>
      </c>
      <c r="K8264" t="s">
        <v>162</v>
      </c>
      <c r="L8264" t="s">
        <v>122</v>
      </c>
      <c r="M8264">
        <v>4</v>
      </c>
      <c r="N8264">
        <v>0</v>
      </c>
      <c r="O8264">
        <v>0</v>
      </c>
      <c r="P8264">
        <v>0</v>
      </c>
      <c r="Q8264">
        <v>0</v>
      </c>
      <c r="R8264">
        <v>0</v>
      </c>
    </row>
    <row r="8265" spans="1:18" hidden="1" x14ac:dyDescent="0.3">
      <c r="A8265">
        <v>202535</v>
      </c>
      <c r="B8265">
        <v>2025</v>
      </c>
      <c r="C8265" t="s">
        <v>21</v>
      </c>
      <c r="D8265">
        <v>35</v>
      </c>
      <c r="E8265" t="s">
        <v>260</v>
      </c>
      <c r="F8265" t="s">
        <v>142</v>
      </c>
      <c r="G8265" t="s">
        <v>144</v>
      </c>
      <c r="H8265" t="s">
        <v>113</v>
      </c>
      <c r="I8265">
        <v>2</v>
      </c>
      <c r="J8265">
        <v>17.2</v>
      </c>
      <c r="K8265" t="s">
        <v>162</v>
      </c>
      <c r="L8265" t="s">
        <v>122</v>
      </c>
      <c r="M8265">
        <v>1</v>
      </c>
      <c r="N8265">
        <v>0</v>
      </c>
      <c r="O8265">
        <v>0</v>
      </c>
      <c r="P8265">
        <v>0</v>
      </c>
      <c r="Q8265">
        <v>0</v>
      </c>
      <c r="R8265">
        <v>0</v>
      </c>
    </row>
    <row r="8266" spans="1:18" hidden="1" x14ac:dyDescent="0.3">
      <c r="A8266">
        <v>202535</v>
      </c>
      <c r="B8266">
        <v>2025</v>
      </c>
      <c r="C8266" t="s">
        <v>21</v>
      </c>
      <c r="D8266">
        <v>35</v>
      </c>
      <c r="E8266" t="s">
        <v>260</v>
      </c>
      <c r="F8266" t="s">
        <v>142</v>
      </c>
      <c r="G8266" t="s">
        <v>144</v>
      </c>
      <c r="H8266" t="s">
        <v>113</v>
      </c>
      <c r="I8266">
        <v>2</v>
      </c>
      <c r="J8266">
        <v>17.3</v>
      </c>
      <c r="K8266" t="s">
        <v>164</v>
      </c>
      <c r="L8266" t="s">
        <v>122</v>
      </c>
      <c r="M8266">
        <v>1</v>
      </c>
      <c r="N8266">
        <v>0</v>
      </c>
      <c r="O8266">
        <v>0</v>
      </c>
      <c r="P8266">
        <v>0</v>
      </c>
      <c r="Q8266">
        <v>0</v>
      </c>
      <c r="R8266">
        <v>0</v>
      </c>
    </row>
    <row r="8267" spans="1:18" hidden="1" x14ac:dyDescent="0.3">
      <c r="A8267">
        <v>202535</v>
      </c>
      <c r="B8267">
        <v>2025</v>
      </c>
      <c r="C8267" t="s">
        <v>21</v>
      </c>
      <c r="D8267">
        <v>35</v>
      </c>
      <c r="E8267" t="s">
        <v>260</v>
      </c>
      <c r="F8267" t="s">
        <v>142</v>
      </c>
      <c r="G8267" t="s">
        <v>144</v>
      </c>
      <c r="H8267" t="s">
        <v>113</v>
      </c>
      <c r="I8267">
        <v>2</v>
      </c>
      <c r="J8267">
        <v>17.399999999999999</v>
      </c>
      <c r="K8267" t="s">
        <v>162</v>
      </c>
      <c r="L8267" t="s">
        <v>122</v>
      </c>
      <c r="M8267">
        <v>1</v>
      </c>
      <c r="N8267">
        <v>0</v>
      </c>
      <c r="O8267">
        <v>0</v>
      </c>
      <c r="P8267">
        <v>0</v>
      </c>
      <c r="Q8267">
        <v>0</v>
      </c>
      <c r="R8267">
        <v>0</v>
      </c>
    </row>
    <row r="8268" spans="1:18" hidden="1" x14ac:dyDescent="0.3">
      <c r="A8268">
        <v>202535</v>
      </c>
      <c r="B8268">
        <v>2025</v>
      </c>
      <c r="C8268" t="s">
        <v>21</v>
      </c>
      <c r="D8268">
        <v>35</v>
      </c>
      <c r="E8268" t="s">
        <v>260</v>
      </c>
      <c r="F8268" t="s">
        <v>142</v>
      </c>
      <c r="G8268" t="s">
        <v>144</v>
      </c>
      <c r="H8268" t="s">
        <v>113</v>
      </c>
      <c r="I8268">
        <v>2</v>
      </c>
      <c r="J8268">
        <v>17.5</v>
      </c>
      <c r="K8268" t="s">
        <v>164</v>
      </c>
      <c r="L8268" t="s">
        <v>122</v>
      </c>
      <c r="M8268">
        <v>2</v>
      </c>
      <c r="N8268">
        <v>0</v>
      </c>
      <c r="O8268">
        <v>0</v>
      </c>
      <c r="P8268">
        <v>0</v>
      </c>
      <c r="Q8268">
        <v>0</v>
      </c>
      <c r="R8268">
        <v>0</v>
      </c>
    </row>
    <row r="8269" spans="1:18" hidden="1" x14ac:dyDescent="0.3">
      <c r="A8269">
        <v>202535</v>
      </c>
      <c r="B8269">
        <v>2025</v>
      </c>
      <c r="C8269" t="s">
        <v>21</v>
      </c>
      <c r="D8269">
        <v>35</v>
      </c>
      <c r="E8269" t="s">
        <v>260</v>
      </c>
      <c r="F8269" t="s">
        <v>142</v>
      </c>
      <c r="G8269" t="s">
        <v>144</v>
      </c>
      <c r="H8269" t="s">
        <v>113</v>
      </c>
      <c r="I8269">
        <v>2</v>
      </c>
      <c r="J8269">
        <v>17.600000000000001</v>
      </c>
      <c r="K8269" t="s">
        <v>164</v>
      </c>
      <c r="L8269" t="s">
        <v>122</v>
      </c>
      <c r="M8269">
        <v>1</v>
      </c>
      <c r="N8269">
        <v>0</v>
      </c>
      <c r="O8269">
        <v>0</v>
      </c>
      <c r="P8269">
        <v>0</v>
      </c>
      <c r="Q8269">
        <v>0</v>
      </c>
      <c r="R8269">
        <v>0</v>
      </c>
    </row>
    <row r="8270" spans="1:18" hidden="1" x14ac:dyDescent="0.3">
      <c r="A8270">
        <v>202535</v>
      </c>
      <c r="B8270">
        <v>2025</v>
      </c>
      <c r="C8270" t="s">
        <v>21</v>
      </c>
      <c r="D8270">
        <v>35</v>
      </c>
      <c r="E8270" t="s">
        <v>260</v>
      </c>
      <c r="F8270" t="s">
        <v>142</v>
      </c>
      <c r="G8270" t="s">
        <v>144</v>
      </c>
      <c r="H8270" t="s">
        <v>113</v>
      </c>
      <c r="I8270">
        <v>2</v>
      </c>
      <c r="J8270">
        <v>18.100000000000001</v>
      </c>
      <c r="K8270" t="s">
        <v>164</v>
      </c>
      <c r="L8270" t="s">
        <v>120</v>
      </c>
      <c r="M8270">
        <v>1</v>
      </c>
      <c r="N8270">
        <v>0</v>
      </c>
      <c r="O8270">
        <v>0</v>
      </c>
      <c r="P8270">
        <v>0</v>
      </c>
      <c r="Q8270">
        <v>0</v>
      </c>
      <c r="R8270">
        <v>0</v>
      </c>
    </row>
    <row r="8271" spans="1:18" hidden="1" x14ac:dyDescent="0.3">
      <c r="A8271">
        <v>202535</v>
      </c>
      <c r="B8271">
        <v>2025</v>
      </c>
      <c r="C8271" t="s">
        <v>21</v>
      </c>
      <c r="D8271">
        <v>35</v>
      </c>
      <c r="E8271" t="s">
        <v>260</v>
      </c>
      <c r="F8271" t="s">
        <v>142</v>
      </c>
      <c r="G8271" t="s">
        <v>144</v>
      </c>
      <c r="H8271" t="s">
        <v>113</v>
      </c>
      <c r="I8271">
        <v>2</v>
      </c>
      <c r="J8271">
        <v>18.2</v>
      </c>
      <c r="K8271" t="s">
        <v>162</v>
      </c>
      <c r="L8271" t="s">
        <v>120</v>
      </c>
      <c r="M8271">
        <v>1</v>
      </c>
      <c r="N8271">
        <v>0</v>
      </c>
      <c r="O8271">
        <v>0</v>
      </c>
      <c r="P8271">
        <v>0</v>
      </c>
      <c r="Q8271">
        <v>0</v>
      </c>
      <c r="R8271">
        <v>0</v>
      </c>
    </row>
    <row r="8272" spans="1:18" hidden="1" x14ac:dyDescent="0.3">
      <c r="A8272">
        <v>202535</v>
      </c>
      <c r="B8272">
        <v>2025</v>
      </c>
      <c r="C8272" t="s">
        <v>21</v>
      </c>
      <c r="D8272">
        <v>35</v>
      </c>
      <c r="E8272" t="s">
        <v>260</v>
      </c>
      <c r="F8272" t="s">
        <v>142</v>
      </c>
      <c r="G8272" t="s">
        <v>144</v>
      </c>
      <c r="H8272" t="s">
        <v>113</v>
      </c>
      <c r="I8272">
        <v>2</v>
      </c>
      <c r="J8272">
        <v>18.3</v>
      </c>
      <c r="K8272" t="s">
        <v>164</v>
      </c>
      <c r="L8272" t="s">
        <v>120</v>
      </c>
      <c r="M8272">
        <v>2</v>
      </c>
      <c r="N8272">
        <v>0</v>
      </c>
      <c r="O8272">
        <v>0</v>
      </c>
      <c r="P8272">
        <v>0</v>
      </c>
      <c r="Q8272">
        <v>0</v>
      </c>
      <c r="R8272">
        <v>0</v>
      </c>
    </row>
    <row r="8273" spans="1:21" hidden="1" x14ac:dyDescent="0.3">
      <c r="A8273">
        <v>202535</v>
      </c>
      <c r="B8273">
        <v>2025</v>
      </c>
      <c r="C8273" t="s">
        <v>21</v>
      </c>
      <c r="D8273">
        <v>35</v>
      </c>
      <c r="E8273" t="s">
        <v>260</v>
      </c>
      <c r="F8273" t="s">
        <v>142</v>
      </c>
      <c r="G8273" t="s">
        <v>144</v>
      </c>
      <c r="H8273" t="s">
        <v>113</v>
      </c>
      <c r="I8273">
        <v>2</v>
      </c>
      <c r="J8273">
        <v>18.399999999999999</v>
      </c>
      <c r="K8273" t="s">
        <v>164</v>
      </c>
      <c r="L8273" t="s">
        <v>120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</row>
    <row r="8274" spans="1:21" hidden="1" x14ac:dyDescent="0.3">
      <c r="A8274">
        <v>202535</v>
      </c>
      <c r="B8274">
        <v>2025</v>
      </c>
      <c r="C8274" t="s">
        <v>21</v>
      </c>
      <c r="D8274">
        <v>35</v>
      </c>
      <c r="E8274" t="s">
        <v>260</v>
      </c>
      <c r="F8274" t="s">
        <v>142</v>
      </c>
      <c r="G8274" t="s">
        <v>144</v>
      </c>
      <c r="H8274" t="s">
        <v>113</v>
      </c>
      <c r="I8274">
        <v>2</v>
      </c>
      <c r="J8274">
        <v>18.5</v>
      </c>
      <c r="K8274" t="s">
        <v>164</v>
      </c>
      <c r="L8274" t="s">
        <v>120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 t="s">
        <v>28</v>
      </c>
      <c r="T8274" t="s">
        <v>164</v>
      </c>
      <c r="U8274" t="s">
        <v>115</v>
      </c>
    </row>
    <row r="8275" spans="1:21" hidden="1" x14ac:dyDescent="0.3">
      <c r="A8275">
        <v>202535</v>
      </c>
      <c r="B8275">
        <v>2025</v>
      </c>
      <c r="C8275" t="s">
        <v>21</v>
      </c>
      <c r="D8275">
        <v>35</v>
      </c>
      <c r="E8275" t="s">
        <v>260</v>
      </c>
      <c r="F8275" t="s">
        <v>142</v>
      </c>
      <c r="G8275" t="s">
        <v>144</v>
      </c>
      <c r="H8275" t="s">
        <v>113</v>
      </c>
      <c r="I8275">
        <v>2</v>
      </c>
      <c r="J8275">
        <v>18.600000000000001</v>
      </c>
      <c r="K8275" t="s">
        <v>166</v>
      </c>
      <c r="L8275" t="s">
        <v>120</v>
      </c>
      <c r="M8275">
        <v>1</v>
      </c>
      <c r="N8275">
        <v>0</v>
      </c>
      <c r="O8275">
        <v>0</v>
      </c>
      <c r="P8275">
        <v>0</v>
      </c>
      <c r="Q8275">
        <v>0</v>
      </c>
      <c r="R8275">
        <v>0</v>
      </c>
    </row>
    <row r="8276" spans="1:21" hidden="1" x14ac:dyDescent="0.3">
      <c r="A8276">
        <v>202535</v>
      </c>
      <c r="B8276">
        <v>2025</v>
      </c>
      <c r="C8276" t="s">
        <v>21</v>
      </c>
      <c r="D8276">
        <v>35</v>
      </c>
      <c r="E8276" t="s">
        <v>260</v>
      </c>
      <c r="F8276" t="s">
        <v>142</v>
      </c>
      <c r="G8276" t="s">
        <v>144</v>
      </c>
      <c r="H8276" t="s">
        <v>113</v>
      </c>
      <c r="I8276">
        <v>2</v>
      </c>
      <c r="J8276">
        <v>19.100000000000001</v>
      </c>
      <c r="K8276" t="s">
        <v>166</v>
      </c>
      <c r="L8276" t="s">
        <v>115</v>
      </c>
      <c r="M8276">
        <v>6</v>
      </c>
      <c r="N8276">
        <v>0</v>
      </c>
      <c r="O8276">
        <v>0</v>
      </c>
      <c r="P8276">
        <v>0</v>
      </c>
      <c r="Q8276">
        <v>0</v>
      </c>
      <c r="R8276">
        <v>0</v>
      </c>
    </row>
    <row r="8277" spans="1:21" hidden="1" x14ac:dyDescent="0.3">
      <c r="A8277">
        <v>202535</v>
      </c>
      <c r="B8277">
        <v>2025</v>
      </c>
      <c r="C8277" t="s">
        <v>21</v>
      </c>
      <c r="D8277">
        <v>35</v>
      </c>
      <c r="E8277" t="s">
        <v>260</v>
      </c>
      <c r="F8277" t="s">
        <v>142</v>
      </c>
      <c r="G8277" t="s">
        <v>144</v>
      </c>
      <c r="H8277" t="s">
        <v>113</v>
      </c>
      <c r="I8277">
        <v>2</v>
      </c>
      <c r="J8277">
        <v>19.2</v>
      </c>
      <c r="K8277" t="s">
        <v>166</v>
      </c>
      <c r="L8277" t="s">
        <v>115</v>
      </c>
      <c r="M8277">
        <v>4</v>
      </c>
      <c r="N8277">
        <v>0</v>
      </c>
      <c r="O8277">
        <v>0</v>
      </c>
      <c r="P8277">
        <v>0</v>
      </c>
      <c r="Q8277">
        <v>0</v>
      </c>
      <c r="R8277">
        <v>0</v>
      </c>
    </row>
    <row r="8278" spans="1:21" hidden="1" x14ac:dyDescent="0.3">
      <c r="A8278">
        <v>202536</v>
      </c>
      <c r="B8278">
        <v>2025</v>
      </c>
      <c r="C8278" t="s">
        <v>21</v>
      </c>
      <c r="D8278">
        <v>36</v>
      </c>
      <c r="E8278" t="s">
        <v>260</v>
      </c>
      <c r="F8278" t="s">
        <v>235</v>
      </c>
      <c r="G8278" t="s">
        <v>112</v>
      </c>
      <c r="H8278" t="s">
        <v>54</v>
      </c>
      <c r="I8278">
        <v>1</v>
      </c>
      <c r="J8278">
        <v>0.1</v>
      </c>
      <c r="K8278" t="s">
        <v>116</v>
      </c>
      <c r="L8278" t="s">
        <v>61</v>
      </c>
      <c r="M8278">
        <v>3</v>
      </c>
      <c r="N8278">
        <v>0</v>
      </c>
      <c r="O8278">
        <v>0</v>
      </c>
      <c r="P8278">
        <v>0</v>
      </c>
      <c r="Q8278">
        <v>0</v>
      </c>
      <c r="R8278">
        <v>0</v>
      </c>
    </row>
    <row r="8279" spans="1:21" hidden="1" x14ac:dyDescent="0.3">
      <c r="A8279">
        <v>202536</v>
      </c>
      <c r="B8279">
        <v>2025</v>
      </c>
      <c r="C8279" t="s">
        <v>21</v>
      </c>
      <c r="D8279">
        <v>36</v>
      </c>
      <c r="E8279" t="s">
        <v>260</v>
      </c>
      <c r="F8279" t="s">
        <v>235</v>
      </c>
      <c r="G8279" t="s">
        <v>112</v>
      </c>
      <c r="H8279" t="s">
        <v>54</v>
      </c>
      <c r="I8279">
        <v>1</v>
      </c>
      <c r="J8279">
        <v>0.2</v>
      </c>
      <c r="K8279" t="s">
        <v>114</v>
      </c>
      <c r="L8279" t="s">
        <v>61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</row>
    <row r="8280" spans="1:21" hidden="1" x14ac:dyDescent="0.3">
      <c r="A8280">
        <v>202536</v>
      </c>
      <c r="B8280">
        <v>2025</v>
      </c>
      <c r="C8280" t="s">
        <v>21</v>
      </c>
      <c r="D8280">
        <v>36</v>
      </c>
      <c r="E8280" t="s">
        <v>260</v>
      </c>
      <c r="F8280" t="s">
        <v>235</v>
      </c>
      <c r="G8280" t="s">
        <v>112</v>
      </c>
      <c r="H8280" t="s">
        <v>54</v>
      </c>
      <c r="I8280">
        <v>1</v>
      </c>
      <c r="J8280">
        <v>0.3</v>
      </c>
      <c r="K8280" t="s">
        <v>114</v>
      </c>
      <c r="L8280" t="s">
        <v>61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</row>
    <row r="8281" spans="1:21" hidden="1" x14ac:dyDescent="0.3">
      <c r="A8281">
        <v>202536</v>
      </c>
      <c r="B8281">
        <v>2025</v>
      </c>
      <c r="C8281" t="s">
        <v>21</v>
      </c>
      <c r="D8281">
        <v>36</v>
      </c>
      <c r="E8281" t="s">
        <v>260</v>
      </c>
      <c r="F8281" t="s">
        <v>235</v>
      </c>
      <c r="G8281" t="s">
        <v>112</v>
      </c>
      <c r="H8281" t="s">
        <v>54</v>
      </c>
      <c r="I8281">
        <v>1</v>
      </c>
      <c r="J8281">
        <v>0.4</v>
      </c>
      <c r="K8281" t="s">
        <v>114</v>
      </c>
      <c r="L8281" t="s">
        <v>61</v>
      </c>
      <c r="M8281">
        <v>4</v>
      </c>
      <c r="N8281">
        <v>0</v>
      </c>
      <c r="O8281">
        <v>0</v>
      </c>
      <c r="P8281">
        <v>0</v>
      </c>
      <c r="Q8281">
        <v>0</v>
      </c>
      <c r="R8281">
        <v>0</v>
      </c>
    </row>
    <row r="8282" spans="1:21" hidden="1" x14ac:dyDescent="0.3">
      <c r="A8282">
        <v>202536</v>
      </c>
      <c r="B8282">
        <v>2025</v>
      </c>
      <c r="C8282" t="s">
        <v>21</v>
      </c>
      <c r="D8282">
        <v>36</v>
      </c>
      <c r="E8282" t="s">
        <v>260</v>
      </c>
      <c r="F8282" t="s">
        <v>235</v>
      </c>
      <c r="G8282" t="s">
        <v>112</v>
      </c>
      <c r="H8282" t="s">
        <v>54</v>
      </c>
      <c r="I8282">
        <v>1</v>
      </c>
      <c r="J8282">
        <v>0.5</v>
      </c>
      <c r="K8282" t="s">
        <v>114</v>
      </c>
      <c r="L8282" t="s">
        <v>61</v>
      </c>
      <c r="M8282">
        <v>4</v>
      </c>
      <c r="N8282">
        <v>0</v>
      </c>
      <c r="O8282">
        <v>0</v>
      </c>
      <c r="P8282">
        <v>0</v>
      </c>
      <c r="Q8282">
        <v>0</v>
      </c>
      <c r="R8282">
        <v>0</v>
      </c>
    </row>
    <row r="8283" spans="1:21" hidden="1" x14ac:dyDescent="0.3">
      <c r="A8283">
        <v>202536</v>
      </c>
      <c r="B8283">
        <v>2025</v>
      </c>
      <c r="C8283" t="s">
        <v>21</v>
      </c>
      <c r="D8283">
        <v>36</v>
      </c>
      <c r="E8283" t="s">
        <v>260</v>
      </c>
      <c r="F8283" t="s">
        <v>235</v>
      </c>
      <c r="G8283" t="s">
        <v>112</v>
      </c>
      <c r="H8283" t="s">
        <v>54</v>
      </c>
      <c r="I8283">
        <v>1</v>
      </c>
      <c r="J8283">
        <v>0.6</v>
      </c>
      <c r="K8283" t="s">
        <v>114</v>
      </c>
      <c r="L8283" t="s">
        <v>61</v>
      </c>
      <c r="M8283">
        <v>1</v>
      </c>
      <c r="N8283">
        <v>0</v>
      </c>
      <c r="O8283">
        <v>0</v>
      </c>
      <c r="P8283">
        <v>0</v>
      </c>
      <c r="Q8283">
        <v>0</v>
      </c>
      <c r="R8283">
        <v>0</v>
      </c>
    </row>
    <row r="8284" spans="1:21" hidden="1" x14ac:dyDescent="0.3">
      <c r="A8284">
        <v>202536</v>
      </c>
      <c r="B8284">
        <v>2025</v>
      </c>
      <c r="C8284" t="s">
        <v>21</v>
      </c>
      <c r="D8284">
        <v>36</v>
      </c>
      <c r="E8284" t="s">
        <v>260</v>
      </c>
      <c r="F8284" t="s">
        <v>235</v>
      </c>
      <c r="G8284" t="s">
        <v>112</v>
      </c>
      <c r="H8284" t="s">
        <v>54</v>
      </c>
      <c r="I8284">
        <v>1</v>
      </c>
      <c r="J8284">
        <v>1.1000000000000001</v>
      </c>
      <c r="K8284" t="s">
        <v>114</v>
      </c>
      <c r="L8284" t="s">
        <v>58</v>
      </c>
      <c r="M8284">
        <v>1</v>
      </c>
      <c r="N8284">
        <v>0</v>
      </c>
      <c r="O8284">
        <v>0</v>
      </c>
      <c r="P8284">
        <v>0</v>
      </c>
      <c r="Q8284">
        <v>0</v>
      </c>
      <c r="R8284">
        <v>0</v>
      </c>
    </row>
    <row r="8285" spans="1:21" hidden="1" x14ac:dyDescent="0.3">
      <c r="A8285">
        <v>202536</v>
      </c>
      <c r="B8285">
        <v>2025</v>
      </c>
      <c r="C8285" t="s">
        <v>21</v>
      </c>
      <c r="D8285">
        <v>36</v>
      </c>
      <c r="E8285" t="s">
        <v>260</v>
      </c>
      <c r="F8285" t="s">
        <v>235</v>
      </c>
      <c r="G8285" t="s">
        <v>112</v>
      </c>
      <c r="H8285" t="s">
        <v>54</v>
      </c>
      <c r="I8285">
        <v>1</v>
      </c>
      <c r="J8285">
        <v>1.2</v>
      </c>
      <c r="K8285" t="s">
        <v>116</v>
      </c>
      <c r="L8285" t="s">
        <v>58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</row>
    <row r="8286" spans="1:21" hidden="1" x14ac:dyDescent="0.3">
      <c r="A8286">
        <v>202536</v>
      </c>
      <c r="B8286">
        <v>2025</v>
      </c>
      <c r="C8286" t="s">
        <v>21</v>
      </c>
      <c r="D8286">
        <v>36</v>
      </c>
      <c r="E8286" t="s">
        <v>260</v>
      </c>
      <c r="F8286" t="s">
        <v>235</v>
      </c>
      <c r="G8286" t="s">
        <v>112</v>
      </c>
      <c r="H8286" t="s">
        <v>54</v>
      </c>
      <c r="I8286">
        <v>1</v>
      </c>
      <c r="J8286">
        <v>1.3</v>
      </c>
      <c r="K8286" t="s">
        <v>116</v>
      </c>
      <c r="L8286" t="s">
        <v>58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</row>
    <row r="8287" spans="1:21" hidden="1" x14ac:dyDescent="0.3">
      <c r="A8287">
        <v>202536</v>
      </c>
      <c r="B8287">
        <v>2025</v>
      </c>
      <c r="C8287" t="s">
        <v>21</v>
      </c>
      <c r="D8287">
        <v>36</v>
      </c>
      <c r="E8287" t="s">
        <v>260</v>
      </c>
      <c r="F8287" t="s">
        <v>235</v>
      </c>
      <c r="G8287" t="s">
        <v>112</v>
      </c>
      <c r="H8287" t="s">
        <v>54</v>
      </c>
      <c r="I8287">
        <v>1</v>
      </c>
      <c r="J8287">
        <v>1.4</v>
      </c>
      <c r="K8287" t="s">
        <v>116</v>
      </c>
      <c r="L8287" t="s">
        <v>58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</row>
    <row r="8288" spans="1:21" hidden="1" x14ac:dyDescent="0.3">
      <c r="A8288">
        <v>202536</v>
      </c>
      <c r="B8288">
        <v>2025</v>
      </c>
      <c r="C8288" t="s">
        <v>21</v>
      </c>
      <c r="D8288">
        <v>36</v>
      </c>
      <c r="E8288" t="s">
        <v>260</v>
      </c>
      <c r="F8288" t="s">
        <v>235</v>
      </c>
      <c r="G8288" t="s">
        <v>112</v>
      </c>
      <c r="H8288" t="s">
        <v>54</v>
      </c>
      <c r="I8288">
        <v>1</v>
      </c>
      <c r="J8288">
        <v>1.5</v>
      </c>
      <c r="K8288" t="s">
        <v>116</v>
      </c>
      <c r="L8288" t="s">
        <v>58</v>
      </c>
      <c r="M8288">
        <v>1</v>
      </c>
      <c r="N8288">
        <v>0</v>
      </c>
      <c r="O8288">
        <v>0</v>
      </c>
      <c r="P8288">
        <v>0</v>
      </c>
      <c r="Q8288">
        <v>0</v>
      </c>
      <c r="R8288">
        <v>0</v>
      </c>
    </row>
    <row r="8289" spans="1:21" hidden="1" x14ac:dyDescent="0.3">
      <c r="A8289">
        <v>202536</v>
      </c>
      <c r="B8289">
        <v>2025</v>
      </c>
      <c r="C8289" t="s">
        <v>21</v>
      </c>
      <c r="D8289">
        <v>36</v>
      </c>
      <c r="E8289" t="s">
        <v>260</v>
      </c>
      <c r="F8289" t="s">
        <v>235</v>
      </c>
      <c r="G8289" t="s">
        <v>112</v>
      </c>
      <c r="H8289" t="s">
        <v>54</v>
      </c>
      <c r="I8289">
        <v>1</v>
      </c>
      <c r="J8289">
        <v>1.6</v>
      </c>
      <c r="K8289" t="s">
        <v>114</v>
      </c>
      <c r="L8289" t="s">
        <v>58</v>
      </c>
      <c r="M8289">
        <v>1</v>
      </c>
      <c r="N8289">
        <v>0</v>
      </c>
      <c r="O8289">
        <v>0</v>
      </c>
      <c r="P8289">
        <v>0</v>
      </c>
      <c r="Q8289">
        <v>0</v>
      </c>
      <c r="R8289">
        <v>0</v>
      </c>
    </row>
    <row r="8290" spans="1:21" hidden="1" x14ac:dyDescent="0.3">
      <c r="A8290">
        <v>202536</v>
      </c>
      <c r="B8290">
        <v>2025</v>
      </c>
      <c r="C8290" t="s">
        <v>21</v>
      </c>
      <c r="D8290">
        <v>36</v>
      </c>
      <c r="E8290" t="s">
        <v>260</v>
      </c>
      <c r="F8290" t="s">
        <v>235</v>
      </c>
      <c r="G8290" t="s">
        <v>112</v>
      </c>
      <c r="H8290" t="s">
        <v>54</v>
      </c>
      <c r="I8290">
        <v>1</v>
      </c>
      <c r="J8290">
        <v>2.1</v>
      </c>
      <c r="K8290" t="s">
        <v>114</v>
      </c>
      <c r="L8290" t="s">
        <v>61</v>
      </c>
      <c r="M8290">
        <v>1</v>
      </c>
      <c r="N8290">
        <v>0</v>
      </c>
      <c r="O8290">
        <v>0</v>
      </c>
      <c r="P8290">
        <v>0</v>
      </c>
      <c r="Q8290">
        <v>0</v>
      </c>
      <c r="R8290">
        <v>0</v>
      </c>
    </row>
    <row r="8291" spans="1:21" hidden="1" x14ac:dyDescent="0.3">
      <c r="A8291">
        <v>202536</v>
      </c>
      <c r="B8291">
        <v>2025</v>
      </c>
      <c r="C8291" t="s">
        <v>21</v>
      </c>
      <c r="D8291">
        <v>36</v>
      </c>
      <c r="E8291" t="s">
        <v>260</v>
      </c>
      <c r="F8291" t="s">
        <v>235</v>
      </c>
      <c r="G8291" t="s">
        <v>112</v>
      </c>
      <c r="H8291" t="s">
        <v>54</v>
      </c>
      <c r="I8291">
        <v>1</v>
      </c>
      <c r="J8291">
        <v>2.2000000000000002</v>
      </c>
      <c r="K8291" t="s">
        <v>116</v>
      </c>
      <c r="L8291" t="s">
        <v>61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 t="s">
        <v>28</v>
      </c>
      <c r="T8291" t="s">
        <v>116</v>
      </c>
      <c r="U8291" t="s">
        <v>65</v>
      </c>
    </row>
    <row r="8292" spans="1:21" hidden="1" x14ac:dyDescent="0.3">
      <c r="A8292">
        <v>202536</v>
      </c>
      <c r="B8292">
        <v>2025</v>
      </c>
      <c r="C8292" t="s">
        <v>21</v>
      </c>
      <c r="D8292">
        <v>36</v>
      </c>
      <c r="E8292" t="s">
        <v>260</v>
      </c>
      <c r="F8292" t="s">
        <v>235</v>
      </c>
      <c r="G8292" t="s">
        <v>112</v>
      </c>
      <c r="H8292" t="s">
        <v>54</v>
      </c>
      <c r="I8292">
        <v>1</v>
      </c>
      <c r="J8292">
        <v>2.2999999999999998</v>
      </c>
      <c r="K8292" t="s">
        <v>119</v>
      </c>
      <c r="L8292" t="s">
        <v>61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</row>
    <row r="8293" spans="1:21" hidden="1" x14ac:dyDescent="0.3">
      <c r="A8293">
        <v>202536</v>
      </c>
      <c r="B8293">
        <v>2025</v>
      </c>
      <c r="C8293" t="s">
        <v>21</v>
      </c>
      <c r="D8293">
        <v>36</v>
      </c>
      <c r="E8293" t="s">
        <v>260</v>
      </c>
      <c r="F8293" t="s">
        <v>235</v>
      </c>
      <c r="G8293" t="s">
        <v>112</v>
      </c>
      <c r="H8293" t="s">
        <v>54</v>
      </c>
      <c r="I8293">
        <v>1</v>
      </c>
      <c r="J8293">
        <v>2.4</v>
      </c>
      <c r="K8293" t="s">
        <v>119</v>
      </c>
      <c r="L8293" t="s">
        <v>61</v>
      </c>
      <c r="M8293">
        <v>1</v>
      </c>
      <c r="N8293">
        <v>0</v>
      </c>
      <c r="O8293">
        <v>0</v>
      </c>
      <c r="P8293">
        <v>0</v>
      </c>
      <c r="Q8293">
        <v>0</v>
      </c>
      <c r="R8293">
        <v>0</v>
      </c>
    </row>
    <row r="8294" spans="1:21" hidden="1" x14ac:dyDescent="0.3">
      <c r="A8294">
        <v>202536</v>
      </c>
      <c r="B8294">
        <v>2025</v>
      </c>
      <c r="C8294" t="s">
        <v>21</v>
      </c>
      <c r="D8294">
        <v>36</v>
      </c>
      <c r="E8294" t="s">
        <v>260</v>
      </c>
      <c r="F8294" t="s">
        <v>235</v>
      </c>
      <c r="G8294" t="s">
        <v>112</v>
      </c>
      <c r="H8294" t="s">
        <v>54</v>
      </c>
      <c r="I8294">
        <v>1</v>
      </c>
      <c r="J8294">
        <v>2.5</v>
      </c>
      <c r="K8294" t="s">
        <v>114</v>
      </c>
      <c r="L8294" t="s">
        <v>61</v>
      </c>
      <c r="M8294">
        <v>1</v>
      </c>
      <c r="N8294">
        <v>0</v>
      </c>
      <c r="O8294">
        <v>0</v>
      </c>
      <c r="P8294">
        <v>0</v>
      </c>
      <c r="Q8294">
        <v>0</v>
      </c>
      <c r="R8294">
        <v>0</v>
      </c>
    </row>
    <row r="8295" spans="1:21" hidden="1" x14ac:dyDescent="0.3">
      <c r="A8295">
        <v>202536</v>
      </c>
      <c r="B8295">
        <v>2025</v>
      </c>
      <c r="C8295" t="s">
        <v>21</v>
      </c>
      <c r="D8295">
        <v>36</v>
      </c>
      <c r="E8295" t="s">
        <v>260</v>
      </c>
      <c r="F8295" t="s">
        <v>235</v>
      </c>
      <c r="G8295" t="s">
        <v>112</v>
      </c>
      <c r="H8295" t="s">
        <v>54</v>
      </c>
      <c r="I8295">
        <v>1</v>
      </c>
      <c r="J8295">
        <v>2.6</v>
      </c>
      <c r="K8295" t="s">
        <v>119</v>
      </c>
      <c r="L8295" t="s">
        <v>61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</row>
    <row r="8296" spans="1:21" hidden="1" x14ac:dyDescent="0.3">
      <c r="A8296">
        <v>202536</v>
      </c>
      <c r="B8296">
        <v>2025</v>
      </c>
      <c r="C8296" t="s">
        <v>21</v>
      </c>
      <c r="D8296">
        <v>36</v>
      </c>
      <c r="E8296" t="s">
        <v>260</v>
      </c>
      <c r="F8296" t="s">
        <v>235</v>
      </c>
      <c r="G8296" t="s">
        <v>112</v>
      </c>
      <c r="H8296" t="s">
        <v>54</v>
      </c>
      <c r="I8296">
        <v>1</v>
      </c>
      <c r="J8296">
        <v>3.1</v>
      </c>
      <c r="K8296" t="s">
        <v>114</v>
      </c>
      <c r="L8296" t="s">
        <v>58</v>
      </c>
      <c r="M8296">
        <v>0</v>
      </c>
      <c r="N8296">
        <v>1</v>
      </c>
      <c r="O8296">
        <v>1</v>
      </c>
      <c r="P8296">
        <v>0</v>
      </c>
      <c r="Q8296">
        <v>0</v>
      </c>
      <c r="R8296">
        <v>0</v>
      </c>
    </row>
    <row r="8297" spans="1:21" hidden="1" x14ac:dyDescent="0.3">
      <c r="A8297">
        <v>202536</v>
      </c>
      <c r="B8297">
        <v>2025</v>
      </c>
      <c r="C8297" t="s">
        <v>21</v>
      </c>
      <c r="D8297">
        <v>36</v>
      </c>
      <c r="E8297" t="s">
        <v>260</v>
      </c>
      <c r="F8297" t="s">
        <v>235</v>
      </c>
      <c r="G8297" t="s">
        <v>112</v>
      </c>
      <c r="H8297" t="s">
        <v>54</v>
      </c>
      <c r="I8297">
        <v>1</v>
      </c>
      <c r="J8297">
        <v>3.1</v>
      </c>
      <c r="K8297" t="s">
        <v>114</v>
      </c>
      <c r="L8297" t="s">
        <v>58</v>
      </c>
      <c r="M8297">
        <v>4</v>
      </c>
      <c r="N8297">
        <v>0</v>
      </c>
      <c r="O8297">
        <v>0</v>
      </c>
      <c r="P8297">
        <v>0</v>
      </c>
      <c r="Q8297">
        <v>0</v>
      </c>
      <c r="R8297">
        <v>0</v>
      </c>
    </row>
    <row r="8298" spans="1:21" hidden="1" x14ac:dyDescent="0.3">
      <c r="A8298">
        <v>202536</v>
      </c>
      <c r="B8298">
        <v>2025</v>
      </c>
      <c r="C8298" t="s">
        <v>21</v>
      </c>
      <c r="D8298">
        <v>36</v>
      </c>
      <c r="E8298" t="s">
        <v>260</v>
      </c>
      <c r="F8298" t="s">
        <v>235</v>
      </c>
      <c r="G8298" t="s">
        <v>112</v>
      </c>
      <c r="H8298" t="s">
        <v>54</v>
      </c>
      <c r="I8298">
        <v>1</v>
      </c>
      <c r="J8298">
        <v>3.2</v>
      </c>
      <c r="K8298" t="s">
        <v>114</v>
      </c>
      <c r="L8298" t="s">
        <v>58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</row>
    <row r="8299" spans="1:21" hidden="1" x14ac:dyDescent="0.3">
      <c r="A8299">
        <v>202536</v>
      </c>
      <c r="B8299">
        <v>2025</v>
      </c>
      <c r="C8299" t="s">
        <v>21</v>
      </c>
      <c r="D8299">
        <v>36</v>
      </c>
      <c r="E8299" t="s">
        <v>260</v>
      </c>
      <c r="F8299" t="s">
        <v>235</v>
      </c>
      <c r="G8299" t="s">
        <v>112</v>
      </c>
      <c r="H8299" t="s">
        <v>54</v>
      </c>
      <c r="I8299">
        <v>1</v>
      </c>
      <c r="J8299">
        <v>3.3</v>
      </c>
      <c r="K8299" t="s">
        <v>114</v>
      </c>
      <c r="L8299" t="s">
        <v>58</v>
      </c>
      <c r="M8299">
        <v>0</v>
      </c>
      <c r="N8299">
        <v>1</v>
      </c>
      <c r="O8299">
        <v>0</v>
      </c>
      <c r="P8299">
        <v>1</v>
      </c>
      <c r="Q8299">
        <v>0</v>
      </c>
      <c r="R8299">
        <v>0</v>
      </c>
    </row>
    <row r="8300" spans="1:21" hidden="1" x14ac:dyDescent="0.3">
      <c r="A8300">
        <v>202536</v>
      </c>
      <c r="B8300">
        <v>2025</v>
      </c>
      <c r="C8300" t="s">
        <v>21</v>
      </c>
      <c r="D8300">
        <v>36</v>
      </c>
      <c r="E8300" t="s">
        <v>260</v>
      </c>
      <c r="F8300" t="s">
        <v>235</v>
      </c>
      <c r="G8300" t="s">
        <v>112</v>
      </c>
      <c r="H8300" t="s">
        <v>54</v>
      </c>
      <c r="I8300">
        <v>1</v>
      </c>
      <c r="J8300">
        <v>3.4</v>
      </c>
      <c r="K8300" t="s">
        <v>119</v>
      </c>
      <c r="L8300" t="s">
        <v>58</v>
      </c>
      <c r="M8300">
        <v>1</v>
      </c>
      <c r="N8300">
        <v>0</v>
      </c>
      <c r="O8300">
        <v>0</v>
      </c>
      <c r="P8300">
        <v>0</v>
      </c>
      <c r="Q8300">
        <v>0</v>
      </c>
      <c r="R8300">
        <v>0</v>
      </c>
    </row>
    <row r="8301" spans="1:21" hidden="1" x14ac:dyDescent="0.3">
      <c r="A8301">
        <v>202536</v>
      </c>
      <c r="B8301">
        <v>2025</v>
      </c>
      <c r="C8301" t="s">
        <v>21</v>
      </c>
      <c r="D8301">
        <v>36</v>
      </c>
      <c r="E8301" t="s">
        <v>260</v>
      </c>
      <c r="F8301" t="s">
        <v>235</v>
      </c>
      <c r="G8301" t="s">
        <v>112</v>
      </c>
      <c r="H8301" t="s">
        <v>54</v>
      </c>
      <c r="I8301">
        <v>1</v>
      </c>
      <c r="J8301">
        <v>3.5</v>
      </c>
      <c r="K8301" t="s">
        <v>114</v>
      </c>
      <c r="L8301" t="s">
        <v>58</v>
      </c>
      <c r="M8301">
        <v>4</v>
      </c>
      <c r="N8301">
        <v>0</v>
      </c>
      <c r="O8301">
        <v>0</v>
      </c>
      <c r="P8301">
        <v>0</v>
      </c>
      <c r="Q8301">
        <v>0</v>
      </c>
      <c r="R8301">
        <v>0</v>
      </c>
    </row>
    <row r="8302" spans="1:21" hidden="1" x14ac:dyDescent="0.3">
      <c r="A8302">
        <v>202536</v>
      </c>
      <c r="B8302">
        <v>2025</v>
      </c>
      <c r="C8302" t="s">
        <v>21</v>
      </c>
      <c r="D8302">
        <v>36</v>
      </c>
      <c r="E8302" t="s">
        <v>260</v>
      </c>
      <c r="F8302" t="s">
        <v>235</v>
      </c>
      <c r="G8302" t="s">
        <v>112</v>
      </c>
      <c r="H8302" t="s">
        <v>54</v>
      </c>
      <c r="I8302">
        <v>1</v>
      </c>
      <c r="J8302">
        <v>3.6</v>
      </c>
      <c r="K8302" t="s">
        <v>114</v>
      </c>
      <c r="L8302" t="s">
        <v>58</v>
      </c>
      <c r="M8302">
        <v>1</v>
      </c>
      <c r="N8302">
        <v>0</v>
      </c>
      <c r="O8302">
        <v>0</v>
      </c>
      <c r="P8302">
        <v>0</v>
      </c>
      <c r="Q8302">
        <v>0</v>
      </c>
      <c r="R8302">
        <v>0</v>
      </c>
    </row>
    <row r="8303" spans="1:21" hidden="1" x14ac:dyDescent="0.3">
      <c r="A8303">
        <v>202536</v>
      </c>
      <c r="B8303">
        <v>2025</v>
      </c>
      <c r="C8303" t="s">
        <v>21</v>
      </c>
      <c r="D8303">
        <v>36</v>
      </c>
      <c r="E8303" t="s">
        <v>260</v>
      </c>
      <c r="F8303" t="s">
        <v>235</v>
      </c>
      <c r="G8303" t="s">
        <v>112</v>
      </c>
      <c r="H8303" t="s">
        <v>54</v>
      </c>
      <c r="I8303">
        <v>1</v>
      </c>
      <c r="J8303">
        <v>4.0999999999999996</v>
      </c>
      <c r="K8303" t="s">
        <v>114</v>
      </c>
      <c r="L8303" t="s">
        <v>61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</row>
    <row r="8304" spans="1:21" hidden="1" x14ac:dyDescent="0.3">
      <c r="A8304">
        <v>202536</v>
      </c>
      <c r="B8304">
        <v>2025</v>
      </c>
      <c r="C8304" t="s">
        <v>21</v>
      </c>
      <c r="D8304">
        <v>36</v>
      </c>
      <c r="E8304" t="s">
        <v>260</v>
      </c>
      <c r="F8304" t="s">
        <v>235</v>
      </c>
      <c r="G8304" t="s">
        <v>112</v>
      </c>
      <c r="H8304" t="s">
        <v>54</v>
      </c>
      <c r="I8304">
        <v>1</v>
      </c>
      <c r="J8304">
        <v>4.2</v>
      </c>
      <c r="K8304" t="s">
        <v>114</v>
      </c>
      <c r="L8304" t="s">
        <v>61</v>
      </c>
      <c r="M8304">
        <v>3</v>
      </c>
      <c r="N8304">
        <v>0</v>
      </c>
      <c r="O8304">
        <v>0</v>
      </c>
      <c r="P8304">
        <v>0</v>
      </c>
      <c r="Q8304">
        <v>0</v>
      </c>
      <c r="R8304">
        <v>0</v>
      </c>
    </row>
    <row r="8305" spans="1:20" hidden="1" x14ac:dyDescent="0.3">
      <c r="A8305">
        <v>202536</v>
      </c>
      <c r="B8305">
        <v>2025</v>
      </c>
      <c r="C8305" t="s">
        <v>21</v>
      </c>
      <c r="D8305">
        <v>36</v>
      </c>
      <c r="E8305" t="s">
        <v>260</v>
      </c>
      <c r="F8305" t="s">
        <v>235</v>
      </c>
      <c r="G8305" t="s">
        <v>112</v>
      </c>
      <c r="H8305" t="s">
        <v>54</v>
      </c>
      <c r="I8305">
        <v>1</v>
      </c>
      <c r="J8305">
        <v>4.3</v>
      </c>
      <c r="K8305" t="s">
        <v>119</v>
      </c>
      <c r="L8305" t="s">
        <v>61</v>
      </c>
      <c r="M8305">
        <v>4</v>
      </c>
      <c r="N8305">
        <v>0</v>
      </c>
      <c r="O8305">
        <v>0</v>
      </c>
      <c r="P8305">
        <v>0</v>
      </c>
      <c r="Q8305">
        <v>0</v>
      </c>
      <c r="R8305">
        <v>0</v>
      </c>
    </row>
    <row r="8306" spans="1:20" hidden="1" x14ac:dyDescent="0.3">
      <c r="A8306">
        <v>202536</v>
      </c>
      <c r="B8306">
        <v>2025</v>
      </c>
      <c r="C8306" t="s">
        <v>21</v>
      </c>
      <c r="D8306">
        <v>36</v>
      </c>
      <c r="E8306" t="s">
        <v>260</v>
      </c>
      <c r="F8306" t="s">
        <v>235</v>
      </c>
      <c r="G8306" t="s">
        <v>112</v>
      </c>
      <c r="H8306" t="s">
        <v>54</v>
      </c>
      <c r="I8306">
        <v>1</v>
      </c>
      <c r="J8306">
        <v>4.4000000000000004</v>
      </c>
      <c r="K8306" t="s">
        <v>119</v>
      </c>
      <c r="L8306" t="s">
        <v>61</v>
      </c>
      <c r="M8306">
        <v>1</v>
      </c>
      <c r="N8306">
        <v>0</v>
      </c>
      <c r="O8306">
        <v>0</v>
      </c>
      <c r="P8306">
        <v>0</v>
      </c>
      <c r="Q8306">
        <v>0</v>
      </c>
      <c r="R8306">
        <v>0</v>
      </c>
    </row>
    <row r="8307" spans="1:20" hidden="1" x14ac:dyDescent="0.3">
      <c r="A8307">
        <v>202536</v>
      </c>
      <c r="B8307">
        <v>2025</v>
      </c>
      <c r="C8307" t="s">
        <v>21</v>
      </c>
      <c r="D8307">
        <v>36</v>
      </c>
      <c r="E8307" t="s">
        <v>260</v>
      </c>
      <c r="F8307" t="s">
        <v>235</v>
      </c>
      <c r="G8307" t="s">
        <v>112</v>
      </c>
      <c r="H8307" t="s">
        <v>54</v>
      </c>
      <c r="I8307">
        <v>1</v>
      </c>
      <c r="J8307">
        <v>4.5</v>
      </c>
      <c r="K8307" t="s">
        <v>114</v>
      </c>
      <c r="L8307" t="s">
        <v>61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</row>
    <row r="8308" spans="1:20" hidden="1" x14ac:dyDescent="0.3">
      <c r="A8308">
        <v>202536</v>
      </c>
      <c r="B8308">
        <v>2025</v>
      </c>
      <c r="C8308" t="s">
        <v>21</v>
      </c>
      <c r="D8308">
        <v>36</v>
      </c>
      <c r="E8308" t="s">
        <v>260</v>
      </c>
      <c r="F8308" t="s">
        <v>235</v>
      </c>
      <c r="G8308" t="s">
        <v>112</v>
      </c>
      <c r="H8308" t="s">
        <v>54</v>
      </c>
      <c r="I8308">
        <v>1</v>
      </c>
      <c r="J8308">
        <v>4.5999999999999996</v>
      </c>
      <c r="K8308" t="s">
        <v>114</v>
      </c>
      <c r="L8308" t="s">
        <v>61</v>
      </c>
      <c r="M8308">
        <v>4</v>
      </c>
      <c r="N8308">
        <v>0</v>
      </c>
      <c r="O8308">
        <v>0</v>
      </c>
      <c r="P8308">
        <v>0</v>
      </c>
      <c r="Q8308">
        <v>0</v>
      </c>
      <c r="R8308">
        <v>0</v>
      </c>
    </row>
    <row r="8309" spans="1:20" hidden="1" x14ac:dyDescent="0.3">
      <c r="A8309">
        <v>202536</v>
      </c>
      <c r="B8309">
        <v>2025</v>
      </c>
      <c r="C8309" t="s">
        <v>21</v>
      </c>
      <c r="D8309">
        <v>36</v>
      </c>
      <c r="E8309" t="s">
        <v>260</v>
      </c>
      <c r="F8309" t="s">
        <v>235</v>
      </c>
      <c r="G8309" t="s">
        <v>112</v>
      </c>
      <c r="H8309" t="s">
        <v>54</v>
      </c>
      <c r="I8309">
        <v>1</v>
      </c>
      <c r="J8309">
        <v>5.0999999999999996</v>
      </c>
      <c r="K8309" t="s">
        <v>119</v>
      </c>
      <c r="L8309" t="s">
        <v>62</v>
      </c>
      <c r="M8309">
        <v>4</v>
      </c>
      <c r="N8309">
        <v>0</v>
      </c>
      <c r="O8309">
        <v>0</v>
      </c>
      <c r="P8309">
        <v>0</v>
      </c>
      <c r="Q8309">
        <v>0</v>
      </c>
      <c r="R8309">
        <v>0</v>
      </c>
    </row>
    <row r="8310" spans="1:20" hidden="1" x14ac:dyDescent="0.3">
      <c r="A8310">
        <v>202536</v>
      </c>
      <c r="B8310">
        <v>2025</v>
      </c>
      <c r="C8310" t="s">
        <v>21</v>
      </c>
      <c r="D8310">
        <v>36</v>
      </c>
      <c r="E8310" t="s">
        <v>260</v>
      </c>
      <c r="F8310" t="s">
        <v>235</v>
      </c>
      <c r="G8310" t="s">
        <v>112</v>
      </c>
      <c r="H8310" t="s">
        <v>54</v>
      </c>
      <c r="I8310">
        <v>1</v>
      </c>
      <c r="J8310">
        <v>5.2</v>
      </c>
      <c r="K8310" t="s">
        <v>119</v>
      </c>
      <c r="L8310" t="s">
        <v>62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 t="s">
        <v>98</v>
      </c>
      <c r="T8310" t="s">
        <v>119</v>
      </c>
    </row>
    <row r="8311" spans="1:20" hidden="1" x14ac:dyDescent="0.3">
      <c r="A8311">
        <v>202536</v>
      </c>
      <c r="B8311">
        <v>2025</v>
      </c>
      <c r="C8311" t="s">
        <v>21</v>
      </c>
      <c r="D8311">
        <v>36</v>
      </c>
      <c r="E8311" t="s">
        <v>260</v>
      </c>
      <c r="F8311" t="s">
        <v>235</v>
      </c>
      <c r="G8311" t="s">
        <v>112</v>
      </c>
      <c r="H8311" t="s">
        <v>54</v>
      </c>
      <c r="I8311">
        <v>1</v>
      </c>
      <c r="J8311">
        <v>5.3</v>
      </c>
      <c r="K8311" t="s">
        <v>124</v>
      </c>
      <c r="L8311" t="s">
        <v>62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</row>
    <row r="8312" spans="1:20" hidden="1" x14ac:dyDescent="0.3">
      <c r="A8312">
        <v>202536</v>
      </c>
      <c r="B8312">
        <v>2025</v>
      </c>
      <c r="C8312" t="s">
        <v>21</v>
      </c>
      <c r="D8312">
        <v>36</v>
      </c>
      <c r="E8312" t="s">
        <v>260</v>
      </c>
      <c r="F8312" t="s">
        <v>235</v>
      </c>
      <c r="G8312" t="s">
        <v>112</v>
      </c>
      <c r="H8312" t="s">
        <v>54</v>
      </c>
      <c r="I8312">
        <v>1</v>
      </c>
      <c r="J8312">
        <v>5.4</v>
      </c>
      <c r="K8312" t="s">
        <v>124</v>
      </c>
      <c r="L8312" t="s">
        <v>62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</row>
    <row r="8313" spans="1:20" hidden="1" x14ac:dyDescent="0.3">
      <c r="A8313">
        <v>202536</v>
      </c>
      <c r="B8313">
        <v>2025</v>
      </c>
      <c r="C8313" t="s">
        <v>21</v>
      </c>
      <c r="D8313">
        <v>36</v>
      </c>
      <c r="E8313" t="s">
        <v>260</v>
      </c>
      <c r="F8313" t="s">
        <v>235</v>
      </c>
      <c r="G8313" t="s">
        <v>112</v>
      </c>
      <c r="H8313" t="s">
        <v>54</v>
      </c>
      <c r="I8313">
        <v>1</v>
      </c>
      <c r="J8313">
        <v>5.5</v>
      </c>
      <c r="K8313" t="s">
        <v>124</v>
      </c>
      <c r="L8313" t="s">
        <v>62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</row>
    <row r="8314" spans="1:20" hidden="1" x14ac:dyDescent="0.3">
      <c r="A8314">
        <v>202536</v>
      </c>
      <c r="B8314">
        <v>2025</v>
      </c>
      <c r="C8314" t="s">
        <v>21</v>
      </c>
      <c r="D8314">
        <v>36</v>
      </c>
      <c r="E8314" t="s">
        <v>260</v>
      </c>
      <c r="F8314" t="s">
        <v>235</v>
      </c>
      <c r="G8314" t="s">
        <v>112</v>
      </c>
      <c r="H8314" t="s">
        <v>54</v>
      </c>
      <c r="I8314">
        <v>1</v>
      </c>
      <c r="J8314">
        <v>5.6</v>
      </c>
      <c r="K8314" t="s">
        <v>124</v>
      </c>
      <c r="L8314" t="s">
        <v>62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</row>
    <row r="8315" spans="1:20" hidden="1" x14ac:dyDescent="0.3">
      <c r="A8315">
        <v>202536</v>
      </c>
      <c r="B8315">
        <v>2025</v>
      </c>
      <c r="C8315" t="s">
        <v>21</v>
      </c>
      <c r="D8315">
        <v>36</v>
      </c>
      <c r="E8315" t="s">
        <v>260</v>
      </c>
      <c r="F8315" t="s">
        <v>235</v>
      </c>
      <c r="G8315" t="s">
        <v>112</v>
      </c>
      <c r="H8315" t="s">
        <v>54</v>
      </c>
      <c r="I8315">
        <v>1</v>
      </c>
      <c r="J8315">
        <v>6.1</v>
      </c>
      <c r="K8315" t="s">
        <v>114</v>
      </c>
      <c r="L8315" t="s">
        <v>64</v>
      </c>
      <c r="M8315">
        <v>1</v>
      </c>
      <c r="N8315">
        <v>0</v>
      </c>
      <c r="O8315">
        <v>0</v>
      </c>
      <c r="P8315">
        <v>0</v>
      </c>
      <c r="Q8315">
        <v>0</v>
      </c>
      <c r="R8315">
        <v>0</v>
      </c>
    </row>
    <row r="8316" spans="1:20" hidden="1" x14ac:dyDescent="0.3">
      <c r="A8316">
        <v>202536</v>
      </c>
      <c r="B8316">
        <v>2025</v>
      </c>
      <c r="C8316" t="s">
        <v>21</v>
      </c>
      <c r="D8316">
        <v>36</v>
      </c>
      <c r="E8316" t="s">
        <v>260</v>
      </c>
      <c r="F8316" t="s">
        <v>235</v>
      </c>
      <c r="G8316" t="s">
        <v>112</v>
      </c>
      <c r="H8316" t="s">
        <v>54</v>
      </c>
      <c r="I8316">
        <v>1</v>
      </c>
      <c r="J8316">
        <v>6.2</v>
      </c>
      <c r="K8316" t="s">
        <v>124</v>
      </c>
      <c r="L8316" t="s">
        <v>64</v>
      </c>
      <c r="M8316">
        <v>1</v>
      </c>
      <c r="N8316">
        <v>0</v>
      </c>
      <c r="O8316">
        <v>0</v>
      </c>
      <c r="P8316">
        <v>0</v>
      </c>
      <c r="Q8316">
        <v>0</v>
      </c>
      <c r="R8316">
        <v>0</v>
      </c>
    </row>
    <row r="8317" spans="1:20" hidden="1" x14ac:dyDescent="0.3">
      <c r="A8317">
        <v>202536</v>
      </c>
      <c r="B8317">
        <v>2025</v>
      </c>
      <c r="C8317" t="s">
        <v>21</v>
      </c>
      <c r="D8317">
        <v>36</v>
      </c>
      <c r="E8317" t="s">
        <v>260</v>
      </c>
      <c r="F8317" t="s">
        <v>235</v>
      </c>
      <c r="G8317" t="s">
        <v>112</v>
      </c>
      <c r="H8317" t="s">
        <v>54</v>
      </c>
      <c r="I8317">
        <v>1</v>
      </c>
      <c r="J8317">
        <v>6.3</v>
      </c>
      <c r="K8317" t="s">
        <v>114</v>
      </c>
      <c r="L8317" t="s">
        <v>64</v>
      </c>
      <c r="M8317">
        <v>1</v>
      </c>
      <c r="N8317">
        <v>0</v>
      </c>
      <c r="O8317">
        <v>0</v>
      </c>
      <c r="P8317">
        <v>0</v>
      </c>
      <c r="Q8317">
        <v>0</v>
      </c>
      <c r="R8317">
        <v>0</v>
      </c>
    </row>
    <row r="8318" spans="1:20" hidden="1" x14ac:dyDescent="0.3">
      <c r="A8318">
        <v>202536</v>
      </c>
      <c r="B8318">
        <v>2025</v>
      </c>
      <c r="C8318" t="s">
        <v>21</v>
      </c>
      <c r="D8318">
        <v>36</v>
      </c>
      <c r="E8318" t="s">
        <v>260</v>
      </c>
      <c r="F8318" t="s">
        <v>235</v>
      </c>
      <c r="G8318" t="s">
        <v>112</v>
      </c>
      <c r="H8318" t="s">
        <v>54</v>
      </c>
      <c r="I8318">
        <v>1</v>
      </c>
      <c r="J8318">
        <v>6.4</v>
      </c>
      <c r="K8318" t="s">
        <v>124</v>
      </c>
      <c r="L8318" t="s">
        <v>64</v>
      </c>
      <c r="M8318">
        <v>1</v>
      </c>
      <c r="N8318">
        <v>0</v>
      </c>
      <c r="O8318">
        <v>0</v>
      </c>
      <c r="P8318">
        <v>0</v>
      </c>
      <c r="Q8318">
        <v>0</v>
      </c>
      <c r="R8318">
        <v>0</v>
      </c>
    </row>
    <row r="8319" spans="1:20" hidden="1" x14ac:dyDescent="0.3">
      <c r="A8319">
        <v>202536</v>
      </c>
      <c r="B8319">
        <v>2025</v>
      </c>
      <c r="C8319" t="s">
        <v>21</v>
      </c>
      <c r="D8319">
        <v>36</v>
      </c>
      <c r="E8319" t="s">
        <v>260</v>
      </c>
      <c r="F8319" t="s">
        <v>235</v>
      </c>
      <c r="G8319" t="s">
        <v>112</v>
      </c>
      <c r="H8319" t="s">
        <v>54</v>
      </c>
      <c r="I8319">
        <v>1</v>
      </c>
      <c r="J8319">
        <v>6.5</v>
      </c>
      <c r="K8319" t="s">
        <v>114</v>
      </c>
      <c r="L8319" t="s">
        <v>64</v>
      </c>
      <c r="M8319">
        <v>1</v>
      </c>
      <c r="N8319">
        <v>0</v>
      </c>
      <c r="O8319">
        <v>0</v>
      </c>
      <c r="P8319">
        <v>0</v>
      </c>
      <c r="Q8319">
        <v>0</v>
      </c>
      <c r="R8319">
        <v>0</v>
      </c>
    </row>
    <row r="8320" spans="1:20" hidden="1" x14ac:dyDescent="0.3">
      <c r="A8320">
        <v>202536</v>
      </c>
      <c r="B8320">
        <v>2025</v>
      </c>
      <c r="C8320" t="s">
        <v>21</v>
      </c>
      <c r="D8320">
        <v>36</v>
      </c>
      <c r="E8320" t="s">
        <v>260</v>
      </c>
      <c r="F8320" t="s">
        <v>235</v>
      </c>
      <c r="G8320" t="s">
        <v>112</v>
      </c>
      <c r="H8320" t="s">
        <v>54</v>
      </c>
      <c r="I8320">
        <v>1</v>
      </c>
      <c r="J8320">
        <v>6.6</v>
      </c>
      <c r="K8320" t="s">
        <v>124</v>
      </c>
      <c r="L8320" t="s">
        <v>64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</row>
    <row r="8321" spans="1:21" hidden="1" x14ac:dyDescent="0.3">
      <c r="A8321">
        <v>202536</v>
      </c>
      <c r="B8321">
        <v>2025</v>
      </c>
      <c r="C8321" t="s">
        <v>21</v>
      </c>
      <c r="D8321">
        <v>36</v>
      </c>
      <c r="E8321" t="s">
        <v>260</v>
      </c>
      <c r="F8321" t="s">
        <v>235</v>
      </c>
      <c r="G8321" t="s">
        <v>112</v>
      </c>
      <c r="H8321" t="s">
        <v>54</v>
      </c>
      <c r="I8321">
        <v>1</v>
      </c>
      <c r="J8321">
        <v>7.1</v>
      </c>
      <c r="K8321" t="s">
        <v>114</v>
      </c>
      <c r="L8321" t="s">
        <v>171</v>
      </c>
      <c r="M8321">
        <v>1</v>
      </c>
      <c r="N8321">
        <v>0</v>
      </c>
      <c r="O8321">
        <v>0</v>
      </c>
      <c r="P8321">
        <v>0</v>
      </c>
      <c r="Q8321">
        <v>0</v>
      </c>
      <c r="R8321">
        <v>0</v>
      </c>
    </row>
    <row r="8322" spans="1:21" hidden="1" x14ac:dyDescent="0.3">
      <c r="A8322">
        <v>202536</v>
      </c>
      <c r="B8322">
        <v>2025</v>
      </c>
      <c r="C8322" t="s">
        <v>21</v>
      </c>
      <c r="D8322">
        <v>36</v>
      </c>
      <c r="E8322" t="s">
        <v>260</v>
      </c>
      <c r="F8322" t="s">
        <v>235</v>
      </c>
      <c r="G8322" t="s">
        <v>112</v>
      </c>
      <c r="H8322" t="s">
        <v>54</v>
      </c>
      <c r="I8322">
        <v>1</v>
      </c>
      <c r="J8322">
        <v>7.2</v>
      </c>
      <c r="K8322" t="s">
        <v>124</v>
      </c>
      <c r="L8322" t="s">
        <v>171</v>
      </c>
      <c r="M8322">
        <v>1</v>
      </c>
      <c r="N8322">
        <v>0</v>
      </c>
      <c r="O8322">
        <v>0</v>
      </c>
      <c r="P8322">
        <v>0</v>
      </c>
      <c r="Q8322">
        <v>0</v>
      </c>
      <c r="R8322">
        <v>0</v>
      </c>
    </row>
    <row r="8323" spans="1:21" hidden="1" x14ac:dyDescent="0.3">
      <c r="A8323">
        <v>202536</v>
      </c>
      <c r="B8323">
        <v>2025</v>
      </c>
      <c r="C8323" t="s">
        <v>21</v>
      </c>
      <c r="D8323">
        <v>36</v>
      </c>
      <c r="E8323" t="s">
        <v>260</v>
      </c>
      <c r="F8323" t="s">
        <v>235</v>
      </c>
      <c r="G8323" t="s">
        <v>112</v>
      </c>
      <c r="H8323" t="s">
        <v>54</v>
      </c>
      <c r="I8323">
        <v>1</v>
      </c>
      <c r="J8323">
        <v>7.3</v>
      </c>
      <c r="K8323" t="s">
        <v>114</v>
      </c>
      <c r="L8323" t="s">
        <v>171</v>
      </c>
      <c r="M8323">
        <v>1</v>
      </c>
      <c r="N8323">
        <v>0</v>
      </c>
      <c r="O8323">
        <v>0</v>
      </c>
      <c r="P8323">
        <v>0</v>
      </c>
      <c r="Q8323">
        <v>0</v>
      </c>
      <c r="R8323">
        <v>0</v>
      </c>
    </row>
    <row r="8324" spans="1:21" hidden="1" x14ac:dyDescent="0.3">
      <c r="A8324">
        <v>202536</v>
      </c>
      <c r="B8324">
        <v>2025</v>
      </c>
      <c r="C8324" t="s">
        <v>21</v>
      </c>
      <c r="D8324">
        <v>36</v>
      </c>
      <c r="E8324" t="s">
        <v>260</v>
      </c>
      <c r="F8324" t="s">
        <v>235</v>
      </c>
      <c r="G8324" t="s">
        <v>112</v>
      </c>
      <c r="H8324" t="s">
        <v>54</v>
      </c>
      <c r="I8324">
        <v>1</v>
      </c>
      <c r="J8324">
        <v>7.4</v>
      </c>
      <c r="K8324" t="s">
        <v>124</v>
      </c>
      <c r="L8324" t="s">
        <v>171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 t="s">
        <v>28</v>
      </c>
      <c r="T8324" t="s">
        <v>124</v>
      </c>
      <c r="U8324" t="s">
        <v>75</v>
      </c>
    </row>
    <row r="8325" spans="1:21" hidden="1" x14ac:dyDescent="0.3">
      <c r="A8325">
        <v>202536</v>
      </c>
      <c r="B8325">
        <v>2025</v>
      </c>
      <c r="C8325" t="s">
        <v>21</v>
      </c>
      <c r="D8325">
        <v>36</v>
      </c>
      <c r="E8325" t="s">
        <v>260</v>
      </c>
      <c r="F8325" t="s">
        <v>235</v>
      </c>
      <c r="G8325" t="s">
        <v>112</v>
      </c>
      <c r="H8325" t="s">
        <v>54</v>
      </c>
      <c r="I8325">
        <v>1</v>
      </c>
      <c r="J8325">
        <v>7.5</v>
      </c>
      <c r="K8325" t="s">
        <v>127</v>
      </c>
      <c r="L8325" t="s">
        <v>171</v>
      </c>
      <c r="M8325">
        <v>1</v>
      </c>
      <c r="N8325">
        <v>0</v>
      </c>
      <c r="O8325">
        <v>0</v>
      </c>
      <c r="P8325">
        <v>0</v>
      </c>
      <c r="Q8325">
        <v>0</v>
      </c>
      <c r="R8325">
        <v>0</v>
      </c>
    </row>
    <row r="8326" spans="1:21" hidden="1" x14ac:dyDescent="0.3">
      <c r="A8326">
        <v>202536</v>
      </c>
      <c r="B8326">
        <v>2025</v>
      </c>
      <c r="C8326" t="s">
        <v>21</v>
      </c>
      <c r="D8326">
        <v>36</v>
      </c>
      <c r="E8326" t="s">
        <v>260</v>
      </c>
      <c r="F8326" t="s">
        <v>235</v>
      </c>
      <c r="G8326" t="s">
        <v>112</v>
      </c>
      <c r="H8326" t="s">
        <v>54</v>
      </c>
      <c r="I8326">
        <v>1</v>
      </c>
      <c r="J8326">
        <v>7.6</v>
      </c>
      <c r="K8326" t="s">
        <v>114</v>
      </c>
      <c r="L8326" t="s">
        <v>171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</row>
    <row r="8327" spans="1:21" hidden="1" x14ac:dyDescent="0.3">
      <c r="A8327">
        <v>202536</v>
      </c>
      <c r="B8327">
        <v>2025</v>
      </c>
      <c r="C8327" t="s">
        <v>21</v>
      </c>
      <c r="D8327">
        <v>36</v>
      </c>
      <c r="E8327" t="s">
        <v>260</v>
      </c>
      <c r="F8327" t="s">
        <v>235</v>
      </c>
      <c r="G8327" t="s">
        <v>112</v>
      </c>
      <c r="H8327" t="s">
        <v>54</v>
      </c>
      <c r="I8327">
        <v>1</v>
      </c>
      <c r="J8327">
        <v>8.1</v>
      </c>
      <c r="K8327" t="s">
        <v>127</v>
      </c>
      <c r="L8327" t="s">
        <v>64</v>
      </c>
      <c r="M8327">
        <v>0</v>
      </c>
      <c r="N8327">
        <v>1</v>
      </c>
      <c r="O8327">
        <v>1</v>
      </c>
      <c r="P8327">
        <v>0</v>
      </c>
      <c r="Q8327">
        <v>0</v>
      </c>
      <c r="R8327">
        <v>0</v>
      </c>
    </row>
    <row r="8328" spans="1:21" hidden="1" x14ac:dyDescent="0.3">
      <c r="A8328">
        <v>202536</v>
      </c>
      <c r="B8328">
        <v>2025</v>
      </c>
      <c r="C8328" t="s">
        <v>21</v>
      </c>
      <c r="D8328">
        <v>36</v>
      </c>
      <c r="E8328" t="s">
        <v>260</v>
      </c>
      <c r="F8328" t="s">
        <v>235</v>
      </c>
      <c r="G8328" t="s">
        <v>112</v>
      </c>
      <c r="H8328" t="s">
        <v>54</v>
      </c>
      <c r="I8328">
        <v>1</v>
      </c>
      <c r="J8328">
        <v>8.1</v>
      </c>
      <c r="K8328" t="s">
        <v>127</v>
      </c>
      <c r="L8328" t="s">
        <v>64</v>
      </c>
      <c r="M8328">
        <v>1</v>
      </c>
      <c r="N8328">
        <v>0</v>
      </c>
      <c r="O8328">
        <v>0</v>
      </c>
      <c r="P8328">
        <v>0</v>
      </c>
      <c r="Q8328">
        <v>0</v>
      </c>
      <c r="R8328">
        <v>0</v>
      </c>
    </row>
    <row r="8329" spans="1:21" hidden="1" x14ac:dyDescent="0.3">
      <c r="A8329">
        <v>202536</v>
      </c>
      <c r="B8329">
        <v>2025</v>
      </c>
      <c r="C8329" t="s">
        <v>21</v>
      </c>
      <c r="D8329">
        <v>36</v>
      </c>
      <c r="E8329" t="s">
        <v>260</v>
      </c>
      <c r="F8329" t="s">
        <v>235</v>
      </c>
      <c r="G8329" t="s">
        <v>112</v>
      </c>
      <c r="H8329" t="s">
        <v>54</v>
      </c>
      <c r="I8329">
        <v>1</v>
      </c>
      <c r="J8329">
        <v>8.1999999999999993</v>
      </c>
      <c r="K8329" t="s">
        <v>114</v>
      </c>
      <c r="L8329" t="s">
        <v>64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</row>
    <row r="8330" spans="1:21" hidden="1" x14ac:dyDescent="0.3">
      <c r="A8330">
        <v>202536</v>
      </c>
      <c r="B8330">
        <v>2025</v>
      </c>
      <c r="C8330" t="s">
        <v>21</v>
      </c>
      <c r="D8330">
        <v>36</v>
      </c>
      <c r="E8330" t="s">
        <v>260</v>
      </c>
      <c r="F8330" t="s">
        <v>235</v>
      </c>
      <c r="G8330" t="s">
        <v>112</v>
      </c>
      <c r="H8330" t="s">
        <v>54</v>
      </c>
      <c r="I8330">
        <v>1</v>
      </c>
      <c r="J8330">
        <v>8.3000000000000007</v>
      </c>
      <c r="K8330" t="s">
        <v>114</v>
      </c>
      <c r="L8330" t="s">
        <v>64</v>
      </c>
      <c r="M8330">
        <v>1</v>
      </c>
      <c r="N8330">
        <v>0</v>
      </c>
      <c r="O8330">
        <v>0</v>
      </c>
      <c r="P8330">
        <v>0</v>
      </c>
      <c r="Q8330">
        <v>0</v>
      </c>
      <c r="R8330">
        <v>0</v>
      </c>
    </row>
    <row r="8331" spans="1:21" hidden="1" x14ac:dyDescent="0.3">
      <c r="A8331">
        <v>202536</v>
      </c>
      <c r="B8331">
        <v>2025</v>
      </c>
      <c r="C8331" t="s">
        <v>21</v>
      </c>
      <c r="D8331">
        <v>36</v>
      </c>
      <c r="E8331" t="s">
        <v>260</v>
      </c>
      <c r="F8331" t="s">
        <v>235</v>
      </c>
      <c r="G8331" t="s">
        <v>112</v>
      </c>
      <c r="H8331" t="s">
        <v>54</v>
      </c>
      <c r="I8331">
        <v>1</v>
      </c>
      <c r="J8331">
        <v>8.4</v>
      </c>
      <c r="K8331" t="s">
        <v>127</v>
      </c>
      <c r="L8331" t="s">
        <v>64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</row>
    <row r="8332" spans="1:21" hidden="1" x14ac:dyDescent="0.3">
      <c r="A8332">
        <v>202536</v>
      </c>
      <c r="B8332">
        <v>2025</v>
      </c>
      <c r="C8332" t="s">
        <v>21</v>
      </c>
      <c r="D8332">
        <v>36</v>
      </c>
      <c r="E8332" t="s">
        <v>260</v>
      </c>
      <c r="F8332" t="s">
        <v>235</v>
      </c>
      <c r="G8332" t="s">
        <v>112</v>
      </c>
      <c r="H8332" t="s">
        <v>54</v>
      </c>
      <c r="I8332">
        <v>1</v>
      </c>
      <c r="J8332">
        <v>8.5</v>
      </c>
      <c r="K8332" t="s">
        <v>127</v>
      </c>
      <c r="L8332" t="s">
        <v>64</v>
      </c>
      <c r="M8332">
        <v>4</v>
      </c>
      <c r="N8332">
        <v>0</v>
      </c>
      <c r="O8332">
        <v>0</v>
      </c>
      <c r="P8332">
        <v>0</v>
      </c>
      <c r="Q8332">
        <v>0</v>
      </c>
      <c r="R8332">
        <v>0</v>
      </c>
    </row>
    <row r="8333" spans="1:21" hidden="1" x14ac:dyDescent="0.3">
      <c r="A8333">
        <v>202536</v>
      </c>
      <c r="B8333">
        <v>2025</v>
      </c>
      <c r="C8333" t="s">
        <v>21</v>
      </c>
      <c r="D8333">
        <v>36</v>
      </c>
      <c r="E8333" t="s">
        <v>260</v>
      </c>
      <c r="F8333" t="s">
        <v>235</v>
      </c>
      <c r="G8333" t="s">
        <v>112</v>
      </c>
      <c r="H8333" t="s">
        <v>54</v>
      </c>
      <c r="I8333">
        <v>1</v>
      </c>
      <c r="J8333">
        <v>8.6</v>
      </c>
      <c r="K8333" t="s">
        <v>127</v>
      </c>
      <c r="L8333" t="s">
        <v>64</v>
      </c>
      <c r="M8333">
        <v>1</v>
      </c>
      <c r="N8333">
        <v>0</v>
      </c>
      <c r="O8333">
        <v>0</v>
      </c>
      <c r="P8333">
        <v>0</v>
      </c>
      <c r="Q8333">
        <v>0</v>
      </c>
      <c r="R8333">
        <v>0</v>
      </c>
    </row>
    <row r="8334" spans="1:21" hidden="1" x14ac:dyDescent="0.3">
      <c r="A8334">
        <v>202536</v>
      </c>
      <c r="B8334">
        <v>2025</v>
      </c>
      <c r="C8334" t="s">
        <v>21</v>
      </c>
      <c r="D8334">
        <v>36</v>
      </c>
      <c r="E8334" t="s">
        <v>260</v>
      </c>
      <c r="F8334" t="s">
        <v>235</v>
      </c>
      <c r="G8334" t="s">
        <v>112</v>
      </c>
      <c r="H8334" t="s">
        <v>54</v>
      </c>
      <c r="I8334">
        <v>1</v>
      </c>
      <c r="J8334">
        <v>9.1</v>
      </c>
      <c r="K8334" t="s">
        <v>127</v>
      </c>
      <c r="L8334" t="s">
        <v>171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</row>
    <row r="8335" spans="1:21" hidden="1" x14ac:dyDescent="0.3">
      <c r="A8335">
        <v>202536</v>
      </c>
      <c r="B8335">
        <v>2025</v>
      </c>
      <c r="C8335" t="s">
        <v>21</v>
      </c>
      <c r="D8335">
        <v>36</v>
      </c>
      <c r="E8335" t="s">
        <v>260</v>
      </c>
      <c r="F8335" t="s">
        <v>235</v>
      </c>
      <c r="G8335" t="s">
        <v>112</v>
      </c>
      <c r="H8335" t="s">
        <v>54</v>
      </c>
      <c r="I8335">
        <v>1</v>
      </c>
      <c r="J8335">
        <v>9.1999999999999993</v>
      </c>
      <c r="K8335" t="s">
        <v>127</v>
      </c>
      <c r="L8335" t="s">
        <v>171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</row>
    <row r="8336" spans="1:21" hidden="1" x14ac:dyDescent="0.3">
      <c r="A8336">
        <v>202536</v>
      </c>
      <c r="B8336">
        <v>2025</v>
      </c>
      <c r="C8336" t="s">
        <v>21</v>
      </c>
      <c r="D8336">
        <v>36</v>
      </c>
      <c r="E8336" t="s">
        <v>260</v>
      </c>
      <c r="F8336" t="s">
        <v>235</v>
      </c>
      <c r="G8336" t="s">
        <v>112</v>
      </c>
      <c r="H8336" t="s">
        <v>54</v>
      </c>
      <c r="I8336">
        <v>1</v>
      </c>
      <c r="J8336">
        <v>9.3000000000000007</v>
      </c>
      <c r="K8336" t="s">
        <v>127</v>
      </c>
      <c r="L8336" t="s">
        <v>171</v>
      </c>
      <c r="M8336">
        <v>1</v>
      </c>
      <c r="N8336">
        <v>0</v>
      </c>
      <c r="O8336">
        <v>0</v>
      </c>
      <c r="P8336">
        <v>0</v>
      </c>
      <c r="Q8336">
        <v>0</v>
      </c>
      <c r="R8336">
        <v>0</v>
      </c>
    </row>
    <row r="8337" spans="1:18" hidden="1" x14ac:dyDescent="0.3">
      <c r="A8337">
        <v>202536</v>
      </c>
      <c r="B8337">
        <v>2025</v>
      </c>
      <c r="C8337" t="s">
        <v>21</v>
      </c>
      <c r="D8337">
        <v>36</v>
      </c>
      <c r="E8337" t="s">
        <v>260</v>
      </c>
      <c r="F8337" t="s">
        <v>235</v>
      </c>
      <c r="G8337" t="s">
        <v>112</v>
      </c>
      <c r="H8337" t="s">
        <v>54</v>
      </c>
      <c r="I8337">
        <v>1</v>
      </c>
      <c r="J8337">
        <v>9.4</v>
      </c>
      <c r="K8337" t="s">
        <v>114</v>
      </c>
      <c r="L8337" t="s">
        <v>171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</row>
    <row r="8338" spans="1:18" hidden="1" x14ac:dyDescent="0.3">
      <c r="A8338">
        <v>202536</v>
      </c>
      <c r="B8338">
        <v>2025</v>
      </c>
      <c r="C8338" t="s">
        <v>21</v>
      </c>
      <c r="D8338">
        <v>36</v>
      </c>
      <c r="E8338" t="s">
        <v>260</v>
      </c>
      <c r="F8338" t="s">
        <v>235</v>
      </c>
      <c r="G8338" t="s">
        <v>112</v>
      </c>
      <c r="H8338" t="s">
        <v>54</v>
      </c>
      <c r="I8338">
        <v>1</v>
      </c>
      <c r="J8338">
        <v>9.5</v>
      </c>
      <c r="K8338" t="s">
        <v>114</v>
      </c>
      <c r="L8338" t="s">
        <v>171</v>
      </c>
      <c r="M8338">
        <v>6</v>
      </c>
      <c r="N8338">
        <v>0</v>
      </c>
      <c r="O8338">
        <v>0</v>
      </c>
      <c r="P8338">
        <v>0</v>
      </c>
      <c r="Q8338">
        <v>0</v>
      </c>
      <c r="R8338">
        <v>0</v>
      </c>
    </row>
    <row r="8339" spans="1:18" hidden="1" x14ac:dyDescent="0.3">
      <c r="A8339">
        <v>202536</v>
      </c>
      <c r="B8339">
        <v>2025</v>
      </c>
      <c r="C8339" t="s">
        <v>21</v>
      </c>
      <c r="D8339">
        <v>36</v>
      </c>
      <c r="E8339" t="s">
        <v>260</v>
      </c>
      <c r="F8339" t="s">
        <v>235</v>
      </c>
      <c r="G8339" t="s">
        <v>112</v>
      </c>
      <c r="H8339" t="s">
        <v>54</v>
      </c>
      <c r="I8339">
        <v>1</v>
      </c>
      <c r="J8339">
        <v>9.6</v>
      </c>
      <c r="K8339" t="s">
        <v>114</v>
      </c>
      <c r="L8339" t="s">
        <v>171</v>
      </c>
      <c r="M8339">
        <v>6</v>
      </c>
      <c r="N8339">
        <v>0</v>
      </c>
      <c r="O8339">
        <v>0</v>
      </c>
      <c r="P8339">
        <v>0</v>
      </c>
      <c r="Q8339">
        <v>0</v>
      </c>
      <c r="R8339">
        <v>0</v>
      </c>
    </row>
    <row r="8340" spans="1:18" hidden="1" x14ac:dyDescent="0.3">
      <c r="A8340">
        <v>202536</v>
      </c>
      <c r="B8340">
        <v>2025</v>
      </c>
      <c r="C8340" t="s">
        <v>21</v>
      </c>
      <c r="D8340">
        <v>36</v>
      </c>
      <c r="E8340" t="s">
        <v>260</v>
      </c>
      <c r="F8340" t="s">
        <v>235</v>
      </c>
      <c r="G8340" t="s">
        <v>112</v>
      </c>
      <c r="H8340" t="s">
        <v>54</v>
      </c>
      <c r="I8340">
        <v>1</v>
      </c>
      <c r="J8340">
        <v>10.1</v>
      </c>
      <c r="K8340" t="s">
        <v>127</v>
      </c>
      <c r="L8340" t="s">
        <v>62</v>
      </c>
      <c r="M8340">
        <v>1</v>
      </c>
      <c r="N8340">
        <v>0</v>
      </c>
      <c r="O8340">
        <v>0</v>
      </c>
      <c r="P8340">
        <v>0</v>
      </c>
      <c r="Q8340">
        <v>0</v>
      </c>
      <c r="R8340">
        <v>0</v>
      </c>
    </row>
    <row r="8341" spans="1:18" hidden="1" x14ac:dyDescent="0.3">
      <c r="A8341">
        <v>202536</v>
      </c>
      <c r="B8341">
        <v>2025</v>
      </c>
      <c r="C8341" t="s">
        <v>21</v>
      </c>
      <c r="D8341">
        <v>36</v>
      </c>
      <c r="E8341" t="s">
        <v>260</v>
      </c>
      <c r="F8341" t="s">
        <v>235</v>
      </c>
      <c r="G8341" t="s">
        <v>112</v>
      </c>
      <c r="H8341" t="s">
        <v>54</v>
      </c>
      <c r="I8341">
        <v>1</v>
      </c>
      <c r="J8341">
        <v>10.199999999999999</v>
      </c>
      <c r="K8341" t="s">
        <v>114</v>
      </c>
      <c r="L8341" t="s">
        <v>62</v>
      </c>
      <c r="M8341">
        <v>2</v>
      </c>
      <c r="N8341">
        <v>0</v>
      </c>
      <c r="O8341">
        <v>0</v>
      </c>
      <c r="P8341">
        <v>0</v>
      </c>
      <c r="Q8341">
        <v>0</v>
      </c>
      <c r="R8341">
        <v>0</v>
      </c>
    </row>
    <row r="8342" spans="1:18" hidden="1" x14ac:dyDescent="0.3">
      <c r="A8342">
        <v>202536</v>
      </c>
      <c r="B8342">
        <v>2025</v>
      </c>
      <c r="C8342" t="s">
        <v>21</v>
      </c>
      <c r="D8342">
        <v>36</v>
      </c>
      <c r="E8342" t="s">
        <v>260</v>
      </c>
      <c r="F8342" t="s">
        <v>235</v>
      </c>
      <c r="G8342" t="s">
        <v>112</v>
      </c>
      <c r="H8342" t="s">
        <v>54</v>
      </c>
      <c r="I8342">
        <v>1</v>
      </c>
      <c r="J8342">
        <v>10.3</v>
      </c>
      <c r="K8342" t="s">
        <v>114</v>
      </c>
      <c r="L8342" t="s">
        <v>62</v>
      </c>
      <c r="M8342">
        <v>3</v>
      </c>
      <c r="N8342">
        <v>0</v>
      </c>
      <c r="O8342">
        <v>0</v>
      </c>
      <c r="P8342">
        <v>0</v>
      </c>
      <c r="Q8342">
        <v>0</v>
      </c>
      <c r="R8342">
        <v>0</v>
      </c>
    </row>
    <row r="8343" spans="1:18" hidden="1" x14ac:dyDescent="0.3">
      <c r="A8343">
        <v>202536</v>
      </c>
      <c r="B8343">
        <v>2025</v>
      </c>
      <c r="C8343" t="s">
        <v>21</v>
      </c>
      <c r="D8343">
        <v>36</v>
      </c>
      <c r="E8343" t="s">
        <v>260</v>
      </c>
      <c r="F8343" t="s">
        <v>235</v>
      </c>
      <c r="G8343" t="s">
        <v>112</v>
      </c>
      <c r="H8343" t="s">
        <v>54</v>
      </c>
      <c r="I8343">
        <v>1</v>
      </c>
      <c r="J8343">
        <v>10.4</v>
      </c>
      <c r="K8343" t="s">
        <v>127</v>
      </c>
      <c r="L8343" t="s">
        <v>62</v>
      </c>
      <c r="M8343">
        <v>4</v>
      </c>
      <c r="N8343">
        <v>0</v>
      </c>
      <c r="O8343">
        <v>0</v>
      </c>
      <c r="P8343">
        <v>0</v>
      </c>
      <c r="Q8343">
        <v>0</v>
      </c>
      <c r="R8343">
        <v>0</v>
      </c>
    </row>
    <row r="8344" spans="1:18" hidden="1" x14ac:dyDescent="0.3">
      <c r="A8344">
        <v>202536</v>
      </c>
      <c r="B8344">
        <v>2025</v>
      </c>
      <c r="C8344" t="s">
        <v>21</v>
      </c>
      <c r="D8344">
        <v>36</v>
      </c>
      <c r="E8344" t="s">
        <v>260</v>
      </c>
      <c r="F8344" t="s">
        <v>235</v>
      </c>
      <c r="G8344" t="s">
        <v>112</v>
      </c>
      <c r="H8344" t="s">
        <v>54</v>
      </c>
      <c r="I8344">
        <v>1</v>
      </c>
      <c r="J8344">
        <v>10.5</v>
      </c>
      <c r="K8344" t="s">
        <v>127</v>
      </c>
      <c r="L8344" t="s">
        <v>62</v>
      </c>
      <c r="M8344">
        <v>4</v>
      </c>
      <c r="N8344">
        <v>0</v>
      </c>
      <c r="O8344">
        <v>0</v>
      </c>
      <c r="P8344">
        <v>0</v>
      </c>
      <c r="Q8344">
        <v>0</v>
      </c>
      <c r="R8344">
        <v>0</v>
      </c>
    </row>
    <row r="8345" spans="1:18" hidden="1" x14ac:dyDescent="0.3">
      <c r="A8345">
        <v>202536</v>
      </c>
      <c r="B8345">
        <v>2025</v>
      </c>
      <c r="C8345" t="s">
        <v>21</v>
      </c>
      <c r="D8345">
        <v>36</v>
      </c>
      <c r="E8345" t="s">
        <v>260</v>
      </c>
      <c r="F8345" t="s">
        <v>235</v>
      </c>
      <c r="G8345" t="s">
        <v>112</v>
      </c>
      <c r="H8345" t="s">
        <v>54</v>
      </c>
      <c r="I8345">
        <v>1</v>
      </c>
      <c r="J8345">
        <v>10.6</v>
      </c>
      <c r="K8345" t="s">
        <v>127</v>
      </c>
      <c r="L8345" t="s">
        <v>62</v>
      </c>
      <c r="M8345">
        <v>2</v>
      </c>
      <c r="N8345">
        <v>0</v>
      </c>
      <c r="O8345">
        <v>0</v>
      </c>
      <c r="P8345">
        <v>0</v>
      </c>
      <c r="Q8345">
        <v>0</v>
      </c>
      <c r="R8345">
        <v>0</v>
      </c>
    </row>
    <row r="8346" spans="1:18" hidden="1" x14ac:dyDescent="0.3">
      <c r="A8346">
        <v>202536</v>
      </c>
      <c r="B8346">
        <v>2025</v>
      </c>
      <c r="C8346" t="s">
        <v>21</v>
      </c>
      <c r="D8346">
        <v>36</v>
      </c>
      <c r="E8346" t="s">
        <v>260</v>
      </c>
      <c r="F8346" t="s">
        <v>235</v>
      </c>
      <c r="G8346" t="s">
        <v>112</v>
      </c>
      <c r="H8346" t="s">
        <v>54</v>
      </c>
      <c r="I8346">
        <v>1</v>
      </c>
      <c r="J8346">
        <v>11.1</v>
      </c>
      <c r="K8346" t="s">
        <v>114</v>
      </c>
      <c r="L8346" t="s">
        <v>58</v>
      </c>
      <c r="M8346">
        <v>1</v>
      </c>
      <c r="N8346">
        <v>0</v>
      </c>
      <c r="O8346">
        <v>0</v>
      </c>
      <c r="P8346">
        <v>0</v>
      </c>
      <c r="Q8346">
        <v>0</v>
      </c>
      <c r="R8346">
        <v>0</v>
      </c>
    </row>
    <row r="8347" spans="1:18" hidden="1" x14ac:dyDescent="0.3">
      <c r="A8347">
        <v>202536</v>
      </c>
      <c r="B8347">
        <v>2025</v>
      </c>
      <c r="C8347" t="s">
        <v>21</v>
      </c>
      <c r="D8347">
        <v>36</v>
      </c>
      <c r="E8347" t="s">
        <v>260</v>
      </c>
      <c r="F8347" t="s">
        <v>235</v>
      </c>
      <c r="G8347" t="s">
        <v>112</v>
      </c>
      <c r="H8347" t="s">
        <v>54</v>
      </c>
      <c r="I8347">
        <v>1</v>
      </c>
      <c r="J8347">
        <v>11.2</v>
      </c>
      <c r="K8347" t="s">
        <v>127</v>
      </c>
      <c r="L8347" t="s">
        <v>58</v>
      </c>
      <c r="M8347">
        <v>1</v>
      </c>
      <c r="N8347">
        <v>0</v>
      </c>
      <c r="O8347">
        <v>0</v>
      </c>
      <c r="P8347">
        <v>0</v>
      </c>
      <c r="Q8347">
        <v>0</v>
      </c>
      <c r="R8347">
        <v>0</v>
      </c>
    </row>
    <row r="8348" spans="1:18" hidden="1" x14ac:dyDescent="0.3">
      <c r="A8348">
        <v>202536</v>
      </c>
      <c r="B8348">
        <v>2025</v>
      </c>
      <c r="C8348" t="s">
        <v>21</v>
      </c>
      <c r="D8348">
        <v>36</v>
      </c>
      <c r="E8348" t="s">
        <v>260</v>
      </c>
      <c r="F8348" t="s">
        <v>235</v>
      </c>
      <c r="G8348" t="s">
        <v>112</v>
      </c>
      <c r="H8348" t="s">
        <v>54</v>
      </c>
      <c r="I8348">
        <v>1</v>
      </c>
      <c r="J8348">
        <v>11.3</v>
      </c>
      <c r="K8348" t="s">
        <v>114</v>
      </c>
      <c r="L8348" t="s">
        <v>58</v>
      </c>
      <c r="M8348">
        <v>6</v>
      </c>
      <c r="N8348">
        <v>0</v>
      </c>
      <c r="O8348">
        <v>0</v>
      </c>
      <c r="P8348">
        <v>0</v>
      </c>
      <c r="Q8348">
        <v>0</v>
      </c>
      <c r="R8348">
        <v>0</v>
      </c>
    </row>
    <row r="8349" spans="1:18" hidden="1" x14ac:dyDescent="0.3">
      <c r="A8349">
        <v>202536</v>
      </c>
      <c r="B8349">
        <v>2025</v>
      </c>
      <c r="C8349" t="s">
        <v>21</v>
      </c>
      <c r="D8349">
        <v>36</v>
      </c>
      <c r="E8349" t="s">
        <v>260</v>
      </c>
      <c r="F8349" t="s">
        <v>235</v>
      </c>
      <c r="G8349" t="s">
        <v>112</v>
      </c>
      <c r="H8349" t="s">
        <v>54</v>
      </c>
      <c r="I8349">
        <v>1</v>
      </c>
      <c r="J8349">
        <v>11.4</v>
      </c>
      <c r="K8349" t="s">
        <v>114</v>
      </c>
      <c r="L8349" t="s">
        <v>58</v>
      </c>
      <c r="M8349">
        <v>1</v>
      </c>
      <c r="N8349">
        <v>0</v>
      </c>
      <c r="O8349">
        <v>0</v>
      </c>
      <c r="P8349">
        <v>0</v>
      </c>
      <c r="Q8349">
        <v>0</v>
      </c>
      <c r="R8349">
        <v>0</v>
      </c>
    </row>
    <row r="8350" spans="1:18" hidden="1" x14ac:dyDescent="0.3">
      <c r="A8350">
        <v>202536</v>
      </c>
      <c r="B8350">
        <v>2025</v>
      </c>
      <c r="C8350" t="s">
        <v>21</v>
      </c>
      <c r="D8350">
        <v>36</v>
      </c>
      <c r="E8350" t="s">
        <v>260</v>
      </c>
      <c r="F8350" t="s">
        <v>235</v>
      </c>
      <c r="G8350" t="s">
        <v>112</v>
      </c>
      <c r="H8350" t="s">
        <v>54</v>
      </c>
      <c r="I8350">
        <v>1</v>
      </c>
      <c r="J8350">
        <v>11.5</v>
      </c>
      <c r="K8350" t="s">
        <v>127</v>
      </c>
      <c r="L8350" t="s">
        <v>58</v>
      </c>
      <c r="M8350">
        <v>2</v>
      </c>
      <c r="N8350">
        <v>0</v>
      </c>
      <c r="O8350">
        <v>0</v>
      </c>
      <c r="P8350">
        <v>0</v>
      </c>
      <c r="Q8350">
        <v>0</v>
      </c>
      <c r="R8350">
        <v>0</v>
      </c>
    </row>
    <row r="8351" spans="1:18" hidden="1" x14ac:dyDescent="0.3">
      <c r="A8351">
        <v>202536</v>
      </c>
      <c r="B8351">
        <v>2025</v>
      </c>
      <c r="C8351" t="s">
        <v>21</v>
      </c>
      <c r="D8351">
        <v>36</v>
      </c>
      <c r="E8351" t="s">
        <v>260</v>
      </c>
      <c r="F8351" t="s">
        <v>235</v>
      </c>
      <c r="G8351" t="s">
        <v>112</v>
      </c>
      <c r="H8351" t="s">
        <v>54</v>
      </c>
      <c r="I8351">
        <v>1</v>
      </c>
      <c r="J8351">
        <v>11.6</v>
      </c>
      <c r="K8351" t="s">
        <v>127</v>
      </c>
      <c r="L8351" t="s">
        <v>58</v>
      </c>
      <c r="M8351">
        <v>2</v>
      </c>
      <c r="N8351">
        <v>0</v>
      </c>
      <c r="O8351">
        <v>0</v>
      </c>
      <c r="P8351">
        <v>0</v>
      </c>
      <c r="Q8351">
        <v>0</v>
      </c>
      <c r="R8351">
        <v>0</v>
      </c>
    </row>
    <row r="8352" spans="1:18" hidden="1" x14ac:dyDescent="0.3">
      <c r="A8352">
        <v>202536</v>
      </c>
      <c r="B8352">
        <v>2025</v>
      </c>
      <c r="C8352" t="s">
        <v>21</v>
      </c>
      <c r="D8352">
        <v>36</v>
      </c>
      <c r="E8352" t="s">
        <v>260</v>
      </c>
      <c r="F8352" t="s">
        <v>235</v>
      </c>
      <c r="G8352" t="s">
        <v>112</v>
      </c>
      <c r="H8352" t="s">
        <v>54</v>
      </c>
      <c r="I8352">
        <v>1</v>
      </c>
      <c r="J8352">
        <v>12.1</v>
      </c>
      <c r="K8352" t="s">
        <v>114</v>
      </c>
      <c r="L8352" t="s">
        <v>64</v>
      </c>
      <c r="M8352">
        <v>1</v>
      </c>
      <c r="N8352">
        <v>0</v>
      </c>
      <c r="O8352">
        <v>0</v>
      </c>
      <c r="P8352">
        <v>0</v>
      </c>
      <c r="Q8352">
        <v>0</v>
      </c>
      <c r="R8352">
        <v>0</v>
      </c>
    </row>
    <row r="8353" spans="1:18" hidden="1" x14ac:dyDescent="0.3">
      <c r="A8353">
        <v>202536</v>
      </c>
      <c r="B8353">
        <v>2025</v>
      </c>
      <c r="C8353" t="s">
        <v>21</v>
      </c>
      <c r="D8353">
        <v>36</v>
      </c>
      <c r="E8353" t="s">
        <v>260</v>
      </c>
      <c r="F8353" t="s">
        <v>235</v>
      </c>
      <c r="G8353" t="s">
        <v>112</v>
      </c>
      <c r="H8353" t="s">
        <v>54</v>
      </c>
      <c r="I8353">
        <v>1</v>
      </c>
      <c r="J8353">
        <v>12.2</v>
      </c>
      <c r="K8353" t="s">
        <v>127</v>
      </c>
      <c r="L8353" t="s">
        <v>64</v>
      </c>
      <c r="M8353">
        <v>0</v>
      </c>
      <c r="N8353">
        <v>1</v>
      </c>
      <c r="O8353">
        <v>1</v>
      </c>
      <c r="P8353">
        <v>0</v>
      </c>
      <c r="Q8353">
        <v>0</v>
      </c>
      <c r="R8353">
        <v>0</v>
      </c>
    </row>
    <row r="8354" spans="1:18" hidden="1" x14ac:dyDescent="0.3">
      <c r="A8354">
        <v>202536</v>
      </c>
      <c r="B8354">
        <v>2025</v>
      </c>
      <c r="C8354" t="s">
        <v>21</v>
      </c>
      <c r="D8354">
        <v>36</v>
      </c>
      <c r="E8354" t="s">
        <v>260</v>
      </c>
      <c r="F8354" t="s">
        <v>235</v>
      </c>
      <c r="G8354" t="s">
        <v>112</v>
      </c>
      <c r="H8354" t="s">
        <v>54</v>
      </c>
      <c r="I8354">
        <v>1</v>
      </c>
      <c r="J8354">
        <v>12.2</v>
      </c>
      <c r="K8354" t="s">
        <v>127</v>
      </c>
      <c r="L8354" t="s">
        <v>64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</row>
    <row r="8355" spans="1:18" hidden="1" x14ac:dyDescent="0.3">
      <c r="A8355">
        <v>202536</v>
      </c>
      <c r="B8355">
        <v>2025</v>
      </c>
      <c r="C8355" t="s">
        <v>21</v>
      </c>
      <c r="D8355">
        <v>36</v>
      </c>
      <c r="E8355" t="s">
        <v>260</v>
      </c>
      <c r="F8355" t="s">
        <v>235</v>
      </c>
      <c r="G8355" t="s">
        <v>112</v>
      </c>
      <c r="H8355" t="s">
        <v>54</v>
      </c>
      <c r="I8355">
        <v>1</v>
      </c>
      <c r="J8355">
        <v>12.3</v>
      </c>
      <c r="K8355" t="s">
        <v>127</v>
      </c>
      <c r="L8355" t="s">
        <v>64</v>
      </c>
      <c r="M8355">
        <v>0</v>
      </c>
      <c r="N8355">
        <v>1</v>
      </c>
      <c r="O8355">
        <v>1</v>
      </c>
      <c r="P8355">
        <v>0</v>
      </c>
      <c r="Q8355">
        <v>0</v>
      </c>
      <c r="R8355">
        <v>0</v>
      </c>
    </row>
    <row r="8356" spans="1:18" hidden="1" x14ac:dyDescent="0.3">
      <c r="A8356">
        <v>202536</v>
      </c>
      <c r="B8356">
        <v>2025</v>
      </c>
      <c r="C8356" t="s">
        <v>21</v>
      </c>
      <c r="D8356">
        <v>36</v>
      </c>
      <c r="E8356" t="s">
        <v>260</v>
      </c>
      <c r="F8356" t="s">
        <v>235</v>
      </c>
      <c r="G8356" t="s">
        <v>112</v>
      </c>
      <c r="H8356" t="s">
        <v>54</v>
      </c>
      <c r="I8356">
        <v>1</v>
      </c>
      <c r="J8356">
        <v>12.3</v>
      </c>
      <c r="K8356" t="s">
        <v>127</v>
      </c>
      <c r="L8356" t="s">
        <v>64</v>
      </c>
      <c r="M8356">
        <v>1</v>
      </c>
      <c r="N8356">
        <v>0</v>
      </c>
      <c r="O8356">
        <v>0</v>
      </c>
      <c r="P8356">
        <v>0</v>
      </c>
      <c r="Q8356">
        <v>0</v>
      </c>
      <c r="R8356">
        <v>0</v>
      </c>
    </row>
    <row r="8357" spans="1:18" hidden="1" x14ac:dyDescent="0.3">
      <c r="A8357">
        <v>202536</v>
      </c>
      <c r="B8357">
        <v>2025</v>
      </c>
      <c r="C8357" t="s">
        <v>21</v>
      </c>
      <c r="D8357">
        <v>36</v>
      </c>
      <c r="E8357" t="s">
        <v>260</v>
      </c>
      <c r="F8357" t="s">
        <v>235</v>
      </c>
      <c r="G8357" t="s">
        <v>112</v>
      </c>
      <c r="H8357" t="s">
        <v>54</v>
      </c>
      <c r="I8357">
        <v>1</v>
      </c>
      <c r="J8357">
        <v>12.4</v>
      </c>
      <c r="K8357" t="s">
        <v>114</v>
      </c>
      <c r="L8357" t="s">
        <v>64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</row>
    <row r="8358" spans="1:18" hidden="1" x14ac:dyDescent="0.3">
      <c r="A8358">
        <v>202536</v>
      </c>
      <c r="B8358">
        <v>2025</v>
      </c>
      <c r="C8358" t="s">
        <v>21</v>
      </c>
      <c r="D8358">
        <v>36</v>
      </c>
      <c r="E8358" t="s">
        <v>260</v>
      </c>
      <c r="F8358" t="s">
        <v>235</v>
      </c>
      <c r="G8358" t="s">
        <v>112</v>
      </c>
      <c r="H8358" t="s">
        <v>54</v>
      </c>
      <c r="I8358">
        <v>1</v>
      </c>
      <c r="J8358">
        <v>12.5</v>
      </c>
      <c r="K8358" t="s">
        <v>114</v>
      </c>
      <c r="L8358" t="s">
        <v>64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</row>
    <row r="8359" spans="1:18" hidden="1" x14ac:dyDescent="0.3">
      <c r="A8359">
        <v>202536</v>
      </c>
      <c r="B8359">
        <v>2025</v>
      </c>
      <c r="C8359" t="s">
        <v>21</v>
      </c>
      <c r="D8359">
        <v>36</v>
      </c>
      <c r="E8359" t="s">
        <v>260</v>
      </c>
      <c r="F8359" t="s">
        <v>235</v>
      </c>
      <c r="G8359" t="s">
        <v>112</v>
      </c>
      <c r="H8359" t="s">
        <v>54</v>
      </c>
      <c r="I8359">
        <v>1</v>
      </c>
      <c r="J8359">
        <v>12.6</v>
      </c>
      <c r="K8359" t="s">
        <v>114</v>
      </c>
      <c r="L8359" t="s">
        <v>64</v>
      </c>
      <c r="M8359">
        <v>2</v>
      </c>
      <c r="N8359">
        <v>0</v>
      </c>
      <c r="O8359">
        <v>0</v>
      </c>
      <c r="P8359">
        <v>0</v>
      </c>
      <c r="Q8359">
        <v>0</v>
      </c>
      <c r="R8359">
        <v>0</v>
      </c>
    </row>
    <row r="8360" spans="1:18" hidden="1" x14ac:dyDescent="0.3">
      <c r="A8360">
        <v>202536</v>
      </c>
      <c r="B8360">
        <v>2025</v>
      </c>
      <c r="C8360" t="s">
        <v>21</v>
      </c>
      <c r="D8360">
        <v>36</v>
      </c>
      <c r="E8360" t="s">
        <v>260</v>
      </c>
      <c r="F8360" t="s">
        <v>235</v>
      </c>
      <c r="G8360" t="s">
        <v>112</v>
      </c>
      <c r="H8360" t="s">
        <v>54</v>
      </c>
      <c r="I8360">
        <v>1</v>
      </c>
      <c r="J8360">
        <v>13.1</v>
      </c>
      <c r="K8360" t="s">
        <v>127</v>
      </c>
      <c r="L8360" t="s">
        <v>171</v>
      </c>
      <c r="M8360">
        <v>1</v>
      </c>
      <c r="N8360">
        <v>0</v>
      </c>
      <c r="O8360">
        <v>0</v>
      </c>
      <c r="P8360">
        <v>0</v>
      </c>
      <c r="Q8360">
        <v>0</v>
      </c>
      <c r="R8360">
        <v>0</v>
      </c>
    </row>
    <row r="8361" spans="1:18" hidden="1" x14ac:dyDescent="0.3">
      <c r="A8361">
        <v>202536</v>
      </c>
      <c r="B8361">
        <v>2025</v>
      </c>
      <c r="C8361" t="s">
        <v>21</v>
      </c>
      <c r="D8361">
        <v>36</v>
      </c>
      <c r="E8361" t="s">
        <v>260</v>
      </c>
      <c r="F8361" t="s">
        <v>235</v>
      </c>
      <c r="G8361" t="s">
        <v>112</v>
      </c>
      <c r="H8361" t="s">
        <v>54</v>
      </c>
      <c r="I8361">
        <v>1</v>
      </c>
      <c r="J8361">
        <v>13.2</v>
      </c>
      <c r="K8361" t="s">
        <v>114</v>
      </c>
      <c r="L8361" t="s">
        <v>171</v>
      </c>
      <c r="M8361">
        <v>1</v>
      </c>
      <c r="N8361">
        <v>0</v>
      </c>
      <c r="O8361">
        <v>0</v>
      </c>
      <c r="P8361">
        <v>0</v>
      </c>
      <c r="Q8361">
        <v>0</v>
      </c>
      <c r="R8361">
        <v>0</v>
      </c>
    </row>
    <row r="8362" spans="1:18" hidden="1" x14ac:dyDescent="0.3">
      <c r="A8362">
        <v>202536</v>
      </c>
      <c r="B8362">
        <v>2025</v>
      </c>
      <c r="C8362" t="s">
        <v>21</v>
      </c>
      <c r="D8362">
        <v>36</v>
      </c>
      <c r="E8362" t="s">
        <v>260</v>
      </c>
      <c r="F8362" t="s">
        <v>235</v>
      </c>
      <c r="G8362" t="s">
        <v>112</v>
      </c>
      <c r="H8362" t="s">
        <v>54</v>
      </c>
      <c r="I8362">
        <v>1</v>
      </c>
      <c r="J8362">
        <v>13.3</v>
      </c>
      <c r="K8362" t="s">
        <v>127</v>
      </c>
      <c r="L8362" t="s">
        <v>171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</row>
    <row r="8363" spans="1:18" hidden="1" x14ac:dyDescent="0.3">
      <c r="A8363">
        <v>202536</v>
      </c>
      <c r="B8363">
        <v>2025</v>
      </c>
      <c r="C8363" t="s">
        <v>21</v>
      </c>
      <c r="D8363">
        <v>36</v>
      </c>
      <c r="E8363" t="s">
        <v>260</v>
      </c>
      <c r="F8363" t="s">
        <v>235</v>
      </c>
      <c r="G8363" t="s">
        <v>112</v>
      </c>
      <c r="H8363" t="s">
        <v>54</v>
      </c>
      <c r="I8363">
        <v>1</v>
      </c>
      <c r="J8363">
        <v>13.4</v>
      </c>
      <c r="K8363" t="s">
        <v>127</v>
      </c>
      <c r="L8363" t="s">
        <v>171</v>
      </c>
      <c r="M8363">
        <v>1</v>
      </c>
      <c r="N8363">
        <v>0</v>
      </c>
      <c r="O8363">
        <v>0</v>
      </c>
      <c r="P8363">
        <v>0</v>
      </c>
      <c r="Q8363">
        <v>0</v>
      </c>
      <c r="R8363">
        <v>0</v>
      </c>
    </row>
    <row r="8364" spans="1:18" hidden="1" x14ac:dyDescent="0.3">
      <c r="A8364">
        <v>202536</v>
      </c>
      <c r="B8364">
        <v>2025</v>
      </c>
      <c r="C8364" t="s">
        <v>21</v>
      </c>
      <c r="D8364">
        <v>36</v>
      </c>
      <c r="E8364" t="s">
        <v>260</v>
      </c>
      <c r="F8364" t="s">
        <v>235</v>
      </c>
      <c r="G8364" t="s">
        <v>112</v>
      </c>
      <c r="H8364" t="s">
        <v>54</v>
      </c>
      <c r="I8364">
        <v>1</v>
      </c>
      <c r="J8364">
        <v>13.5</v>
      </c>
      <c r="K8364" t="s">
        <v>114</v>
      </c>
      <c r="L8364" t="s">
        <v>171</v>
      </c>
      <c r="M8364">
        <v>1</v>
      </c>
      <c r="N8364">
        <v>0</v>
      </c>
      <c r="O8364">
        <v>0</v>
      </c>
      <c r="P8364">
        <v>0</v>
      </c>
      <c r="Q8364">
        <v>0</v>
      </c>
      <c r="R8364">
        <v>0</v>
      </c>
    </row>
    <row r="8365" spans="1:18" hidden="1" x14ac:dyDescent="0.3">
      <c r="A8365">
        <v>202536</v>
      </c>
      <c r="B8365">
        <v>2025</v>
      </c>
      <c r="C8365" t="s">
        <v>21</v>
      </c>
      <c r="D8365">
        <v>36</v>
      </c>
      <c r="E8365" t="s">
        <v>260</v>
      </c>
      <c r="F8365" t="s">
        <v>235</v>
      </c>
      <c r="G8365" t="s">
        <v>112</v>
      </c>
      <c r="H8365" t="s">
        <v>54</v>
      </c>
      <c r="I8365">
        <v>1</v>
      </c>
      <c r="J8365">
        <v>13.6</v>
      </c>
      <c r="K8365" t="s">
        <v>127</v>
      </c>
      <c r="L8365" t="s">
        <v>171</v>
      </c>
      <c r="M8365">
        <v>1</v>
      </c>
      <c r="N8365">
        <v>0</v>
      </c>
      <c r="O8365">
        <v>0</v>
      </c>
      <c r="P8365">
        <v>0</v>
      </c>
      <c r="Q8365">
        <v>0</v>
      </c>
      <c r="R8365">
        <v>0</v>
      </c>
    </row>
    <row r="8366" spans="1:18" hidden="1" x14ac:dyDescent="0.3">
      <c r="A8366">
        <v>202536</v>
      </c>
      <c r="B8366">
        <v>2025</v>
      </c>
      <c r="C8366" t="s">
        <v>21</v>
      </c>
      <c r="D8366">
        <v>36</v>
      </c>
      <c r="E8366" t="s">
        <v>260</v>
      </c>
      <c r="F8366" t="s">
        <v>235</v>
      </c>
      <c r="G8366" t="s">
        <v>112</v>
      </c>
      <c r="H8366" t="s">
        <v>54</v>
      </c>
      <c r="I8366">
        <v>1</v>
      </c>
      <c r="J8366">
        <v>14.1</v>
      </c>
      <c r="K8366" t="s">
        <v>127</v>
      </c>
      <c r="L8366" t="s">
        <v>58</v>
      </c>
      <c r="M8366">
        <v>2</v>
      </c>
      <c r="N8366">
        <v>0</v>
      </c>
      <c r="O8366">
        <v>0</v>
      </c>
      <c r="P8366">
        <v>0</v>
      </c>
      <c r="Q8366">
        <v>0</v>
      </c>
      <c r="R8366">
        <v>0</v>
      </c>
    </row>
    <row r="8367" spans="1:18" hidden="1" x14ac:dyDescent="0.3">
      <c r="A8367">
        <v>202536</v>
      </c>
      <c r="B8367">
        <v>2025</v>
      </c>
      <c r="C8367" t="s">
        <v>21</v>
      </c>
      <c r="D8367">
        <v>36</v>
      </c>
      <c r="E8367" t="s">
        <v>260</v>
      </c>
      <c r="F8367" t="s">
        <v>235</v>
      </c>
      <c r="G8367" t="s">
        <v>112</v>
      </c>
      <c r="H8367" t="s">
        <v>54</v>
      </c>
      <c r="I8367">
        <v>1</v>
      </c>
      <c r="J8367">
        <v>14.2</v>
      </c>
      <c r="K8367" t="s">
        <v>127</v>
      </c>
      <c r="L8367" t="s">
        <v>58</v>
      </c>
      <c r="M8367">
        <v>1</v>
      </c>
      <c r="N8367">
        <v>0</v>
      </c>
      <c r="O8367">
        <v>0</v>
      </c>
      <c r="P8367">
        <v>0</v>
      </c>
      <c r="Q8367">
        <v>0</v>
      </c>
      <c r="R8367">
        <v>0</v>
      </c>
    </row>
    <row r="8368" spans="1:18" hidden="1" x14ac:dyDescent="0.3">
      <c r="A8368">
        <v>202536</v>
      </c>
      <c r="B8368">
        <v>2025</v>
      </c>
      <c r="C8368" t="s">
        <v>21</v>
      </c>
      <c r="D8368">
        <v>36</v>
      </c>
      <c r="E8368" t="s">
        <v>260</v>
      </c>
      <c r="F8368" t="s">
        <v>235</v>
      </c>
      <c r="G8368" t="s">
        <v>112</v>
      </c>
      <c r="H8368" t="s">
        <v>54</v>
      </c>
      <c r="I8368">
        <v>1</v>
      </c>
      <c r="J8368">
        <v>14.3</v>
      </c>
      <c r="K8368" t="s">
        <v>114</v>
      </c>
      <c r="L8368" t="s">
        <v>58</v>
      </c>
      <c r="M8368">
        <v>1</v>
      </c>
      <c r="N8368">
        <v>0</v>
      </c>
      <c r="O8368">
        <v>0</v>
      </c>
      <c r="P8368">
        <v>0</v>
      </c>
      <c r="Q8368">
        <v>0</v>
      </c>
      <c r="R8368">
        <v>0</v>
      </c>
    </row>
    <row r="8369" spans="1:21" hidden="1" x14ac:dyDescent="0.3">
      <c r="A8369">
        <v>202536</v>
      </c>
      <c r="B8369">
        <v>2025</v>
      </c>
      <c r="C8369" t="s">
        <v>21</v>
      </c>
      <c r="D8369">
        <v>36</v>
      </c>
      <c r="E8369" t="s">
        <v>260</v>
      </c>
      <c r="F8369" t="s">
        <v>235</v>
      </c>
      <c r="G8369" t="s">
        <v>112</v>
      </c>
      <c r="H8369" t="s">
        <v>54</v>
      </c>
      <c r="I8369">
        <v>1</v>
      </c>
      <c r="J8369">
        <v>14.4</v>
      </c>
      <c r="K8369" t="s">
        <v>127</v>
      </c>
      <c r="L8369" t="s">
        <v>58</v>
      </c>
      <c r="M8369">
        <v>1</v>
      </c>
      <c r="N8369">
        <v>0</v>
      </c>
      <c r="O8369">
        <v>0</v>
      </c>
      <c r="P8369">
        <v>0</v>
      </c>
      <c r="Q8369">
        <v>0</v>
      </c>
      <c r="R8369">
        <v>0</v>
      </c>
    </row>
    <row r="8370" spans="1:21" hidden="1" x14ac:dyDescent="0.3">
      <c r="A8370">
        <v>202536</v>
      </c>
      <c r="B8370">
        <v>2025</v>
      </c>
      <c r="C8370" t="s">
        <v>21</v>
      </c>
      <c r="D8370">
        <v>36</v>
      </c>
      <c r="E8370" t="s">
        <v>260</v>
      </c>
      <c r="F8370" t="s">
        <v>235</v>
      </c>
      <c r="G8370" t="s">
        <v>112</v>
      </c>
      <c r="H8370" t="s">
        <v>54</v>
      </c>
      <c r="I8370">
        <v>1</v>
      </c>
      <c r="J8370">
        <v>14.5</v>
      </c>
      <c r="K8370" t="s">
        <v>114</v>
      </c>
      <c r="L8370" t="s">
        <v>58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</row>
    <row r="8371" spans="1:21" hidden="1" x14ac:dyDescent="0.3">
      <c r="A8371">
        <v>202536</v>
      </c>
      <c r="B8371">
        <v>2025</v>
      </c>
      <c r="C8371" t="s">
        <v>21</v>
      </c>
      <c r="D8371">
        <v>36</v>
      </c>
      <c r="E8371" t="s">
        <v>260</v>
      </c>
      <c r="F8371" t="s">
        <v>235</v>
      </c>
      <c r="G8371" t="s">
        <v>112</v>
      </c>
      <c r="H8371" t="s">
        <v>54</v>
      </c>
      <c r="I8371">
        <v>1</v>
      </c>
      <c r="J8371">
        <v>14.6</v>
      </c>
      <c r="K8371" t="s">
        <v>114</v>
      </c>
      <c r="L8371" t="s">
        <v>58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</row>
    <row r="8372" spans="1:21" hidden="1" x14ac:dyDescent="0.3">
      <c r="A8372">
        <v>202536</v>
      </c>
      <c r="B8372">
        <v>2025</v>
      </c>
      <c r="C8372" t="s">
        <v>21</v>
      </c>
      <c r="D8372">
        <v>36</v>
      </c>
      <c r="E8372" t="s">
        <v>260</v>
      </c>
      <c r="F8372" t="s">
        <v>235</v>
      </c>
      <c r="G8372" t="s">
        <v>112</v>
      </c>
      <c r="H8372" t="s">
        <v>54</v>
      </c>
      <c r="I8372">
        <v>1</v>
      </c>
      <c r="J8372">
        <v>15.1</v>
      </c>
      <c r="K8372" t="s">
        <v>127</v>
      </c>
      <c r="L8372" t="s">
        <v>171</v>
      </c>
      <c r="M8372">
        <v>1</v>
      </c>
      <c r="N8372">
        <v>0</v>
      </c>
      <c r="O8372">
        <v>0</v>
      </c>
      <c r="P8372">
        <v>0</v>
      </c>
      <c r="Q8372">
        <v>0</v>
      </c>
      <c r="R8372">
        <v>0</v>
      </c>
    </row>
    <row r="8373" spans="1:21" hidden="1" x14ac:dyDescent="0.3">
      <c r="A8373">
        <v>202536</v>
      </c>
      <c r="B8373">
        <v>2025</v>
      </c>
      <c r="C8373" t="s">
        <v>21</v>
      </c>
      <c r="D8373">
        <v>36</v>
      </c>
      <c r="E8373" t="s">
        <v>260</v>
      </c>
      <c r="F8373" t="s">
        <v>235</v>
      </c>
      <c r="G8373" t="s">
        <v>112</v>
      </c>
      <c r="H8373" t="s">
        <v>54</v>
      </c>
      <c r="I8373">
        <v>1</v>
      </c>
      <c r="J8373">
        <v>15.2</v>
      </c>
      <c r="K8373" t="s">
        <v>114</v>
      </c>
      <c r="L8373" t="s">
        <v>171</v>
      </c>
      <c r="M8373">
        <v>0</v>
      </c>
      <c r="N8373">
        <v>1</v>
      </c>
      <c r="O8373">
        <v>0</v>
      </c>
      <c r="P8373">
        <v>1</v>
      </c>
      <c r="Q8373">
        <v>0</v>
      </c>
      <c r="R8373">
        <v>0</v>
      </c>
    </row>
    <row r="8374" spans="1:21" hidden="1" x14ac:dyDescent="0.3">
      <c r="A8374">
        <v>202536</v>
      </c>
      <c r="B8374">
        <v>2025</v>
      </c>
      <c r="C8374" t="s">
        <v>21</v>
      </c>
      <c r="D8374">
        <v>36</v>
      </c>
      <c r="E8374" t="s">
        <v>260</v>
      </c>
      <c r="F8374" t="s">
        <v>235</v>
      </c>
      <c r="G8374" t="s">
        <v>112</v>
      </c>
      <c r="H8374" t="s">
        <v>54</v>
      </c>
      <c r="I8374">
        <v>1</v>
      </c>
      <c r="J8374">
        <v>15.3</v>
      </c>
      <c r="K8374" t="s">
        <v>127</v>
      </c>
      <c r="L8374" t="s">
        <v>171</v>
      </c>
      <c r="M8374">
        <v>6</v>
      </c>
      <c r="N8374">
        <v>0</v>
      </c>
      <c r="O8374">
        <v>0</v>
      </c>
      <c r="P8374">
        <v>0</v>
      </c>
      <c r="Q8374">
        <v>0</v>
      </c>
      <c r="R8374">
        <v>0</v>
      </c>
    </row>
    <row r="8375" spans="1:21" hidden="1" x14ac:dyDescent="0.3">
      <c r="A8375">
        <v>202536</v>
      </c>
      <c r="B8375">
        <v>2025</v>
      </c>
      <c r="C8375" t="s">
        <v>21</v>
      </c>
      <c r="D8375">
        <v>36</v>
      </c>
      <c r="E8375" t="s">
        <v>260</v>
      </c>
      <c r="F8375" t="s">
        <v>235</v>
      </c>
      <c r="G8375" t="s">
        <v>112</v>
      </c>
      <c r="H8375" t="s">
        <v>54</v>
      </c>
      <c r="I8375">
        <v>1</v>
      </c>
      <c r="J8375">
        <v>15.4</v>
      </c>
      <c r="K8375" t="s">
        <v>127</v>
      </c>
      <c r="L8375" t="s">
        <v>171</v>
      </c>
      <c r="M8375">
        <v>1</v>
      </c>
      <c r="N8375">
        <v>0</v>
      </c>
      <c r="O8375">
        <v>0</v>
      </c>
      <c r="P8375">
        <v>0</v>
      </c>
      <c r="Q8375">
        <v>0</v>
      </c>
      <c r="R8375">
        <v>0</v>
      </c>
    </row>
    <row r="8376" spans="1:21" hidden="1" x14ac:dyDescent="0.3">
      <c r="A8376">
        <v>202536</v>
      </c>
      <c r="B8376">
        <v>2025</v>
      </c>
      <c r="C8376" t="s">
        <v>21</v>
      </c>
      <c r="D8376">
        <v>36</v>
      </c>
      <c r="E8376" t="s">
        <v>260</v>
      </c>
      <c r="F8376" t="s">
        <v>235</v>
      </c>
      <c r="G8376" t="s">
        <v>112</v>
      </c>
      <c r="H8376" t="s">
        <v>54</v>
      </c>
      <c r="I8376">
        <v>1</v>
      </c>
      <c r="J8376">
        <v>15.5</v>
      </c>
      <c r="K8376" t="s">
        <v>114</v>
      </c>
      <c r="L8376" t="s">
        <v>171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 t="s">
        <v>28</v>
      </c>
      <c r="T8376" t="s">
        <v>114</v>
      </c>
      <c r="U8376" t="s">
        <v>68</v>
      </c>
    </row>
    <row r="8377" spans="1:21" hidden="1" x14ac:dyDescent="0.3">
      <c r="A8377">
        <v>202536</v>
      </c>
      <c r="B8377">
        <v>2025</v>
      </c>
      <c r="C8377" t="s">
        <v>21</v>
      </c>
      <c r="D8377">
        <v>36</v>
      </c>
      <c r="E8377" t="s">
        <v>260</v>
      </c>
      <c r="F8377" t="s">
        <v>235</v>
      </c>
      <c r="G8377" t="s">
        <v>112</v>
      </c>
      <c r="H8377" t="s">
        <v>54</v>
      </c>
      <c r="I8377">
        <v>1</v>
      </c>
      <c r="J8377">
        <v>15.6</v>
      </c>
      <c r="K8377" t="s">
        <v>126</v>
      </c>
      <c r="L8377" t="s">
        <v>171</v>
      </c>
      <c r="M8377">
        <v>1</v>
      </c>
      <c r="N8377">
        <v>0</v>
      </c>
      <c r="O8377">
        <v>0</v>
      </c>
      <c r="P8377">
        <v>0</v>
      </c>
      <c r="Q8377">
        <v>0</v>
      </c>
      <c r="R8377">
        <v>0</v>
      </c>
    </row>
    <row r="8378" spans="1:21" hidden="1" x14ac:dyDescent="0.3">
      <c r="A8378">
        <v>202536</v>
      </c>
      <c r="B8378">
        <v>2025</v>
      </c>
      <c r="C8378" t="s">
        <v>21</v>
      </c>
      <c r="D8378">
        <v>36</v>
      </c>
      <c r="E8378" t="s">
        <v>260</v>
      </c>
      <c r="F8378" t="s">
        <v>235</v>
      </c>
      <c r="G8378" t="s">
        <v>112</v>
      </c>
      <c r="H8378" t="s">
        <v>54</v>
      </c>
      <c r="I8378">
        <v>1</v>
      </c>
      <c r="J8378">
        <v>16.100000000000001</v>
      </c>
      <c r="K8378" t="s">
        <v>126</v>
      </c>
      <c r="L8378" t="s">
        <v>62</v>
      </c>
      <c r="M8378">
        <v>1</v>
      </c>
      <c r="N8378">
        <v>0</v>
      </c>
      <c r="O8378">
        <v>0</v>
      </c>
      <c r="P8378">
        <v>0</v>
      </c>
      <c r="Q8378">
        <v>0</v>
      </c>
      <c r="R8378">
        <v>0</v>
      </c>
    </row>
    <row r="8379" spans="1:21" hidden="1" x14ac:dyDescent="0.3">
      <c r="A8379">
        <v>202536</v>
      </c>
      <c r="B8379">
        <v>2025</v>
      </c>
      <c r="C8379" t="s">
        <v>21</v>
      </c>
      <c r="D8379">
        <v>36</v>
      </c>
      <c r="E8379" t="s">
        <v>260</v>
      </c>
      <c r="F8379" t="s">
        <v>235</v>
      </c>
      <c r="G8379" t="s">
        <v>112</v>
      </c>
      <c r="H8379" t="s">
        <v>54</v>
      </c>
      <c r="I8379">
        <v>1</v>
      </c>
      <c r="J8379">
        <v>16.2</v>
      </c>
      <c r="K8379" t="s">
        <v>127</v>
      </c>
      <c r="L8379" t="s">
        <v>62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</row>
    <row r="8380" spans="1:21" hidden="1" x14ac:dyDescent="0.3">
      <c r="A8380">
        <v>202536</v>
      </c>
      <c r="B8380">
        <v>2025</v>
      </c>
      <c r="C8380" t="s">
        <v>21</v>
      </c>
      <c r="D8380">
        <v>36</v>
      </c>
      <c r="E8380" t="s">
        <v>260</v>
      </c>
      <c r="F8380" t="s">
        <v>235</v>
      </c>
      <c r="G8380" t="s">
        <v>112</v>
      </c>
      <c r="H8380" t="s">
        <v>54</v>
      </c>
      <c r="I8380">
        <v>1</v>
      </c>
      <c r="J8380">
        <v>16.3</v>
      </c>
      <c r="K8380" t="s">
        <v>127</v>
      </c>
      <c r="L8380" t="s">
        <v>62</v>
      </c>
      <c r="M8380">
        <v>4</v>
      </c>
      <c r="N8380">
        <v>0</v>
      </c>
      <c r="O8380">
        <v>0</v>
      </c>
      <c r="P8380">
        <v>0</v>
      </c>
      <c r="Q8380">
        <v>0</v>
      </c>
      <c r="R8380">
        <v>0</v>
      </c>
    </row>
    <row r="8381" spans="1:21" hidden="1" x14ac:dyDescent="0.3">
      <c r="A8381">
        <v>202536</v>
      </c>
      <c r="B8381">
        <v>2025</v>
      </c>
      <c r="C8381" t="s">
        <v>21</v>
      </c>
      <c r="D8381">
        <v>36</v>
      </c>
      <c r="E8381" t="s">
        <v>260</v>
      </c>
      <c r="F8381" t="s">
        <v>235</v>
      </c>
      <c r="G8381" t="s">
        <v>112</v>
      </c>
      <c r="H8381" t="s">
        <v>54</v>
      </c>
      <c r="I8381">
        <v>1</v>
      </c>
      <c r="J8381">
        <v>16.399999999999999</v>
      </c>
      <c r="K8381" t="s">
        <v>127</v>
      </c>
      <c r="L8381" t="s">
        <v>62</v>
      </c>
      <c r="M8381">
        <v>1</v>
      </c>
      <c r="N8381">
        <v>0</v>
      </c>
      <c r="O8381">
        <v>0</v>
      </c>
      <c r="P8381">
        <v>0</v>
      </c>
      <c r="Q8381">
        <v>0</v>
      </c>
      <c r="R8381">
        <v>0</v>
      </c>
    </row>
    <row r="8382" spans="1:21" hidden="1" x14ac:dyDescent="0.3">
      <c r="A8382">
        <v>202536</v>
      </c>
      <c r="B8382">
        <v>2025</v>
      </c>
      <c r="C8382" t="s">
        <v>21</v>
      </c>
      <c r="D8382">
        <v>36</v>
      </c>
      <c r="E8382" t="s">
        <v>260</v>
      </c>
      <c r="F8382" t="s">
        <v>235</v>
      </c>
      <c r="G8382" t="s">
        <v>112</v>
      </c>
      <c r="H8382" t="s">
        <v>54</v>
      </c>
      <c r="I8382">
        <v>1</v>
      </c>
      <c r="J8382">
        <v>16.5</v>
      </c>
      <c r="K8382" t="s">
        <v>126</v>
      </c>
      <c r="L8382" t="s">
        <v>62</v>
      </c>
      <c r="M8382">
        <v>1</v>
      </c>
      <c r="N8382">
        <v>0</v>
      </c>
      <c r="O8382">
        <v>0</v>
      </c>
      <c r="P8382">
        <v>0</v>
      </c>
      <c r="Q8382">
        <v>0</v>
      </c>
      <c r="R8382">
        <v>0</v>
      </c>
    </row>
    <row r="8383" spans="1:21" hidden="1" x14ac:dyDescent="0.3">
      <c r="A8383">
        <v>202536</v>
      </c>
      <c r="B8383">
        <v>2025</v>
      </c>
      <c r="C8383" t="s">
        <v>21</v>
      </c>
      <c r="D8383">
        <v>36</v>
      </c>
      <c r="E8383" t="s">
        <v>260</v>
      </c>
      <c r="F8383" t="s">
        <v>235</v>
      </c>
      <c r="G8383" t="s">
        <v>112</v>
      </c>
      <c r="H8383" t="s">
        <v>54</v>
      </c>
      <c r="I8383">
        <v>1</v>
      </c>
      <c r="J8383">
        <v>16.600000000000001</v>
      </c>
      <c r="K8383" t="s">
        <v>127</v>
      </c>
      <c r="L8383" t="s">
        <v>62</v>
      </c>
      <c r="M8383">
        <v>1</v>
      </c>
      <c r="N8383">
        <v>0</v>
      </c>
      <c r="O8383">
        <v>0</v>
      </c>
      <c r="P8383">
        <v>0</v>
      </c>
      <c r="Q8383">
        <v>0</v>
      </c>
      <c r="R8383">
        <v>0</v>
      </c>
    </row>
    <row r="8384" spans="1:21" hidden="1" x14ac:dyDescent="0.3">
      <c r="A8384">
        <v>202536</v>
      </c>
      <c r="B8384">
        <v>2025</v>
      </c>
      <c r="C8384" t="s">
        <v>21</v>
      </c>
      <c r="D8384">
        <v>36</v>
      </c>
      <c r="E8384" t="s">
        <v>260</v>
      </c>
      <c r="F8384" t="s">
        <v>235</v>
      </c>
      <c r="G8384" t="s">
        <v>112</v>
      </c>
      <c r="H8384" t="s">
        <v>54</v>
      </c>
      <c r="I8384">
        <v>1</v>
      </c>
      <c r="J8384">
        <v>17.100000000000001</v>
      </c>
      <c r="K8384" t="s">
        <v>127</v>
      </c>
      <c r="L8384" t="s">
        <v>64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</row>
    <row r="8385" spans="1:21" hidden="1" x14ac:dyDescent="0.3">
      <c r="A8385">
        <v>202536</v>
      </c>
      <c r="B8385">
        <v>2025</v>
      </c>
      <c r="C8385" t="s">
        <v>21</v>
      </c>
      <c r="D8385">
        <v>36</v>
      </c>
      <c r="E8385" t="s">
        <v>260</v>
      </c>
      <c r="F8385" t="s">
        <v>235</v>
      </c>
      <c r="G8385" t="s">
        <v>112</v>
      </c>
      <c r="H8385" t="s">
        <v>54</v>
      </c>
      <c r="I8385">
        <v>1</v>
      </c>
      <c r="J8385">
        <v>17.2</v>
      </c>
      <c r="K8385" t="s">
        <v>127</v>
      </c>
      <c r="L8385" t="s">
        <v>64</v>
      </c>
      <c r="M8385">
        <v>4</v>
      </c>
      <c r="N8385">
        <v>0</v>
      </c>
      <c r="O8385">
        <v>0</v>
      </c>
      <c r="P8385">
        <v>0</v>
      </c>
      <c r="Q8385">
        <v>0</v>
      </c>
      <c r="R8385">
        <v>0</v>
      </c>
    </row>
    <row r="8386" spans="1:21" hidden="1" x14ac:dyDescent="0.3">
      <c r="A8386">
        <v>202536</v>
      </c>
      <c r="B8386">
        <v>2025</v>
      </c>
      <c r="C8386" t="s">
        <v>21</v>
      </c>
      <c r="D8386">
        <v>36</v>
      </c>
      <c r="E8386" t="s">
        <v>260</v>
      </c>
      <c r="F8386" t="s">
        <v>235</v>
      </c>
      <c r="G8386" t="s">
        <v>112</v>
      </c>
      <c r="H8386" t="s">
        <v>54</v>
      </c>
      <c r="I8386">
        <v>1</v>
      </c>
      <c r="J8386">
        <v>17.3</v>
      </c>
      <c r="K8386" t="s">
        <v>127</v>
      </c>
      <c r="L8386" t="s">
        <v>64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 t="s">
        <v>28</v>
      </c>
      <c r="T8386" t="s">
        <v>127</v>
      </c>
      <c r="U8386" t="s">
        <v>78</v>
      </c>
    </row>
    <row r="8387" spans="1:21" hidden="1" x14ac:dyDescent="0.3">
      <c r="A8387">
        <v>202536</v>
      </c>
      <c r="B8387">
        <v>2025</v>
      </c>
      <c r="C8387" t="s">
        <v>21</v>
      </c>
      <c r="D8387">
        <v>36</v>
      </c>
      <c r="E8387" t="s">
        <v>260</v>
      </c>
      <c r="F8387" t="s">
        <v>235</v>
      </c>
      <c r="G8387" t="s">
        <v>112</v>
      </c>
      <c r="H8387" t="s">
        <v>54</v>
      </c>
      <c r="I8387">
        <v>1</v>
      </c>
      <c r="J8387">
        <v>17.399999999999999</v>
      </c>
      <c r="K8387" t="s">
        <v>175</v>
      </c>
      <c r="L8387" t="s">
        <v>64</v>
      </c>
      <c r="M8387">
        <v>1</v>
      </c>
      <c r="N8387">
        <v>0</v>
      </c>
      <c r="O8387">
        <v>0</v>
      </c>
      <c r="P8387">
        <v>0</v>
      </c>
      <c r="Q8387">
        <v>0</v>
      </c>
      <c r="R8387">
        <v>0</v>
      </c>
    </row>
    <row r="8388" spans="1:21" hidden="1" x14ac:dyDescent="0.3">
      <c r="A8388">
        <v>202536</v>
      </c>
      <c r="B8388">
        <v>2025</v>
      </c>
      <c r="C8388" t="s">
        <v>21</v>
      </c>
      <c r="D8388">
        <v>36</v>
      </c>
      <c r="E8388" t="s">
        <v>260</v>
      </c>
      <c r="F8388" t="s">
        <v>235</v>
      </c>
      <c r="G8388" t="s">
        <v>112</v>
      </c>
      <c r="H8388" t="s">
        <v>54</v>
      </c>
      <c r="I8388">
        <v>1</v>
      </c>
      <c r="J8388">
        <v>17.5</v>
      </c>
      <c r="K8388" t="s">
        <v>126</v>
      </c>
      <c r="L8388" t="s">
        <v>64</v>
      </c>
      <c r="M8388">
        <v>1</v>
      </c>
      <c r="N8388">
        <v>0</v>
      </c>
      <c r="O8388">
        <v>0</v>
      </c>
      <c r="P8388">
        <v>0</v>
      </c>
      <c r="Q8388">
        <v>0</v>
      </c>
      <c r="R8388">
        <v>0</v>
      </c>
    </row>
    <row r="8389" spans="1:21" hidden="1" x14ac:dyDescent="0.3">
      <c r="A8389">
        <v>202536</v>
      </c>
      <c r="B8389">
        <v>2025</v>
      </c>
      <c r="C8389" t="s">
        <v>21</v>
      </c>
      <c r="D8389">
        <v>36</v>
      </c>
      <c r="E8389" t="s">
        <v>260</v>
      </c>
      <c r="F8389" t="s">
        <v>235</v>
      </c>
      <c r="G8389" t="s">
        <v>112</v>
      </c>
      <c r="H8389" t="s">
        <v>54</v>
      </c>
      <c r="I8389">
        <v>1</v>
      </c>
      <c r="J8389">
        <v>17.600000000000001</v>
      </c>
      <c r="K8389" t="s">
        <v>175</v>
      </c>
      <c r="L8389" t="s">
        <v>64</v>
      </c>
      <c r="M8389">
        <v>1</v>
      </c>
      <c r="N8389">
        <v>0</v>
      </c>
      <c r="O8389">
        <v>0</v>
      </c>
      <c r="P8389">
        <v>0</v>
      </c>
      <c r="Q8389">
        <v>0</v>
      </c>
      <c r="R8389">
        <v>0</v>
      </c>
    </row>
    <row r="8390" spans="1:21" hidden="1" x14ac:dyDescent="0.3">
      <c r="A8390">
        <v>202536</v>
      </c>
      <c r="B8390">
        <v>2025</v>
      </c>
      <c r="C8390" t="s">
        <v>21</v>
      </c>
      <c r="D8390">
        <v>36</v>
      </c>
      <c r="E8390" t="s">
        <v>260</v>
      </c>
      <c r="F8390" t="s">
        <v>235</v>
      </c>
      <c r="G8390" t="s">
        <v>112</v>
      </c>
      <c r="H8390" t="s">
        <v>54</v>
      </c>
      <c r="I8390">
        <v>1</v>
      </c>
      <c r="J8390">
        <v>18.100000000000001</v>
      </c>
      <c r="K8390" t="s">
        <v>175</v>
      </c>
      <c r="L8390" t="s">
        <v>61</v>
      </c>
      <c r="M8390">
        <v>1</v>
      </c>
      <c r="N8390">
        <v>0</v>
      </c>
      <c r="O8390">
        <v>0</v>
      </c>
      <c r="P8390">
        <v>0</v>
      </c>
      <c r="Q8390">
        <v>0</v>
      </c>
      <c r="R8390">
        <v>0</v>
      </c>
    </row>
    <row r="8391" spans="1:21" hidden="1" x14ac:dyDescent="0.3">
      <c r="A8391">
        <v>202536</v>
      </c>
      <c r="B8391">
        <v>2025</v>
      </c>
      <c r="C8391" t="s">
        <v>21</v>
      </c>
      <c r="D8391">
        <v>36</v>
      </c>
      <c r="E8391" t="s">
        <v>260</v>
      </c>
      <c r="F8391" t="s">
        <v>235</v>
      </c>
      <c r="G8391" t="s">
        <v>112</v>
      </c>
      <c r="H8391" t="s">
        <v>54</v>
      </c>
      <c r="I8391">
        <v>1</v>
      </c>
      <c r="J8391">
        <v>18.2</v>
      </c>
      <c r="K8391" t="s">
        <v>126</v>
      </c>
      <c r="L8391" t="s">
        <v>61</v>
      </c>
      <c r="M8391">
        <v>0</v>
      </c>
      <c r="N8391">
        <v>1</v>
      </c>
      <c r="O8391">
        <v>0</v>
      </c>
      <c r="P8391">
        <v>1</v>
      </c>
      <c r="Q8391">
        <v>0</v>
      </c>
      <c r="R8391">
        <v>0</v>
      </c>
    </row>
    <row r="8392" spans="1:21" hidden="1" x14ac:dyDescent="0.3">
      <c r="A8392">
        <v>202536</v>
      </c>
      <c r="B8392">
        <v>2025</v>
      </c>
      <c r="C8392" t="s">
        <v>21</v>
      </c>
      <c r="D8392">
        <v>36</v>
      </c>
      <c r="E8392" t="s">
        <v>260</v>
      </c>
      <c r="F8392" t="s">
        <v>235</v>
      </c>
      <c r="G8392" t="s">
        <v>112</v>
      </c>
      <c r="H8392" t="s">
        <v>54</v>
      </c>
      <c r="I8392">
        <v>1</v>
      </c>
      <c r="J8392">
        <v>18.3</v>
      </c>
      <c r="K8392" t="s">
        <v>175</v>
      </c>
      <c r="L8392" t="s">
        <v>61</v>
      </c>
      <c r="M8392">
        <v>1</v>
      </c>
      <c r="N8392">
        <v>0</v>
      </c>
      <c r="O8392">
        <v>0</v>
      </c>
      <c r="P8392">
        <v>0</v>
      </c>
      <c r="Q8392">
        <v>0</v>
      </c>
      <c r="R8392">
        <v>0</v>
      </c>
    </row>
    <row r="8393" spans="1:21" hidden="1" x14ac:dyDescent="0.3">
      <c r="A8393">
        <v>202536</v>
      </c>
      <c r="B8393">
        <v>2025</v>
      </c>
      <c r="C8393" t="s">
        <v>21</v>
      </c>
      <c r="D8393">
        <v>36</v>
      </c>
      <c r="E8393" t="s">
        <v>260</v>
      </c>
      <c r="F8393" t="s">
        <v>235</v>
      </c>
      <c r="G8393" t="s">
        <v>112</v>
      </c>
      <c r="H8393" t="s">
        <v>54</v>
      </c>
      <c r="I8393">
        <v>1</v>
      </c>
      <c r="J8393">
        <v>18.399999999999999</v>
      </c>
      <c r="K8393" t="s">
        <v>126</v>
      </c>
      <c r="L8393" t="s">
        <v>61</v>
      </c>
      <c r="M8393">
        <v>0</v>
      </c>
      <c r="N8393">
        <v>1</v>
      </c>
      <c r="O8393">
        <v>1</v>
      </c>
      <c r="P8393">
        <v>0</v>
      </c>
      <c r="Q8393">
        <v>0</v>
      </c>
      <c r="R8393">
        <v>0</v>
      </c>
    </row>
    <row r="8394" spans="1:21" hidden="1" x14ac:dyDescent="0.3">
      <c r="A8394">
        <v>202536</v>
      </c>
      <c r="B8394">
        <v>2025</v>
      </c>
      <c r="C8394" t="s">
        <v>21</v>
      </c>
      <c r="D8394">
        <v>36</v>
      </c>
      <c r="E8394" t="s">
        <v>260</v>
      </c>
      <c r="F8394" t="s">
        <v>235</v>
      </c>
      <c r="G8394" t="s">
        <v>112</v>
      </c>
      <c r="H8394" t="s">
        <v>54</v>
      </c>
      <c r="I8394">
        <v>1</v>
      </c>
      <c r="J8394">
        <v>18.399999999999999</v>
      </c>
      <c r="K8394" t="s">
        <v>126</v>
      </c>
      <c r="L8394" t="s">
        <v>61</v>
      </c>
      <c r="M8394">
        <v>1</v>
      </c>
      <c r="N8394">
        <v>0</v>
      </c>
      <c r="O8394">
        <v>0</v>
      </c>
      <c r="P8394">
        <v>0</v>
      </c>
      <c r="Q8394">
        <v>0</v>
      </c>
      <c r="R8394">
        <v>0</v>
      </c>
    </row>
    <row r="8395" spans="1:21" hidden="1" x14ac:dyDescent="0.3">
      <c r="A8395">
        <v>202536</v>
      </c>
      <c r="B8395">
        <v>2025</v>
      </c>
      <c r="C8395" t="s">
        <v>21</v>
      </c>
      <c r="D8395">
        <v>36</v>
      </c>
      <c r="E8395" t="s">
        <v>260</v>
      </c>
      <c r="F8395" t="s">
        <v>235</v>
      </c>
      <c r="G8395" t="s">
        <v>112</v>
      </c>
      <c r="H8395" t="s">
        <v>54</v>
      </c>
      <c r="I8395">
        <v>1</v>
      </c>
      <c r="J8395">
        <v>18.5</v>
      </c>
      <c r="K8395" t="s">
        <v>175</v>
      </c>
      <c r="L8395" t="s">
        <v>61</v>
      </c>
      <c r="M8395">
        <v>0</v>
      </c>
      <c r="N8395">
        <v>1</v>
      </c>
      <c r="O8395">
        <v>0</v>
      </c>
      <c r="P8395">
        <v>1</v>
      </c>
      <c r="Q8395">
        <v>0</v>
      </c>
      <c r="R8395">
        <v>0</v>
      </c>
    </row>
    <row r="8396" spans="1:21" hidden="1" x14ac:dyDescent="0.3">
      <c r="A8396">
        <v>202536</v>
      </c>
      <c r="B8396">
        <v>2025</v>
      </c>
      <c r="C8396" t="s">
        <v>21</v>
      </c>
      <c r="D8396">
        <v>36</v>
      </c>
      <c r="E8396" t="s">
        <v>260</v>
      </c>
      <c r="F8396" t="s">
        <v>235</v>
      </c>
      <c r="G8396" t="s">
        <v>112</v>
      </c>
      <c r="H8396" t="s">
        <v>54</v>
      </c>
      <c r="I8396">
        <v>1</v>
      </c>
      <c r="J8396">
        <v>18.600000000000001</v>
      </c>
      <c r="K8396" t="s">
        <v>126</v>
      </c>
      <c r="L8396" t="s">
        <v>61</v>
      </c>
      <c r="M8396">
        <v>1</v>
      </c>
      <c r="N8396">
        <v>0</v>
      </c>
      <c r="O8396">
        <v>0</v>
      </c>
      <c r="P8396">
        <v>0</v>
      </c>
      <c r="Q8396">
        <v>0</v>
      </c>
      <c r="R8396">
        <v>0</v>
      </c>
    </row>
    <row r="8397" spans="1:21" hidden="1" x14ac:dyDescent="0.3">
      <c r="A8397">
        <v>202536</v>
      </c>
      <c r="B8397">
        <v>2025</v>
      </c>
      <c r="C8397" t="s">
        <v>21</v>
      </c>
      <c r="D8397">
        <v>36</v>
      </c>
      <c r="E8397" t="s">
        <v>260</v>
      </c>
      <c r="F8397" t="s">
        <v>235</v>
      </c>
      <c r="G8397" t="s">
        <v>112</v>
      </c>
      <c r="H8397" t="s">
        <v>54</v>
      </c>
      <c r="I8397">
        <v>1</v>
      </c>
      <c r="J8397">
        <v>19.100000000000001</v>
      </c>
      <c r="K8397" t="s">
        <v>126</v>
      </c>
      <c r="L8397" t="s">
        <v>62</v>
      </c>
      <c r="M8397">
        <v>1</v>
      </c>
      <c r="N8397">
        <v>0</v>
      </c>
      <c r="O8397">
        <v>0</v>
      </c>
      <c r="P8397">
        <v>0</v>
      </c>
      <c r="Q8397">
        <v>0</v>
      </c>
      <c r="R8397">
        <v>0</v>
      </c>
    </row>
    <row r="8398" spans="1:21" hidden="1" x14ac:dyDescent="0.3">
      <c r="A8398">
        <v>202536</v>
      </c>
      <c r="B8398">
        <v>2025</v>
      </c>
      <c r="C8398" t="s">
        <v>21</v>
      </c>
      <c r="D8398">
        <v>36</v>
      </c>
      <c r="E8398" t="s">
        <v>260</v>
      </c>
      <c r="F8398" t="s">
        <v>235</v>
      </c>
      <c r="G8398" t="s">
        <v>112</v>
      </c>
      <c r="H8398" t="s">
        <v>54</v>
      </c>
      <c r="I8398">
        <v>1</v>
      </c>
      <c r="J8398">
        <v>19.2</v>
      </c>
      <c r="K8398" t="s">
        <v>175</v>
      </c>
      <c r="L8398" t="s">
        <v>62</v>
      </c>
      <c r="M8398">
        <v>6</v>
      </c>
      <c r="N8398">
        <v>0</v>
      </c>
      <c r="O8398">
        <v>0</v>
      </c>
      <c r="P8398">
        <v>0</v>
      </c>
      <c r="Q8398">
        <v>0</v>
      </c>
      <c r="R8398">
        <v>0</v>
      </c>
    </row>
    <row r="8399" spans="1:21" hidden="1" x14ac:dyDescent="0.3">
      <c r="A8399">
        <v>202536</v>
      </c>
      <c r="B8399">
        <v>2025</v>
      </c>
      <c r="C8399" t="s">
        <v>21</v>
      </c>
      <c r="D8399">
        <v>36</v>
      </c>
      <c r="E8399" t="s">
        <v>260</v>
      </c>
      <c r="F8399" t="s">
        <v>235</v>
      </c>
      <c r="G8399" t="s">
        <v>112</v>
      </c>
      <c r="H8399" t="s">
        <v>54</v>
      </c>
      <c r="I8399">
        <v>1</v>
      </c>
      <c r="J8399">
        <v>19.3</v>
      </c>
      <c r="K8399" t="s">
        <v>175</v>
      </c>
      <c r="L8399" t="s">
        <v>62</v>
      </c>
      <c r="M8399">
        <v>6</v>
      </c>
      <c r="N8399">
        <v>0</v>
      </c>
      <c r="O8399">
        <v>0</v>
      </c>
      <c r="P8399">
        <v>0</v>
      </c>
      <c r="Q8399">
        <v>0</v>
      </c>
      <c r="R8399">
        <v>0</v>
      </c>
    </row>
    <row r="8400" spans="1:21" hidden="1" x14ac:dyDescent="0.3">
      <c r="A8400">
        <v>202536</v>
      </c>
      <c r="B8400">
        <v>2025</v>
      </c>
      <c r="C8400" t="s">
        <v>21</v>
      </c>
      <c r="D8400">
        <v>36</v>
      </c>
      <c r="E8400" t="s">
        <v>260</v>
      </c>
      <c r="F8400" t="s">
        <v>235</v>
      </c>
      <c r="G8400" t="s">
        <v>112</v>
      </c>
      <c r="H8400" t="s">
        <v>54</v>
      </c>
      <c r="I8400">
        <v>1</v>
      </c>
      <c r="J8400">
        <v>19.399999999999999</v>
      </c>
      <c r="K8400" t="s">
        <v>175</v>
      </c>
      <c r="L8400" t="s">
        <v>62</v>
      </c>
      <c r="M8400">
        <v>2</v>
      </c>
      <c r="N8400">
        <v>0</v>
      </c>
      <c r="O8400">
        <v>0</v>
      </c>
      <c r="P8400">
        <v>0</v>
      </c>
      <c r="Q8400">
        <v>0</v>
      </c>
      <c r="R8400">
        <v>0</v>
      </c>
    </row>
    <row r="8401" spans="1:18" hidden="1" x14ac:dyDescent="0.3">
      <c r="A8401">
        <v>202536</v>
      </c>
      <c r="B8401">
        <v>2025</v>
      </c>
      <c r="C8401" t="s">
        <v>21</v>
      </c>
      <c r="D8401">
        <v>36</v>
      </c>
      <c r="E8401" t="s">
        <v>260</v>
      </c>
      <c r="F8401" t="s">
        <v>235</v>
      </c>
      <c r="G8401" t="s">
        <v>112</v>
      </c>
      <c r="H8401" t="s">
        <v>54</v>
      </c>
      <c r="I8401">
        <v>1</v>
      </c>
      <c r="J8401">
        <v>19.5</v>
      </c>
      <c r="K8401" t="s">
        <v>175</v>
      </c>
      <c r="L8401" t="s">
        <v>62</v>
      </c>
      <c r="M8401">
        <v>6</v>
      </c>
      <c r="N8401">
        <v>0</v>
      </c>
      <c r="O8401">
        <v>0</v>
      </c>
      <c r="P8401">
        <v>0</v>
      </c>
      <c r="Q8401">
        <v>0</v>
      </c>
      <c r="R8401">
        <v>0</v>
      </c>
    </row>
    <row r="8402" spans="1:18" hidden="1" x14ac:dyDescent="0.3">
      <c r="A8402">
        <v>202536</v>
      </c>
      <c r="B8402">
        <v>2025</v>
      </c>
      <c r="C8402" t="s">
        <v>21</v>
      </c>
      <c r="D8402">
        <v>36</v>
      </c>
      <c r="E8402" t="s">
        <v>260</v>
      </c>
      <c r="F8402" t="s">
        <v>235</v>
      </c>
      <c r="G8402" t="s">
        <v>112</v>
      </c>
      <c r="H8402" t="s">
        <v>54</v>
      </c>
      <c r="I8402">
        <v>1</v>
      </c>
      <c r="J8402">
        <v>19.600000000000001</v>
      </c>
      <c r="K8402" t="s">
        <v>175</v>
      </c>
      <c r="L8402" t="s">
        <v>62</v>
      </c>
      <c r="M8402">
        <v>6</v>
      </c>
      <c r="N8402">
        <v>0</v>
      </c>
      <c r="O8402">
        <v>0</v>
      </c>
      <c r="P8402">
        <v>0</v>
      </c>
      <c r="Q8402">
        <v>0</v>
      </c>
      <c r="R8402">
        <v>0</v>
      </c>
    </row>
    <row r="8403" spans="1:18" hidden="1" x14ac:dyDescent="0.3">
      <c r="A8403">
        <v>202536</v>
      </c>
      <c r="B8403">
        <v>2025</v>
      </c>
      <c r="C8403" t="s">
        <v>21</v>
      </c>
      <c r="D8403">
        <v>36</v>
      </c>
      <c r="E8403" t="s">
        <v>260</v>
      </c>
      <c r="F8403" t="s">
        <v>235</v>
      </c>
      <c r="G8403" t="s">
        <v>54</v>
      </c>
      <c r="H8403" t="s">
        <v>112</v>
      </c>
      <c r="I8403">
        <v>2</v>
      </c>
      <c r="J8403">
        <v>0.1</v>
      </c>
      <c r="K8403" t="s">
        <v>59</v>
      </c>
      <c r="L8403" t="s">
        <v>128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</row>
    <row r="8404" spans="1:18" hidden="1" x14ac:dyDescent="0.3">
      <c r="A8404">
        <v>202536</v>
      </c>
      <c r="B8404">
        <v>2025</v>
      </c>
      <c r="C8404" t="s">
        <v>21</v>
      </c>
      <c r="D8404">
        <v>36</v>
      </c>
      <c r="E8404" t="s">
        <v>260</v>
      </c>
      <c r="F8404" t="s">
        <v>235</v>
      </c>
      <c r="G8404" t="s">
        <v>54</v>
      </c>
      <c r="H8404" t="s">
        <v>112</v>
      </c>
      <c r="I8404">
        <v>2</v>
      </c>
      <c r="J8404">
        <v>0.2</v>
      </c>
      <c r="K8404" t="s">
        <v>59</v>
      </c>
      <c r="L8404" t="s">
        <v>128</v>
      </c>
      <c r="M8404">
        <v>4</v>
      </c>
      <c r="N8404">
        <v>0</v>
      </c>
      <c r="O8404">
        <v>0</v>
      </c>
      <c r="P8404">
        <v>0</v>
      </c>
      <c r="Q8404">
        <v>0</v>
      </c>
      <c r="R8404">
        <v>0</v>
      </c>
    </row>
    <row r="8405" spans="1:18" hidden="1" x14ac:dyDescent="0.3">
      <c r="A8405">
        <v>202536</v>
      </c>
      <c r="B8405">
        <v>2025</v>
      </c>
      <c r="C8405" t="s">
        <v>21</v>
      </c>
      <c r="D8405">
        <v>36</v>
      </c>
      <c r="E8405" t="s">
        <v>260</v>
      </c>
      <c r="F8405" t="s">
        <v>235</v>
      </c>
      <c r="G8405" t="s">
        <v>54</v>
      </c>
      <c r="H8405" t="s">
        <v>112</v>
      </c>
      <c r="I8405">
        <v>2</v>
      </c>
      <c r="J8405">
        <v>0.3</v>
      </c>
      <c r="K8405" t="s">
        <v>59</v>
      </c>
      <c r="L8405" t="s">
        <v>128</v>
      </c>
      <c r="M8405">
        <v>1</v>
      </c>
      <c r="N8405">
        <v>0</v>
      </c>
      <c r="O8405">
        <v>0</v>
      </c>
      <c r="P8405">
        <v>0</v>
      </c>
      <c r="Q8405">
        <v>0</v>
      </c>
      <c r="R8405">
        <v>0</v>
      </c>
    </row>
    <row r="8406" spans="1:18" hidden="1" x14ac:dyDescent="0.3">
      <c r="A8406">
        <v>202536</v>
      </c>
      <c r="B8406">
        <v>2025</v>
      </c>
      <c r="C8406" t="s">
        <v>21</v>
      </c>
      <c r="D8406">
        <v>36</v>
      </c>
      <c r="E8406" t="s">
        <v>260</v>
      </c>
      <c r="F8406" t="s">
        <v>235</v>
      </c>
      <c r="G8406" t="s">
        <v>54</v>
      </c>
      <c r="H8406" t="s">
        <v>112</v>
      </c>
      <c r="I8406">
        <v>2</v>
      </c>
      <c r="J8406">
        <v>0.4</v>
      </c>
      <c r="K8406" t="s">
        <v>263</v>
      </c>
      <c r="L8406" t="s">
        <v>128</v>
      </c>
      <c r="M8406">
        <v>6</v>
      </c>
      <c r="N8406">
        <v>0</v>
      </c>
      <c r="O8406">
        <v>0</v>
      </c>
      <c r="P8406">
        <v>0</v>
      </c>
      <c r="Q8406">
        <v>0</v>
      </c>
      <c r="R8406">
        <v>0</v>
      </c>
    </row>
    <row r="8407" spans="1:18" hidden="1" x14ac:dyDescent="0.3">
      <c r="A8407">
        <v>202536</v>
      </c>
      <c r="B8407">
        <v>2025</v>
      </c>
      <c r="C8407" t="s">
        <v>21</v>
      </c>
      <c r="D8407">
        <v>36</v>
      </c>
      <c r="E8407" t="s">
        <v>260</v>
      </c>
      <c r="F8407" t="s">
        <v>235</v>
      </c>
      <c r="G8407" t="s">
        <v>54</v>
      </c>
      <c r="H8407" t="s">
        <v>112</v>
      </c>
      <c r="I8407">
        <v>2</v>
      </c>
      <c r="J8407">
        <v>0.5</v>
      </c>
      <c r="K8407" t="s">
        <v>263</v>
      </c>
      <c r="L8407" t="s">
        <v>128</v>
      </c>
      <c r="M8407">
        <v>1</v>
      </c>
      <c r="N8407">
        <v>0</v>
      </c>
      <c r="O8407">
        <v>0</v>
      </c>
      <c r="P8407">
        <v>0</v>
      </c>
      <c r="Q8407">
        <v>0</v>
      </c>
      <c r="R8407">
        <v>0</v>
      </c>
    </row>
    <row r="8408" spans="1:18" hidden="1" x14ac:dyDescent="0.3">
      <c r="A8408">
        <v>202536</v>
      </c>
      <c r="B8408">
        <v>2025</v>
      </c>
      <c r="C8408" t="s">
        <v>21</v>
      </c>
      <c r="D8408">
        <v>36</v>
      </c>
      <c r="E8408" t="s">
        <v>260</v>
      </c>
      <c r="F8408" t="s">
        <v>235</v>
      </c>
      <c r="G8408" t="s">
        <v>54</v>
      </c>
      <c r="H8408" t="s">
        <v>112</v>
      </c>
      <c r="I8408">
        <v>2</v>
      </c>
      <c r="J8408">
        <v>0.6</v>
      </c>
      <c r="K8408" t="s">
        <v>59</v>
      </c>
      <c r="L8408" t="s">
        <v>128</v>
      </c>
      <c r="M8408">
        <v>1</v>
      </c>
      <c r="N8408">
        <v>0</v>
      </c>
      <c r="O8408">
        <v>0</v>
      </c>
      <c r="P8408">
        <v>0</v>
      </c>
      <c r="Q8408">
        <v>0</v>
      </c>
      <c r="R8408">
        <v>0</v>
      </c>
    </row>
    <row r="8409" spans="1:18" hidden="1" x14ac:dyDescent="0.3">
      <c r="A8409">
        <v>202536</v>
      </c>
      <c r="B8409">
        <v>2025</v>
      </c>
      <c r="C8409" t="s">
        <v>21</v>
      </c>
      <c r="D8409">
        <v>36</v>
      </c>
      <c r="E8409" t="s">
        <v>260</v>
      </c>
      <c r="F8409" t="s">
        <v>235</v>
      </c>
      <c r="G8409" t="s">
        <v>54</v>
      </c>
      <c r="H8409" t="s">
        <v>112</v>
      </c>
      <c r="I8409">
        <v>2</v>
      </c>
      <c r="J8409">
        <v>1.1000000000000001</v>
      </c>
      <c r="K8409" t="s">
        <v>59</v>
      </c>
      <c r="L8409" t="s">
        <v>174</v>
      </c>
      <c r="M8409">
        <v>1</v>
      </c>
      <c r="N8409">
        <v>0</v>
      </c>
      <c r="O8409">
        <v>0</v>
      </c>
      <c r="P8409">
        <v>0</v>
      </c>
      <c r="Q8409">
        <v>0</v>
      </c>
      <c r="R8409">
        <v>0</v>
      </c>
    </row>
    <row r="8410" spans="1:18" hidden="1" x14ac:dyDescent="0.3">
      <c r="A8410">
        <v>202536</v>
      </c>
      <c r="B8410">
        <v>2025</v>
      </c>
      <c r="C8410" t="s">
        <v>21</v>
      </c>
      <c r="D8410">
        <v>36</v>
      </c>
      <c r="E8410" t="s">
        <v>260</v>
      </c>
      <c r="F8410" t="s">
        <v>235</v>
      </c>
      <c r="G8410" t="s">
        <v>54</v>
      </c>
      <c r="H8410" t="s">
        <v>112</v>
      </c>
      <c r="I8410">
        <v>2</v>
      </c>
      <c r="J8410">
        <v>1.2</v>
      </c>
      <c r="K8410" t="s">
        <v>263</v>
      </c>
      <c r="L8410" t="s">
        <v>174</v>
      </c>
      <c r="M8410">
        <v>6</v>
      </c>
      <c r="N8410">
        <v>0</v>
      </c>
      <c r="O8410">
        <v>0</v>
      </c>
      <c r="P8410">
        <v>0</v>
      </c>
      <c r="Q8410">
        <v>0</v>
      </c>
      <c r="R8410">
        <v>0</v>
      </c>
    </row>
    <row r="8411" spans="1:18" hidden="1" x14ac:dyDescent="0.3">
      <c r="A8411">
        <v>202536</v>
      </c>
      <c r="B8411">
        <v>2025</v>
      </c>
      <c r="C8411" t="s">
        <v>21</v>
      </c>
      <c r="D8411">
        <v>36</v>
      </c>
      <c r="E8411" t="s">
        <v>260</v>
      </c>
      <c r="F8411" t="s">
        <v>235</v>
      </c>
      <c r="G8411" t="s">
        <v>54</v>
      </c>
      <c r="H8411" t="s">
        <v>112</v>
      </c>
      <c r="I8411">
        <v>2</v>
      </c>
      <c r="J8411">
        <v>1.3</v>
      </c>
      <c r="K8411" t="s">
        <v>263</v>
      </c>
      <c r="L8411" t="s">
        <v>174</v>
      </c>
      <c r="M8411">
        <v>1</v>
      </c>
      <c r="N8411">
        <v>0</v>
      </c>
      <c r="O8411">
        <v>0</v>
      </c>
      <c r="P8411">
        <v>0</v>
      </c>
      <c r="Q8411">
        <v>0</v>
      </c>
      <c r="R8411">
        <v>0</v>
      </c>
    </row>
    <row r="8412" spans="1:18" hidden="1" x14ac:dyDescent="0.3">
      <c r="A8412">
        <v>202536</v>
      </c>
      <c r="B8412">
        <v>2025</v>
      </c>
      <c r="C8412" t="s">
        <v>21</v>
      </c>
      <c r="D8412">
        <v>36</v>
      </c>
      <c r="E8412" t="s">
        <v>260</v>
      </c>
      <c r="F8412" t="s">
        <v>235</v>
      </c>
      <c r="G8412" t="s">
        <v>54</v>
      </c>
      <c r="H8412" t="s">
        <v>112</v>
      </c>
      <c r="I8412">
        <v>2</v>
      </c>
      <c r="J8412">
        <v>1.4</v>
      </c>
      <c r="K8412" t="s">
        <v>59</v>
      </c>
      <c r="L8412" t="s">
        <v>174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</row>
    <row r="8413" spans="1:18" hidden="1" x14ac:dyDescent="0.3">
      <c r="A8413">
        <v>202536</v>
      </c>
      <c r="B8413">
        <v>2025</v>
      </c>
      <c r="C8413" t="s">
        <v>21</v>
      </c>
      <c r="D8413">
        <v>36</v>
      </c>
      <c r="E8413" t="s">
        <v>260</v>
      </c>
      <c r="F8413" t="s">
        <v>235</v>
      </c>
      <c r="G8413" t="s">
        <v>54</v>
      </c>
      <c r="H8413" t="s">
        <v>112</v>
      </c>
      <c r="I8413">
        <v>2</v>
      </c>
      <c r="J8413">
        <v>1.5</v>
      </c>
      <c r="K8413" t="s">
        <v>59</v>
      </c>
      <c r="L8413" t="s">
        <v>174</v>
      </c>
      <c r="M8413">
        <v>1</v>
      </c>
      <c r="N8413">
        <v>0</v>
      </c>
      <c r="O8413">
        <v>0</v>
      </c>
      <c r="P8413">
        <v>0</v>
      </c>
      <c r="Q8413">
        <v>0</v>
      </c>
      <c r="R8413">
        <v>0</v>
      </c>
    </row>
    <row r="8414" spans="1:18" hidden="1" x14ac:dyDescent="0.3">
      <c r="A8414">
        <v>202536</v>
      </c>
      <c r="B8414">
        <v>2025</v>
      </c>
      <c r="C8414" t="s">
        <v>21</v>
      </c>
      <c r="D8414">
        <v>36</v>
      </c>
      <c r="E8414" t="s">
        <v>260</v>
      </c>
      <c r="F8414" t="s">
        <v>235</v>
      </c>
      <c r="G8414" t="s">
        <v>54</v>
      </c>
      <c r="H8414" t="s">
        <v>112</v>
      </c>
      <c r="I8414">
        <v>2</v>
      </c>
      <c r="J8414">
        <v>1.6</v>
      </c>
      <c r="K8414" t="s">
        <v>263</v>
      </c>
      <c r="L8414" t="s">
        <v>174</v>
      </c>
      <c r="M8414">
        <v>4</v>
      </c>
      <c r="N8414">
        <v>0</v>
      </c>
      <c r="O8414">
        <v>0</v>
      </c>
      <c r="P8414">
        <v>0</v>
      </c>
      <c r="Q8414">
        <v>0</v>
      </c>
      <c r="R8414">
        <v>0</v>
      </c>
    </row>
    <row r="8415" spans="1:18" hidden="1" x14ac:dyDescent="0.3">
      <c r="A8415">
        <v>202536</v>
      </c>
      <c r="B8415">
        <v>2025</v>
      </c>
      <c r="C8415" t="s">
        <v>21</v>
      </c>
      <c r="D8415">
        <v>36</v>
      </c>
      <c r="E8415" t="s">
        <v>260</v>
      </c>
      <c r="F8415" t="s">
        <v>235</v>
      </c>
      <c r="G8415" t="s">
        <v>54</v>
      </c>
      <c r="H8415" t="s">
        <v>112</v>
      </c>
      <c r="I8415">
        <v>2</v>
      </c>
      <c r="J8415">
        <v>2.1</v>
      </c>
      <c r="K8415" t="s">
        <v>59</v>
      </c>
      <c r="L8415" t="s">
        <v>128</v>
      </c>
      <c r="M8415">
        <v>4</v>
      </c>
      <c r="N8415">
        <v>0</v>
      </c>
      <c r="O8415">
        <v>0</v>
      </c>
      <c r="P8415">
        <v>0</v>
      </c>
      <c r="Q8415">
        <v>0</v>
      </c>
      <c r="R8415">
        <v>0</v>
      </c>
    </row>
    <row r="8416" spans="1:18" hidden="1" x14ac:dyDescent="0.3">
      <c r="A8416">
        <v>202536</v>
      </c>
      <c r="B8416">
        <v>2025</v>
      </c>
      <c r="C8416" t="s">
        <v>21</v>
      </c>
      <c r="D8416">
        <v>36</v>
      </c>
      <c r="E8416" t="s">
        <v>260</v>
      </c>
      <c r="F8416" t="s">
        <v>235</v>
      </c>
      <c r="G8416" t="s">
        <v>54</v>
      </c>
      <c r="H8416" t="s">
        <v>112</v>
      </c>
      <c r="I8416">
        <v>2</v>
      </c>
      <c r="J8416">
        <v>2.2000000000000002</v>
      </c>
      <c r="K8416" t="s">
        <v>59</v>
      </c>
      <c r="L8416" t="s">
        <v>128</v>
      </c>
      <c r="M8416">
        <v>6</v>
      </c>
      <c r="N8416">
        <v>0</v>
      </c>
      <c r="O8416">
        <v>0</v>
      </c>
      <c r="P8416">
        <v>0</v>
      </c>
      <c r="Q8416">
        <v>0</v>
      </c>
      <c r="R8416">
        <v>0</v>
      </c>
    </row>
    <row r="8417" spans="1:18" hidden="1" x14ac:dyDescent="0.3">
      <c r="A8417">
        <v>202536</v>
      </c>
      <c r="B8417">
        <v>2025</v>
      </c>
      <c r="C8417" t="s">
        <v>21</v>
      </c>
      <c r="D8417">
        <v>36</v>
      </c>
      <c r="E8417" t="s">
        <v>260</v>
      </c>
      <c r="F8417" t="s">
        <v>235</v>
      </c>
      <c r="G8417" t="s">
        <v>54</v>
      </c>
      <c r="H8417" t="s">
        <v>112</v>
      </c>
      <c r="I8417">
        <v>2</v>
      </c>
      <c r="J8417">
        <v>2.2999999999999998</v>
      </c>
      <c r="K8417" t="s">
        <v>59</v>
      </c>
      <c r="L8417" t="s">
        <v>128</v>
      </c>
      <c r="M8417">
        <v>1</v>
      </c>
      <c r="N8417">
        <v>0</v>
      </c>
      <c r="O8417">
        <v>0</v>
      </c>
      <c r="P8417">
        <v>0</v>
      </c>
      <c r="Q8417">
        <v>0</v>
      </c>
      <c r="R8417">
        <v>0</v>
      </c>
    </row>
    <row r="8418" spans="1:18" hidden="1" x14ac:dyDescent="0.3">
      <c r="A8418">
        <v>202536</v>
      </c>
      <c r="B8418">
        <v>2025</v>
      </c>
      <c r="C8418" t="s">
        <v>21</v>
      </c>
      <c r="D8418">
        <v>36</v>
      </c>
      <c r="E8418" t="s">
        <v>260</v>
      </c>
      <c r="F8418" t="s">
        <v>235</v>
      </c>
      <c r="G8418" t="s">
        <v>54</v>
      </c>
      <c r="H8418" t="s">
        <v>112</v>
      </c>
      <c r="I8418">
        <v>2</v>
      </c>
      <c r="J8418">
        <v>2.4</v>
      </c>
      <c r="K8418" t="s">
        <v>263</v>
      </c>
      <c r="L8418" t="s">
        <v>128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</row>
    <row r="8419" spans="1:18" hidden="1" x14ac:dyDescent="0.3">
      <c r="A8419">
        <v>202536</v>
      </c>
      <c r="B8419">
        <v>2025</v>
      </c>
      <c r="C8419" t="s">
        <v>21</v>
      </c>
      <c r="D8419">
        <v>36</v>
      </c>
      <c r="E8419" t="s">
        <v>260</v>
      </c>
      <c r="F8419" t="s">
        <v>235</v>
      </c>
      <c r="G8419" t="s">
        <v>54</v>
      </c>
      <c r="H8419" t="s">
        <v>112</v>
      </c>
      <c r="I8419">
        <v>2</v>
      </c>
      <c r="J8419">
        <v>2.5</v>
      </c>
      <c r="K8419" t="s">
        <v>263</v>
      </c>
      <c r="L8419" t="s">
        <v>128</v>
      </c>
      <c r="M8419">
        <v>1</v>
      </c>
      <c r="N8419">
        <v>0</v>
      </c>
      <c r="O8419">
        <v>0</v>
      </c>
      <c r="P8419">
        <v>0</v>
      </c>
      <c r="Q8419">
        <v>0</v>
      </c>
      <c r="R8419">
        <v>0</v>
      </c>
    </row>
    <row r="8420" spans="1:18" hidden="1" x14ac:dyDescent="0.3">
      <c r="A8420">
        <v>202536</v>
      </c>
      <c r="B8420">
        <v>2025</v>
      </c>
      <c r="C8420" t="s">
        <v>21</v>
      </c>
      <c r="D8420">
        <v>36</v>
      </c>
      <c r="E8420" t="s">
        <v>260</v>
      </c>
      <c r="F8420" t="s">
        <v>235</v>
      </c>
      <c r="G8420" t="s">
        <v>54</v>
      </c>
      <c r="H8420" t="s">
        <v>112</v>
      </c>
      <c r="I8420">
        <v>2</v>
      </c>
      <c r="J8420">
        <v>2.6</v>
      </c>
      <c r="K8420" t="s">
        <v>59</v>
      </c>
      <c r="L8420" t="s">
        <v>128</v>
      </c>
      <c r="M8420">
        <v>1</v>
      </c>
      <c r="N8420">
        <v>0</v>
      </c>
      <c r="O8420">
        <v>0</v>
      </c>
      <c r="P8420">
        <v>0</v>
      </c>
      <c r="Q8420">
        <v>0</v>
      </c>
      <c r="R8420">
        <v>0</v>
      </c>
    </row>
    <row r="8421" spans="1:18" hidden="1" x14ac:dyDescent="0.3">
      <c r="A8421">
        <v>202536</v>
      </c>
      <c r="B8421">
        <v>2025</v>
      </c>
      <c r="C8421" t="s">
        <v>21</v>
      </c>
      <c r="D8421">
        <v>36</v>
      </c>
      <c r="E8421" t="s">
        <v>260</v>
      </c>
      <c r="F8421" t="s">
        <v>235</v>
      </c>
      <c r="G8421" t="s">
        <v>54</v>
      </c>
      <c r="H8421" t="s">
        <v>112</v>
      </c>
      <c r="I8421">
        <v>2</v>
      </c>
      <c r="J8421">
        <v>3.1</v>
      </c>
      <c r="K8421" t="s">
        <v>59</v>
      </c>
      <c r="L8421" t="s">
        <v>137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</row>
    <row r="8422" spans="1:18" hidden="1" x14ac:dyDescent="0.3">
      <c r="A8422">
        <v>202536</v>
      </c>
      <c r="B8422">
        <v>2025</v>
      </c>
      <c r="C8422" t="s">
        <v>21</v>
      </c>
      <c r="D8422">
        <v>36</v>
      </c>
      <c r="E8422" t="s">
        <v>260</v>
      </c>
      <c r="F8422" t="s">
        <v>235</v>
      </c>
      <c r="G8422" t="s">
        <v>54</v>
      </c>
      <c r="H8422" t="s">
        <v>112</v>
      </c>
      <c r="I8422">
        <v>2</v>
      </c>
      <c r="J8422">
        <v>3.2</v>
      </c>
      <c r="K8422" t="s">
        <v>59</v>
      </c>
      <c r="L8422" t="s">
        <v>137</v>
      </c>
      <c r="M8422">
        <v>1</v>
      </c>
      <c r="N8422">
        <v>0</v>
      </c>
      <c r="O8422">
        <v>0</v>
      </c>
      <c r="P8422">
        <v>0</v>
      </c>
      <c r="Q8422">
        <v>0</v>
      </c>
      <c r="R8422">
        <v>0</v>
      </c>
    </row>
    <row r="8423" spans="1:18" hidden="1" x14ac:dyDescent="0.3">
      <c r="A8423">
        <v>202536</v>
      </c>
      <c r="B8423">
        <v>2025</v>
      </c>
      <c r="C8423" t="s">
        <v>21</v>
      </c>
      <c r="D8423">
        <v>36</v>
      </c>
      <c r="E8423" t="s">
        <v>260</v>
      </c>
      <c r="F8423" t="s">
        <v>235</v>
      </c>
      <c r="G8423" t="s">
        <v>54</v>
      </c>
      <c r="H8423" t="s">
        <v>112</v>
      </c>
      <c r="I8423">
        <v>2</v>
      </c>
      <c r="J8423">
        <v>3.3</v>
      </c>
      <c r="K8423" t="s">
        <v>263</v>
      </c>
      <c r="L8423" t="s">
        <v>137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</row>
    <row r="8424" spans="1:18" hidden="1" x14ac:dyDescent="0.3">
      <c r="A8424">
        <v>202536</v>
      </c>
      <c r="B8424">
        <v>2025</v>
      </c>
      <c r="C8424" t="s">
        <v>21</v>
      </c>
      <c r="D8424">
        <v>36</v>
      </c>
      <c r="E8424" t="s">
        <v>260</v>
      </c>
      <c r="F8424" t="s">
        <v>235</v>
      </c>
      <c r="G8424" t="s">
        <v>54</v>
      </c>
      <c r="H8424" t="s">
        <v>112</v>
      </c>
      <c r="I8424">
        <v>2</v>
      </c>
      <c r="J8424">
        <v>3.4</v>
      </c>
      <c r="K8424" t="s">
        <v>263</v>
      </c>
      <c r="L8424" t="s">
        <v>137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</row>
    <row r="8425" spans="1:18" hidden="1" x14ac:dyDescent="0.3">
      <c r="A8425">
        <v>202536</v>
      </c>
      <c r="B8425">
        <v>2025</v>
      </c>
      <c r="C8425" t="s">
        <v>21</v>
      </c>
      <c r="D8425">
        <v>36</v>
      </c>
      <c r="E8425" t="s">
        <v>260</v>
      </c>
      <c r="F8425" t="s">
        <v>235</v>
      </c>
      <c r="G8425" t="s">
        <v>54</v>
      </c>
      <c r="H8425" t="s">
        <v>112</v>
      </c>
      <c r="I8425">
        <v>2</v>
      </c>
      <c r="J8425">
        <v>3.5</v>
      </c>
      <c r="K8425" t="s">
        <v>263</v>
      </c>
      <c r="L8425" t="s">
        <v>137</v>
      </c>
      <c r="M8425">
        <v>1</v>
      </c>
      <c r="N8425">
        <v>0</v>
      </c>
      <c r="O8425">
        <v>0</v>
      </c>
      <c r="P8425">
        <v>0</v>
      </c>
      <c r="Q8425">
        <v>0</v>
      </c>
      <c r="R8425">
        <v>0</v>
      </c>
    </row>
    <row r="8426" spans="1:18" hidden="1" x14ac:dyDescent="0.3">
      <c r="A8426">
        <v>202536</v>
      </c>
      <c r="B8426">
        <v>2025</v>
      </c>
      <c r="C8426" t="s">
        <v>21</v>
      </c>
      <c r="D8426">
        <v>36</v>
      </c>
      <c r="E8426" t="s">
        <v>260</v>
      </c>
      <c r="F8426" t="s">
        <v>235</v>
      </c>
      <c r="G8426" t="s">
        <v>54</v>
      </c>
      <c r="H8426" t="s">
        <v>112</v>
      </c>
      <c r="I8426">
        <v>2</v>
      </c>
      <c r="J8426">
        <v>3.6</v>
      </c>
      <c r="K8426" t="s">
        <v>59</v>
      </c>
      <c r="L8426" t="s">
        <v>137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</row>
    <row r="8427" spans="1:18" hidden="1" x14ac:dyDescent="0.3">
      <c r="A8427">
        <v>202536</v>
      </c>
      <c r="B8427">
        <v>2025</v>
      </c>
      <c r="C8427" t="s">
        <v>21</v>
      </c>
      <c r="D8427">
        <v>36</v>
      </c>
      <c r="E8427" t="s">
        <v>260</v>
      </c>
      <c r="F8427" t="s">
        <v>235</v>
      </c>
      <c r="G8427" t="s">
        <v>54</v>
      </c>
      <c r="H8427" t="s">
        <v>112</v>
      </c>
      <c r="I8427">
        <v>2</v>
      </c>
      <c r="J8427">
        <v>4.0999999999999996</v>
      </c>
      <c r="K8427" t="s">
        <v>263</v>
      </c>
      <c r="L8427" t="s">
        <v>114</v>
      </c>
      <c r="M8427">
        <v>1</v>
      </c>
      <c r="N8427">
        <v>0</v>
      </c>
      <c r="O8427">
        <v>0</v>
      </c>
      <c r="P8427">
        <v>0</v>
      </c>
      <c r="Q8427">
        <v>0</v>
      </c>
      <c r="R8427">
        <v>0</v>
      </c>
    </row>
    <row r="8428" spans="1:18" hidden="1" x14ac:dyDescent="0.3">
      <c r="A8428">
        <v>202536</v>
      </c>
      <c r="B8428">
        <v>2025</v>
      </c>
      <c r="C8428" t="s">
        <v>21</v>
      </c>
      <c r="D8428">
        <v>36</v>
      </c>
      <c r="E8428" t="s">
        <v>260</v>
      </c>
      <c r="F8428" t="s">
        <v>235</v>
      </c>
      <c r="G8428" t="s">
        <v>54</v>
      </c>
      <c r="H8428" t="s">
        <v>112</v>
      </c>
      <c r="I8428">
        <v>2</v>
      </c>
      <c r="J8428">
        <v>4.2</v>
      </c>
      <c r="K8428" t="s">
        <v>59</v>
      </c>
      <c r="L8428" t="s">
        <v>114</v>
      </c>
      <c r="M8428">
        <v>6</v>
      </c>
      <c r="N8428">
        <v>0</v>
      </c>
      <c r="O8428">
        <v>0</v>
      </c>
      <c r="P8428">
        <v>0</v>
      </c>
      <c r="Q8428">
        <v>0</v>
      </c>
      <c r="R8428">
        <v>0</v>
      </c>
    </row>
    <row r="8429" spans="1:18" hidden="1" x14ac:dyDescent="0.3">
      <c r="A8429">
        <v>202536</v>
      </c>
      <c r="B8429">
        <v>2025</v>
      </c>
      <c r="C8429" t="s">
        <v>21</v>
      </c>
      <c r="D8429">
        <v>36</v>
      </c>
      <c r="E8429" t="s">
        <v>260</v>
      </c>
      <c r="F8429" t="s">
        <v>235</v>
      </c>
      <c r="G8429" t="s">
        <v>54</v>
      </c>
      <c r="H8429" t="s">
        <v>112</v>
      </c>
      <c r="I8429">
        <v>2</v>
      </c>
      <c r="J8429">
        <v>4.3</v>
      </c>
      <c r="K8429" t="s">
        <v>59</v>
      </c>
      <c r="L8429" t="s">
        <v>114</v>
      </c>
      <c r="M8429">
        <v>6</v>
      </c>
      <c r="N8429">
        <v>0</v>
      </c>
      <c r="O8429">
        <v>0</v>
      </c>
      <c r="P8429">
        <v>0</v>
      </c>
      <c r="Q8429">
        <v>0</v>
      </c>
      <c r="R8429">
        <v>0</v>
      </c>
    </row>
    <row r="8430" spans="1:18" hidden="1" x14ac:dyDescent="0.3">
      <c r="A8430">
        <v>202536</v>
      </c>
      <c r="B8430">
        <v>2025</v>
      </c>
      <c r="C8430" t="s">
        <v>21</v>
      </c>
      <c r="D8430">
        <v>36</v>
      </c>
      <c r="E8430" t="s">
        <v>260</v>
      </c>
      <c r="F8430" t="s">
        <v>235</v>
      </c>
      <c r="G8430" t="s">
        <v>54</v>
      </c>
      <c r="H8430" t="s">
        <v>112</v>
      </c>
      <c r="I8430">
        <v>2</v>
      </c>
      <c r="J8430">
        <v>4.4000000000000004</v>
      </c>
      <c r="K8430" t="s">
        <v>59</v>
      </c>
      <c r="L8430" t="s">
        <v>114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</row>
    <row r="8431" spans="1:18" hidden="1" x14ac:dyDescent="0.3">
      <c r="A8431">
        <v>202536</v>
      </c>
      <c r="B8431">
        <v>2025</v>
      </c>
      <c r="C8431" t="s">
        <v>21</v>
      </c>
      <c r="D8431">
        <v>36</v>
      </c>
      <c r="E8431" t="s">
        <v>260</v>
      </c>
      <c r="F8431" t="s">
        <v>235</v>
      </c>
      <c r="G8431" t="s">
        <v>54</v>
      </c>
      <c r="H8431" t="s">
        <v>112</v>
      </c>
      <c r="I8431">
        <v>2</v>
      </c>
      <c r="J8431">
        <v>4.5</v>
      </c>
      <c r="K8431" t="s">
        <v>59</v>
      </c>
      <c r="L8431" t="s">
        <v>114</v>
      </c>
      <c r="M8431">
        <v>1</v>
      </c>
      <c r="N8431">
        <v>0</v>
      </c>
      <c r="O8431">
        <v>0</v>
      </c>
      <c r="P8431">
        <v>0</v>
      </c>
      <c r="Q8431">
        <v>0</v>
      </c>
      <c r="R8431">
        <v>0</v>
      </c>
    </row>
    <row r="8432" spans="1:18" hidden="1" x14ac:dyDescent="0.3">
      <c r="A8432">
        <v>202536</v>
      </c>
      <c r="B8432">
        <v>2025</v>
      </c>
      <c r="C8432" t="s">
        <v>21</v>
      </c>
      <c r="D8432">
        <v>36</v>
      </c>
      <c r="E8432" t="s">
        <v>260</v>
      </c>
      <c r="F8432" t="s">
        <v>235</v>
      </c>
      <c r="G8432" t="s">
        <v>54</v>
      </c>
      <c r="H8432" t="s">
        <v>112</v>
      </c>
      <c r="I8432">
        <v>2</v>
      </c>
      <c r="J8432">
        <v>4.5999999999999996</v>
      </c>
      <c r="K8432" t="s">
        <v>263</v>
      </c>
      <c r="L8432" t="s">
        <v>114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</row>
    <row r="8433" spans="1:18" hidden="1" x14ac:dyDescent="0.3">
      <c r="A8433">
        <v>202536</v>
      </c>
      <c r="B8433">
        <v>2025</v>
      </c>
      <c r="C8433" t="s">
        <v>21</v>
      </c>
      <c r="D8433">
        <v>36</v>
      </c>
      <c r="E8433" t="s">
        <v>260</v>
      </c>
      <c r="F8433" t="s">
        <v>235</v>
      </c>
      <c r="G8433" t="s">
        <v>54</v>
      </c>
      <c r="H8433" t="s">
        <v>112</v>
      </c>
      <c r="I8433">
        <v>2</v>
      </c>
      <c r="J8433">
        <v>5.0999999999999996</v>
      </c>
      <c r="K8433" t="s">
        <v>59</v>
      </c>
      <c r="L8433" t="s">
        <v>139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</row>
    <row r="8434" spans="1:18" hidden="1" x14ac:dyDescent="0.3">
      <c r="A8434">
        <v>202536</v>
      </c>
      <c r="B8434">
        <v>2025</v>
      </c>
      <c r="C8434" t="s">
        <v>21</v>
      </c>
      <c r="D8434">
        <v>36</v>
      </c>
      <c r="E8434" t="s">
        <v>260</v>
      </c>
      <c r="F8434" t="s">
        <v>235</v>
      </c>
      <c r="G8434" t="s">
        <v>54</v>
      </c>
      <c r="H8434" t="s">
        <v>112</v>
      </c>
      <c r="I8434">
        <v>2</v>
      </c>
      <c r="J8434">
        <v>5.2</v>
      </c>
      <c r="K8434" t="s">
        <v>59</v>
      </c>
      <c r="L8434" t="s">
        <v>139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</row>
    <row r="8435" spans="1:18" hidden="1" x14ac:dyDescent="0.3">
      <c r="A8435">
        <v>202536</v>
      </c>
      <c r="B8435">
        <v>2025</v>
      </c>
      <c r="C8435" t="s">
        <v>21</v>
      </c>
      <c r="D8435">
        <v>36</v>
      </c>
      <c r="E8435" t="s">
        <v>260</v>
      </c>
      <c r="F8435" t="s">
        <v>235</v>
      </c>
      <c r="G8435" t="s">
        <v>54</v>
      </c>
      <c r="H8435" t="s">
        <v>112</v>
      </c>
      <c r="I8435">
        <v>2</v>
      </c>
      <c r="J8435">
        <v>5.3</v>
      </c>
      <c r="K8435" t="s">
        <v>59</v>
      </c>
      <c r="L8435" t="s">
        <v>139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</row>
    <row r="8436" spans="1:18" hidden="1" x14ac:dyDescent="0.3">
      <c r="A8436">
        <v>202536</v>
      </c>
      <c r="B8436">
        <v>2025</v>
      </c>
      <c r="C8436" t="s">
        <v>21</v>
      </c>
      <c r="D8436">
        <v>36</v>
      </c>
      <c r="E8436" t="s">
        <v>260</v>
      </c>
      <c r="F8436" t="s">
        <v>235</v>
      </c>
      <c r="G8436" t="s">
        <v>54</v>
      </c>
      <c r="H8436" t="s">
        <v>112</v>
      </c>
      <c r="I8436">
        <v>2</v>
      </c>
      <c r="J8436">
        <v>5.4</v>
      </c>
      <c r="K8436" t="s">
        <v>59</v>
      </c>
      <c r="L8436" t="s">
        <v>139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</row>
    <row r="8437" spans="1:18" hidden="1" x14ac:dyDescent="0.3">
      <c r="A8437">
        <v>202536</v>
      </c>
      <c r="B8437">
        <v>2025</v>
      </c>
      <c r="C8437" t="s">
        <v>21</v>
      </c>
      <c r="D8437">
        <v>36</v>
      </c>
      <c r="E8437" t="s">
        <v>260</v>
      </c>
      <c r="F8437" t="s">
        <v>235</v>
      </c>
      <c r="G8437" t="s">
        <v>54</v>
      </c>
      <c r="H8437" t="s">
        <v>112</v>
      </c>
      <c r="I8437">
        <v>2</v>
      </c>
      <c r="J8437">
        <v>5.5</v>
      </c>
      <c r="K8437" t="s">
        <v>59</v>
      </c>
      <c r="L8437" t="s">
        <v>139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</row>
    <row r="8438" spans="1:18" hidden="1" x14ac:dyDescent="0.3">
      <c r="A8438">
        <v>202536</v>
      </c>
      <c r="B8438">
        <v>2025</v>
      </c>
      <c r="C8438" t="s">
        <v>21</v>
      </c>
      <c r="D8438">
        <v>36</v>
      </c>
      <c r="E8438" t="s">
        <v>260</v>
      </c>
      <c r="F8438" t="s">
        <v>235</v>
      </c>
      <c r="G8438" t="s">
        <v>54</v>
      </c>
      <c r="H8438" t="s">
        <v>112</v>
      </c>
      <c r="I8438">
        <v>2</v>
      </c>
      <c r="J8438">
        <v>5.6</v>
      </c>
      <c r="K8438" t="s">
        <v>59</v>
      </c>
      <c r="L8438" t="s">
        <v>139</v>
      </c>
      <c r="M8438">
        <v>6</v>
      </c>
      <c r="N8438">
        <v>0</v>
      </c>
      <c r="O8438">
        <v>0</v>
      </c>
      <c r="P8438">
        <v>0</v>
      </c>
      <c r="Q8438">
        <v>0</v>
      </c>
      <c r="R8438">
        <v>0</v>
      </c>
    </row>
    <row r="8439" spans="1:18" hidden="1" x14ac:dyDescent="0.3">
      <c r="A8439">
        <v>202536</v>
      </c>
      <c r="B8439">
        <v>2025</v>
      </c>
      <c r="C8439" t="s">
        <v>21</v>
      </c>
      <c r="D8439">
        <v>36</v>
      </c>
      <c r="E8439" t="s">
        <v>260</v>
      </c>
      <c r="F8439" t="s">
        <v>235</v>
      </c>
      <c r="G8439" t="s">
        <v>54</v>
      </c>
      <c r="H8439" t="s">
        <v>112</v>
      </c>
      <c r="I8439">
        <v>2</v>
      </c>
      <c r="J8439">
        <v>6.1</v>
      </c>
      <c r="K8439" t="s">
        <v>263</v>
      </c>
      <c r="L8439" t="s">
        <v>132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</row>
    <row r="8440" spans="1:18" hidden="1" x14ac:dyDescent="0.3">
      <c r="A8440">
        <v>202536</v>
      </c>
      <c r="B8440">
        <v>2025</v>
      </c>
      <c r="C8440" t="s">
        <v>21</v>
      </c>
      <c r="D8440">
        <v>36</v>
      </c>
      <c r="E8440" t="s">
        <v>260</v>
      </c>
      <c r="F8440" t="s">
        <v>235</v>
      </c>
      <c r="G8440" t="s">
        <v>54</v>
      </c>
      <c r="H8440" t="s">
        <v>112</v>
      </c>
      <c r="I8440">
        <v>2</v>
      </c>
      <c r="J8440">
        <v>6.2</v>
      </c>
      <c r="K8440" t="s">
        <v>263</v>
      </c>
      <c r="L8440" t="s">
        <v>132</v>
      </c>
      <c r="M8440">
        <v>4</v>
      </c>
      <c r="N8440">
        <v>0</v>
      </c>
      <c r="O8440">
        <v>0</v>
      </c>
      <c r="P8440">
        <v>0</v>
      </c>
      <c r="Q8440">
        <v>0</v>
      </c>
      <c r="R8440">
        <v>0</v>
      </c>
    </row>
    <row r="8441" spans="1:18" hidden="1" x14ac:dyDescent="0.3">
      <c r="A8441">
        <v>202536</v>
      </c>
      <c r="B8441">
        <v>2025</v>
      </c>
      <c r="C8441" t="s">
        <v>21</v>
      </c>
      <c r="D8441">
        <v>36</v>
      </c>
      <c r="E8441" t="s">
        <v>260</v>
      </c>
      <c r="F8441" t="s">
        <v>235</v>
      </c>
      <c r="G8441" t="s">
        <v>54</v>
      </c>
      <c r="H8441" t="s">
        <v>112</v>
      </c>
      <c r="I8441">
        <v>2</v>
      </c>
      <c r="J8441">
        <v>6.3</v>
      </c>
      <c r="K8441" t="s">
        <v>263</v>
      </c>
      <c r="L8441" t="s">
        <v>132</v>
      </c>
      <c r="M8441">
        <v>1</v>
      </c>
      <c r="N8441">
        <v>0</v>
      </c>
      <c r="O8441">
        <v>0</v>
      </c>
      <c r="P8441">
        <v>0</v>
      </c>
      <c r="Q8441">
        <v>0</v>
      </c>
      <c r="R8441">
        <v>0</v>
      </c>
    </row>
    <row r="8442" spans="1:18" hidden="1" x14ac:dyDescent="0.3">
      <c r="A8442">
        <v>202536</v>
      </c>
      <c r="B8442">
        <v>2025</v>
      </c>
      <c r="C8442" t="s">
        <v>21</v>
      </c>
      <c r="D8442">
        <v>36</v>
      </c>
      <c r="E8442" t="s">
        <v>260</v>
      </c>
      <c r="F8442" t="s">
        <v>235</v>
      </c>
      <c r="G8442" t="s">
        <v>54</v>
      </c>
      <c r="H8442" t="s">
        <v>112</v>
      </c>
      <c r="I8442">
        <v>2</v>
      </c>
      <c r="J8442">
        <v>6.4</v>
      </c>
      <c r="K8442" t="s">
        <v>59</v>
      </c>
      <c r="L8442" t="s">
        <v>132</v>
      </c>
      <c r="M8442">
        <v>4</v>
      </c>
      <c r="N8442">
        <v>0</v>
      </c>
      <c r="O8442">
        <v>0</v>
      </c>
      <c r="P8442">
        <v>0</v>
      </c>
      <c r="Q8442">
        <v>0</v>
      </c>
      <c r="R8442">
        <v>0</v>
      </c>
    </row>
    <row r="8443" spans="1:18" hidden="1" x14ac:dyDescent="0.3">
      <c r="A8443">
        <v>202536</v>
      </c>
      <c r="B8443">
        <v>2025</v>
      </c>
      <c r="C8443" t="s">
        <v>21</v>
      </c>
      <c r="D8443">
        <v>36</v>
      </c>
      <c r="E8443" t="s">
        <v>260</v>
      </c>
      <c r="F8443" t="s">
        <v>235</v>
      </c>
      <c r="G8443" t="s">
        <v>54</v>
      </c>
      <c r="H8443" t="s">
        <v>112</v>
      </c>
      <c r="I8443">
        <v>2</v>
      </c>
      <c r="J8443">
        <v>6.5</v>
      </c>
      <c r="K8443" t="s">
        <v>59</v>
      </c>
      <c r="L8443" t="s">
        <v>132</v>
      </c>
      <c r="M8443">
        <v>1</v>
      </c>
      <c r="N8443">
        <v>0</v>
      </c>
      <c r="O8443">
        <v>0</v>
      </c>
      <c r="P8443">
        <v>0</v>
      </c>
      <c r="Q8443">
        <v>0</v>
      </c>
      <c r="R8443">
        <v>0</v>
      </c>
    </row>
    <row r="8444" spans="1:18" hidden="1" x14ac:dyDescent="0.3">
      <c r="A8444">
        <v>202536</v>
      </c>
      <c r="B8444">
        <v>2025</v>
      </c>
      <c r="C8444" t="s">
        <v>21</v>
      </c>
      <c r="D8444">
        <v>36</v>
      </c>
      <c r="E8444" t="s">
        <v>260</v>
      </c>
      <c r="F8444" t="s">
        <v>235</v>
      </c>
      <c r="G8444" t="s">
        <v>54</v>
      </c>
      <c r="H8444" t="s">
        <v>112</v>
      </c>
      <c r="I8444">
        <v>2</v>
      </c>
      <c r="J8444">
        <v>6.6</v>
      </c>
      <c r="K8444" t="s">
        <v>263</v>
      </c>
      <c r="L8444" t="s">
        <v>132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</row>
    <row r="8445" spans="1:18" hidden="1" x14ac:dyDescent="0.3">
      <c r="A8445">
        <v>202536</v>
      </c>
      <c r="B8445">
        <v>2025</v>
      </c>
      <c r="C8445" t="s">
        <v>21</v>
      </c>
      <c r="D8445">
        <v>36</v>
      </c>
      <c r="E8445" t="s">
        <v>260</v>
      </c>
      <c r="F8445" t="s">
        <v>235</v>
      </c>
      <c r="G8445" t="s">
        <v>54</v>
      </c>
      <c r="H8445" t="s">
        <v>112</v>
      </c>
      <c r="I8445">
        <v>2</v>
      </c>
      <c r="J8445">
        <v>7.1</v>
      </c>
      <c r="K8445" t="s">
        <v>59</v>
      </c>
      <c r="L8445" t="s">
        <v>137</v>
      </c>
      <c r="M8445">
        <v>1</v>
      </c>
      <c r="N8445">
        <v>0</v>
      </c>
      <c r="O8445">
        <v>0</v>
      </c>
      <c r="P8445">
        <v>0</v>
      </c>
      <c r="Q8445">
        <v>0</v>
      </c>
      <c r="R8445">
        <v>0</v>
      </c>
    </row>
    <row r="8446" spans="1:18" hidden="1" x14ac:dyDescent="0.3">
      <c r="A8446">
        <v>202536</v>
      </c>
      <c r="B8446">
        <v>2025</v>
      </c>
      <c r="C8446" t="s">
        <v>21</v>
      </c>
      <c r="D8446">
        <v>36</v>
      </c>
      <c r="E8446" t="s">
        <v>260</v>
      </c>
      <c r="F8446" t="s">
        <v>235</v>
      </c>
      <c r="G8446" t="s">
        <v>54</v>
      </c>
      <c r="H8446" t="s">
        <v>112</v>
      </c>
      <c r="I8446">
        <v>2</v>
      </c>
      <c r="J8446">
        <v>7.2</v>
      </c>
      <c r="K8446" t="s">
        <v>263</v>
      </c>
      <c r="L8446" t="s">
        <v>137</v>
      </c>
      <c r="M8446">
        <v>1</v>
      </c>
      <c r="N8446">
        <v>0</v>
      </c>
      <c r="O8446">
        <v>0</v>
      </c>
      <c r="P8446">
        <v>0</v>
      </c>
      <c r="Q8446">
        <v>0</v>
      </c>
      <c r="R8446">
        <v>0</v>
      </c>
    </row>
    <row r="8447" spans="1:18" hidden="1" x14ac:dyDescent="0.3">
      <c r="A8447">
        <v>202536</v>
      </c>
      <c r="B8447">
        <v>2025</v>
      </c>
      <c r="C8447" t="s">
        <v>21</v>
      </c>
      <c r="D8447">
        <v>36</v>
      </c>
      <c r="E8447" t="s">
        <v>260</v>
      </c>
      <c r="F8447" t="s">
        <v>235</v>
      </c>
      <c r="G8447" t="s">
        <v>54</v>
      </c>
      <c r="H8447" t="s">
        <v>112</v>
      </c>
      <c r="I8447">
        <v>2</v>
      </c>
      <c r="J8447">
        <v>7.3</v>
      </c>
      <c r="K8447" t="s">
        <v>59</v>
      </c>
      <c r="L8447" t="s">
        <v>137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</row>
    <row r="8448" spans="1:18" hidden="1" x14ac:dyDescent="0.3">
      <c r="A8448">
        <v>202536</v>
      </c>
      <c r="B8448">
        <v>2025</v>
      </c>
      <c r="C8448" t="s">
        <v>21</v>
      </c>
      <c r="D8448">
        <v>36</v>
      </c>
      <c r="E8448" t="s">
        <v>260</v>
      </c>
      <c r="F8448" t="s">
        <v>235</v>
      </c>
      <c r="G8448" t="s">
        <v>54</v>
      </c>
      <c r="H8448" t="s">
        <v>112</v>
      </c>
      <c r="I8448">
        <v>2</v>
      </c>
      <c r="J8448">
        <v>7.4</v>
      </c>
      <c r="K8448" t="s">
        <v>59</v>
      </c>
      <c r="L8448" t="s">
        <v>137</v>
      </c>
      <c r="M8448">
        <v>2</v>
      </c>
      <c r="N8448">
        <v>0</v>
      </c>
      <c r="O8448">
        <v>0</v>
      </c>
      <c r="P8448">
        <v>0</v>
      </c>
      <c r="Q8448">
        <v>0</v>
      </c>
      <c r="R8448">
        <v>0</v>
      </c>
    </row>
    <row r="8449" spans="1:21" hidden="1" x14ac:dyDescent="0.3">
      <c r="A8449">
        <v>202536</v>
      </c>
      <c r="B8449">
        <v>2025</v>
      </c>
      <c r="C8449" t="s">
        <v>21</v>
      </c>
      <c r="D8449">
        <v>36</v>
      </c>
      <c r="E8449" t="s">
        <v>260</v>
      </c>
      <c r="F8449" t="s">
        <v>235</v>
      </c>
      <c r="G8449" t="s">
        <v>54</v>
      </c>
      <c r="H8449" t="s">
        <v>112</v>
      </c>
      <c r="I8449">
        <v>2</v>
      </c>
      <c r="J8449">
        <v>7.5</v>
      </c>
      <c r="K8449" t="s">
        <v>59</v>
      </c>
      <c r="L8449" t="s">
        <v>137</v>
      </c>
      <c r="M8449">
        <v>1</v>
      </c>
      <c r="N8449">
        <v>0</v>
      </c>
      <c r="O8449">
        <v>0</v>
      </c>
      <c r="P8449">
        <v>0</v>
      </c>
      <c r="Q8449">
        <v>0</v>
      </c>
      <c r="R8449">
        <v>0</v>
      </c>
    </row>
    <row r="8450" spans="1:21" hidden="1" x14ac:dyDescent="0.3">
      <c r="A8450">
        <v>202536</v>
      </c>
      <c r="B8450">
        <v>2025</v>
      </c>
      <c r="C8450" t="s">
        <v>21</v>
      </c>
      <c r="D8450">
        <v>36</v>
      </c>
      <c r="E8450" t="s">
        <v>260</v>
      </c>
      <c r="F8450" t="s">
        <v>235</v>
      </c>
      <c r="G8450" t="s">
        <v>54</v>
      </c>
      <c r="H8450" t="s">
        <v>112</v>
      </c>
      <c r="I8450">
        <v>2</v>
      </c>
      <c r="J8450">
        <v>7.6</v>
      </c>
      <c r="K8450" t="s">
        <v>263</v>
      </c>
      <c r="L8450" t="s">
        <v>137</v>
      </c>
      <c r="M8450">
        <v>6</v>
      </c>
      <c r="N8450">
        <v>0</v>
      </c>
      <c r="O8450">
        <v>0</v>
      </c>
      <c r="P8450">
        <v>0</v>
      </c>
      <c r="Q8450">
        <v>0</v>
      </c>
      <c r="R8450">
        <v>0</v>
      </c>
    </row>
    <row r="8451" spans="1:21" hidden="1" x14ac:dyDescent="0.3">
      <c r="A8451">
        <v>202536</v>
      </c>
      <c r="B8451">
        <v>2025</v>
      </c>
      <c r="C8451" t="s">
        <v>21</v>
      </c>
      <c r="D8451">
        <v>36</v>
      </c>
      <c r="E8451" t="s">
        <v>260</v>
      </c>
      <c r="F8451" t="s">
        <v>235</v>
      </c>
      <c r="G8451" t="s">
        <v>54</v>
      </c>
      <c r="H8451" t="s">
        <v>112</v>
      </c>
      <c r="I8451">
        <v>2</v>
      </c>
      <c r="J8451">
        <v>8.1</v>
      </c>
      <c r="K8451" t="s">
        <v>59</v>
      </c>
      <c r="L8451" t="s">
        <v>114</v>
      </c>
      <c r="M8451">
        <v>1</v>
      </c>
      <c r="N8451">
        <v>0</v>
      </c>
      <c r="O8451">
        <v>0</v>
      </c>
      <c r="P8451">
        <v>0</v>
      </c>
      <c r="Q8451">
        <v>0</v>
      </c>
      <c r="R8451">
        <v>0</v>
      </c>
    </row>
    <row r="8452" spans="1:21" hidden="1" x14ac:dyDescent="0.3">
      <c r="A8452">
        <v>202536</v>
      </c>
      <c r="B8452">
        <v>2025</v>
      </c>
      <c r="C8452" t="s">
        <v>21</v>
      </c>
      <c r="D8452">
        <v>36</v>
      </c>
      <c r="E8452" t="s">
        <v>260</v>
      </c>
      <c r="F8452" t="s">
        <v>235</v>
      </c>
      <c r="G8452" t="s">
        <v>54</v>
      </c>
      <c r="H8452" t="s">
        <v>112</v>
      </c>
      <c r="I8452">
        <v>2</v>
      </c>
      <c r="J8452">
        <v>8.1999999999999993</v>
      </c>
      <c r="K8452" t="s">
        <v>263</v>
      </c>
      <c r="L8452" t="s">
        <v>114</v>
      </c>
      <c r="M8452">
        <v>1</v>
      </c>
      <c r="N8452">
        <v>0</v>
      </c>
      <c r="O8452">
        <v>0</v>
      </c>
      <c r="P8452">
        <v>0</v>
      </c>
      <c r="Q8452">
        <v>0</v>
      </c>
      <c r="R8452">
        <v>0</v>
      </c>
    </row>
    <row r="8453" spans="1:21" hidden="1" x14ac:dyDescent="0.3">
      <c r="A8453">
        <v>202536</v>
      </c>
      <c r="B8453">
        <v>2025</v>
      </c>
      <c r="C8453" t="s">
        <v>21</v>
      </c>
      <c r="D8453">
        <v>36</v>
      </c>
      <c r="E8453" t="s">
        <v>260</v>
      </c>
      <c r="F8453" t="s">
        <v>235</v>
      </c>
      <c r="G8453" t="s">
        <v>54</v>
      </c>
      <c r="H8453" t="s">
        <v>112</v>
      </c>
      <c r="I8453">
        <v>2</v>
      </c>
      <c r="J8453">
        <v>8.3000000000000007</v>
      </c>
      <c r="K8453" t="s">
        <v>59</v>
      </c>
      <c r="L8453" t="s">
        <v>114</v>
      </c>
      <c r="M8453">
        <v>1</v>
      </c>
      <c r="N8453">
        <v>0</v>
      </c>
      <c r="O8453">
        <v>0</v>
      </c>
      <c r="P8453">
        <v>0</v>
      </c>
      <c r="Q8453">
        <v>0</v>
      </c>
      <c r="R8453">
        <v>0</v>
      </c>
    </row>
    <row r="8454" spans="1:21" hidden="1" x14ac:dyDescent="0.3">
      <c r="A8454">
        <v>202536</v>
      </c>
      <c r="B8454">
        <v>2025</v>
      </c>
      <c r="C8454" t="s">
        <v>21</v>
      </c>
      <c r="D8454">
        <v>36</v>
      </c>
      <c r="E8454" t="s">
        <v>260</v>
      </c>
      <c r="F8454" t="s">
        <v>235</v>
      </c>
      <c r="G8454" t="s">
        <v>54</v>
      </c>
      <c r="H8454" t="s">
        <v>112</v>
      </c>
      <c r="I8454">
        <v>2</v>
      </c>
      <c r="J8454">
        <v>8.4</v>
      </c>
      <c r="K8454" t="s">
        <v>263</v>
      </c>
      <c r="L8454" t="s">
        <v>114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 t="s">
        <v>94</v>
      </c>
      <c r="T8454" t="s">
        <v>263</v>
      </c>
      <c r="U8454" t="s">
        <v>124</v>
      </c>
    </row>
    <row r="8455" spans="1:21" hidden="1" x14ac:dyDescent="0.3">
      <c r="A8455">
        <v>202536</v>
      </c>
      <c r="B8455">
        <v>2025</v>
      </c>
      <c r="C8455" t="s">
        <v>21</v>
      </c>
      <c r="D8455">
        <v>36</v>
      </c>
      <c r="E8455" t="s">
        <v>260</v>
      </c>
      <c r="F8455" t="s">
        <v>235</v>
      </c>
      <c r="G8455" t="s">
        <v>54</v>
      </c>
      <c r="H8455" t="s">
        <v>112</v>
      </c>
      <c r="I8455">
        <v>2</v>
      </c>
      <c r="J8455">
        <v>8.5</v>
      </c>
      <c r="K8455" t="s">
        <v>63</v>
      </c>
      <c r="L8455" t="s">
        <v>114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</row>
    <row r="8456" spans="1:21" hidden="1" x14ac:dyDescent="0.3">
      <c r="A8456">
        <v>202536</v>
      </c>
      <c r="B8456">
        <v>2025</v>
      </c>
      <c r="C8456" t="s">
        <v>21</v>
      </c>
      <c r="D8456">
        <v>36</v>
      </c>
      <c r="E8456" t="s">
        <v>260</v>
      </c>
      <c r="F8456" t="s">
        <v>235</v>
      </c>
      <c r="G8456" t="s">
        <v>54</v>
      </c>
      <c r="H8456" t="s">
        <v>112</v>
      </c>
      <c r="I8456">
        <v>2</v>
      </c>
      <c r="J8456">
        <v>8.6</v>
      </c>
      <c r="K8456" t="s">
        <v>63</v>
      </c>
      <c r="L8456" t="s">
        <v>114</v>
      </c>
      <c r="M8456">
        <v>1</v>
      </c>
      <c r="N8456">
        <v>0</v>
      </c>
      <c r="O8456">
        <v>0</v>
      </c>
      <c r="P8456">
        <v>0</v>
      </c>
      <c r="Q8456">
        <v>0</v>
      </c>
      <c r="R8456">
        <v>0</v>
      </c>
    </row>
    <row r="8457" spans="1:21" hidden="1" x14ac:dyDescent="0.3">
      <c r="A8457">
        <v>202536</v>
      </c>
      <c r="B8457">
        <v>2025</v>
      </c>
      <c r="C8457" t="s">
        <v>21</v>
      </c>
      <c r="D8457">
        <v>36</v>
      </c>
      <c r="E8457" t="s">
        <v>260</v>
      </c>
      <c r="F8457" t="s">
        <v>235</v>
      </c>
      <c r="G8457" t="s">
        <v>54</v>
      </c>
      <c r="H8457" t="s">
        <v>112</v>
      </c>
      <c r="I8457">
        <v>2</v>
      </c>
      <c r="J8457">
        <v>9.1</v>
      </c>
      <c r="K8457" t="s">
        <v>63</v>
      </c>
      <c r="L8457" t="s">
        <v>128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</row>
    <row r="8458" spans="1:21" hidden="1" x14ac:dyDescent="0.3">
      <c r="A8458">
        <v>202536</v>
      </c>
      <c r="B8458">
        <v>2025</v>
      </c>
      <c r="C8458" t="s">
        <v>21</v>
      </c>
      <c r="D8458">
        <v>36</v>
      </c>
      <c r="E8458" t="s">
        <v>260</v>
      </c>
      <c r="F8458" t="s">
        <v>235</v>
      </c>
      <c r="G8458" t="s">
        <v>54</v>
      </c>
      <c r="H8458" t="s">
        <v>112</v>
      </c>
      <c r="I8458">
        <v>2</v>
      </c>
      <c r="J8458">
        <v>9.1999999999999993</v>
      </c>
      <c r="K8458" t="s">
        <v>63</v>
      </c>
      <c r="L8458" t="s">
        <v>128</v>
      </c>
      <c r="M8458">
        <v>1</v>
      </c>
      <c r="N8458">
        <v>0</v>
      </c>
      <c r="O8458">
        <v>0</v>
      </c>
      <c r="P8458">
        <v>0</v>
      </c>
      <c r="Q8458">
        <v>0</v>
      </c>
      <c r="R8458">
        <v>0</v>
      </c>
    </row>
    <row r="8459" spans="1:21" hidden="1" x14ac:dyDescent="0.3">
      <c r="A8459">
        <v>202536</v>
      </c>
      <c r="B8459">
        <v>2025</v>
      </c>
      <c r="C8459" t="s">
        <v>21</v>
      </c>
      <c r="D8459">
        <v>36</v>
      </c>
      <c r="E8459" t="s">
        <v>260</v>
      </c>
      <c r="F8459" t="s">
        <v>235</v>
      </c>
      <c r="G8459" t="s">
        <v>54</v>
      </c>
      <c r="H8459" t="s">
        <v>112</v>
      </c>
      <c r="I8459">
        <v>2</v>
      </c>
      <c r="J8459">
        <v>9.3000000000000007</v>
      </c>
      <c r="K8459" t="s">
        <v>59</v>
      </c>
      <c r="L8459" t="s">
        <v>128</v>
      </c>
      <c r="M8459">
        <v>1</v>
      </c>
      <c r="N8459">
        <v>0</v>
      </c>
      <c r="O8459">
        <v>0</v>
      </c>
      <c r="P8459">
        <v>0</v>
      </c>
      <c r="Q8459">
        <v>0</v>
      </c>
      <c r="R8459">
        <v>0</v>
      </c>
    </row>
    <row r="8460" spans="1:21" hidden="1" x14ac:dyDescent="0.3">
      <c r="A8460">
        <v>202536</v>
      </c>
      <c r="B8460">
        <v>2025</v>
      </c>
      <c r="C8460" t="s">
        <v>21</v>
      </c>
      <c r="D8460">
        <v>36</v>
      </c>
      <c r="E8460" t="s">
        <v>260</v>
      </c>
      <c r="F8460" t="s">
        <v>235</v>
      </c>
      <c r="G8460" t="s">
        <v>54</v>
      </c>
      <c r="H8460" t="s">
        <v>112</v>
      </c>
      <c r="I8460">
        <v>2</v>
      </c>
      <c r="J8460">
        <v>9.4</v>
      </c>
      <c r="K8460" t="s">
        <v>63</v>
      </c>
      <c r="L8460" t="s">
        <v>128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</row>
    <row r="8461" spans="1:21" hidden="1" x14ac:dyDescent="0.3">
      <c r="A8461">
        <v>202536</v>
      </c>
      <c r="B8461">
        <v>2025</v>
      </c>
      <c r="C8461" t="s">
        <v>21</v>
      </c>
      <c r="D8461">
        <v>36</v>
      </c>
      <c r="E8461" t="s">
        <v>260</v>
      </c>
      <c r="F8461" t="s">
        <v>235</v>
      </c>
      <c r="G8461" t="s">
        <v>54</v>
      </c>
      <c r="H8461" t="s">
        <v>112</v>
      </c>
      <c r="I8461">
        <v>2</v>
      </c>
      <c r="J8461">
        <v>9.5</v>
      </c>
      <c r="K8461" t="s">
        <v>63</v>
      </c>
      <c r="L8461" t="s">
        <v>128</v>
      </c>
      <c r="M8461">
        <v>6</v>
      </c>
      <c r="N8461">
        <v>0</v>
      </c>
      <c r="O8461">
        <v>0</v>
      </c>
      <c r="P8461">
        <v>0</v>
      </c>
      <c r="Q8461">
        <v>0</v>
      </c>
      <c r="R8461">
        <v>0</v>
      </c>
    </row>
    <row r="8462" spans="1:21" hidden="1" x14ac:dyDescent="0.3">
      <c r="A8462">
        <v>202536</v>
      </c>
      <c r="B8462">
        <v>2025</v>
      </c>
      <c r="C8462" t="s">
        <v>21</v>
      </c>
      <c r="D8462">
        <v>36</v>
      </c>
      <c r="E8462" t="s">
        <v>260</v>
      </c>
      <c r="F8462" t="s">
        <v>235</v>
      </c>
      <c r="G8462" t="s">
        <v>54</v>
      </c>
      <c r="H8462" t="s">
        <v>112</v>
      </c>
      <c r="I8462">
        <v>2</v>
      </c>
      <c r="J8462">
        <v>9.6</v>
      </c>
      <c r="K8462" t="s">
        <v>63</v>
      </c>
      <c r="L8462" t="s">
        <v>128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 t="s">
        <v>28</v>
      </c>
      <c r="T8462" t="s">
        <v>63</v>
      </c>
      <c r="U8462" t="s">
        <v>174</v>
      </c>
    </row>
    <row r="8463" spans="1:21" hidden="1" x14ac:dyDescent="0.3">
      <c r="A8463">
        <v>202536</v>
      </c>
      <c r="B8463">
        <v>2025</v>
      </c>
      <c r="C8463" t="s">
        <v>21</v>
      </c>
      <c r="D8463">
        <v>36</v>
      </c>
      <c r="E8463" t="s">
        <v>260</v>
      </c>
      <c r="F8463" t="s">
        <v>235</v>
      </c>
      <c r="G8463" t="s">
        <v>54</v>
      </c>
      <c r="H8463" t="s">
        <v>112</v>
      </c>
      <c r="I8463">
        <v>2</v>
      </c>
      <c r="J8463">
        <v>10.1</v>
      </c>
      <c r="K8463" t="s">
        <v>59</v>
      </c>
      <c r="L8463" t="s">
        <v>132</v>
      </c>
      <c r="M8463">
        <v>1</v>
      </c>
      <c r="N8463">
        <v>0</v>
      </c>
      <c r="O8463">
        <v>0</v>
      </c>
      <c r="P8463">
        <v>0</v>
      </c>
      <c r="Q8463">
        <v>0</v>
      </c>
      <c r="R8463">
        <v>0</v>
      </c>
    </row>
    <row r="8464" spans="1:21" hidden="1" x14ac:dyDescent="0.3">
      <c r="A8464">
        <v>202536</v>
      </c>
      <c r="B8464">
        <v>2025</v>
      </c>
      <c r="C8464" t="s">
        <v>21</v>
      </c>
      <c r="D8464">
        <v>36</v>
      </c>
      <c r="E8464" t="s">
        <v>260</v>
      </c>
      <c r="F8464" t="s">
        <v>235</v>
      </c>
      <c r="G8464" t="s">
        <v>54</v>
      </c>
      <c r="H8464" t="s">
        <v>112</v>
      </c>
      <c r="I8464">
        <v>2</v>
      </c>
      <c r="J8464">
        <v>10.199999999999999</v>
      </c>
      <c r="K8464" t="s">
        <v>68</v>
      </c>
      <c r="L8464" t="s">
        <v>132</v>
      </c>
      <c r="M8464">
        <v>1</v>
      </c>
      <c r="N8464">
        <v>0</v>
      </c>
      <c r="O8464">
        <v>0</v>
      </c>
      <c r="P8464">
        <v>0</v>
      </c>
      <c r="Q8464">
        <v>0</v>
      </c>
      <c r="R8464">
        <v>0</v>
      </c>
    </row>
    <row r="8465" spans="1:18" hidden="1" x14ac:dyDescent="0.3">
      <c r="A8465">
        <v>202536</v>
      </c>
      <c r="B8465">
        <v>2025</v>
      </c>
      <c r="C8465" t="s">
        <v>21</v>
      </c>
      <c r="D8465">
        <v>36</v>
      </c>
      <c r="E8465" t="s">
        <v>260</v>
      </c>
      <c r="F8465" t="s">
        <v>235</v>
      </c>
      <c r="G8465" t="s">
        <v>54</v>
      </c>
      <c r="H8465" t="s">
        <v>112</v>
      </c>
      <c r="I8465">
        <v>2</v>
      </c>
      <c r="J8465">
        <v>10.3</v>
      </c>
      <c r="K8465" t="s">
        <v>59</v>
      </c>
      <c r="L8465" t="s">
        <v>132</v>
      </c>
      <c r="M8465">
        <v>1</v>
      </c>
      <c r="N8465">
        <v>0</v>
      </c>
      <c r="O8465">
        <v>0</v>
      </c>
      <c r="P8465">
        <v>0</v>
      </c>
      <c r="Q8465">
        <v>0</v>
      </c>
      <c r="R8465">
        <v>0</v>
      </c>
    </row>
    <row r="8466" spans="1:18" hidden="1" x14ac:dyDescent="0.3">
      <c r="A8466">
        <v>202536</v>
      </c>
      <c r="B8466">
        <v>2025</v>
      </c>
      <c r="C8466" t="s">
        <v>21</v>
      </c>
      <c r="D8466">
        <v>36</v>
      </c>
      <c r="E8466" t="s">
        <v>260</v>
      </c>
      <c r="F8466" t="s">
        <v>235</v>
      </c>
      <c r="G8466" t="s">
        <v>54</v>
      </c>
      <c r="H8466" t="s">
        <v>112</v>
      </c>
      <c r="I8466">
        <v>2</v>
      </c>
      <c r="J8466">
        <v>10.4</v>
      </c>
      <c r="K8466" t="s">
        <v>68</v>
      </c>
      <c r="L8466" t="s">
        <v>132</v>
      </c>
      <c r="M8466">
        <v>0</v>
      </c>
      <c r="N8466">
        <v>1</v>
      </c>
      <c r="O8466">
        <v>1</v>
      </c>
      <c r="P8466">
        <v>0</v>
      </c>
      <c r="Q8466">
        <v>0</v>
      </c>
      <c r="R8466">
        <v>0</v>
      </c>
    </row>
    <row r="8467" spans="1:18" hidden="1" x14ac:dyDescent="0.3">
      <c r="A8467">
        <v>202536</v>
      </c>
      <c r="B8467">
        <v>2025</v>
      </c>
      <c r="C8467" t="s">
        <v>21</v>
      </c>
      <c r="D8467">
        <v>36</v>
      </c>
      <c r="E8467" t="s">
        <v>260</v>
      </c>
      <c r="F8467" t="s">
        <v>235</v>
      </c>
      <c r="G8467" t="s">
        <v>54</v>
      </c>
      <c r="H8467" t="s">
        <v>112</v>
      </c>
      <c r="I8467">
        <v>2</v>
      </c>
      <c r="J8467">
        <v>10.4</v>
      </c>
      <c r="K8467" t="s">
        <v>68</v>
      </c>
      <c r="L8467" t="s">
        <v>132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</row>
    <row r="8468" spans="1:18" hidden="1" x14ac:dyDescent="0.3">
      <c r="A8468">
        <v>202536</v>
      </c>
      <c r="B8468">
        <v>2025</v>
      </c>
      <c r="C8468" t="s">
        <v>21</v>
      </c>
      <c r="D8468">
        <v>36</v>
      </c>
      <c r="E8468" t="s">
        <v>260</v>
      </c>
      <c r="F8468" t="s">
        <v>235</v>
      </c>
      <c r="G8468" t="s">
        <v>54</v>
      </c>
      <c r="H8468" t="s">
        <v>112</v>
      </c>
      <c r="I8468">
        <v>2</v>
      </c>
      <c r="J8468">
        <v>10.5</v>
      </c>
      <c r="K8468" t="s">
        <v>68</v>
      </c>
      <c r="L8468" t="s">
        <v>132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</row>
    <row r="8469" spans="1:18" hidden="1" x14ac:dyDescent="0.3">
      <c r="A8469">
        <v>202536</v>
      </c>
      <c r="B8469">
        <v>2025</v>
      </c>
      <c r="C8469" t="s">
        <v>21</v>
      </c>
      <c r="D8469">
        <v>36</v>
      </c>
      <c r="E8469" t="s">
        <v>260</v>
      </c>
      <c r="F8469" t="s">
        <v>235</v>
      </c>
      <c r="G8469" t="s">
        <v>54</v>
      </c>
      <c r="H8469" t="s">
        <v>112</v>
      </c>
      <c r="I8469">
        <v>2</v>
      </c>
      <c r="J8469">
        <v>10.6</v>
      </c>
      <c r="K8469" t="s">
        <v>68</v>
      </c>
      <c r="L8469" t="s">
        <v>132</v>
      </c>
      <c r="M8469">
        <v>1</v>
      </c>
      <c r="N8469">
        <v>0</v>
      </c>
      <c r="O8469">
        <v>0</v>
      </c>
      <c r="P8469">
        <v>0</v>
      </c>
      <c r="Q8469">
        <v>0</v>
      </c>
      <c r="R8469">
        <v>0</v>
      </c>
    </row>
    <row r="8470" spans="1:18" hidden="1" x14ac:dyDescent="0.3">
      <c r="A8470">
        <v>202536</v>
      </c>
      <c r="B8470">
        <v>2025</v>
      </c>
      <c r="C8470" t="s">
        <v>21</v>
      </c>
      <c r="D8470">
        <v>36</v>
      </c>
      <c r="E8470" t="s">
        <v>260</v>
      </c>
      <c r="F8470" t="s">
        <v>235</v>
      </c>
      <c r="G8470" t="s">
        <v>54</v>
      </c>
      <c r="H8470" t="s">
        <v>112</v>
      </c>
      <c r="I8470">
        <v>2</v>
      </c>
      <c r="J8470">
        <v>11.1</v>
      </c>
      <c r="K8470" t="s">
        <v>68</v>
      </c>
      <c r="L8470" t="s">
        <v>139</v>
      </c>
      <c r="M8470">
        <v>6</v>
      </c>
      <c r="N8470">
        <v>0</v>
      </c>
      <c r="O8470">
        <v>0</v>
      </c>
      <c r="P8470">
        <v>0</v>
      </c>
      <c r="Q8470">
        <v>0</v>
      </c>
      <c r="R8470">
        <v>0</v>
      </c>
    </row>
    <row r="8471" spans="1:18" hidden="1" x14ac:dyDescent="0.3">
      <c r="A8471">
        <v>202536</v>
      </c>
      <c r="B8471">
        <v>2025</v>
      </c>
      <c r="C8471" t="s">
        <v>21</v>
      </c>
      <c r="D8471">
        <v>36</v>
      </c>
      <c r="E8471" t="s">
        <v>260</v>
      </c>
      <c r="F8471" t="s">
        <v>235</v>
      </c>
      <c r="G8471" t="s">
        <v>54</v>
      </c>
      <c r="H8471" t="s">
        <v>112</v>
      </c>
      <c r="I8471">
        <v>2</v>
      </c>
      <c r="J8471">
        <v>11.2</v>
      </c>
      <c r="K8471" t="s">
        <v>68</v>
      </c>
      <c r="L8471" t="s">
        <v>139</v>
      </c>
      <c r="M8471">
        <v>1</v>
      </c>
      <c r="N8471">
        <v>0</v>
      </c>
      <c r="O8471">
        <v>0</v>
      </c>
      <c r="P8471">
        <v>0</v>
      </c>
      <c r="Q8471">
        <v>0</v>
      </c>
      <c r="R8471">
        <v>0</v>
      </c>
    </row>
    <row r="8472" spans="1:18" hidden="1" x14ac:dyDescent="0.3">
      <c r="A8472">
        <v>202536</v>
      </c>
      <c r="B8472">
        <v>2025</v>
      </c>
      <c r="C8472" t="s">
        <v>21</v>
      </c>
      <c r="D8472">
        <v>36</v>
      </c>
      <c r="E8472" t="s">
        <v>260</v>
      </c>
      <c r="F8472" t="s">
        <v>235</v>
      </c>
      <c r="G8472" t="s">
        <v>54</v>
      </c>
      <c r="H8472" t="s">
        <v>112</v>
      </c>
      <c r="I8472">
        <v>2</v>
      </c>
      <c r="J8472">
        <v>11.3</v>
      </c>
      <c r="K8472" t="s">
        <v>59</v>
      </c>
      <c r="L8472" t="s">
        <v>139</v>
      </c>
      <c r="M8472">
        <v>1</v>
      </c>
      <c r="N8472">
        <v>0</v>
      </c>
      <c r="O8472">
        <v>0</v>
      </c>
      <c r="P8472">
        <v>0</v>
      </c>
      <c r="Q8472">
        <v>0</v>
      </c>
      <c r="R8472">
        <v>0</v>
      </c>
    </row>
    <row r="8473" spans="1:18" hidden="1" x14ac:dyDescent="0.3">
      <c r="A8473">
        <v>202536</v>
      </c>
      <c r="B8473">
        <v>2025</v>
      </c>
      <c r="C8473" t="s">
        <v>21</v>
      </c>
      <c r="D8473">
        <v>36</v>
      </c>
      <c r="E8473" t="s">
        <v>260</v>
      </c>
      <c r="F8473" t="s">
        <v>235</v>
      </c>
      <c r="G8473" t="s">
        <v>54</v>
      </c>
      <c r="H8473" t="s">
        <v>112</v>
      </c>
      <c r="I8473">
        <v>2</v>
      </c>
      <c r="J8473">
        <v>11.4</v>
      </c>
      <c r="K8473" t="s">
        <v>68</v>
      </c>
      <c r="L8473" t="s">
        <v>139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</row>
    <row r="8474" spans="1:18" hidden="1" x14ac:dyDescent="0.3">
      <c r="A8474">
        <v>202536</v>
      </c>
      <c r="B8474">
        <v>2025</v>
      </c>
      <c r="C8474" t="s">
        <v>21</v>
      </c>
      <c r="D8474">
        <v>36</v>
      </c>
      <c r="E8474" t="s">
        <v>260</v>
      </c>
      <c r="F8474" t="s">
        <v>235</v>
      </c>
      <c r="G8474" t="s">
        <v>54</v>
      </c>
      <c r="H8474" t="s">
        <v>112</v>
      </c>
      <c r="I8474">
        <v>2</v>
      </c>
      <c r="J8474">
        <v>11.5</v>
      </c>
      <c r="K8474" t="s">
        <v>68</v>
      </c>
      <c r="L8474" t="s">
        <v>139</v>
      </c>
      <c r="M8474">
        <v>2</v>
      </c>
      <c r="N8474">
        <v>0</v>
      </c>
      <c r="O8474">
        <v>0</v>
      </c>
      <c r="P8474">
        <v>0</v>
      </c>
      <c r="Q8474">
        <v>0</v>
      </c>
      <c r="R8474">
        <v>0</v>
      </c>
    </row>
    <row r="8475" spans="1:18" hidden="1" x14ac:dyDescent="0.3">
      <c r="A8475">
        <v>202536</v>
      </c>
      <c r="B8475">
        <v>2025</v>
      </c>
      <c r="C8475" t="s">
        <v>21</v>
      </c>
      <c r="D8475">
        <v>36</v>
      </c>
      <c r="E8475" t="s">
        <v>260</v>
      </c>
      <c r="F8475" t="s">
        <v>235</v>
      </c>
      <c r="G8475" t="s">
        <v>54</v>
      </c>
      <c r="H8475" t="s">
        <v>112</v>
      </c>
      <c r="I8475">
        <v>2</v>
      </c>
      <c r="J8475">
        <v>11.6</v>
      </c>
      <c r="K8475" t="s">
        <v>68</v>
      </c>
      <c r="L8475" t="s">
        <v>139</v>
      </c>
      <c r="M8475">
        <v>4</v>
      </c>
      <c r="N8475">
        <v>0</v>
      </c>
      <c r="O8475">
        <v>0</v>
      </c>
      <c r="P8475">
        <v>0</v>
      </c>
      <c r="Q8475">
        <v>0</v>
      </c>
      <c r="R8475">
        <v>0</v>
      </c>
    </row>
    <row r="8476" spans="1:18" hidden="1" x14ac:dyDescent="0.3">
      <c r="A8476">
        <v>202536</v>
      </c>
      <c r="B8476">
        <v>2025</v>
      </c>
      <c r="C8476" t="s">
        <v>21</v>
      </c>
      <c r="D8476">
        <v>36</v>
      </c>
      <c r="E8476" t="s">
        <v>260</v>
      </c>
      <c r="F8476" t="s">
        <v>235</v>
      </c>
      <c r="G8476" t="s">
        <v>54</v>
      </c>
      <c r="H8476" t="s">
        <v>112</v>
      </c>
      <c r="I8476">
        <v>2</v>
      </c>
      <c r="J8476">
        <v>12.1</v>
      </c>
      <c r="K8476" t="s">
        <v>59</v>
      </c>
      <c r="L8476" t="s">
        <v>137</v>
      </c>
      <c r="M8476">
        <v>2</v>
      </c>
      <c r="N8476">
        <v>0</v>
      </c>
      <c r="O8476">
        <v>0</v>
      </c>
      <c r="P8476">
        <v>0</v>
      </c>
      <c r="Q8476">
        <v>0</v>
      </c>
      <c r="R8476">
        <v>0</v>
      </c>
    </row>
    <row r="8477" spans="1:18" hidden="1" x14ac:dyDescent="0.3">
      <c r="A8477">
        <v>202536</v>
      </c>
      <c r="B8477">
        <v>2025</v>
      </c>
      <c r="C8477" t="s">
        <v>21</v>
      </c>
      <c r="D8477">
        <v>36</v>
      </c>
      <c r="E8477" t="s">
        <v>260</v>
      </c>
      <c r="F8477" t="s">
        <v>235</v>
      </c>
      <c r="G8477" t="s">
        <v>54</v>
      </c>
      <c r="H8477" t="s">
        <v>112</v>
      </c>
      <c r="I8477">
        <v>2</v>
      </c>
      <c r="J8477">
        <v>12.2</v>
      </c>
      <c r="K8477" t="s">
        <v>59</v>
      </c>
      <c r="L8477" t="s">
        <v>137</v>
      </c>
      <c r="M8477">
        <v>4</v>
      </c>
      <c r="N8477">
        <v>0</v>
      </c>
      <c r="O8477">
        <v>0</v>
      </c>
      <c r="P8477">
        <v>0</v>
      </c>
      <c r="Q8477">
        <v>0</v>
      </c>
      <c r="R8477">
        <v>0</v>
      </c>
    </row>
    <row r="8478" spans="1:18" hidden="1" x14ac:dyDescent="0.3">
      <c r="A8478">
        <v>202536</v>
      </c>
      <c r="B8478">
        <v>2025</v>
      </c>
      <c r="C8478" t="s">
        <v>21</v>
      </c>
      <c r="D8478">
        <v>36</v>
      </c>
      <c r="E8478" t="s">
        <v>260</v>
      </c>
      <c r="F8478" t="s">
        <v>235</v>
      </c>
      <c r="G8478" t="s">
        <v>54</v>
      </c>
      <c r="H8478" t="s">
        <v>112</v>
      </c>
      <c r="I8478">
        <v>2</v>
      </c>
      <c r="J8478">
        <v>12.3</v>
      </c>
      <c r="K8478" t="s">
        <v>59</v>
      </c>
      <c r="L8478" t="s">
        <v>137</v>
      </c>
      <c r="M8478">
        <v>1</v>
      </c>
      <c r="N8478">
        <v>0</v>
      </c>
      <c r="O8478">
        <v>0</v>
      </c>
      <c r="P8478">
        <v>0</v>
      </c>
      <c r="Q8478">
        <v>0</v>
      </c>
      <c r="R8478">
        <v>0</v>
      </c>
    </row>
    <row r="8479" spans="1:18" hidden="1" x14ac:dyDescent="0.3">
      <c r="A8479">
        <v>202536</v>
      </c>
      <c r="B8479">
        <v>2025</v>
      </c>
      <c r="C8479" t="s">
        <v>21</v>
      </c>
      <c r="D8479">
        <v>36</v>
      </c>
      <c r="E8479" t="s">
        <v>260</v>
      </c>
      <c r="F8479" t="s">
        <v>235</v>
      </c>
      <c r="G8479" t="s">
        <v>54</v>
      </c>
      <c r="H8479" t="s">
        <v>112</v>
      </c>
      <c r="I8479">
        <v>2</v>
      </c>
      <c r="J8479">
        <v>12.4</v>
      </c>
      <c r="K8479" t="s">
        <v>68</v>
      </c>
      <c r="L8479" t="s">
        <v>137</v>
      </c>
      <c r="M8479">
        <v>1</v>
      </c>
      <c r="N8479">
        <v>0</v>
      </c>
      <c r="O8479">
        <v>0</v>
      </c>
      <c r="P8479">
        <v>0</v>
      </c>
      <c r="Q8479">
        <v>0</v>
      </c>
      <c r="R8479">
        <v>0</v>
      </c>
    </row>
    <row r="8480" spans="1:18" hidden="1" x14ac:dyDescent="0.3">
      <c r="A8480">
        <v>202536</v>
      </c>
      <c r="B8480">
        <v>2025</v>
      </c>
      <c r="C8480" t="s">
        <v>21</v>
      </c>
      <c r="D8480">
        <v>36</v>
      </c>
      <c r="E8480" t="s">
        <v>260</v>
      </c>
      <c r="F8480" t="s">
        <v>235</v>
      </c>
      <c r="G8480" t="s">
        <v>54</v>
      </c>
      <c r="H8480" t="s">
        <v>112</v>
      </c>
      <c r="I8480">
        <v>2</v>
      </c>
      <c r="J8480">
        <v>12.5</v>
      </c>
      <c r="K8480" t="s">
        <v>59</v>
      </c>
      <c r="L8480" t="s">
        <v>137</v>
      </c>
      <c r="M8480">
        <v>1</v>
      </c>
      <c r="N8480">
        <v>0</v>
      </c>
      <c r="O8480">
        <v>0</v>
      </c>
      <c r="P8480">
        <v>0</v>
      </c>
      <c r="Q8480">
        <v>0</v>
      </c>
      <c r="R8480">
        <v>0</v>
      </c>
    </row>
    <row r="8481" spans="1:18" hidden="1" x14ac:dyDescent="0.3">
      <c r="A8481">
        <v>202536</v>
      </c>
      <c r="B8481">
        <v>2025</v>
      </c>
      <c r="C8481" t="s">
        <v>21</v>
      </c>
      <c r="D8481">
        <v>36</v>
      </c>
      <c r="E8481" t="s">
        <v>260</v>
      </c>
      <c r="F8481" t="s">
        <v>235</v>
      </c>
      <c r="G8481" t="s">
        <v>54</v>
      </c>
      <c r="H8481" t="s">
        <v>112</v>
      </c>
      <c r="I8481">
        <v>2</v>
      </c>
      <c r="J8481">
        <v>12.6</v>
      </c>
      <c r="K8481" t="s">
        <v>68</v>
      </c>
      <c r="L8481" t="s">
        <v>137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</row>
    <row r="8482" spans="1:18" hidden="1" x14ac:dyDescent="0.3">
      <c r="A8482">
        <v>202536</v>
      </c>
      <c r="B8482">
        <v>2025</v>
      </c>
      <c r="C8482" t="s">
        <v>21</v>
      </c>
      <c r="D8482">
        <v>36</v>
      </c>
      <c r="E8482" t="s">
        <v>260</v>
      </c>
      <c r="F8482" t="s">
        <v>235</v>
      </c>
      <c r="G8482" t="s">
        <v>54</v>
      </c>
      <c r="H8482" t="s">
        <v>112</v>
      </c>
      <c r="I8482">
        <v>2</v>
      </c>
      <c r="J8482">
        <v>13.1</v>
      </c>
      <c r="K8482" t="s">
        <v>59</v>
      </c>
      <c r="L8482" t="s">
        <v>132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</row>
    <row r="8483" spans="1:18" hidden="1" x14ac:dyDescent="0.3">
      <c r="A8483">
        <v>202536</v>
      </c>
      <c r="B8483">
        <v>2025</v>
      </c>
      <c r="C8483" t="s">
        <v>21</v>
      </c>
      <c r="D8483">
        <v>36</v>
      </c>
      <c r="E8483" t="s">
        <v>260</v>
      </c>
      <c r="F8483" t="s">
        <v>235</v>
      </c>
      <c r="G8483" t="s">
        <v>54</v>
      </c>
      <c r="H8483" t="s">
        <v>112</v>
      </c>
      <c r="I8483">
        <v>2</v>
      </c>
      <c r="J8483">
        <v>13.2</v>
      </c>
      <c r="K8483" t="s">
        <v>59</v>
      </c>
      <c r="L8483" t="s">
        <v>132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</row>
    <row r="8484" spans="1:18" hidden="1" x14ac:dyDescent="0.3">
      <c r="A8484">
        <v>202536</v>
      </c>
      <c r="B8484">
        <v>2025</v>
      </c>
      <c r="C8484" t="s">
        <v>21</v>
      </c>
      <c r="D8484">
        <v>36</v>
      </c>
      <c r="E8484" t="s">
        <v>260</v>
      </c>
      <c r="F8484" t="s">
        <v>235</v>
      </c>
      <c r="G8484" t="s">
        <v>54</v>
      </c>
      <c r="H8484" t="s">
        <v>112</v>
      </c>
      <c r="I8484">
        <v>2</v>
      </c>
      <c r="J8484">
        <v>13.3</v>
      </c>
      <c r="K8484" t="s">
        <v>59</v>
      </c>
      <c r="L8484" t="s">
        <v>132</v>
      </c>
      <c r="M8484">
        <v>1</v>
      </c>
      <c r="N8484">
        <v>0</v>
      </c>
      <c r="O8484">
        <v>0</v>
      </c>
      <c r="P8484">
        <v>0</v>
      </c>
      <c r="Q8484">
        <v>0</v>
      </c>
      <c r="R8484">
        <v>0</v>
      </c>
    </row>
    <row r="8485" spans="1:18" hidden="1" x14ac:dyDescent="0.3">
      <c r="A8485">
        <v>202536</v>
      </c>
      <c r="B8485">
        <v>2025</v>
      </c>
      <c r="C8485" t="s">
        <v>21</v>
      </c>
      <c r="D8485">
        <v>36</v>
      </c>
      <c r="E8485" t="s">
        <v>260</v>
      </c>
      <c r="F8485" t="s">
        <v>235</v>
      </c>
      <c r="G8485" t="s">
        <v>54</v>
      </c>
      <c r="H8485" t="s">
        <v>112</v>
      </c>
      <c r="I8485">
        <v>2</v>
      </c>
      <c r="J8485">
        <v>13.4</v>
      </c>
      <c r="K8485" t="s">
        <v>68</v>
      </c>
      <c r="L8485" t="s">
        <v>132</v>
      </c>
      <c r="M8485">
        <v>2</v>
      </c>
      <c r="N8485">
        <v>0</v>
      </c>
      <c r="O8485">
        <v>0</v>
      </c>
      <c r="P8485">
        <v>0</v>
      </c>
      <c r="Q8485">
        <v>0</v>
      </c>
      <c r="R8485">
        <v>0</v>
      </c>
    </row>
    <row r="8486" spans="1:18" hidden="1" x14ac:dyDescent="0.3">
      <c r="A8486">
        <v>202536</v>
      </c>
      <c r="B8486">
        <v>2025</v>
      </c>
      <c r="C8486" t="s">
        <v>21</v>
      </c>
      <c r="D8486">
        <v>36</v>
      </c>
      <c r="E8486" t="s">
        <v>260</v>
      </c>
      <c r="F8486" t="s">
        <v>235</v>
      </c>
      <c r="G8486" t="s">
        <v>54</v>
      </c>
      <c r="H8486" t="s">
        <v>112</v>
      </c>
      <c r="I8486">
        <v>2</v>
      </c>
      <c r="J8486">
        <v>13.5</v>
      </c>
      <c r="K8486" t="s">
        <v>68</v>
      </c>
      <c r="L8486" t="s">
        <v>132</v>
      </c>
      <c r="M8486">
        <v>1</v>
      </c>
      <c r="N8486">
        <v>0</v>
      </c>
      <c r="O8486">
        <v>0</v>
      </c>
      <c r="P8486">
        <v>0</v>
      </c>
      <c r="Q8486">
        <v>0</v>
      </c>
      <c r="R8486">
        <v>0</v>
      </c>
    </row>
    <row r="8487" spans="1:18" hidden="1" x14ac:dyDescent="0.3">
      <c r="A8487">
        <v>202536</v>
      </c>
      <c r="B8487">
        <v>2025</v>
      </c>
      <c r="C8487" t="s">
        <v>21</v>
      </c>
      <c r="D8487">
        <v>36</v>
      </c>
      <c r="E8487" t="s">
        <v>260</v>
      </c>
      <c r="F8487" t="s">
        <v>235</v>
      </c>
      <c r="G8487" t="s">
        <v>54</v>
      </c>
      <c r="H8487" t="s">
        <v>112</v>
      </c>
      <c r="I8487">
        <v>2</v>
      </c>
      <c r="J8487">
        <v>13.6</v>
      </c>
      <c r="K8487" t="s">
        <v>59</v>
      </c>
      <c r="L8487" t="s">
        <v>132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</row>
    <row r="8488" spans="1:18" hidden="1" x14ac:dyDescent="0.3">
      <c r="A8488">
        <v>202536</v>
      </c>
      <c r="B8488">
        <v>2025</v>
      </c>
      <c r="C8488" t="s">
        <v>21</v>
      </c>
      <c r="D8488">
        <v>36</v>
      </c>
      <c r="E8488" t="s">
        <v>260</v>
      </c>
      <c r="F8488" t="s">
        <v>235</v>
      </c>
      <c r="G8488" t="s">
        <v>54</v>
      </c>
      <c r="H8488" t="s">
        <v>112</v>
      </c>
      <c r="I8488">
        <v>2</v>
      </c>
      <c r="J8488">
        <v>14.1</v>
      </c>
      <c r="K8488" t="s">
        <v>68</v>
      </c>
      <c r="L8488" t="s">
        <v>139</v>
      </c>
      <c r="M8488">
        <v>0</v>
      </c>
      <c r="N8488">
        <v>1</v>
      </c>
      <c r="O8488">
        <v>0</v>
      </c>
      <c r="P8488">
        <v>1</v>
      </c>
      <c r="Q8488">
        <v>0</v>
      </c>
      <c r="R8488">
        <v>0</v>
      </c>
    </row>
    <row r="8489" spans="1:18" hidden="1" x14ac:dyDescent="0.3">
      <c r="A8489">
        <v>202536</v>
      </c>
      <c r="B8489">
        <v>2025</v>
      </c>
      <c r="C8489" t="s">
        <v>21</v>
      </c>
      <c r="D8489">
        <v>36</v>
      </c>
      <c r="E8489" t="s">
        <v>260</v>
      </c>
      <c r="F8489" t="s">
        <v>235</v>
      </c>
      <c r="G8489" t="s">
        <v>54</v>
      </c>
      <c r="H8489" t="s">
        <v>112</v>
      </c>
      <c r="I8489">
        <v>2</v>
      </c>
      <c r="J8489">
        <v>14.2</v>
      </c>
      <c r="K8489" t="s">
        <v>59</v>
      </c>
      <c r="L8489" t="s">
        <v>139</v>
      </c>
      <c r="M8489">
        <v>2</v>
      </c>
      <c r="N8489">
        <v>0</v>
      </c>
      <c r="O8489">
        <v>0</v>
      </c>
      <c r="P8489">
        <v>0</v>
      </c>
      <c r="Q8489">
        <v>0</v>
      </c>
      <c r="R8489">
        <v>0</v>
      </c>
    </row>
    <row r="8490" spans="1:18" hidden="1" x14ac:dyDescent="0.3">
      <c r="A8490">
        <v>202536</v>
      </c>
      <c r="B8490">
        <v>2025</v>
      </c>
      <c r="C8490" t="s">
        <v>21</v>
      </c>
      <c r="D8490">
        <v>36</v>
      </c>
      <c r="E8490" t="s">
        <v>260</v>
      </c>
      <c r="F8490" t="s">
        <v>235</v>
      </c>
      <c r="G8490" t="s">
        <v>54</v>
      </c>
      <c r="H8490" t="s">
        <v>112</v>
      </c>
      <c r="I8490">
        <v>2</v>
      </c>
      <c r="J8490">
        <v>14.3</v>
      </c>
      <c r="K8490" t="s">
        <v>59</v>
      </c>
      <c r="L8490" t="s">
        <v>139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</row>
    <row r="8491" spans="1:18" hidden="1" x14ac:dyDescent="0.3">
      <c r="A8491">
        <v>202536</v>
      </c>
      <c r="B8491">
        <v>2025</v>
      </c>
      <c r="C8491" t="s">
        <v>21</v>
      </c>
      <c r="D8491">
        <v>36</v>
      </c>
      <c r="E8491" t="s">
        <v>260</v>
      </c>
      <c r="F8491" t="s">
        <v>235</v>
      </c>
      <c r="G8491" t="s">
        <v>54</v>
      </c>
      <c r="H8491" t="s">
        <v>112</v>
      </c>
      <c r="I8491">
        <v>2</v>
      </c>
      <c r="J8491">
        <v>14.4</v>
      </c>
      <c r="K8491" t="s">
        <v>59</v>
      </c>
      <c r="L8491" t="s">
        <v>139</v>
      </c>
      <c r="M8491">
        <v>1</v>
      </c>
      <c r="N8491">
        <v>0</v>
      </c>
      <c r="O8491">
        <v>0</v>
      </c>
      <c r="P8491">
        <v>0</v>
      </c>
      <c r="Q8491">
        <v>0</v>
      </c>
      <c r="R8491">
        <v>0</v>
      </c>
    </row>
    <row r="8492" spans="1:18" hidden="1" x14ac:dyDescent="0.3">
      <c r="A8492">
        <v>202536</v>
      </c>
      <c r="B8492">
        <v>2025</v>
      </c>
      <c r="C8492" t="s">
        <v>21</v>
      </c>
      <c r="D8492">
        <v>36</v>
      </c>
      <c r="E8492" t="s">
        <v>260</v>
      </c>
      <c r="F8492" t="s">
        <v>235</v>
      </c>
      <c r="G8492" t="s">
        <v>54</v>
      </c>
      <c r="H8492" t="s">
        <v>112</v>
      </c>
      <c r="I8492">
        <v>2</v>
      </c>
      <c r="J8492">
        <v>14.5</v>
      </c>
      <c r="K8492" t="s">
        <v>68</v>
      </c>
      <c r="L8492" t="s">
        <v>139</v>
      </c>
      <c r="M8492">
        <v>4</v>
      </c>
      <c r="N8492">
        <v>0</v>
      </c>
      <c r="O8492">
        <v>0</v>
      </c>
      <c r="P8492">
        <v>0</v>
      </c>
      <c r="Q8492">
        <v>0</v>
      </c>
      <c r="R8492">
        <v>0</v>
      </c>
    </row>
    <row r="8493" spans="1:18" hidden="1" x14ac:dyDescent="0.3">
      <c r="A8493">
        <v>202536</v>
      </c>
      <c r="B8493">
        <v>2025</v>
      </c>
      <c r="C8493" t="s">
        <v>21</v>
      </c>
      <c r="D8493">
        <v>36</v>
      </c>
      <c r="E8493" t="s">
        <v>260</v>
      </c>
      <c r="F8493" t="s">
        <v>235</v>
      </c>
      <c r="G8493" t="s">
        <v>54</v>
      </c>
      <c r="H8493" t="s">
        <v>112</v>
      </c>
      <c r="I8493">
        <v>2</v>
      </c>
      <c r="J8493">
        <v>14.6</v>
      </c>
      <c r="K8493" t="s">
        <v>68</v>
      </c>
      <c r="L8493" t="s">
        <v>139</v>
      </c>
      <c r="M8493">
        <v>1</v>
      </c>
      <c r="N8493">
        <v>0</v>
      </c>
      <c r="O8493">
        <v>0</v>
      </c>
      <c r="P8493">
        <v>0</v>
      </c>
      <c r="Q8493">
        <v>0</v>
      </c>
      <c r="R8493">
        <v>0</v>
      </c>
    </row>
    <row r="8494" spans="1:18" hidden="1" x14ac:dyDescent="0.3">
      <c r="A8494">
        <v>202536</v>
      </c>
      <c r="B8494">
        <v>2025</v>
      </c>
      <c r="C8494" t="s">
        <v>21</v>
      </c>
      <c r="D8494">
        <v>36</v>
      </c>
      <c r="E8494" t="s">
        <v>260</v>
      </c>
      <c r="F8494" t="s">
        <v>235</v>
      </c>
      <c r="G8494" t="s">
        <v>54</v>
      </c>
      <c r="H8494" t="s">
        <v>112</v>
      </c>
      <c r="I8494">
        <v>2</v>
      </c>
      <c r="J8494">
        <v>15.1</v>
      </c>
      <c r="K8494" t="s">
        <v>68</v>
      </c>
      <c r="L8494" t="s">
        <v>174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</row>
    <row r="8495" spans="1:18" hidden="1" x14ac:dyDescent="0.3">
      <c r="A8495">
        <v>202536</v>
      </c>
      <c r="B8495">
        <v>2025</v>
      </c>
      <c r="C8495" t="s">
        <v>21</v>
      </c>
      <c r="D8495">
        <v>36</v>
      </c>
      <c r="E8495" t="s">
        <v>260</v>
      </c>
      <c r="F8495" t="s">
        <v>235</v>
      </c>
      <c r="G8495" t="s">
        <v>54</v>
      </c>
      <c r="H8495" t="s">
        <v>112</v>
      </c>
      <c r="I8495">
        <v>2</v>
      </c>
      <c r="J8495">
        <v>15.2</v>
      </c>
      <c r="K8495" t="s">
        <v>68</v>
      </c>
      <c r="L8495" t="s">
        <v>174</v>
      </c>
      <c r="M8495">
        <v>6</v>
      </c>
      <c r="N8495">
        <v>0</v>
      </c>
      <c r="O8495">
        <v>0</v>
      </c>
      <c r="P8495">
        <v>0</v>
      </c>
      <c r="Q8495">
        <v>0</v>
      </c>
      <c r="R8495">
        <v>0</v>
      </c>
    </row>
    <row r="8496" spans="1:18" hidden="1" x14ac:dyDescent="0.3">
      <c r="A8496">
        <v>202536</v>
      </c>
      <c r="B8496">
        <v>2025</v>
      </c>
      <c r="C8496" t="s">
        <v>21</v>
      </c>
      <c r="D8496">
        <v>36</v>
      </c>
      <c r="E8496" t="s">
        <v>260</v>
      </c>
      <c r="F8496" t="s">
        <v>235</v>
      </c>
      <c r="G8496" t="s">
        <v>54</v>
      </c>
      <c r="H8496" t="s">
        <v>112</v>
      </c>
      <c r="I8496">
        <v>2</v>
      </c>
      <c r="J8496">
        <v>15.3</v>
      </c>
      <c r="K8496" t="s">
        <v>68</v>
      </c>
      <c r="L8496" t="s">
        <v>174</v>
      </c>
      <c r="M8496">
        <v>1</v>
      </c>
      <c r="N8496">
        <v>0</v>
      </c>
      <c r="O8496">
        <v>0</v>
      </c>
      <c r="P8496">
        <v>0</v>
      </c>
      <c r="Q8496">
        <v>0</v>
      </c>
      <c r="R8496">
        <v>0</v>
      </c>
    </row>
    <row r="8497" spans="1:20" hidden="1" x14ac:dyDescent="0.3">
      <c r="A8497">
        <v>202536</v>
      </c>
      <c r="B8497">
        <v>2025</v>
      </c>
      <c r="C8497" t="s">
        <v>21</v>
      </c>
      <c r="D8497">
        <v>36</v>
      </c>
      <c r="E8497" t="s">
        <v>260</v>
      </c>
      <c r="F8497" t="s">
        <v>235</v>
      </c>
      <c r="G8497" t="s">
        <v>54</v>
      </c>
      <c r="H8497" t="s">
        <v>112</v>
      </c>
      <c r="I8497">
        <v>2</v>
      </c>
      <c r="J8497">
        <v>15.4</v>
      </c>
      <c r="K8497" t="s">
        <v>59</v>
      </c>
      <c r="L8497" t="s">
        <v>174</v>
      </c>
      <c r="M8497">
        <v>4</v>
      </c>
      <c r="N8497">
        <v>0</v>
      </c>
      <c r="O8497">
        <v>0</v>
      </c>
      <c r="P8497">
        <v>0</v>
      </c>
      <c r="Q8497">
        <v>0</v>
      </c>
      <c r="R8497">
        <v>0</v>
      </c>
    </row>
    <row r="8498" spans="1:20" hidden="1" x14ac:dyDescent="0.3">
      <c r="A8498">
        <v>202536</v>
      </c>
      <c r="B8498">
        <v>2025</v>
      </c>
      <c r="C8498" t="s">
        <v>21</v>
      </c>
      <c r="D8498">
        <v>36</v>
      </c>
      <c r="E8498" t="s">
        <v>260</v>
      </c>
      <c r="F8498" t="s">
        <v>235</v>
      </c>
      <c r="G8498" t="s">
        <v>54</v>
      </c>
      <c r="H8498" t="s">
        <v>112</v>
      </c>
      <c r="I8498">
        <v>2</v>
      </c>
      <c r="J8498">
        <v>15.5</v>
      </c>
      <c r="K8498" t="s">
        <v>59</v>
      </c>
      <c r="L8498" t="s">
        <v>174</v>
      </c>
      <c r="M8498">
        <v>1</v>
      </c>
      <c r="N8498">
        <v>0</v>
      </c>
      <c r="O8498">
        <v>0</v>
      </c>
      <c r="P8498">
        <v>0</v>
      </c>
      <c r="Q8498">
        <v>0</v>
      </c>
      <c r="R8498">
        <v>0</v>
      </c>
    </row>
    <row r="8499" spans="1:20" hidden="1" x14ac:dyDescent="0.3">
      <c r="A8499">
        <v>202536</v>
      </c>
      <c r="B8499">
        <v>2025</v>
      </c>
      <c r="C8499" t="s">
        <v>21</v>
      </c>
      <c r="D8499">
        <v>36</v>
      </c>
      <c r="E8499" t="s">
        <v>260</v>
      </c>
      <c r="F8499" t="s">
        <v>235</v>
      </c>
      <c r="G8499" t="s">
        <v>54</v>
      </c>
      <c r="H8499" t="s">
        <v>112</v>
      </c>
      <c r="I8499">
        <v>2</v>
      </c>
      <c r="J8499">
        <v>15.6</v>
      </c>
      <c r="K8499" t="s">
        <v>68</v>
      </c>
      <c r="L8499" t="s">
        <v>174</v>
      </c>
      <c r="M8499">
        <v>1</v>
      </c>
      <c r="N8499">
        <v>0</v>
      </c>
      <c r="O8499">
        <v>0</v>
      </c>
      <c r="P8499">
        <v>0</v>
      </c>
      <c r="Q8499">
        <v>0</v>
      </c>
      <c r="R8499">
        <v>0</v>
      </c>
    </row>
    <row r="8500" spans="1:20" hidden="1" x14ac:dyDescent="0.3">
      <c r="A8500">
        <v>202536</v>
      </c>
      <c r="B8500">
        <v>2025</v>
      </c>
      <c r="C8500" t="s">
        <v>21</v>
      </c>
      <c r="D8500">
        <v>36</v>
      </c>
      <c r="E8500" t="s">
        <v>260</v>
      </c>
      <c r="F8500" t="s">
        <v>235</v>
      </c>
      <c r="G8500" t="s">
        <v>54</v>
      </c>
      <c r="H8500" t="s">
        <v>112</v>
      </c>
      <c r="I8500">
        <v>2</v>
      </c>
      <c r="J8500">
        <v>16.100000000000001</v>
      </c>
      <c r="K8500" t="s">
        <v>68</v>
      </c>
      <c r="L8500" t="s">
        <v>137</v>
      </c>
      <c r="M8500">
        <v>4</v>
      </c>
      <c r="N8500">
        <v>0</v>
      </c>
      <c r="O8500">
        <v>0</v>
      </c>
      <c r="P8500">
        <v>0</v>
      </c>
      <c r="Q8500">
        <v>0</v>
      </c>
      <c r="R8500">
        <v>0</v>
      </c>
    </row>
    <row r="8501" spans="1:20" hidden="1" x14ac:dyDescent="0.3">
      <c r="A8501">
        <v>202536</v>
      </c>
      <c r="B8501">
        <v>2025</v>
      </c>
      <c r="C8501" t="s">
        <v>21</v>
      </c>
      <c r="D8501">
        <v>36</v>
      </c>
      <c r="E8501" t="s">
        <v>260</v>
      </c>
      <c r="F8501" t="s">
        <v>235</v>
      </c>
      <c r="G8501" t="s">
        <v>54</v>
      </c>
      <c r="H8501" t="s">
        <v>112</v>
      </c>
      <c r="I8501">
        <v>2</v>
      </c>
      <c r="J8501">
        <v>16.2</v>
      </c>
      <c r="K8501" t="s">
        <v>68</v>
      </c>
      <c r="L8501" t="s">
        <v>137</v>
      </c>
      <c r="M8501">
        <v>1</v>
      </c>
      <c r="N8501">
        <v>0</v>
      </c>
      <c r="O8501">
        <v>0</v>
      </c>
      <c r="P8501">
        <v>0</v>
      </c>
      <c r="Q8501">
        <v>0</v>
      </c>
      <c r="R8501">
        <v>0</v>
      </c>
    </row>
    <row r="8502" spans="1:20" hidden="1" x14ac:dyDescent="0.3">
      <c r="A8502">
        <v>202536</v>
      </c>
      <c r="B8502">
        <v>2025</v>
      </c>
      <c r="C8502" t="s">
        <v>21</v>
      </c>
      <c r="D8502">
        <v>36</v>
      </c>
      <c r="E8502" t="s">
        <v>260</v>
      </c>
      <c r="F8502" t="s">
        <v>235</v>
      </c>
      <c r="G8502" t="s">
        <v>54</v>
      </c>
      <c r="H8502" t="s">
        <v>112</v>
      </c>
      <c r="I8502">
        <v>2</v>
      </c>
      <c r="J8502">
        <v>16.3</v>
      </c>
      <c r="K8502" t="s">
        <v>59</v>
      </c>
      <c r="L8502" t="s">
        <v>137</v>
      </c>
      <c r="M8502">
        <v>1</v>
      </c>
      <c r="N8502">
        <v>0</v>
      </c>
      <c r="O8502">
        <v>0</v>
      </c>
      <c r="P8502">
        <v>0</v>
      </c>
      <c r="Q8502">
        <v>0</v>
      </c>
      <c r="R8502">
        <v>0</v>
      </c>
    </row>
    <row r="8503" spans="1:20" hidden="1" x14ac:dyDescent="0.3">
      <c r="A8503">
        <v>202536</v>
      </c>
      <c r="B8503">
        <v>2025</v>
      </c>
      <c r="C8503" t="s">
        <v>21</v>
      </c>
      <c r="D8503">
        <v>36</v>
      </c>
      <c r="E8503" t="s">
        <v>260</v>
      </c>
      <c r="F8503" t="s">
        <v>235</v>
      </c>
      <c r="G8503" t="s">
        <v>54</v>
      </c>
      <c r="H8503" t="s">
        <v>112</v>
      </c>
      <c r="I8503">
        <v>2</v>
      </c>
      <c r="J8503">
        <v>16.399999999999999</v>
      </c>
      <c r="K8503" t="s">
        <v>68</v>
      </c>
      <c r="L8503" t="s">
        <v>137</v>
      </c>
      <c r="M8503">
        <v>1</v>
      </c>
      <c r="N8503">
        <v>0</v>
      </c>
      <c r="O8503">
        <v>0</v>
      </c>
      <c r="P8503">
        <v>0</v>
      </c>
      <c r="Q8503">
        <v>0</v>
      </c>
      <c r="R8503">
        <v>0</v>
      </c>
    </row>
    <row r="8504" spans="1:20" hidden="1" x14ac:dyDescent="0.3">
      <c r="A8504">
        <v>202536</v>
      </c>
      <c r="B8504">
        <v>2025</v>
      </c>
      <c r="C8504" t="s">
        <v>21</v>
      </c>
      <c r="D8504">
        <v>36</v>
      </c>
      <c r="E8504" t="s">
        <v>260</v>
      </c>
      <c r="F8504" t="s">
        <v>235</v>
      </c>
      <c r="G8504" t="s">
        <v>54</v>
      </c>
      <c r="H8504" t="s">
        <v>112</v>
      </c>
      <c r="I8504">
        <v>2</v>
      </c>
      <c r="J8504">
        <v>16.5</v>
      </c>
      <c r="K8504" t="s">
        <v>59</v>
      </c>
      <c r="L8504" t="s">
        <v>137</v>
      </c>
      <c r="M8504">
        <v>1</v>
      </c>
      <c r="N8504">
        <v>0</v>
      </c>
      <c r="O8504">
        <v>0</v>
      </c>
      <c r="P8504">
        <v>0</v>
      </c>
      <c r="Q8504">
        <v>0</v>
      </c>
      <c r="R8504">
        <v>0</v>
      </c>
    </row>
    <row r="8505" spans="1:20" hidden="1" x14ac:dyDescent="0.3">
      <c r="A8505">
        <v>202536</v>
      </c>
      <c r="B8505">
        <v>2025</v>
      </c>
      <c r="C8505" t="s">
        <v>21</v>
      </c>
      <c r="D8505">
        <v>36</v>
      </c>
      <c r="E8505" t="s">
        <v>260</v>
      </c>
      <c r="F8505" t="s">
        <v>235</v>
      </c>
      <c r="G8505" t="s">
        <v>54</v>
      </c>
      <c r="H8505" t="s">
        <v>112</v>
      </c>
      <c r="I8505">
        <v>2</v>
      </c>
      <c r="J8505">
        <v>16.600000000000001</v>
      </c>
      <c r="K8505" t="s">
        <v>68</v>
      </c>
      <c r="L8505" t="s">
        <v>137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</row>
    <row r="8506" spans="1:20" hidden="1" x14ac:dyDescent="0.3">
      <c r="A8506">
        <v>202536</v>
      </c>
      <c r="B8506">
        <v>2025</v>
      </c>
      <c r="C8506" t="s">
        <v>21</v>
      </c>
      <c r="D8506">
        <v>36</v>
      </c>
      <c r="E8506" t="s">
        <v>260</v>
      </c>
      <c r="F8506" t="s">
        <v>235</v>
      </c>
      <c r="G8506" t="s">
        <v>54</v>
      </c>
      <c r="H8506" t="s">
        <v>112</v>
      </c>
      <c r="I8506">
        <v>2</v>
      </c>
      <c r="J8506">
        <v>17.100000000000001</v>
      </c>
      <c r="K8506" t="s">
        <v>59</v>
      </c>
      <c r="L8506" t="s">
        <v>174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 t="s">
        <v>38</v>
      </c>
      <c r="T8506" t="s">
        <v>59</v>
      </c>
    </row>
    <row r="8507" spans="1:20" hidden="1" x14ac:dyDescent="0.3">
      <c r="A8507">
        <v>202536</v>
      </c>
      <c r="B8507">
        <v>2025</v>
      </c>
      <c r="C8507" t="s">
        <v>21</v>
      </c>
      <c r="D8507">
        <v>36</v>
      </c>
      <c r="E8507" t="s">
        <v>260</v>
      </c>
      <c r="F8507" t="s">
        <v>235</v>
      </c>
      <c r="G8507" t="s">
        <v>54</v>
      </c>
      <c r="H8507" t="s">
        <v>112</v>
      </c>
      <c r="I8507">
        <v>2</v>
      </c>
      <c r="J8507">
        <v>17.2</v>
      </c>
      <c r="K8507" t="s">
        <v>75</v>
      </c>
      <c r="L8507" t="s">
        <v>174</v>
      </c>
      <c r="M8507">
        <v>1</v>
      </c>
      <c r="N8507">
        <v>0</v>
      </c>
      <c r="O8507">
        <v>0</v>
      </c>
      <c r="P8507">
        <v>0</v>
      </c>
      <c r="Q8507">
        <v>0</v>
      </c>
      <c r="R8507">
        <v>0</v>
      </c>
    </row>
    <row r="8508" spans="1:20" hidden="1" x14ac:dyDescent="0.3">
      <c r="A8508">
        <v>202536</v>
      </c>
      <c r="B8508">
        <v>2025</v>
      </c>
      <c r="C8508" t="s">
        <v>21</v>
      </c>
      <c r="D8508">
        <v>36</v>
      </c>
      <c r="E8508" t="s">
        <v>260</v>
      </c>
      <c r="F8508" t="s">
        <v>235</v>
      </c>
      <c r="G8508" t="s">
        <v>54</v>
      </c>
      <c r="H8508" t="s">
        <v>112</v>
      </c>
      <c r="I8508">
        <v>2</v>
      </c>
      <c r="J8508">
        <v>17.3</v>
      </c>
      <c r="K8508" t="s">
        <v>68</v>
      </c>
      <c r="L8508" t="s">
        <v>174</v>
      </c>
      <c r="M8508">
        <v>1</v>
      </c>
      <c r="N8508">
        <v>0</v>
      </c>
      <c r="O8508">
        <v>0</v>
      </c>
      <c r="P8508">
        <v>0</v>
      </c>
      <c r="Q8508">
        <v>0</v>
      </c>
      <c r="R8508">
        <v>0</v>
      </c>
    </row>
    <row r="8509" spans="1:20" hidden="1" x14ac:dyDescent="0.3">
      <c r="A8509">
        <v>202536</v>
      </c>
      <c r="B8509">
        <v>2025</v>
      </c>
      <c r="C8509" t="s">
        <v>21</v>
      </c>
      <c r="D8509">
        <v>36</v>
      </c>
      <c r="E8509" t="s">
        <v>260</v>
      </c>
      <c r="F8509" t="s">
        <v>235</v>
      </c>
      <c r="G8509" t="s">
        <v>54</v>
      </c>
      <c r="H8509" t="s">
        <v>112</v>
      </c>
      <c r="I8509">
        <v>2</v>
      </c>
      <c r="J8509">
        <v>17.399999999999999</v>
      </c>
      <c r="K8509" t="s">
        <v>75</v>
      </c>
      <c r="L8509" t="s">
        <v>174</v>
      </c>
      <c r="M8509">
        <v>2</v>
      </c>
      <c r="N8509">
        <v>0</v>
      </c>
      <c r="O8509">
        <v>0</v>
      </c>
      <c r="P8509">
        <v>0</v>
      </c>
      <c r="Q8509">
        <v>0</v>
      </c>
      <c r="R8509">
        <v>0</v>
      </c>
    </row>
    <row r="8510" spans="1:20" hidden="1" x14ac:dyDescent="0.3">
      <c r="A8510">
        <v>202536</v>
      </c>
      <c r="B8510">
        <v>2025</v>
      </c>
      <c r="C8510" t="s">
        <v>21</v>
      </c>
      <c r="D8510">
        <v>36</v>
      </c>
      <c r="E8510" t="s">
        <v>260</v>
      </c>
      <c r="F8510" t="s">
        <v>235</v>
      </c>
      <c r="G8510" t="s">
        <v>54</v>
      </c>
      <c r="H8510" t="s">
        <v>112</v>
      </c>
      <c r="I8510">
        <v>2</v>
      </c>
      <c r="J8510">
        <v>17.5</v>
      </c>
      <c r="K8510" t="s">
        <v>75</v>
      </c>
      <c r="L8510" t="s">
        <v>174</v>
      </c>
      <c r="M8510">
        <v>1</v>
      </c>
      <c r="N8510">
        <v>0</v>
      </c>
      <c r="O8510">
        <v>0</v>
      </c>
      <c r="P8510">
        <v>0</v>
      </c>
      <c r="Q8510">
        <v>0</v>
      </c>
      <c r="R8510">
        <v>0</v>
      </c>
    </row>
    <row r="8511" spans="1:20" hidden="1" x14ac:dyDescent="0.3">
      <c r="A8511">
        <v>202536</v>
      </c>
      <c r="B8511">
        <v>2025</v>
      </c>
      <c r="C8511" t="s">
        <v>21</v>
      </c>
      <c r="D8511">
        <v>36</v>
      </c>
      <c r="E8511" t="s">
        <v>260</v>
      </c>
      <c r="F8511" t="s">
        <v>235</v>
      </c>
      <c r="G8511" t="s">
        <v>54</v>
      </c>
      <c r="H8511" t="s">
        <v>112</v>
      </c>
      <c r="I8511">
        <v>2</v>
      </c>
      <c r="J8511">
        <v>17.600000000000001</v>
      </c>
      <c r="K8511" t="s">
        <v>68</v>
      </c>
      <c r="L8511" t="s">
        <v>174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 t="s">
        <v>98</v>
      </c>
      <c r="T8511" t="s">
        <v>68</v>
      </c>
    </row>
    <row r="8512" spans="1:20" hidden="1" x14ac:dyDescent="0.3">
      <c r="A8512">
        <v>202536</v>
      </c>
      <c r="B8512">
        <v>2025</v>
      </c>
      <c r="C8512" t="s">
        <v>21</v>
      </c>
      <c r="D8512">
        <v>36</v>
      </c>
      <c r="E8512" t="s">
        <v>260</v>
      </c>
      <c r="F8512" t="s">
        <v>235</v>
      </c>
      <c r="G8512" t="s">
        <v>54</v>
      </c>
      <c r="H8512" t="s">
        <v>112</v>
      </c>
      <c r="I8512">
        <v>2</v>
      </c>
      <c r="J8512">
        <v>18.100000000000001</v>
      </c>
      <c r="K8512" t="s">
        <v>75</v>
      </c>
      <c r="L8512" t="s">
        <v>139</v>
      </c>
      <c r="M8512">
        <v>1</v>
      </c>
      <c r="N8512">
        <v>0</v>
      </c>
      <c r="O8512">
        <v>0</v>
      </c>
      <c r="P8512">
        <v>0</v>
      </c>
      <c r="Q8512">
        <v>0</v>
      </c>
      <c r="R8512">
        <v>0</v>
      </c>
    </row>
    <row r="8513" spans="1:21" hidden="1" x14ac:dyDescent="0.3">
      <c r="A8513">
        <v>202536</v>
      </c>
      <c r="B8513">
        <v>2025</v>
      </c>
      <c r="C8513" t="s">
        <v>21</v>
      </c>
      <c r="D8513">
        <v>36</v>
      </c>
      <c r="E8513" t="s">
        <v>260</v>
      </c>
      <c r="F8513" t="s">
        <v>235</v>
      </c>
      <c r="G8513" t="s">
        <v>54</v>
      </c>
      <c r="H8513" t="s">
        <v>112</v>
      </c>
      <c r="I8513">
        <v>2</v>
      </c>
      <c r="J8513">
        <v>18.2</v>
      </c>
      <c r="K8513" t="s">
        <v>65</v>
      </c>
      <c r="L8513" t="s">
        <v>139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</row>
    <row r="8514" spans="1:21" hidden="1" x14ac:dyDescent="0.3">
      <c r="A8514">
        <v>202536</v>
      </c>
      <c r="B8514">
        <v>2025</v>
      </c>
      <c r="C8514" t="s">
        <v>21</v>
      </c>
      <c r="D8514">
        <v>36</v>
      </c>
      <c r="E8514" t="s">
        <v>260</v>
      </c>
      <c r="F8514" t="s">
        <v>235</v>
      </c>
      <c r="G8514" t="s">
        <v>54</v>
      </c>
      <c r="H8514" t="s">
        <v>112</v>
      </c>
      <c r="I8514">
        <v>2</v>
      </c>
      <c r="J8514">
        <v>18.3</v>
      </c>
      <c r="K8514" t="s">
        <v>65</v>
      </c>
      <c r="L8514" t="s">
        <v>139</v>
      </c>
      <c r="M8514">
        <v>2</v>
      </c>
      <c r="N8514">
        <v>0</v>
      </c>
      <c r="O8514">
        <v>0</v>
      </c>
      <c r="P8514">
        <v>0</v>
      </c>
      <c r="Q8514">
        <v>0</v>
      </c>
      <c r="R8514">
        <v>0</v>
      </c>
    </row>
    <row r="8515" spans="1:21" hidden="1" x14ac:dyDescent="0.3">
      <c r="A8515">
        <v>202536</v>
      </c>
      <c r="B8515">
        <v>2025</v>
      </c>
      <c r="C8515" t="s">
        <v>21</v>
      </c>
      <c r="D8515">
        <v>36</v>
      </c>
      <c r="E8515" t="s">
        <v>260</v>
      </c>
      <c r="F8515" t="s">
        <v>235</v>
      </c>
      <c r="G8515" t="s">
        <v>54</v>
      </c>
      <c r="H8515" t="s">
        <v>112</v>
      </c>
      <c r="I8515">
        <v>2</v>
      </c>
      <c r="J8515">
        <v>18.399999999999999</v>
      </c>
      <c r="K8515" t="s">
        <v>65</v>
      </c>
      <c r="L8515" t="s">
        <v>139</v>
      </c>
      <c r="M8515">
        <v>4</v>
      </c>
      <c r="N8515">
        <v>0</v>
      </c>
      <c r="O8515">
        <v>0</v>
      </c>
      <c r="P8515">
        <v>0</v>
      </c>
      <c r="Q8515">
        <v>0</v>
      </c>
      <c r="R8515">
        <v>0</v>
      </c>
    </row>
    <row r="8516" spans="1:21" hidden="1" x14ac:dyDescent="0.3">
      <c r="A8516">
        <v>202536</v>
      </c>
      <c r="B8516">
        <v>2025</v>
      </c>
      <c r="C8516" t="s">
        <v>21</v>
      </c>
      <c r="D8516">
        <v>36</v>
      </c>
      <c r="E8516" t="s">
        <v>260</v>
      </c>
      <c r="F8516" t="s">
        <v>235</v>
      </c>
      <c r="G8516" t="s">
        <v>54</v>
      </c>
      <c r="H8516" t="s">
        <v>112</v>
      </c>
      <c r="I8516">
        <v>2</v>
      </c>
      <c r="J8516">
        <v>18.5</v>
      </c>
      <c r="K8516" t="s">
        <v>65</v>
      </c>
      <c r="L8516" t="s">
        <v>139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</row>
    <row r="8517" spans="1:21" hidden="1" x14ac:dyDescent="0.3">
      <c r="A8517">
        <v>202536</v>
      </c>
      <c r="B8517">
        <v>2025</v>
      </c>
      <c r="C8517" t="s">
        <v>21</v>
      </c>
      <c r="D8517">
        <v>36</v>
      </c>
      <c r="E8517" t="s">
        <v>260</v>
      </c>
      <c r="F8517" t="s">
        <v>235</v>
      </c>
      <c r="G8517" t="s">
        <v>54</v>
      </c>
      <c r="H8517" t="s">
        <v>112</v>
      </c>
      <c r="I8517">
        <v>2</v>
      </c>
      <c r="J8517">
        <v>18.600000000000001</v>
      </c>
      <c r="K8517" t="s">
        <v>65</v>
      </c>
      <c r="L8517" t="s">
        <v>139</v>
      </c>
      <c r="M8517">
        <v>4</v>
      </c>
      <c r="N8517">
        <v>0</v>
      </c>
      <c r="O8517">
        <v>0</v>
      </c>
      <c r="P8517">
        <v>0</v>
      </c>
      <c r="Q8517">
        <v>0</v>
      </c>
      <c r="R8517">
        <v>0</v>
      </c>
    </row>
    <row r="8518" spans="1:21" hidden="1" x14ac:dyDescent="0.3">
      <c r="A8518">
        <v>202536</v>
      </c>
      <c r="B8518">
        <v>2025</v>
      </c>
      <c r="C8518" t="s">
        <v>21</v>
      </c>
      <c r="D8518">
        <v>36</v>
      </c>
      <c r="E8518" t="s">
        <v>260</v>
      </c>
      <c r="F8518" t="s">
        <v>235</v>
      </c>
      <c r="G8518" t="s">
        <v>54</v>
      </c>
      <c r="H8518" t="s">
        <v>112</v>
      </c>
      <c r="I8518">
        <v>2</v>
      </c>
      <c r="J8518">
        <v>19.100000000000001</v>
      </c>
      <c r="K8518" t="s">
        <v>75</v>
      </c>
      <c r="L8518" t="s">
        <v>174</v>
      </c>
      <c r="M8518">
        <v>1</v>
      </c>
      <c r="N8518">
        <v>0</v>
      </c>
      <c r="O8518">
        <v>0</v>
      </c>
      <c r="P8518">
        <v>0</v>
      </c>
      <c r="Q8518">
        <v>0</v>
      </c>
      <c r="R8518">
        <v>0</v>
      </c>
    </row>
    <row r="8519" spans="1:21" hidden="1" x14ac:dyDescent="0.3">
      <c r="A8519">
        <v>202536</v>
      </c>
      <c r="B8519">
        <v>2025</v>
      </c>
      <c r="C8519" t="s">
        <v>21</v>
      </c>
      <c r="D8519">
        <v>36</v>
      </c>
      <c r="E8519" t="s">
        <v>260</v>
      </c>
      <c r="F8519" t="s">
        <v>235</v>
      </c>
      <c r="G8519" t="s">
        <v>54</v>
      </c>
      <c r="H8519" t="s">
        <v>112</v>
      </c>
      <c r="I8519">
        <v>2</v>
      </c>
      <c r="J8519">
        <v>19.2</v>
      </c>
      <c r="K8519" t="s">
        <v>65</v>
      </c>
      <c r="L8519" t="s">
        <v>174</v>
      </c>
      <c r="M8519">
        <v>2</v>
      </c>
      <c r="N8519">
        <v>0</v>
      </c>
      <c r="O8519">
        <v>0</v>
      </c>
      <c r="P8519">
        <v>0</v>
      </c>
      <c r="Q8519">
        <v>0</v>
      </c>
      <c r="R8519">
        <v>0</v>
      </c>
    </row>
    <row r="8520" spans="1:21" hidden="1" x14ac:dyDescent="0.3">
      <c r="A8520">
        <v>202536</v>
      </c>
      <c r="B8520">
        <v>2025</v>
      </c>
      <c r="C8520" t="s">
        <v>21</v>
      </c>
      <c r="D8520">
        <v>36</v>
      </c>
      <c r="E8520" t="s">
        <v>260</v>
      </c>
      <c r="F8520" t="s">
        <v>235</v>
      </c>
      <c r="G8520" t="s">
        <v>54</v>
      </c>
      <c r="H8520" t="s">
        <v>112</v>
      </c>
      <c r="I8520">
        <v>2</v>
      </c>
      <c r="J8520">
        <v>19.3</v>
      </c>
      <c r="K8520" t="s">
        <v>65</v>
      </c>
      <c r="L8520" t="s">
        <v>174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 t="s">
        <v>28</v>
      </c>
      <c r="T8520" t="s">
        <v>65</v>
      </c>
      <c r="U8520" t="s">
        <v>128</v>
      </c>
    </row>
    <row r="8521" spans="1:21" hidden="1" x14ac:dyDescent="0.3">
      <c r="A8521">
        <v>202536</v>
      </c>
      <c r="B8521">
        <v>2025</v>
      </c>
      <c r="C8521" t="s">
        <v>21</v>
      </c>
      <c r="D8521">
        <v>36</v>
      </c>
      <c r="E8521" t="s">
        <v>260</v>
      </c>
      <c r="F8521" t="s">
        <v>235</v>
      </c>
      <c r="G8521" t="s">
        <v>54</v>
      </c>
      <c r="H8521" t="s">
        <v>112</v>
      </c>
      <c r="I8521">
        <v>2</v>
      </c>
      <c r="J8521">
        <v>19.399999999999999</v>
      </c>
      <c r="K8521" t="s">
        <v>78</v>
      </c>
      <c r="L8521" t="s">
        <v>174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</row>
    <row r="8522" spans="1:21" hidden="1" x14ac:dyDescent="0.3">
      <c r="A8522">
        <v>202536</v>
      </c>
      <c r="B8522">
        <v>2025</v>
      </c>
      <c r="C8522" t="s">
        <v>21</v>
      </c>
      <c r="D8522">
        <v>36</v>
      </c>
      <c r="E8522" t="s">
        <v>260</v>
      </c>
      <c r="F8522" t="s">
        <v>235</v>
      </c>
      <c r="G8522" t="s">
        <v>54</v>
      </c>
      <c r="H8522" t="s">
        <v>112</v>
      </c>
      <c r="I8522">
        <v>2</v>
      </c>
      <c r="J8522">
        <v>19.5</v>
      </c>
      <c r="K8522" t="s">
        <v>78</v>
      </c>
      <c r="L8522" t="s">
        <v>174</v>
      </c>
      <c r="M8522">
        <v>2</v>
      </c>
      <c r="N8522">
        <v>0</v>
      </c>
      <c r="O8522">
        <v>0</v>
      </c>
      <c r="P8522">
        <v>0</v>
      </c>
      <c r="Q8522">
        <v>0</v>
      </c>
      <c r="R8522">
        <v>0</v>
      </c>
    </row>
    <row r="8523" spans="1:21" hidden="1" x14ac:dyDescent="0.3">
      <c r="A8523">
        <v>202536</v>
      </c>
      <c r="B8523">
        <v>2025</v>
      </c>
      <c r="C8523" t="s">
        <v>21</v>
      </c>
      <c r="D8523">
        <v>36</v>
      </c>
      <c r="E8523" t="s">
        <v>260</v>
      </c>
      <c r="F8523" t="s">
        <v>235</v>
      </c>
      <c r="G8523" t="s">
        <v>54</v>
      </c>
      <c r="H8523" t="s">
        <v>112</v>
      </c>
      <c r="I8523">
        <v>2</v>
      </c>
      <c r="J8523">
        <v>19.600000000000001</v>
      </c>
      <c r="K8523" t="s">
        <v>78</v>
      </c>
      <c r="L8523" t="s">
        <v>174</v>
      </c>
      <c r="M8523">
        <v>1</v>
      </c>
      <c r="N8523">
        <v>0</v>
      </c>
      <c r="O8523">
        <v>0</v>
      </c>
      <c r="P8523">
        <v>0</v>
      </c>
      <c r="Q8523">
        <v>0</v>
      </c>
      <c r="R8523">
        <v>0</v>
      </c>
    </row>
    <row r="8524" spans="1:21" hidden="1" x14ac:dyDescent="0.3">
      <c r="A8524">
        <v>202537</v>
      </c>
      <c r="B8524">
        <v>2025</v>
      </c>
      <c r="C8524" t="s">
        <v>21</v>
      </c>
      <c r="D8524">
        <v>37</v>
      </c>
      <c r="E8524" t="s">
        <v>264</v>
      </c>
      <c r="F8524" t="s">
        <v>215</v>
      </c>
      <c r="G8524" t="s">
        <v>143</v>
      </c>
      <c r="H8524" t="s">
        <v>25</v>
      </c>
      <c r="I8524">
        <v>1</v>
      </c>
      <c r="J8524">
        <v>0.1</v>
      </c>
      <c r="K8524" t="s">
        <v>145</v>
      </c>
      <c r="L8524" t="s">
        <v>179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</row>
    <row r="8525" spans="1:21" hidden="1" x14ac:dyDescent="0.3">
      <c r="A8525">
        <v>202537</v>
      </c>
      <c r="B8525">
        <v>2025</v>
      </c>
      <c r="C8525" t="s">
        <v>21</v>
      </c>
      <c r="D8525">
        <v>37</v>
      </c>
      <c r="E8525" t="s">
        <v>264</v>
      </c>
      <c r="F8525" t="s">
        <v>215</v>
      </c>
      <c r="G8525" t="s">
        <v>143</v>
      </c>
      <c r="H8525" t="s">
        <v>25</v>
      </c>
      <c r="I8525">
        <v>1</v>
      </c>
      <c r="J8525">
        <v>0.2</v>
      </c>
      <c r="K8525" t="s">
        <v>145</v>
      </c>
      <c r="L8525" t="s">
        <v>179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</row>
    <row r="8526" spans="1:21" hidden="1" x14ac:dyDescent="0.3">
      <c r="A8526">
        <v>202537</v>
      </c>
      <c r="B8526">
        <v>2025</v>
      </c>
      <c r="C8526" t="s">
        <v>21</v>
      </c>
      <c r="D8526">
        <v>37</v>
      </c>
      <c r="E8526" t="s">
        <v>264</v>
      </c>
      <c r="F8526" t="s">
        <v>215</v>
      </c>
      <c r="G8526" t="s">
        <v>143</v>
      </c>
      <c r="H8526" t="s">
        <v>25</v>
      </c>
      <c r="I8526">
        <v>1</v>
      </c>
      <c r="J8526">
        <v>0.3</v>
      </c>
      <c r="K8526" t="s">
        <v>145</v>
      </c>
      <c r="L8526" t="s">
        <v>179</v>
      </c>
      <c r="M8526">
        <v>1</v>
      </c>
      <c r="N8526">
        <v>0</v>
      </c>
      <c r="O8526">
        <v>0</v>
      </c>
      <c r="P8526">
        <v>0</v>
      </c>
      <c r="Q8526">
        <v>0</v>
      </c>
      <c r="R8526">
        <v>0</v>
      </c>
    </row>
    <row r="8527" spans="1:21" hidden="1" x14ac:dyDescent="0.3">
      <c r="A8527">
        <v>202537</v>
      </c>
      <c r="B8527">
        <v>2025</v>
      </c>
      <c r="C8527" t="s">
        <v>21</v>
      </c>
      <c r="D8527">
        <v>37</v>
      </c>
      <c r="E8527" t="s">
        <v>264</v>
      </c>
      <c r="F8527" t="s">
        <v>215</v>
      </c>
      <c r="G8527" t="s">
        <v>143</v>
      </c>
      <c r="H8527" t="s">
        <v>25</v>
      </c>
      <c r="I8527">
        <v>1</v>
      </c>
      <c r="J8527">
        <v>0.4</v>
      </c>
      <c r="K8527" t="s">
        <v>147</v>
      </c>
      <c r="L8527" t="s">
        <v>179</v>
      </c>
      <c r="M8527">
        <v>1</v>
      </c>
      <c r="N8527">
        <v>0</v>
      </c>
      <c r="O8527">
        <v>0</v>
      </c>
      <c r="P8527">
        <v>0</v>
      </c>
      <c r="Q8527">
        <v>0</v>
      </c>
      <c r="R8527">
        <v>0</v>
      </c>
    </row>
    <row r="8528" spans="1:21" hidden="1" x14ac:dyDescent="0.3">
      <c r="A8528">
        <v>202537</v>
      </c>
      <c r="B8528">
        <v>2025</v>
      </c>
      <c r="C8528" t="s">
        <v>21</v>
      </c>
      <c r="D8528">
        <v>37</v>
      </c>
      <c r="E8528" t="s">
        <v>264</v>
      </c>
      <c r="F8528" t="s">
        <v>215</v>
      </c>
      <c r="G8528" t="s">
        <v>143</v>
      </c>
      <c r="H8528" t="s">
        <v>25</v>
      </c>
      <c r="I8528">
        <v>1</v>
      </c>
      <c r="J8528">
        <v>0.5</v>
      </c>
      <c r="K8528" t="s">
        <v>145</v>
      </c>
      <c r="L8528" t="s">
        <v>179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</row>
    <row r="8529" spans="1:18" hidden="1" x14ac:dyDescent="0.3">
      <c r="A8529">
        <v>202537</v>
      </c>
      <c r="B8529">
        <v>2025</v>
      </c>
      <c r="C8529" t="s">
        <v>21</v>
      </c>
      <c r="D8529">
        <v>37</v>
      </c>
      <c r="E8529" t="s">
        <v>264</v>
      </c>
      <c r="F8529" t="s">
        <v>215</v>
      </c>
      <c r="G8529" t="s">
        <v>143</v>
      </c>
      <c r="H8529" t="s">
        <v>25</v>
      </c>
      <c r="I8529">
        <v>1</v>
      </c>
      <c r="J8529">
        <v>0.6</v>
      </c>
      <c r="K8529" t="s">
        <v>145</v>
      </c>
      <c r="L8529" t="s">
        <v>179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</row>
    <row r="8530" spans="1:18" hidden="1" x14ac:dyDescent="0.3">
      <c r="A8530">
        <v>202537</v>
      </c>
      <c r="B8530">
        <v>2025</v>
      </c>
      <c r="C8530" t="s">
        <v>21</v>
      </c>
      <c r="D8530">
        <v>37</v>
      </c>
      <c r="E8530" t="s">
        <v>264</v>
      </c>
      <c r="F8530" t="s">
        <v>215</v>
      </c>
      <c r="G8530" t="s">
        <v>143</v>
      </c>
      <c r="H8530" t="s">
        <v>25</v>
      </c>
      <c r="I8530">
        <v>1</v>
      </c>
      <c r="J8530">
        <v>1.1000000000000001</v>
      </c>
      <c r="K8530" t="s">
        <v>147</v>
      </c>
      <c r="L8530" t="s">
        <v>32</v>
      </c>
      <c r="M8530">
        <v>4</v>
      </c>
      <c r="N8530">
        <v>0</v>
      </c>
      <c r="O8530">
        <v>0</v>
      </c>
      <c r="P8530">
        <v>0</v>
      </c>
      <c r="Q8530">
        <v>0</v>
      </c>
      <c r="R8530">
        <v>0</v>
      </c>
    </row>
    <row r="8531" spans="1:18" hidden="1" x14ac:dyDescent="0.3">
      <c r="A8531">
        <v>202537</v>
      </c>
      <c r="B8531">
        <v>2025</v>
      </c>
      <c r="C8531" t="s">
        <v>21</v>
      </c>
      <c r="D8531">
        <v>37</v>
      </c>
      <c r="E8531" t="s">
        <v>264</v>
      </c>
      <c r="F8531" t="s">
        <v>215</v>
      </c>
      <c r="G8531" t="s">
        <v>143</v>
      </c>
      <c r="H8531" t="s">
        <v>25</v>
      </c>
      <c r="I8531">
        <v>1</v>
      </c>
      <c r="J8531">
        <v>1.2</v>
      </c>
      <c r="K8531" t="s">
        <v>147</v>
      </c>
      <c r="L8531" t="s">
        <v>32</v>
      </c>
      <c r="M8531">
        <v>1</v>
      </c>
      <c r="N8531">
        <v>0</v>
      </c>
      <c r="O8531">
        <v>0</v>
      </c>
      <c r="P8531">
        <v>0</v>
      </c>
      <c r="Q8531">
        <v>0</v>
      </c>
      <c r="R8531">
        <v>0</v>
      </c>
    </row>
    <row r="8532" spans="1:18" hidden="1" x14ac:dyDescent="0.3">
      <c r="A8532">
        <v>202537</v>
      </c>
      <c r="B8532">
        <v>2025</v>
      </c>
      <c r="C8532" t="s">
        <v>21</v>
      </c>
      <c r="D8532">
        <v>37</v>
      </c>
      <c r="E8532" t="s">
        <v>264</v>
      </c>
      <c r="F8532" t="s">
        <v>215</v>
      </c>
      <c r="G8532" t="s">
        <v>143</v>
      </c>
      <c r="H8532" t="s">
        <v>25</v>
      </c>
      <c r="I8532">
        <v>1</v>
      </c>
      <c r="J8532">
        <v>1.3</v>
      </c>
      <c r="K8532" t="s">
        <v>145</v>
      </c>
      <c r="L8532" t="s">
        <v>32</v>
      </c>
      <c r="M8532">
        <v>6</v>
      </c>
      <c r="N8532">
        <v>0</v>
      </c>
      <c r="O8532">
        <v>0</v>
      </c>
      <c r="P8532">
        <v>0</v>
      </c>
      <c r="Q8532">
        <v>0</v>
      </c>
      <c r="R8532">
        <v>0</v>
      </c>
    </row>
    <row r="8533" spans="1:18" hidden="1" x14ac:dyDescent="0.3">
      <c r="A8533">
        <v>202537</v>
      </c>
      <c r="B8533">
        <v>2025</v>
      </c>
      <c r="C8533" t="s">
        <v>21</v>
      </c>
      <c r="D8533">
        <v>37</v>
      </c>
      <c r="E8533" t="s">
        <v>264</v>
      </c>
      <c r="F8533" t="s">
        <v>215</v>
      </c>
      <c r="G8533" t="s">
        <v>143</v>
      </c>
      <c r="H8533" t="s">
        <v>25</v>
      </c>
      <c r="I8533">
        <v>1</v>
      </c>
      <c r="J8533">
        <v>1.4</v>
      </c>
      <c r="K8533" t="s">
        <v>145</v>
      </c>
      <c r="L8533" t="s">
        <v>32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</row>
    <row r="8534" spans="1:18" hidden="1" x14ac:dyDescent="0.3">
      <c r="A8534">
        <v>202537</v>
      </c>
      <c r="B8534">
        <v>2025</v>
      </c>
      <c r="C8534" t="s">
        <v>21</v>
      </c>
      <c r="D8534">
        <v>37</v>
      </c>
      <c r="E8534" t="s">
        <v>264</v>
      </c>
      <c r="F8534" t="s">
        <v>215</v>
      </c>
      <c r="G8534" t="s">
        <v>143</v>
      </c>
      <c r="H8534" t="s">
        <v>25</v>
      </c>
      <c r="I8534">
        <v>1</v>
      </c>
      <c r="J8534">
        <v>1.5</v>
      </c>
      <c r="K8534" t="s">
        <v>145</v>
      </c>
      <c r="L8534" t="s">
        <v>32</v>
      </c>
      <c r="M8534">
        <v>4</v>
      </c>
      <c r="N8534">
        <v>0</v>
      </c>
      <c r="O8534">
        <v>0</v>
      </c>
      <c r="P8534">
        <v>0</v>
      </c>
      <c r="Q8534">
        <v>0</v>
      </c>
      <c r="R8534">
        <v>0</v>
      </c>
    </row>
    <row r="8535" spans="1:18" hidden="1" x14ac:dyDescent="0.3">
      <c r="A8535">
        <v>202537</v>
      </c>
      <c r="B8535">
        <v>2025</v>
      </c>
      <c r="C8535" t="s">
        <v>21</v>
      </c>
      <c r="D8535">
        <v>37</v>
      </c>
      <c r="E8535" t="s">
        <v>264</v>
      </c>
      <c r="F8535" t="s">
        <v>215</v>
      </c>
      <c r="G8535" t="s">
        <v>143</v>
      </c>
      <c r="H8535" t="s">
        <v>25</v>
      </c>
      <c r="I8535">
        <v>1</v>
      </c>
      <c r="J8535">
        <v>1.6</v>
      </c>
      <c r="K8535" t="s">
        <v>145</v>
      </c>
      <c r="L8535" t="s">
        <v>32</v>
      </c>
      <c r="M8535">
        <v>2</v>
      </c>
      <c r="N8535">
        <v>0</v>
      </c>
      <c r="O8535">
        <v>0</v>
      </c>
      <c r="P8535">
        <v>0</v>
      </c>
      <c r="Q8535">
        <v>0</v>
      </c>
      <c r="R8535">
        <v>0</v>
      </c>
    </row>
    <row r="8536" spans="1:18" hidden="1" x14ac:dyDescent="0.3">
      <c r="A8536">
        <v>202537</v>
      </c>
      <c r="B8536">
        <v>2025</v>
      </c>
      <c r="C8536" t="s">
        <v>21</v>
      </c>
      <c r="D8536">
        <v>37</v>
      </c>
      <c r="E8536" t="s">
        <v>264</v>
      </c>
      <c r="F8536" t="s">
        <v>215</v>
      </c>
      <c r="G8536" t="s">
        <v>143</v>
      </c>
      <c r="H8536" t="s">
        <v>25</v>
      </c>
      <c r="I8536">
        <v>1</v>
      </c>
      <c r="J8536">
        <v>2.1</v>
      </c>
      <c r="K8536" t="s">
        <v>147</v>
      </c>
      <c r="L8536" t="s">
        <v>179</v>
      </c>
      <c r="M8536">
        <v>4</v>
      </c>
      <c r="N8536">
        <v>0</v>
      </c>
      <c r="O8536">
        <v>0</v>
      </c>
      <c r="P8536">
        <v>0</v>
      </c>
      <c r="Q8536">
        <v>0</v>
      </c>
      <c r="R8536">
        <v>0</v>
      </c>
    </row>
    <row r="8537" spans="1:18" hidden="1" x14ac:dyDescent="0.3">
      <c r="A8537">
        <v>202537</v>
      </c>
      <c r="B8537">
        <v>2025</v>
      </c>
      <c r="C8537" t="s">
        <v>21</v>
      </c>
      <c r="D8537">
        <v>37</v>
      </c>
      <c r="E8537" t="s">
        <v>264</v>
      </c>
      <c r="F8537" t="s">
        <v>215</v>
      </c>
      <c r="G8537" t="s">
        <v>143</v>
      </c>
      <c r="H8537" t="s">
        <v>25</v>
      </c>
      <c r="I8537">
        <v>1</v>
      </c>
      <c r="J8537">
        <v>2.2000000000000002</v>
      </c>
      <c r="K8537" t="s">
        <v>147</v>
      </c>
      <c r="L8537" t="s">
        <v>179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</row>
    <row r="8538" spans="1:18" hidden="1" x14ac:dyDescent="0.3">
      <c r="A8538">
        <v>202537</v>
      </c>
      <c r="B8538">
        <v>2025</v>
      </c>
      <c r="C8538" t="s">
        <v>21</v>
      </c>
      <c r="D8538">
        <v>37</v>
      </c>
      <c r="E8538" t="s">
        <v>264</v>
      </c>
      <c r="F8538" t="s">
        <v>215</v>
      </c>
      <c r="G8538" t="s">
        <v>143</v>
      </c>
      <c r="H8538" t="s">
        <v>25</v>
      </c>
      <c r="I8538">
        <v>1</v>
      </c>
      <c r="J8538">
        <v>2.2999999999999998</v>
      </c>
      <c r="K8538" t="s">
        <v>147</v>
      </c>
      <c r="L8538" t="s">
        <v>179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</row>
    <row r="8539" spans="1:18" hidden="1" x14ac:dyDescent="0.3">
      <c r="A8539">
        <v>202537</v>
      </c>
      <c r="B8539">
        <v>2025</v>
      </c>
      <c r="C8539" t="s">
        <v>21</v>
      </c>
      <c r="D8539">
        <v>37</v>
      </c>
      <c r="E8539" t="s">
        <v>264</v>
      </c>
      <c r="F8539" t="s">
        <v>215</v>
      </c>
      <c r="G8539" t="s">
        <v>143</v>
      </c>
      <c r="H8539" t="s">
        <v>25</v>
      </c>
      <c r="I8539">
        <v>1</v>
      </c>
      <c r="J8539">
        <v>2.4</v>
      </c>
      <c r="K8539" t="s">
        <v>147</v>
      </c>
      <c r="L8539" t="s">
        <v>179</v>
      </c>
      <c r="M8539">
        <v>4</v>
      </c>
      <c r="N8539">
        <v>0</v>
      </c>
      <c r="O8539">
        <v>0</v>
      </c>
      <c r="P8539">
        <v>0</v>
      </c>
      <c r="Q8539">
        <v>0</v>
      </c>
      <c r="R8539">
        <v>0</v>
      </c>
    </row>
    <row r="8540" spans="1:18" hidden="1" x14ac:dyDescent="0.3">
      <c r="A8540">
        <v>202537</v>
      </c>
      <c r="B8540">
        <v>2025</v>
      </c>
      <c r="C8540" t="s">
        <v>21</v>
      </c>
      <c r="D8540">
        <v>37</v>
      </c>
      <c r="E8540" t="s">
        <v>264</v>
      </c>
      <c r="F8540" t="s">
        <v>215</v>
      </c>
      <c r="G8540" t="s">
        <v>143</v>
      </c>
      <c r="H8540" t="s">
        <v>25</v>
      </c>
      <c r="I8540">
        <v>1</v>
      </c>
      <c r="J8540">
        <v>2.5</v>
      </c>
      <c r="K8540" t="s">
        <v>147</v>
      </c>
      <c r="L8540" t="s">
        <v>179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</row>
    <row r="8541" spans="1:18" hidden="1" x14ac:dyDescent="0.3">
      <c r="A8541">
        <v>202537</v>
      </c>
      <c r="B8541">
        <v>2025</v>
      </c>
      <c r="C8541" t="s">
        <v>21</v>
      </c>
      <c r="D8541">
        <v>37</v>
      </c>
      <c r="E8541" t="s">
        <v>264</v>
      </c>
      <c r="F8541" t="s">
        <v>215</v>
      </c>
      <c r="G8541" t="s">
        <v>143</v>
      </c>
      <c r="H8541" t="s">
        <v>25</v>
      </c>
      <c r="I8541">
        <v>1</v>
      </c>
      <c r="J8541">
        <v>2.6</v>
      </c>
      <c r="K8541" t="s">
        <v>147</v>
      </c>
      <c r="L8541" t="s">
        <v>179</v>
      </c>
      <c r="M8541">
        <v>4</v>
      </c>
      <c r="N8541">
        <v>0</v>
      </c>
      <c r="O8541">
        <v>0</v>
      </c>
      <c r="P8541">
        <v>0</v>
      </c>
      <c r="Q8541">
        <v>0</v>
      </c>
      <c r="R8541">
        <v>0</v>
      </c>
    </row>
    <row r="8542" spans="1:18" hidden="1" x14ac:dyDescent="0.3">
      <c r="A8542">
        <v>202537</v>
      </c>
      <c r="B8542">
        <v>2025</v>
      </c>
      <c r="C8542" t="s">
        <v>21</v>
      </c>
      <c r="D8542">
        <v>37</v>
      </c>
      <c r="E8542" t="s">
        <v>264</v>
      </c>
      <c r="F8542" t="s">
        <v>215</v>
      </c>
      <c r="G8542" t="s">
        <v>143</v>
      </c>
      <c r="H8542" t="s">
        <v>25</v>
      </c>
      <c r="I8542">
        <v>1</v>
      </c>
      <c r="J8542">
        <v>3.1</v>
      </c>
      <c r="K8542" t="s">
        <v>145</v>
      </c>
      <c r="L8542" t="s">
        <v>27</v>
      </c>
      <c r="M8542">
        <v>1</v>
      </c>
      <c r="N8542">
        <v>0</v>
      </c>
      <c r="O8542">
        <v>0</v>
      </c>
      <c r="P8542">
        <v>0</v>
      </c>
      <c r="Q8542">
        <v>0</v>
      </c>
      <c r="R8542">
        <v>0</v>
      </c>
    </row>
    <row r="8543" spans="1:18" hidden="1" x14ac:dyDescent="0.3">
      <c r="A8543">
        <v>202537</v>
      </c>
      <c r="B8543">
        <v>2025</v>
      </c>
      <c r="C8543" t="s">
        <v>21</v>
      </c>
      <c r="D8543">
        <v>37</v>
      </c>
      <c r="E8543" t="s">
        <v>264</v>
      </c>
      <c r="F8543" t="s">
        <v>215</v>
      </c>
      <c r="G8543" t="s">
        <v>143</v>
      </c>
      <c r="H8543" t="s">
        <v>25</v>
      </c>
      <c r="I8543">
        <v>1</v>
      </c>
      <c r="J8543">
        <v>3.2</v>
      </c>
      <c r="K8543" t="s">
        <v>147</v>
      </c>
      <c r="L8543" t="s">
        <v>27</v>
      </c>
      <c r="M8543">
        <v>1</v>
      </c>
      <c r="N8543">
        <v>0</v>
      </c>
      <c r="O8543">
        <v>0</v>
      </c>
      <c r="P8543">
        <v>0</v>
      </c>
      <c r="Q8543">
        <v>0</v>
      </c>
      <c r="R8543">
        <v>0</v>
      </c>
    </row>
    <row r="8544" spans="1:18" hidden="1" x14ac:dyDescent="0.3">
      <c r="A8544">
        <v>202537</v>
      </c>
      <c r="B8544">
        <v>2025</v>
      </c>
      <c r="C8544" t="s">
        <v>21</v>
      </c>
      <c r="D8544">
        <v>37</v>
      </c>
      <c r="E8544" t="s">
        <v>264</v>
      </c>
      <c r="F8544" t="s">
        <v>215</v>
      </c>
      <c r="G8544" t="s">
        <v>143</v>
      </c>
      <c r="H8544" t="s">
        <v>25</v>
      </c>
      <c r="I8544">
        <v>1</v>
      </c>
      <c r="J8544">
        <v>3.3</v>
      </c>
      <c r="K8544" t="s">
        <v>145</v>
      </c>
      <c r="L8544" t="s">
        <v>27</v>
      </c>
      <c r="M8544">
        <v>4</v>
      </c>
      <c r="N8544">
        <v>0</v>
      </c>
      <c r="O8544">
        <v>0</v>
      </c>
      <c r="P8544">
        <v>0</v>
      </c>
      <c r="Q8544">
        <v>0</v>
      </c>
      <c r="R8544">
        <v>0</v>
      </c>
    </row>
    <row r="8545" spans="1:21" hidden="1" x14ac:dyDescent="0.3">
      <c r="A8545">
        <v>202537</v>
      </c>
      <c r="B8545">
        <v>2025</v>
      </c>
      <c r="C8545" t="s">
        <v>21</v>
      </c>
      <c r="D8545">
        <v>37</v>
      </c>
      <c r="E8545" t="s">
        <v>264</v>
      </c>
      <c r="F8545" t="s">
        <v>215</v>
      </c>
      <c r="G8545" t="s">
        <v>143</v>
      </c>
      <c r="H8545" t="s">
        <v>25</v>
      </c>
      <c r="I8545">
        <v>1</v>
      </c>
      <c r="J8545">
        <v>3.4</v>
      </c>
      <c r="K8545" t="s">
        <v>145</v>
      </c>
      <c r="L8545" t="s">
        <v>27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</row>
    <row r="8546" spans="1:21" hidden="1" x14ac:dyDescent="0.3">
      <c r="A8546">
        <v>202537</v>
      </c>
      <c r="B8546">
        <v>2025</v>
      </c>
      <c r="C8546" t="s">
        <v>21</v>
      </c>
      <c r="D8546">
        <v>37</v>
      </c>
      <c r="E8546" t="s">
        <v>264</v>
      </c>
      <c r="F8546" t="s">
        <v>215</v>
      </c>
      <c r="G8546" t="s">
        <v>143</v>
      </c>
      <c r="H8546" t="s">
        <v>25</v>
      </c>
      <c r="I8546">
        <v>1</v>
      </c>
      <c r="J8546">
        <v>3.5</v>
      </c>
      <c r="K8546" t="s">
        <v>145</v>
      </c>
      <c r="L8546" t="s">
        <v>27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</row>
    <row r="8547" spans="1:21" hidden="1" x14ac:dyDescent="0.3">
      <c r="A8547">
        <v>202537</v>
      </c>
      <c r="B8547">
        <v>2025</v>
      </c>
      <c r="C8547" t="s">
        <v>21</v>
      </c>
      <c r="D8547">
        <v>37</v>
      </c>
      <c r="E8547" t="s">
        <v>264</v>
      </c>
      <c r="F8547" t="s">
        <v>215</v>
      </c>
      <c r="G8547" t="s">
        <v>143</v>
      </c>
      <c r="H8547" t="s">
        <v>25</v>
      </c>
      <c r="I8547">
        <v>1</v>
      </c>
      <c r="J8547">
        <v>3.6</v>
      </c>
      <c r="K8547" t="s">
        <v>145</v>
      </c>
      <c r="L8547" t="s">
        <v>27</v>
      </c>
      <c r="M8547">
        <v>4</v>
      </c>
      <c r="N8547">
        <v>0</v>
      </c>
      <c r="O8547">
        <v>0</v>
      </c>
      <c r="P8547">
        <v>0</v>
      </c>
      <c r="Q8547">
        <v>0</v>
      </c>
      <c r="R8547">
        <v>0</v>
      </c>
    </row>
    <row r="8548" spans="1:21" hidden="1" x14ac:dyDescent="0.3">
      <c r="A8548">
        <v>202537</v>
      </c>
      <c r="B8548">
        <v>2025</v>
      </c>
      <c r="C8548" t="s">
        <v>21</v>
      </c>
      <c r="D8548">
        <v>37</v>
      </c>
      <c r="E8548" t="s">
        <v>264</v>
      </c>
      <c r="F8548" t="s">
        <v>215</v>
      </c>
      <c r="G8548" t="s">
        <v>143</v>
      </c>
      <c r="H8548" t="s">
        <v>25</v>
      </c>
      <c r="I8548">
        <v>1</v>
      </c>
      <c r="J8548">
        <v>4.0999999999999996</v>
      </c>
      <c r="K8548" t="s">
        <v>147</v>
      </c>
      <c r="L8548" t="s">
        <v>34</v>
      </c>
      <c r="M8548">
        <v>1</v>
      </c>
      <c r="N8548">
        <v>0</v>
      </c>
      <c r="O8548">
        <v>0</v>
      </c>
      <c r="P8548">
        <v>0</v>
      </c>
      <c r="Q8548">
        <v>0</v>
      </c>
      <c r="R8548">
        <v>0</v>
      </c>
    </row>
    <row r="8549" spans="1:21" hidden="1" x14ac:dyDescent="0.3">
      <c r="A8549">
        <v>202537</v>
      </c>
      <c r="B8549">
        <v>2025</v>
      </c>
      <c r="C8549" t="s">
        <v>21</v>
      </c>
      <c r="D8549">
        <v>37</v>
      </c>
      <c r="E8549" t="s">
        <v>264</v>
      </c>
      <c r="F8549" t="s">
        <v>215</v>
      </c>
      <c r="G8549" t="s">
        <v>143</v>
      </c>
      <c r="H8549" t="s">
        <v>25</v>
      </c>
      <c r="I8549">
        <v>1</v>
      </c>
      <c r="J8549">
        <v>4.2</v>
      </c>
      <c r="K8549" t="s">
        <v>145</v>
      </c>
      <c r="L8549" t="s">
        <v>34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 t="s">
        <v>28</v>
      </c>
      <c r="T8549" t="s">
        <v>145</v>
      </c>
      <c r="U8549" t="s">
        <v>178</v>
      </c>
    </row>
    <row r="8550" spans="1:21" hidden="1" x14ac:dyDescent="0.3">
      <c r="A8550">
        <v>202537</v>
      </c>
      <c r="B8550">
        <v>2025</v>
      </c>
      <c r="C8550" t="s">
        <v>21</v>
      </c>
      <c r="D8550">
        <v>37</v>
      </c>
      <c r="E8550" t="s">
        <v>264</v>
      </c>
      <c r="F8550" t="s">
        <v>215</v>
      </c>
      <c r="G8550" t="s">
        <v>143</v>
      </c>
      <c r="H8550" t="s">
        <v>25</v>
      </c>
      <c r="I8550">
        <v>1</v>
      </c>
      <c r="J8550">
        <v>4.3</v>
      </c>
      <c r="K8550" t="s">
        <v>150</v>
      </c>
      <c r="L8550" t="s">
        <v>34</v>
      </c>
      <c r="M8550">
        <v>1</v>
      </c>
      <c r="N8550">
        <v>0</v>
      </c>
      <c r="O8550">
        <v>0</v>
      </c>
      <c r="P8550">
        <v>0</v>
      </c>
      <c r="Q8550">
        <v>0</v>
      </c>
      <c r="R8550">
        <v>0</v>
      </c>
    </row>
    <row r="8551" spans="1:21" hidden="1" x14ac:dyDescent="0.3">
      <c r="A8551">
        <v>202537</v>
      </c>
      <c r="B8551">
        <v>2025</v>
      </c>
      <c r="C8551" t="s">
        <v>21</v>
      </c>
      <c r="D8551">
        <v>37</v>
      </c>
      <c r="E8551" t="s">
        <v>264</v>
      </c>
      <c r="F8551" t="s">
        <v>215</v>
      </c>
      <c r="G8551" t="s">
        <v>143</v>
      </c>
      <c r="H8551" t="s">
        <v>25</v>
      </c>
      <c r="I8551">
        <v>1</v>
      </c>
      <c r="J8551">
        <v>4.4000000000000004</v>
      </c>
      <c r="K8551" t="s">
        <v>147</v>
      </c>
      <c r="L8551" t="s">
        <v>34</v>
      </c>
      <c r="M8551">
        <v>4</v>
      </c>
      <c r="N8551">
        <v>0</v>
      </c>
      <c r="O8551">
        <v>0</v>
      </c>
      <c r="P8551">
        <v>0</v>
      </c>
      <c r="Q8551">
        <v>0</v>
      </c>
      <c r="R8551">
        <v>0</v>
      </c>
    </row>
    <row r="8552" spans="1:21" hidden="1" x14ac:dyDescent="0.3">
      <c r="A8552">
        <v>202537</v>
      </c>
      <c r="B8552">
        <v>2025</v>
      </c>
      <c r="C8552" t="s">
        <v>21</v>
      </c>
      <c r="D8552">
        <v>37</v>
      </c>
      <c r="E8552" t="s">
        <v>264</v>
      </c>
      <c r="F8552" t="s">
        <v>215</v>
      </c>
      <c r="G8552" t="s">
        <v>143</v>
      </c>
      <c r="H8552" t="s">
        <v>25</v>
      </c>
      <c r="I8552">
        <v>1</v>
      </c>
      <c r="J8552">
        <v>4.5</v>
      </c>
      <c r="K8552" t="s">
        <v>147</v>
      </c>
      <c r="L8552" t="s">
        <v>34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</row>
    <row r="8553" spans="1:21" hidden="1" x14ac:dyDescent="0.3">
      <c r="A8553">
        <v>202537</v>
      </c>
      <c r="B8553">
        <v>2025</v>
      </c>
      <c r="C8553" t="s">
        <v>21</v>
      </c>
      <c r="D8553">
        <v>37</v>
      </c>
      <c r="E8553" t="s">
        <v>264</v>
      </c>
      <c r="F8553" t="s">
        <v>215</v>
      </c>
      <c r="G8553" t="s">
        <v>143</v>
      </c>
      <c r="H8553" t="s">
        <v>25</v>
      </c>
      <c r="I8553">
        <v>1</v>
      </c>
      <c r="J8553">
        <v>4.5999999999999996</v>
      </c>
      <c r="K8553" t="s">
        <v>147</v>
      </c>
      <c r="L8553" t="s">
        <v>34</v>
      </c>
      <c r="M8553">
        <v>0</v>
      </c>
      <c r="N8553">
        <v>2</v>
      </c>
      <c r="O8553">
        <v>1</v>
      </c>
      <c r="P8553">
        <v>0</v>
      </c>
      <c r="Q8553">
        <v>0</v>
      </c>
      <c r="R8553">
        <v>0</v>
      </c>
    </row>
    <row r="8554" spans="1:21" hidden="1" x14ac:dyDescent="0.3">
      <c r="A8554">
        <v>202537</v>
      </c>
      <c r="B8554">
        <v>2025</v>
      </c>
      <c r="C8554" t="s">
        <v>21</v>
      </c>
      <c r="D8554">
        <v>37</v>
      </c>
      <c r="E8554" t="s">
        <v>264</v>
      </c>
      <c r="F8554" t="s">
        <v>215</v>
      </c>
      <c r="G8554" t="s">
        <v>143</v>
      </c>
      <c r="H8554" t="s">
        <v>25</v>
      </c>
      <c r="I8554">
        <v>1</v>
      </c>
      <c r="J8554">
        <v>4.5999999999999996</v>
      </c>
      <c r="K8554" t="s">
        <v>150</v>
      </c>
      <c r="L8554" t="s">
        <v>34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</row>
    <row r="8555" spans="1:21" hidden="1" x14ac:dyDescent="0.3">
      <c r="A8555">
        <v>202537</v>
      </c>
      <c r="B8555">
        <v>2025</v>
      </c>
      <c r="C8555" t="s">
        <v>21</v>
      </c>
      <c r="D8555">
        <v>37</v>
      </c>
      <c r="E8555" t="s">
        <v>264</v>
      </c>
      <c r="F8555" t="s">
        <v>215</v>
      </c>
      <c r="G8555" t="s">
        <v>143</v>
      </c>
      <c r="H8555" t="s">
        <v>25</v>
      </c>
      <c r="I8555">
        <v>1</v>
      </c>
      <c r="J8555">
        <v>5.0999999999999996</v>
      </c>
      <c r="K8555" t="s">
        <v>147</v>
      </c>
      <c r="L8555" t="s">
        <v>27</v>
      </c>
      <c r="M8555">
        <v>2</v>
      </c>
      <c r="N8555">
        <v>0</v>
      </c>
      <c r="O8555">
        <v>0</v>
      </c>
      <c r="P8555">
        <v>0</v>
      </c>
      <c r="Q8555">
        <v>0</v>
      </c>
      <c r="R8555">
        <v>0</v>
      </c>
    </row>
    <row r="8556" spans="1:21" hidden="1" x14ac:dyDescent="0.3">
      <c r="A8556">
        <v>202537</v>
      </c>
      <c r="B8556">
        <v>2025</v>
      </c>
      <c r="C8556" t="s">
        <v>21</v>
      </c>
      <c r="D8556">
        <v>37</v>
      </c>
      <c r="E8556" t="s">
        <v>264</v>
      </c>
      <c r="F8556" t="s">
        <v>215</v>
      </c>
      <c r="G8556" t="s">
        <v>143</v>
      </c>
      <c r="H8556" t="s">
        <v>25</v>
      </c>
      <c r="I8556">
        <v>1</v>
      </c>
      <c r="J8556">
        <v>5.2</v>
      </c>
      <c r="K8556" t="s">
        <v>147</v>
      </c>
      <c r="L8556" t="s">
        <v>27</v>
      </c>
      <c r="M8556">
        <v>6</v>
      </c>
      <c r="N8556">
        <v>0</v>
      </c>
      <c r="O8556">
        <v>0</v>
      </c>
      <c r="P8556">
        <v>0</v>
      </c>
      <c r="Q8556">
        <v>0</v>
      </c>
      <c r="R8556">
        <v>0</v>
      </c>
    </row>
    <row r="8557" spans="1:21" hidden="1" x14ac:dyDescent="0.3">
      <c r="A8557">
        <v>202537</v>
      </c>
      <c r="B8557">
        <v>2025</v>
      </c>
      <c r="C8557" t="s">
        <v>21</v>
      </c>
      <c r="D8557">
        <v>37</v>
      </c>
      <c r="E8557" t="s">
        <v>264</v>
      </c>
      <c r="F8557" t="s">
        <v>215</v>
      </c>
      <c r="G8557" t="s">
        <v>143</v>
      </c>
      <c r="H8557" t="s">
        <v>25</v>
      </c>
      <c r="I8557">
        <v>1</v>
      </c>
      <c r="J8557">
        <v>5.3</v>
      </c>
      <c r="K8557" t="s">
        <v>147</v>
      </c>
      <c r="L8557" t="s">
        <v>27</v>
      </c>
      <c r="M8557">
        <v>1</v>
      </c>
      <c r="N8557">
        <v>0</v>
      </c>
      <c r="O8557">
        <v>0</v>
      </c>
      <c r="P8557">
        <v>0</v>
      </c>
      <c r="Q8557">
        <v>0</v>
      </c>
      <c r="R8557">
        <v>0</v>
      </c>
    </row>
    <row r="8558" spans="1:21" hidden="1" x14ac:dyDescent="0.3">
      <c r="A8558">
        <v>202537</v>
      </c>
      <c r="B8558">
        <v>2025</v>
      </c>
      <c r="C8558" t="s">
        <v>21</v>
      </c>
      <c r="D8558">
        <v>37</v>
      </c>
      <c r="E8558" t="s">
        <v>264</v>
      </c>
      <c r="F8558" t="s">
        <v>215</v>
      </c>
      <c r="G8558" t="s">
        <v>143</v>
      </c>
      <c r="H8558" t="s">
        <v>25</v>
      </c>
      <c r="I8558">
        <v>1</v>
      </c>
      <c r="J8558">
        <v>5.4</v>
      </c>
      <c r="K8558" t="s">
        <v>150</v>
      </c>
      <c r="L8558" t="s">
        <v>27</v>
      </c>
      <c r="M8558">
        <v>4</v>
      </c>
      <c r="N8558">
        <v>0</v>
      </c>
      <c r="O8558">
        <v>0</v>
      </c>
      <c r="P8558">
        <v>0</v>
      </c>
      <c r="Q8558">
        <v>0</v>
      </c>
      <c r="R8558">
        <v>0</v>
      </c>
    </row>
    <row r="8559" spans="1:21" hidden="1" x14ac:dyDescent="0.3">
      <c r="A8559">
        <v>202537</v>
      </c>
      <c r="B8559">
        <v>2025</v>
      </c>
      <c r="C8559" t="s">
        <v>21</v>
      </c>
      <c r="D8559">
        <v>37</v>
      </c>
      <c r="E8559" t="s">
        <v>264</v>
      </c>
      <c r="F8559" t="s">
        <v>215</v>
      </c>
      <c r="G8559" t="s">
        <v>143</v>
      </c>
      <c r="H8559" t="s">
        <v>25</v>
      </c>
      <c r="I8559">
        <v>1</v>
      </c>
      <c r="J8559">
        <v>5.5</v>
      </c>
      <c r="K8559" t="s">
        <v>150</v>
      </c>
      <c r="L8559" t="s">
        <v>27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</row>
    <row r="8560" spans="1:21" hidden="1" x14ac:dyDescent="0.3">
      <c r="A8560">
        <v>202537</v>
      </c>
      <c r="B8560">
        <v>2025</v>
      </c>
      <c r="C8560" t="s">
        <v>21</v>
      </c>
      <c r="D8560">
        <v>37</v>
      </c>
      <c r="E8560" t="s">
        <v>264</v>
      </c>
      <c r="F8560" t="s">
        <v>215</v>
      </c>
      <c r="G8560" t="s">
        <v>143</v>
      </c>
      <c r="H8560" t="s">
        <v>25</v>
      </c>
      <c r="I8560">
        <v>1</v>
      </c>
      <c r="J8560">
        <v>5.6</v>
      </c>
      <c r="K8560" t="s">
        <v>150</v>
      </c>
      <c r="L8560" t="s">
        <v>27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</row>
    <row r="8561" spans="1:21" hidden="1" x14ac:dyDescent="0.3">
      <c r="A8561">
        <v>202537</v>
      </c>
      <c r="B8561">
        <v>2025</v>
      </c>
      <c r="C8561" t="s">
        <v>21</v>
      </c>
      <c r="D8561">
        <v>37</v>
      </c>
      <c r="E8561" t="s">
        <v>264</v>
      </c>
      <c r="F8561" t="s">
        <v>215</v>
      </c>
      <c r="G8561" t="s">
        <v>143</v>
      </c>
      <c r="H8561" t="s">
        <v>25</v>
      </c>
      <c r="I8561">
        <v>1</v>
      </c>
      <c r="J8561">
        <v>6.1</v>
      </c>
      <c r="K8561" t="s">
        <v>147</v>
      </c>
      <c r="L8561" t="s">
        <v>34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 t="s">
        <v>28</v>
      </c>
      <c r="T8561" t="s">
        <v>147</v>
      </c>
      <c r="U8561" t="s">
        <v>178</v>
      </c>
    </row>
    <row r="8562" spans="1:21" hidden="1" x14ac:dyDescent="0.3">
      <c r="A8562">
        <v>202537</v>
      </c>
      <c r="B8562">
        <v>2025</v>
      </c>
      <c r="C8562" t="s">
        <v>21</v>
      </c>
      <c r="D8562">
        <v>37</v>
      </c>
      <c r="E8562" t="s">
        <v>264</v>
      </c>
      <c r="F8562" t="s">
        <v>215</v>
      </c>
      <c r="G8562" t="s">
        <v>143</v>
      </c>
      <c r="H8562" t="s">
        <v>25</v>
      </c>
      <c r="I8562">
        <v>1</v>
      </c>
      <c r="J8562">
        <v>6.2</v>
      </c>
      <c r="K8562" t="s">
        <v>245</v>
      </c>
      <c r="L8562" t="s">
        <v>34</v>
      </c>
      <c r="M8562">
        <v>1</v>
      </c>
      <c r="N8562">
        <v>0</v>
      </c>
      <c r="O8562">
        <v>0</v>
      </c>
      <c r="P8562">
        <v>0</v>
      </c>
      <c r="Q8562">
        <v>0</v>
      </c>
      <c r="R8562">
        <v>0</v>
      </c>
    </row>
    <row r="8563" spans="1:21" hidden="1" x14ac:dyDescent="0.3">
      <c r="A8563">
        <v>202537</v>
      </c>
      <c r="B8563">
        <v>2025</v>
      </c>
      <c r="C8563" t="s">
        <v>21</v>
      </c>
      <c r="D8563">
        <v>37</v>
      </c>
      <c r="E8563" t="s">
        <v>264</v>
      </c>
      <c r="F8563" t="s">
        <v>215</v>
      </c>
      <c r="G8563" t="s">
        <v>143</v>
      </c>
      <c r="H8563" t="s">
        <v>25</v>
      </c>
      <c r="I8563">
        <v>1</v>
      </c>
      <c r="J8563">
        <v>6.3</v>
      </c>
      <c r="K8563" t="s">
        <v>150</v>
      </c>
      <c r="L8563" t="s">
        <v>34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</row>
    <row r="8564" spans="1:21" hidden="1" x14ac:dyDescent="0.3">
      <c r="A8564">
        <v>202537</v>
      </c>
      <c r="B8564">
        <v>2025</v>
      </c>
      <c r="C8564" t="s">
        <v>21</v>
      </c>
      <c r="D8564">
        <v>37</v>
      </c>
      <c r="E8564" t="s">
        <v>264</v>
      </c>
      <c r="F8564" t="s">
        <v>215</v>
      </c>
      <c r="G8564" t="s">
        <v>143</v>
      </c>
      <c r="H8564" t="s">
        <v>25</v>
      </c>
      <c r="I8564">
        <v>1</v>
      </c>
      <c r="J8564">
        <v>6.4</v>
      </c>
      <c r="K8564" t="s">
        <v>150</v>
      </c>
      <c r="L8564" t="s">
        <v>34</v>
      </c>
      <c r="M8564">
        <v>1</v>
      </c>
      <c r="N8564">
        <v>0</v>
      </c>
      <c r="O8564">
        <v>0</v>
      </c>
      <c r="P8564">
        <v>0</v>
      </c>
      <c r="Q8564">
        <v>0</v>
      </c>
      <c r="R8564">
        <v>0</v>
      </c>
    </row>
    <row r="8565" spans="1:21" hidden="1" x14ac:dyDescent="0.3">
      <c r="A8565">
        <v>202537</v>
      </c>
      <c r="B8565">
        <v>2025</v>
      </c>
      <c r="C8565" t="s">
        <v>21</v>
      </c>
      <c r="D8565">
        <v>37</v>
      </c>
      <c r="E8565" t="s">
        <v>264</v>
      </c>
      <c r="F8565" t="s">
        <v>215</v>
      </c>
      <c r="G8565" t="s">
        <v>143</v>
      </c>
      <c r="H8565" t="s">
        <v>25</v>
      </c>
      <c r="I8565">
        <v>1</v>
      </c>
      <c r="J8565">
        <v>6.5</v>
      </c>
      <c r="K8565" t="s">
        <v>245</v>
      </c>
      <c r="L8565" t="s">
        <v>34</v>
      </c>
      <c r="M8565">
        <v>1</v>
      </c>
      <c r="N8565">
        <v>0</v>
      </c>
      <c r="O8565">
        <v>0</v>
      </c>
      <c r="P8565">
        <v>0</v>
      </c>
      <c r="Q8565">
        <v>0</v>
      </c>
      <c r="R8565">
        <v>0</v>
      </c>
    </row>
    <row r="8566" spans="1:21" hidden="1" x14ac:dyDescent="0.3">
      <c r="A8566">
        <v>202537</v>
      </c>
      <c r="B8566">
        <v>2025</v>
      </c>
      <c r="C8566" t="s">
        <v>21</v>
      </c>
      <c r="D8566">
        <v>37</v>
      </c>
      <c r="E8566" t="s">
        <v>264</v>
      </c>
      <c r="F8566" t="s">
        <v>215</v>
      </c>
      <c r="G8566" t="s">
        <v>143</v>
      </c>
      <c r="H8566" t="s">
        <v>25</v>
      </c>
      <c r="I8566">
        <v>1</v>
      </c>
      <c r="J8566">
        <v>6.6</v>
      </c>
      <c r="K8566" t="s">
        <v>150</v>
      </c>
      <c r="L8566" t="s">
        <v>34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</row>
    <row r="8567" spans="1:21" hidden="1" x14ac:dyDescent="0.3">
      <c r="A8567">
        <v>202537</v>
      </c>
      <c r="B8567">
        <v>2025</v>
      </c>
      <c r="C8567" t="s">
        <v>21</v>
      </c>
      <c r="D8567">
        <v>37</v>
      </c>
      <c r="E8567" t="s">
        <v>264</v>
      </c>
      <c r="F8567" t="s">
        <v>215</v>
      </c>
      <c r="G8567" t="s">
        <v>143</v>
      </c>
      <c r="H8567" t="s">
        <v>25</v>
      </c>
      <c r="I8567">
        <v>1</v>
      </c>
      <c r="J8567">
        <v>7.1</v>
      </c>
      <c r="K8567" t="s">
        <v>245</v>
      </c>
      <c r="L8567" t="s">
        <v>265</v>
      </c>
      <c r="M8567">
        <v>2</v>
      </c>
      <c r="N8567">
        <v>0</v>
      </c>
      <c r="O8567">
        <v>0</v>
      </c>
      <c r="P8567">
        <v>0</v>
      </c>
      <c r="Q8567">
        <v>0</v>
      </c>
      <c r="R8567">
        <v>0</v>
      </c>
    </row>
    <row r="8568" spans="1:21" hidden="1" x14ac:dyDescent="0.3">
      <c r="A8568">
        <v>202537</v>
      </c>
      <c r="B8568">
        <v>2025</v>
      </c>
      <c r="C8568" t="s">
        <v>21</v>
      </c>
      <c r="D8568">
        <v>37</v>
      </c>
      <c r="E8568" t="s">
        <v>264</v>
      </c>
      <c r="F8568" t="s">
        <v>215</v>
      </c>
      <c r="G8568" t="s">
        <v>143</v>
      </c>
      <c r="H8568" t="s">
        <v>25</v>
      </c>
      <c r="I8568">
        <v>1</v>
      </c>
      <c r="J8568">
        <v>7.2</v>
      </c>
      <c r="K8568" t="s">
        <v>245</v>
      </c>
      <c r="L8568" t="s">
        <v>265</v>
      </c>
      <c r="M8568">
        <v>1</v>
      </c>
      <c r="N8568">
        <v>0</v>
      </c>
      <c r="O8568">
        <v>0</v>
      </c>
      <c r="P8568">
        <v>0</v>
      </c>
      <c r="Q8568">
        <v>0</v>
      </c>
      <c r="R8568">
        <v>0</v>
      </c>
    </row>
    <row r="8569" spans="1:21" hidden="1" x14ac:dyDescent="0.3">
      <c r="A8569">
        <v>202537</v>
      </c>
      <c r="B8569">
        <v>2025</v>
      </c>
      <c r="C8569" t="s">
        <v>21</v>
      </c>
      <c r="D8569">
        <v>37</v>
      </c>
      <c r="E8569" t="s">
        <v>264</v>
      </c>
      <c r="F8569" t="s">
        <v>215</v>
      </c>
      <c r="G8569" t="s">
        <v>143</v>
      </c>
      <c r="H8569" t="s">
        <v>25</v>
      </c>
      <c r="I8569">
        <v>1</v>
      </c>
      <c r="J8569">
        <v>7.3</v>
      </c>
      <c r="K8569" t="s">
        <v>150</v>
      </c>
      <c r="L8569" t="s">
        <v>265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</row>
    <row r="8570" spans="1:21" hidden="1" x14ac:dyDescent="0.3">
      <c r="A8570">
        <v>202537</v>
      </c>
      <c r="B8570">
        <v>2025</v>
      </c>
      <c r="C8570" t="s">
        <v>21</v>
      </c>
      <c r="D8570">
        <v>37</v>
      </c>
      <c r="E8570" t="s">
        <v>264</v>
      </c>
      <c r="F8570" t="s">
        <v>215</v>
      </c>
      <c r="G8570" t="s">
        <v>143</v>
      </c>
      <c r="H8570" t="s">
        <v>25</v>
      </c>
      <c r="I8570">
        <v>1</v>
      </c>
      <c r="J8570">
        <v>7.4</v>
      </c>
      <c r="K8570" t="s">
        <v>150</v>
      </c>
      <c r="L8570" t="s">
        <v>265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 t="s">
        <v>28</v>
      </c>
      <c r="T8570" t="s">
        <v>150</v>
      </c>
      <c r="U8570" t="s">
        <v>34</v>
      </c>
    </row>
    <row r="8571" spans="1:21" hidden="1" x14ac:dyDescent="0.3">
      <c r="A8571">
        <v>202537</v>
      </c>
      <c r="B8571">
        <v>2025</v>
      </c>
      <c r="C8571" t="s">
        <v>21</v>
      </c>
      <c r="D8571">
        <v>37</v>
      </c>
      <c r="E8571" t="s">
        <v>264</v>
      </c>
      <c r="F8571" t="s">
        <v>215</v>
      </c>
      <c r="G8571" t="s">
        <v>143</v>
      </c>
      <c r="H8571" t="s">
        <v>25</v>
      </c>
      <c r="I8571">
        <v>1</v>
      </c>
      <c r="J8571">
        <v>7.5</v>
      </c>
      <c r="K8571" t="s">
        <v>199</v>
      </c>
      <c r="L8571" t="s">
        <v>265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</row>
    <row r="8572" spans="1:21" hidden="1" x14ac:dyDescent="0.3">
      <c r="A8572">
        <v>202537</v>
      </c>
      <c r="B8572">
        <v>2025</v>
      </c>
      <c r="C8572" t="s">
        <v>21</v>
      </c>
      <c r="D8572">
        <v>37</v>
      </c>
      <c r="E8572" t="s">
        <v>264</v>
      </c>
      <c r="F8572" t="s">
        <v>215</v>
      </c>
      <c r="G8572" t="s">
        <v>143</v>
      </c>
      <c r="H8572" t="s">
        <v>25</v>
      </c>
      <c r="I8572">
        <v>1</v>
      </c>
      <c r="J8572">
        <v>7.6</v>
      </c>
      <c r="K8572" t="s">
        <v>199</v>
      </c>
      <c r="L8572" t="s">
        <v>265</v>
      </c>
      <c r="M8572">
        <v>0</v>
      </c>
      <c r="N8572">
        <v>1</v>
      </c>
      <c r="O8572">
        <v>1</v>
      </c>
      <c r="P8572">
        <v>0</v>
      </c>
      <c r="Q8572">
        <v>0</v>
      </c>
      <c r="R8572">
        <v>0</v>
      </c>
    </row>
    <row r="8573" spans="1:21" hidden="1" x14ac:dyDescent="0.3">
      <c r="A8573">
        <v>202537</v>
      </c>
      <c r="B8573">
        <v>2025</v>
      </c>
      <c r="C8573" t="s">
        <v>21</v>
      </c>
      <c r="D8573">
        <v>37</v>
      </c>
      <c r="E8573" t="s">
        <v>264</v>
      </c>
      <c r="F8573" t="s">
        <v>215</v>
      </c>
      <c r="G8573" t="s">
        <v>143</v>
      </c>
      <c r="H8573" t="s">
        <v>25</v>
      </c>
      <c r="I8573">
        <v>1</v>
      </c>
      <c r="J8573">
        <v>7.6</v>
      </c>
      <c r="K8573" t="s">
        <v>199</v>
      </c>
      <c r="L8573" t="s">
        <v>265</v>
      </c>
      <c r="M8573">
        <v>1</v>
      </c>
      <c r="N8573">
        <v>0</v>
      </c>
      <c r="O8573">
        <v>0</v>
      </c>
      <c r="P8573">
        <v>0</v>
      </c>
      <c r="Q8573">
        <v>0</v>
      </c>
      <c r="R8573">
        <v>0</v>
      </c>
    </row>
    <row r="8574" spans="1:21" hidden="1" x14ac:dyDescent="0.3">
      <c r="A8574">
        <v>202537</v>
      </c>
      <c r="B8574">
        <v>2025</v>
      </c>
      <c r="C8574" t="s">
        <v>21</v>
      </c>
      <c r="D8574">
        <v>37</v>
      </c>
      <c r="E8574" t="s">
        <v>264</v>
      </c>
      <c r="F8574" t="s">
        <v>215</v>
      </c>
      <c r="G8574" t="s">
        <v>143</v>
      </c>
      <c r="H8574" t="s">
        <v>25</v>
      </c>
      <c r="I8574">
        <v>1</v>
      </c>
      <c r="J8574">
        <v>8.1</v>
      </c>
      <c r="K8574" t="s">
        <v>199</v>
      </c>
      <c r="L8574" t="s">
        <v>35</v>
      </c>
      <c r="M8574">
        <v>1</v>
      </c>
      <c r="N8574">
        <v>0</v>
      </c>
      <c r="O8574">
        <v>0</v>
      </c>
      <c r="P8574">
        <v>0</v>
      </c>
      <c r="Q8574">
        <v>0</v>
      </c>
      <c r="R8574">
        <v>0</v>
      </c>
    </row>
    <row r="8575" spans="1:21" hidden="1" x14ac:dyDescent="0.3">
      <c r="A8575">
        <v>202537</v>
      </c>
      <c r="B8575">
        <v>2025</v>
      </c>
      <c r="C8575" t="s">
        <v>21</v>
      </c>
      <c r="D8575">
        <v>37</v>
      </c>
      <c r="E8575" t="s">
        <v>264</v>
      </c>
      <c r="F8575" t="s">
        <v>215</v>
      </c>
      <c r="G8575" t="s">
        <v>143</v>
      </c>
      <c r="H8575" t="s">
        <v>25</v>
      </c>
      <c r="I8575">
        <v>1</v>
      </c>
      <c r="J8575">
        <v>8.1999999999999993</v>
      </c>
      <c r="K8575" t="s">
        <v>245</v>
      </c>
      <c r="L8575" t="s">
        <v>35</v>
      </c>
      <c r="M8575">
        <v>1</v>
      </c>
      <c r="N8575">
        <v>0</v>
      </c>
      <c r="O8575">
        <v>0</v>
      </c>
      <c r="P8575">
        <v>0</v>
      </c>
      <c r="Q8575">
        <v>0</v>
      </c>
      <c r="R8575">
        <v>0</v>
      </c>
    </row>
    <row r="8576" spans="1:21" hidden="1" x14ac:dyDescent="0.3">
      <c r="A8576">
        <v>202537</v>
      </c>
      <c r="B8576">
        <v>2025</v>
      </c>
      <c r="C8576" t="s">
        <v>21</v>
      </c>
      <c r="D8576">
        <v>37</v>
      </c>
      <c r="E8576" t="s">
        <v>264</v>
      </c>
      <c r="F8576" t="s">
        <v>215</v>
      </c>
      <c r="G8576" t="s">
        <v>143</v>
      </c>
      <c r="H8576" t="s">
        <v>25</v>
      </c>
      <c r="I8576">
        <v>1</v>
      </c>
      <c r="J8576">
        <v>8.3000000000000007</v>
      </c>
      <c r="K8576" t="s">
        <v>199</v>
      </c>
      <c r="L8576" t="s">
        <v>35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</row>
    <row r="8577" spans="1:21" hidden="1" x14ac:dyDescent="0.3">
      <c r="A8577">
        <v>202537</v>
      </c>
      <c r="B8577">
        <v>2025</v>
      </c>
      <c r="C8577" t="s">
        <v>21</v>
      </c>
      <c r="D8577">
        <v>37</v>
      </c>
      <c r="E8577" t="s">
        <v>264</v>
      </c>
      <c r="F8577" t="s">
        <v>215</v>
      </c>
      <c r="G8577" t="s">
        <v>143</v>
      </c>
      <c r="H8577" t="s">
        <v>25</v>
      </c>
      <c r="I8577">
        <v>1</v>
      </c>
      <c r="J8577">
        <v>8.4</v>
      </c>
      <c r="K8577" t="s">
        <v>199</v>
      </c>
      <c r="L8577" t="s">
        <v>35</v>
      </c>
      <c r="M8577">
        <v>2</v>
      </c>
      <c r="N8577">
        <v>0</v>
      </c>
      <c r="O8577">
        <v>0</v>
      </c>
      <c r="P8577">
        <v>0</v>
      </c>
      <c r="Q8577">
        <v>0</v>
      </c>
      <c r="R8577">
        <v>0</v>
      </c>
    </row>
    <row r="8578" spans="1:21" hidden="1" x14ac:dyDescent="0.3">
      <c r="A8578">
        <v>202537</v>
      </c>
      <c r="B8578">
        <v>2025</v>
      </c>
      <c r="C8578" t="s">
        <v>21</v>
      </c>
      <c r="D8578">
        <v>37</v>
      </c>
      <c r="E8578" t="s">
        <v>264</v>
      </c>
      <c r="F8578" t="s">
        <v>215</v>
      </c>
      <c r="G8578" t="s">
        <v>143</v>
      </c>
      <c r="H8578" t="s">
        <v>25</v>
      </c>
      <c r="I8578">
        <v>1</v>
      </c>
      <c r="J8578">
        <v>8.5</v>
      </c>
      <c r="K8578" t="s">
        <v>199</v>
      </c>
      <c r="L8578" t="s">
        <v>35</v>
      </c>
      <c r="M8578">
        <v>1</v>
      </c>
      <c r="N8578">
        <v>0</v>
      </c>
      <c r="O8578">
        <v>0</v>
      </c>
      <c r="P8578">
        <v>0</v>
      </c>
      <c r="Q8578">
        <v>0</v>
      </c>
      <c r="R8578">
        <v>0</v>
      </c>
    </row>
    <row r="8579" spans="1:21" hidden="1" x14ac:dyDescent="0.3">
      <c r="A8579">
        <v>202537</v>
      </c>
      <c r="B8579">
        <v>2025</v>
      </c>
      <c r="C8579" t="s">
        <v>21</v>
      </c>
      <c r="D8579">
        <v>37</v>
      </c>
      <c r="E8579" t="s">
        <v>264</v>
      </c>
      <c r="F8579" t="s">
        <v>215</v>
      </c>
      <c r="G8579" t="s">
        <v>143</v>
      </c>
      <c r="H8579" t="s">
        <v>25</v>
      </c>
      <c r="I8579">
        <v>1</v>
      </c>
      <c r="J8579">
        <v>8.6</v>
      </c>
      <c r="K8579" t="s">
        <v>245</v>
      </c>
      <c r="L8579" t="s">
        <v>35</v>
      </c>
      <c r="M8579">
        <v>1</v>
      </c>
      <c r="N8579">
        <v>0</v>
      </c>
      <c r="O8579">
        <v>0</v>
      </c>
      <c r="P8579">
        <v>0</v>
      </c>
      <c r="Q8579">
        <v>0</v>
      </c>
      <c r="R8579">
        <v>0</v>
      </c>
      <c r="S8579" t="s">
        <v>108</v>
      </c>
      <c r="T8579" t="s">
        <v>199</v>
      </c>
      <c r="U8579" t="s">
        <v>266</v>
      </c>
    </row>
    <row r="8580" spans="1:21" hidden="1" x14ac:dyDescent="0.3">
      <c r="A8580">
        <v>202537</v>
      </c>
      <c r="B8580">
        <v>2025</v>
      </c>
      <c r="C8580" t="s">
        <v>21</v>
      </c>
      <c r="D8580">
        <v>37</v>
      </c>
      <c r="E8580" t="s">
        <v>264</v>
      </c>
      <c r="F8580" t="s">
        <v>215</v>
      </c>
      <c r="G8580" t="s">
        <v>143</v>
      </c>
      <c r="H8580" t="s">
        <v>25</v>
      </c>
      <c r="I8580">
        <v>1</v>
      </c>
      <c r="J8580">
        <v>9.1</v>
      </c>
      <c r="K8580" t="s">
        <v>245</v>
      </c>
      <c r="L8580" t="s">
        <v>34</v>
      </c>
      <c r="M8580">
        <v>1</v>
      </c>
      <c r="N8580">
        <v>0</v>
      </c>
      <c r="O8580">
        <v>0</v>
      </c>
      <c r="P8580">
        <v>0</v>
      </c>
      <c r="Q8580">
        <v>0</v>
      </c>
      <c r="R8580">
        <v>0</v>
      </c>
    </row>
    <row r="8581" spans="1:21" hidden="1" x14ac:dyDescent="0.3">
      <c r="A8581">
        <v>202537</v>
      </c>
      <c r="B8581">
        <v>2025</v>
      </c>
      <c r="C8581" t="s">
        <v>21</v>
      </c>
      <c r="D8581">
        <v>37</v>
      </c>
      <c r="E8581" t="s">
        <v>264</v>
      </c>
      <c r="F8581" t="s">
        <v>215</v>
      </c>
      <c r="G8581" t="s">
        <v>143</v>
      </c>
      <c r="H8581" t="s">
        <v>25</v>
      </c>
      <c r="I8581">
        <v>1</v>
      </c>
      <c r="J8581">
        <v>9.1999999999999993</v>
      </c>
      <c r="K8581" t="s">
        <v>158</v>
      </c>
      <c r="L8581" t="s">
        <v>34</v>
      </c>
      <c r="M8581">
        <v>1</v>
      </c>
      <c r="N8581">
        <v>0</v>
      </c>
      <c r="O8581">
        <v>0</v>
      </c>
      <c r="P8581">
        <v>0</v>
      </c>
      <c r="Q8581">
        <v>0</v>
      </c>
      <c r="R8581">
        <v>0</v>
      </c>
    </row>
    <row r="8582" spans="1:21" hidden="1" x14ac:dyDescent="0.3">
      <c r="A8582">
        <v>202537</v>
      </c>
      <c r="B8582">
        <v>2025</v>
      </c>
      <c r="C8582" t="s">
        <v>21</v>
      </c>
      <c r="D8582">
        <v>37</v>
      </c>
      <c r="E8582" t="s">
        <v>264</v>
      </c>
      <c r="F8582" t="s">
        <v>215</v>
      </c>
      <c r="G8582" t="s">
        <v>143</v>
      </c>
      <c r="H8582" t="s">
        <v>25</v>
      </c>
      <c r="I8582">
        <v>1</v>
      </c>
      <c r="J8582">
        <v>9.3000000000000007</v>
      </c>
      <c r="K8582" t="s">
        <v>245</v>
      </c>
      <c r="L8582" t="s">
        <v>34</v>
      </c>
      <c r="M8582">
        <v>1</v>
      </c>
      <c r="N8582">
        <v>0</v>
      </c>
      <c r="O8582">
        <v>0</v>
      </c>
      <c r="P8582">
        <v>0</v>
      </c>
      <c r="Q8582">
        <v>0</v>
      </c>
      <c r="R8582">
        <v>0</v>
      </c>
    </row>
    <row r="8583" spans="1:21" hidden="1" x14ac:dyDescent="0.3">
      <c r="A8583">
        <v>202537</v>
      </c>
      <c r="B8583">
        <v>2025</v>
      </c>
      <c r="C8583" t="s">
        <v>21</v>
      </c>
      <c r="D8583">
        <v>37</v>
      </c>
      <c r="E8583" t="s">
        <v>264</v>
      </c>
      <c r="F8583" t="s">
        <v>215</v>
      </c>
      <c r="G8583" t="s">
        <v>143</v>
      </c>
      <c r="H8583" t="s">
        <v>25</v>
      </c>
      <c r="I8583">
        <v>1</v>
      </c>
      <c r="J8583">
        <v>9.4</v>
      </c>
      <c r="K8583" t="s">
        <v>158</v>
      </c>
      <c r="L8583" t="s">
        <v>34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</row>
    <row r="8584" spans="1:21" hidden="1" x14ac:dyDescent="0.3">
      <c r="A8584">
        <v>202537</v>
      </c>
      <c r="B8584">
        <v>2025</v>
      </c>
      <c r="C8584" t="s">
        <v>21</v>
      </c>
      <c r="D8584">
        <v>37</v>
      </c>
      <c r="E8584" t="s">
        <v>264</v>
      </c>
      <c r="F8584" t="s">
        <v>215</v>
      </c>
      <c r="G8584" t="s">
        <v>143</v>
      </c>
      <c r="H8584" t="s">
        <v>25</v>
      </c>
      <c r="I8584">
        <v>1</v>
      </c>
      <c r="J8584">
        <v>9.5</v>
      </c>
      <c r="K8584" t="s">
        <v>158</v>
      </c>
      <c r="L8584" t="s">
        <v>34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</row>
    <row r="8585" spans="1:21" hidden="1" x14ac:dyDescent="0.3">
      <c r="A8585">
        <v>202537</v>
      </c>
      <c r="B8585">
        <v>2025</v>
      </c>
      <c r="C8585" t="s">
        <v>21</v>
      </c>
      <c r="D8585">
        <v>37</v>
      </c>
      <c r="E8585" t="s">
        <v>264</v>
      </c>
      <c r="F8585" t="s">
        <v>215</v>
      </c>
      <c r="G8585" t="s">
        <v>143</v>
      </c>
      <c r="H8585" t="s">
        <v>25</v>
      </c>
      <c r="I8585">
        <v>1</v>
      </c>
      <c r="J8585">
        <v>9.6</v>
      </c>
      <c r="K8585" t="s">
        <v>158</v>
      </c>
      <c r="L8585" t="s">
        <v>34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</row>
    <row r="8586" spans="1:21" hidden="1" x14ac:dyDescent="0.3">
      <c r="A8586">
        <v>202537</v>
      </c>
      <c r="B8586">
        <v>2025</v>
      </c>
      <c r="C8586" t="s">
        <v>21</v>
      </c>
      <c r="D8586">
        <v>37</v>
      </c>
      <c r="E8586" t="s">
        <v>264</v>
      </c>
      <c r="F8586" t="s">
        <v>215</v>
      </c>
      <c r="G8586" t="s">
        <v>143</v>
      </c>
      <c r="H8586" t="s">
        <v>25</v>
      </c>
      <c r="I8586">
        <v>1</v>
      </c>
      <c r="J8586">
        <v>10.1</v>
      </c>
      <c r="K8586" t="s">
        <v>245</v>
      </c>
      <c r="L8586" t="s">
        <v>35</v>
      </c>
      <c r="M8586">
        <v>1</v>
      </c>
      <c r="N8586">
        <v>0</v>
      </c>
      <c r="O8586">
        <v>0</v>
      </c>
      <c r="P8586">
        <v>0</v>
      </c>
      <c r="Q8586">
        <v>0</v>
      </c>
      <c r="R8586">
        <v>0</v>
      </c>
    </row>
    <row r="8587" spans="1:21" hidden="1" x14ac:dyDescent="0.3">
      <c r="A8587">
        <v>202537</v>
      </c>
      <c r="B8587">
        <v>2025</v>
      </c>
      <c r="C8587" t="s">
        <v>21</v>
      </c>
      <c r="D8587">
        <v>37</v>
      </c>
      <c r="E8587" t="s">
        <v>264</v>
      </c>
      <c r="F8587" t="s">
        <v>215</v>
      </c>
      <c r="G8587" t="s">
        <v>143</v>
      </c>
      <c r="H8587" t="s">
        <v>25</v>
      </c>
      <c r="I8587">
        <v>1</v>
      </c>
      <c r="J8587">
        <v>10.199999999999999</v>
      </c>
      <c r="K8587" t="s">
        <v>158</v>
      </c>
      <c r="L8587" t="s">
        <v>35</v>
      </c>
      <c r="M8587">
        <v>4</v>
      </c>
      <c r="N8587">
        <v>0</v>
      </c>
      <c r="O8587">
        <v>0</v>
      </c>
      <c r="P8587">
        <v>0</v>
      </c>
      <c r="Q8587">
        <v>0</v>
      </c>
      <c r="R8587">
        <v>0</v>
      </c>
    </row>
    <row r="8588" spans="1:21" hidden="1" x14ac:dyDescent="0.3">
      <c r="A8588">
        <v>202537</v>
      </c>
      <c r="B8588">
        <v>2025</v>
      </c>
      <c r="C8588" t="s">
        <v>21</v>
      </c>
      <c r="D8588">
        <v>37</v>
      </c>
      <c r="E8588" t="s">
        <v>264</v>
      </c>
      <c r="F8588" t="s">
        <v>215</v>
      </c>
      <c r="G8588" t="s">
        <v>143</v>
      </c>
      <c r="H8588" t="s">
        <v>25</v>
      </c>
      <c r="I8588">
        <v>1</v>
      </c>
      <c r="J8588">
        <v>10.3</v>
      </c>
      <c r="K8588" t="s">
        <v>158</v>
      </c>
      <c r="L8588" t="s">
        <v>35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</row>
    <row r="8589" spans="1:21" hidden="1" x14ac:dyDescent="0.3">
      <c r="A8589">
        <v>202537</v>
      </c>
      <c r="B8589">
        <v>2025</v>
      </c>
      <c r="C8589" t="s">
        <v>21</v>
      </c>
      <c r="D8589">
        <v>37</v>
      </c>
      <c r="E8589" t="s">
        <v>264</v>
      </c>
      <c r="F8589" t="s">
        <v>215</v>
      </c>
      <c r="G8589" t="s">
        <v>143</v>
      </c>
      <c r="H8589" t="s">
        <v>25</v>
      </c>
      <c r="I8589">
        <v>1</v>
      </c>
      <c r="J8589">
        <v>10.4</v>
      </c>
      <c r="K8589" t="s">
        <v>158</v>
      </c>
      <c r="L8589" t="s">
        <v>35</v>
      </c>
      <c r="M8589">
        <v>1</v>
      </c>
      <c r="N8589">
        <v>0</v>
      </c>
      <c r="O8589">
        <v>0</v>
      </c>
      <c r="P8589">
        <v>0</v>
      </c>
      <c r="Q8589">
        <v>0</v>
      </c>
      <c r="R8589">
        <v>0</v>
      </c>
    </row>
    <row r="8590" spans="1:21" hidden="1" x14ac:dyDescent="0.3">
      <c r="A8590">
        <v>202537</v>
      </c>
      <c r="B8590">
        <v>2025</v>
      </c>
      <c r="C8590" t="s">
        <v>21</v>
      </c>
      <c r="D8590">
        <v>37</v>
      </c>
      <c r="E8590" t="s">
        <v>264</v>
      </c>
      <c r="F8590" t="s">
        <v>215</v>
      </c>
      <c r="G8590" t="s">
        <v>143</v>
      </c>
      <c r="H8590" t="s">
        <v>25</v>
      </c>
      <c r="I8590">
        <v>1</v>
      </c>
      <c r="J8590">
        <v>10.5</v>
      </c>
      <c r="K8590" t="s">
        <v>245</v>
      </c>
      <c r="L8590" t="s">
        <v>35</v>
      </c>
      <c r="M8590">
        <v>1</v>
      </c>
      <c r="N8590">
        <v>0</v>
      </c>
      <c r="O8590">
        <v>0</v>
      </c>
      <c r="P8590">
        <v>0</v>
      </c>
      <c r="Q8590">
        <v>0</v>
      </c>
      <c r="R8590">
        <v>0</v>
      </c>
    </row>
    <row r="8591" spans="1:21" hidden="1" x14ac:dyDescent="0.3">
      <c r="A8591">
        <v>202537</v>
      </c>
      <c r="B8591">
        <v>2025</v>
      </c>
      <c r="C8591" t="s">
        <v>21</v>
      </c>
      <c r="D8591">
        <v>37</v>
      </c>
      <c r="E8591" t="s">
        <v>264</v>
      </c>
      <c r="F8591" t="s">
        <v>215</v>
      </c>
      <c r="G8591" t="s">
        <v>143</v>
      </c>
      <c r="H8591" t="s">
        <v>25</v>
      </c>
      <c r="I8591">
        <v>1</v>
      </c>
      <c r="J8591">
        <v>10.6</v>
      </c>
      <c r="K8591" t="s">
        <v>158</v>
      </c>
      <c r="L8591" t="s">
        <v>35</v>
      </c>
      <c r="M8591">
        <v>1</v>
      </c>
      <c r="N8591">
        <v>0</v>
      </c>
      <c r="O8591">
        <v>0</v>
      </c>
      <c r="P8591">
        <v>0</v>
      </c>
      <c r="Q8591">
        <v>0</v>
      </c>
      <c r="R8591">
        <v>0</v>
      </c>
    </row>
    <row r="8592" spans="1:21" hidden="1" x14ac:dyDescent="0.3">
      <c r="A8592">
        <v>202537</v>
      </c>
      <c r="B8592">
        <v>2025</v>
      </c>
      <c r="C8592" t="s">
        <v>21</v>
      </c>
      <c r="D8592">
        <v>37</v>
      </c>
      <c r="E8592" t="s">
        <v>264</v>
      </c>
      <c r="F8592" t="s">
        <v>215</v>
      </c>
      <c r="G8592" t="s">
        <v>143</v>
      </c>
      <c r="H8592" t="s">
        <v>25</v>
      </c>
      <c r="I8592">
        <v>1</v>
      </c>
      <c r="J8592">
        <v>11.1</v>
      </c>
      <c r="K8592" t="s">
        <v>158</v>
      </c>
      <c r="L8592" t="s">
        <v>265</v>
      </c>
      <c r="M8592">
        <v>1</v>
      </c>
      <c r="N8592">
        <v>0</v>
      </c>
      <c r="O8592">
        <v>0</v>
      </c>
      <c r="P8592">
        <v>0</v>
      </c>
      <c r="Q8592">
        <v>0</v>
      </c>
      <c r="R8592">
        <v>0</v>
      </c>
    </row>
    <row r="8593" spans="1:20" hidden="1" x14ac:dyDescent="0.3">
      <c r="A8593">
        <v>202537</v>
      </c>
      <c r="B8593">
        <v>2025</v>
      </c>
      <c r="C8593" t="s">
        <v>21</v>
      </c>
      <c r="D8593">
        <v>37</v>
      </c>
      <c r="E8593" t="s">
        <v>264</v>
      </c>
      <c r="F8593" t="s">
        <v>215</v>
      </c>
      <c r="G8593" t="s">
        <v>143</v>
      </c>
      <c r="H8593" t="s">
        <v>25</v>
      </c>
      <c r="I8593">
        <v>1</v>
      </c>
      <c r="J8593">
        <v>11.2</v>
      </c>
      <c r="K8593" t="s">
        <v>245</v>
      </c>
      <c r="L8593" t="s">
        <v>265</v>
      </c>
      <c r="M8593">
        <v>4</v>
      </c>
      <c r="N8593">
        <v>0</v>
      </c>
      <c r="O8593">
        <v>0</v>
      </c>
      <c r="P8593">
        <v>0</v>
      </c>
      <c r="Q8593">
        <v>0</v>
      </c>
      <c r="R8593">
        <v>0</v>
      </c>
    </row>
    <row r="8594" spans="1:20" hidden="1" x14ac:dyDescent="0.3">
      <c r="A8594">
        <v>202537</v>
      </c>
      <c r="B8594">
        <v>2025</v>
      </c>
      <c r="C8594" t="s">
        <v>21</v>
      </c>
      <c r="D8594">
        <v>37</v>
      </c>
      <c r="E8594" t="s">
        <v>264</v>
      </c>
      <c r="F8594" t="s">
        <v>215</v>
      </c>
      <c r="G8594" t="s">
        <v>143</v>
      </c>
      <c r="H8594" t="s">
        <v>25</v>
      </c>
      <c r="I8594">
        <v>1</v>
      </c>
      <c r="J8594">
        <v>11.3</v>
      </c>
      <c r="K8594" t="s">
        <v>245</v>
      </c>
      <c r="L8594" t="s">
        <v>265</v>
      </c>
      <c r="M8594">
        <v>2</v>
      </c>
      <c r="N8594">
        <v>0</v>
      </c>
      <c r="O8594">
        <v>0</v>
      </c>
      <c r="P8594">
        <v>0</v>
      </c>
      <c r="Q8594">
        <v>0</v>
      </c>
      <c r="R8594">
        <v>0</v>
      </c>
    </row>
    <row r="8595" spans="1:20" hidden="1" x14ac:dyDescent="0.3">
      <c r="A8595">
        <v>202537</v>
      </c>
      <c r="B8595">
        <v>2025</v>
      </c>
      <c r="C8595" t="s">
        <v>21</v>
      </c>
      <c r="D8595">
        <v>37</v>
      </c>
      <c r="E8595" t="s">
        <v>264</v>
      </c>
      <c r="F8595" t="s">
        <v>215</v>
      </c>
      <c r="G8595" t="s">
        <v>143</v>
      </c>
      <c r="H8595" t="s">
        <v>25</v>
      </c>
      <c r="I8595">
        <v>1</v>
      </c>
      <c r="J8595">
        <v>11.4</v>
      </c>
      <c r="K8595" t="s">
        <v>245</v>
      </c>
      <c r="L8595" t="s">
        <v>265</v>
      </c>
      <c r="M8595">
        <v>1</v>
      </c>
      <c r="N8595">
        <v>0</v>
      </c>
      <c r="O8595">
        <v>0</v>
      </c>
      <c r="P8595">
        <v>0</v>
      </c>
      <c r="Q8595">
        <v>0</v>
      </c>
      <c r="R8595">
        <v>0</v>
      </c>
    </row>
    <row r="8596" spans="1:20" hidden="1" x14ac:dyDescent="0.3">
      <c r="A8596">
        <v>202537</v>
      </c>
      <c r="B8596">
        <v>2025</v>
      </c>
      <c r="C8596" t="s">
        <v>21</v>
      </c>
      <c r="D8596">
        <v>37</v>
      </c>
      <c r="E8596" t="s">
        <v>264</v>
      </c>
      <c r="F8596" t="s">
        <v>215</v>
      </c>
      <c r="G8596" t="s">
        <v>143</v>
      </c>
      <c r="H8596" t="s">
        <v>25</v>
      </c>
      <c r="I8596">
        <v>1</v>
      </c>
      <c r="J8596">
        <v>11.5</v>
      </c>
      <c r="K8596" t="s">
        <v>158</v>
      </c>
      <c r="L8596" t="s">
        <v>265</v>
      </c>
      <c r="M8596">
        <v>1</v>
      </c>
      <c r="N8596">
        <v>0</v>
      </c>
      <c r="O8596">
        <v>0</v>
      </c>
      <c r="P8596">
        <v>0</v>
      </c>
      <c r="Q8596">
        <v>0</v>
      </c>
      <c r="R8596">
        <v>0</v>
      </c>
    </row>
    <row r="8597" spans="1:20" hidden="1" x14ac:dyDescent="0.3">
      <c r="A8597">
        <v>202537</v>
      </c>
      <c r="B8597">
        <v>2025</v>
      </c>
      <c r="C8597" t="s">
        <v>21</v>
      </c>
      <c r="D8597">
        <v>37</v>
      </c>
      <c r="E8597" t="s">
        <v>264</v>
      </c>
      <c r="F8597" t="s">
        <v>215</v>
      </c>
      <c r="G8597" t="s">
        <v>143</v>
      </c>
      <c r="H8597" t="s">
        <v>25</v>
      </c>
      <c r="I8597">
        <v>1</v>
      </c>
      <c r="J8597">
        <v>11.6</v>
      </c>
      <c r="K8597" t="s">
        <v>245</v>
      </c>
      <c r="L8597" t="s">
        <v>265</v>
      </c>
      <c r="M8597">
        <v>4</v>
      </c>
      <c r="N8597">
        <v>0</v>
      </c>
      <c r="O8597">
        <v>0</v>
      </c>
      <c r="P8597">
        <v>0</v>
      </c>
      <c r="Q8597">
        <v>0</v>
      </c>
      <c r="R8597">
        <v>0</v>
      </c>
    </row>
    <row r="8598" spans="1:20" hidden="1" x14ac:dyDescent="0.3">
      <c r="A8598">
        <v>202537</v>
      </c>
      <c r="B8598">
        <v>2025</v>
      </c>
      <c r="C8598" t="s">
        <v>21</v>
      </c>
      <c r="D8598">
        <v>37</v>
      </c>
      <c r="E8598" t="s">
        <v>264</v>
      </c>
      <c r="F8598" t="s">
        <v>215</v>
      </c>
      <c r="G8598" t="s">
        <v>143</v>
      </c>
      <c r="H8598" t="s">
        <v>25</v>
      </c>
      <c r="I8598">
        <v>1</v>
      </c>
      <c r="J8598">
        <v>12.1</v>
      </c>
      <c r="K8598" t="s">
        <v>158</v>
      </c>
      <c r="L8598" t="s">
        <v>34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</row>
    <row r="8599" spans="1:20" hidden="1" x14ac:dyDescent="0.3">
      <c r="A8599">
        <v>202537</v>
      </c>
      <c r="B8599">
        <v>2025</v>
      </c>
      <c r="C8599" t="s">
        <v>21</v>
      </c>
      <c r="D8599">
        <v>37</v>
      </c>
      <c r="E8599" t="s">
        <v>264</v>
      </c>
      <c r="F8599" t="s">
        <v>215</v>
      </c>
      <c r="G8599" t="s">
        <v>143</v>
      </c>
      <c r="H8599" t="s">
        <v>25</v>
      </c>
      <c r="I8599">
        <v>1</v>
      </c>
      <c r="J8599">
        <v>12.2</v>
      </c>
      <c r="K8599" t="s">
        <v>158</v>
      </c>
      <c r="L8599" t="s">
        <v>34</v>
      </c>
      <c r="M8599">
        <v>1</v>
      </c>
      <c r="N8599">
        <v>0</v>
      </c>
      <c r="O8599">
        <v>0</v>
      </c>
      <c r="P8599">
        <v>0</v>
      </c>
      <c r="Q8599">
        <v>0</v>
      </c>
      <c r="R8599">
        <v>0</v>
      </c>
    </row>
    <row r="8600" spans="1:20" hidden="1" x14ac:dyDescent="0.3">
      <c r="A8600">
        <v>202537</v>
      </c>
      <c r="B8600">
        <v>2025</v>
      </c>
      <c r="C8600" t="s">
        <v>21</v>
      </c>
      <c r="D8600">
        <v>37</v>
      </c>
      <c r="E8600" t="s">
        <v>264</v>
      </c>
      <c r="F8600" t="s">
        <v>215</v>
      </c>
      <c r="G8600" t="s">
        <v>143</v>
      </c>
      <c r="H8600" t="s">
        <v>25</v>
      </c>
      <c r="I8600">
        <v>1</v>
      </c>
      <c r="J8600">
        <v>12.3</v>
      </c>
      <c r="K8600" t="s">
        <v>245</v>
      </c>
      <c r="L8600" t="s">
        <v>34</v>
      </c>
      <c r="M8600">
        <v>6</v>
      </c>
      <c r="N8600">
        <v>0</v>
      </c>
      <c r="O8600">
        <v>0</v>
      </c>
      <c r="P8600">
        <v>0</v>
      </c>
      <c r="Q8600">
        <v>0</v>
      </c>
      <c r="R8600">
        <v>0</v>
      </c>
    </row>
    <row r="8601" spans="1:20" hidden="1" x14ac:dyDescent="0.3">
      <c r="A8601">
        <v>202537</v>
      </c>
      <c r="B8601">
        <v>2025</v>
      </c>
      <c r="C8601" t="s">
        <v>21</v>
      </c>
      <c r="D8601">
        <v>37</v>
      </c>
      <c r="E8601" t="s">
        <v>264</v>
      </c>
      <c r="F8601" t="s">
        <v>215</v>
      </c>
      <c r="G8601" t="s">
        <v>143</v>
      </c>
      <c r="H8601" t="s">
        <v>25</v>
      </c>
      <c r="I8601">
        <v>1</v>
      </c>
      <c r="J8601">
        <v>12.4</v>
      </c>
      <c r="K8601" t="s">
        <v>245</v>
      </c>
      <c r="L8601" t="s">
        <v>34</v>
      </c>
      <c r="M8601">
        <v>1</v>
      </c>
      <c r="N8601">
        <v>0</v>
      </c>
      <c r="O8601">
        <v>0</v>
      </c>
      <c r="P8601">
        <v>0</v>
      </c>
      <c r="Q8601">
        <v>0</v>
      </c>
      <c r="R8601">
        <v>0</v>
      </c>
    </row>
    <row r="8602" spans="1:20" hidden="1" x14ac:dyDescent="0.3">
      <c r="A8602">
        <v>202537</v>
      </c>
      <c r="B8602">
        <v>2025</v>
      </c>
      <c r="C8602" t="s">
        <v>21</v>
      </c>
      <c r="D8602">
        <v>37</v>
      </c>
      <c r="E8602" t="s">
        <v>264</v>
      </c>
      <c r="F8602" t="s">
        <v>215</v>
      </c>
      <c r="G8602" t="s">
        <v>143</v>
      </c>
      <c r="H8602" t="s">
        <v>25</v>
      </c>
      <c r="I8602">
        <v>1</v>
      </c>
      <c r="J8602">
        <v>12.5</v>
      </c>
      <c r="K8602" t="s">
        <v>158</v>
      </c>
      <c r="L8602" t="s">
        <v>34</v>
      </c>
      <c r="M8602">
        <v>2</v>
      </c>
      <c r="N8602">
        <v>0</v>
      </c>
      <c r="O8602">
        <v>0</v>
      </c>
      <c r="P8602">
        <v>0</v>
      </c>
      <c r="Q8602">
        <v>0</v>
      </c>
      <c r="R8602">
        <v>0</v>
      </c>
    </row>
    <row r="8603" spans="1:20" hidden="1" x14ac:dyDescent="0.3">
      <c r="A8603">
        <v>202537</v>
      </c>
      <c r="B8603">
        <v>2025</v>
      </c>
      <c r="C8603" t="s">
        <v>21</v>
      </c>
      <c r="D8603">
        <v>37</v>
      </c>
      <c r="E8603" t="s">
        <v>264</v>
      </c>
      <c r="F8603" t="s">
        <v>215</v>
      </c>
      <c r="G8603" t="s">
        <v>143</v>
      </c>
      <c r="H8603" t="s">
        <v>25</v>
      </c>
      <c r="I8603">
        <v>1</v>
      </c>
      <c r="J8603">
        <v>12.6</v>
      </c>
      <c r="K8603" t="s">
        <v>158</v>
      </c>
      <c r="L8603" t="s">
        <v>34</v>
      </c>
      <c r="M8603">
        <v>1</v>
      </c>
      <c r="N8603">
        <v>0</v>
      </c>
      <c r="O8603">
        <v>0</v>
      </c>
      <c r="P8603">
        <v>0</v>
      </c>
      <c r="Q8603">
        <v>0</v>
      </c>
      <c r="R8603">
        <v>0</v>
      </c>
    </row>
    <row r="8604" spans="1:20" hidden="1" x14ac:dyDescent="0.3">
      <c r="A8604">
        <v>202537</v>
      </c>
      <c r="B8604">
        <v>2025</v>
      </c>
      <c r="C8604" t="s">
        <v>21</v>
      </c>
      <c r="D8604">
        <v>37</v>
      </c>
      <c r="E8604" t="s">
        <v>264</v>
      </c>
      <c r="F8604" t="s">
        <v>215</v>
      </c>
      <c r="G8604" t="s">
        <v>143</v>
      </c>
      <c r="H8604" t="s">
        <v>25</v>
      </c>
      <c r="I8604">
        <v>1</v>
      </c>
      <c r="J8604">
        <v>13.1</v>
      </c>
      <c r="K8604" t="s">
        <v>158</v>
      </c>
      <c r="L8604" t="s">
        <v>35</v>
      </c>
      <c r="M8604">
        <v>1</v>
      </c>
      <c r="N8604">
        <v>0</v>
      </c>
      <c r="O8604">
        <v>0</v>
      </c>
      <c r="P8604">
        <v>0</v>
      </c>
      <c r="Q8604">
        <v>0</v>
      </c>
      <c r="R8604">
        <v>0</v>
      </c>
    </row>
    <row r="8605" spans="1:20" hidden="1" x14ac:dyDescent="0.3">
      <c r="A8605">
        <v>202537</v>
      </c>
      <c r="B8605">
        <v>2025</v>
      </c>
      <c r="C8605" t="s">
        <v>21</v>
      </c>
      <c r="D8605">
        <v>37</v>
      </c>
      <c r="E8605" t="s">
        <v>264</v>
      </c>
      <c r="F8605" t="s">
        <v>215</v>
      </c>
      <c r="G8605" t="s">
        <v>143</v>
      </c>
      <c r="H8605" t="s">
        <v>25</v>
      </c>
      <c r="I8605">
        <v>1</v>
      </c>
      <c r="J8605">
        <v>13.2</v>
      </c>
      <c r="K8605" t="s">
        <v>245</v>
      </c>
      <c r="L8605" t="s">
        <v>35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 t="s">
        <v>38</v>
      </c>
      <c r="T8605" t="s">
        <v>245</v>
      </c>
    </row>
    <row r="8606" spans="1:20" hidden="1" x14ac:dyDescent="0.3">
      <c r="A8606">
        <v>202537</v>
      </c>
      <c r="B8606">
        <v>2025</v>
      </c>
      <c r="C8606" t="s">
        <v>21</v>
      </c>
      <c r="D8606">
        <v>37</v>
      </c>
      <c r="E8606" t="s">
        <v>264</v>
      </c>
      <c r="F8606" t="s">
        <v>215</v>
      </c>
      <c r="G8606" t="s">
        <v>143</v>
      </c>
      <c r="H8606" t="s">
        <v>25</v>
      </c>
      <c r="I8606">
        <v>1</v>
      </c>
      <c r="J8606">
        <v>13.3</v>
      </c>
      <c r="K8606" t="s">
        <v>157</v>
      </c>
      <c r="L8606" t="s">
        <v>35</v>
      </c>
      <c r="M8606">
        <v>1</v>
      </c>
      <c r="N8606">
        <v>0</v>
      </c>
      <c r="O8606">
        <v>0</v>
      </c>
      <c r="P8606">
        <v>0</v>
      </c>
      <c r="Q8606">
        <v>0</v>
      </c>
      <c r="R8606">
        <v>0</v>
      </c>
    </row>
    <row r="8607" spans="1:20" hidden="1" x14ac:dyDescent="0.3">
      <c r="A8607">
        <v>202537</v>
      </c>
      <c r="B8607">
        <v>2025</v>
      </c>
      <c r="C8607" t="s">
        <v>21</v>
      </c>
      <c r="D8607">
        <v>37</v>
      </c>
      <c r="E8607" t="s">
        <v>264</v>
      </c>
      <c r="F8607" t="s">
        <v>215</v>
      </c>
      <c r="G8607" t="s">
        <v>143</v>
      </c>
      <c r="H8607" t="s">
        <v>25</v>
      </c>
      <c r="I8607">
        <v>1</v>
      </c>
      <c r="J8607">
        <v>13.4</v>
      </c>
      <c r="K8607" t="s">
        <v>158</v>
      </c>
      <c r="L8607" t="s">
        <v>35</v>
      </c>
      <c r="M8607">
        <v>1</v>
      </c>
      <c r="N8607">
        <v>0</v>
      </c>
      <c r="O8607">
        <v>0</v>
      </c>
      <c r="P8607">
        <v>0</v>
      </c>
      <c r="Q8607">
        <v>0</v>
      </c>
      <c r="R8607">
        <v>0</v>
      </c>
    </row>
    <row r="8608" spans="1:20" hidden="1" x14ac:dyDescent="0.3">
      <c r="A8608">
        <v>202537</v>
      </c>
      <c r="B8608">
        <v>2025</v>
      </c>
      <c r="C8608" t="s">
        <v>21</v>
      </c>
      <c r="D8608">
        <v>37</v>
      </c>
      <c r="E8608" t="s">
        <v>264</v>
      </c>
      <c r="F8608" t="s">
        <v>215</v>
      </c>
      <c r="G8608" t="s">
        <v>143</v>
      </c>
      <c r="H8608" t="s">
        <v>25</v>
      </c>
      <c r="I8608">
        <v>1</v>
      </c>
      <c r="J8608">
        <v>13.5</v>
      </c>
      <c r="K8608" t="s">
        <v>157</v>
      </c>
      <c r="L8608" t="s">
        <v>35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 t="s">
        <v>38</v>
      </c>
      <c r="T8608" t="s">
        <v>157</v>
      </c>
    </row>
    <row r="8609" spans="1:18" hidden="1" x14ac:dyDescent="0.3">
      <c r="A8609">
        <v>202537</v>
      </c>
      <c r="B8609">
        <v>2025</v>
      </c>
      <c r="C8609" t="s">
        <v>21</v>
      </c>
      <c r="D8609">
        <v>37</v>
      </c>
      <c r="E8609" t="s">
        <v>264</v>
      </c>
      <c r="F8609" t="s">
        <v>215</v>
      </c>
      <c r="G8609" t="s">
        <v>143</v>
      </c>
      <c r="H8609" t="s">
        <v>25</v>
      </c>
      <c r="I8609">
        <v>1</v>
      </c>
      <c r="J8609">
        <v>13.6</v>
      </c>
      <c r="K8609" t="s">
        <v>161</v>
      </c>
      <c r="L8609" t="s">
        <v>35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</row>
    <row r="8610" spans="1:18" hidden="1" x14ac:dyDescent="0.3">
      <c r="A8610">
        <v>202537</v>
      </c>
      <c r="B8610">
        <v>2025</v>
      </c>
      <c r="C8610" t="s">
        <v>21</v>
      </c>
      <c r="D8610">
        <v>37</v>
      </c>
      <c r="E8610" t="s">
        <v>264</v>
      </c>
      <c r="F8610" t="s">
        <v>215</v>
      </c>
      <c r="G8610" t="s">
        <v>143</v>
      </c>
      <c r="H8610" t="s">
        <v>25</v>
      </c>
      <c r="I8610">
        <v>1</v>
      </c>
      <c r="J8610">
        <v>14.1</v>
      </c>
      <c r="K8610" t="s">
        <v>158</v>
      </c>
      <c r="L8610" t="s">
        <v>32</v>
      </c>
      <c r="M8610">
        <v>1</v>
      </c>
      <c r="N8610">
        <v>0</v>
      </c>
      <c r="O8610">
        <v>0</v>
      </c>
      <c r="P8610">
        <v>0</v>
      </c>
      <c r="Q8610">
        <v>0</v>
      </c>
      <c r="R8610">
        <v>0</v>
      </c>
    </row>
    <row r="8611" spans="1:18" hidden="1" x14ac:dyDescent="0.3">
      <c r="A8611">
        <v>202537</v>
      </c>
      <c r="B8611">
        <v>2025</v>
      </c>
      <c r="C8611" t="s">
        <v>21</v>
      </c>
      <c r="D8611">
        <v>37</v>
      </c>
      <c r="E8611" t="s">
        <v>264</v>
      </c>
      <c r="F8611" t="s">
        <v>215</v>
      </c>
      <c r="G8611" t="s">
        <v>143</v>
      </c>
      <c r="H8611" t="s">
        <v>25</v>
      </c>
      <c r="I8611">
        <v>1</v>
      </c>
      <c r="J8611">
        <v>14.2</v>
      </c>
      <c r="K8611" t="s">
        <v>161</v>
      </c>
      <c r="L8611" t="s">
        <v>32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</row>
    <row r="8612" spans="1:18" hidden="1" x14ac:dyDescent="0.3">
      <c r="A8612">
        <v>202537</v>
      </c>
      <c r="B8612">
        <v>2025</v>
      </c>
      <c r="C8612" t="s">
        <v>21</v>
      </c>
      <c r="D8612">
        <v>37</v>
      </c>
      <c r="E8612" t="s">
        <v>264</v>
      </c>
      <c r="F8612" t="s">
        <v>215</v>
      </c>
      <c r="G8612" t="s">
        <v>143</v>
      </c>
      <c r="H8612" t="s">
        <v>25</v>
      </c>
      <c r="I8612">
        <v>1</v>
      </c>
      <c r="J8612">
        <v>14.3</v>
      </c>
      <c r="K8612" t="s">
        <v>161</v>
      </c>
      <c r="L8612" t="s">
        <v>32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</row>
    <row r="8613" spans="1:18" hidden="1" x14ac:dyDescent="0.3">
      <c r="A8613">
        <v>202537</v>
      </c>
      <c r="B8613">
        <v>2025</v>
      </c>
      <c r="C8613" t="s">
        <v>21</v>
      </c>
      <c r="D8613">
        <v>37</v>
      </c>
      <c r="E8613" t="s">
        <v>264</v>
      </c>
      <c r="F8613" t="s">
        <v>215</v>
      </c>
      <c r="G8613" t="s">
        <v>143</v>
      </c>
      <c r="H8613" t="s">
        <v>25</v>
      </c>
      <c r="I8613">
        <v>1</v>
      </c>
      <c r="J8613">
        <v>14.4</v>
      </c>
      <c r="K8613" t="s">
        <v>161</v>
      </c>
      <c r="L8613" t="s">
        <v>32</v>
      </c>
      <c r="M8613">
        <v>1</v>
      </c>
      <c r="N8613">
        <v>0</v>
      </c>
      <c r="O8613">
        <v>0</v>
      </c>
      <c r="P8613">
        <v>0</v>
      </c>
      <c r="Q8613">
        <v>0</v>
      </c>
      <c r="R8613">
        <v>0</v>
      </c>
    </row>
    <row r="8614" spans="1:18" hidden="1" x14ac:dyDescent="0.3">
      <c r="A8614">
        <v>202537</v>
      </c>
      <c r="B8614">
        <v>2025</v>
      </c>
      <c r="C8614" t="s">
        <v>21</v>
      </c>
      <c r="D8614">
        <v>37</v>
      </c>
      <c r="E8614" t="s">
        <v>264</v>
      </c>
      <c r="F8614" t="s">
        <v>215</v>
      </c>
      <c r="G8614" t="s">
        <v>143</v>
      </c>
      <c r="H8614" t="s">
        <v>25</v>
      </c>
      <c r="I8614">
        <v>1</v>
      </c>
      <c r="J8614">
        <v>14.5</v>
      </c>
      <c r="K8614" t="s">
        <v>158</v>
      </c>
      <c r="L8614" t="s">
        <v>32</v>
      </c>
      <c r="M8614">
        <v>1</v>
      </c>
      <c r="N8614">
        <v>0</v>
      </c>
      <c r="O8614">
        <v>0</v>
      </c>
      <c r="P8614">
        <v>0</v>
      </c>
      <c r="Q8614">
        <v>0</v>
      </c>
      <c r="R8614">
        <v>0</v>
      </c>
    </row>
    <row r="8615" spans="1:18" hidden="1" x14ac:dyDescent="0.3">
      <c r="A8615">
        <v>202537</v>
      </c>
      <c r="B8615">
        <v>2025</v>
      </c>
      <c r="C8615" t="s">
        <v>21</v>
      </c>
      <c r="D8615">
        <v>37</v>
      </c>
      <c r="E8615" t="s">
        <v>264</v>
      </c>
      <c r="F8615" t="s">
        <v>215</v>
      </c>
      <c r="G8615" t="s">
        <v>143</v>
      </c>
      <c r="H8615" t="s">
        <v>25</v>
      </c>
      <c r="I8615">
        <v>1</v>
      </c>
      <c r="J8615">
        <v>14.6</v>
      </c>
      <c r="K8615" t="s">
        <v>161</v>
      </c>
      <c r="L8615" t="s">
        <v>32</v>
      </c>
      <c r="M8615">
        <v>2</v>
      </c>
      <c r="N8615">
        <v>0</v>
      </c>
      <c r="O8615">
        <v>0</v>
      </c>
      <c r="P8615">
        <v>0</v>
      </c>
      <c r="Q8615">
        <v>0</v>
      </c>
      <c r="R8615">
        <v>0</v>
      </c>
    </row>
    <row r="8616" spans="1:18" hidden="1" x14ac:dyDescent="0.3">
      <c r="A8616">
        <v>202537</v>
      </c>
      <c r="B8616">
        <v>2025</v>
      </c>
      <c r="C8616" t="s">
        <v>21</v>
      </c>
      <c r="D8616">
        <v>37</v>
      </c>
      <c r="E8616" t="s">
        <v>264</v>
      </c>
      <c r="F8616" t="s">
        <v>215</v>
      </c>
      <c r="G8616" t="s">
        <v>143</v>
      </c>
      <c r="H8616" t="s">
        <v>25</v>
      </c>
      <c r="I8616">
        <v>1</v>
      </c>
      <c r="J8616">
        <v>15.1</v>
      </c>
      <c r="K8616" t="s">
        <v>158</v>
      </c>
      <c r="L8616" t="s">
        <v>35</v>
      </c>
      <c r="M8616">
        <v>1</v>
      </c>
      <c r="N8616">
        <v>0</v>
      </c>
      <c r="O8616">
        <v>0</v>
      </c>
      <c r="P8616">
        <v>0</v>
      </c>
      <c r="Q8616">
        <v>0</v>
      </c>
      <c r="R8616">
        <v>0</v>
      </c>
    </row>
    <row r="8617" spans="1:18" hidden="1" x14ac:dyDescent="0.3">
      <c r="A8617">
        <v>202537</v>
      </c>
      <c r="B8617">
        <v>2025</v>
      </c>
      <c r="C8617" t="s">
        <v>21</v>
      </c>
      <c r="D8617">
        <v>37</v>
      </c>
      <c r="E8617" t="s">
        <v>264</v>
      </c>
      <c r="F8617" t="s">
        <v>215</v>
      </c>
      <c r="G8617" t="s">
        <v>143</v>
      </c>
      <c r="H8617" t="s">
        <v>25</v>
      </c>
      <c r="I8617">
        <v>1</v>
      </c>
      <c r="J8617">
        <v>15.2</v>
      </c>
      <c r="K8617" t="s">
        <v>161</v>
      </c>
      <c r="L8617" t="s">
        <v>35</v>
      </c>
      <c r="M8617">
        <v>1</v>
      </c>
      <c r="N8617">
        <v>0</v>
      </c>
      <c r="O8617">
        <v>0</v>
      </c>
      <c r="P8617">
        <v>0</v>
      </c>
      <c r="Q8617">
        <v>0</v>
      </c>
      <c r="R8617">
        <v>0</v>
      </c>
    </row>
    <row r="8618" spans="1:18" hidden="1" x14ac:dyDescent="0.3">
      <c r="A8618">
        <v>202537</v>
      </c>
      <c r="B8618">
        <v>2025</v>
      </c>
      <c r="C8618" t="s">
        <v>21</v>
      </c>
      <c r="D8618">
        <v>37</v>
      </c>
      <c r="E8618" t="s">
        <v>264</v>
      </c>
      <c r="F8618" t="s">
        <v>215</v>
      </c>
      <c r="G8618" t="s">
        <v>143</v>
      </c>
      <c r="H8618" t="s">
        <v>25</v>
      </c>
      <c r="I8618">
        <v>1</v>
      </c>
      <c r="J8618">
        <v>15.3</v>
      </c>
      <c r="K8618" t="s">
        <v>158</v>
      </c>
      <c r="L8618" t="s">
        <v>35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</row>
    <row r="8619" spans="1:18" hidden="1" x14ac:dyDescent="0.3">
      <c r="A8619">
        <v>202537</v>
      </c>
      <c r="B8619">
        <v>2025</v>
      </c>
      <c r="C8619" t="s">
        <v>21</v>
      </c>
      <c r="D8619">
        <v>37</v>
      </c>
      <c r="E8619" t="s">
        <v>264</v>
      </c>
      <c r="F8619" t="s">
        <v>215</v>
      </c>
      <c r="G8619" t="s">
        <v>143</v>
      </c>
      <c r="H8619" t="s">
        <v>25</v>
      </c>
      <c r="I8619">
        <v>1</v>
      </c>
      <c r="J8619">
        <v>15.4</v>
      </c>
      <c r="K8619" t="s">
        <v>158</v>
      </c>
      <c r="L8619" t="s">
        <v>35</v>
      </c>
      <c r="M8619">
        <v>1</v>
      </c>
      <c r="N8619">
        <v>0</v>
      </c>
      <c r="O8619">
        <v>0</v>
      </c>
      <c r="P8619">
        <v>0</v>
      </c>
      <c r="Q8619">
        <v>0</v>
      </c>
      <c r="R8619">
        <v>0</v>
      </c>
    </row>
    <row r="8620" spans="1:18" hidden="1" x14ac:dyDescent="0.3">
      <c r="A8620">
        <v>202537</v>
      </c>
      <c r="B8620">
        <v>2025</v>
      </c>
      <c r="C8620" t="s">
        <v>21</v>
      </c>
      <c r="D8620">
        <v>37</v>
      </c>
      <c r="E8620" t="s">
        <v>264</v>
      </c>
      <c r="F8620" t="s">
        <v>215</v>
      </c>
      <c r="G8620" t="s">
        <v>143</v>
      </c>
      <c r="H8620" t="s">
        <v>25</v>
      </c>
      <c r="I8620">
        <v>1</v>
      </c>
      <c r="J8620">
        <v>15.5</v>
      </c>
      <c r="K8620" t="s">
        <v>161</v>
      </c>
      <c r="L8620" t="s">
        <v>35</v>
      </c>
      <c r="M8620">
        <v>6</v>
      </c>
      <c r="N8620">
        <v>0</v>
      </c>
      <c r="O8620">
        <v>0</v>
      </c>
      <c r="P8620">
        <v>0</v>
      </c>
      <c r="Q8620">
        <v>0</v>
      </c>
      <c r="R8620">
        <v>0</v>
      </c>
    </row>
    <row r="8621" spans="1:18" hidden="1" x14ac:dyDescent="0.3">
      <c r="A8621">
        <v>202537</v>
      </c>
      <c r="B8621">
        <v>2025</v>
      </c>
      <c r="C8621" t="s">
        <v>21</v>
      </c>
      <c r="D8621">
        <v>37</v>
      </c>
      <c r="E8621" t="s">
        <v>264</v>
      </c>
      <c r="F8621" t="s">
        <v>215</v>
      </c>
      <c r="G8621" t="s">
        <v>143</v>
      </c>
      <c r="H8621" t="s">
        <v>25</v>
      </c>
      <c r="I8621">
        <v>1</v>
      </c>
      <c r="J8621">
        <v>15.6</v>
      </c>
      <c r="K8621" t="s">
        <v>161</v>
      </c>
      <c r="L8621" t="s">
        <v>35</v>
      </c>
      <c r="M8621">
        <v>0</v>
      </c>
      <c r="N8621">
        <v>1</v>
      </c>
      <c r="O8621">
        <v>0</v>
      </c>
      <c r="P8621">
        <v>1</v>
      </c>
      <c r="Q8621">
        <v>0</v>
      </c>
      <c r="R8621">
        <v>0</v>
      </c>
    </row>
    <row r="8622" spans="1:18" hidden="1" x14ac:dyDescent="0.3">
      <c r="A8622">
        <v>202537</v>
      </c>
      <c r="B8622">
        <v>2025</v>
      </c>
      <c r="C8622" t="s">
        <v>21</v>
      </c>
      <c r="D8622">
        <v>37</v>
      </c>
      <c r="E8622" t="s">
        <v>264</v>
      </c>
      <c r="F8622" t="s">
        <v>215</v>
      </c>
      <c r="G8622" t="s">
        <v>143</v>
      </c>
      <c r="H8622" t="s">
        <v>25</v>
      </c>
      <c r="I8622">
        <v>1</v>
      </c>
      <c r="J8622">
        <v>16.100000000000001</v>
      </c>
      <c r="K8622" t="s">
        <v>161</v>
      </c>
      <c r="L8622" t="s">
        <v>179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</row>
    <row r="8623" spans="1:18" hidden="1" x14ac:dyDescent="0.3">
      <c r="A8623">
        <v>202537</v>
      </c>
      <c r="B8623">
        <v>2025</v>
      </c>
      <c r="C8623" t="s">
        <v>21</v>
      </c>
      <c r="D8623">
        <v>37</v>
      </c>
      <c r="E8623" t="s">
        <v>264</v>
      </c>
      <c r="F8623" t="s">
        <v>215</v>
      </c>
      <c r="G8623" t="s">
        <v>143</v>
      </c>
      <c r="H8623" t="s">
        <v>25</v>
      </c>
      <c r="I8623">
        <v>1</v>
      </c>
      <c r="J8623">
        <v>16.2</v>
      </c>
      <c r="K8623" t="s">
        <v>161</v>
      </c>
      <c r="L8623" t="s">
        <v>179</v>
      </c>
      <c r="M8623">
        <v>1</v>
      </c>
      <c r="N8623">
        <v>0</v>
      </c>
      <c r="O8623">
        <v>0</v>
      </c>
      <c r="P8623">
        <v>0</v>
      </c>
      <c r="Q8623">
        <v>0</v>
      </c>
      <c r="R8623">
        <v>0</v>
      </c>
    </row>
    <row r="8624" spans="1:18" hidden="1" x14ac:dyDescent="0.3">
      <c r="A8624">
        <v>202537</v>
      </c>
      <c r="B8624">
        <v>2025</v>
      </c>
      <c r="C8624" t="s">
        <v>21</v>
      </c>
      <c r="D8624">
        <v>37</v>
      </c>
      <c r="E8624" t="s">
        <v>264</v>
      </c>
      <c r="F8624" t="s">
        <v>215</v>
      </c>
      <c r="G8624" t="s">
        <v>143</v>
      </c>
      <c r="H8624" t="s">
        <v>25</v>
      </c>
      <c r="I8624">
        <v>1</v>
      </c>
      <c r="J8624">
        <v>16.3</v>
      </c>
      <c r="K8624" t="s">
        <v>158</v>
      </c>
      <c r="L8624" t="s">
        <v>179</v>
      </c>
      <c r="M8624">
        <v>1</v>
      </c>
      <c r="N8624">
        <v>0</v>
      </c>
      <c r="O8624">
        <v>0</v>
      </c>
      <c r="P8624">
        <v>0</v>
      </c>
      <c r="Q8624">
        <v>0</v>
      </c>
      <c r="R8624">
        <v>0</v>
      </c>
    </row>
    <row r="8625" spans="1:18" hidden="1" x14ac:dyDescent="0.3">
      <c r="A8625">
        <v>202537</v>
      </c>
      <c r="B8625">
        <v>2025</v>
      </c>
      <c r="C8625" t="s">
        <v>21</v>
      </c>
      <c r="D8625">
        <v>37</v>
      </c>
      <c r="E8625" t="s">
        <v>264</v>
      </c>
      <c r="F8625" t="s">
        <v>215</v>
      </c>
      <c r="G8625" t="s">
        <v>143</v>
      </c>
      <c r="H8625" t="s">
        <v>25</v>
      </c>
      <c r="I8625">
        <v>1</v>
      </c>
      <c r="J8625">
        <v>16.399999999999999</v>
      </c>
      <c r="K8625" t="s">
        <v>161</v>
      </c>
      <c r="L8625" t="s">
        <v>179</v>
      </c>
      <c r="M8625">
        <v>0</v>
      </c>
      <c r="N8625">
        <v>1</v>
      </c>
      <c r="O8625">
        <v>1</v>
      </c>
      <c r="P8625">
        <v>0</v>
      </c>
      <c r="Q8625">
        <v>0</v>
      </c>
      <c r="R8625">
        <v>0</v>
      </c>
    </row>
    <row r="8626" spans="1:18" hidden="1" x14ac:dyDescent="0.3">
      <c r="A8626">
        <v>202537</v>
      </c>
      <c r="B8626">
        <v>2025</v>
      </c>
      <c r="C8626" t="s">
        <v>21</v>
      </c>
      <c r="D8626">
        <v>37</v>
      </c>
      <c r="E8626" t="s">
        <v>264</v>
      </c>
      <c r="F8626" t="s">
        <v>215</v>
      </c>
      <c r="G8626" t="s">
        <v>143</v>
      </c>
      <c r="H8626" t="s">
        <v>25</v>
      </c>
      <c r="I8626">
        <v>1</v>
      </c>
      <c r="J8626">
        <v>16.399999999999999</v>
      </c>
      <c r="K8626" t="s">
        <v>161</v>
      </c>
      <c r="L8626" t="s">
        <v>179</v>
      </c>
      <c r="M8626">
        <v>1</v>
      </c>
      <c r="N8626">
        <v>0</v>
      </c>
      <c r="O8626">
        <v>0</v>
      </c>
      <c r="P8626">
        <v>0</v>
      </c>
      <c r="Q8626">
        <v>0</v>
      </c>
      <c r="R8626">
        <v>0</v>
      </c>
    </row>
    <row r="8627" spans="1:18" hidden="1" x14ac:dyDescent="0.3">
      <c r="A8627">
        <v>202537</v>
      </c>
      <c r="B8627">
        <v>2025</v>
      </c>
      <c r="C8627" t="s">
        <v>21</v>
      </c>
      <c r="D8627">
        <v>37</v>
      </c>
      <c r="E8627" t="s">
        <v>264</v>
      </c>
      <c r="F8627" t="s">
        <v>215</v>
      </c>
      <c r="G8627" t="s">
        <v>143</v>
      </c>
      <c r="H8627" t="s">
        <v>25</v>
      </c>
      <c r="I8627">
        <v>1</v>
      </c>
      <c r="J8627">
        <v>16.5</v>
      </c>
      <c r="K8627" t="s">
        <v>158</v>
      </c>
      <c r="L8627" t="s">
        <v>179</v>
      </c>
      <c r="M8627">
        <v>1</v>
      </c>
      <c r="N8627">
        <v>0</v>
      </c>
      <c r="O8627">
        <v>0</v>
      </c>
      <c r="P8627">
        <v>0</v>
      </c>
      <c r="Q8627">
        <v>0</v>
      </c>
      <c r="R8627">
        <v>0</v>
      </c>
    </row>
    <row r="8628" spans="1:18" hidden="1" x14ac:dyDescent="0.3">
      <c r="A8628">
        <v>202537</v>
      </c>
      <c r="B8628">
        <v>2025</v>
      </c>
      <c r="C8628" t="s">
        <v>21</v>
      </c>
      <c r="D8628">
        <v>37</v>
      </c>
      <c r="E8628" t="s">
        <v>264</v>
      </c>
      <c r="F8628" t="s">
        <v>215</v>
      </c>
      <c r="G8628" t="s">
        <v>143</v>
      </c>
      <c r="H8628" t="s">
        <v>25</v>
      </c>
      <c r="I8628">
        <v>1</v>
      </c>
      <c r="J8628">
        <v>16.600000000000001</v>
      </c>
      <c r="K8628" t="s">
        <v>161</v>
      </c>
      <c r="L8628" t="s">
        <v>179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</row>
    <row r="8629" spans="1:18" hidden="1" x14ac:dyDescent="0.3">
      <c r="A8629">
        <v>202537</v>
      </c>
      <c r="B8629">
        <v>2025</v>
      </c>
      <c r="C8629" t="s">
        <v>21</v>
      </c>
      <c r="D8629">
        <v>37</v>
      </c>
      <c r="E8629" t="s">
        <v>264</v>
      </c>
      <c r="F8629" t="s">
        <v>215</v>
      </c>
      <c r="G8629" t="s">
        <v>143</v>
      </c>
      <c r="H8629" t="s">
        <v>25</v>
      </c>
      <c r="I8629">
        <v>1</v>
      </c>
      <c r="J8629">
        <v>17.100000000000001</v>
      </c>
      <c r="K8629" t="s">
        <v>158</v>
      </c>
      <c r="L8629" t="s">
        <v>27</v>
      </c>
      <c r="M8629">
        <v>1</v>
      </c>
      <c r="N8629">
        <v>0</v>
      </c>
      <c r="O8629">
        <v>0</v>
      </c>
      <c r="P8629">
        <v>0</v>
      </c>
      <c r="Q8629">
        <v>0</v>
      </c>
      <c r="R8629">
        <v>0</v>
      </c>
    </row>
    <row r="8630" spans="1:18" hidden="1" x14ac:dyDescent="0.3">
      <c r="A8630">
        <v>202537</v>
      </c>
      <c r="B8630">
        <v>2025</v>
      </c>
      <c r="C8630" t="s">
        <v>21</v>
      </c>
      <c r="D8630">
        <v>37</v>
      </c>
      <c r="E8630" t="s">
        <v>264</v>
      </c>
      <c r="F8630" t="s">
        <v>215</v>
      </c>
      <c r="G8630" t="s">
        <v>143</v>
      </c>
      <c r="H8630" t="s">
        <v>25</v>
      </c>
      <c r="I8630">
        <v>1</v>
      </c>
      <c r="J8630">
        <v>17.2</v>
      </c>
      <c r="K8630" t="s">
        <v>161</v>
      </c>
      <c r="L8630" t="s">
        <v>27</v>
      </c>
      <c r="M8630">
        <v>1</v>
      </c>
      <c r="N8630">
        <v>0</v>
      </c>
      <c r="O8630">
        <v>0</v>
      </c>
      <c r="P8630">
        <v>0</v>
      </c>
      <c r="Q8630">
        <v>0</v>
      </c>
      <c r="R8630">
        <v>0</v>
      </c>
    </row>
    <row r="8631" spans="1:18" hidden="1" x14ac:dyDescent="0.3">
      <c r="A8631">
        <v>202537</v>
      </c>
      <c r="B8631">
        <v>2025</v>
      </c>
      <c r="C8631" t="s">
        <v>21</v>
      </c>
      <c r="D8631">
        <v>37</v>
      </c>
      <c r="E8631" t="s">
        <v>264</v>
      </c>
      <c r="F8631" t="s">
        <v>215</v>
      </c>
      <c r="G8631" t="s">
        <v>143</v>
      </c>
      <c r="H8631" t="s">
        <v>25</v>
      </c>
      <c r="I8631">
        <v>1</v>
      </c>
      <c r="J8631">
        <v>17.3</v>
      </c>
      <c r="K8631" t="s">
        <v>158</v>
      </c>
      <c r="L8631" t="s">
        <v>27</v>
      </c>
      <c r="M8631">
        <v>1</v>
      </c>
      <c r="N8631">
        <v>0</v>
      </c>
      <c r="O8631">
        <v>0</v>
      </c>
      <c r="P8631">
        <v>0</v>
      </c>
      <c r="Q8631">
        <v>0</v>
      </c>
      <c r="R8631">
        <v>0</v>
      </c>
    </row>
    <row r="8632" spans="1:18" hidden="1" x14ac:dyDescent="0.3">
      <c r="A8632">
        <v>202537</v>
      </c>
      <c r="B8632">
        <v>2025</v>
      </c>
      <c r="C8632" t="s">
        <v>21</v>
      </c>
      <c r="D8632">
        <v>37</v>
      </c>
      <c r="E8632" t="s">
        <v>264</v>
      </c>
      <c r="F8632" t="s">
        <v>215</v>
      </c>
      <c r="G8632" t="s">
        <v>143</v>
      </c>
      <c r="H8632" t="s">
        <v>25</v>
      </c>
      <c r="I8632">
        <v>1</v>
      </c>
      <c r="J8632">
        <v>17.399999999999999</v>
      </c>
      <c r="K8632" t="s">
        <v>161</v>
      </c>
      <c r="L8632" t="s">
        <v>27</v>
      </c>
      <c r="M8632">
        <v>1</v>
      </c>
      <c r="N8632">
        <v>0</v>
      </c>
      <c r="O8632">
        <v>0</v>
      </c>
      <c r="P8632">
        <v>0</v>
      </c>
      <c r="Q8632">
        <v>0</v>
      </c>
      <c r="R8632">
        <v>0</v>
      </c>
    </row>
    <row r="8633" spans="1:18" hidden="1" x14ac:dyDescent="0.3">
      <c r="A8633">
        <v>202537</v>
      </c>
      <c r="B8633">
        <v>2025</v>
      </c>
      <c r="C8633" t="s">
        <v>21</v>
      </c>
      <c r="D8633">
        <v>37</v>
      </c>
      <c r="E8633" t="s">
        <v>264</v>
      </c>
      <c r="F8633" t="s">
        <v>215</v>
      </c>
      <c r="G8633" t="s">
        <v>143</v>
      </c>
      <c r="H8633" t="s">
        <v>25</v>
      </c>
      <c r="I8633">
        <v>1</v>
      </c>
      <c r="J8633">
        <v>17.5</v>
      </c>
      <c r="K8633" t="s">
        <v>158</v>
      </c>
      <c r="L8633" t="s">
        <v>27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</row>
    <row r="8634" spans="1:18" hidden="1" x14ac:dyDescent="0.3">
      <c r="A8634">
        <v>202537</v>
      </c>
      <c r="B8634">
        <v>2025</v>
      </c>
      <c r="C8634" t="s">
        <v>21</v>
      </c>
      <c r="D8634">
        <v>37</v>
      </c>
      <c r="E8634" t="s">
        <v>264</v>
      </c>
      <c r="F8634" t="s">
        <v>215</v>
      </c>
      <c r="G8634" t="s">
        <v>143</v>
      </c>
      <c r="H8634" t="s">
        <v>25</v>
      </c>
      <c r="I8634">
        <v>1</v>
      </c>
      <c r="J8634">
        <v>17.600000000000001</v>
      </c>
      <c r="K8634" t="s">
        <v>158</v>
      </c>
      <c r="L8634" t="s">
        <v>27</v>
      </c>
      <c r="M8634">
        <v>2</v>
      </c>
      <c r="N8634">
        <v>0</v>
      </c>
      <c r="O8634">
        <v>0</v>
      </c>
      <c r="P8634">
        <v>0</v>
      </c>
      <c r="Q8634">
        <v>0</v>
      </c>
      <c r="R8634">
        <v>0</v>
      </c>
    </row>
    <row r="8635" spans="1:18" hidden="1" x14ac:dyDescent="0.3">
      <c r="A8635">
        <v>202537</v>
      </c>
      <c r="B8635">
        <v>2025</v>
      </c>
      <c r="C8635" t="s">
        <v>21</v>
      </c>
      <c r="D8635">
        <v>37</v>
      </c>
      <c r="E8635" t="s">
        <v>264</v>
      </c>
      <c r="F8635" t="s">
        <v>215</v>
      </c>
      <c r="G8635" t="s">
        <v>143</v>
      </c>
      <c r="H8635" t="s">
        <v>25</v>
      </c>
      <c r="I8635">
        <v>1</v>
      </c>
      <c r="J8635">
        <v>18.100000000000001</v>
      </c>
      <c r="K8635" t="s">
        <v>161</v>
      </c>
      <c r="L8635" t="s">
        <v>179</v>
      </c>
      <c r="M8635">
        <v>1</v>
      </c>
      <c r="N8635">
        <v>0</v>
      </c>
      <c r="O8635">
        <v>0</v>
      </c>
      <c r="P8635">
        <v>0</v>
      </c>
      <c r="Q8635">
        <v>0</v>
      </c>
      <c r="R8635">
        <v>0</v>
      </c>
    </row>
    <row r="8636" spans="1:18" hidden="1" x14ac:dyDescent="0.3">
      <c r="A8636">
        <v>202537</v>
      </c>
      <c r="B8636">
        <v>2025</v>
      </c>
      <c r="C8636" t="s">
        <v>21</v>
      </c>
      <c r="D8636">
        <v>37</v>
      </c>
      <c r="E8636" t="s">
        <v>264</v>
      </c>
      <c r="F8636" t="s">
        <v>215</v>
      </c>
      <c r="G8636" t="s">
        <v>143</v>
      </c>
      <c r="H8636" t="s">
        <v>25</v>
      </c>
      <c r="I8636">
        <v>1</v>
      </c>
      <c r="J8636">
        <v>18.2</v>
      </c>
      <c r="K8636" t="s">
        <v>158</v>
      </c>
      <c r="L8636" t="s">
        <v>179</v>
      </c>
      <c r="M8636">
        <v>1</v>
      </c>
      <c r="N8636">
        <v>0</v>
      </c>
      <c r="O8636">
        <v>0</v>
      </c>
      <c r="P8636">
        <v>0</v>
      </c>
      <c r="Q8636">
        <v>0</v>
      </c>
      <c r="R8636">
        <v>0</v>
      </c>
    </row>
    <row r="8637" spans="1:18" hidden="1" x14ac:dyDescent="0.3">
      <c r="A8637">
        <v>202537</v>
      </c>
      <c r="B8637">
        <v>2025</v>
      </c>
      <c r="C8637" t="s">
        <v>21</v>
      </c>
      <c r="D8637">
        <v>37</v>
      </c>
      <c r="E8637" t="s">
        <v>264</v>
      </c>
      <c r="F8637" t="s">
        <v>215</v>
      </c>
      <c r="G8637" t="s">
        <v>143</v>
      </c>
      <c r="H8637" t="s">
        <v>25</v>
      </c>
      <c r="I8637">
        <v>1</v>
      </c>
      <c r="J8637">
        <v>18.3</v>
      </c>
      <c r="K8637" t="s">
        <v>161</v>
      </c>
      <c r="L8637" t="s">
        <v>179</v>
      </c>
      <c r="M8637">
        <v>1</v>
      </c>
      <c r="N8637">
        <v>0</v>
      </c>
      <c r="O8637">
        <v>0</v>
      </c>
      <c r="P8637">
        <v>0</v>
      </c>
      <c r="Q8637">
        <v>0</v>
      </c>
      <c r="R8637">
        <v>0</v>
      </c>
    </row>
    <row r="8638" spans="1:18" hidden="1" x14ac:dyDescent="0.3">
      <c r="A8638">
        <v>202537</v>
      </c>
      <c r="B8638">
        <v>2025</v>
      </c>
      <c r="C8638" t="s">
        <v>21</v>
      </c>
      <c r="D8638">
        <v>37</v>
      </c>
      <c r="E8638" t="s">
        <v>264</v>
      </c>
      <c r="F8638" t="s">
        <v>215</v>
      </c>
      <c r="G8638" t="s">
        <v>143</v>
      </c>
      <c r="H8638" t="s">
        <v>25</v>
      </c>
      <c r="I8638">
        <v>1</v>
      </c>
      <c r="J8638">
        <v>18.399999999999999</v>
      </c>
      <c r="K8638" t="s">
        <v>158</v>
      </c>
      <c r="L8638" t="s">
        <v>179</v>
      </c>
      <c r="M8638">
        <v>1</v>
      </c>
      <c r="N8638">
        <v>0</v>
      </c>
      <c r="O8638">
        <v>0</v>
      </c>
      <c r="P8638">
        <v>0</v>
      </c>
      <c r="Q8638">
        <v>0</v>
      </c>
      <c r="R8638">
        <v>0</v>
      </c>
    </row>
    <row r="8639" spans="1:18" hidden="1" x14ac:dyDescent="0.3">
      <c r="A8639">
        <v>202537</v>
      </c>
      <c r="B8639">
        <v>2025</v>
      </c>
      <c r="C8639" t="s">
        <v>21</v>
      </c>
      <c r="D8639">
        <v>37</v>
      </c>
      <c r="E8639" t="s">
        <v>264</v>
      </c>
      <c r="F8639" t="s">
        <v>215</v>
      </c>
      <c r="G8639" t="s">
        <v>143</v>
      </c>
      <c r="H8639" t="s">
        <v>25</v>
      </c>
      <c r="I8639">
        <v>1</v>
      </c>
      <c r="J8639">
        <v>18.5</v>
      </c>
      <c r="K8639" t="s">
        <v>161</v>
      </c>
      <c r="L8639" t="s">
        <v>179</v>
      </c>
      <c r="M8639">
        <v>1</v>
      </c>
      <c r="N8639">
        <v>0</v>
      </c>
      <c r="O8639">
        <v>0</v>
      </c>
      <c r="P8639">
        <v>0</v>
      </c>
      <c r="Q8639">
        <v>0</v>
      </c>
      <c r="R8639">
        <v>0</v>
      </c>
    </row>
    <row r="8640" spans="1:18" hidden="1" x14ac:dyDescent="0.3">
      <c r="A8640">
        <v>202537</v>
      </c>
      <c r="B8640">
        <v>2025</v>
      </c>
      <c r="C8640" t="s">
        <v>21</v>
      </c>
      <c r="D8640">
        <v>37</v>
      </c>
      <c r="E8640" t="s">
        <v>264</v>
      </c>
      <c r="F8640" t="s">
        <v>215</v>
      </c>
      <c r="G8640" t="s">
        <v>143</v>
      </c>
      <c r="H8640" t="s">
        <v>25</v>
      </c>
      <c r="I8640">
        <v>1</v>
      </c>
      <c r="J8640">
        <v>18.600000000000001</v>
      </c>
      <c r="K8640" t="s">
        <v>158</v>
      </c>
      <c r="L8640" t="s">
        <v>179</v>
      </c>
      <c r="M8640">
        <v>2</v>
      </c>
      <c r="N8640">
        <v>0</v>
      </c>
      <c r="O8640">
        <v>0</v>
      </c>
      <c r="P8640">
        <v>0</v>
      </c>
      <c r="Q8640">
        <v>0</v>
      </c>
      <c r="R8640">
        <v>0</v>
      </c>
    </row>
    <row r="8641" spans="1:21" hidden="1" x14ac:dyDescent="0.3">
      <c r="A8641">
        <v>202537</v>
      </c>
      <c r="B8641">
        <v>2025</v>
      </c>
      <c r="C8641" t="s">
        <v>21</v>
      </c>
      <c r="D8641">
        <v>37</v>
      </c>
      <c r="E8641" t="s">
        <v>264</v>
      </c>
      <c r="F8641" t="s">
        <v>215</v>
      </c>
      <c r="G8641" t="s">
        <v>143</v>
      </c>
      <c r="H8641" t="s">
        <v>25</v>
      </c>
      <c r="I8641">
        <v>1</v>
      </c>
      <c r="J8641">
        <v>19.100000000000001</v>
      </c>
      <c r="K8641" t="s">
        <v>161</v>
      </c>
      <c r="L8641" t="s">
        <v>27</v>
      </c>
      <c r="M8641">
        <v>1</v>
      </c>
      <c r="N8641">
        <v>0</v>
      </c>
      <c r="O8641">
        <v>0</v>
      </c>
      <c r="P8641">
        <v>0</v>
      </c>
      <c r="Q8641">
        <v>0</v>
      </c>
      <c r="R8641">
        <v>0</v>
      </c>
    </row>
    <row r="8642" spans="1:21" hidden="1" x14ac:dyDescent="0.3">
      <c r="A8642">
        <v>202537</v>
      </c>
      <c r="B8642">
        <v>2025</v>
      </c>
      <c r="C8642" t="s">
        <v>21</v>
      </c>
      <c r="D8642">
        <v>37</v>
      </c>
      <c r="E8642" t="s">
        <v>264</v>
      </c>
      <c r="F8642" t="s">
        <v>215</v>
      </c>
      <c r="G8642" t="s">
        <v>143</v>
      </c>
      <c r="H8642" t="s">
        <v>25</v>
      </c>
      <c r="I8642">
        <v>1</v>
      </c>
      <c r="J8642">
        <v>19.2</v>
      </c>
      <c r="K8642" t="s">
        <v>158</v>
      </c>
      <c r="L8642" t="s">
        <v>27</v>
      </c>
      <c r="M8642">
        <v>1</v>
      </c>
      <c r="N8642">
        <v>0</v>
      </c>
      <c r="O8642">
        <v>0</v>
      </c>
      <c r="P8642">
        <v>0</v>
      </c>
      <c r="Q8642">
        <v>0</v>
      </c>
      <c r="R8642">
        <v>0</v>
      </c>
    </row>
    <row r="8643" spans="1:21" hidden="1" x14ac:dyDescent="0.3">
      <c r="A8643">
        <v>202537</v>
      </c>
      <c r="B8643">
        <v>2025</v>
      </c>
      <c r="C8643" t="s">
        <v>21</v>
      </c>
      <c r="D8643">
        <v>37</v>
      </c>
      <c r="E8643" t="s">
        <v>264</v>
      </c>
      <c r="F8643" t="s">
        <v>215</v>
      </c>
      <c r="G8643" t="s">
        <v>143</v>
      </c>
      <c r="H8643" t="s">
        <v>25</v>
      </c>
      <c r="I8643">
        <v>1</v>
      </c>
      <c r="J8643">
        <v>19.3</v>
      </c>
      <c r="K8643" t="s">
        <v>161</v>
      </c>
      <c r="L8643" t="s">
        <v>27</v>
      </c>
      <c r="M8643">
        <v>1</v>
      </c>
      <c r="N8643">
        <v>0</v>
      </c>
      <c r="O8643">
        <v>0</v>
      </c>
      <c r="P8643">
        <v>0</v>
      </c>
      <c r="Q8643">
        <v>0</v>
      </c>
      <c r="R8643">
        <v>0</v>
      </c>
    </row>
    <row r="8644" spans="1:21" hidden="1" x14ac:dyDescent="0.3">
      <c r="A8644">
        <v>202537</v>
      </c>
      <c r="B8644">
        <v>2025</v>
      </c>
      <c r="C8644" t="s">
        <v>21</v>
      </c>
      <c r="D8644">
        <v>37</v>
      </c>
      <c r="E8644" t="s">
        <v>264</v>
      </c>
      <c r="F8644" t="s">
        <v>215</v>
      </c>
      <c r="G8644" t="s">
        <v>143</v>
      </c>
      <c r="H8644" t="s">
        <v>25</v>
      </c>
      <c r="I8644">
        <v>1</v>
      </c>
      <c r="J8644">
        <v>19.399999999999999</v>
      </c>
      <c r="K8644" t="s">
        <v>158</v>
      </c>
      <c r="L8644" t="s">
        <v>27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</row>
    <row r="8645" spans="1:21" hidden="1" x14ac:dyDescent="0.3">
      <c r="A8645">
        <v>202537</v>
      </c>
      <c r="B8645">
        <v>2025</v>
      </c>
      <c r="C8645" t="s">
        <v>21</v>
      </c>
      <c r="D8645">
        <v>37</v>
      </c>
      <c r="E8645" t="s">
        <v>264</v>
      </c>
      <c r="F8645" t="s">
        <v>215</v>
      </c>
      <c r="G8645" t="s">
        <v>143</v>
      </c>
      <c r="H8645" t="s">
        <v>25</v>
      </c>
      <c r="I8645">
        <v>1</v>
      </c>
      <c r="J8645">
        <v>19.5</v>
      </c>
      <c r="K8645" t="s">
        <v>158</v>
      </c>
      <c r="L8645" t="s">
        <v>27</v>
      </c>
      <c r="M8645">
        <v>1</v>
      </c>
      <c r="N8645">
        <v>0</v>
      </c>
      <c r="O8645">
        <v>0</v>
      </c>
      <c r="P8645">
        <v>0</v>
      </c>
      <c r="Q8645">
        <v>0</v>
      </c>
      <c r="R8645">
        <v>0</v>
      </c>
    </row>
    <row r="8646" spans="1:21" hidden="1" x14ac:dyDescent="0.3">
      <c r="A8646">
        <v>202537</v>
      </c>
      <c r="B8646">
        <v>2025</v>
      </c>
      <c r="C8646" t="s">
        <v>21</v>
      </c>
      <c r="D8646">
        <v>37</v>
      </c>
      <c r="E8646" t="s">
        <v>264</v>
      </c>
      <c r="F8646" t="s">
        <v>215</v>
      </c>
      <c r="G8646" t="s">
        <v>143</v>
      </c>
      <c r="H8646" t="s">
        <v>25</v>
      </c>
      <c r="I8646">
        <v>1</v>
      </c>
      <c r="J8646">
        <v>19.600000000000001</v>
      </c>
      <c r="K8646" t="s">
        <v>161</v>
      </c>
      <c r="L8646" t="s">
        <v>27</v>
      </c>
      <c r="M8646">
        <v>6</v>
      </c>
      <c r="N8646">
        <v>0</v>
      </c>
      <c r="O8646">
        <v>0</v>
      </c>
      <c r="P8646">
        <v>0</v>
      </c>
      <c r="Q8646">
        <v>0</v>
      </c>
      <c r="R8646">
        <v>0</v>
      </c>
    </row>
    <row r="8647" spans="1:21" hidden="1" x14ac:dyDescent="0.3">
      <c r="A8647">
        <v>202537</v>
      </c>
      <c r="B8647">
        <v>2025</v>
      </c>
      <c r="C8647" t="s">
        <v>21</v>
      </c>
      <c r="D8647">
        <v>37</v>
      </c>
      <c r="E8647" t="s">
        <v>264</v>
      </c>
      <c r="F8647" t="s">
        <v>215</v>
      </c>
      <c r="G8647" t="s">
        <v>25</v>
      </c>
      <c r="H8647" t="s">
        <v>143</v>
      </c>
      <c r="I8647">
        <v>2</v>
      </c>
      <c r="J8647">
        <v>0.1</v>
      </c>
      <c r="K8647" t="s">
        <v>45</v>
      </c>
      <c r="L8647" t="s">
        <v>159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</row>
    <row r="8648" spans="1:21" hidden="1" x14ac:dyDescent="0.3">
      <c r="A8648">
        <v>202537</v>
      </c>
      <c r="B8648">
        <v>2025</v>
      </c>
      <c r="C8648" t="s">
        <v>21</v>
      </c>
      <c r="D8648">
        <v>37</v>
      </c>
      <c r="E8648" t="s">
        <v>264</v>
      </c>
      <c r="F8648" t="s">
        <v>215</v>
      </c>
      <c r="G8648" t="s">
        <v>25</v>
      </c>
      <c r="H8648" t="s">
        <v>143</v>
      </c>
      <c r="I8648">
        <v>2</v>
      </c>
      <c r="J8648">
        <v>0.2</v>
      </c>
      <c r="K8648" t="s">
        <v>45</v>
      </c>
      <c r="L8648" t="s">
        <v>159</v>
      </c>
      <c r="M8648">
        <v>1</v>
      </c>
      <c r="N8648">
        <v>0</v>
      </c>
      <c r="O8648">
        <v>0</v>
      </c>
      <c r="P8648">
        <v>0</v>
      </c>
      <c r="Q8648">
        <v>0</v>
      </c>
      <c r="R8648">
        <v>0</v>
      </c>
    </row>
    <row r="8649" spans="1:21" x14ac:dyDescent="0.3">
      <c r="A8649">
        <v>202537</v>
      </c>
      <c r="B8649">
        <v>2025</v>
      </c>
      <c r="C8649" t="s">
        <v>21</v>
      </c>
      <c r="D8649">
        <v>37</v>
      </c>
      <c r="E8649" t="s">
        <v>264</v>
      </c>
      <c r="F8649" t="s">
        <v>215</v>
      </c>
      <c r="G8649" t="s">
        <v>25</v>
      </c>
      <c r="H8649" t="s">
        <v>143</v>
      </c>
      <c r="I8649">
        <v>2</v>
      </c>
      <c r="J8649">
        <v>0.3</v>
      </c>
      <c r="K8649" t="s">
        <v>47</v>
      </c>
      <c r="L8649" t="s">
        <v>159</v>
      </c>
      <c r="M8649">
        <v>4</v>
      </c>
      <c r="N8649">
        <v>0</v>
      </c>
      <c r="O8649">
        <v>0</v>
      </c>
      <c r="P8649">
        <v>0</v>
      </c>
      <c r="Q8649">
        <v>0</v>
      </c>
      <c r="R8649">
        <v>0</v>
      </c>
    </row>
    <row r="8650" spans="1:21" x14ac:dyDescent="0.3">
      <c r="A8650">
        <v>202537</v>
      </c>
      <c r="B8650">
        <v>2025</v>
      </c>
      <c r="C8650" t="s">
        <v>21</v>
      </c>
      <c r="D8650">
        <v>37</v>
      </c>
      <c r="E8650" t="s">
        <v>264</v>
      </c>
      <c r="F8650" t="s">
        <v>215</v>
      </c>
      <c r="G8650" t="s">
        <v>25</v>
      </c>
      <c r="H8650" t="s">
        <v>143</v>
      </c>
      <c r="I8650">
        <v>2</v>
      </c>
      <c r="J8650">
        <v>0.4</v>
      </c>
      <c r="K8650" t="s">
        <v>47</v>
      </c>
      <c r="L8650" t="s">
        <v>159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</row>
    <row r="8651" spans="1:21" x14ac:dyDescent="0.3">
      <c r="A8651">
        <v>202537</v>
      </c>
      <c r="B8651">
        <v>2025</v>
      </c>
      <c r="C8651" t="s">
        <v>21</v>
      </c>
      <c r="D8651">
        <v>37</v>
      </c>
      <c r="E8651" t="s">
        <v>264</v>
      </c>
      <c r="F8651" t="s">
        <v>215</v>
      </c>
      <c r="G8651" t="s">
        <v>25</v>
      </c>
      <c r="H8651" t="s">
        <v>143</v>
      </c>
      <c r="I8651">
        <v>2</v>
      </c>
      <c r="J8651">
        <v>0.5</v>
      </c>
      <c r="K8651" t="s">
        <v>47</v>
      </c>
      <c r="L8651" t="s">
        <v>159</v>
      </c>
      <c r="M8651">
        <v>1</v>
      </c>
      <c r="N8651">
        <v>0</v>
      </c>
      <c r="O8651">
        <v>0</v>
      </c>
      <c r="P8651">
        <v>0</v>
      </c>
      <c r="Q8651">
        <v>0</v>
      </c>
      <c r="R8651">
        <v>0</v>
      </c>
    </row>
    <row r="8652" spans="1:21" hidden="1" x14ac:dyDescent="0.3">
      <c r="A8652">
        <v>202537</v>
      </c>
      <c r="B8652">
        <v>2025</v>
      </c>
      <c r="C8652" t="s">
        <v>21</v>
      </c>
      <c r="D8652">
        <v>37</v>
      </c>
      <c r="E8652" t="s">
        <v>264</v>
      </c>
      <c r="F8652" t="s">
        <v>215</v>
      </c>
      <c r="G8652" t="s">
        <v>25</v>
      </c>
      <c r="H8652" t="s">
        <v>143</v>
      </c>
      <c r="I8652">
        <v>2</v>
      </c>
      <c r="J8652">
        <v>0.6</v>
      </c>
      <c r="K8652" t="s">
        <v>45</v>
      </c>
      <c r="L8652" t="s">
        <v>159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 t="s">
        <v>28</v>
      </c>
      <c r="T8652" t="s">
        <v>45</v>
      </c>
      <c r="U8652" t="s">
        <v>245</v>
      </c>
    </row>
    <row r="8653" spans="1:21" x14ac:dyDescent="0.3">
      <c r="A8653">
        <v>202537</v>
      </c>
      <c r="B8653">
        <v>2025</v>
      </c>
      <c r="C8653" t="s">
        <v>21</v>
      </c>
      <c r="D8653">
        <v>37</v>
      </c>
      <c r="E8653" t="s">
        <v>264</v>
      </c>
      <c r="F8653" t="s">
        <v>215</v>
      </c>
      <c r="G8653" t="s">
        <v>25</v>
      </c>
      <c r="H8653" t="s">
        <v>143</v>
      </c>
      <c r="I8653">
        <v>2</v>
      </c>
      <c r="J8653">
        <v>1.1000000000000001</v>
      </c>
      <c r="K8653" t="s">
        <v>47</v>
      </c>
      <c r="L8653" t="s">
        <v>246</v>
      </c>
      <c r="M8653">
        <v>4</v>
      </c>
      <c r="N8653">
        <v>0</v>
      </c>
      <c r="O8653">
        <v>0</v>
      </c>
      <c r="P8653">
        <v>0</v>
      </c>
      <c r="Q8653">
        <v>0</v>
      </c>
      <c r="R8653">
        <v>0</v>
      </c>
    </row>
    <row r="8654" spans="1:21" x14ac:dyDescent="0.3">
      <c r="A8654">
        <v>202537</v>
      </c>
      <c r="B8654">
        <v>2025</v>
      </c>
      <c r="C8654" t="s">
        <v>21</v>
      </c>
      <c r="D8654">
        <v>37</v>
      </c>
      <c r="E8654" t="s">
        <v>264</v>
      </c>
      <c r="F8654" t="s">
        <v>215</v>
      </c>
      <c r="G8654" t="s">
        <v>25</v>
      </c>
      <c r="H8654" t="s">
        <v>143</v>
      </c>
      <c r="I8654">
        <v>2</v>
      </c>
      <c r="J8654">
        <v>1.2</v>
      </c>
      <c r="K8654" t="s">
        <v>47</v>
      </c>
      <c r="L8654" t="s">
        <v>246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</row>
    <row r="8655" spans="1:21" x14ac:dyDescent="0.3">
      <c r="A8655">
        <v>202537</v>
      </c>
      <c r="B8655">
        <v>2025</v>
      </c>
      <c r="C8655" t="s">
        <v>21</v>
      </c>
      <c r="D8655">
        <v>37</v>
      </c>
      <c r="E8655" t="s">
        <v>264</v>
      </c>
      <c r="F8655" t="s">
        <v>215</v>
      </c>
      <c r="G8655" t="s">
        <v>25</v>
      </c>
      <c r="H8655" t="s">
        <v>143</v>
      </c>
      <c r="I8655">
        <v>2</v>
      </c>
      <c r="J8655">
        <v>1.3</v>
      </c>
      <c r="K8655" t="s">
        <v>47</v>
      </c>
      <c r="L8655" t="s">
        <v>246</v>
      </c>
      <c r="M8655">
        <v>2</v>
      </c>
      <c r="N8655">
        <v>0</v>
      </c>
      <c r="O8655">
        <v>0</v>
      </c>
      <c r="P8655">
        <v>0</v>
      </c>
      <c r="Q8655">
        <v>0</v>
      </c>
      <c r="R8655">
        <v>0</v>
      </c>
    </row>
    <row r="8656" spans="1:21" x14ac:dyDescent="0.3">
      <c r="A8656">
        <v>202537</v>
      </c>
      <c r="B8656">
        <v>2025</v>
      </c>
      <c r="C8656" t="s">
        <v>21</v>
      </c>
      <c r="D8656">
        <v>37</v>
      </c>
      <c r="E8656" t="s">
        <v>264</v>
      </c>
      <c r="F8656" t="s">
        <v>215</v>
      </c>
      <c r="G8656" t="s">
        <v>25</v>
      </c>
      <c r="H8656" t="s">
        <v>143</v>
      </c>
      <c r="I8656">
        <v>2</v>
      </c>
      <c r="J8656">
        <v>1.4</v>
      </c>
      <c r="K8656" t="s">
        <v>47</v>
      </c>
      <c r="L8656" t="s">
        <v>246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</row>
    <row r="8657" spans="1:18" x14ac:dyDescent="0.3">
      <c r="A8657">
        <v>202537</v>
      </c>
      <c r="B8657">
        <v>2025</v>
      </c>
      <c r="C8657" t="s">
        <v>21</v>
      </c>
      <c r="D8657">
        <v>37</v>
      </c>
      <c r="E8657" t="s">
        <v>264</v>
      </c>
      <c r="F8657" t="s">
        <v>215</v>
      </c>
      <c r="G8657" t="s">
        <v>25</v>
      </c>
      <c r="H8657" t="s">
        <v>143</v>
      </c>
      <c r="I8657">
        <v>2</v>
      </c>
      <c r="J8657">
        <v>1.5</v>
      </c>
      <c r="K8657" t="s">
        <v>47</v>
      </c>
      <c r="L8657" t="s">
        <v>246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</row>
    <row r="8658" spans="1:18" x14ac:dyDescent="0.3">
      <c r="A8658">
        <v>202537</v>
      </c>
      <c r="B8658">
        <v>2025</v>
      </c>
      <c r="C8658" t="s">
        <v>21</v>
      </c>
      <c r="D8658">
        <v>37</v>
      </c>
      <c r="E8658" t="s">
        <v>264</v>
      </c>
      <c r="F8658" t="s">
        <v>215</v>
      </c>
      <c r="G8658" t="s">
        <v>25</v>
      </c>
      <c r="H8658" t="s">
        <v>143</v>
      </c>
      <c r="I8658">
        <v>2</v>
      </c>
      <c r="J8658">
        <v>1.6</v>
      </c>
      <c r="K8658" t="s">
        <v>47</v>
      </c>
      <c r="L8658" t="s">
        <v>246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</row>
    <row r="8659" spans="1:18" hidden="1" x14ac:dyDescent="0.3">
      <c r="A8659">
        <v>202537</v>
      </c>
      <c r="B8659">
        <v>2025</v>
      </c>
      <c r="C8659" t="s">
        <v>21</v>
      </c>
      <c r="D8659">
        <v>37</v>
      </c>
      <c r="E8659" t="s">
        <v>264</v>
      </c>
      <c r="F8659" t="s">
        <v>215</v>
      </c>
      <c r="G8659" t="s">
        <v>25</v>
      </c>
      <c r="H8659" t="s">
        <v>143</v>
      </c>
      <c r="I8659">
        <v>2</v>
      </c>
      <c r="J8659">
        <v>2.1</v>
      </c>
      <c r="K8659" t="s">
        <v>49</v>
      </c>
      <c r="L8659" t="s">
        <v>159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</row>
    <row r="8660" spans="1:18" hidden="1" x14ac:dyDescent="0.3">
      <c r="A8660">
        <v>202537</v>
      </c>
      <c r="B8660">
        <v>2025</v>
      </c>
      <c r="C8660" t="s">
        <v>21</v>
      </c>
      <c r="D8660">
        <v>37</v>
      </c>
      <c r="E8660" t="s">
        <v>264</v>
      </c>
      <c r="F8660" t="s">
        <v>215</v>
      </c>
      <c r="G8660" t="s">
        <v>25</v>
      </c>
      <c r="H8660" t="s">
        <v>143</v>
      </c>
      <c r="I8660">
        <v>2</v>
      </c>
      <c r="J8660">
        <v>2.2000000000000002</v>
      </c>
      <c r="K8660" t="s">
        <v>49</v>
      </c>
      <c r="L8660" t="s">
        <v>159</v>
      </c>
      <c r="M8660">
        <v>4</v>
      </c>
      <c r="N8660">
        <v>0</v>
      </c>
      <c r="O8660">
        <v>0</v>
      </c>
      <c r="P8660">
        <v>0</v>
      </c>
      <c r="Q8660">
        <v>0</v>
      </c>
      <c r="R8660">
        <v>0</v>
      </c>
    </row>
    <row r="8661" spans="1:18" hidden="1" x14ac:dyDescent="0.3">
      <c r="A8661">
        <v>202537</v>
      </c>
      <c r="B8661">
        <v>2025</v>
      </c>
      <c r="C8661" t="s">
        <v>21</v>
      </c>
      <c r="D8661">
        <v>37</v>
      </c>
      <c r="E8661" t="s">
        <v>264</v>
      </c>
      <c r="F8661" t="s">
        <v>215</v>
      </c>
      <c r="G8661" t="s">
        <v>25</v>
      </c>
      <c r="H8661" t="s">
        <v>143</v>
      </c>
      <c r="I8661">
        <v>2</v>
      </c>
      <c r="J8661">
        <v>2.2999999999999998</v>
      </c>
      <c r="K8661" t="s">
        <v>49</v>
      </c>
      <c r="L8661" t="s">
        <v>159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</row>
    <row r="8662" spans="1:18" hidden="1" x14ac:dyDescent="0.3">
      <c r="A8662">
        <v>202537</v>
      </c>
      <c r="B8662">
        <v>2025</v>
      </c>
      <c r="C8662" t="s">
        <v>21</v>
      </c>
      <c r="D8662">
        <v>37</v>
      </c>
      <c r="E8662" t="s">
        <v>264</v>
      </c>
      <c r="F8662" t="s">
        <v>215</v>
      </c>
      <c r="G8662" t="s">
        <v>25</v>
      </c>
      <c r="H8662" t="s">
        <v>143</v>
      </c>
      <c r="I8662">
        <v>2</v>
      </c>
      <c r="J8662">
        <v>2.4</v>
      </c>
      <c r="K8662" t="s">
        <v>49</v>
      </c>
      <c r="L8662" t="s">
        <v>159</v>
      </c>
      <c r="M8662">
        <v>1</v>
      </c>
      <c r="N8662">
        <v>0</v>
      </c>
      <c r="O8662">
        <v>0</v>
      </c>
      <c r="P8662">
        <v>0</v>
      </c>
      <c r="Q8662">
        <v>0</v>
      </c>
      <c r="R8662">
        <v>0</v>
      </c>
    </row>
    <row r="8663" spans="1:18" x14ac:dyDescent="0.3">
      <c r="A8663">
        <v>202537</v>
      </c>
      <c r="B8663">
        <v>2025</v>
      </c>
      <c r="C8663" t="s">
        <v>21</v>
      </c>
      <c r="D8663">
        <v>37</v>
      </c>
      <c r="E8663" t="s">
        <v>264</v>
      </c>
      <c r="F8663" t="s">
        <v>215</v>
      </c>
      <c r="G8663" t="s">
        <v>25</v>
      </c>
      <c r="H8663" t="s">
        <v>143</v>
      </c>
      <c r="I8663">
        <v>2</v>
      </c>
      <c r="J8663">
        <v>2.5</v>
      </c>
      <c r="K8663" t="s">
        <v>47</v>
      </c>
      <c r="L8663" t="s">
        <v>159</v>
      </c>
      <c r="M8663">
        <v>1</v>
      </c>
      <c r="N8663">
        <v>0</v>
      </c>
      <c r="O8663">
        <v>0</v>
      </c>
      <c r="P8663">
        <v>0</v>
      </c>
      <c r="Q8663">
        <v>0</v>
      </c>
      <c r="R8663">
        <v>0</v>
      </c>
    </row>
    <row r="8664" spans="1:18" hidden="1" x14ac:dyDescent="0.3">
      <c r="A8664">
        <v>202537</v>
      </c>
      <c r="B8664">
        <v>2025</v>
      </c>
      <c r="C8664" t="s">
        <v>21</v>
      </c>
      <c r="D8664">
        <v>37</v>
      </c>
      <c r="E8664" t="s">
        <v>264</v>
      </c>
      <c r="F8664" t="s">
        <v>215</v>
      </c>
      <c r="G8664" t="s">
        <v>25</v>
      </c>
      <c r="H8664" t="s">
        <v>143</v>
      </c>
      <c r="I8664">
        <v>2</v>
      </c>
      <c r="J8664">
        <v>2.6</v>
      </c>
      <c r="K8664" t="s">
        <v>49</v>
      </c>
      <c r="L8664" t="s">
        <v>159</v>
      </c>
      <c r="M8664">
        <v>4</v>
      </c>
      <c r="N8664">
        <v>0</v>
      </c>
      <c r="O8664">
        <v>0</v>
      </c>
      <c r="P8664">
        <v>0</v>
      </c>
      <c r="Q8664">
        <v>0</v>
      </c>
      <c r="R8664">
        <v>0</v>
      </c>
    </row>
    <row r="8665" spans="1:18" x14ac:dyDescent="0.3">
      <c r="A8665">
        <v>202537</v>
      </c>
      <c r="B8665">
        <v>2025</v>
      </c>
      <c r="C8665" t="s">
        <v>21</v>
      </c>
      <c r="D8665">
        <v>37</v>
      </c>
      <c r="E8665" t="s">
        <v>264</v>
      </c>
      <c r="F8665" t="s">
        <v>215</v>
      </c>
      <c r="G8665" t="s">
        <v>25</v>
      </c>
      <c r="H8665" t="s">
        <v>143</v>
      </c>
      <c r="I8665">
        <v>2</v>
      </c>
      <c r="J8665">
        <v>3.1</v>
      </c>
      <c r="K8665" t="s">
        <v>47</v>
      </c>
      <c r="L8665" t="s">
        <v>246</v>
      </c>
      <c r="M8665">
        <v>1</v>
      </c>
      <c r="N8665">
        <v>0</v>
      </c>
      <c r="O8665">
        <v>0</v>
      </c>
      <c r="P8665">
        <v>0</v>
      </c>
      <c r="Q8665">
        <v>0</v>
      </c>
      <c r="R8665">
        <v>0</v>
      </c>
    </row>
    <row r="8666" spans="1:18" hidden="1" x14ac:dyDescent="0.3">
      <c r="A8666">
        <v>202537</v>
      </c>
      <c r="B8666">
        <v>2025</v>
      </c>
      <c r="C8666" t="s">
        <v>21</v>
      </c>
      <c r="D8666">
        <v>37</v>
      </c>
      <c r="E8666" t="s">
        <v>264</v>
      </c>
      <c r="F8666" t="s">
        <v>215</v>
      </c>
      <c r="G8666" t="s">
        <v>25</v>
      </c>
      <c r="H8666" t="s">
        <v>143</v>
      </c>
      <c r="I8666">
        <v>2</v>
      </c>
      <c r="J8666">
        <v>3.2</v>
      </c>
      <c r="K8666" t="s">
        <v>49</v>
      </c>
      <c r="L8666" t="s">
        <v>246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</row>
    <row r="8667" spans="1:18" hidden="1" x14ac:dyDescent="0.3">
      <c r="A8667">
        <v>202537</v>
      </c>
      <c r="B8667">
        <v>2025</v>
      </c>
      <c r="C8667" t="s">
        <v>21</v>
      </c>
      <c r="D8667">
        <v>37</v>
      </c>
      <c r="E8667" t="s">
        <v>264</v>
      </c>
      <c r="F8667" t="s">
        <v>215</v>
      </c>
      <c r="G8667" t="s">
        <v>25</v>
      </c>
      <c r="H8667" t="s">
        <v>143</v>
      </c>
      <c r="I8667">
        <v>2</v>
      </c>
      <c r="J8667">
        <v>3.3</v>
      </c>
      <c r="K8667" t="s">
        <v>49</v>
      </c>
      <c r="L8667" t="s">
        <v>246</v>
      </c>
      <c r="M8667">
        <v>6</v>
      </c>
      <c r="N8667">
        <v>0</v>
      </c>
      <c r="O8667">
        <v>0</v>
      </c>
      <c r="P8667">
        <v>0</v>
      </c>
      <c r="Q8667">
        <v>0</v>
      </c>
      <c r="R8667">
        <v>0</v>
      </c>
    </row>
    <row r="8668" spans="1:18" hidden="1" x14ac:dyDescent="0.3">
      <c r="A8668">
        <v>202537</v>
      </c>
      <c r="B8668">
        <v>2025</v>
      </c>
      <c r="C8668" t="s">
        <v>21</v>
      </c>
      <c r="D8668">
        <v>37</v>
      </c>
      <c r="E8668" t="s">
        <v>264</v>
      </c>
      <c r="F8668" t="s">
        <v>215</v>
      </c>
      <c r="G8668" t="s">
        <v>25</v>
      </c>
      <c r="H8668" t="s">
        <v>143</v>
      </c>
      <c r="I8668">
        <v>2</v>
      </c>
      <c r="J8668">
        <v>3.4</v>
      </c>
      <c r="K8668" t="s">
        <v>49</v>
      </c>
      <c r="L8668" t="s">
        <v>246</v>
      </c>
      <c r="M8668">
        <v>2</v>
      </c>
      <c r="N8668">
        <v>0</v>
      </c>
      <c r="O8668">
        <v>0</v>
      </c>
      <c r="P8668">
        <v>0</v>
      </c>
      <c r="Q8668">
        <v>0</v>
      </c>
      <c r="R8668">
        <v>0</v>
      </c>
    </row>
    <row r="8669" spans="1:18" hidden="1" x14ac:dyDescent="0.3">
      <c r="A8669">
        <v>202537</v>
      </c>
      <c r="B8669">
        <v>2025</v>
      </c>
      <c r="C8669" t="s">
        <v>21</v>
      </c>
      <c r="D8669">
        <v>37</v>
      </c>
      <c r="E8669" t="s">
        <v>264</v>
      </c>
      <c r="F8669" t="s">
        <v>215</v>
      </c>
      <c r="G8669" t="s">
        <v>25</v>
      </c>
      <c r="H8669" t="s">
        <v>143</v>
      </c>
      <c r="I8669">
        <v>2</v>
      </c>
      <c r="J8669">
        <v>3.5</v>
      </c>
      <c r="K8669" t="s">
        <v>49</v>
      </c>
      <c r="L8669" t="s">
        <v>246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</row>
    <row r="8670" spans="1:18" hidden="1" x14ac:dyDescent="0.3">
      <c r="A8670">
        <v>202537</v>
      </c>
      <c r="B8670">
        <v>2025</v>
      </c>
      <c r="C8670" t="s">
        <v>21</v>
      </c>
      <c r="D8670">
        <v>37</v>
      </c>
      <c r="E8670" t="s">
        <v>264</v>
      </c>
      <c r="F8670" t="s">
        <v>215</v>
      </c>
      <c r="G8670" t="s">
        <v>25</v>
      </c>
      <c r="H8670" t="s">
        <v>143</v>
      </c>
      <c r="I8670">
        <v>2</v>
      </c>
      <c r="J8670">
        <v>3.6</v>
      </c>
      <c r="K8670" t="s">
        <v>49</v>
      </c>
      <c r="L8670" t="s">
        <v>246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</row>
    <row r="8671" spans="1:18" x14ac:dyDescent="0.3">
      <c r="A8671">
        <v>202537</v>
      </c>
      <c r="B8671">
        <v>2025</v>
      </c>
      <c r="C8671" t="s">
        <v>21</v>
      </c>
      <c r="D8671">
        <v>37</v>
      </c>
      <c r="E8671" t="s">
        <v>264</v>
      </c>
      <c r="F8671" t="s">
        <v>215</v>
      </c>
      <c r="G8671" t="s">
        <v>25</v>
      </c>
      <c r="H8671" t="s">
        <v>143</v>
      </c>
      <c r="I8671">
        <v>2</v>
      </c>
      <c r="J8671">
        <v>4.0999999999999996</v>
      </c>
      <c r="K8671" t="s">
        <v>47</v>
      </c>
      <c r="L8671" t="s">
        <v>259</v>
      </c>
      <c r="M8671">
        <v>4</v>
      </c>
      <c r="N8671">
        <v>0</v>
      </c>
      <c r="O8671">
        <v>0</v>
      </c>
      <c r="P8671">
        <v>0</v>
      </c>
      <c r="Q8671">
        <v>0</v>
      </c>
      <c r="R8671">
        <v>0</v>
      </c>
    </row>
    <row r="8672" spans="1:18" x14ac:dyDescent="0.3">
      <c r="A8672">
        <v>202537</v>
      </c>
      <c r="B8672">
        <v>2025</v>
      </c>
      <c r="C8672" t="s">
        <v>21</v>
      </c>
      <c r="D8672">
        <v>37</v>
      </c>
      <c r="E8672" t="s">
        <v>264</v>
      </c>
      <c r="F8672" t="s">
        <v>215</v>
      </c>
      <c r="G8672" t="s">
        <v>25</v>
      </c>
      <c r="H8672" t="s">
        <v>143</v>
      </c>
      <c r="I8672">
        <v>2</v>
      </c>
      <c r="J8672">
        <v>4.2</v>
      </c>
      <c r="K8672" t="s">
        <v>47</v>
      </c>
      <c r="L8672" t="s">
        <v>259</v>
      </c>
      <c r="M8672">
        <v>1</v>
      </c>
      <c r="N8672">
        <v>0</v>
      </c>
      <c r="O8672">
        <v>0</v>
      </c>
      <c r="P8672">
        <v>0</v>
      </c>
      <c r="Q8672">
        <v>0</v>
      </c>
      <c r="R8672">
        <v>0</v>
      </c>
    </row>
    <row r="8673" spans="1:18" hidden="1" x14ac:dyDescent="0.3">
      <c r="A8673">
        <v>202537</v>
      </c>
      <c r="B8673">
        <v>2025</v>
      </c>
      <c r="C8673" t="s">
        <v>21</v>
      </c>
      <c r="D8673">
        <v>37</v>
      </c>
      <c r="E8673" t="s">
        <v>264</v>
      </c>
      <c r="F8673" t="s">
        <v>215</v>
      </c>
      <c r="G8673" t="s">
        <v>25</v>
      </c>
      <c r="H8673" t="s">
        <v>143</v>
      </c>
      <c r="I8673">
        <v>2</v>
      </c>
      <c r="J8673">
        <v>4.3</v>
      </c>
      <c r="K8673" t="s">
        <v>49</v>
      </c>
      <c r="L8673" t="s">
        <v>259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</row>
    <row r="8674" spans="1:18" hidden="1" x14ac:dyDescent="0.3">
      <c r="A8674">
        <v>202537</v>
      </c>
      <c r="B8674">
        <v>2025</v>
      </c>
      <c r="C8674" t="s">
        <v>21</v>
      </c>
      <c r="D8674">
        <v>37</v>
      </c>
      <c r="E8674" t="s">
        <v>264</v>
      </c>
      <c r="F8674" t="s">
        <v>215</v>
      </c>
      <c r="G8674" t="s">
        <v>25</v>
      </c>
      <c r="H8674" t="s">
        <v>143</v>
      </c>
      <c r="I8674">
        <v>2</v>
      </c>
      <c r="J8674">
        <v>4.4000000000000004</v>
      </c>
      <c r="K8674" t="s">
        <v>49</v>
      </c>
      <c r="L8674" t="s">
        <v>259</v>
      </c>
      <c r="M8674">
        <v>4</v>
      </c>
      <c r="N8674">
        <v>0</v>
      </c>
      <c r="O8674">
        <v>0</v>
      </c>
      <c r="P8674">
        <v>0</v>
      </c>
      <c r="Q8674">
        <v>0</v>
      </c>
      <c r="R8674">
        <v>0</v>
      </c>
    </row>
    <row r="8675" spans="1:18" hidden="1" x14ac:dyDescent="0.3">
      <c r="A8675">
        <v>202537</v>
      </c>
      <c r="B8675">
        <v>2025</v>
      </c>
      <c r="C8675" t="s">
        <v>21</v>
      </c>
      <c r="D8675">
        <v>37</v>
      </c>
      <c r="E8675" t="s">
        <v>264</v>
      </c>
      <c r="F8675" t="s">
        <v>215</v>
      </c>
      <c r="G8675" t="s">
        <v>25</v>
      </c>
      <c r="H8675" t="s">
        <v>143</v>
      </c>
      <c r="I8675">
        <v>2</v>
      </c>
      <c r="J8675">
        <v>4.5</v>
      </c>
      <c r="K8675" t="s">
        <v>49</v>
      </c>
      <c r="L8675" t="s">
        <v>259</v>
      </c>
      <c r="M8675">
        <v>1</v>
      </c>
      <c r="N8675">
        <v>0</v>
      </c>
      <c r="O8675">
        <v>0</v>
      </c>
      <c r="P8675">
        <v>0</v>
      </c>
      <c r="Q8675">
        <v>0</v>
      </c>
      <c r="R8675">
        <v>0</v>
      </c>
    </row>
    <row r="8676" spans="1:18" x14ac:dyDescent="0.3">
      <c r="A8676">
        <v>202537</v>
      </c>
      <c r="B8676">
        <v>2025</v>
      </c>
      <c r="C8676" t="s">
        <v>21</v>
      </c>
      <c r="D8676">
        <v>37</v>
      </c>
      <c r="E8676" t="s">
        <v>264</v>
      </c>
      <c r="F8676" t="s">
        <v>215</v>
      </c>
      <c r="G8676" t="s">
        <v>25</v>
      </c>
      <c r="H8676" t="s">
        <v>143</v>
      </c>
      <c r="I8676">
        <v>2</v>
      </c>
      <c r="J8676">
        <v>4.5999999999999996</v>
      </c>
      <c r="K8676" t="s">
        <v>47</v>
      </c>
      <c r="L8676" t="s">
        <v>259</v>
      </c>
      <c r="M8676">
        <v>1</v>
      </c>
      <c r="N8676">
        <v>0</v>
      </c>
      <c r="O8676">
        <v>0</v>
      </c>
      <c r="P8676">
        <v>0</v>
      </c>
      <c r="Q8676">
        <v>0</v>
      </c>
      <c r="R8676">
        <v>0</v>
      </c>
    </row>
    <row r="8677" spans="1:18" x14ac:dyDescent="0.3">
      <c r="A8677">
        <v>202537</v>
      </c>
      <c r="B8677">
        <v>2025</v>
      </c>
      <c r="C8677" t="s">
        <v>21</v>
      </c>
      <c r="D8677">
        <v>37</v>
      </c>
      <c r="E8677" t="s">
        <v>264</v>
      </c>
      <c r="F8677" t="s">
        <v>215</v>
      </c>
      <c r="G8677" t="s">
        <v>25</v>
      </c>
      <c r="H8677" t="s">
        <v>143</v>
      </c>
      <c r="I8677">
        <v>2</v>
      </c>
      <c r="J8677">
        <v>5.0999999999999996</v>
      </c>
      <c r="K8677" t="s">
        <v>47</v>
      </c>
      <c r="L8677" t="s">
        <v>161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</row>
    <row r="8678" spans="1:18" x14ac:dyDescent="0.3">
      <c r="A8678">
        <v>202537</v>
      </c>
      <c r="B8678">
        <v>2025</v>
      </c>
      <c r="C8678" t="s">
        <v>21</v>
      </c>
      <c r="D8678">
        <v>37</v>
      </c>
      <c r="E8678" t="s">
        <v>264</v>
      </c>
      <c r="F8678" t="s">
        <v>215</v>
      </c>
      <c r="G8678" t="s">
        <v>25</v>
      </c>
      <c r="H8678" t="s">
        <v>143</v>
      </c>
      <c r="I8678">
        <v>2</v>
      </c>
      <c r="J8678">
        <v>5.2</v>
      </c>
      <c r="K8678" t="s">
        <v>47</v>
      </c>
      <c r="L8678" t="s">
        <v>161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</row>
    <row r="8679" spans="1:18" x14ac:dyDescent="0.3">
      <c r="A8679">
        <v>202537</v>
      </c>
      <c r="B8679">
        <v>2025</v>
      </c>
      <c r="C8679" t="s">
        <v>21</v>
      </c>
      <c r="D8679">
        <v>37</v>
      </c>
      <c r="E8679" t="s">
        <v>264</v>
      </c>
      <c r="F8679" t="s">
        <v>215</v>
      </c>
      <c r="G8679" t="s">
        <v>25</v>
      </c>
      <c r="H8679" t="s">
        <v>143</v>
      </c>
      <c r="I8679">
        <v>2</v>
      </c>
      <c r="J8679">
        <v>5.3</v>
      </c>
      <c r="K8679" t="s">
        <v>47</v>
      </c>
      <c r="L8679" t="s">
        <v>161</v>
      </c>
      <c r="M8679">
        <v>4</v>
      </c>
      <c r="N8679">
        <v>0</v>
      </c>
      <c r="O8679">
        <v>0</v>
      </c>
      <c r="P8679">
        <v>0</v>
      </c>
      <c r="Q8679">
        <v>0</v>
      </c>
      <c r="R8679">
        <v>0</v>
      </c>
    </row>
    <row r="8680" spans="1:18" x14ac:dyDescent="0.3">
      <c r="A8680">
        <v>202537</v>
      </c>
      <c r="B8680">
        <v>2025</v>
      </c>
      <c r="C8680" t="s">
        <v>21</v>
      </c>
      <c r="D8680">
        <v>37</v>
      </c>
      <c r="E8680" t="s">
        <v>264</v>
      </c>
      <c r="F8680" t="s">
        <v>215</v>
      </c>
      <c r="G8680" t="s">
        <v>25</v>
      </c>
      <c r="H8680" t="s">
        <v>143</v>
      </c>
      <c r="I8680">
        <v>2</v>
      </c>
      <c r="J8680">
        <v>5.4</v>
      </c>
      <c r="K8680" t="s">
        <v>47</v>
      </c>
      <c r="L8680" t="s">
        <v>161</v>
      </c>
      <c r="M8680">
        <v>2</v>
      </c>
      <c r="N8680">
        <v>0</v>
      </c>
      <c r="O8680">
        <v>0</v>
      </c>
      <c r="P8680">
        <v>0</v>
      </c>
      <c r="Q8680">
        <v>0</v>
      </c>
      <c r="R8680">
        <v>0</v>
      </c>
    </row>
    <row r="8681" spans="1:18" x14ac:dyDescent="0.3">
      <c r="A8681">
        <v>202537</v>
      </c>
      <c r="B8681">
        <v>2025</v>
      </c>
      <c r="C8681" t="s">
        <v>21</v>
      </c>
      <c r="D8681">
        <v>37</v>
      </c>
      <c r="E8681" t="s">
        <v>264</v>
      </c>
      <c r="F8681" t="s">
        <v>215</v>
      </c>
      <c r="G8681" t="s">
        <v>25</v>
      </c>
      <c r="H8681" t="s">
        <v>143</v>
      </c>
      <c r="I8681">
        <v>2</v>
      </c>
      <c r="J8681">
        <v>5.5</v>
      </c>
      <c r="K8681" t="s">
        <v>47</v>
      </c>
      <c r="L8681" t="s">
        <v>161</v>
      </c>
      <c r="M8681">
        <v>2</v>
      </c>
      <c r="N8681">
        <v>0</v>
      </c>
      <c r="O8681">
        <v>0</v>
      </c>
      <c r="P8681">
        <v>0</v>
      </c>
      <c r="Q8681">
        <v>0</v>
      </c>
      <c r="R8681">
        <v>0</v>
      </c>
    </row>
    <row r="8682" spans="1:18" x14ac:dyDescent="0.3">
      <c r="A8682">
        <v>202537</v>
      </c>
      <c r="B8682">
        <v>2025</v>
      </c>
      <c r="C8682" t="s">
        <v>21</v>
      </c>
      <c r="D8682">
        <v>37</v>
      </c>
      <c r="E8682" t="s">
        <v>264</v>
      </c>
      <c r="F8682" t="s">
        <v>215</v>
      </c>
      <c r="G8682" t="s">
        <v>25</v>
      </c>
      <c r="H8682" t="s">
        <v>143</v>
      </c>
      <c r="I8682">
        <v>2</v>
      </c>
      <c r="J8682">
        <v>5.6</v>
      </c>
      <c r="K8682" t="s">
        <v>47</v>
      </c>
      <c r="L8682" t="s">
        <v>161</v>
      </c>
      <c r="M8682">
        <v>4</v>
      </c>
      <c r="N8682">
        <v>0</v>
      </c>
      <c r="O8682">
        <v>0</v>
      </c>
      <c r="P8682">
        <v>0</v>
      </c>
      <c r="Q8682">
        <v>0</v>
      </c>
      <c r="R8682">
        <v>0</v>
      </c>
    </row>
    <row r="8683" spans="1:18" hidden="1" x14ac:dyDescent="0.3">
      <c r="A8683">
        <v>202537</v>
      </c>
      <c r="B8683">
        <v>2025</v>
      </c>
      <c r="C8683" t="s">
        <v>21</v>
      </c>
      <c r="D8683">
        <v>37</v>
      </c>
      <c r="E8683" t="s">
        <v>264</v>
      </c>
      <c r="F8683" t="s">
        <v>215</v>
      </c>
      <c r="G8683" t="s">
        <v>25</v>
      </c>
      <c r="H8683" t="s">
        <v>143</v>
      </c>
      <c r="I8683">
        <v>2</v>
      </c>
      <c r="J8683">
        <v>6.1</v>
      </c>
      <c r="K8683" t="s">
        <v>49</v>
      </c>
      <c r="L8683" t="s">
        <v>163</v>
      </c>
      <c r="M8683">
        <v>6</v>
      </c>
      <c r="N8683">
        <v>0</v>
      </c>
      <c r="O8683">
        <v>0</v>
      </c>
      <c r="P8683">
        <v>0</v>
      </c>
      <c r="Q8683">
        <v>0</v>
      </c>
      <c r="R8683">
        <v>0</v>
      </c>
    </row>
    <row r="8684" spans="1:18" hidden="1" x14ac:dyDescent="0.3">
      <c r="A8684">
        <v>202537</v>
      </c>
      <c r="B8684">
        <v>2025</v>
      </c>
      <c r="C8684" t="s">
        <v>21</v>
      </c>
      <c r="D8684">
        <v>37</v>
      </c>
      <c r="E8684" t="s">
        <v>264</v>
      </c>
      <c r="F8684" t="s">
        <v>215</v>
      </c>
      <c r="G8684" t="s">
        <v>25</v>
      </c>
      <c r="H8684" t="s">
        <v>143</v>
      </c>
      <c r="I8684">
        <v>2</v>
      </c>
      <c r="J8684">
        <v>6.2</v>
      </c>
      <c r="K8684" t="s">
        <v>49</v>
      </c>
      <c r="L8684" t="s">
        <v>163</v>
      </c>
      <c r="M8684">
        <v>1</v>
      </c>
      <c r="N8684">
        <v>0</v>
      </c>
      <c r="O8684">
        <v>0</v>
      </c>
      <c r="P8684">
        <v>0</v>
      </c>
      <c r="Q8684">
        <v>0</v>
      </c>
      <c r="R8684">
        <v>0</v>
      </c>
    </row>
    <row r="8685" spans="1:18" x14ac:dyDescent="0.3">
      <c r="A8685">
        <v>202537</v>
      </c>
      <c r="B8685">
        <v>2025</v>
      </c>
      <c r="C8685" t="s">
        <v>21</v>
      </c>
      <c r="D8685">
        <v>37</v>
      </c>
      <c r="E8685" t="s">
        <v>264</v>
      </c>
      <c r="F8685" t="s">
        <v>215</v>
      </c>
      <c r="G8685" t="s">
        <v>25</v>
      </c>
      <c r="H8685" t="s">
        <v>143</v>
      </c>
      <c r="I8685">
        <v>2</v>
      </c>
      <c r="J8685">
        <v>6.3</v>
      </c>
      <c r="K8685" t="s">
        <v>47</v>
      </c>
      <c r="L8685" t="s">
        <v>163</v>
      </c>
      <c r="M8685">
        <v>1</v>
      </c>
      <c r="N8685">
        <v>0</v>
      </c>
      <c r="O8685">
        <v>0</v>
      </c>
      <c r="P8685">
        <v>0</v>
      </c>
      <c r="Q8685">
        <v>0</v>
      </c>
      <c r="R8685">
        <v>0</v>
      </c>
    </row>
    <row r="8686" spans="1:18" hidden="1" x14ac:dyDescent="0.3">
      <c r="A8686">
        <v>202537</v>
      </c>
      <c r="B8686">
        <v>2025</v>
      </c>
      <c r="C8686" t="s">
        <v>21</v>
      </c>
      <c r="D8686">
        <v>37</v>
      </c>
      <c r="E8686" t="s">
        <v>264</v>
      </c>
      <c r="F8686" t="s">
        <v>215</v>
      </c>
      <c r="G8686" t="s">
        <v>25</v>
      </c>
      <c r="H8686" t="s">
        <v>143</v>
      </c>
      <c r="I8686">
        <v>2</v>
      </c>
      <c r="J8686">
        <v>6.4</v>
      </c>
      <c r="K8686" t="s">
        <v>49</v>
      </c>
      <c r="L8686" t="s">
        <v>163</v>
      </c>
      <c r="M8686">
        <v>1</v>
      </c>
      <c r="N8686">
        <v>0</v>
      </c>
      <c r="O8686">
        <v>0</v>
      </c>
      <c r="P8686">
        <v>0</v>
      </c>
      <c r="Q8686">
        <v>0</v>
      </c>
      <c r="R8686">
        <v>0</v>
      </c>
    </row>
    <row r="8687" spans="1:18" x14ac:dyDescent="0.3">
      <c r="A8687">
        <v>202537</v>
      </c>
      <c r="B8687">
        <v>2025</v>
      </c>
      <c r="C8687" t="s">
        <v>21</v>
      </c>
      <c r="D8687">
        <v>37</v>
      </c>
      <c r="E8687" t="s">
        <v>264</v>
      </c>
      <c r="F8687" t="s">
        <v>215</v>
      </c>
      <c r="G8687" t="s">
        <v>25</v>
      </c>
      <c r="H8687" t="s">
        <v>143</v>
      </c>
      <c r="I8687">
        <v>2</v>
      </c>
      <c r="J8687">
        <v>6.5</v>
      </c>
      <c r="K8687" t="s">
        <v>47</v>
      </c>
      <c r="L8687" t="s">
        <v>163</v>
      </c>
      <c r="M8687">
        <v>1</v>
      </c>
      <c r="N8687">
        <v>0</v>
      </c>
      <c r="O8687">
        <v>0</v>
      </c>
      <c r="P8687">
        <v>0</v>
      </c>
      <c r="Q8687">
        <v>0</v>
      </c>
      <c r="R8687">
        <v>0</v>
      </c>
    </row>
    <row r="8688" spans="1:18" hidden="1" x14ac:dyDescent="0.3">
      <c r="A8688">
        <v>202537</v>
      </c>
      <c r="B8688">
        <v>2025</v>
      </c>
      <c r="C8688" t="s">
        <v>21</v>
      </c>
      <c r="D8688">
        <v>37</v>
      </c>
      <c r="E8688" t="s">
        <v>264</v>
      </c>
      <c r="F8688" t="s">
        <v>215</v>
      </c>
      <c r="G8688" t="s">
        <v>25</v>
      </c>
      <c r="H8688" t="s">
        <v>143</v>
      </c>
      <c r="I8688">
        <v>2</v>
      </c>
      <c r="J8688">
        <v>6.6</v>
      </c>
      <c r="K8688" t="s">
        <v>49</v>
      </c>
      <c r="L8688" t="s">
        <v>163</v>
      </c>
      <c r="M8688">
        <v>1</v>
      </c>
      <c r="N8688">
        <v>0</v>
      </c>
      <c r="O8688">
        <v>0</v>
      </c>
      <c r="P8688">
        <v>0</v>
      </c>
      <c r="Q8688">
        <v>0</v>
      </c>
      <c r="R8688">
        <v>0</v>
      </c>
    </row>
    <row r="8689" spans="1:18" hidden="1" x14ac:dyDescent="0.3">
      <c r="A8689">
        <v>202537</v>
      </c>
      <c r="B8689">
        <v>2025</v>
      </c>
      <c r="C8689" t="s">
        <v>21</v>
      </c>
      <c r="D8689">
        <v>37</v>
      </c>
      <c r="E8689" t="s">
        <v>264</v>
      </c>
      <c r="F8689" t="s">
        <v>215</v>
      </c>
      <c r="G8689" t="s">
        <v>25</v>
      </c>
      <c r="H8689" t="s">
        <v>143</v>
      </c>
      <c r="I8689">
        <v>2</v>
      </c>
      <c r="J8689">
        <v>7.1</v>
      </c>
      <c r="K8689" t="s">
        <v>49</v>
      </c>
      <c r="L8689" t="s">
        <v>161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</row>
    <row r="8690" spans="1:18" hidden="1" x14ac:dyDescent="0.3">
      <c r="A8690">
        <v>202537</v>
      </c>
      <c r="B8690">
        <v>2025</v>
      </c>
      <c r="C8690" t="s">
        <v>21</v>
      </c>
      <c r="D8690">
        <v>37</v>
      </c>
      <c r="E8690" t="s">
        <v>264</v>
      </c>
      <c r="F8690" t="s">
        <v>215</v>
      </c>
      <c r="G8690" t="s">
        <v>25</v>
      </c>
      <c r="H8690" t="s">
        <v>143</v>
      </c>
      <c r="I8690">
        <v>2</v>
      </c>
      <c r="J8690">
        <v>7.2</v>
      </c>
      <c r="K8690" t="s">
        <v>49</v>
      </c>
      <c r="L8690" t="s">
        <v>161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</row>
    <row r="8691" spans="1:18" hidden="1" x14ac:dyDescent="0.3">
      <c r="A8691">
        <v>202537</v>
      </c>
      <c r="B8691">
        <v>2025</v>
      </c>
      <c r="C8691" t="s">
        <v>21</v>
      </c>
      <c r="D8691">
        <v>37</v>
      </c>
      <c r="E8691" t="s">
        <v>264</v>
      </c>
      <c r="F8691" t="s">
        <v>215</v>
      </c>
      <c r="G8691" t="s">
        <v>25</v>
      </c>
      <c r="H8691" t="s">
        <v>143</v>
      </c>
      <c r="I8691">
        <v>2</v>
      </c>
      <c r="J8691">
        <v>7.3</v>
      </c>
      <c r="K8691" t="s">
        <v>49</v>
      </c>
      <c r="L8691" t="s">
        <v>161</v>
      </c>
      <c r="M8691">
        <v>1</v>
      </c>
      <c r="N8691">
        <v>0</v>
      </c>
      <c r="O8691">
        <v>0</v>
      </c>
      <c r="P8691">
        <v>0</v>
      </c>
      <c r="Q8691">
        <v>0</v>
      </c>
      <c r="R8691">
        <v>0</v>
      </c>
    </row>
    <row r="8692" spans="1:18" x14ac:dyDescent="0.3">
      <c r="A8692">
        <v>202537</v>
      </c>
      <c r="B8692">
        <v>2025</v>
      </c>
      <c r="C8692" t="s">
        <v>21</v>
      </c>
      <c r="D8692">
        <v>37</v>
      </c>
      <c r="E8692" t="s">
        <v>264</v>
      </c>
      <c r="F8692" t="s">
        <v>215</v>
      </c>
      <c r="G8692" t="s">
        <v>25</v>
      </c>
      <c r="H8692" t="s">
        <v>143</v>
      </c>
      <c r="I8692">
        <v>2</v>
      </c>
      <c r="J8692">
        <v>7.4</v>
      </c>
      <c r="K8692" t="s">
        <v>47</v>
      </c>
      <c r="L8692" t="s">
        <v>161</v>
      </c>
      <c r="M8692">
        <v>0</v>
      </c>
      <c r="N8692">
        <v>1</v>
      </c>
      <c r="O8692">
        <v>1</v>
      </c>
      <c r="P8692">
        <v>0</v>
      </c>
      <c r="Q8692">
        <v>0</v>
      </c>
      <c r="R8692">
        <v>0</v>
      </c>
    </row>
    <row r="8693" spans="1:18" x14ac:dyDescent="0.3">
      <c r="A8693">
        <v>202537</v>
      </c>
      <c r="B8693">
        <v>2025</v>
      </c>
      <c r="C8693" t="s">
        <v>21</v>
      </c>
      <c r="D8693">
        <v>37</v>
      </c>
      <c r="E8693" t="s">
        <v>264</v>
      </c>
      <c r="F8693" t="s">
        <v>215</v>
      </c>
      <c r="G8693" t="s">
        <v>25</v>
      </c>
      <c r="H8693" t="s">
        <v>143</v>
      </c>
      <c r="I8693">
        <v>2</v>
      </c>
      <c r="J8693">
        <v>7.4</v>
      </c>
      <c r="K8693" t="s">
        <v>47</v>
      </c>
      <c r="L8693" t="s">
        <v>161</v>
      </c>
      <c r="M8693">
        <v>1</v>
      </c>
      <c r="N8693">
        <v>0</v>
      </c>
      <c r="O8693">
        <v>0</v>
      </c>
      <c r="P8693">
        <v>0</v>
      </c>
      <c r="Q8693">
        <v>0</v>
      </c>
      <c r="R8693">
        <v>0</v>
      </c>
    </row>
    <row r="8694" spans="1:18" hidden="1" x14ac:dyDescent="0.3">
      <c r="A8694">
        <v>202537</v>
      </c>
      <c r="B8694">
        <v>2025</v>
      </c>
      <c r="C8694" t="s">
        <v>21</v>
      </c>
      <c r="D8694">
        <v>37</v>
      </c>
      <c r="E8694" t="s">
        <v>264</v>
      </c>
      <c r="F8694" t="s">
        <v>215</v>
      </c>
      <c r="G8694" t="s">
        <v>25</v>
      </c>
      <c r="H8694" t="s">
        <v>143</v>
      </c>
      <c r="I8694">
        <v>2</v>
      </c>
      <c r="J8694">
        <v>7.5</v>
      </c>
      <c r="K8694" t="s">
        <v>49</v>
      </c>
      <c r="L8694" t="s">
        <v>161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</row>
    <row r="8695" spans="1:18" hidden="1" x14ac:dyDescent="0.3">
      <c r="A8695">
        <v>202537</v>
      </c>
      <c r="B8695">
        <v>2025</v>
      </c>
      <c r="C8695" t="s">
        <v>21</v>
      </c>
      <c r="D8695">
        <v>37</v>
      </c>
      <c r="E8695" t="s">
        <v>264</v>
      </c>
      <c r="F8695" t="s">
        <v>215</v>
      </c>
      <c r="G8695" t="s">
        <v>25</v>
      </c>
      <c r="H8695" t="s">
        <v>143</v>
      </c>
      <c r="I8695">
        <v>2</v>
      </c>
      <c r="J8695">
        <v>7.6</v>
      </c>
      <c r="K8695" t="s">
        <v>49</v>
      </c>
      <c r="L8695" t="s">
        <v>161</v>
      </c>
      <c r="M8695">
        <v>1</v>
      </c>
      <c r="N8695">
        <v>0</v>
      </c>
      <c r="O8695">
        <v>0</v>
      </c>
      <c r="P8695">
        <v>0</v>
      </c>
      <c r="Q8695">
        <v>0</v>
      </c>
      <c r="R8695">
        <v>0</v>
      </c>
    </row>
    <row r="8696" spans="1:18" hidden="1" x14ac:dyDescent="0.3">
      <c r="A8696">
        <v>202537</v>
      </c>
      <c r="B8696">
        <v>2025</v>
      </c>
      <c r="C8696" t="s">
        <v>21</v>
      </c>
      <c r="D8696">
        <v>37</v>
      </c>
      <c r="E8696" t="s">
        <v>264</v>
      </c>
      <c r="F8696" t="s">
        <v>215</v>
      </c>
      <c r="G8696" t="s">
        <v>25</v>
      </c>
      <c r="H8696" t="s">
        <v>143</v>
      </c>
      <c r="I8696">
        <v>2</v>
      </c>
      <c r="J8696">
        <v>8.1</v>
      </c>
      <c r="K8696" t="s">
        <v>49</v>
      </c>
      <c r="L8696" t="s">
        <v>259</v>
      </c>
      <c r="M8696">
        <v>1</v>
      </c>
      <c r="N8696">
        <v>0</v>
      </c>
      <c r="O8696">
        <v>0</v>
      </c>
      <c r="P8696">
        <v>0</v>
      </c>
      <c r="Q8696">
        <v>0</v>
      </c>
      <c r="R8696">
        <v>0</v>
      </c>
    </row>
    <row r="8697" spans="1:18" x14ac:dyDescent="0.3">
      <c r="A8697">
        <v>202537</v>
      </c>
      <c r="B8697">
        <v>2025</v>
      </c>
      <c r="C8697" t="s">
        <v>21</v>
      </c>
      <c r="D8697">
        <v>37</v>
      </c>
      <c r="E8697" t="s">
        <v>264</v>
      </c>
      <c r="F8697" t="s">
        <v>215</v>
      </c>
      <c r="G8697" t="s">
        <v>25</v>
      </c>
      <c r="H8697" t="s">
        <v>143</v>
      </c>
      <c r="I8697">
        <v>2</v>
      </c>
      <c r="J8697">
        <v>8.1999999999999993</v>
      </c>
      <c r="K8697" t="s">
        <v>47</v>
      </c>
      <c r="L8697" t="s">
        <v>259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</row>
    <row r="8698" spans="1:18" x14ac:dyDescent="0.3">
      <c r="A8698">
        <v>202537</v>
      </c>
      <c r="B8698">
        <v>2025</v>
      </c>
      <c r="C8698" t="s">
        <v>21</v>
      </c>
      <c r="D8698">
        <v>37</v>
      </c>
      <c r="E8698" t="s">
        <v>264</v>
      </c>
      <c r="F8698" t="s">
        <v>215</v>
      </c>
      <c r="G8698" t="s">
        <v>25</v>
      </c>
      <c r="H8698" t="s">
        <v>143</v>
      </c>
      <c r="I8698">
        <v>2</v>
      </c>
      <c r="J8698">
        <v>8.3000000000000007</v>
      </c>
      <c r="K8698" t="s">
        <v>47</v>
      </c>
      <c r="L8698" t="s">
        <v>259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</row>
    <row r="8699" spans="1:18" x14ac:dyDescent="0.3">
      <c r="A8699">
        <v>202537</v>
      </c>
      <c r="B8699">
        <v>2025</v>
      </c>
      <c r="C8699" t="s">
        <v>21</v>
      </c>
      <c r="D8699">
        <v>37</v>
      </c>
      <c r="E8699" t="s">
        <v>264</v>
      </c>
      <c r="F8699" t="s">
        <v>215</v>
      </c>
      <c r="G8699" t="s">
        <v>25</v>
      </c>
      <c r="H8699" t="s">
        <v>143</v>
      </c>
      <c r="I8699">
        <v>2</v>
      </c>
      <c r="J8699">
        <v>8.4</v>
      </c>
      <c r="K8699" t="s">
        <v>47</v>
      </c>
      <c r="L8699" t="s">
        <v>259</v>
      </c>
      <c r="M8699">
        <v>1</v>
      </c>
      <c r="N8699">
        <v>0</v>
      </c>
      <c r="O8699">
        <v>0</v>
      </c>
      <c r="P8699">
        <v>0</v>
      </c>
      <c r="Q8699">
        <v>0</v>
      </c>
      <c r="R8699">
        <v>0</v>
      </c>
    </row>
    <row r="8700" spans="1:18" hidden="1" x14ac:dyDescent="0.3">
      <c r="A8700">
        <v>202537</v>
      </c>
      <c r="B8700">
        <v>2025</v>
      </c>
      <c r="C8700" t="s">
        <v>21</v>
      </c>
      <c r="D8700">
        <v>37</v>
      </c>
      <c r="E8700" t="s">
        <v>264</v>
      </c>
      <c r="F8700" t="s">
        <v>215</v>
      </c>
      <c r="G8700" t="s">
        <v>25</v>
      </c>
      <c r="H8700" t="s">
        <v>143</v>
      </c>
      <c r="I8700">
        <v>2</v>
      </c>
      <c r="J8700">
        <v>8.5</v>
      </c>
      <c r="K8700" t="s">
        <v>49</v>
      </c>
      <c r="L8700" t="s">
        <v>259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</row>
    <row r="8701" spans="1:18" hidden="1" x14ac:dyDescent="0.3">
      <c r="A8701">
        <v>202537</v>
      </c>
      <c r="B8701">
        <v>2025</v>
      </c>
      <c r="C8701" t="s">
        <v>21</v>
      </c>
      <c r="D8701">
        <v>37</v>
      </c>
      <c r="E8701" t="s">
        <v>264</v>
      </c>
      <c r="F8701" t="s">
        <v>215</v>
      </c>
      <c r="G8701" t="s">
        <v>25</v>
      </c>
      <c r="H8701" t="s">
        <v>143</v>
      </c>
      <c r="I8701">
        <v>2</v>
      </c>
      <c r="J8701">
        <v>8.6</v>
      </c>
      <c r="K8701" t="s">
        <v>49</v>
      </c>
      <c r="L8701" t="s">
        <v>259</v>
      </c>
      <c r="M8701">
        <v>4</v>
      </c>
      <c r="N8701">
        <v>0</v>
      </c>
      <c r="O8701">
        <v>0</v>
      </c>
      <c r="P8701">
        <v>0</v>
      </c>
      <c r="Q8701">
        <v>0</v>
      </c>
      <c r="R8701">
        <v>0</v>
      </c>
    </row>
    <row r="8702" spans="1:18" x14ac:dyDescent="0.3">
      <c r="A8702">
        <v>202537</v>
      </c>
      <c r="B8702">
        <v>2025</v>
      </c>
      <c r="C8702" t="s">
        <v>21</v>
      </c>
      <c r="D8702">
        <v>37</v>
      </c>
      <c r="E8702" t="s">
        <v>264</v>
      </c>
      <c r="F8702" t="s">
        <v>215</v>
      </c>
      <c r="G8702" t="s">
        <v>25</v>
      </c>
      <c r="H8702" t="s">
        <v>143</v>
      </c>
      <c r="I8702">
        <v>2</v>
      </c>
      <c r="J8702">
        <v>9.1</v>
      </c>
      <c r="K8702" t="s">
        <v>47</v>
      </c>
      <c r="L8702" t="s">
        <v>246</v>
      </c>
      <c r="M8702">
        <v>1</v>
      </c>
      <c r="N8702">
        <v>0</v>
      </c>
      <c r="O8702">
        <v>0</v>
      </c>
      <c r="P8702">
        <v>0</v>
      </c>
      <c r="Q8702">
        <v>0</v>
      </c>
      <c r="R8702">
        <v>0</v>
      </c>
    </row>
    <row r="8703" spans="1:18" hidden="1" x14ac:dyDescent="0.3">
      <c r="A8703">
        <v>202537</v>
      </c>
      <c r="B8703">
        <v>2025</v>
      </c>
      <c r="C8703" t="s">
        <v>21</v>
      </c>
      <c r="D8703">
        <v>37</v>
      </c>
      <c r="E8703" t="s">
        <v>264</v>
      </c>
      <c r="F8703" t="s">
        <v>215</v>
      </c>
      <c r="G8703" t="s">
        <v>25</v>
      </c>
      <c r="H8703" t="s">
        <v>143</v>
      </c>
      <c r="I8703">
        <v>2</v>
      </c>
      <c r="J8703">
        <v>9.1999999999999993</v>
      </c>
      <c r="K8703" t="s">
        <v>49</v>
      </c>
      <c r="L8703" t="s">
        <v>246</v>
      </c>
      <c r="M8703">
        <v>6</v>
      </c>
      <c r="N8703">
        <v>0</v>
      </c>
      <c r="O8703">
        <v>0</v>
      </c>
      <c r="P8703">
        <v>0</v>
      </c>
      <c r="Q8703">
        <v>0</v>
      </c>
      <c r="R8703">
        <v>0</v>
      </c>
    </row>
    <row r="8704" spans="1:18" hidden="1" x14ac:dyDescent="0.3">
      <c r="A8704">
        <v>202537</v>
      </c>
      <c r="B8704">
        <v>2025</v>
      </c>
      <c r="C8704" t="s">
        <v>21</v>
      </c>
      <c r="D8704">
        <v>37</v>
      </c>
      <c r="E8704" t="s">
        <v>264</v>
      </c>
      <c r="F8704" t="s">
        <v>215</v>
      </c>
      <c r="G8704" t="s">
        <v>25</v>
      </c>
      <c r="H8704" t="s">
        <v>143</v>
      </c>
      <c r="I8704">
        <v>2</v>
      </c>
      <c r="J8704">
        <v>9.3000000000000007</v>
      </c>
      <c r="K8704" t="s">
        <v>49</v>
      </c>
      <c r="L8704" t="s">
        <v>246</v>
      </c>
      <c r="M8704">
        <v>1</v>
      </c>
      <c r="N8704">
        <v>0</v>
      </c>
      <c r="O8704">
        <v>0</v>
      </c>
      <c r="P8704">
        <v>0</v>
      </c>
      <c r="Q8704">
        <v>0</v>
      </c>
      <c r="R8704">
        <v>0</v>
      </c>
    </row>
    <row r="8705" spans="1:18" x14ac:dyDescent="0.3">
      <c r="A8705">
        <v>202537</v>
      </c>
      <c r="B8705">
        <v>2025</v>
      </c>
      <c r="C8705" t="s">
        <v>21</v>
      </c>
      <c r="D8705">
        <v>37</v>
      </c>
      <c r="E8705" t="s">
        <v>264</v>
      </c>
      <c r="F8705" t="s">
        <v>215</v>
      </c>
      <c r="G8705" t="s">
        <v>25</v>
      </c>
      <c r="H8705" t="s">
        <v>143</v>
      </c>
      <c r="I8705">
        <v>2</v>
      </c>
      <c r="J8705">
        <v>9.4</v>
      </c>
      <c r="K8705" t="s">
        <v>47</v>
      </c>
      <c r="L8705" t="s">
        <v>246</v>
      </c>
      <c r="M8705">
        <v>1</v>
      </c>
      <c r="N8705">
        <v>0</v>
      </c>
      <c r="O8705">
        <v>0</v>
      </c>
      <c r="P8705">
        <v>0</v>
      </c>
      <c r="Q8705">
        <v>0</v>
      </c>
      <c r="R8705">
        <v>0</v>
      </c>
    </row>
    <row r="8706" spans="1:18" hidden="1" x14ac:dyDescent="0.3">
      <c r="A8706">
        <v>202537</v>
      </c>
      <c r="B8706">
        <v>2025</v>
      </c>
      <c r="C8706" t="s">
        <v>21</v>
      </c>
      <c r="D8706">
        <v>37</v>
      </c>
      <c r="E8706" t="s">
        <v>264</v>
      </c>
      <c r="F8706" t="s">
        <v>215</v>
      </c>
      <c r="G8706" t="s">
        <v>25</v>
      </c>
      <c r="H8706" t="s">
        <v>143</v>
      </c>
      <c r="I8706">
        <v>2</v>
      </c>
      <c r="J8706">
        <v>9.5</v>
      </c>
      <c r="K8706" t="s">
        <v>49</v>
      </c>
      <c r="L8706" t="s">
        <v>246</v>
      </c>
      <c r="M8706">
        <v>4</v>
      </c>
      <c r="N8706">
        <v>0</v>
      </c>
      <c r="O8706">
        <v>0</v>
      </c>
      <c r="P8706">
        <v>0</v>
      </c>
      <c r="Q8706">
        <v>0</v>
      </c>
      <c r="R8706">
        <v>0</v>
      </c>
    </row>
    <row r="8707" spans="1:18" hidden="1" x14ac:dyDescent="0.3">
      <c r="A8707">
        <v>202537</v>
      </c>
      <c r="B8707">
        <v>2025</v>
      </c>
      <c r="C8707" t="s">
        <v>21</v>
      </c>
      <c r="D8707">
        <v>37</v>
      </c>
      <c r="E8707" t="s">
        <v>264</v>
      </c>
      <c r="F8707" t="s">
        <v>215</v>
      </c>
      <c r="G8707" t="s">
        <v>25</v>
      </c>
      <c r="H8707" t="s">
        <v>143</v>
      </c>
      <c r="I8707">
        <v>2</v>
      </c>
      <c r="J8707">
        <v>9.6</v>
      </c>
      <c r="K8707" t="s">
        <v>49</v>
      </c>
      <c r="L8707" t="s">
        <v>246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</row>
    <row r="8708" spans="1:18" x14ac:dyDescent="0.3">
      <c r="A8708">
        <v>202537</v>
      </c>
      <c r="B8708">
        <v>2025</v>
      </c>
      <c r="C8708" t="s">
        <v>21</v>
      </c>
      <c r="D8708">
        <v>37</v>
      </c>
      <c r="E8708" t="s">
        <v>264</v>
      </c>
      <c r="F8708" t="s">
        <v>215</v>
      </c>
      <c r="G8708" t="s">
        <v>25</v>
      </c>
      <c r="H8708" t="s">
        <v>143</v>
      </c>
      <c r="I8708">
        <v>2</v>
      </c>
      <c r="J8708">
        <v>10.1</v>
      </c>
      <c r="K8708" t="s">
        <v>47</v>
      </c>
      <c r="L8708" t="s">
        <v>163</v>
      </c>
      <c r="M8708">
        <v>1</v>
      </c>
      <c r="N8708">
        <v>0</v>
      </c>
      <c r="O8708">
        <v>0</v>
      </c>
      <c r="P8708">
        <v>0</v>
      </c>
      <c r="Q8708">
        <v>0</v>
      </c>
      <c r="R8708">
        <v>0</v>
      </c>
    </row>
    <row r="8709" spans="1:18" hidden="1" x14ac:dyDescent="0.3">
      <c r="A8709">
        <v>202537</v>
      </c>
      <c r="B8709">
        <v>2025</v>
      </c>
      <c r="C8709" t="s">
        <v>21</v>
      </c>
      <c r="D8709">
        <v>37</v>
      </c>
      <c r="E8709" t="s">
        <v>264</v>
      </c>
      <c r="F8709" t="s">
        <v>215</v>
      </c>
      <c r="G8709" t="s">
        <v>25</v>
      </c>
      <c r="H8709" t="s">
        <v>143</v>
      </c>
      <c r="I8709">
        <v>2</v>
      </c>
      <c r="J8709">
        <v>10.199999999999999</v>
      </c>
      <c r="K8709" t="s">
        <v>49</v>
      </c>
      <c r="L8709" t="s">
        <v>163</v>
      </c>
      <c r="M8709">
        <v>1</v>
      </c>
      <c r="N8709">
        <v>0</v>
      </c>
      <c r="O8709">
        <v>0</v>
      </c>
      <c r="P8709">
        <v>0</v>
      </c>
      <c r="Q8709">
        <v>0</v>
      </c>
      <c r="R8709">
        <v>0</v>
      </c>
    </row>
    <row r="8710" spans="1:18" x14ac:dyDescent="0.3">
      <c r="A8710">
        <v>202537</v>
      </c>
      <c r="B8710">
        <v>2025</v>
      </c>
      <c r="C8710" t="s">
        <v>21</v>
      </c>
      <c r="D8710">
        <v>37</v>
      </c>
      <c r="E8710" t="s">
        <v>264</v>
      </c>
      <c r="F8710" t="s">
        <v>215</v>
      </c>
      <c r="G8710" t="s">
        <v>25</v>
      </c>
      <c r="H8710" t="s">
        <v>143</v>
      </c>
      <c r="I8710">
        <v>2</v>
      </c>
      <c r="J8710">
        <v>10.3</v>
      </c>
      <c r="K8710" t="s">
        <v>47</v>
      </c>
      <c r="L8710" t="s">
        <v>163</v>
      </c>
      <c r="M8710">
        <v>2</v>
      </c>
      <c r="N8710">
        <v>0</v>
      </c>
      <c r="O8710">
        <v>0</v>
      </c>
      <c r="P8710">
        <v>0</v>
      </c>
      <c r="Q8710">
        <v>0</v>
      </c>
      <c r="R8710">
        <v>0</v>
      </c>
    </row>
    <row r="8711" spans="1:18" x14ac:dyDescent="0.3">
      <c r="A8711">
        <v>202537</v>
      </c>
      <c r="B8711">
        <v>2025</v>
      </c>
      <c r="C8711" t="s">
        <v>21</v>
      </c>
      <c r="D8711">
        <v>37</v>
      </c>
      <c r="E8711" t="s">
        <v>264</v>
      </c>
      <c r="F8711" t="s">
        <v>215</v>
      </c>
      <c r="G8711" t="s">
        <v>25</v>
      </c>
      <c r="H8711" t="s">
        <v>143</v>
      </c>
      <c r="I8711">
        <v>2</v>
      </c>
      <c r="J8711">
        <v>10.4</v>
      </c>
      <c r="K8711" t="s">
        <v>47</v>
      </c>
      <c r="L8711" t="s">
        <v>163</v>
      </c>
      <c r="M8711">
        <v>1</v>
      </c>
      <c r="N8711">
        <v>0</v>
      </c>
      <c r="O8711">
        <v>0</v>
      </c>
      <c r="P8711">
        <v>0</v>
      </c>
      <c r="Q8711">
        <v>0</v>
      </c>
      <c r="R8711">
        <v>0</v>
      </c>
    </row>
    <row r="8712" spans="1:18" hidden="1" x14ac:dyDescent="0.3">
      <c r="A8712">
        <v>202537</v>
      </c>
      <c r="B8712">
        <v>2025</v>
      </c>
      <c r="C8712" t="s">
        <v>21</v>
      </c>
      <c r="D8712">
        <v>37</v>
      </c>
      <c r="E8712" t="s">
        <v>264</v>
      </c>
      <c r="F8712" t="s">
        <v>215</v>
      </c>
      <c r="G8712" t="s">
        <v>25</v>
      </c>
      <c r="H8712" t="s">
        <v>143</v>
      </c>
      <c r="I8712">
        <v>2</v>
      </c>
      <c r="J8712">
        <v>10.5</v>
      </c>
      <c r="K8712" t="s">
        <v>49</v>
      </c>
      <c r="L8712" t="s">
        <v>163</v>
      </c>
      <c r="M8712">
        <v>1</v>
      </c>
      <c r="N8712">
        <v>0</v>
      </c>
      <c r="O8712">
        <v>0</v>
      </c>
      <c r="P8712">
        <v>0</v>
      </c>
      <c r="Q8712">
        <v>0</v>
      </c>
      <c r="R8712">
        <v>0</v>
      </c>
    </row>
    <row r="8713" spans="1:18" x14ac:dyDescent="0.3">
      <c r="A8713">
        <v>202537</v>
      </c>
      <c r="B8713">
        <v>2025</v>
      </c>
      <c r="C8713" t="s">
        <v>21</v>
      </c>
      <c r="D8713">
        <v>37</v>
      </c>
      <c r="E8713" t="s">
        <v>264</v>
      </c>
      <c r="F8713" t="s">
        <v>215</v>
      </c>
      <c r="G8713" t="s">
        <v>25</v>
      </c>
      <c r="H8713" t="s">
        <v>143</v>
      </c>
      <c r="I8713">
        <v>2</v>
      </c>
      <c r="J8713">
        <v>10.6</v>
      </c>
      <c r="K8713" t="s">
        <v>47</v>
      </c>
      <c r="L8713" t="s">
        <v>163</v>
      </c>
      <c r="M8713">
        <v>1</v>
      </c>
      <c r="N8713">
        <v>0</v>
      </c>
      <c r="O8713">
        <v>0</v>
      </c>
      <c r="P8713">
        <v>0</v>
      </c>
      <c r="Q8713">
        <v>0</v>
      </c>
      <c r="R8713">
        <v>0</v>
      </c>
    </row>
    <row r="8714" spans="1:18" x14ac:dyDescent="0.3">
      <c r="A8714">
        <v>202537</v>
      </c>
      <c r="B8714">
        <v>2025</v>
      </c>
      <c r="C8714" t="s">
        <v>21</v>
      </c>
      <c r="D8714">
        <v>37</v>
      </c>
      <c r="E8714" t="s">
        <v>264</v>
      </c>
      <c r="F8714" t="s">
        <v>215</v>
      </c>
      <c r="G8714" t="s">
        <v>25</v>
      </c>
      <c r="H8714" t="s">
        <v>143</v>
      </c>
      <c r="I8714">
        <v>2</v>
      </c>
      <c r="J8714">
        <v>11.1</v>
      </c>
      <c r="K8714" t="s">
        <v>47</v>
      </c>
      <c r="L8714" t="s">
        <v>157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</row>
    <row r="8715" spans="1:18" x14ac:dyDescent="0.3">
      <c r="A8715">
        <v>202537</v>
      </c>
      <c r="B8715">
        <v>2025</v>
      </c>
      <c r="C8715" t="s">
        <v>21</v>
      </c>
      <c r="D8715">
        <v>37</v>
      </c>
      <c r="E8715" t="s">
        <v>264</v>
      </c>
      <c r="F8715" t="s">
        <v>215</v>
      </c>
      <c r="G8715" t="s">
        <v>25</v>
      </c>
      <c r="H8715" t="s">
        <v>143</v>
      </c>
      <c r="I8715">
        <v>2</v>
      </c>
      <c r="J8715">
        <v>11.2</v>
      </c>
      <c r="K8715" t="s">
        <v>47</v>
      </c>
      <c r="L8715" t="s">
        <v>157</v>
      </c>
      <c r="M8715">
        <v>2</v>
      </c>
      <c r="N8715">
        <v>0</v>
      </c>
      <c r="O8715">
        <v>0</v>
      </c>
      <c r="P8715">
        <v>0</v>
      </c>
      <c r="Q8715">
        <v>0</v>
      </c>
      <c r="R8715">
        <v>0</v>
      </c>
    </row>
    <row r="8716" spans="1:18" x14ac:dyDescent="0.3">
      <c r="A8716">
        <v>202537</v>
      </c>
      <c r="B8716">
        <v>2025</v>
      </c>
      <c r="C8716" t="s">
        <v>21</v>
      </c>
      <c r="D8716">
        <v>37</v>
      </c>
      <c r="E8716" t="s">
        <v>264</v>
      </c>
      <c r="F8716" t="s">
        <v>215</v>
      </c>
      <c r="G8716" t="s">
        <v>25</v>
      </c>
      <c r="H8716" t="s">
        <v>143</v>
      </c>
      <c r="I8716">
        <v>2</v>
      </c>
      <c r="J8716">
        <v>11.3</v>
      </c>
      <c r="K8716" t="s">
        <v>47</v>
      </c>
      <c r="L8716" t="s">
        <v>157</v>
      </c>
      <c r="M8716">
        <v>1</v>
      </c>
      <c r="N8716">
        <v>0</v>
      </c>
      <c r="O8716">
        <v>0</v>
      </c>
      <c r="P8716">
        <v>0</v>
      </c>
      <c r="Q8716">
        <v>0</v>
      </c>
      <c r="R8716">
        <v>0</v>
      </c>
    </row>
    <row r="8717" spans="1:18" hidden="1" x14ac:dyDescent="0.3">
      <c r="A8717">
        <v>202537</v>
      </c>
      <c r="B8717">
        <v>2025</v>
      </c>
      <c r="C8717" t="s">
        <v>21</v>
      </c>
      <c r="D8717">
        <v>37</v>
      </c>
      <c r="E8717" t="s">
        <v>264</v>
      </c>
      <c r="F8717" t="s">
        <v>215</v>
      </c>
      <c r="G8717" t="s">
        <v>25</v>
      </c>
      <c r="H8717" t="s">
        <v>143</v>
      </c>
      <c r="I8717">
        <v>2</v>
      </c>
      <c r="J8717">
        <v>11.4</v>
      </c>
      <c r="K8717" t="s">
        <v>49</v>
      </c>
      <c r="L8717" t="s">
        <v>157</v>
      </c>
      <c r="M8717">
        <v>6</v>
      </c>
      <c r="N8717">
        <v>0</v>
      </c>
      <c r="O8717">
        <v>0</v>
      </c>
      <c r="P8717">
        <v>0</v>
      </c>
      <c r="Q8717">
        <v>0</v>
      </c>
      <c r="R8717">
        <v>0</v>
      </c>
    </row>
    <row r="8718" spans="1:18" hidden="1" x14ac:dyDescent="0.3">
      <c r="A8718">
        <v>202537</v>
      </c>
      <c r="B8718">
        <v>2025</v>
      </c>
      <c r="C8718" t="s">
        <v>21</v>
      </c>
      <c r="D8718">
        <v>37</v>
      </c>
      <c r="E8718" t="s">
        <v>264</v>
      </c>
      <c r="F8718" t="s">
        <v>215</v>
      </c>
      <c r="G8718" t="s">
        <v>25</v>
      </c>
      <c r="H8718" t="s">
        <v>143</v>
      </c>
      <c r="I8718">
        <v>2</v>
      </c>
      <c r="J8718">
        <v>11.5</v>
      </c>
      <c r="K8718" t="s">
        <v>49</v>
      </c>
      <c r="L8718" t="s">
        <v>157</v>
      </c>
      <c r="M8718">
        <v>4</v>
      </c>
      <c r="N8718">
        <v>0</v>
      </c>
      <c r="O8718">
        <v>0</v>
      </c>
      <c r="P8718">
        <v>0</v>
      </c>
      <c r="Q8718">
        <v>0</v>
      </c>
      <c r="R8718">
        <v>0</v>
      </c>
    </row>
    <row r="8719" spans="1:18" hidden="1" x14ac:dyDescent="0.3">
      <c r="A8719">
        <v>202537</v>
      </c>
      <c r="B8719">
        <v>2025</v>
      </c>
      <c r="C8719" t="s">
        <v>21</v>
      </c>
      <c r="D8719">
        <v>37</v>
      </c>
      <c r="E8719" t="s">
        <v>264</v>
      </c>
      <c r="F8719" t="s">
        <v>215</v>
      </c>
      <c r="G8719" t="s">
        <v>25</v>
      </c>
      <c r="H8719" t="s">
        <v>143</v>
      </c>
      <c r="I8719">
        <v>2</v>
      </c>
      <c r="J8719">
        <v>11.6</v>
      </c>
      <c r="K8719" t="s">
        <v>49</v>
      </c>
      <c r="L8719" t="s">
        <v>157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</row>
    <row r="8720" spans="1:18" x14ac:dyDescent="0.3">
      <c r="A8720">
        <v>202537</v>
      </c>
      <c r="B8720">
        <v>2025</v>
      </c>
      <c r="C8720" t="s">
        <v>21</v>
      </c>
      <c r="D8720">
        <v>37</v>
      </c>
      <c r="E8720" t="s">
        <v>264</v>
      </c>
      <c r="F8720" t="s">
        <v>215</v>
      </c>
      <c r="G8720" t="s">
        <v>25</v>
      </c>
      <c r="H8720" t="s">
        <v>143</v>
      </c>
      <c r="I8720">
        <v>2</v>
      </c>
      <c r="J8720">
        <v>12.1</v>
      </c>
      <c r="K8720" t="s">
        <v>47</v>
      </c>
      <c r="L8720" t="s">
        <v>259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</row>
    <row r="8721" spans="1:21" x14ac:dyDescent="0.3">
      <c r="A8721">
        <v>202537</v>
      </c>
      <c r="B8721">
        <v>2025</v>
      </c>
      <c r="C8721" t="s">
        <v>21</v>
      </c>
      <c r="D8721">
        <v>37</v>
      </c>
      <c r="E8721" t="s">
        <v>264</v>
      </c>
      <c r="F8721" t="s">
        <v>215</v>
      </c>
      <c r="G8721" t="s">
        <v>25</v>
      </c>
      <c r="H8721" t="s">
        <v>143</v>
      </c>
      <c r="I8721">
        <v>2</v>
      </c>
      <c r="J8721">
        <v>12.2</v>
      </c>
      <c r="K8721" t="s">
        <v>47</v>
      </c>
      <c r="L8721" t="s">
        <v>259</v>
      </c>
      <c r="M8721">
        <v>1</v>
      </c>
      <c r="N8721">
        <v>0</v>
      </c>
      <c r="O8721">
        <v>0</v>
      </c>
      <c r="P8721">
        <v>0</v>
      </c>
      <c r="Q8721">
        <v>0</v>
      </c>
      <c r="R8721">
        <v>0</v>
      </c>
    </row>
    <row r="8722" spans="1:21" hidden="1" x14ac:dyDescent="0.3">
      <c r="A8722">
        <v>202537</v>
      </c>
      <c r="B8722">
        <v>2025</v>
      </c>
      <c r="C8722" t="s">
        <v>21</v>
      </c>
      <c r="D8722">
        <v>37</v>
      </c>
      <c r="E8722" t="s">
        <v>264</v>
      </c>
      <c r="F8722" t="s">
        <v>215</v>
      </c>
      <c r="G8722" t="s">
        <v>25</v>
      </c>
      <c r="H8722" t="s">
        <v>143</v>
      </c>
      <c r="I8722">
        <v>2</v>
      </c>
      <c r="J8722">
        <v>12.3</v>
      </c>
      <c r="K8722" t="s">
        <v>49</v>
      </c>
      <c r="L8722" t="s">
        <v>259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 t="s">
        <v>28</v>
      </c>
      <c r="T8722" t="s">
        <v>49</v>
      </c>
      <c r="U8722" t="s">
        <v>199</v>
      </c>
    </row>
    <row r="8723" spans="1:21" hidden="1" x14ac:dyDescent="0.3">
      <c r="A8723">
        <v>202537</v>
      </c>
      <c r="B8723">
        <v>2025</v>
      </c>
      <c r="C8723" t="s">
        <v>21</v>
      </c>
      <c r="D8723">
        <v>37</v>
      </c>
      <c r="E8723" t="s">
        <v>264</v>
      </c>
      <c r="F8723" t="s">
        <v>215</v>
      </c>
      <c r="G8723" t="s">
        <v>25</v>
      </c>
      <c r="H8723" t="s">
        <v>143</v>
      </c>
      <c r="I8723">
        <v>2</v>
      </c>
      <c r="J8723">
        <v>12.4</v>
      </c>
      <c r="K8723" t="s">
        <v>50</v>
      </c>
      <c r="L8723" t="s">
        <v>259</v>
      </c>
      <c r="M8723">
        <v>1</v>
      </c>
      <c r="N8723">
        <v>0</v>
      </c>
      <c r="O8723">
        <v>0</v>
      </c>
      <c r="P8723">
        <v>0</v>
      </c>
      <c r="Q8723">
        <v>0</v>
      </c>
      <c r="R8723">
        <v>0</v>
      </c>
    </row>
    <row r="8724" spans="1:21" x14ac:dyDescent="0.3">
      <c r="A8724">
        <v>202537</v>
      </c>
      <c r="B8724">
        <v>2025</v>
      </c>
      <c r="C8724" t="s">
        <v>21</v>
      </c>
      <c r="D8724">
        <v>37</v>
      </c>
      <c r="E8724" t="s">
        <v>264</v>
      </c>
      <c r="F8724" t="s">
        <v>215</v>
      </c>
      <c r="G8724" t="s">
        <v>25</v>
      </c>
      <c r="H8724" t="s">
        <v>143</v>
      </c>
      <c r="I8724">
        <v>2</v>
      </c>
      <c r="J8724">
        <v>12.5</v>
      </c>
      <c r="K8724" t="s">
        <v>47</v>
      </c>
      <c r="L8724" t="s">
        <v>259</v>
      </c>
      <c r="M8724">
        <v>1</v>
      </c>
      <c r="N8724">
        <v>0</v>
      </c>
      <c r="O8724">
        <v>0</v>
      </c>
      <c r="P8724">
        <v>0</v>
      </c>
      <c r="Q8724">
        <v>0</v>
      </c>
      <c r="R8724">
        <v>0</v>
      </c>
    </row>
    <row r="8725" spans="1:21" hidden="1" x14ac:dyDescent="0.3">
      <c r="A8725">
        <v>202537</v>
      </c>
      <c r="B8725">
        <v>2025</v>
      </c>
      <c r="C8725" t="s">
        <v>21</v>
      </c>
      <c r="D8725">
        <v>37</v>
      </c>
      <c r="E8725" t="s">
        <v>264</v>
      </c>
      <c r="F8725" t="s">
        <v>215</v>
      </c>
      <c r="G8725" t="s">
        <v>25</v>
      </c>
      <c r="H8725" t="s">
        <v>143</v>
      </c>
      <c r="I8725">
        <v>2</v>
      </c>
      <c r="J8725">
        <v>12.6</v>
      </c>
      <c r="K8725" t="s">
        <v>50</v>
      </c>
      <c r="L8725" t="s">
        <v>259</v>
      </c>
      <c r="M8725">
        <v>1</v>
      </c>
      <c r="N8725">
        <v>0</v>
      </c>
      <c r="O8725">
        <v>0</v>
      </c>
      <c r="P8725">
        <v>0</v>
      </c>
      <c r="Q8725">
        <v>0</v>
      </c>
      <c r="R8725">
        <v>0</v>
      </c>
    </row>
    <row r="8726" spans="1:21" hidden="1" x14ac:dyDescent="0.3">
      <c r="A8726">
        <v>202537</v>
      </c>
      <c r="B8726">
        <v>2025</v>
      </c>
      <c r="C8726" t="s">
        <v>21</v>
      </c>
      <c r="D8726">
        <v>37</v>
      </c>
      <c r="E8726" t="s">
        <v>264</v>
      </c>
      <c r="F8726" t="s">
        <v>215</v>
      </c>
      <c r="G8726" t="s">
        <v>25</v>
      </c>
      <c r="H8726" t="s">
        <v>143</v>
      </c>
      <c r="I8726">
        <v>2</v>
      </c>
      <c r="J8726">
        <v>13.1</v>
      </c>
      <c r="K8726" t="s">
        <v>50</v>
      </c>
      <c r="L8726" t="s">
        <v>163</v>
      </c>
      <c r="M8726">
        <v>4</v>
      </c>
      <c r="N8726">
        <v>0</v>
      </c>
      <c r="O8726">
        <v>0</v>
      </c>
      <c r="P8726">
        <v>0</v>
      </c>
      <c r="Q8726">
        <v>0</v>
      </c>
      <c r="R8726">
        <v>0</v>
      </c>
    </row>
    <row r="8727" spans="1:21" hidden="1" x14ac:dyDescent="0.3">
      <c r="A8727">
        <v>202537</v>
      </c>
      <c r="B8727">
        <v>2025</v>
      </c>
      <c r="C8727" t="s">
        <v>21</v>
      </c>
      <c r="D8727">
        <v>37</v>
      </c>
      <c r="E8727" t="s">
        <v>264</v>
      </c>
      <c r="F8727" t="s">
        <v>215</v>
      </c>
      <c r="G8727" t="s">
        <v>25</v>
      </c>
      <c r="H8727" t="s">
        <v>143</v>
      </c>
      <c r="I8727">
        <v>2</v>
      </c>
      <c r="J8727">
        <v>13.2</v>
      </c>
      <c r="K8727" t="s">
        <v>50</v>
      </c>
      <c r="L8727" t="s">
        <v>163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</row>
    <row r="8728" spans="1:21" hidden="1" x14ac:dyDescent="0.3">
      <c r="A8728">
        <v>202537</v>
      </c>
      <c r="B8728">
        <v>2025</v>
      </c>
      <c r="C8728" t="s">
        <v>21</v>
      </c>
      <c r="D8728">
        <v>37</v>
      </c>
      <c r="E8728" t="s">
        <v>264</v>
      </c>
      <c r="F8728" t="s">
        <v>215</v>
      </c>
      <c r="G8728" t="s">
        <v>25</v>
      </c>
      <c r="H8728" t="s">
        <v>143</v>
      </c>
      <c r="I8728">
        <v>2</v>
      </c>
      <c r="J8728">
        <v>13.3</v>
      </c>
      <c r="K8728" t="s">
        <v>50</v>
      </c>
      <c r="L8728" t="s">
        <v>163</v>
      </c>
      <c r="M8728">
        <v>1</v>
      </c>
      <c r="N8728">
        <v>0</v>
      </c>
      <c r="O8728">
        <v>0</v>
      </c>
      <c r="P8728">
        <v>0</v>
      </c>
      <c r="Q8728">
        <v>0</v>
      </c>
      <c r="R8728">
        <v>0</v>
      </c>
    </row>
    <row r="8729" spans="1:21" x14ac:dyDescent="0.3">
      <c r="A8729">
        <v>202537</v>
      </c>
      <c r="B8729">
        <v>2025</v>
      </c>
      <c r="C8729" t="s">
        <v>21</v>
      </c>
      <c r="D8729">
        <v>37</v>
      </c>
      <c r="E8729" t="s">
        <v>264</v>
      </c>
      <c r="F8729" t="s">
        <v>215</v>
      </c>
      <c r="G8729" t="s">
        <v>25</v>
      </c>
      <c r="H8729" t="s">
        <v>143</v>
      </c>
      <c r="I8729">
        <v>2</v>
      </c>
      <c r="J8729">
        <v>13.4</v>
      </c>
      <c r="K8729" t="s">
        <v>47</v>
      </c>
      <c r="L8729" t="s">
        <v>163</v>
      </c>
      <c r="M8729">
        <v>1</v>
      </c>
      <c r="N8729">
        <v>0</v>
      </c>
      <c r="O8729">
        <v>0</v>
      </c>
      <c r="P8729">
        <v>0</v>
      </c>
      <c r="Q8729">
        <v>0</v>
      </c>
      <c r="R8729">
        <v>0</v>
      </c>
    </row>
    <row r="8730" spans="1:21" hidden="1" x14ac:dyDescent="0.3">
      <c r="A8730">
        <v>202537</v>
      </c>
      <c r="B8730">
        <v>2025</v>
      </c>
      <c r="C8730" t="s">
        <v>21</v>
      </c>
      <c r="D8730">
        <v>37</v>
      </c>
      <c r="E8730" t="s">
        <v>264</v>
      </c>
      <c r="F8730" t="s">
        <v>215</v>
      </c>
      <c r="G8730" t="s">
        <v>25</v>
      </c>
      <c r="H8730" t="s">
        <v>143</v>
      </c>
      <c r="I8730">
        <v>2</v>
      </c>
      <c r="J8730">
        <v>13.5</v>
      </c>
      <c r="K8730" t="s">
        <v>50</v>
      </c>
      <c r="L8730" t="s">
        <v>163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</row>
    <row r="8731" spans="1:21" hidden="1" x14ac:dyDescent="0.3">
      <c r="A8731">
        <v>202537</v>
      </c>
      <c r="B8731">
        <v>2025</v>
      </c>
      <c r="C8731" t="s">
        <v>21</v>
      </c>
      <c r="D8731">
        <v>37</v>
      </c>
      <c r="E8731" t="s">
        <v>264</v>
      </c>
      <c r="F8731" t="s">
        <v>215</v>
      </c>
      <c r="G8731" t="s">
        <v>25</v>
      </c>
      <c r="H8731" t="s">
        <v>143</v>
      </c>
      <c r="I8731">
        <v>2</v>
      </c>
      <c r="J8731">
        <v>13.6</v>
      </c>
      <c r="K8731" t="s">
        <v>50</v>
      </c>
      <c r="L8731" t="s">
        <v>163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</row>
    <row r="8732" spans="1:21" x14ac:dyDescent="0.3">
      <c r="A8732">
        <v>202537</v>
      </c>
      <c r="B8732">
        <v>2025</v>
      </c>
      <c r="C8732" t="s">
        <v>21</v>
      </c>
      <c r="D8732">
        <v>37</v>
      </c>
      <c r="E8732" t="s">
        <v>264</v>
      </c>
      <c r="F8732" t="s">
        <v>215</v>
      </c>
      <c r="G8732" t="s">
        <v>25</v>
      </c>
      <c r="H8732" t="s">
        <v>143</v>
      </c>
      <c r="I8732">
        <v>2</v>
      </c>
      <c r="J8732">
        <v>14.1</v>
      </c>
      <c r="K8732" t="s">
        <v>47</v>
      </c>
      <c r="L8732" t="s">
        <v>161</v>
      </c>
      <c r="M8732">
        <v>1</v>
      </c>
      <c r="N8732">
        <v>0</v>
      </c>
      <c r="O8732">
        <v>0</v>
      </c>
      <c r="P8732">
        <v>0</v>
      </c>
      <c r="Q8732">
        <v>0</v>
      </c>
      <c r="R8732">
        <v>0</v>
      </c>
    </row>
    <row r="8733" spans="1:21" hidden="1" x14ac:dyDescent="0.3">
      <c r="A8733">
        <v>202537</v>
      </c>
      <c r="B8733">
        <v>2025</v>
      </c>
      <c r="C8733" t="s">
        <v>21</v>
      </c>
      <c r="D8733">
        <v>37</v>
      </c>
      <c r="E8733" t="s">
        <v>264</v>
      </c>
      <c r="F8733" t="s">
        <v>215</v>
      </c>
      <c r="G8733" t="s">
        <v>25</v>
      </c>
      <c r="H8733" t="s">
        <v>143</v>
      </c>
      <c r="I8733">
        <v>2</v>
      </c>
      <c r="J8733">
        <v>14.2</v>
      </c>
      <c r="K8733" t="s">
        <v>50</v>
      </c>
      <c r="L8733" t="s">
        <v>161</v>
      </c>
      <c r="M8733">
        <v>1</v>
      </c>
      <c r="N8733">
        <v>0</v>
      </c>
      <c r="O8733">
        <v>0</v>
      </c>
      <c r="P8733">
        <v>0</v>
      </c>
      <c r="Q8733">
        <v>0</v>
      </c>
      <c r="R8733">
        <v>0</v>
      </c>
    </row>
    <row r="8734" spans="1:21" x14ac:dyDescent="0.3">
      <c r="A8734">
        <v>202537</v>
      </c>
      <c r="B8734">
        <v>2025</v>
      </c>
      <c r="C8734" t="s">
        <v>21</v>
      </c>
      <c r="D8734">
        <v>37</v>
      </c>
      <c r="E8734" t="s">
        <v>264</v>
      </c>
      <c r="F8734" t="s">
        <v>215</v>
      </c>
      <c r="G8734" t="s">
        <v>25</v>
      </c>
      <c r="H8734" t="s">
        <v>143</v>
      </c>
      <c r="I8734">
        <v>2</v>
      </c>
      <c r="J8734">
        <v>14.3</v>
      </c>
      <c r="K8734" t="s">
        <v>47</v>
      </c>
      <c r="L8734" t="s">
        <v>161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</row>
    <row r="8735" spans="1:21" x14ac:dyDescent="0.3">
      <c r="A8735">
        <v>202537</v>
      </c>
      <c r="B8735">
        <v>2025</v>
      </c>
      <c r="C8735" t="s">
        <v>21</v>
      </c>
      <c r="D8735">
        <v>37</v>
      </c>
      <c r="E8735" t="s">
        <v>264</v>
      </c>
      <c r="F8735" t="s">
        <v>215</v>
      </c>
      <c r="G8735" t="s">
        <v>25</v>
      </c>
      <c r="H8735" t="s">
        <v>143</v>
      </c>
      <c r="I8735">
        <v>2</v>
      </c>
      <c r="J8735">
        <v>14.4</v>
      </c>
      <c r="K8735" t="s">
        <v>47</v>
      </c>
      <c r="L8735" t="s">
        <v>161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</row>
    <row r="8736" spans="1:21" x14ac:dyDescent="0.3">
      <c r="A8736">
        <v>202537</v>
      </c>
      <c r="B8736">
        <v>2025</v>
      </c>
      <c r="C8736" t="s">
        <v>21</v>
      </c>
      <c r="D8736">
        <v>37</v>
      </c>
      <c r="E8736" t="s">
        <v>264</v>
      </c>
      <c r="F8736" t="s">
        <v>215</v>
      </c>
      <c r="G8736" t="s">
        <v>25</v>
      </c>
      <c r="H8736" t="s">
        <v>143</v>
      </c>
      <c r="I8736">
        <v>2</v>
      </c>
      <c r="J8736">
        <v>14.5</v>
      </c>
      <c r="K8736" t="s">
        <v>47</v>
      </c>
      <c r="L8736" t="s">
        <v>161</v>
      </c>
      <c r="M8736">
        <v>1</v>
      </c>
      <c r="N8736">
        <v>0</v>
      </c>
      <c r="O8736">
        <v>0</v>
      </c>
      <c r="P8736">
        <v>0</v>
      </c>
      <c r="Q8736">
        <v>0</v>
      </c>
      <c r="R8736">
        <v>0</v>
      </c>
    </row>
    <row r="8737" spans="1:21" hidden="1" x14ac:dyDescent="0.3">
      <c r="A8737">
        <v>202537</v>
      </c>
      <c r="B8737">
        <v>2025</v>
      </c>
      <c r="C8737" t="s">
        <v>21</v>
      </c>
      <c r="D8737">
        <v>37</v>
      </c>
      <c r="E8737" t="s">
        <v>264</v>
      </c>
      <c r="F8737" t="s">
        <v>215</v>
      </c>
      <c r="G8737" t="s">
        <v>25</v>
      </c>
      <c r="H8737" t="s">
        <v>143</v>
      </c>
      <c r="I8737">
        <v>2</v>
      </c>
      <c r="J8737">
        <v>14.6</v>
      </c>
      <c r="K8737" t="s">
        <v>50</v>
      </c>
      <c r="L8737" t="s">
        <v>161</v>
      </c>
      <c r="M8737">
        <v>1</v>
      </c>
      <c r="N8737">
        <v>0</v>
      </c>
      <c r="O8737">
        <v>0</v>
      </c>
      <c r="P8737">
        <v>0</v>
      </c>
      <c r="Q8737">
        <v>0</v>
      </c>
      <c r="R8737">
        <v>0</v>
      </c>
    </row>
    <row r="8738" spans="1:21" hidden="1" x14ac:dyDescent="0.3">
      <c r="A8738">
        <v>202537</v>
      </c>
      <c r="B8738">
        <v>2025</v>
      </c>
      <c r="C8738" t="s">
        <v>21</v>
      </c>
      <c r="D8738">
        <v>37</v>
      </c>
      <c r="E8738" t="s">
        <v>264</v>
      </c>
      <c r="F8738" t="s">
        <v>215</v>
      </c>
      <c r="G8738" t="s">
        <v>25</v>
      </c>
      <c r="H8738" t="s">
        <v>143</v>
      </c>
      <c r="I8738">
        <v>2</v>
      </c>
      <c r="J8738">
        <v>15.1</v>
      </c>
      <c r="K8738" t="s">
        <v>50</v>
      </c>
      <c r="L8738" t="s">
        <v>159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</row>
    <row r="8739" spans="1:21" hidden="1" x14ac:dyDescent="0.3">
      <c r="A8739">
        <v>202537</v>
      </c>
      <c r="B8739">
        <v>2025</v>
      </c>
      <c r="C8739" t="s">
        <v>21</v>
      </c>
      <c r="D8739">
        <v>37</v>
      </c>
      <c r="E8739" t="s">
        <v>264</v>
      </c>
      <c r="F8739" t="s">
        <v>215</v>
      </c>
      <c r="G8739" t="s">
        <v>25</v>
      </c>
      <c r="H8739" t="s">
        <v>143</v>
      </c>
      <c r="I8739">
        <v>2</v>
      </c>
      <c r="J8739">
        <v>15.2</v>
      </c>
      <c r="K8739" t="s">
        <v>50</v>
      </c>
      <c r="L8739" t="s">
        <v>159</v>
      </c>
      <c r="M8739">
        <v>2</v>
      </c>
      <c r="N8739">
        <v>0</v>
      </c>
      <c r="O8739">
        <v>0</v>
      </c>
      <c r="P8739">
        <v>0</v>
      </c>
      <c r="Q8739">
        <v>0</v>
      </c>
      <c r="R8739">
        <v>0</v>
      </c>
    </row>
    <row r="8740" spans="1:21" hidden="1" x14ac:dyDescent="0.3">
      <c r="A8740">
        <v>202537</v>
      </c>
      <c r="B8740">
        <v>2025</v>
      </c>
      <c r="C8740" t="s">
        <v>21</v>
      </c>
      <c r="D8740">
        <v>37</v>
      </c>
      <c r="E8740" t="s">
        <v>264</v>
      </c>
      <c r="F8740" t="s">
        <v>215</v>
      </c>
      <c r="G8740" t="s">
        <v>25</v>
      </c>
      <c r="H8740" t="s">
        <v>143</v>
      </c>
      <c r="I8740">
        <v>2</v>
      </c>
      <c r="J8740">
        <v>15.3</v>
      </c>
      <c r="K8740" t="s">
        <v>50</v>
      </c>
      <c r="L8740" t="s">
        <v>159</v>
      </c>
      <c r="M8740">
        <v>1</v>
      </c>
      <c r="N8740">
        <v>0</v>
      </c>
      <c r="O8740">
        <v>0</v>
      </c>
      <c r="P8740">
        <v>0</v>
      </c>
      <c r="Q8740">
        <v>0</v>
      </c>
      <c r="R8740">
        <v>0</v>
      </c>
    </row>
    <row r="8741" spans="1:21" x14ac:dyDescent="0.3">
      <c r="A8741">
        <v>202537</v>
      </c>
      <c r="B8741">
        <v>2025</v>
      </c>
      <c r="C8741" t="s">
        <v>21</v>
      </c>
      <c r="D8741">
        <v>37</v>
      </c>
      <c r="E8741" t="s">
        <v>264</v>
      </c>
      <c r="F8741" t="s">
        <v>215</v>
      </c>
      <c r="G8741" t="s">
        <v>25</v>
      </c>
      <c r="H8741" t="s">
        <v>143</v>
      </c>
      <c r="I8741">
        <v>2</v>
      </c>
      <c r="J8741">
        <v>15.4</v>
      </c>
      <c r="K8741" t="s">
        <v>47</v>
      </c>
      <c r="L8741" t="s">
        <v>159</v>
      </c>
      <c r="M8741">
        <v>2</v>
      </c>
      <c r="N8741">
        <v>0</v>
      </c>
      <c r="O8741">
        <v>0</v>
      </c>
      <c r="P8741">
        <v>0</v>
      </c>
      <c r="Q8741">
        <v>0</v>
      </c>
      <c r="R8741">
        <v>0</v>
      </c>
    </row>
    <row r="8742" spans="1:21" x14ac:dyDescent="0.3">
      <c r="A8742">
        <v>202537</v>
      </c>
      <c r="B8742">
        <v>2025</v>
      </c>
      <c r="C8742" t="s">
        <v>21</v>
      </c>
      <c r="D8742">
        <v>37</v>
      </c>
      <c r="E8742" t="s">
        <v>264</v>
      </c>
      <c r="F8742" t="s">
        <v>215</v>
      </c>
      <c r="G8742" t="s">
        <v>25</v>
      </c>
      <c r="H8742" t="s">
        <v>143</v>
      </c>
      <c r="I8742">
        <v>2</v>
      </c>
      <c r="J8742">
        <v>15.5</v>
      </c>
      <c r="K8742" t="s">
        <v>47</v>
      </c>
      <c r="L8742" t="s">
        <v>159</v>
      </c>
      <c r="M8742">
        <v>4</v>
      </c>
      <c r="N8742">
        <v>0</v>
      </c>
      <c r="O8742">
        <v>0</v>
      </c>
      <c r="P8742">
        <v>0</v>
      </c>
      <c r="Q8742">
        <v>0</v>
      </c>
      <c r="R8742">
        <v>0</v>
      </c>
    </row>
    <row r="8743" spans="1:21" x14ac:dyDescent="0.3">
      <c r="A8743">
        <v>202537</v>
      </c>
      <c r="B8743">
        <v>2025</v>
      </c>
      <c r="C8743" t="s">
        <v>21</v>
      </c>
      <c r="D8743">
        <v>37</v>
      </c>
      <c r="E8743" t="s">
        <v>264</v>
      </c>
      <c r="F8743" t="s">
        <v>215</v>
      </c>
      <c r="G8743" t="s">
        <v>25</v>
      </c>
      <c r="H8743" t="s">
        <v>143</v>
      </c>
      <c r="I8743">
        <v>2</v>
      </c>
      <c r="J8743">
        <v>15.6</v>
      </c>
      <c r="K8743" t="s">
        <v>47</v>
      </c>
      <c r="L8743" t="s">
        <v>159</v>
      </c>
      <c r="M8743">
        <v>1</v>
      </c>
      <c r="N8743">
        <v>0</v>
      </c>
      <c r="O8743">
        <v>0</v>
      </c>
      <c r="P8743">
        <v>0</v>
      </c>
      <c r="Q8743">
        <v>0</v>
      </c>
      <c r="R8743">
        <v>0</v>
      </c>
    </row>
    <row r="8744" spans="1:21" x14ac:dyDescent="0.3">
      <c r="A8744">
        <v>202537</v>
      </c>
      <c r="B8744">
        <v>2025</v>
      </c>
      <c r="C8744" t="s">
        <v>21</v>
      </c>
      <c r="D8744">
        <v>37</v>
      </c>
      <c r="E8744" t="s">
        <v>264</v>
      </c>
      <c r="F8744" t="s">
        <v>215</v>
      </c>
      <c r="G8744" t="s">
        <v>25</v>
      </c>
      <c r="H8744" t="s">
        <v>143</v>
      </c>
      <c r="I8744">
        <v>2</v>
      </c>
      <c r="J8744">
        <v>16.100000000000001</v>
      </c>
      <c r="K8744" t="s">
        <v>47</v>
      </c>
      <c r="L8744" t="s">
        <v>163</v>
      </c>
      <c r="M8744">
        <v>6</v>
      </c>
      <c r="N8744">
        <v>0</v>
      </c>
      <c r="O8744">
        <v>0</v>
      </c>
      <c r="P8744">
        <v>0</v>
      </c>
      <c r="Q8744">
        <v>0</v>
      </c>
      <c r="R8744">
        <v>0</v>
      </c>
    </row>
    <row r="8745" spans="1:21" x14ac:dyDescent="0.3">
      <c r="A8745">
        <v>202537</v>
      </c>
      <c r="B8745">
        <v>2025</v>
      </c>
      <c r="C8745" t="s">
        <v>21</v>
      </c>
      <c r="D8745">
        <v>37</v>
      </c>
      <c r="E8745" t="s">
        <v>264</v>
      </c>
      <c r="F8745" t="s">
        <v>215</v>
      </c>
      <c r="G8745" t="s">
        <v>25</v>
      </c>
      <c r="H8745" t="s">
        <v>143</v>
      </c>
      <c r="I8745">
        <v>2</v>
      </c>
      <c r="J8745">
        <v>16.2</v>
      </c>
      <c r="K8745" t="s">
        <v>47</v>
      </c>
      <c r="L8745" t="s">
        <v>163</v>
      </c>
      <c r="M8745">
        <v>4</v>
      </c>
      <c r="N8745">
        <v>0</v>
      </c>
      <c r="O8745">
        <v>0</v>
      </c>
      <c r="P8745">
        <v>0</v>
      </c>
      <c r="Q8745">
        <v>0</v>
      </c>
      <c r="R8745">
        <v>0</v>
      </c>
    </row>
    <row r="8746" spans="1:21" x14ac:dyDescent="0.3">
      <c r="A8746">
        <v>202537</v>
      </c>
      <c r="B8746">
        <v>2025</v>
      </c>
      <c r="C8746" t="s">
        <v>21</v>
      </c>
      <c r="D8746">
        <v>37</v>
      </c>
      <c r="E8746" t="s">
        <v>264</v>
      </c>
      <c r="F8746" t="s">
        <v>215</v>
      </c>
      <c r="G8746" t="s">
        <v>25</v>
      </c>
      <c r="H8746" t="s">
        <v>143</v>
      </c>
      <c r="I8746">
        <v>2</v>
      </c>
      <c r="J8746">
        <v>16.3</v>
      </c>
      <c r="K8746" t="s">
        <v>47</v>
      </c>
      <c r="L8746" t="s">
        <v>163</v>
      </c>
      <c r="M8746">
        <v>1</v>
      </c>
      <c r="N8746">
        <v>0</v>
      </c>
      <c r="O8746">
        <v>0</v>
      </c>
      <c r="P8746">
        <v>0</v>
      </c>
      <c r="Q8746">
        <v>0</v>
      </c>
      <c r="R8746">
        <v>0</v>
      </c>
    </row>
    <row r="8747" spans="1:21" hidden="1" x14ac:dyDescent="0.3">
      <c r="A8747">
        <v>202537</v>
      </c>
      <c r="B8747">
        <v>2025</v>
      </c>
      <c r="C8747" t="s">
        <v>21</v>
      </c>
      <c r="D8747">
        <v>37</v>
      </c>
      <c r="E8747" t="s">
        <v>264</v>
      </c>
      <c r="F8747" t="s">
        <v>215</v>
      </c>
      <c r="G8747" t="s">
        <v>25</v>
      </c>
      <c r="H8747" t="s">
        <v>143</v>
      </c>
      <c r="I8747">
        <v>2</v>
      </c>
      <c r="J8747">
        <v>16.399999999999999</v>
      </c>
      <c r="K8747" t="s">
        <v>50</v>
      </c>
      <c r="L8747" t="s">
        <v>163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 t="s">
        <v>28</v>
      </c>
      <c r="T8747" t="s">
        <v>50</v>
      </c>
      <c r="U8747" t="s">
        <v>161</v>
      </c>
    </row>
    <row r="8748" spans="1:21" hidden="1" x14ac:dyDescent="0.3">
      <c r="A8748">
        <v>202537</v>
      </c>
      <c r="B8748">
        <v>2025</v>
      </c>
      <c r="C8748" t="s">
        <v>21</v>
      </c>
      <c r="D8748">
        <v>37</v>
      </c>
      <c r="E8748" t="s">
        <v>264</v>
      </c>
      <c r="F8748" t="s">
        <v>215</v>
      </c>
      <c r="G8748" t="s">
        <v>25</v>
      </c>
      <c r="H8748" t="s">
        <v>143</v>
      </c>
      <c r="I8748">
        <v>2</v>
      </c>
      <c r="J8748">
        <v>16.5</v>
      </c>
      <c r="K8748" t="s">
        <v>29</v>
      </c>
      <c r="L8748" t="s">
        <v>163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</row>
    <row r="8749" spans="1:21" hidden="1" x14ac:dyDescent="0.3">
      <c r="A8749">
        <v>202537</v>
      </c>
      <c r="B8749">
        <v>2025</v>
      </c>
      <c r="C8749" t="s">
        <v>21</v>
      </c>
      <c r="D8749">
        <v>37</v>
      </c>
      <c r="E8749" t="s">
        <v>264</v>
      </c>
      <c r="F8749" t="s">
        <v>215</v>
      </c>
      <c r="G8749" t="s">
        <v>25</v>
      </c>
      <c r="H8749" t="s">
        <v>143</v>
      </c>
      <c r="I8749">
        <v>2</v>
      </c>
      <c r="J8749">
        <v>16.600000000000001</v>
      </c>
      <c r="K8749" t="s">
        <v>29</v>
      </c>
      <c r="L8749" t="s">
        <v>163</v>
      </c>
      <c r="M8749">
        <v>1</v>
      </c>
      <c r="N8749">
        <v>0</v>
      </c>
      <c r="O8749">
        <v>0</v>
      </c>
      <c r="P8749">
        <v>0</v>
      </c>
      <c r="Q8749">
        <v>0</v>
      </c>
      <c r="R8749">
        <v>0</v>
      </c>
    </row>
    <row r="8750" spans="1:21" hidden="1" x14ac:dyDescent="0.3">
      <c r="A8750">
        <v>202537</v>
      </c>
      <c r="B8750">
        <v>2025</v>
      </c>
      <c r="C8750" t="s">
        <v>21</v>
      </c>
      <c r="D8750">
        <v>37</v>
      </c>
      <c r="E8750" t="s">
        <v>264</v>
      </c>
      <c r="F8750" t="s">
        <v>215</v>
      </c>
      <c r="G8750" t="s">
        <v>25</v>
      </c>
      <c r="H8750" t="s">
        <v>143</v>
      </c>
      <c r="I8750">
        <v>2</v>
      </c>
      <c r="J8750">
        <v>17.100000000000001</v>
      </c>
      <c r="K8750" t="s">
        <v>29</v>
      </c>
      <c r="L8750" t="s">
        <v>259</v>
      </c>
      <c r="M8750">
        <v>1</v>
      </c>
      <c r="N8750">
        <v>0</v>
      </c>
      <c r="O8750">
        <v>0</v>
      </c>
      <c r="P8750">
        <v>0</v>
      </c>
      <c r="Q8750">
        <v>0</v>
      </c>
      <c r="R8750">
        <v>0</v>
      </c>
    </row>
    <row r="8751" spans="1:21" x14ac:dyDescent="0.3">
      <c r="A8751">
        <v>202537</v>
      </c>
      <c r="B8751">
        <v>2025</v>
      </c>
      <c r="C8751" t="s">
        <v>21</v>
      </c>
      <c r="D8751">
        <v>37</v>
      </c>
      <c r="E8751" t="s">
        <v>264</v>
      </c>
      <c r="F8751" t="s">
        <v>215</v>
      </c>
      <c r="G8751" t="s">
        <v>25</v>
      </c>
      <c r="H8751" t="s">
        <v>143</v>
      </c>
      <c r="I8751">
        <v>2</v>
      </c>
      <c r="J8751">
        <v>17.2</v>
      </c>
      <c r="K8751" t="s">
        <v>47</v>
      </c>
      <c r="L8751" t="s">
        <v>259</v>
      </c>
      <c r="M8751">
        <v>1</v>
      </c>
      <c r="N8751">
        <v>0</v>
      </c>
      <c r="O8751">
        <v>0</v>
      </c>
      <c r="P8751">
        <v>0</v>
      </c>
      <c r="Q8751">
        <v>0</v>
      </c>
      <c r="R8751">
        <v>0</v>
      </c>
    </row>
    <row r="8752" spans="1:21" hidden="1" x14ac:dyDescent="0.3">
      <c r="A8752">
        <v>202537</v>
      </c>
      <c r="B8752">
        <v>2025</v>
      </c>
      <c r="C8752" t="s">
        <v>21</v>
      </c>
      <c r="D8752">
        <v>37</v>
      </c>
      <c r="E8752" t="s">
        <v>264</v>
      </c>
      <c r="F8752" t="s">
        <v>215</v>
      </c>
      <c r="G8752" t="s">
        <v>25</v>
      </c>
      <c r="H8752" t="s">
        <v>143</v>
      </c>
      <c r="I8752">
        <v>2</v>
      </c>
      <c r="J8752">
        <v>17.3</v>
      </c>
      <c r="K8752" t="s">
        <v>29</v>
      </c>
      <c r="L8752" t="s">
        <v>259</v>
      </c>
      <c r="M8752">
        <v>1</v>
      </c>
      <c r="N8752">
        <v>0</v>
      </c>
      <c r="O8752">
        <v>0</v>
      </c>
      <c r="P8752">
        <v>0</v>
      </c>
      <c r="Q8752">
        <v>0</v>
      </c>
      <c r="R8752">
        <v>0</v>
      </c>
    </row>
    <row r="8753" spans="1:18" x14ac:dyDescent="0.3">
      <c r="A8753">
        <v>202537</v>
      </c>
      <c r="B8753">
        <v>2025</v>
      </c>
      <c r="C8753" t="s">
        <v>21</v>
      </c>
      <c r="D8753">
        <v>37</v>
      </c>
      <c r="E8753" t="s">
        <v>264</v>
      </c>
      <c r="F8753" t="s">
        <v>215</v>
      </c>
      <c r="G8753" t="s">
        <v>25</v>
      </c>
      <c r="H8753" t="s">
        <v>143</v>
      </c>
      <c r="I8753">
        <v>2</v>
      </c>
      <c r="J8753">
        <v>17.399999999999999</v>
      </c>
      <c r="K8753" t="s">
        <v>47</v>
      </c>
      <c r="L8753" t="s">
        <v>259</v>
      </c>
      <c r="M8753">
        <v>1</v>
      </c>
      <c r="N8753">
        <v>0</v>
      </c>
      <c r="O8753">
        <v>0</v>
      </c>
      <c r="P8753">
        <v>0</v>
      </c>
      <c r="Q8753">
        <v>0</v>
      </c>
      <c r="R8753">
        <v>0</v>
      </c>
    </row>
    <row r="8754" spans="1:18" hidden="1" x14ac:dyDescent="0.3">
      <c r="A8754">
        <v>202537</v>
      </c>
      <c r="B8754">
        <v>2025</v>
      </c>
      <c r="C8754" t="s">
        <v>21</v>
      </c>
      <c r="D8754">
        <v>37</v>
      </c>
      <c r="E8754" t="s">
        <v>264</v>
      </c>
      <c r="F8754" t="s">
        <v>215</v>
      </c>
      <c r="G8754" t="s">
        <v>25</v>
      </c>
      <c r="H8754" t="s">
        <v>143</v>
      </c>
      <c r="I8754">
        <v>2</v>
      </c>
      <c r="J8754">
        <v>17.5</v>
      </c>
      <c r="K8754" t="s">
        <v>29</v>
      </c>
      <c r="L8754" t="s">
        <v>259</v>
      </c>
      <c r="M8754">
        <v>1</v>
      </c>
      <c r="N8754">
        <v>0</v>
      </c>
      <c r="O8754">
        <v>0</v>
      </c>
      <c r="P8754">
        <v>0</v>
      </c>
      <c r="Q8754">
        <v>0</v>
      </c>
      <c r="R8754">
        <v>0</v>
      </c>
    </row>
    <row r="8755" spans="1:18" x14ac:dyDescent="0.3">
      <c r="A8755">
        <v>202537</v>
      </c>
      <c r="B8755">
        <v>2025</v>
      </c>
      <c r="C8755" t="s">
        <v>21</v>
      </c>
      <c r="D8755">
        <v>37</v>
      </c>
      <c r="E8755" t="s">
        <v>264</v>
      </c>
      <c r="F8755" t="s">
        <v>215</v>
      </c>
      <c r="G8755" t="s">
        <v>25</v>
      </c>
      <c r="H8755" t="s">
        <v>143</v>
      </c>
      <c r="I8755">
        <v>2</v>
      </c>
      <c r="J8755">
        <v>17.600000000000001</v>
      </c>
      <c r="K8755" t="s">
        <v>47</v>
      </c>
      <c r="L8755" t="s">
        <v>259</v>
      </c>
      <c r="M8755">
        <v>1</v>
      </c>
      <c r="N8755">
        <v>0</v>
      </c>
      <c r="O8755">
        <v>0</v>
      </c>
      <c r="P8755">
        <v>0</v>
      </c>
      <c r="Q8755">
        <v>0</v>
      </c>
      <c r="R8755">
        <v>0</v>
      </c>
    </row>
    <row r="8756" spans="1:18" x14ac:dyDescent="0.3">
      <c r="A8756">
        <v>202537</v>
      </c>
      <c r="B8756">
        <v>2025</v>
      </c>
      <c r="C8756" t="s">
        <v>21</v>
      </c>
      <c r="D8756">
        <v>37</v>
      </c>
      <c r="E8756" t="s">
        <v>264</v>
      </c>
      <c r="F8756" t="s">
        <v>215</v>
      </c>
      <c r="G8756" t="s">
        <v>25</v>
      </c>
      <c r="H8756" t="s">
        <v>143</v>
      </c>
      <c r="I8756">
        <v>2</v>
      </c>
      <c r="J8756">
        <v>18.100000000000001</v>
      </c>
      <c r="K8756" t="s">
        <v>47</v>
      </c>
      <c r="L8756" t="s">
        <v>199</v>
      </c>
      <c r="M8756">
        <v>1</v>
      </c>
      <c r="N8756">
        <v>0</v>
      </c>
      <c r="O8756">
        <v>0</v>
      </c>
      <c r="P8756">
        <v>0</v>
      </c>
      <c r="Q8756">
        <v>0</v>
      </c>
      <c r="R8756">
        <v>0</v>
      </c>
    </row>
    <row r="8757" spans="1:18" hidden="1" x14ac:dyDescent="0.3">
      <c r="A8757">
        <v>202537</v>
      </c>
      <c r="B8757">
        <v>2025</v>
      </c>
      <c r="C8757" t="s">
        <v>21</v>
      </c>
      <c r="D8757">
        <v>37</v>
      </c>
      <c r="E8757" t="s">
        <v>264</v>
      </c>
      <c r="F8757" t="s">
        <v>215</v>
      </c>
      <c r="G8757" t="s">
        <v>25</v>
      </c>
      <c r="H8757" t="s">
        <v>143</v>
      </c>
      <c r="I8757">
        <v>2</v>
      </c>
      <c r="J8757">
        <v>18.2</v>
      </c>
      <c r="K8757" t="s">
        <v>29</v>
      </c>
      <c r="L8757" t="s">
        <v>199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</row>
    <row r="8758" spans="1:18" hidden="1" x14ac:dyDescent="0.3">
      <c r="A8758">
        <v>202537</v>
      </c>
      <c r="B8758">
        <v>2025</v>
      </c>
      <c r="C8758" t="s">
        <v>21</v>
      </c>
      <c r="D8758">
        <v>37</v>
      </c>
      <c r="E8758" t="s">
        <v>264</v>
      </c>
      <c r="F8758" t="s">
        <v>215</v>
      </c>
      <c r="G8758" t="s">
        <v>25</v>
      </c>
      <c r="H8758" t="s">
        <v>143</v>
      </c>
      <c r="I8758">
        <v>2</v>
      </c>
      <c r="J8758">
        <v>18.3</v>
      </c>
      <c r="K8758" t="s">
        <v>29</v>
      </c>
      <c r="L8758" t="s">
        <v>199</v>
      </c>
      <c r="M8758">
        <v>1</v>
      </c>
      <c r="N8758">
        <v>0</v>
      </c>
      <c r="O8758">
        <v>0</v>
      </c>
      <c r="P8758">
        <v>0</v>
      </c>
      <c r="Q8758">
        <v>0</v>
      </c>
      <c r="R8758">
        <v>0</v>
      </c>
    </row>
    <row r="8759" spans="1:18" x14ac:dyDescent="0.3">
      <c r="A8759">
        <v>202537</v>
      </c>
      <c r="B8759">
        <v>2025</v>
      </c>
      <c r="C8759" t="s">
        <v>21</v>
      </c>
      <c r="D8759">
        <v>37</v>
      </c>
      <c r="E8759" t="s">
        <v>264</v>
      </c>
      <c r="F8759" t="s">
        <v>215</v>
      </c>
      <c r="G8759" t="s">
        <v>25</v>
      </c>
      <c r="H8759" t="s">
        <v>143</v>
      </c>
      <c r="I8759">
        <v>2</v>
      </c>
      <c r="J8759">
        <v>18.399999999999999</v>
      </c>
      <c r="K8759" t="s">
        <v>47</v>
      </c>
      <c r="L8759" t="s">
        <v>199</v>
      </c>
      <c r="M8759">
        <v>1</v>
      </c>
      <c r="N8759">
        <v>0</v>
      </c>
      <c r="O8759">
        <v>0</v>
      </c>
      <c r="P8759">
        <v>0</v>
      </c>
      <c r="Q8759">
        <v>0</v>
      </c>
      <c r="R8759">
        <v>0</v>
      </c>
    </row>
    <row r="8760" spans="1:18" hidden="1" x14ac:dyDescent="0.3">
      <c r="A8760">
        <v>202537</v>
      </c>
      <c r="B8760">
        <v>2025</v>
      </c>
      <c r="C8760" t="s">
        <v>21</v>
      </c>
      <c r="D8760">
        <v>37</v>
      </c>
      <c r="E8760" t="s">
        <v>264</v>
      </c>
      <c r="F8760" t="s">
        <v>215</v>
      </c>
      <c r="G8760" t="s">
        <v>25</v>
      </c>
      <c r="H8760" t="s">
        <v>143</v>
      </c>
      <c r="I8760">
        <v>2</v>
      </c>
      <c r="J8760">
        <v>18.5</v>
      </c>
      <c r="K8760" t="s">
        <v>29</v>
      </c>
      <c r="L8760" t="s">
        <v>199</v>
      </c>
      <c r="M8760">
        <v>6</v>
      </c>
      <c r="N8760">
        <v>0</v>
      </c>
      <c r="O8760">
        <v>0</v>
      </c>
      <c r="P8760">
        <v>0</v>
      </c>
      <c r="Q8760">
        <v>0</v>
      </c>
      <c r="R8760">
        <v>0</v>
      </c>
    </row>
    <row r="8761" spans="1:18" hidden="1" x14ac:dyDescent="0.3">
      <c r="A8761">
        <v>202538</v>
      </c>
      <c r="B8761">
        <v>2025</v>
      </c>
      <c r="C8761" t="s">
        <v>21</v>
      </c>
      <c r="D8761">
        <v>38</v>
      </c>
      <c r="E8761" t="s">
        <v>264</v>
      </c>
      <c r="F8761" t="s">
        <v>193</v>
      </c>
      <c r="G8761" t="s">
        <v>81</v>
      </c>
      <c r="H8761" t="s">
        <v>80</v>
      </c>
      <c r="I8761">
        <v>1</v>
      </c>
      <c r="J8761">
        <v>0.1</v>
      </c>
      <c r="K8761" t="s">
        <v>242</v>
      </c>
      <c r="L8761" t="s">
        <v>100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</row>
    <row r="8762" spans="1:18" hidden="1" x14ac:dyDescent="0.3">
      <c r="A8762">
        <v>202538</v>
      </c>
      <c r="B8762">
        <v>2025</v>
      </c>
      <c r="C8762" t="s">
        <v>21</v>
      </c>
      <c r="D8762">
        <v>38</v>
      </c>
      <c r="E8762" t="s">
        <v>264</v>
      </c>
      <c r="F8762" t="s">
        <v>193</v>
      </c>
      <c r="G8762" t="s">
        <v>81</v>
      </c>
      <c r="H8762" t="s">
        <v>80</v>
      </c>
      <c r="I8762">
        <v>1</v>
      </c>
      <c r="J8762">
        <v>0.2</v>
      </c>
      <c r="K8762" t="s">
        <v>242</v>
      </c>
      <c r="L8762" t="s">
        <v>100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</row>
    <row r="8763" spans="1:18" hidden="1" x14ac:dyDescent="0.3">
      <c r="A8763">
        <v>202538</v>
      </c>
      <c r="B8763">
        <v>2025</v>
      </c>
      <c r="C8763" t="s">
        <v>21</v>
      </c>
      <c r="D8763">
        <v>38</v>
      </c>
      <c r="E8763" t="s">
        <v>264</v>
      </c>
      <c r="F8763" t="s">
        <v>193</v>
      </c>
      <c r="G8763" t="s">
        <v>81</v>
      </c>
      <c r="H8763" t="s">
        <v>80</v>
      </c>
      <c r="I8763">
        <v>1</v>
      </c>
      <c r="J8763">
        <v>0.3</v>
      </c>
      <c r="K8763" t="s">
        <v>242</v>
      </c>
      <c r="L8763" t="s">
        <v>100</v>
      </c>
      <c r="M8763">
        <v>1</v>
      </c>
      <c r="N8763">
        <v>0</v>
      </c>
      <c r="O8763">
        <v>0</v>
      </c>
      <c r="P8763">
        <v>0</v>
      </c>
      <c r="Q8763">
        <v>0</v>
      </c>
      <c r="R8763">
        <v>0</v>
      </c>
    </row>
    <row r="8764" spans="1:18" hidden="1" x14ac:dyDescent="0.3">
      <c r="A8764">
        <v>202538</v>
      </c>
      <c r="B8764">
        <v>2025</v>
      </c>
      <c r="C8764" t="s">
        <v>21</v>
      </c>
      <c r="D8764">
        <v>38</v>
      </c>
      <c r="E8764" t="s">
        <v>264</v>
      </c>
      <c r="F8764" t="s">
        <v>193</v>
      </c>
      <c r="G8764" t="s">
        <v>81</v>
      </c>
      <c r="H8764" t="s">
        <v>80</v>
      </c>
      <c r="I8764">
        <v>1</v>
      </c>
      <c r="J8764">
        <v>0.4</v>
      </c>
      <c r="K8764" t="s">
        <v>104</v>
      </c>
      <c r="L8764" t="s">
        <v>100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</row>
    <row r="8765" spans="1:18" hidden="1" x14ac:dyDescent="0.3">
      <c r="A8765">
        <v>202538</v>
      </c>
      <c r="B8765">
        <v>2025</v>
      </c>
      <c r="C8765" t="s">
        <v>21</v>
      </c>
      <c r="D8765">
        <v>38</v>
      </c>
      <c r="E8765" t="s">
        <v>264</v>
      </c>
      <c r="F8765" t="s">
        <v>193</v>
      </c>
      <c r="G8765" t="s">
        <v>81</v>
      </c>
      <c r="H8765" t="s">
        <v>80</v>
      </c>
      <c r="I8765">
        <v>1</v>
      </c>
      <c r="J8765">
        <v>0.5</v>
      </c>
      <c r="K8765" t="s">
        <v>104</v>
      </c>
      <c r="L8765" t="s">
        <v>100</v>
      </c>
      <c r="M8765">
        <v>1</v>
      </c>
      <c r="N8765">
        <v>0</v>
      </c>
      <c r="O8765">
        <v>0</v>
      </c>
      <c r="P8765">
        <v>0</v>
      </c>
      <c r="Q8765">
        <v>0</v>
      </c>
      <c r="R8765">
        <v>0</v>
      </c>
    </row>
    <row r="8766" spans="1:18" hidden="1" x14ac:dyDescent="0.3">
      <c r="A8766">
        <v>202538</v>
      </c>
      <c r="B8766">
        <v>2025</v>
      </c>
      <c r="C8766" t="s">
        <v>21</v>
      </c>
      <c r="D8766">
        <v>38</v>
      </c>
      <c r="E8766" t="s">
        <v>264</v>
      </c>
      <c r="F8766" t="s">
        <v>193</v>
      </c>
      <c r="G8766" t="s">
        <v>81</v>
      </c>
      <c r="H8766" t="s">
        <v>80</v>
      </c>
      <c r="I8766">
        <v>1</v>
      </c>
      <c r="J8766">
        <v>0.6</v>
      </c>
      <c r="K8766" t="s">
        <v>242</v>
      </c>
      <c r="L8766" t="s">
        <v>100</v>
      </c>
      <c r="M8766">
        <v>2</v>
      </c>
      <c r="N8766">
        <v>0</v>
      </c>
      <c r="O8766">
        <v>0</v>
      </c>
      <c r="P8766">
        <v>0</v>
      </c>
      <c r="Q8766">
        <v>0</v>
      </c>
      <c r="R8766">
        <v>0</v>
      </c>
    </row>
    <row r="8767" spans="1:18" hidden="1" x14ac:dyDescent="0.3">
      <c r="A8767">
        <v>202538</v>
      </c>
      <c r="B8767">
        <v>2025</v>
      </c>
      <c r="C8767" t="s">
        <v>21</v>
      </c>
      <c r="D8767">
        <v>38</v>
      </c>
      <c r="E8767" t="s">
        <v>264</v>
      </c>
      <c r="F8767" t="s">
        <v>193</v>
      </c>
      <c r="G8767" t="s">
        <v>81</v>
      </c>
      <c r="H8767" t="s">
        <v>80</v>
      </c>
      <c r="I8767">
        <v>1</v>
      </c>
      <c r="J8767">
        <v>1.1000000000000001</v>
      </c>
      <c r="K8767" t="s">
        <v>104</v>
      </c>
      <c r="L8767" t="s">
        <v>101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</row>
    <row r="8768" spans="1:18" hidden="1" x14ac:dyDescent="0.3">
      <c r="A8768">
        <v>202538</v>
      </c>
      <c r="B8768">
        <v>2025</v>
      </c>
      <c r="C8768" t="s">
        <v>21</v>
      </c>
      <c r="D8768">
        <v>38</v>
      </c>
      <c r="E8768" t="s">
        <v>264</v>
      </c>
      <c r="F8768" t="s">
        <v>193</v>
      </c>
      <c r="G8768" t="s">
        <v>81</v>
      </c>
      <c r="H8768" t="s">
        <v>80</v>
      </c>
      <c r="I8768">
        <v>1</v>
      </c>
      <c r="J8768">
        <v>1.2</v>
      </c>
      <c r="K8768" t="s">
        <v>104</v>
      </c>
      <c r="L8768" t="s">
        <v>101</v>
      </c>
      <c r="M8768">
        <v>2</v>
      </c>
      <c r="N8768">
        <v>0</v>
      </c>
      <c r="O8768">
        <v>0</v>
      </c>
      <c r="P8768">
        <v>0</v>
      </c>
      <c r="Q8768">
        <v>0</v>
      </c>
      <c r="R8768">
        <v>0</v>
      </c>
    </row>
    <row r="8769" spans="1:21" hidden="1" x14ac:dyDescent="0.3">
      <c r="A8769">
        <v>202538</v>
      </c>
      <c r="B8769">
        <v>2025</v>
      </c>
      <c r="C8769" t="s">
        <v>21</v>
      </c>
      <c r="D8769">
        <v>38</v>
      </c>
      <c r="E8769" t="s">
        <v>264</v>
      </c>
      <c r="F8769" t="s">
        <v>193</v>
      </c>
      <c r="G8769" t="s">
        <v>81</v>
      </c>
      <c r="H8769" t="s">
        <v>80</v>
      </c>
      <c r="I8769">
        <v>1</v>
      </c>
      <c r="J8769">
        <v>1.3</v>
      </c>
      <c r="K8769" t="s">
        <v>104</v>
      </c>
      <c r="L8769" t="s">
        <v>101</v>
      </c>
      <c r="M8769">
        <v>2</v>
      </c>
      <c r="N8769">
        <v>0</v>
      </c>
      <c r="O8769">
        <v>0</v>
      </c>
      <c r="P8769">
        <v>0</v>
      </c>
      <c r="Q8769">
        <v>0</v>
      </c>
      <c r="R8769">
        <v>0</v>
      </c>
    </row>
    <row r="8770" spans="1:21" hidden="1" x14ac:dyDescent="0.3">
      <c r="A8770">
        <v>202538</v>
      </c>
      <c r="B8770">
        <v>2025</v>
      </c>
      <c r="C8770" t="s">
        <v>21</v>
      </c>
      <c r="D8770">
        <v>38</v>
      </c>
      <c r="E8770" t="s">
        <v>264</v>
      </c>
      <c r="F8770" t="s">
        <v>193</v>
      </c>
      <c r="G8770" t="s">
        <v>81</v>
      </c>
      <c r="H8770" t="s">
        <v>80</v>
      </c>
      <c r="I8770">
        <v>1</v>
      </c>
      <c r="J8770">
        <v>1.4</v>
      </c>
      <c r="K8770" t="s">
        <v>104</v>
      </c>
      <c r="L8770" t="s">
        <v>101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</row>
    <row r="8771" spans="1:21" hidden="1" x14ac:dyDescent="0.3">
      <c r="A8771">
        <v>202538</v>
      </c>
      <c r="B8771">
        <v>2025</v>
      </c>
      <c r="C8771" t="s">
        <v>21</v>
      </c>
      <c r="D8771">
        <v>38</v>
      </c>
      <c r="E8771" t="s">
        <v>264</v>
      </c>
      <c r="F8771" t="s">
        <v>193</v>
      </c>
      <c r="G8771" t="s">
        <v>81</v>
      </c>
      <c r="H8771" t="s">
        <v>80</v>
      </c>
      <c r="I8771">
        <v>1</v>
      </c>
      <c r="J8771">
        <v>1.5</v>
      </c>
      <c r="K8771" t="s">
        <v>104</v>
      </c>
      <c r="L8771" t="s">
        <v>101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</row>
    <row r="8772" spans="1:21" hidden="1" x14ac:dyDescent="0.3">
      <c r="A8772">
        <v>202538</v>
      </c>
      <c r="B8772">
        <v>2025</v>
      </c>
      <c r="C8772" t="s">
        <v>21</v>
      </c>
      <c r="D8772">
        <v>38</v>
      </c>
      <c r="E8772" t="s">
        <v>264</v>
      </c>
      <c r="F8772" t="s">
        <v>193</v>
      </c>
      <c r="G8772" t="s">
        <v>81</v>
      </c>
      <c r="H8772" t="s">
        <v>80</v>
      </c>
      <c r="I8772">
        <v>1</v>
      </c>
      <c r="J8772">
        <v>1.6</v>
      </c>
      <c r="K8772" t="s">
        <v>104</v>
      </c>
      <c r="L8772" t="s">
        <v>101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</row>
    <row r="8773" spans="1:21" hidden="1" x14ac:dyDescent="0.3">
      <c r="A8773">
        <v>202538</v>
      </c>
      <c r="B8773">
        <v>2025</v>
      </c>
      <c r="C8773" t="s">
        <v>21</v>
      </c>
      <c r="D8773">
        <v>38</v>
      </c>
      <c r="E8773" t="s">
        <v>264</v>
      </c>
      <c r="F8773" t="s">
        <v>193</v>
      </c>
      <c r="G8773" t="s">
        <v>81</v>
      </c>
      <c r="H8773" t="s">
        <v>80</v>
      </c>
      <c r="I8773">
        <v>1</v>
      </c>
      <c r="J8773">
        <v>2.1</v>
      </c>
      <c r="K8773" t="s">
        <v>242</v>
      </c>
      <c r="L8773" t="s">
        <v>100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</row>
    <row r="8774" spans="1:21" hidden="1" x14ac:dyDescent="0.3">
      <c r="A8774">
        <v>202538</v>
      </c>
      <c r="B8774">
        <v>2025</v>
      </c>
      <c r="C8774" t="s">
        <v>21</v>
      </c>
      <c r="D8774">
        <v>38</v>
      </c>
      <c r="E8774" t="s">
        <v>264</v>
      </c>
      <c r="F8774" t="s">
        <v>193</v>
      </c>
      <c r="G8774" t="s">
        <v>81</v>
      </c>
      <c r="H8774" t="s">
        <v>80</v>
      </c>
      <c r="I8774">
        <v>1</v>
      </c>
      <c r="J8774">
        <v>2.2000000000000002</v>
      </c>
      <c r="K8774" t="s">
        <v>242</v>
      </c>
      <c r="L8774" t="s">
        <v>100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</row>
    <row r="8775" spans="1:21" hidden="1" x14ac:dyDescent="0.3">
      <c r="A8775">
        <v>202538</v>
      </c>
      <c r="B8775">
        <v>2025</v>
      </c>
      <c r="C8775" t="s">
        <v>21</v>
      </c>
      <c r="D8775">
        <v>38</v>
      </c>
      <c r="E8775" t="s">
        <v>264</v>
      </c>
      <c r="F8775" t="s">
        <v>193</v>
      </c>
      <c r="G8775" t="s">
        <v>81</v>
      </c>
      <c r="H8775" t="s">
        <v>80</v>
      </c>
      <c r="I8775">
        <v>1</v>
      </c>
      <c r="J8775">
        <v>2.2999999999999998</v>
      </c>
      <c r="K8775" t="s">
        <v>242</v>
      </c>
      <c r="L8775" t="s">
        <v>100</v>
      </c>
      <c r="M8775">
        <v>2</v>
      </c>
      <c r="N8775">
        <v>0</v>
      </c>
      <c r="O8775">
        <v>0</v>
      </c>
      <c r="P8775">
        <v>0</v>
      </c>
      <c r="Q8775">
        <v>0</v>
      </c>
      <c r="R8775">
        <v>0</v>
      </c>
    </row>
    <row r="8776" spans="1:21" hidden="1" x14ac:dyDescent="0.3">
      <c r="A8776">
        <v>202538</v>
      </c>
      <c r="B8776">
        <v>2025</v>
      </c>
      <c r="C8776" t="s">
        <v>21</v>
      </c>
      <c r="D8776">
        <v>38</v>
      </c>
      <c r="E8776" t="s">
        <v>264</v>
      </c>
      <c r="F8776" t="s">
        <v>193</v>
      </c>
      <c r="G8776" t="s">
        <v>81</v>
      </c>
      <c r="H8776" t="s">
        <v>80</v>
      </c>
      <c r="I8776">
        <v>1</v>
      </c>
      <c r="J8776">
        <v>2.4</v>
      </c>
      <c r="K8776" t="s">
        <v>242</v>
      </c>
      <c r="L8776" t="s">
        <v>100</v>
      </c>
      <c r="M8776">
        <v>2</v>
      </c>
      <c r="N8776">
        <v>0</v>
      </c>
      <c r="O8776">
        <v>0</v>
      </c>
      <c r="P8776">
        <v>0</v>
      </c>
      <c r="Q8776">
        <v>0</v>
      </c>
      <c r="R8776">
        <v>0</v>
      </c>
    </row>
    <row r="8777" spans="1:21" hidden="1" x14ac:dyDescent="0.3">
      <c r="A8777">
        <v>202538</v>
      </c>
      <c r="B8777">
        <v>2025</v>
      </c>
      <c r="C8777" t="s">
        <v>21</v>
      </c>
      <c r="D8777">
        <v>38</v>
      </c>
      <c r="E8777" t="s">
        <v>264</v>
      </c>
      <c r="F8777" t="s">
        <v>193</v>
      </c>
      <c r="G8777" t="s">
        <v>81</v>
      </c>
      <c r="H8777" t="s">
        <v>80</v>
      </c>
      <c r="I8777">
        <v>1</v>
      </c>
      <c r="J8777">
        <v>2.5</v>
      </c>
      <c r="K8777" t="s">
        <v>242</v>
      </c>
      <c r="L8777" t="s">
        <v>100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</row>
    <row r="8778" spans="1:21" hidden="1" x14ac:dyDescent="0.3">
      <c r="A8778">
        <v>202538</v>
      </c>
      <c r="B8778">
        <v>2025</v>
      </c>
      <c r="C8778" t="s">
        <v>21</v>
      </c>
      <c r="D8778">
        <v>38</v>
      </c>
      <c r="E8778" t="s">
        <v>264</v>
      </c>
      <c r="F8778" t="s">
        <v>193</v>
      </c>
      <c r="G8778" t="s">
        <v>81</v>
      </c>
      <c r="H8778" t="s">
        <v>80</v>
      </c>
      <c r="I8778">
        <v>1</v>
      </c>
      <c r="J8778">
        <v>2.6</v>
      </c>
      <c r="K8778" t="s">
        <v>242</v>
      </c>
      <c r="L8778" t="s">
        <v>100</v>
      </c>
      <c r="M8778">
        <v>4</v>
      </c>
      <c r="N8778">
        <v>0</v>
      </c>
      <c r="O8778">
        <v>0</v>
      </c>
      <c r="P8778">
        <v>0</v>
      </c>
      <c r="Q8778">
        <v>0</v>
      </c>
      <c r="R8778">
        <v>0</v>
      </c>
    </row>
    <row r="8779" spans="1:21" hidden="1" x14ac:dyDescent="0.3">
      <c r="A8779">
        <v>202538</v>
      </c>
      <c r="B8779">
        <v>2025</v>
      </c>
      <c r="C8779" t="s">
        <v>21</v>
      </c>
      <c r="D8779">
        <v>38</v>
      </c>
      <c r="E8779" t="s">
        <v>264</v>
      </c>
      <c r="F8779" t="s">
        <v>193</v>
      </c>
      <c r="G8779" t="s">
        <v>81</v>
      </c>
      <c r="H8779" t="s">
        <v>80</v>
      </c>
      <c r="I8779">
        <v>1</v>
      </c>
      <c r="J8779">
        <v>3.1</v>
      </c>
      <c r="K8779" t="s">
        <v>104</v>
      </c>
      <c r="L8779" t="s">
        <v>194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 t="s">
        <v>28</v>
      </c>
      <c r="T8779" t="s">
        <v>104</v>
      </c>
      <c r="U8779" t="s">
        <v>86</v>
      </c>
    </row>
    <row r="8780" spans="1:21" hidden="1" x14ac:dyDescent="0.3">
      <c r="A8780">
        <v>202538</v>
      </c>
      <c r="B8780">
        <v>2025</v>
      </c>
      <c r="C8780" t="s">
        <v>21</v>
      </c>
      <c r="D8780">
        <v>38</v>
      </c>
      <c r="E8780" t="s">
        <v>264</v>
      </c>
      <c r="F8780" t="s">
        <v>193</v>
      </c>
      <c r="G8780" t="s">
        <v>81</v>
      </c>
      <c r="H8780" t="s">
        <v>80</v>
      </c>
      <c r="I8780">
        <v>1</v>
      </c>
      <c r="J8780">
        <v>3.2</v>
      </c>
      <c r="K8780" t="s">
        <v>267</v>
      </c>
      <c r="L8780" t="s">
        <v>194</v>
      </c>
      <c r="M8780">
        <v>1</v>
      </c>
      <c r="N8780">
        <v>0</v>
      </c>
      <c r="O8780">
        <v>0</v>
      </c>
      <c r="P8780">
        <v>0</v>
      </c>
      <c r="Q8780">
        <v>0</v>
      </c>
      <c r="R8780">
        <v>0</v>
      </c>
    </row>
    <row r="8781" spans="1:21" hidden="1" x14ac:dyDescent="0.3">
      <c r="A8781">
        <v>202538</v>
      </c>
      <c r="B8781">
        <v>2025</v>
      </c>
      <c r="C8781" t="s">
        <v>21</v>
      </c>
      <c r="D8781">
        <v>38</v>
      </c>
      <c r="E8781" t="s">
        <v>264</v>
      </c>
      <c r="F8781" t="s">
        <v>193</v>
      </c>
      <c r="G8781" t="s">
        <v>81</v>
      </c>
      <c r="H8781" t="s">
        <v>80</v>
      </c>
      <c r="I8781">
        <v>1</v>
      </c>
      <c r="J8781">
        <v>3.3</v>
      </c>
      <c r="K8781" t="s">
        <v>242</v>
      </c>
      <c r="L8781" t="s">
        <v>194</v>
      </c>
      <c r="M8781">
        <v>1</v>
      </c>
      <c r="N8781">
        <v>0</v>
      </c>
      <c r="O8781">
        <v>0</v>
      </c>
      <c r="P8781">
        <v>0</v>
      </c>
      <c r="Q8781">
        <v>0</v>
      </c>
      <c r="R8781">
        <v>0</v>
      </c>
    </row>
    <row r="8782" spans="1:21" hidden="1" x14ac:dyDescent="0.3">
      <c r="A8782">
        <v>202538</v>
      </c>
      <c r="B8782">
        <v>2025</v>
      </c>
      <c r="C8782" t="s">
        <v>21</v>
      </c>
      <c r="D8782">
        <v>38</v>
      </c>
      <c r="E8782" t="s">
        <v>264</v>
      </c>
      <c r="F8782" t="s">
        <v>193</v>
      </c>
      <c r="G8782" t="s">
        <v>81</v>
      </c>
      <c r="H8782" t="s">
        <v>80</v>
      </c>
      <c r="I8782">
        <v>1</v>
      </c>
      <c r="J8782">
        <v>3.4</v>
      </c>
      <c r="K8782" t="s">
        <v>267</v>
      </c>
      <c r="L8782" t="s">
        <v>194</v>
      </c>
      <c r="M8782">
        <v>4</v>
      </c>
      <c r="N8782">
        <v>0</v>
      </c>
      <c r="O8782">
        <v>0</v>
      </c>
      <c r="P8782">
        <v>0</v>
      </c>
      <c r="Q8782">
        <v>0</v>
      </c>
      <c r="R8782">
        <v>0</v>
      </c>
    </row>
    <row r="8783" spans="1:21" hidden="1" x14ac:dyDescent="0.3">
      <c r="A8783">
        <v>202538</v>
      </c>
      <c r="B8783">
        <v>2025</v>
      </c>
      <c r="C8783" t="s">
        <v>21</v>
      </c>
      <c r="D8783">
        <v>38</v>
      </c>
      <c r="E8783" t="s">
        <v>264</v>
      </c>
      <c r="F8783" t="s">
        <v>193</v>
      </c>
      <c r="G8783" t="s">
        <v>81</v>
      </c>
      <c r="H8783" t="s">
        <v>80</v>
      </c>
      <c r="I8783">
        <v>1</v>
      </c>
      <c r="J8783">
        <v>3.5</v>
      </c>
      <c r="K8783" t="s">
        <v>267</v>
      </c>
      <c r="L8783" t="s">
        <v>194</v>
      </c>
      <c r="M8783">
        <v>6</v>
      </c>
      <c r="N8783">
        <v>0</v>
      </c>
      <c r="O8783">
        <v>0</v>
      </c>
      <c r="P8783">
        <v>0</v>
      </c>
      <c r="Q8783">
        <v>0</v>
      </c>
      <c r="R8783">
        <v>0</v>
      </c>
    </row>
    <row r="8784" spans="1:21" hidden="1" x14ac:dyDescent="0.3">
      <c r="A8784">
        <v>202538</v>
      </c>
      <c r="B8784">
        <v>2025</v>
      </c>
      <c r="C8784" t="s">
        <v>21</v>
      </c>
      <c r="D8784">
        <v>38</v>
      </c>
      <c r="E8784" t="s">
        <v>264</v>
      </c>
      <c r="F8784" t="s">
        <v>193</v>
      </c>
      <c r="G8784" t="s">
        <v>81</v>
      </c>
      <c r="H8784" t="s">
        <v>80</v>
      </c>
      <c r="I8784">
        <v>1</v>
      </c>
      <c r="J8784">
        <v>3.6</v>
      </c>
      <c r="K8784" t="s">
        <v>267</v>
      </c>
      <c r="L8784" t="s">
        <v>194</v>
      </c>
      <c r="M8784">
        <v>6</v>
      </c>
      <c r="N8784">
        <v>0</v>
      </c>
      <c r="O8784">
        <v>0</v>
      </c>
      <c r="P8784">
        <v>0</v>
      </c>
      <c r="Q8784">
        <v>0</v>
      </c>
      <c r="R8784">
        <v>0</v>
      </c>
    </row>
    <row r="8785" spans="1:18" hidden="1" x14ac:dyDescent="0.3">
      <c r="A8785">
        <v>202538</v>
      </c>
      <c r="B8785">
        <v>2025</v>
      </c>
      <c r="C8785" t="s">
        <v>21</v>
      </c>
      <c r="D8785">
        <v>38</v>
      </c>
      <c r="E8785" t="s">
        <v>264</v>
      </c>
      <c r="F8785" t="s">
        <v>193</v>
      </c>
      <c r="G8785" t="s">
        <v>81</v>
      </c>
      <c r="H8785" t="s">
        <v>80</v>
      </c>
      <c r="I8785">
        <v>1</v>
      </c>
      <c r="J8785">
        <v>4.0999999999999996</v>
      </c>
      <c r="K8785" t="s">
        <v>242</v>
      </c>
      <c r="L8785" t="s">
        <v>100</v>
      </c>
      <c r="M8785">
        <v>1</v>
      </c>
      <c r="N8785">
        <v>0</v>
      </c>
      <c r="O8785">
        <v>0</v>
      </c>
      <c r="P8785">
        <v>0</v>
      </c>
      <c r="Q8785">
        <v>0</v>
      </c>
      <c r="R8785">
        <v>0</v>
      </c>
    </row>
    <row r="8786" spans="1:18" hidden="1" x14ac:dyDescent="0.3">
      <c r="A8786">
        <v>202538</v>
      </c>
      <c r="B8786">
        <v>2025</v>
      </c>
      <c r="C8786" t="s">
        <v>21</v>
      </c>
      <c r="D8786">
        <v>38</v>
      </c>
      <c r="E8786" t="s">
        <v>264</v>
      </c>
      <c r="F8786" t="s">
        <v>193</v>
      </c>
      <c r="G8786" t="s">
        <v>81</v>
      </c>
      <c r="H8786" t="s">
        <v>80</v>
      </c>
      <c r="I8786">
        <v>1</v>
      </c>
      <c r="J8786">
        <v>4.2</v>
      </c>
      <c r="K8786" t="s">
        <v>267</v>
      </c>
      <c r="L8786" t="s">
        <v>100</v>
      </c>
      <c r="M8786">
        <v>0</v>
      </c>
      <c r="N8786">
        <v>1</v>
      </c>
      <c r="O8786">
        <v>1</v>
      </c>
      <c r="P8786">
        <v>0</v>
      </c>
      <c r="Q8786">
        <v>0</v>
      </c>
      <c r="R8786">
        <v>0</v>
      </c>
    </row>
    <row r="8787" spans="1:18" hidden="1" x14ac:dyDescent="0.3">
      <c r="A8787">
        <v>202538</v>
      </c>
      <c r="B8787">
        <v>2025</v>
      </c>
      <c r="C8787" t="s">
        <v>21</v>
      </c>
      <c r="D8787">
        <v>38</v>
      </c>
      <c r="E8787" t="s">
        <v>264</v>
      </c>
      <c r="F8787" t="s">
        <v>193</v>
      </c>
      <c r="G8787" t="s">
        <v>81</v>
      </c>
      <c r="H8787" t="s">
        <v>80</v>
      </c>
      <c r="I8787">
        <v>1</v>
      </c>
      <c r="J8787">
        <v>4.2</v>
      </c>
      <c r="K8787" t="s">
        <v>267</v>
      </c>
      <c r="L8787" t="s">
        <v>100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</row>
    <row r="8788" spans="1:18" hidden="1" x14ac:dyDescent="0.3">
      <c r="A8788">
        <v>202538</v>
      </c>
      <c r="B8788">
        <v>2025</v>
      </c>
      <c r="C8788" t="s">
        <v>21</v>
      </c>
      <c r="D8788">
        <v>38</v>
      </c>
      <c r="E8788" t="s">
        <v>264</v>
      </c>
      <c r="F8788" t="s">
        <v>193</v>
      </c>
      <c r="G8788" t="s">
        <v>81</v>
      </c>
      <c r="H8788" t="s">
        <v>80</v>
      </c>
      <c r="I8788">
        <v>1</v>
      </c>
      <c r="J8788">
        <v>4.3</v>
      </c>
      <c r="K8788" t="s">
        <v>267</v>
      </c>
      <c r="L8788" t="s">
        <v>100</v>
      </c>
      <c r="M8788">
        <v>4</v>
      </c>
      <c r="N8788">
        <v>0</v>
      </c>
      <c r="O8788">
        <v>0</v>
      </c>
      <c r="P8788">
        <v>0</v>
      </c>
      <c r="Q8788">
        <v>0</v>
      </c>
      <c r="R8788">
        <v>0</v>
      </c>
    </row>
    <row r="8789" spans="1:18" hidden="1" x14ac:dyDescent="0.3">
      <c r="A8789">
        <v>202538</v>
      </c>
      <c r="B8789">
        <v>2025</v>
      </c>
      <c r="C8789" t="s">
        <v>21</v>
      </c>
      <c r="D8789">
        <v>38</v>
      </c>
      <c r="E8789" t="s">
        <v>264</v>
      </c>
      <c r="F8789" t="s">
        <v>193</v>
      </c>
      <c r="G8789" t="s">
        <v>81</v>
      </c>
      <c r="H8789" t="s">
        <v>80</v>
      </c>
      <c r="I8789">
        <v>1</v>
      </c>
      <c r="J8789">
        <v>4.4000000000000004</v>
      </c>
      <c r="K8789" t="s">
        <v>267</v>
      </c>
      <c r="L8789" t="s">
        <v>100</v>
      </c>
      <c r="M8789">
        <v>1</v>
      </c>
      <c r="N8789">
        <v>0</v>
      </c>
      <c r="O8789">
        <v>0</v>
      </c>
      <c r="P8789">
        <v>0</v>
      </c>
      <c r="Q8789">
        <v>0</v>
      </c>
      <c r="R8789">
        <v>0</v>
      </c>
    </row>
    <row r="8790" spans="1:18" hidden="1" x14ac:dyDescent="0.3">
      <c r="A8790">
        <v>202538</v>
      </c>
      <c r="B8790">
        <v>2025</v>
      </c>
      <c r="C8790" t="s">
        <v>21</v>
      </c>
      <c r="D8790">
        <v>38</v>
      </c>
      <c r="E8790" t="s">
        <v>264</v>
      </c>
      <c r="F8790" t="s">
        <v>193</v>
      </c>
      <c r="G8790" t="s">
        <v>81</v>
      </c>
      <c r="H8790" t="s">
        <v>80</v>
      </c>
      <c r="I8790">
        <v>1</v>
      </c>
      <c r="J8790">
        <v>4.5</v>
      </c>
      <c r="K8790" t="s">
        <v>242</v>
      </c>
      <c r="L8790" t="s">
        <v>100</v>
      </c>
      <c r="M8790">
        <v>2</v>
      </c>
      <c r="N8790">
        <v>0</v>
      </c>
      <c r="O8790">
        <v>0</v>
      </c>
      <c r="P8790">
        <v>0</v>
      </c>
      <c r="Q8790">
        <v>0</v>
      </c>
      <c r="R8790">
        <v>0</v>
      </c>
    </row>
    <row r="8791" spans="1:18" hidden="1" x14ac:dyDescent="0.3">
      <c r="A8791">
        <v>202538</v>
      </c>
      <c r="B8791">
        <v>2025</v>
      </c>
      <c r="C8791" t="s">
        <v>21</v>
      </c>
      <c r="D8791">
        <v>38</v>
      </c>
      <c r="E8791" t="s">
        <v>264</v>
      </c>
      <c r="F8791" t="s">
        <v>193</v>
      </c>
      <c r="G8791" t="s">
        <v>81</v>
      </c>
      <c r="H8791" t="s">
        <v>80</v>
      </c>
      <c r="I8791">
        <v>1</v>
      </c>
      <c r="J8791">
        <v>4.5999999999999996</v>
      </c>
      <c r="K8791" t="s">
        <v>242</v>
      </c>
      <c r="L8791" t="s">
        <v>100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</row>
    <row r="8792" spans="1:18" hidden="1" x14ac:dyDescent="0.3">
      <c r="A8792">
        <v>202538</v>
      </c>
      <c r="B8792">
        <v>2025</v>
      </c>
      <c r="C8792" t="s">
        <v>21</v>
      </c>
      <c r="D8792">
        <v>38</v>
      </c>
      <c r="E8792" t="s">
        <v>264</v>
      </c>
      <c r="F8792" t="s">
        <v>193</v>
      </c>
      <c r="G8792" t="s">
        <v>81</v>
      </c>
      <c r="H8792" t="s">
        <v>80</v>
      </c>
      <c r="I8792">
        <v>1</v>
      </c>
      <c r="J8792">
        <v>5.0999999999999996</v>
      </c>
      <c r="K8792" t="s">
        <v>267</v>
      </c>
      <c r="L8792" t="s">
        <v>99</v>
      </c>
      <c r="M8792">
        <v>1</v>
      </c>
      <c r="N8792">
        <v>0</v>
      </c>
      <c r="O8792">
        <v>0</v>
      </c>
      <c r="P8792">
        <v>0</v>
      </c>
      <c r="Q8792">
        <v>0</v>
      </c>
      <c r="R8792">
        <v>0</v>
      </c>
    </row>
    <row r="8793" spans="1:18" hidden="1" x14ac:dyDescent="0.3">
      <c r="A8793">
        <v>202538</v>
      </c>
      <c r="B8793">
        <v>2025</v>
      </c>
      <c r="C8793" t="s">
        <v>21</v>
      </c>
      <c r="D8793">
        <v>38</v>
      </c>
      <c r="E8793" t="s">
        <v>264</v>
      </c>
      <c r="F8793" t="s">
        <v>193</v>
      </c>
      <c r="G8793" t="s">
        <v>81</v>
      </c>
      <c r="H8793" t="s">
        <v>80</v>
      </c>
      <c r="I8793">
        <v>1</v>
      </c>
      <c r="J8793">
        <v>5.2</v>
      </c>
      <c r="K8793" t="s">
        <v>242</v>
      </c>
      <c r="L8793" t="s">
        <v>99</v>
      </c>
      <c r="M8793">
        <v>0</v>
      </c>
      <c r="N8793">
        <v>1</v>
      </c>
      <c r="O8793">
        <v>0</v>
      </c>
      <c r="P8793">
        <v>1</v>
      </c>
      <c r="Q8793">
        <v>0</v>
      </c>
      <c r="R8793">
        <v>0</v>
      </c>
    </row>
    <row r="8794" spans="1:18" hidden="1" x14ac:dyDescent="0.3">
      <c r="A8794">
        <v>202538</v>
      </c>
      <c r="B8794">
        <v>2025</v>
      </c>
      <c r="C8794" t="s">
        <v>21</v>
      </c>
      <c r="D8794">
        <v>38</v>
      </c>
      <c r="E8794" t="s">
        <v>264</v>
      </c>
      <c r="F8794" t="s">
        <v>193</v>
      </c>
      <c r="G8794" t="s">
        <v>81</v>
      </c>
      <c r="H8794" t="s">
        <v>80</v>
      </c>
      <c r="I8794">
        <v>1</v>
      </c>
      <c r="J8794">
        <v>5.3</v>
      </c>
      <c r="K8794" t="s">
        <v>267</v>
      </c>
      <c r="L8794" t="s">
        <v>99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</row>
    <row r="8795" spans="1:18" hidden="1" x14ac:dyDescent="0.3">
      <c r="A8795">
        <v>202538</v>
      </c>
      <c r="B8795">
        <v>2025</v>
      </c>
      <c r="C8795" t="s">
        <v>21</v>
      </c>
      <c r="D8795">
        <v>38</v>
      </c>
      <c r="E8795" t="s">
        <v>264</v>
      </c>
      <c r="F8795" t="s">
        <v>193</v>
      </c>
      <c r="G8795" t="s">
        <v>81</v>
      </c>
      <c r="H8795" t="s">
        <v>80</v>
      </c>
      <c r="I8795">
        <v>1</v>
      </c>
      <c r="J8795">
        <v>5.4</v>
      </c>
      <c r="K8795" t="s">
        <v>267</v>
      </c>
      <c r="L8795" t="s">
        <v>99</v>
      </c>
      <c r="M8795">
        <v>1</v>
      </c>
      <c r="N8795">
        <v>0</v>
      </c>
      <c r="O8795">
        <v>0</v>
      </c>
      <c r="P8795">
        <v>0</v>
      </c>
      <c r="Q8795">
        <v>0</v>
      </c>
      <c r="R8795">
        <v>0</v>
      </c>
    </row>
    <row r="8796" spans="1:18" hidden="1" x14ac:dyDescent="0.3">
      <c r="A8796">
        <v>202538</v>
      </c>
      <c r="B8796">
        <v>2025</v>
      </c>
      <c r="C8796" t="s">
        <v>21</v>
      </c>
      <c r="D8796">
        <v>38</v>
      </c>
      <c r="E8796" t="s">
        <v>264</v>
      </c>
      <c r="F8796" t="s">
        <v>193</v>
      </c>
      <c r="G8796" t="s">
        <v>81</v>
      </c>
      <c r="H8796" t="s">
        <v>80</v>
      </c>
      <c r="I8796">
        <v>1</v>
      </c>
      <c r="J8796">
        <v>5.5</v>
      </c>
      <c r="K8796" t="s">
        <v>242</v>
      </c>
      <c r="L8796" t="s">
        <v>99</v>
      </c>
      <c r="M8796">
        <v>2</v>
      </c>
      <c r="N8796">
        <v>0</v>
      </c>
      <c r="O8796">
        <v>0</v>
      </c>
      <c r="P8796">
        <v>0</v>
      </c>
      <c r="Q8796">
        <v>0</v>
      </c>
      <c r="R8796">
        <v>0</v>
      </c>
    </row>
    <row r="8797" spans="1:18" hidden="1" x14ac:dyDescent="0.3">
      <c r="A8797">
        <v>202538</v>
      </c>
      <c r="B8797">
        <v>2025</v>
      </c>
      <c r="C8797" t="s">
        <v>21</v>
      </c>
      <c r="D8797">
        <v>38</v>
      </c>
      <c r="E8797" t="s">
        <v>264</v>
      </c>
      <c r="F8797" t="s">
        <v>193</v>
      </c>
      <c r="G8797" t="s">
        <v>81</v>
      </c>
      <c r="H8797" t="s">
        <v>80</v>
      </c>
      <c r="I8797">
        <v>1</v>
      </c>
      <c r="J8797">
        <v>5.6</v>
      </c>
      <c r="K8797" t="s">
        <v>242</v>
      </c>
      <c r="L8797" t="s">
        <v>99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</row>
    <row r="8798" spans="1:18" hidden="1" x14ac:dyDescent="0.3">
      <c r="A8798">
        <v>202538</v>
      </c>
      <c r="B8798">
        <v>2025</v>
      </c>
      <c r="C8798" t="s">
        <v>21</v>
      </c>
      <c r="D8798">
        <v>38</v>
      </c>
      <c r="E8798" t="s">
        <v>264</v>
      </c>
      <c r="F8798" t="s">
        <v>193</v>
      </c>
      <c r="G8798" t="s">
        <v>81</v>
      </c>
      <c r="H8798" t="s">
        <v>80</v>
      </c>
      <c r="I8798">
        <v>1</v>
      </c>
      <c r="J8798">
        <v>6.1</v>
      </c>
      <c r="K8798" t="s">
        <v>267</v>
      </c>
      <c r="L8798" t="s">
        <v>100</v>
      </c>
      <c r="M8798">
        <v>4</v>
      </c>
      <c r="N8798">
        <v>0</v>
      </c>
      <c r="O8798">
        <v>0</v>
      </c>
      <c r="P8798">
        <v>0</v>
      </c>
      <c r="Q8798">
        <v>0</v>
      </c>
      <c r="R8798">
        <v>0</v>
      </c>
    </row>
    <row r="8799" spans="1:18" hidden="1" x14ac:dyDescent="0.3">
      <c r="A8799">
        <v>202538</v>
      </c>
      <c r="B8799">
        <v>2025</v>
      </c>
      <c r="C8799" t="s">
        <v>21</v>
      </c>
      <c r="D8799">
        <v>38</v>
      </c>
      <c r="E8799" t="s">
        <v>264</v>
      </c>
      <c r="F8799" t="s">
        <v>193</v>
      </c>
      <c r="G8799" t="s">
        <v>81</v>
      </c>
      <c r="H8799" t="s">
        <v>80</v>
      </c>
      <c r="I8799">
        <v>1</v>
      </c>
      <c r="J8799">
        <v>6.2</v>
      </c>
      <c r="K8799" t="s">
        <v>267</v>
      </c>
      <c r="L8799" t="s">
        <v>100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</row>
    <row r="8800" spans="1:18" hidden="1" x14ac:dyDescent="0.3">
      <c r="A8800">
        <v>202538</v>
      </c>
      <c r="B8800">
        <v>2025</v>
      </c>
      <c r="C8800" t="s">
        <v>21</v>
      </c>
      <c r="D8800">
        <v>38</v>
      </c>
      <c r="E8800" t="s">
        <v>264</v>
      </c>
      <c r="F8800" t="s">
        <v>193</v>
      </c>
      <c r="G8800" t="s">
        <v>81</v>
      </c>
      <c r="H8800" t="s">
        <v>80</v>
      </c>
      <c r="I8800">
        <v>1</v>
      </c>
      <c r="J8800">
        <v>6.3</v>
      </c>
      <c r="K8800" t="s">
        <v>267</v>
      </c>
      <c r="L8800" t="s">
        <v>100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</row>
    <row r="8801" spans="1:21" hidden="1" x14ac:dyDescent="0.3">
      <c r="A8801">
        <v>202538</v>
      </c>
      <c r="B8801">
        <v>2025</v>
      </c>
      <c r="C8801" t="s">
        <v>21</v>
      </c>
      <c r="D8801">
        <v>38</v>
      </c>
      <c r="E8801" t="s">
        <v>264</v>
      </c>
      <c r="F8801" t="s">
        <v>193</v>
      </c>
      <c r="G8801" t="s">
        <v>81</v>
      </c>
      <c r="H8801" t="s">
        <v>80</v>
      </c>
      <c r="I8801">
        <v>1</v>
      </c>
      <c r="J8801">
        <v>6.4</v>
      </c>
      <c r="K8801" t="s">
        <v>267</v>
      </c>
      <c r="L8801" t="s">
        <v>100</v>
      </c>
      <c r="M8801">
        <v>4</v>
      </c>
      <c r="N8801">
        <v>0</v>
      </c>
      <c r="O8801">
        <v>0</v>
      </c>
      <c r="P8801">
        <v>0</v>
      </c>
      <c r="Q8801">
        <v>0</v>
      </c>
      <c r="R8801">
        <v>0</v>
      </c>
    </row>
    <row r="8802" spans="1:21" hidden="1" x14ac:dyDescent="0.3">
      <c r="A8802">
        <v>202538</v>
      </c>
      <c r="B8802">
        <v>2025</v>
      </c>
      <c r="C8802" t="s">
        <v>21</v>
      </c>
      <c r="D8802">
        <v>38</v>
      </c>
      <c r="E8802" t="s">
        <v>264</v>
      </c>
      <c r="F8802" t="s">
        <v>193</v>
      </c>
      <c r="G8802" t="s">
        <v>81</v>
      </c>
      <c r="H8802" t="s">
        <v>80</v>
      </c>
      <c r="I8802">
        <v>1</v>
      </c>
      <c r="J8802">
        <v>6.5</v>
      </c>
      <c r="K8802" t="s">
        <v>267</v>
      </c>
      <c r="L8802" t="s">
        <v>100</v>
      </c>
      <c r="M8802">
        <v>0</v>
      </c>
      <c r="N8802">
        <v>1</v>
      </c>
      <c r="O8802">
        <v>1</v>
      </c>
      <c r="P8802">
        <v>0</v>
      </c>
      <c r="Q8802">
        <v>0</v>
      </c>
      <c r="R8802">
        <v>0</v>
      </c>
    </row>
    <row r="8803" spans="1:21" hidden="1" x14ac:dyDescent="0.3">
      <c r="A8803">
        <v>202538</v>
      </c>
      <c r="B8803">
        <v>2025</v>
      </c>
      <c r="C8803" t="s">
        <v>21</v>
      </c>
      <c r="D8803">
        <v>38</v>
      </c>
      <c r="E8803" t="s">
        <v>264</v>
      </c>
      <c r="F8803" t="s">
        <v>193</v>
      </c>
      <c r="G8803" t="s">
        <v>81</v>
      </c>
      <c r="H8803" t="s">
        <v>80</v>
      </c>
      <c r="I8803">
        <v>1</v>
      </c>
      <c r="J8803">
        <v>6.5</v>
      </c>
      <c r="K8803" t="s">
        <v>267</v>
      </c>
      <c r="L8803" t="s">
        <v>100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 t="s">
        <v>28</v>
      </c>
      <c r="T8803" t="s">
        <v>267</v>
      </c>
      <c r="U8803" t="s">
        <v>99</v>
      </c>
    </row>
    <row r="8804" spans="1:21" hidden="1" x14ac:dyDescent="0.3">
      <c r="A8804">
        <v>202538</v>
      </c>
      <c r="B8804">
        <v>2025</v>
      </c>
      <c r="C8804" t="s">
        <v>21</v>
      </c>
      <c r="D8804">
        <v>38</v>
      </c>
      <c r="E8804" t="s">
        <v>264</v>
      </c>
      <c r="F8804" t="s">
        <v>193</v>
      </c>
      <c r="G8804" t="s">
        <v>81</v>
      </c>
      <c r="H8804" t="s">
        <v>80</v>
      </c>
      <c r="I8804">
        <v>1</v>
      </c>
      <c r="J8804">
        <v>6.6</v>
      </c>
      <c r="K8804" t="s">
        <v>92</v>
      </c>
      <c r="L8804" t="s">
        <v>100</v>
      </c>
      <c r="M8804">
        <v>2</v>
      </c>
      <c r="N8804">
        <v>0</v>
      </c>
      <c r="O8804">
        <v>0</v>
      </c>
      <c r="P8804">
        <v>0</v>
      </c>
      <c r="Q8804">
        <v>0</v>
      </c>
      <c r="R8804">
        <v>0</v>
      </c>
    </row>
    <row r="8805" spans="1:21" hidden="1" x14ac:dyDescent="0.3">
      <c r="A8805">
        <v>202538</v>
      </c>
      <c r="B8805">
        <v>2025</v>
      </c>
      <c r="C8805" t="s">
        <v>21</v>
      </c>
      <c r="D8805">
        <v>38</v>
      </c>
      <c r="E8805" t="s">
        <v>264</v>
      </c>
      <c r="F8805" t="s">
        <v>193</v>
      </c>
      <c r="G8805" t="s">
        <v>81</v>
      </c>
      <c r="H8805" t="s">
        <v>80</v>
      </c>
      <c r="I8805">
        <v>1</v>
      </c>
      <c r="J8805">
        <v>7.1</v>
      </c>
      <c r="K8805" t="s">
        <v>242</v>
      </c>
      <c r="L8805" t="s">
        <v>99</v>
      </c>
      <c r="M8805">
        <v>1</v>
      </c>
      <c r="N8805">
        <v>0</v>
      </c>
      <c r="O8805">
        <v>0</v>
      </c>
      <c r="P8805">
        <v>0</v>
      </c>
      <c r="Q8805">
        <v>0</v>
      </c>
      <c r="R8805">
        <v>0</v>
      </c>
    </row>
    <row r="8806" spans="1:21" hidden="1" x14ac:dyDescent="0.3">
      <c r="A8806">
        <v>202538</v>
      </c>
      <c r="B8806">
        <v>2025</v>
      </c>
      <c r="C8806" t="s">
        <v>21</v>
      </c>
      <c r="D8806">
        <v>38</v>
      </c>
      <c r="E8806" t="s">
        <v>264</v>
      </c>
      <c r="F8806" t="s">
        <v>193</v>
      </c>
      <c r="G8806" t="s">
        <v>81</v>
      </c>
      <c r="H8806" t="s">
        <v>80</v>
      </c>
      <c r="I8806">
        <v>1</v>
      </c>
      <c r="J8806">
        <v>7.2</v>
      </c>
      <c r="K8806" t="s">
        <v>92</v>
      </c>
      <c r="L8806" t="s">
        <v>99</v>
      </c>
      <c r="M8806">
        <v>1</v>
      </c>
      <c r="N8806">
        <v>0</v>
      </c>
      <c r="O8806">
        <v>0</v>
      </c>
      <c r="P8806">
        <v>0</v>
      </c>
      <c r="Q8806">
        <v>0</v>
      </c>
      <c r="R8806">
        <v>0</v>
      </c>
    </row>
    <row r="8807" spans="1:21" hidden="1" x14ac:dyDescent="0.3">
      <c r="A8807">
        <v>202538</v>
      </c>
      <c r="B8807">
        <v>2025</v>
      </c>
      <c r="C8807" t="s">
        <v>21</v>
      </c>
      <c r="D8807">
        <v>38</v>
      </c>
      <c r="E8807" t="s">
        <v>264</v>
      </c>
      <c r="F8807" t="s">
        <v>193</v>
      </c>
      <c r="G8807" t="s">
        <v>81</v>
      </c>
      <c r="H8807" t="s">
        <v>80</v>
      </c>
      <c r="I8807">
        <v>1</v>
      </c>
      <c r="J8807">
        <v>7.3</v>
      </c>
      <c r="K8807" t="s">
        <v>242</v>
      </c>
      <c r="L8807" t="s">
        <v>99</v>
      </c>
      <c r="M8807">
        <v>1</v>
      </c>
      <c r="N8807">
        <v>0</v>
      </c>
      <c r="O8807">
        <v>0</v>
      </c>
      <c r="P8807">
        <v>0</v>
      </c>
      <c r="Q8807">
        <v>0</v>
      </c>
      <c r="R8807">
        <v>0</v>
      </c>
    </row>
    <row r="8808" spans="1:21" hidden="1" x14ac:dyDescent="0.3">
      <c r="A8808">
        <v>202538</v>
      </c>
      <c r="B8808">
        <v>2025</v>
      </c>
      <c r="C8808" t="s">
        <v>21</v>
      </c>
      <c r="D8808">
        <v>38</v>
      </c>
      <c r="E8808" t="s">
        <v>264</v>
      </c>
      <c r="F8808" t="s">
        <v>193</v>
      </c>
      <c r="G8808" t="s">
        <v>81</v>
      </c>
      <c r="H8808" t="s">
        <v>80</v>
      </c>
      <c r="I8808">
        <v>1</v>
      </c>
      <c r="J8808">
        <v>7.4</v>
      </c>
      <c r="K8808" t="s">
        <v>92</v>
      </c>
      <c r="L8808" t="s">
        <v>99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</row>
    <row r="8809" spans="1:21" hidden="1" x14ac:dyDescent="0.3">
      <c r="A8809">
        <v>202538</v>
      </c>
      <c r="B8809">
        <v>2025</v>
      </c>
      <c r="C8809" t="s">
        <v>21</v>
      </c>
      <c r="D8809">
        <v>38</v>
      </c>
      <c r="E8809" t="s">
        <v>264</v>
      </c>
      <c r="F8809" t="s">
        <v>193</v>
      </c>
      <c r="G8809" t="s">
        <v>81</v>
      </c>
      <c r="H8809" t="s">
        <v>80</v>
      </c>
      <c r="I8809">
        <v>1</v>
      </c>
      <c r="J8809">
        <v>7.5</v>
      </c>
      <c r="K8809" t="s">
        <v>92</v>
      </c>
      <c r="L8809" t="s">
        <v>99</v>
      </c>
      <c r="M8809">
        <v>1</v>
      </c>
      <c r="N8809">
        <v>0</v>
      </c>
      <c r="O8809">
        <v>0</v>
      </c>
      <c r="P8809">
        <v>0</v>
      </c>
      <c r="Q8809">
        <v>0</v>
      </c>
      <c r="R8809">
        <v>0</v>
      </c>
    </row>
    <row r="8810" spans="1:21" hidden="1" x14ac:dyDescent="0.3">
      <c r="A8810">
        <v>202538</v>
      </c>
      <c r="B8810">
        <v>2025</v>
      </c>
      <c r="C8810" t="s">
        <v>21</v>
      </c>
      <c r="D8810">
        <v>38</v>
      </c>
      <c r="E8810" t="s">
        <v>264</v>
      </c>
      <c r="F8810" t="s">
        <v>193</v>
      </c>
      <c r="G8810" t="s">
        <v>81</v>
      </c>
      <c r="H8810" t="s">
        <v>80</v>
      </c>
      <c r="I8810">
        <v>1</v>
      </c>
      <c r="J8810">
        <v>7.6</v>
      </c>
      <c r="K8810" t="s">
        <v>242</v>
      </c>
      <c r="L8810" t="s">
        <v>99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 t="s">
        <v>94</v>
      </c>
      <c r="T8810" t="s">
        <v>242</v>
      </c>
      <c r="U8810" t="s">
        <v>86</v>
      </c>
    </row>
    <row r="8811" spans="1:21" hidden="1" x14ac:dyDescent="0.3">
      <c r="A8811">
        <v>202538</v>
      </c>
      <c r="B8811">
        <v>2025</v>
      </c>
      <c r="C8811" t="s">
        <v>21</v>
      </c>
      <c r="D8811">
        <v>38</v>
      </c>
      <c r="E8811" t="s">
        <v>264</v>
      </c>
      <c r="F8811" t="s">
        <v>193</v>
      </c>
      <c r="G8811" t="s">
        <v>81</v>
      </c>
      <c r="H8811" t="s">
        <v>80</v>
      </c>
      <c r="I8811">
        <v>1</v>
      </c>
      <c r="J8811">
        <v>8.1</v>
      </c>
      <c r="K8811" t="s">
        <v>92</v>
      </c>
      <c r="L8811" t="s">
        <v>222</v>
      </c>
      <c r="M8811">
        <v>1</v>
      </c>
      <c r="N8811">
        <v>0</v>
      </c>
      <c r="O8811">
        <v>0</v>
      </c>
      <c r="P8811">
        <v>0</v>
      </c>
      <c r="Q8811">
        <v>0</v>
      </c>
      <c r="R8811">
        <v>0</v>
      </c>
    </row>
    <row r="8812" spans="1:21" hidden="1" x14ac:dyDescent="0.3">
      <c r="A8812">
        <v>202538</v>
      </c>
      <c r="B8812">
        <v>2025</v>
      </c>
      <c r="C8812" t="s">
        <v>21</v>
      </c>
      <c r="D8812">
        <v>38</v>
      </c>
      <c r="E8812" t="s">
        <v>264</v>
      </c>
      <c r="F8812" t="s">
        <v>193</v>
      </c>
      <c r="G8812" t="s">
        <v>81</v>
      </c>
      <c r="H8812" t="s">
        <v>80</v>
      </c>
      <c r="I8812">
        <v>1</v>
      </c>
      <c r="J8812">
        <v>8.1999999999999993</v>
      </c>
      <c r="K8812" t="s">
        <v>84</v>
      </c>
      <c r="L8812" t="s">
        <v>222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</row>
    <row r="8813" spans="1:21" hidden="1" x14ac:dyDescent="0.3">
      <c r="A8813">
        <v>202538</v>
      </c>
      <c r="B8813">
        <v>2025</v>
      </c>
      <c r="C8813" t="s">
        <v>21</v>
      </c>
      <c r="D8813">
        <v>38</v>
      </c>
      <c r="E8813" t="s">
        <v>264</v>
      </c>
      <c r="F8813" t="s">
        <v>193</v>
      </c>
      <c r="G8813" t="s">
        <v>81</v>
      </c>
      <c r="H8813" t="s">
        <v>80</v>
      </c>
      <c r="I8813">
        <v>1</v>
      </c>
      <c r="J8813">
        <v>8.3000000000000007</v>
      </c>
      <c r="K8813" t="s">
        <v>84</v>
      </c>
      <c r="L8813" t="s">
        <v>222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</row>
    <row r="8814" spans="1:21" hidden="1" x14ac:dyDescent="0.3">
      <c r="A8814">
        <v>202538</v>
      </c>
      <c r="B8814">
        <v>2025</v>
      </c>
      <c r="C8814" t="s">
        <v>21</v>
      </c>
      <c r="D8814">
        <v>38</v>
      </c>
      <c r="E8814" t="s">
        <v>264</v>
      </c>
      <c r="F8814" t="s">
        <v>193</v>
      </c>
      <c r="G8814" t="s">
        <v>81</v>
      </c>
      <c r="H8814" t="s">
        <v>80</v>
      </c>
      <c r="I8814">
        <v>1</v>
      </c>
      <c r="J8814">
        <v>8.4</v>
      </c>
      <c r="K8814" t="s">
        <v>84</v>
      </c>
      <c r="L8814" t="s">
        <v>222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</row>
    <row r="8815" spans="1:21" hidden="1" x14ac:dyDescent="0.3">
      <c r="A8815">
        <v>202538</v>
      </c>
      <c r="B8815">
        <v>2025</v>
      </c>
      <c r="C8815" t="s">
        <v>21</v>
      </c>
      <c r="D8815">
        <v>38</v>
      </c>
      <c r="E8815" t="s">
        <v>264</v>
      </c>
      <c r="F8815" t="s">
        <v>193</v>
      </c>
      <c r="G8815" t="s">
        <v>81</v>
      </c>
      <c r="H8815" t="s">
        <v>80</v>
      </c>
      <c r="I8815">
        <v>1</v>
      </c>
      <c r="J8815">
        <v>8.5</v>
      </c>
      <c r="K8815" t="s">
        <v>84</v>
      </c>
      <c r="L8815" t="s">
        <v>222</v>
      </c>
      <c r="M8815">
        <v>1</v>
      </c>
      <c r="N8815">
        <v>0</v>
      </c>
      <c r="O8815">
        <v>0</v>
      </c>
      <c r="P8815">
        <v>0</v>
      </c>
      <c r="Q8815">
        <v>0</v>
      </c>
      <c r="R8815">
        <v>0</v>
      </c>
    </row>
    <row r="8816" spans="1:21" hidden="1" x14ac:dyDescent="0.3">
      <c r="A8816">
        <v>202538</v>
      </c>
      <c r="B8816">
        <v>2025</v>
      </c>
      <c r="C8816" t="s">
        <v>21</v>
      </c>
      <c r="D8816">
        <v>38</v>
      </c>
      <c r="E8816" t="s">
        <v>264</v>
      </c>
      <c r="F8816" t="s">
        <v>193</v>
      </c>
      <c r="G8816" t="s">
        <v>81</v>
      </c>
      <c r="H8816" t="s">
        <v>80</v>
      </c>
      <c r="I8816">
        <v>1</v>
      </c>
      <c r="J8816">
        <v>8.6</v>
      </c>
      <c r="K8816" t="s">
        <v>92</v>
      </c>
      <c r="L8816" t="s">
        <v>222</v>
      </c>
      <c r="M8816">
        <v>1</v>
      </c>
      <c r="N8816">
        <v>0</v>
      </c>
      <c r="O8816">
        <v>0</v>
      </c>
      <c r="P8816">
        <v>0</v>
      </c>
      <c r="Q8816">
        <v>0</v>
      </c>
      <c r="R8816">
        <v>0</v>
      </c>
    </row>
    <row r="8817" spans="1:18" hidden="1" x14ac:dyDescent="0.3">
      <c r="A8817">
        <v>202538</v>
      </c>
      <c r="B8817">
        <v>2025</v>
      </c>
      <c r="C8817" t="s">
        <v>21</v>
      </c>
      <c r="D8817">
        <v>38</v>
      </c>
      <c r="E8817" t="s">
        <v>264</v>
      </c>
      <c r="F8817" t="s">
        <v>193</v>
      </c>
      <c r="G8817" t="s">
        <v>81</v>
      </c>
      <c r="H8817" t="s">
        <v>80</v>
      </c>
      <c r="I8817">
        <v>1</v>
      </c>
      <c r="J8817">
        <v>9.1</v>
      </c>
      <c r="K8817" t="s">
        <v>92</v>
      </c>
      <c r="L8817" t="s">
        <v>85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</row>
    <row r="8818" spans="1:18" hidden="1" x14ac:dyDescent="0.3">
      <c r="A8818">
        <v>202538</v>
      </c>
      <c r="B8818">
        <v>2025</v>
      </c>
      <c r="C8818" t="s">
        <v>21</v>
      </c>
      <c r="D8818">
        <v>38</v>
      </c>
      <c r="E8818" t="s">
        <v>264</v>
      </c>
      <c r="F8818" t="s">
        <v>193</v>
      </c>
      <c r="G8818" t="s">
        <v>81</v>
      </c>
      <c r="H8818" t="s">
        <v>80</v>
      </c>
      <c r="I8818">
        <v>1</v>
      </c>
      <c r="J8818">
        <v>9.1999999999999993</v>
      </c>
      <c r="K8818" t="s">
        <v>92</v>
      </c>
      <c r="L8818" t="s">
        <v>85</v>
      </c>
      <c r="M8818">
        <v>1</v>
      </c>
      <c r="N8818">
        <v>0</v>
      </c>
      <c r="O8818">
        <v>0</v>
      </c>
      <c r="P8818">
        <v>0</v>
      </c>
      <c r="Q8818">
        <v>0</v>
      </c>
      <c r="R8818">
        <v>0</v>
      </c>
    </row>
    <row r="8819" spans="1:18" hidden="1" x14ac:dyDescent="0.3">
      <c r="A8819">
        <v>202538</v>
      </c>
      <c r="B8819">
        <v>2025</v>
      </c>
      <c r="C8819" t="s">
        <v>21</v>
      </c>
      <c r="D8819">
        <v>38</v>
      </c>
      <c r="E8819" t="s">
        <v>264</v>
      </c>
      <c r="F8819" t="s">
        <v>193</v>
      </c>
      <c r="G8819" t="s">
        <v>81</v>
      </c>
      <c r="H8819" t="s">
        <v>80</v>
      </c>
      <c r="I8819">
        <v>1</v>
      </c>
      <c r="J8819">
        <v>9.3000000000000007</v>
      </c>
      <c r="K8819" t="s">
        <v>84</v>
      </c>
      <c r="L8819" t="s">
        <v>85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</row>
    <row r="8820" spans="1:18" hidden="1" x14ac:dyDescent="0.3">
      <c r="A8820">
        <v>202538</v>
      </c>
      <c r="B8820">
        <v>2025</v>
      </c>
      <c r="C8820" t="s">
        <v>21</v>
      </c>
      <c r="D8820">
        <v>38</v>
      </c>
      <c r="E8820" t="s">
        <v>264</v>
      </c>
      <c r="F8820" t="s">
        <v>193</v>
      </c>
      <c r="G8820" t="s">
        <v>81</v>
      </c>
      <c r="H8820" t="s">
        <v>80</v>
      </c>
      <c r="I8820">
        <v>1</v>
      </c>
      <c r="J8820">
        <v>9.4</v>
      </c>
      <c r="K8820" t="s">
        <v>84</v>
      </c>
      <c r="L8820" t="s">
        <v>85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</row>
    <row r="8821" spans="1:18" hidden="1" x14ac:dyDescent="0.3">
      <c r="A8821">
        <v>202538</v>
      </c>
      <c r="B8821">
        <v>2025</v>
      </c>
      <c r="C8821" t="s">
        <v>21</v>
      </c>
      <c r="D8821">
        <v>38</v>
      </c>
      <c r="E8821" t="s">
        <v>264</v>
      </c>
      <c r="F8821" t="s">
        <v>193</v>
      </c>
      <c r="G8821" t="s">
        <v>81</v>
      </c>
      <c r="H8821" t="s">
        <v>80</v>
      </c>
      <c r="I8821">
        <v>1</v>
      </c>
      <c r="J8821">
        <v>9.5</v>
      </c>
      <c r="K8821" t="s">
        <v>84</v>
      </c>
      <c r="L8821" t="s">
        <v>85</v>
      </c>
      <c r="M8821">
        <v>1</v>
      </c>
      <c r="N8821">
        <v>0</v>
      </c>
      <c r="O8821">
        <v>0</v>
      </c>
      <c r="P8821">
        <v>0</v>
      </c>
      <c r="Q8821">
        <v>0</v>
      </c>
      <c r="R8821">
        <v>0</v>
      </c>
    </row>
    <row r="8822" spans="1:18" hidden="1" x14ac:dyDescent="0.3">
      <c r="A8822">
        <v>202538</v>
      </c>
      <c r="B8822">
        <v>2025</v>
      </c>
      <c r="C8822" t="s">
        <v>21</v>
      </c>
      <c r="D8822">
        <v>38</v>
      </c>
      <c r="E8822" t="s">
        <v>264</v>
      </c>
      <c r="F8822" t="s">
        <v>193</v>
      </c>
      <c r="G8822" t="s">
        <v>81</v>
      </c>
      <c r="H8822" t="s">
        <v>80</v>
      </c>
      <c r="I8822">
        <v>1</v>
      </c>
      <c r="J8822">
        <v>9.6</v>
      </c>
      <c r="K8822" t="s">
        <v>92</v>
      </c>
      <c r="L8822" t="s">
        <v>85</v>
      </c>
      <c r="M8822">
        <v>2</v>
      </c>
      <c r="N8822">
        <v>0</v>
      </c>
      <c r="O8822">
        <v>0</v>
      </c>
      <c r="P8822">
        <v>0</v>
      </c>
      <c r="Q8822">
        <v>0</v>
      </c>
      <c r="R8822">
        <v>0</v>
      </c>
    </row>
    <row r="8823" spans="1:18" hidden="1" x14ac:dyDescent="0.3">
      <c r="A8823">
        <v>202538</v>
      </c>
      <c r="B8823">
        <v>2025</v>
      </c>
      <c r="C8823" t="s">
        <v>21</v>
      </c>
      <c r="D8823">
        <v>38</v>
      </c>
      <c r="E8823" t="s">
        <v>264</v>
      </c>
      <c r="F8823" t="s">
        <v>193</v>
      </c>
      <c r="G8823" t="s">
        <v>81</v>
      </c>
      <c r="H8823" t="s">
        <v>80</v>
      </c>
      <c r="I8823">
        <v>1</v>
      </c>
      <c r="J8823">
        <v>10.1</v>
      </c>
      <c r="K8823" t="s">
        <v>84</v>
      </c>
      <c r="L8823" t="s">
        <v>183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</row>
    <row r="8824" spans="1:18" hidden="1" x14ac:dyDescent="0.3">
      <c r="A8824">
        <v>202538</v>
      </c>
      <c r="B8824">
        <v>2025</v>
      </c>
      <c r="C8824" t="s">
        <v>21</v>
      </c>
      <c r="D8824">
        <v>38</v>
      </c>
      <c r="E8824" t="s">
        <v>264</v>
      </c>
      <c r="F8824" t="s">
        <v>193</v>
      </c>
      <c r="G8824" t="s">
        <v>81</v>
      </c>
      <c r="H8824" t="s">
        <v>80</v>
      </c>
      <c r="I8824">
        <v>1</v>
      </c>
      <c r="J8824">
        <v>10.199999999999999</v>
      </c>
      <c r="K8824" t="s">
        <v>84</v>
      </c>
      <c r="L8824" t="s">
        <v>183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</row>
    <row r="8825" spans="1:18" hidden="1" x14ac:dyDescent="0.3">
      <c r="A8825">
        <v>202538</v>
      </c>
      <c r="B8825">
        <v>2025</v>
      </c>
      <c r="C8825" t="s">
        <v>21</v>
      </c>
      <c r="D8825">
        <v>38</v>
      </c>
      <c r="E8825" t="s">
        <v>264</v>
      </c>
      <c r="F8825" t="s">
        <v>193</v>
      </c>
      <c r="G8825" t="s">
        <v>81</v>
      </c>
      <c r="H8825" t="s">
        <v>80</v>
      </c>
      <c r="I8825">
        <v>1</v>
      </c>
      <c r="J8825">
        <v>10.3</v>
      </c>
      <c r="K8825" t="s">
        <v>84</v>
      </c>
      <c r="L8825" t="s">
        <v>183</v>
      </c>
      <c r="M8825">
        <v>1</v>
      </c>
      <c r="N8825">
        <v>0</v>
      </c>
      <c r="O8825">
        <v>0</v>
      </c>
      <c r="P8825">
        <v>0</v>
      </c>
      <c r="Q8825">
        <v>0</v>
      </c>
      <c r="R8825">
        <v>0</v>
      </c>
    </row>
    <row r="8826" spans="1:18" hidden="1" x14ac:dyDescent="0.3">
      <c r="A8826">
        <v>202538</v>
      </c>
      <c r="B8826">
        <v>2025</v>
      </c>
      <c r="C8826" t="s">
        <v>21</v>
      </c>
      <c r="D8826">
        <v>38</v>
      </c>
      <c r="E8826" t="s">
        <v>264</v>
      </c>
      <c r="F8826" t="s">
        <v>193</v>
      </c>
      <c r="G8826" t="s">
        <v>81</v>
      </c>
      <c r="H8826" t="s">
        <v>80</v>
      </c>
      <c r="I8826">
        <v>1</v>
      </c>
      <c r="J8826">
        <v>10.4</v>
      </c>
      <c r="K8826" t="s">
        <v>92</v>
      </c>
      <c r="L8826" t="s">
        <v>183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</row>
    <row r="8827" spans="1:18" hidden="1" x14ac:dyDescent="0.3">
      <c r="A8827">
        <v>202538</v>
      </c>
      <c r="B8827">
        <v>2025</v>
      </c>
      <c r="C8827" t="s">
        <v>21</v>
      </c>
      <c r="D8827">
        <v>38</v>
      </c>
      <c r="E8827" t="s">
        <v>264</v>
      </c>
      <c r="F8827" t="s">
        <v>193</v>
      </c>
      <c r="G8827" t="s">
        <v>81</v>
      </c>
      <c r="H8827" t="s">
        <v>80</v>
      </c>
      <c r="I8827">
        <v>1</v>
      </c>
      <c r="J8827">
        <v>10.5</v>
      </c>
      <c r="K8827" t="s">
        <v>92</v>
      </c>
      <c r="L8827" t="s">
        <v>183</v>
      </c>
      <c r="M8827">
        <v>1</v>
      </c>
      <c r="N8827">
        <v>0</v>
      </c>
      <c r="O8827">
        <v>0</v>
      </c>
      <c r="P8827">
        <v>0</v>
      </c>
      <c r="Q8827">
        <v>0</v>
      </c>
      <c r="R8827">
        <v>0</v>
      </c>
    </row>
    <row r="8828" spans="1:18" hidden="1" x14ac:dyDescent="0.3">
      <c r="A8828">
        <v>202538</v>
      </c>
      <c r="B8828">
        <v>2025</v>
      </c>
      <c r="C8828" t="s">
        <v>21</v>
      </c>
      <c r="D8828">
        <v>38</v>
      </c>
      <c r="E8828" t="s">
        <v>264</v>
      </c>
      <c r="F8828" t="s">
        <v>193</v>
      </c>
      <c r="G8828" t="s">
        <v>81</v>
      </c>
      <c r="H8828" t="s">
        <v>80</v>
      </c>
      <c r="I8828">
        <v>1</v>
      </c>
      <c r="J8828">
        <v>10.6</v>
      </c>
      <c r="K8828" t="s">
        <v>84</v>
      </c>
      <c r="L8828" t="s">
        <v>183</v>
      </c>
      <c r="M8828">
        <v>1</v>
      </c>
      <c r="N8828">
        <v>0</v>
      </c>
      <c r="O8828">
        <v>0</v>
      </c>
      <c r="P8828">
        <v>0</v>
      </c>
      <c r="Q8828">
        <v>0</v>
      </c>
      <c r="R8828">
        <v>0</v>
      </c>
    </row>
    <row r="8829" spans="1:18" hidden="1" x14ac:dyDescent="0.3">
      <c r="A8829">
        <v>202538</v>
      </c>
      <c r="B8829">
        <v>2025</v>
      </c>
      <c r="C8829" t="s">
        <v>21</v>
      </c>
      <c r="D8829">
        <v>38</v>
      </c>
      <c r="E8829" t="s">
        <v>264</v>
      </c>
      <c r="F8829" t="s">
        <v>193</v>
      </c>
      <c r="G8829" t="s">
        <v>81</v>
      </c>
      <c r="H8829" t="s">
        <v>80</v>
      </c>
      <c r="I8829">
        <v>1</v>
      </c>
      <c r="J8829">
        <v>11.1</v>
      </c>
      <c r="K8829" t="s">
        <v>84</v>
      </c>
      <c r="L8829" t="s">
        <v>101</v>
      </c>
      <c r="M8829">
        <v>1</v>
      </c>
      <c r="N8829">
        <v>0</v>
      </c>
      <c r="O8829">
        <v>0</v>
      </c>
      <c r="P8829">
        <v>0</v>
      </c>
      <c r="Q8829">
        <v>0</v>
      </c>
      <c r="R8829">
        <v>0</v>
      </c>
    </row>
    <row r="8830" spans="1:18" hidden="1" x14ac:dyDescent="0.3">
      <c r="A8830">
        <v>202538</v>
      </c>
      <c r="B8830">
        <v>2025</v>
      </c>
      <c r="C8830" t="s">
        <v>21</v>
      </c>
      <c r="D8830">
        <v>38</v>
      </c>
      <c r="E8830" t="s">
        <v>264</v>
      </c>
      <c r="F8830" t="s">
        <v>193</v>
      </c>
      <c r="G8830" t="s">
        <v>81</v>
      </c>
      <c r="H8830" t="s">
        <v>80</v>
      </c>
      <c r="I8830">
        <v>1</v>
      </c>
      <c r="J8830">
        <v>11.2</v>
      </c>
      <c r="K8830" t="s">
        <v>92</v>
      </c>
      <c r="L8830" t="s">
        <v>101</v>
      </c>
      <c r="M8830">
        <v>1</v>
      </c>
      <c r="N8830">
        <v>0</v>
      </c>
      <c r="O8830">
        <v>0</v>
      </c>
      <c r="P8830">
        <v>0</v>
      </c>
      <c r="Q8830">
        <v>0</v>
      </c>
      <c r="R8830">
        <v>0</v>
      </c>
    </row>
    <row r="8831" spans="1:18" hidden="1" x14ac:dyDescent="0.3">
      <c r="A8831">
        <v>202538</v>
      </c>
      <c r="B8831">
        <v>2025</v>
      </c>
      <c r="C8831" t="s">
        <v>21</v>
      </c>
      <c r="D8831">
        <v>38</v>
      </c>
      <c r="E8831" t="s">
        <v>264</v>
      </c>
      <c r="F8831" t="s">
        <v>193</v>
      </c>
      <c r="G8831" t="s">
        <v>81</v>
      </c>
      <c r="H8831" t="s">
        <v>80</v>
      </c>
      <c r="I8831">
        <v>1</v>
      </c>
      <c r="J8831">
        <v>11.3</v>
      </c>
      <c r="K8831" t="s">
        <v>84</v>
      </c>
      <c r="L8831" t="s">
        <v>101</v>
      </c>
      <c r="M8831">
        <v>2</v>
      </c>
      <c r="N8831">
        <v>0</v>
      </c>
      <c r="O8831">
        <v>0</v>
      </c>
      <c r="P8831">
        <v>0</v>
      </c>
      <c r="Q8831">
        <v>0</v>
      </c>
      <c r="R8831">
        <v>0</v>
      </c>
    </row>
    <row r="8832" spans="1:18" hidden="1" x14ac:dyDescent="0.3">
      <c r="A8832">
        <v>202538</v>
      </c>
      <c r="B8832">
        <v>2025</v>
      </c>
      <c r="C8832" t="s">
        <v>21</v>
      </c>
      <c r="D8832">
        <v>38</v>
      </c>
      <c r="E8832" t="s">
        <v>264</v>
      </c>
      <c r="F8832" t="s">
        <v>193</v>
      </c>
      <c r="G8832" t="s">
        <v>81</v>
      </c>
      <c r="H8832" t="s">
        <v>80</v>
      </c>
      <c r="I8832">
        <v>1</v>
      </c>
      <c r="J8832">
        <v>11.4</v>
      </c>
      <c r="K8832" t="s">
        <v>84</v>
      </c>
      <c r="L8832" t="s">
        <v>101</v>
      </c>
      <c r="M8832">
        <v>4</v>
      </c>
      <c r="N8832">
        <v>0</v>
      </c>
      <c r="O8832">
        <v>0</v>
      </c>
      <c r="P8832">
        <v>0</v>
      </c>
      <c r="Q8832">
        <v>0</v>
      </c>
      <c r="R8832">
        <v>0</v>
      </c>
    </row>
    <row r="8833" spans="1:18" hidden="1" x14ac:dyDescent="0.3">
      <c r="A8833">
        <v>202538</v>
      </c>
      <c r="B8833">
        <v>2025</v>
      </c>
      <c r="C8833" t="s">
        <v>21</v>
      </c>
      <c r="D8833">
        <v>38</v>
      </c>
      <c r="E8833" t="s">
        <v>264</v>
      </c>
      <c r="F8833" t="s">
        <v>193</v>
      </c>
      <c r="G8833" t="s">
        <v>81</v>
      </c>
      <c r="H8833" t="s">
        <v>80</v>
      </c>
      <c r="I8833">
        <v>1</v>
      </c>
      <c r="J8833">
        <v>11.5</v>
      </c>
      <c r="K8833" t="s">
        <v>84</v>
      </c>
      <c r="L8833" t="s">
        <v>101</v>
      </c>
      <c r="M8833">
        <v>1</v>
      </c>
      <c r="N8833">
        <v>0</v>
      </c>
      <c r="O8833">
        <v>0</v>
      </c>
      <c r="P8833">
        <v>0</v>
      </c>
      <c r="Q8833">
        <v>0</v>
      </c>
      <c r="R8833">
        <v>0</v>
      </c>
    </row>
    <row r="8834" spans="1:18" hidden="1" x14ac:dyDescent="0.3">
      <c r="A8834">
        <v>202538</v>
      </c>
      <c r="B8834">
        <v>2025</v>
      </c>
      <c r="C8834" t="s">
        <v>21</v>
      </c>
      <c r="D8834">
        <v>38</v>
      </c>
      <c r="E8834" t="s">
        <v>264</v>
      </c>
      <c r="F8834" t="s">
        <v>193</v>
      </c>
      <c r="G8834" t="s">
        <v>81</v>
      </c>
      <c r="H8834" t="s">
        <v>80</v>
      </c>
      <c r="I8834">
        <v>1</v>
      </c>
      <c r="J8834">
        <v>11.6</v>
      </c>
      <c r="K8834" t="s">
        <v>92</v>
      </c>
      <c r="L8834" t="s">
        <v>101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</row>
    <row r="8835" spans="1:18" hidden="1" x14ac:dyDescent="0.3">
      <c r="A8835">
        <v>202538</v>
      </c>
      <c r="B8835">
        <v>2025</v>
      </c>
      <c r="C8835" t="s">
        <v>21</v>
      </c>
      <c r="D8835">
        <v>38</v>
      </c>
      <c r="E8835" t="s">
        <v>264</v>
      </c>
      <c r="F8835" t="s">
        <v>193</v>
      </c>
      <c r="G8835" t="s">
        <v>81</v>
      </c>
      <c r="H8835" t="s">
        <v>80</v>
      </c>
      <c r="I8835">
        <v>1</v>
      </c>
      <c r="J8835">
        <v>12.1</v>
      </c>
      <c r="K8835" t="s">
        <v>84</v>
      </c>
      <c r="L8835" t="s">
        <v>222</v>
      </c>
      <c r="M8835">
        <v>1</v>
      </c>
      <c r="N8835">
        <v>0</v>
      </c>
      <c r="O8835">
        <v>0</v>
      </c>
      <c r="P8835">
        <v>0</v>
      </c>
      <c r="Q8835">
        <v>0</v>
      </c>
      <c r="R8835">
        <v>0</v>
      </c>
    </row>
    <row r="8836" spans="1:18" hidden="1" x14ac:dyDescent="0.3">
      <c r="A8836">
        <v>202538</v>
      </c>
      <c r="B8836">
        <v>2025</v>
      </c>
      <c r="C8836" t="s">
        <v>21</v>
      </c>
      <c r="D8836">
        <v>38</v>
      </c>
      <c r="E8836" t="s">
        <v>264</v>
      </c>
      <c r="F8836" t="s">
        <v>193</v>
      </c>
      <c r="G8836" t="s">
        <v>81</v>
      </c>
      <c r="H8836" t="s">
        <v>80</v>
      </c>
      <c r="I8836">
        <v>1</v>
      </c>
      <c r="J8836">
        <v>12.2</v>
      </c>
      <c r="K8836" t="s">
        <v>92</v>
      </c>
      <c r="L8836" t="s">
        <v>222</v>
      </c>
      <c r="M8836">
        <v>4</v>
      </c>
      <c r="N8836">
        <v>0</v>
      </c>
      <c r="O8836">
        <v>0</v>
      </c>
      <c r="P8836">
        <v>0</v>
      </c>
      <c r="Q8836">
        <v>0</v>
      </c>
      <c r="R8836">
        <v>0</v>
      </c>
    </row>
    <row r="8837" spans="1:18" hidden="1" x14ac:dyDescent="0.3">
      <c r="A8837">
        <v>202538</v>
      </c>
      <c r="B8837">
        <v>2025</v>
      </c>
      <c r="C8837" t="s">
        <v>21</v>
      </c>
      <c r="D8837">
        <v>38</v>
      </c>
      <c r="E8837" t="s">
        <v>264</v>
      </c>
      <c r="F8837" t="s">
        <v>193</v>
      </c>
      <c r="G8837" t="s">
        <v>81</v>
      </c>
      <c r="H8837" t="s">
        <v>80</v>
      </c>
      <c r="I8837">
        <v>1</v>
      </c>
      <c r="J8837">
        <v>12.3</v>
      </c>
      <c r="K8837" t="s">
        <v>92</v>
      </c>
      <c r="L8837" t="s">
        <v>222</v>
      </c>
      <c r="M8837">
        <v>1</v>
      </c>
      <c r="N8837">
        <v>0</v>
      </c>
      <c r="O8837">
        <v>0</v>
      </c>
      <c r="P8837">
        <v>0</v>
      </c>
      <c r="Q8837">
        <v>0</v>
      </c>
      <c r="R8837">
        <v>0</v>
      </c>
    </row>
    <row r="8838" spans="1:18" hidden="1" x14ac:dyDescent="0.3">
      <c r="A8838">
        <v>202538</v>
      </c>
      <c r="B8838">
        <v>2025</v>
      </c>
      <c r="C8838" t="s">
        <v>21</v>
      </c>
      <c r="D8838">
        <v>38</v>
      </c>
      <c r="E8838" t="s">
        <v>264</v>
      </c>
      <c r="F8838" t="s">
        <v>193</v>
      </c>
      <c r="G8838" t="s">
        <v>81</v>
      </c>
      <c r="H8838" t="s">
        <v>80</v>
      </c>
      <c r="I8838">
        <v>1</v>
      </c>
      <c r="J8838">
        <v>12.4</v>
      </c>
      <c r="K8838" t="s">
        <v>84</v>
      </c>
      <c r="L8838" t="s">
        <v>222</v>
      </c>
      <c r="M8838">
        <v>1</v>
      </c>
      <c r="N8838">
        <v>0</v>
      </c>
      <c r="O8838">
        <v>0</v>
      </c>
      <c r="P8838">
        <v>0</v>
      </c>
      <c r="Q8838">
        <v>0</v>
      </c>
      <c r="R8838">
        <v>0</v>
      </c>
    </row>
    <row r="8839" spans="1:18" hidden="1" x14ac:dyDescent="0.3">
      <c r="A8839">
        <v>202538</v>
      </c>
      <c r="B8839">
        <v>2025</v>
      </c>
      <c r="C8839" t="s">
        <v>21</v>
      </c>
      <c r="D8839">
        <v>38</v>
      </c>
      <c r="E8839" t="s">
        <v>264</v>
      </c>
      <c r="F8839" t="s">
        <v>193</v>
      </c>
      <c r="G8839" t="s">
        <v>81</v>
      </c>
      <c r="H8839" t="s">
        <v>80</v>
      </c>
      <c r="I8839">
        <v>1</v>
      </c>
      <c r="J8839">
        <v>12.5</v>
      </c>
      <c r="K8839" t="s">
        <v>92</v>
      </c>
      <c r="L8839" t="s">
        <v>222</v>
      </c>
      <c r="M8839">
        <v>1</v>
      </c>
      <c r="N8839">
        <v>0</v>
      </c>
      <c r="O8839">
        <v>0</v>
      </c>
      <c r="P8839">
        <v>0</v>
      </c>
      <c r="Q8839">
        <v>0</v>
      </c>
      <c r="R8839">
        <v>0</v>
      </c>
    </row>
    <row r="8840" spans="1:18" hidden="1" x14ac:dyDescent="0.3">
      <c r="A8840">
        <v>202538</v>
      </c>
      <c r="B8840">
        <v>2025</v>
      </c>
      <c r="C8840" t="s">
        <v>21</v>
      </c>
      <c r="D8840">
        <v>38</v>
      </c>
      <c r="E8840" t="s">
        <v>264</v>
      </c>
      <c r="F8840" t="s">
        <v>193</v>
      </c>
      <c r="G8840" t="s">
        <v>81</v>
      </c>
      <c r="H8840" t="s">
        <v>80</v>
      </c>
      <c r="I8840">
        <v>1</v>
      </c>
      <c r="J8840">
        <v>12.6</v>
      </c>
      <c r="K8840" t="s">
        <v>84</v>
      </c>
      <c r="L8840" t="s">
        <v>222</v>
      </c>
      <c r="M8840">
        <v>0</v>
      </c>
      <c r="N8840">
        <v>1</v>
      </c>
      <c r="O8840">
        <v>1</v>
      </c>
      <c r="P8840">
        <v>0</v>
      </c>
      <c r="Q8840">
        <v>0</v>
      </c>
      <c r="R8840">
        <v>0</v>
      </c>
    </row>
    <row r="8841" spans="1:18" hidden="1" x14ac:dyDescent="0.3">
      <c r="A8841">
        <v>202538</v>
      </c>
      <c r="B8841">
        <v>2025</v>
      </c>
      <c r="C8841" t="s">
        <v>21</v>
      </c>
      <c r="D8841">
        <v>38</v>
      </c>
      <c r="E8841" t="s">
        <v>264</v>
      </c>
      <c r="F8841" t="s">
        <v>193</v>
      </c>
      <c r="G8841" t="s">
        <v>81</v>
      </c>
      <c r="H8841" t="s">
        <v>80</v>
      </c>
      <c r="I8841">
        <v>1</v>
      </c>
      <c r="J8841">
        <v>12.6</v>
      </c>
      <c r="K8841" t="s">
        <v>84</v>
      </c>
      <c r="L8841" t="s">
        <v>222</v>
      </c>
      <c r="M8841">
        <v>1</v>
      </c>
      <c r="N8841">
        <v>0</v>
      </c>
      <c r="O8841">
        <v>0</v>
      </c>
      <c r="P8841">
        <v>0</v>
      </c>
      <c r="Q8841">
        <v>0</v>
      </c>
      <c r="R8841">
        <v>0</v>
      </c>
    </row>
    <row r="8842" spans="1:18" hidden="1" x14ac:dyDescent="0.3">
      <c r="A8842">
        <v>202538</v>
      </c>
      <c r="B8842">
        <v>2025</v>
      </c>
      <c r="C8842" t="s">
        <v>21</v>
      </c>
      <c r="D8842">
        <v>38</v>
      </c>
      <c r="E8842" t="s">
        <v>264</v>
      </c>
      <c r="F8842" t="s">
        <v>193</v>
      </c>
      <c r="G8842" t="s">
        <v>81</v>
      </c>
      <c r="H8842" t="s">
        <v>80</v>
      </c>
      <c r="I8842">
        <v>1</v>
      </c>
      <c r="J8842">
        <v>13.1</v>
      </c>
      <c r="K8842" t="s">
        <v>84</v>
      </c>
      <c r="L8842" t="s">
        <v>183</v>
      </c>
      <c r="M8842">
        <v>1</v>
      </c>
      <c r="N8842">
        <v>0</v>
      </c>
      <c r="O8842">
        <v>0</v>
      </c>
      <c r="P8842">
        <v>0</v>
      </c>
      <c r="Q8842">
        <v>0</v>
      </c>
      <c r="R8842">
        <v>0</v>
      </c>
    </row>
    <row r="8843" spans="1:18" hidden="1" x14ac:dyDescent="0.3">
      <c r="A8843">
        <v>202538</v>
      </c>
      <c r="B8843">
        <v>2025</v>
      </c>
      <c r="C8843" t="s">
        <v>21</v>
      </c>
      <c r="D8843">
        <v>38</v>
      </c>
      <c r="E8843" t="s">
        <v>264</v>
      </c>
      <c r="F8843" t="s">
        <v>193</v>
      </c>
      <c r="G8843" t="s">
        <v>81</v>
      </c>
      <c r="H8843" t="s">
        <v>80</v>
      </c>
      <c r="I8843">
        <v>1</v>
      </c>
      <c r="J8843">
        <v>13.2</v>
      </c>
      <c r="K8843" t="s">
        <v>92</v>
      </c>
      <c r="L8843" t="s">
        <v>183</v>
      </c>
      <c r="M8843">
        <v>1</v>
      </c>
      <c r="N8843">
        <v>0</v>
      </c>
      <c r="O8843">
        <v>0</v>
      </c>
      <c r="P8843">
        <v>0</v>
      </c>
      <c r="Q8843">
        <v>0</v>
      </c>
      <c r="R8843">
        <v>0</v>
      </c>
    </row>
    <row r="8844" spans="1:18" hidden="1" x14ac:dyDescent="0.3">
      <c r="A8844">
        <v>202538</v>
      </c>
      <c r="B8844">
        <v>2025</v>
      </c>
      <c r="C8844" t="s">
        <v>21</v>
      </c>
      <c r="D8844">
        <v>38</v>
      </c>
      <c r="E8844" t="s">
        <v>264</v>
      </c>
      <c r="F8844" t="s">
        <v>193</v>
      </c>
      <c r="G8844" t="s">
        <v>81</v>
      </c>
      <c r="H8844" t="s">
        <v>80</v>
      </c>
      <c r="I8844">
        <v>1</v>
      </c>
      <c r="J8844">
        <v>13.3</v>
      </c>
      <c r="K8844" t="s">
        <v>84</v>
      </c>
      <c r="L8844" t="s">
        <v>183</v>
      </c>
      <c r="M8844">
        <v>6</v>
      </c>
      <c r="N8844">
        <v>0</v>
      </c>
      <c r="O8844">
        <v>0</v>
      </c>
      <c r="P8844">
        <v>0</v>
      </c>
      <c r="Q8844">
        <v>0</v>
      </c>
      <c r="R8844">
        <v>0</v>
      </c>
    </row>
    <row r="8845" spans="1:18" hidden="1" x14ac:dyDescent="0.3">
      <c r="A8845">
        <v>202538</v>
      </c>
      <c r="B8845">
        <v>2025</v>
      </c>
      <c r="C8845" t="s">
        <v>21</v>
      </c>
      <c r="D8845">
        <v>38</v>
      </c>
      <c r="E8845" t="s">
        <v>264</v>
      </c>
      <c r="F8845" t="s">
        <v>193</v>
      </c>
      <c r="G8845" t="s">
        <v>81</v>
      </c>
      <c r="H8845" t="s">
        <v>80</v>
      </c>
      <c r="I8845">
        <v>1</v>
      </c>
      <c r="J8845">
        <v>13.4</v>
      </c>
      <c r="K8845" t="s">
        <v>84</v>
      </c>
      <c r="L8845" t="s">
        <v>183</v>
      </c>
      <c r="M8845">
        <v>1</v>
      </c>
      <c r="N8845">
        <v>0</v>
      </c>
      <c r="O8845">
        <v>0</v>
      </c>
      <c r="P8845">
        <v>0</v>
      </c>
      <c r="Q8845">
        <v>0</v>
      </c>
      <c r="R8845">
        <v>0</v>
      </c>
    </row>
    <row r="8846" spans="1:18" hidden="1" x14ac:dyDescent="0.3">
      <c r="A8846">
        <v>202538</v>
      </c>
      <c r="B8846">
        <v>2025</v>
      </c>
      <c r="C8846" t="s">
        <v>21</v>
      </c>
      <c r="D8846">
        <v>38</v>
      </c>
      <c r="E8846" t="s">
        <v>264</v>
      </c>
      <c r="F8846" t="s">
        <v>193</v>
      </c>
      <c r="G8846" t="s">
        <v>81</v>
      </c>
      <c r="H8846" t="s">
        <v>80</v>
      </c>
      <c r="I8846">
        <v>1</v>
      </c>
      <c r="J8846">
        <v>13.5</v>
      </c>
      <c r="K8846" t="s">
        <v>92</v>
      </c>
      <c r="L8846" t="s">
        <v>183</v>
      </c>
      <c r="M8846">
        <v>0</v>
      </c>
      <c r="N8846">
        <v>1</v>
      </c>
      <c r="O8846">
        <v>0</v>
      </c>
      <c r="P8846">
        <v>1</v>
      </c>
      <c r="Q8846">
        <v>0</v>
      </c>
      <c r="R8846">
        <v>0</v>
      </c>
    </row>
    <row r="8847" spans="1:18" hidden="1" x14ac:dyDescent="0.3">
      <c r="A8847">
        <v>202538</v>
      </c>
      <c r="B8847">
        <v>2025</v>
      </c>
      <c r="C8847" t="s">
        <v>21</v>
      </c>
      <c r="D8847">
        <v>38</v>
      </c>
      <c r="E8847" t="s">
        <v>264</v>
      </c>
      <c r="F8847" t="s">
        <v>193</v>
      </c>
      <c r="G8847" t="s">
        <v>81</v>
      </c>
      <c r="H8847" t="s">
        <v>80</v>
      </c>
      <c r="I8847">
        <v>1</v>
      </c>
      <c r="J8847">
        <v>13.6</v>
      </c>
      <c r="K8847" t="s">
        <v>84</v>
      </c>
      <c r="L8847" t="s">
        <v>183</v>
      </c>
      <c r="M8847">
        <v>1</v>
      </c>
      <c r="N8847">
        <v>0</v>
      </c>
      <c r="O8847">
        <v>0</v>
      </c>
      <c r="P8847">
        <v>0</v>
      </c>
      <c r="Q8847">
        <v>0</v>
      </c>
      <c r="R8847">
        <v>0</v>
      </c>
    </row>
    <row r="8848" spans="1:18" hidden="1" x14ac:dyDescent="0.3">
      <c r="A8848">
        <v>202538</v>
      </c>
      <c r="B8848">
        <v>2025</v>
      </c>
      <c r="C8848" t="s">
        <v>21</v>
      </c>
      <c r="D8848">
        <v>38</v>
      </c>
      <c r="E8848" t="s">
        <v>264</v>
      </c>
      <c r="F8848" t="s">
        <v>193</v>
      </c>
      <c r="G8848" t="s">
        <v>81</v>
      </c>
      <c r="H8848" t="s">
        <v>80</v>
      </c>
      <c r="I8848">
        <v>1</v>
      </c>
      <c r="J8848">
        <v>14.1</v>
      </c>
      <c r="K8848" t="s">
        <v>84</v>
      </c>
      <c r="L8848" t="s">
        <v>101</v>
      </c>
      <c r="M8848">
        <v>4</v>
      </c>
      <c r="N8848">
        <v>0</v>
      </c>
      <c r="O8848">
        <v>0</v>
      </c>
      <c r="P8848">
        <v>0</v>
      </c>
      <c r="Q8848">
        <v>0</v>
      </c>
      <c r="R8848">
        <v>0</v>
      </c>
    </row>
    <row r="8849" spans="1:21" hidden="1" x14ac:dyDescent="0.3">
      <c r="A8849">
        <v>202538</v>
      </c>
      <c r="B8849">
        <v>2025</v>
      </c>
      <c r="C8849" t="s">
        <v>21</v>
      </c>
      <c r="D8849">
        <v>38</v>
      </c>
      <c r="E8849" t="s">
        <v>264</v>
      </c>
      <c r="F8849" t="s">
        <v>193</v>
      </c>
      <c r="G8849" t="s">
        <v>81</v>
      </c>
      <c r="H8849" t="s">
        <v>80</v>
      </c>
      <c r="I8849">
        <v>1</v>
      </c>
      <c r="J8849">
        <v>14.2</v>
      </c>
      <c r="K8849" t="s">
        <v>84</v>
      </c>
      <c r="L8849" t="s">
        <v>101</v>
      </c>
      <c r="M8849">
        <v>0</v>
      </c>
      <c r="N8849">
        <v>1</v>
      </c>
      <c r="O8849">
        <v>1</v>
      </c>
      <c r="P8849">
        <v>0</v>
      </c>
      <c r="Q8849">
        <v>0</v>
      </c>
      <c r="R8849">
        <v>0</v>
      </c>
    </row>
    <row r="8850" spans="1:21" hidden="1" x14ac:dyDescent="0.3">
      <c r="A8850">
        <v>202538</v>
      </c>
      <c r="B8850">
        <v>2025</v>
      </c>
      <c r="C8850" t="s">
        <v>21</v>
      </c>
      <c r="D8850">
        <v>38</v>
      </c>
      <c r="E8850" t="s">
        <v>264</v>
      </c>
      <c r="F8850" t="s">
        <v>193</v>
      </c>
      <c r="G8850" t="s">
        <v>81</v>
      </c>
      <c r="H8850" t="s">
        <v>80</v>
      </c>
      <c r="I8850">
        <v>1</v>
      </c>
      <c r="J8850">
        <v>14.2</v>
      </c>
      <c r="K8850" t="s">
        <v>84</v>
      </c>
      <c r="L8850" t="s">
        <v>101</v>
      </c>
      <c r="M8850">
        <v>6</v>
      </c>
      <c r="N8850">
        <v>0</v>
      </c>
      <c r="O8850">
        <v>0</v>
      </c>
      <c r="P8850">
        <v>0</v>
      </c>
      <c r="Q8850">
        <v>0</v>
      </c>
      <c r="R8850">
        <v>0</v>
      </c>
    </row>
    <row r="8851" spans="1:21" hidden="1" x14ac:dyDescent="0.3">
      <c r="A8851">
        <v>202538</v>
      </c>
      <c r="B8851">
        <v>2025</v>
      </c>
      <c r="C8851" t="s">
        <v>21</v>
      </c>
      <c r="D8851">
        <v>38</v>
      </c>
      <c r="E8851" t="s">
        <v>264</v>
      </c>
      <c r="F8851" t="s">
        <v>193</v>
      </c>
      <c r="G8851" t="s">
        <v>81</v>
      </c>
      <c r="H8851" t="s">
        <v>80</v>
      </c>
      <c r="I8851">
        <v>1</v>
      </c>
      <c r="J8851">
        <v>14.3</v>
      </c>
      <c r="K8851" t="s">
        <v>84</v>
      </c>
      <c r="L8851" t="s">
        <v>101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</row>
    <row r="8852" spans="1:21" hidden="1" x14ac:dyDescent="0.3">
      <c r="A8852">
        <v>202538</v>
      </c>
      <c r="B8852">
        <v>2025</v>
      </c>
      <c r="C8852" t="s">
        <v>21</v>
      </c>
      <c r="D8852">
        <v>38</v>
      </c>
      <c r="E8852" t="s">
        <v>264</v>
      </c>
      <c r="F8852" t="s">
        <v>193</v>
      </c>
      <c r="G8852" t="s">
        <v>81</v>
      </c>
      <c r="H8852" t="s">
        <v>80</v>
      </c>
      <c r="I8852">
        <v>1</v>
      </c>
      <c r="J8852">
        <v>14.4</v>
      </c>
      <c r="K8852" t="s">
        <v>84</v>
      </c>
      <c r="L8852" t="s">
        <v>101</v>
      </c>
      <c r="M8852">
        <v>2</v>
      </c>
      <c r="N8852">
        <v>0</v>
      </c>
      <c r="O8852">
        <v>0</v>
      </c>
      <c r="P8852">
        <v>0</v>
      </c>
      <c r="Q8852">
        <v>0</v>
      </c>
      <c r="R8852">
        <v>0</v>
      </c>
    </row>
    <row r="8853" spans="1:21" hidden="1" x14ac:dyDescent="0.3">
      <c r="A8853">
        <v>202538</v>
      </c>
      <c r="B8853">
        <v>2025</v>
      </c>
      <c r="C8853" t="s">
        <v>21</v>
      </c>
      <c r="D8853">
        <v>38</v>
      </c>
      <c r="E8853" t="s">
        <v>264</v>
      </c>
      <c r="F8853" t="s">
        <v>193</v>
      </c>
      <c r="G8853" t="s">
        <v>81</v>
      </c>
      <c r="H8853" t="s">
        <v>80</v>
      </c>
      <c r="I8853">
        <v>1</v>
      </c>
      <c r="J8853">
        <v>14.5</v>
      </c>
      <c r="K8853" t="s">
        <v>84</v>
      </c>
      <c r="L8853" t="s">
        <v>101</v>
      </c>
      <c r="M8853">
        <v>1</v>
      </c>
      <c r="N8853">
        <v>0</v>
      </c>
      <c r="O8853">
        <v>0</v>
      </c>
      <c r="P8853">
        <v>0</v>
      </c>
      <c r="Q8853">
        <v>0</v>
      </c>
      <c r="R8853">
        <v>0</v>
      </c>
    </row>
    <row r="8854" spans="1:21" hidden="1" x14ac:dyDescent="0.3">
      <c r="A8854">
        <v>202538</v>
      </c>
      <c r="B8854">
        <v>2025</v>
      </c>
      <c r="C8854" t="s">
        <v>21</v>
      </c>
      <c r="D8854">
        <v>38</v>
      </c>
      <c r="E8854" t="s">
        <v>264</v>
      </c>
      <c r="F8854" t="s">
        <v>193</v>
      </c>
      <c r="G8854" t="s">
        <v>81</v>
      </c>
      <c r="H8854" t="s">
        <v>80</v>
      </c>
      <c r="I8854">
        <v>1</v>
      </c>
      <c r="J8854">
        <v>14.6</v>
      </c>
      <c r="K8854" t="s">
        <v>92</v>
      </c>
      <c r="L8854" t="s">
        <v>101</v>
      </c>
      <c r="M8854">
        <v>1</v>
      </c>
      <c r="N8854">
        <v>0</v>
      </c>
      <c r="O8854">
        <v>0</v>
      </c>
      <c r="P8854">
        <v>0</v>
      </c>
      <c r="Q8854">
        <v>0</v>
      </c>
      <c r="R8854">
        <v>0</v>
      </c>
    </row>
    <row r="8855" spans="1:21" hidden="1" x14ac:dyDescent="0.3">
      <c r="A8855">
        <v>202538</v>
      </c>
      <c r="B8855">
        <v>2025</v>
      </c>
      <c r="C8855" t="s">
        <v>21</v>
      </c>
      <c r="D8855">
        <v>38</v>
      </c>
      <c r="E8855" t="s">
        <v>264</v>
      </c>
      <c r="F8855" t="s">
        <v>193</v>
      </c>
      <c r="G8855" t="s">
        <v>81</v>
      </c>
      <c r="H8855" t="s">
        <v>80</v>
      </c>
      <c r="I8855">
        <v>1</v>
      </c>
      <c r="J8855">
        <v>15.1</v>
      </c>
      <c r="K8855" t="s">
        <v>92</v>
      </c>
      <c r="L8855" t="s">
        <v>194</v>
      </c>
      <c r="M8855">
        <v>4</v>
      </c>
      <c r="N8855">
        <v>0</v>
      </c>
      <c r="O8855">
        <v>0</v>
      </c>
      <c r="P8855">
        <v>0</v>
      </c>
      <c r="Q8855">
        <v>0</v>
      </c>
      <c r="R8855">
        <v>0</v>
      </c>
    </row>
    <row r="8856" spans="1:21" hidden="1" x14ac:dyDescent="0.3">
      <c r="A8856">
        <v>202538</v>
      </c>
      <c r="B8856">
        <v>2025</v>
      </c>
      <c r="C8856" t="s">
        <v>21</v>
      </c>
      <c r="D8856">
        <v>38</v>
      </c>
      <c r="E8856" t="s">
        <v>264</v>
      </c>
      <c r="F8856" t="s">
        <v>193</v>
      </c>
      <c r="G8856" t="s">
        <v>81</v>
      </c>
      <c r="H8856" t="s">
        <v>80</v>
      </c>
      <c r="I8856">
        <v>1</v>
      </c>
      <c r="J8856">
        <v>15.2</v>
      </c>
      <c r="K8856" t="s">
        <v>92</v>
      </c>
      <c r="L8856" t="s">
        <v>194</v>
      </c>
      <c r="M8856">
        <v>1</v>
      </c>
      <c r="N8856">
        <v>0</v>
      </c>
      <c r="O8856">
        <v>0</v>
      </c>
      <c r="P8856">
        <v>0</v>
      </c>
      <c r="Q8856">
        <v>0</v>
      </c>
      <c r="R8856">
        <v>0</v>
      </c>
    </row>
    <row r="8857" spans="1:21" hidden="1" x14ac:dyDescent="0.3">
      <c r="A8857">
        <v>202538</v>
      </c>
      <c r="B8857">
        <v>2025</v>
      </c>
      <c r="C8857" t="s">
        <v>21</v>
      </c>
      <c r="D8857">
        <v>38</v>
      </c>
      <c r="E8857" t="s">
        <v>264</v>
      </c>
      <c r="F8857" t="s">
        <v>193</v>
      </c>
      <c r="G8857" t="s">
        <v>81</v>
      </c>
      <c r="H8857" t="s">
        <v>80</v>
      </c>
      <c r="I8857">
        <v>1</v>
      </c>
      <c r="J8857">
        <v>15.3</v>
      </c>
      <c r="K8857" t="s">
        <v>84</v>
      </c>
      <c r="L8857" t="s">
        <v>194</v>
      </c>
      <c r="M8857">
        <v>6</v>
      </c>
      <c r="N8857">
        <v>0</v>
      </c>
      <c r="O8857">
        <v>0</v>
      </c>
      <c r="P8857">
        <v>0</v>
      </c>
      <c r="Q8857">
        <v>0</v>
      </c>
      <c r="R8857">
        <v>0</v>
      </c>
    </row>
    <row r="8858" spans="1:21" hidden="1" x14ac:dyDescent="0.3">
      <c r="A8858">
        <v>202538</v>
      </c>
      <c r="B8858">
        <v>2025</v>
      </c>
      <c r="C8858" t="s">
        <v>21</v>
      </c>
      <c r="D8858">
        <v>38</v>
      </c>
      <c r="E8858" t="s">
        <v>264</v>
      </c>
      <c r="F8858" t="s">
        <v>193</v>
      </c>
      <c r="G8858" t="s">
        <v>81</v>
      </c>
      <c r="H8858" t="s">
        <v>80</v>
      </c>
      <c r="I8858">
        <v>1</v>
      </c>
      <c r="J8858">
        <v>15.4</v>
      </c>
      <c r="K8858" t="s">
        <v>84</v>
      </c>
      <c r="L8858" t="s">
        <v>194</v>
      </c>
      <c r="M8858">
        <v>6</v>
      </c>
      <c r="N8858">
        <v>0</v>
      </c>
      <c r="O8858">
        <v>0</v>
      </c>
      <c r="P8858">
        <v>0</v>
      </c>
      <c r="Q8858">
        <v>0</v>
      </c>
      <c r="R8858">
        <v>0</v>
      </c>
    </row>
    <row r="8859" spans="1:21" hidden="1" x14ac:dyDescent="0.3">
      <c r="A8859">
        <v>202538</v>
      </c>
      <c r="B8859">
        <v>2025</v>
      </c>
      <c r="C8859" t="s">
        <v>21</v>
      </c>
      <c r="D8859">
        <v>38</v>
      </c>
      <c r="E8859" t="s">
        <v>264</v>
      </c>
      <c r="F8859" t="s">
        <v>193</v>
      </c>
      <c r="G8859" t="s">
        <v>81</v>
      </c>
      <c r="H8859" t="s">
        <v>80</v>
      </c>
      <c r="I8859">
        <v>1</v>
      </c>
      <c r="J8859">
        <v>15.5</v>
      </c>
      <c r="K8859" t="s">
        <v>84</v>
      </c>
      <c r="L8859" t="s">
        <v>194</v>
      </c>
      <c r="M8859">
        <v>1</v>
      </c>
      <c r="N8859">
        <v>0</v>
      </c>
      <c r="O8859">
        <v>0</v>
      </c>
      <c r="P8859">
        <v>0</v>
      </c>
      <c r="Q8859">
        <v>0</v>
      </c>
      <c r="R8859">
        <v>0</v>
      </c>
    </row>
    <row r="8860" spans="1:21" hidden="1" x14ac:dyDescent="0.3">
      <c r="A8860">
        <v>202538</v>
      </c>
      <c r="B8860">
        <v>2025</v>
      </c>
      <c r="C8860" t="s">
        <v>21</v>
      </c>
      <c r="D8860">
        <v>38</v>
      </c>
      <c r="E8860" t="s">
        <v>264</v>
      </c>
      <c r="F8860" t="s">
        <v>193</v>
      </c>
      <c r="G8860" t="s">
        <v>81</v>
      </c>
      <c r="H8860" t="s">
        <v>80</v>
      </c>
      <c r="I8860">
        <v>1</v>
      </c>
      <c r="J8860">
        <v>15.6</v>
      </c>
      <c r="K8860" t="s">
        <v>92</v>
      </c>
      <c r="L8860" t="s">
        <v>194</v>
      </c>
      <c r="M8860">
        <v>6</v>
      </c>
      <c r="N8860">
        <v>0</v>
      </c>
      <c r="O8860">
        <v>0</v>
      </c>
      <c r="P8860">
        <v>0</v>
      </c>
      <c r="Q8860">
        <v>0</v>
      </c>
      <c r="R8860">
        <v>0</v>
      </c>
    </row>
    <row r="8861" spans="1:21" hidden="1" x14ac:dyDescent="0.3">
      <c r="A8861">
        <v>202538</v>
      </c>
      <c r="B8861">
        <v>2025</v>
      </c>
      <c r="C8861" t="s">
        <v>21</v>
      </c>
      <c r="D8861">
        <v>38</v>
      </c>
      <c r="E8861" t="s">
        <v>264</v>
      </c>
      <c r="F8861" t="s">
        <v>193</v>
      </c>
      <c r="G8861" t="s">
        <v>81</v>
      </c>
      <c r="H8861" t="s">
        <v>80</v>
      </c>
      <c r="I8861">
        <v>1</v>
      </c>
      <c r="J8861">
        <v>16.100000000000001</v>
      </c>
      <c r="K8861" t="s">
        <v>84</v>
      </c>
      <c r="L8861" t="s">
        <v>222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</row>
    <row r="8862" spans="1:21" hidden="1" x14ac:dyDescent="0.3">
      <c r="A8862">
        <v>202538</v>
      </c>
      <c r="B8862">
        <v>2025</v>
      </c>
      <c r="C8862" t="s">
        <v>21</v>
      </c>
      <c r="D8862">
        <v>38</v>
      </c>
      <c r="E8862" t="s">
        <v>264</v>
      </c>
      <c r="F8862" t="s">
        <v>193</v>
      </c>
      <c r="G8862" t="s">
        <v>81</v>
      </c>
      <c r="H8862" t="s">
        <v>80</v>
      </c>
      <c r="I8862">
        <v>1</v>
      </c>
      <c r="J8862">
        <v>16.2</v>
      </c>
      <c r="K8862" t="s">
        <v>84</v>
      </c>
      <c r="L8862" t="s">
        <v>222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 t="s">
        <v>28</v>
      </c>
      <c r="T8862" t="s">
        <v>84</v>
      </c>
      <c r="U8862" t="s">
        <v>85</v>
      </c>
    </row>
    <row r="8863" spans="1:21" hidden="1" x14ac:dyDescent="0.3">
      <c r="A8863">
        <v>202538</v>
      </c>
      <c r="B8863">
        <v>2025</v>
      </c>
      <c r="C8863" t="s">
        <v>21</v>
      </c>
      <c r="D8863">
        <v>38</v>
      </c>
      <c r="E8863" t="s">
        <v>264</v>
      </c>
      <c r="F8863" t="s">
        <v>193</v>
      </c>
      <c r="G8863" t="s">
        <v>81</v>
      </c>
      <c r="H8863" t="s">
        <v>80</v>
      </c>
      <c r="I8863">
        <v>1</v>
      </c>
      <c r="J8863">
        <v>16.3</v>
      </c>
      <c r="K8863" t="s">
        <v>95</v>
      </c>
      <c r="L8863" t="s">
        <v>222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</row>
    <row r="8864" spans="1:21" hidden="1" x14ac:dyDescent="0.3">
      <c r="A8864">
        <v>202538</v>
      </c>
      <c r="B8864">
        <v>2025</v>
      </c>
      <c r="C8864" t="s">
        <v>21</v>
      </c>
      <c r="D8864">
        <v>38</v>
      </c>
      <c r="E8864" t="s">
        <v>264</v>
      </c>
      <c r="F8864" t="s">
        <v>193</v>
      </c>
      <c r="G8864" t="s">
        <v>81</v>
      </c>
      <c r="H8864" t="s">
        <v>80</v>
      </c>
      <c r="I8864">
        <v>1</v>
      </c>
      <c r="J8864">
        <v>16.399999999999999</v>
      </c>
      <c r="K8864" t="s">
        <v>95</v>
      </c>
      <c r="L8864" t="s">
        <v>222</v>
      </c>
      <c r="M8864">
        <v>1</v>
      </c>
      <c r="N8864">
        <v>0</v>
      </c>
      <c r="O8864">
        <v>0</v>
      </c>
      <c r="P8864">
        <v>0</v>
      </c>
      <c r="Q8864">
        <v>0</v>
      </c>
      <c r="R8864">
        <v>0</v>
      </c>
    </row>
    <row r="8865" spans="1:21" hidden="1" x14ac:dyDescent="0.3">
      <c r="A8865">
        <v>202538</v>
      </c>
      <c r="B8865">
        <v>2025</v>
      </c>
      <c r="C8865" t="s">
        <v>21</v>
      </c>
      <c r="D8865">
        <v>38</v>
      </c>
      <c r="E8865" t="s">
        <v>264</v>
      </c>
      <c r="F8865" t="s">
        <v>193</v>
      </c>
      <c r="G8865" t="s">
        <v>81</v>
      </c>
      <c r="H8865" t="s">
        <v>80</v>
      </c>
      <c r="I8865">
        <v>1</v>
      </c>
      <c r="J8865">
        <v>16.5</v>
      </c>
      <c r="K8865" t="s">
        <v>92</v>
      </c>
      <c r="L8865" t="s">
        <v>222</v>
      </c>
      <c r="M8865">
        <v>1</v>
      </c>
      <c r="N8865">
        <v>0</v>
      </c>
      <c r="O8865">
        <v>0</v>
      </c>
      <c r="P8865">
        <v>0</v>
      </c>
      <c r="Q8865">
        <v>0</v>
      </c>
      <c r="R8865">
        <v>0</v>
      </c>
    </row>
    <row r="8866" spans="1:21" hidden="1" x14ac:dyDescent="0.3">
      <c r="A8866">
        <v>202538</v>
      </c>
      <c r="B8866">
        <v>2025</v>
      </c>
      <c r="C8866" t="s">
        <v>21</v>
      </c>
      <c r="D8866">
        <v>38</v>
      </c>
      <c r="E8866" t="s">
        <v>264</v>
      </c>
      <c r="F8866" t="s">
        <v>193</v>
      </c>
      <c r="G8866" t="s">
        <v>81</v>
      </c>
      <c r="H8866" t="s">
        <v>80</v>
      </c>
      <c r="I8866">
        <v>1</v>
      </c>
      <c r="J8866">
        <v>16.600000000000001</v>
      </c>
      <c r="K8866" t="s">
        <v>95</v>
      </c>
      <c r="L8866" t="s">
        <v>222</v>
      </c>
      <c r="M8866">
        <v>1</v>
      </c>
      <c r="N8866">
        <v>0</v>
      </c>
      <c r="O8866">
        <v>0</v>
      </c>
      <c r="P8866">
        <v>0</v>
      </c>
      <c r="Q8866">
        <v>0</v>
      </c>
      <c r="R8866">
        <v>0</v>
      </c>
    </row>
    <row r="8867" spans="1:21" hidden="1" x14ac:dyDescent="0.3">
      <c r="A8867">
        <v>202538</v>
      </c>
      <c r="B8867">
        <v>2025</v>
      </c>
      <c r="C8867" t="s">
        <v>21</v>
      </c>
      <c r="D8867">
        <v>38</v>
      </c>
      <c r="E8867" t="s">
        <v>264</v>
      </c>
      <c r="F8867" t="s">
        <v>193</v>
      </c>
      <c r="G8867" t="s">
        <v>81</v>
      </c>
      <c r="H8867" t="s">
        <v>80</v>
      </c>
      <c r="I8867">
        <v>1</v>
      </c>
      <c r="J8867">
        <v>17.100000000000001</v>
      </c>
      <c r="K8867" t="s">
        <v>95</v>
      </c>
      <c r="L8867" t="s">
        <v>99</v>
      </c>
      <c r="M8867">
        <v>1</v>
      </c>
      <c r="N8867">
        <v>0</v>
      </c>
      <c r="O8867">
        <v>0</v>
      </c>
      <c r="P8867">
        <v>0</v>
      </c>
      <c r="Q8867">
        <v>0</v>
      </c>
      <c r="R8867">
        <v>0</v>
      </c>
    </row>
    <row r="8868" spans="1:21" hidden="1" x14ac:dyDescent="0.3">
      <c r="A8868">
        <v>202538</v>
      </c>
      <c r="B8868">
        <v>2025</v>
      </c>
      <c r="C8868" t="s">
        <v>21</v>
      </c>
      <c r="D8868">
        <v>38</v>
      </c>
      <c r="E8868" t="s">
        <v>264</v>
      </c>
      <c r="F8868" t="s">
        <v>193</v>
      </c>
      <c r="G8868" t="s">
        <v>81</v>
      </c>
      <c r="H8868" t="s">
        <v>80</v>
      </c>
      <c r="I8868">
        <v>1</v>
      </c>
      <c r="J8868">
        <v>17.2</v>
      </c>
      <c r="K8868" t="s">
        <v>92</v>
      </c>
      <c r="L8868" t="s">
        <v>99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</row>
    <row r="8869" spans="1:21" hidden="1" x14ac:dyDescent="0.3">
      <c r="A8869">
        <v>202538</v>
      </c>
      <c r="B8869">
        <v>2025</v>
      </c>
      <c r="C8869" t="s">
        <v>21</v>
      </c>
      <c r="D8869">
        <v>38</v>
      </c>
      <c r="E8869" t="s">
        <v>264</v>
      </c>
      <c r="F8869" t="s">
        <v>193</v>
      </c>
      <c r="G8869" t="s">
        <v>81</v>
      </c>
      <c r="H8869" t="s">
        <v>80</v>
      </c>
      <c r="I8869">
        <v>1</v>
      </c>
      <c r="J8869">
        <v>17.3</v>
      </c>
      <c r="K8869" t="s">
        <v>92</v>
      </c>
      <c r="L8869" t="s">
        <v>99</v>
      </c>
      <c r="M8869">
        <v>0</v>
      </c>
      <c r="N8869">
        <v>1</v>
      </c>
      <c r="O8869">
        <v>1</v>
      </c>
      <c r="P8869">
        <v>0</v>
      </c>
      <c r="Q8869">
        <v>0</v>
      </c>
      <c r="R8869">
        <v>0</v>
      </c>
    </row>
    <row r="8870" spans="1:21" hidden="1" x14ac:dyDescent="0.3">
      <c r="A8870">
        <v>202538</v>
      </c>
      <c r="B8870">
        <v>2025</v>
      </c>
      <c r="C8870" t="s">
        <v>21</v>
      </c>
      <c r="D8870">
        <v>38</v>
      </c>
      <c r="E8870" t="s">
        <v>264</v>
      </c>
      <c r="F8870" t="s">
        <v>193</v>
      </c>
      <c r="G8870" t="s">
        <v>81</v>
      </c>
      <c r="H8870" t="s">
        <v>80</v>
      </c>
      <c r="I8870">
        <v>1</v>
      </c>
      <c r="J8870">
        <v>17.3</v>
      </c>
      <c r="K8870" t="s">
        <v>92</v>
      </c>
      <c r="L8870" t="s">
        <v>99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</row>
    <row r="8871" spans="1:21" hidden="1" x14ac:dyDescent="0.3">
      <c r="A8871">
        <v>202538</v>
      </c>
      <c r="B8871">
        <v>2025</v>
      </c>
      <c r="C8871" t="s">
        <v>21</v>
      </c>
      <c r="D8871">
        <v>38</v>
      </c>
      <c r="E8871" t="s">
        <v>264</v>
      </c>
      <c r="F8871" t="s">
        <v>193</v>
      </c>
      <c r="G8871" t="s">
        <v>81</v>
      </c>
      <c r="H8871" t="s">
        <v>80</v>
      </c>
      <c r="I8871">
        <v>1</v>
      </c>
      <c r="J8871">
        <v>17.399999999999999</v>
      </c>
      <c r="K8871" t="s">
        <v>92</v>
      </c>
      <c r="L8871" t="s">
        <v>99</v>
      </c>
      <c r="M8871">
        <v>0</v>
      </c>
      <c r="N8871">
        <v>1</v>
      </c>
      <c r="O8871">
        <v>1</v>
      </c>
      <c r="P8871">
        <v>0</v>
      </c>
      <c r="Q8871">
        <v>0</v>
      </c>
      <c r="R8871">
        <v>0</v>
      </c>
    </row>
    <row r="8872" spans="1:21" hidden="1" x14ac:dyDescent="0.3">
      <c r="A8872">
        <v>202538</v>
      </c>
      <c r="B8872">
        <v>2025</v>
      </c>
      <c r="C8872" t="s">
        <v>21</v>
      </c>
      <c r="D8872">
        <v>38</v>
      </c>
      <c r="E8872" t="s">
        <v>264</v>
      </c>
      <c r="F8872" t="s">
        <v>193</v>
      </c>
      <c r="G8872" t="s">
        <v>81</v>
      </c>
      <c r="H8872" t="s">
        <v>80</v>
      </c>
      <c r="I8872">
        <v>1</v>
      </c>
      <c r="J8872">
        <v>17.399999999999999</v>
      </c>
      <c r="K8872" t="s">
        <v>92</v>
      </c>
      <c r="L8872" t="s">
        <v>99</v>
      </c>
      <c r="M8872">
        <v>1</v>
      </c>
      <c r="N8872">
        <v>0</v>
      </c>
      <c r="O8872">
        <v>0</v>
      </c>
      <c r="P8872">
        <v>0</v>
      </c>
      <c r="Q8872">
        <v>0</v>
      </c>
      <c r="R8872">
        <v>0</v>
      </c>
    </row>
    <row r="8873" spans="1:21" hidden="1" x14ac:dyDescent="0.3">
      <c r="A8873">
        <v>202538</v>
      </c>
      <c r="B8873">
        <v>2025</v>
      </c>
      <c r="C8873" t="s">
        <v>21</v>
      </c>
      <c r="D8873">
        <v>38</v>
      </c>
      <c r="E8873" t="s">
        <v>264</v>
      </c>
      <c r="F8873" t="s">
        <v>193</v>
      </c>
      <c r="G8873" t="s">
        <v>81</v>
      </c>
      <c r="H8873" t="s">
        <v>80</v>
      </c>
      <c r="I8873">
        <v>1</v>
      </c>
      <c r="J8873">
        <v>17.5</v>
      </c>
      <c r="K8873" t="s">
        <v>95</v>
      </c>
      <c r="L8873" t="s">
        <v>99</v>
      </c>
      <c r="M8873">
        <v>1</v>
      </c>
      <c r="N8873">
        <v>0</v>
      </c>
      <c r="O8873">
        <v>0</v>
      </c>
      <c r="P8873">
        <v>0</v>
      </c>
      <c r="Q8873">
        <v>0</v>
      </c>
      <c r="R8873">
        <v>0</v>
      </c>
    </row>
    <row r="8874" spans="1:21" hidden="1" x14ac:dyDescent="0.3">
      <c r="A8874">
        <v>202538</v>
      </c>
      <c r="B8874">
        <v>2025</v>
      </c>
      <c r="C8874" t="s">
        <v>21</v>
      </c>
      <c r="D8874">
        <v>38</v>
      </c>
      <c r="E8874" t="s">
        <v>264</v>
      </c>
      <c r="F8874" t="s">
        <v>193</v>
      </c>
      <c r="G8874" t="s">
        <v>81</v>
      </c>
      <c r="H8874" t="s">
        <v>80</v>
      </c>
      <c r="I8874">
        <v>1</v>
      </c>
      <c r="J8874">
        <v>17.600000000000001</v>
      </c>
      <c r="K8874" t="s">
        <v>92</v>
      </c>
      <c r="L8874" t="s">
        <v>99</v>
      </c>
      <c r="M8874">
        <v>1</v>
      </c>
      <c r="N8874">
        <v>0</v>
      </c>
      <c r="O8874">
        <v>0</v>
      </c>
      <c r="P8874">
        <v>0</v>
      </c>
      <c r="Q8874">
        <v>0</v>
      </c>
      <c r="R8874">
        <v>0</v>
      </c>
    </row>
    <row r="8875" spans="1:21" hidden="1" x14ac:dyDescent="0.3">
      <c r="A8875">
        <v>202538</v>
      </c>
      <c r="B8875">
        <v>2025</v>
      </c>
      <c r="C8875" t="s">
        <v>21</v>
      </c>
      <c r="D8875">
        <v>38</v>
      </c>
      <c r="E8875" t="s">
        <v>264</v>
      </c>
      <c r="F8875" t="s">
        <v>193</v>
      </c>
      <c r="G8875" t="s">
        <v>81</v>
      </c>
      <c r="H8875" t="s">
        <v>80</v>
      </c>
      <c r="I8875">
        <v>1</v>
      </c>
      <c r="J8875">
        <v>18.100000000000001</v>
      </c>
      <c r="K8875" t="s">
        <v>92</v>
      </c>
      <c r="L8875" t="s">
        <v>222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</row>
    <row r="8876" spans="1:21" hidden="1" x14ac:dyDescent="0.3">
      <c r="A8876">
        <v>202538</v>
      </c>
      <c r="B8876">
        <v>2025</v>
      </c>
      <c r="C8876" t="s">
        <v>21</v>
      </c>
      <c r="D8876">
        <v>38</v>
      </c>
      <c r="E8876" t="s">
        <v>264</v>
      </c>
      <c r="F8876" t="s">
        <v>193</v>
      </c>
      <c r="G8876" t="s">
        <v>81</v>
      </c>
      <c r="H8876" t="s">
        <v>80</v>
      </c>
      <c r="I8876">
        <v>1</v>
      </c>
      <c r="J8876">
        <v>18.2</v>
      </c>
      <c r="K8876" t="s">
        <v>92</v>
      </c>
      <c r="L8876" t="s">
        <v>222</v>
      </c>
      <c r="M8876">
        <v>4</v>
      </c>
      <c r="N8876">
        <v>0</v>
      </c>
      <c r="O8876">
        <v>0</v>
      </c>
      <c r="P8876">
        <v>0</v>
      </c>
      <c r="Q8876">
        <v>0</v>
      </c>
      <c r="R8876">
        <v>0</v>
      </c>
    </row>
    <row r="8877" spans="1:21" hidden="1" x14ac:dyDescent="0.3">
      <c r="A8877">
        <v>202538</v>
      </c>
      <c r="B8877">
        <v>2025</v>
      </c>
      <c r="C8877" t="s">
        <v>21</v>
      </c>
      <c r="D8877">
        <v>38</v>
      </c>
      <c r="E8877" t="s">
        <v>264</v>
      </c>
      <c r="F8877" t="s">
        <v>193</v>
      </c>
      <c r="G8877" t="s">
        <v>81</v>
      </c>
      <c r="H8877" t="s">
        <v>80</v>
      </c>
      <c r="I8877">
        <v>1</v>
      </c>
      <c r="J8877">
        <v>18.3</v>
      </c>
      <c r="K8877" t="s">
        <v>92</v>
      </c>
      <c r="L8877" t="s">
        <v>222</v>
      </c>
      <c r="M8877">
        <v>1</v>
      </c>
      <c r="N8877">
        <v>0</v>
      </c>
      <c r="O8877">
        <v>0</v>
      </c>
      <c r="P8877">
        <v>0</v>
      </c>
      <c r="Q8877">
        <v>0</v>
      </c>
      <c r="R8877">
        <v>0</v>
      </c>
    </row>
    <row r="8878" spans="1:21" hidden="1" x14ac:dyDescent="0.3">
      <c r="A8878">
        <v>202538</v>
      </c>
      <c r="B8878">
        <v>2025</v>
      </c>
      <c r="C8878" t="s">
        <v>21</v>
      </c>
      <c r="D8878">
        <v>38</v>
      </c>
      <c r="E8878" t="s">
        <v>264</v>
      </c>
      <c r="F8878" t="s">
        <v>193</v>
      </c>
      <c r="G8878" t="s">
        <v>81</v>
      </c>
      <c r="H8878" t="s">
        <v>80</v>
      </c>
      <c r="I8878">
        <v>1</v>
      </c>
      <c r="J8878">
        <v>18.399999999999999</v>
      </c>
      <c r="K8878" t="s">
        <v>95</v>
      </c>
      <c r="L8878" t="s">
        <v>222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 t="s">
        <v>28</v>
      </c>
      <c r="T8878" t="s">
        <v>95</v>
      </c>
      <c r="U8878" t="s">
        <v>91</v>
      </c>
    </row>
    <row r="8879" spans="1:21" hidden="1" x14ac:dyDescent="0.3">
      <c r="A8879">
        <v>202538</v>
      </c>
      <c r="B8879">
        <v>2025</v>
      </c>
      <c r="C8879" t="s">
        <v>21</v>
      </c>
      <c r="D8879">
        <v>38</v>
      </c>
      <c r="E8879" t="s">
        <v>264</v>
      </c>
      <c r="F8879" t="s">
        <v>193</v>
      </c>
      <c r="G8879" t="s">
        <v>81</v>
      </c>
      <c r="H8879" t="s">
        <v>80</v>
      </c>
      <c r="I8879">
        <v>1</v>
      </c>
      <c r="J8879">
        <v>18.5</v>
      </c>
      <c r="K8879" t="s">
        <v>189</v>
      </c>
      <c r="L8879" t="s">
        <v>222</v>
      </c>
      <c r="M8879">
        <v>4</v>
      </c>
      <c r="N8879">
        <v>0</v>
      </c>
      <c r="O8879">
        <v>0</v>
      </c>
      <c r="P8879">
        <v>0</v>
      </c>
      <c r="Q8879">
        <v>0</v>
      </c>
      <c r="R8879">
        <v>0</v>
      </c>
    </row>
    <row r="8880" spans="1:21" hidden="1" x14ac:dyDescent="0.3">
      <c r="A8880">
        <v>202538</v>
      </c>
      <c r="B8880">
        <v>2025</v>
      </c>
      <c r="C8880" t="s">
        <v>21</v>
      </c>
      <c r="D8880">
        <v>38</v>
      </c>
      <c r="E8880" t="s">
        <v>264</v>
      </c>
      <c r="F8880" t="s">
        <v>193</v>
      </c>
      <c r="G8880" t="s">
        <v>81</v>
      </c>
      <c r="H8880" t="s">
        <v>80</v>
      </c>
      <c r="I8880">
        <v>1</v>
      </c>
      <c r="J8880">
        <v>18.600000000000001</v>
      </c>
      <c r="K8880" t="s">
        <v>189</v>
      </c>
      <c r="L8880" t="s">
        <v>222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</row>
    <row r="8881" spans="1:18" hidden="1" x14ac:dyDescent="0.3">
      <c r="A8881">
        <v>202538</v>
      </c>
      <c r="B8881">
        <v>2025</v>
      </c>
      <c r="C8881" t="s">
        <v>21</v>
      </c>
      <c r="D8881">
        <v>38</v>
      </c>
      <c r="E8881" t="s">
        <v>264</v>
      </c>
      <c r="F8881" t="s">
        <v>193</v>
      </c>
      <c r="G8881" t="s">
        <v>81</v>
      </c>
      <c r="H8881" t="s">
        <v>80</v>
      </c>
      <c r="I8881">
        <v>1</v>
      </c>
      <c r="J8881">
        <v>19.100000000000001</v>
      </c>
      <c r="K8881" t="s">
        <v>92</v>
      </c>
      <c r="L8881" t="s">
        <v>101</v>
      </c>
      <c r="M8881">
        <v>2</v>
      </c>
      <c r="N8881">
        <v>0</v>
      </c>
      <c r="O8881">
        <v>0</v>
      </c>
      <c r="P8881">
        <v>0</v>
      </c>
      <c r="Q8881">
        <v>0</v>
      </c>
      <c r="R8881">
        <v>0</v>
      </c>
    </row>
    <row r="8882" spans="1:18" hidden="1" x14ac:dyDescent="0.3">
      <c r="A8882">
        <v>202538</v>
      </c>
      <c r="B8882">
        <v>2025</v>
      </c>
      <c r="C8882" t="s">
        <v>21</v>
      </c>
      <c r="D8882">
        <v>38</v>
      </c>
      <c r="E8882" t="s">
        <v>264</v>
      </c>
      <c r="F8882" t="s">
        <v>193</v>
      </c>
      <c r="G8882" t="s">
        <v>81</v>
      </c>
      <c r="H8882" t="s">
        <v>80</v>
      </c>
      <c r="I8882">
        <v>1</v>
      </c>
      <c r="J8882">
        <v>19.2</v>
      </c>
      <c r="K8882" t="s">
        <v>92</v>
      </c>
      <c r="L8882" t="s">
        <v>101</v>
      </c>
      <c r="M8882">
        <v>2</v>
      </c>
      <c r="N8882">
        <v>0</v>
      </c>
      <c r="O8882">
        <v>0</v>
      </c>
      <c r="P8882">
        <v>0</v>
      </c>
      <c r="Q8882">
        <v>0</v>
      </c>
      <c r="R8882">
        <v>0</v>
      </c>
    </row>
    <row r="8883" spans="1:18" hidden="1" x14ac:dyDescent="0.3">
      <c r="A8883">
        <v>202538</v>
      </c>
      <c r="B8883">
        <v>2025</v>
      </c>
      <c r="C8883" t="s">
        <v>21</v>
      </c>
      <c r="D8883">
        <v>38</v>
      </c>
      <c r="E8883" t="s">
        <v>264</v>
      </c>
      <c r="F8883" t="s">
        <v>193</v>
      </c>
      <c r="G8883" t="s">
        <v>81</v>
      </c>
      <c r="H8883" t="s">
        <v>80</v>
      </c>
      <c r="I8883">
        <v>1</v>
      </c>
      <c r="J8883">
        <v>19.3</v>
      </c>
      <c r="K8883" t="s">
        <v>92</v>
      </c>
      <c r="L8883" t="s">
        <v>101</v>
      </c>
      <c r="M8883">
        <v>6</v>
      </c>
      <c r="N8883">
        <v>0</v>
      </c>
      <c r="O8883">
        <v>0</v>
      </c>
      <c r="P8883">
        <v>0</v>
      </c>
      <c r="Q8883">
        <v>0</v>
      </c>
      <c r="R8883">
        <v>0</v>
      </c>
    </row>
    <row r="8884" spans="1:18" hidden="1" x14ac:dyDescent="0.3">
      <c r="A8884">
        <v>202538</v>
      </c>
      <c r="B8884">
        <v>2025</v>
      </c>
      <c r="C8884" t="s">
        <v>21</v>
      </c>
      <c r="D8884">
        <v>38</v>
      </c>
      <c r="E8884" t="s">
        <v>264</v>
      </c>
      <c r="F8884" t="s">
        <v>193</v>
      </c>
      <c r="G8884" t="s">
        <v>81</v>
      </c>
      <c r="H8884" t="s">
        <v>80</v>
      </c>
      <c r="I8884">
        <v>1</v>
      </c>
      <c r="J8884">
        <v>19.399999999999999</v>
      </c>
      <c r="K8884" t="s">
        <v>92</v>
      </c>
      <c r="L8884" t="s">
        <v>101</v>
      </c>
      <c r="M8884">
        <v>4</v>
      </c>
      <c r="N8884">
        <v>0</v>
      </c>
      <c r="O8884">
        <v>0</v>
      </c>
      <c r="P8884">
        <v>0</v>
      </c>
      <c r="Q8884">
        <v>0</v>
      </c>
      <c r="R8884">
        <v>0</v>
      </c>
    </row>
    <row r="8885" spans="1:18" hidden="1" x14ac:dyDescent="0.3">
      <c r="A8885">
        <v>202538</v>
      </c>
      <c r="B8885">
        <v>2025</v>
      </c>
      <c r="C8885" t="s">
        <v>21</v>
      </c>
      <c r="D8885">
        <v>38</v>
      </c>
      <c r="E8885" t="s">
        <v>264</v>
      </c>
      <c r="F8885" t="s">
        <v>193</v>
      </c>
      <c r="G8885" t="s">
        <v>81</v>
      </c>
      <c r="H8885" t="s">
        <v>80</v>
      </c>
      <c r="I8885">
        <v>1</v>
      </c>
      <c r="J8885">
        <v>19.5</v>
      </c>
      <c r="K8885" t="s">
        <v>92</v>
      </c>
      <c r="L8885" t="s">
        <v>101</v>
      </c>
      <c r="M8885">
        <v>1</v>
      </c>
      <c r="N8885">
        <v>0</v>
      </c>
      <c r="O8885">
        <v>0</v>
      </c>
      <c r="P8885">
        <v>0</v>
      </c>
      <c r="Q8885">
        <v>0</v>
      </c>
      <c r="R8885">
        <v>0</v>
      </c>
    </row>
    <row r="8886" spans="1:18" hidden="1" x14ac:dyDescent="0.3">
      <c r="A8886">
        <v>202538</v>
      </c>
      <c r="B8886">
        <v>2025</v>
      </c>
      <c r="C8886" t="s">
        <v>21</v>
      </c>
      <c r="D8886">
        <v>38</v>
      </c>
      <c r="E8886" t="s">
        <v>264</v>
      </c>
      <c r="F8886" t="s">
        <v>193</v>
      </c>
      <c r="G8886" t="s">
        <v>81</v>
      </c>
      <c r="H8886" t="s">
        <v>80</v>
      </c>
      <c r="I8886">
        <v>1</v>
      </c>
      <c r="J8886">
        <v>19.600000000000001</v>
      </c>
      <c r="K8886" t="s">
        <v>189</v>
      </c>
      <c r="L8886" t="s">
        <v>101</v>
      </c>
      <c r="M8886">
        <v>0</v>
      </c>
      <c r="N8886">
        <v>1</v>
      </c>
      <c r="O8886">
        <v>0</v>
      </c>
      <c r="P8886">
        <v>1</v>
      </c>
      <c r="Q8886">
        <v>0</v>
      </c>
      <c r="R8886">
        <v>0</v>
      </c>
    </row>
    <row r="8887" spans="1:18" hidden="1" x14ac:dyDescent="0.3">
      <c r="A8887">
        <v>202538</v>
      </c>
      <c r="B8887">
        <v>2025</v>
      </c>
      <c r="C8887" t="s">
        <v>21</v>
      </c>
      <c r="D8887">
        <v>38</v>
      </c>
      <c r="E8887" t="s">
        <v>264</v>
      </c>
      <c r="F8887" t="s">
        <v>193</v>
      </c>
      <c r="G8887" t="s">
        <v>80</v>
      </c>
      <c r="H8887" t="s">
        <v>81</v>
      </c>
      <c r="I8887">
        <v>2</v>
      </c>
      <c r="J8887">
        <v>0.1</v>
      </c>
      <c r="K8887" t="s">
        <v>86</v>
      </c>
      <c r="L8887" t="s">
        <v>83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</row>
    <row r="8888" spans="1:18" hidden="1" x14ac:dyDescent="0.3">
      <c r="A8888">
        <v>202538</v>
      </c>
      <c r="B8888">
        <v>2025</v>
      </c>
      <c r="C8888" t="s">
        <v>21</v>
      </c>
      <c r="D8888">
        <v>38</v>
      </c>
      <c r="E8888" t="s">
        <v>264</v>
      </c>
      <c r="F8888" t="s">
        <v>193</v>
      </c>
      <c r="G8888" t="s">
        <v>80</v>
      </c>
      <c r="H8888" t="s">
        <v>81</v>
      </c>
      <c r="I8888">
        <v>2</v>
      </c>
      <c r="J8888">
        <v>0.2</v>
      </c>
      <c r="K8888" t="s">
        <v>86</v>
      </c>
      <c r="L8888" t="s">
        <v>83</v>
      </c>
      <c r="M8888">
        <v>2</v>
      </c>
      <c r="N8888">
        <v>0</v>
      </c>
      <c r="O8888">
        <v>0</v>
      </c>
      <c r="P8888">
        <v>0</v>
      </c>
      <c r="Q8888">
        <v>0</v>
      </c>
      <c r="R8888">
        <v>0</v>
      </c>
    </row>
    <row r="8889" spans="1:18" hidden="1" x14ac:dyDescent="0.3">
      <c r="A8889">
        <v>202538</v>
      </c>
      <c r="B8889">
        <v>2025</v>
      </c>
      <c r="C8889" t="s">
        <v>21</v>
      </c>
      <c r="D8889">
        <v>38</v>
      </c>
      <c r="E8889" t="s">
        <v>264</v>
      </c>
      <c r="F8889" t="s">
        <v>193</v>
      </c>
      <c r="G8889" t="s">
        <v>80</v>
      </c>
      <c r="H8889" t="s">
        <v>81</v>
      </c>
      <c r="I8889">
        <v>2</v>
      </c>
      <c r="J8889">
        <v>0.3</v>
      </c>
      <c r="K8889" t="s">
        <v>86</v>
      </c>
      <c r="L8889" t="s">
        <v>83</v>
      </c>
      <c r="M8889">
        <v>4</v>
      </c>
      <c r="N8889">
        <v>0</v>
      </c>
      <c r="O8889">
        <v>0</v>
      </c>
      <c r="P8889">
        <v>0</v>
      </c>
      <c r="Q8889">
        <v>0</v>
      </c>
      <c r="R8889">
        <v>0</v>
      </c>
    </row>
    <row r="8890" spans="1:18" hidden="1" x14ac:dyDescent="0.3">
      <c r="A8890">
        <v>202538</v>
      </c>
      <c r="B8890">
        <v>2025</v>
      </c>
      <c r="C8890" t="s">
        <v>21</v>
      </c>
      <c r="D8890">
        <v>38</v>
      </c>
      <c r="E8890" t="s">
        <v>264</v>
      </c>
      <c r="F8890" t="s">
        <v>193</v>
      </c>
      <c r="G8890" t="s">
        <v>80</v>
      </c>
      <c r="H8890" t="s">
        <v>81</v>
      </c>
      <c r="I8890">
        <v>2</v>
      </c>
      <c r="J8890">
        <v>0.4</v>
      </c>
      <c r="K8890" t="s">
        <v>86</v>
      </c>
      <c r="L8890" t="s">
        <v>83</v>
      </c>
      <c r="M8890">
        <v>4</v>
      </c>
      <c r="N8890">
        <v>0</v>
      </c>
      <c r="O8890">
        <v>0</v>
      </c>
      <c r="P8890">
        <v>0</v>
      </c>
      <c r="Q8890">
        <v>0</v>
      </c>
      <c r="R8890">
        <v>0</v>
      </c>
    </row>
    <row r="8891" spans="1:18" hidden="1" x14ac:dyDescent="0.3">
      <c r="A8891">
        <v>202538</v>
      </c>
      <c r="B8891">
        <v>2025</v>
      </c>
      <c r="C8891" t="s">
        <v>21</v>
      </c>
      <c r="D8891">
        <v>38</v>
      </c>
      <c r="E8891" t="s">
        <v>264</v>
      </c>
      <c r="F8891" t="s">
        <v>193</v>
      </c>
      <c r="G8891" t="s">
        <v>80</v>
      </c>
      <c r="H8891" t="s">
        <v>81</v>
      </c>
      <c r="I8891">
        <v>2</v>
      </c>
      <c r="J8891">
        <v>0.5</v>
      </c>
      <c r="K8891" t="s">
        <v>86</v>
      </c>
      <c r="L8891" t="s">
        <v>83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</row>
    <row r="8892" spans="1:18" hidden="1" x14ac:dyDescent="0.3">
      <c r="A8892">
        <v>202538</v>
      </c>
      <c r="B8892">
        <v>2025</v>
      </c>
      <c r="C8892" t="s">
        <v>21</v>
      </c>
      <c r="D8892">
        <v>38</v>
      </c>
      <c r="E8892" t="s">
        <v>264</v>
      </c>
      <c r="F8892" t="s">
        <v>193</v>
      </c>
      <c r="G8892" t="s">
        <v>80</v>
      </c>
      <c r="H8892" t="s">
        <v>81</v>
      </c>
      <c r="I8892">
        <v>2</v>
      </c>
      <c r="J8892">
        <v>0.6</v>
      </c>
      <c r="K8892" t="s">
        <v>86</v>
      </c>
      <c r="L8892" t="s">
        <v>83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</row>
    <row r="8893" spans="1:18" hidden="1" x14ac:dyDescent="0.3">
      <c r="A8893">
        <v>202538</v>
      </c>
      <c r="B8893">
        <v>2025</v>
      </c>
      <c r="C8893" t="s">
        <v>21</v>
      </c>
      <c r="D8893">
        <v>38</v>
      </c>
      <c r="E8893" t="s">
        <v>264</v>
      </c>
      <c r="F8893" t="s">
        <v>193</v>
      </c>
      <c r="G8893" t="s">
        <v>80</v>
      </c>
      <c r="H8893" t="s">
        <v>81</v>
      </c>
      <c r="I8893">
        <v>2</v>
      </c>
      <c r="J8893">
        <v>1.1000000000000001</v>
      </c>
      <c r="K8893" t="s">
        <v>82</v>
      </c>
      <c r="L8893" t="s">
        <v>189</v>
      </c>
      <c r="M8893">
        <v>1</v>
      </c>
      <c r="N8893">
        <v>0</v>
      </c>
      <c r="O8893">
        <v>0</v>
      </c>
      <c r="P8893">
        <v>0</v>
      </c>
      <c r="Q8893">
        <v>0</v>
      </c>
      <c r="R8893">
        <v>0</v>
      </c>
    </row>
    <row r="8894" spans="1:18" hidden="1" x14ac:dyDescent="0.3">
      <c r="A8894">
        <v>202538</v>
      </c>
      <c r="B8894">
        <v>2025</v>
      </c>
      <c r="C8894" t="s">
        <v>21</v>
      </c>
      <c r="D8894">
        <v>38</v>
      </c>
      <c r="E8894" t="s">
        <v>264</v>
      </c>
      <c r="F8894" t="s">
        <v>193</v>
      </c>
      <c r="G8894" t="s">
        <v>80</v>
      </c>
      <c r="H8894" t="s">
        <v>81</v>
      </c>
      <c r="I8894">
        <v>2</v>
      </c>
      <c r="J8894">
        <v>1.2</v>
      </c>
      <c r="K8894" t="s">
        <v>86</v>
      </c>
      <c r="L8894" t="s">
        <v>189</v>
      </c>
      <c r="M8894">
        <v>1</v>
      </c>
      <c r="N8894">
        <v>0</v>
      </c>
      <c r="O8894">
        <v>0</v>
      </c>
      <c r="P8894">
        <v>0</v>
      </c>
      <c r="Q8894">
        <v>0</v>
      </c>
      <c r="R8894">
        <v>0</v>
      </c>
    </row>
    <row r="8895" spans="1:18" hidden="1" x14ac:dyDescent="0.3">
      <c r="A8895">
        <v>202538</v>
      </c>
      <c r="B8895">
        <v>2025</v>
      </c>
      <c r="C8895" t="s">
        <v>21</v>
      </c>
      <c r="D8895">
        <v>38</v>
      </c>
      <c r="E8895" t="s">
        <v>264</v>
      </c>
      <c r="F8895" t="s">
        <v>193</v>
      </c>
      <c r="G8895" t="s">
        <v>80</v>
      </c>
      <c r="H8895" t="s">
        <v>81</v>
      </c>
      <c r="I8895">
        <v>2</v>
      </c>
      <c r="J8895">
        <v>1.3</v>
      </c>
      <c r="K8895" t="s">
        <v>82</v>
      </c>
      <c r="L8895" t="s">
        <v>189</v>
      </c>
      <c r="M8895">
        <v>0</v>
      </c>
      <c r="N8895">
        <v>1</v>
      </c>
      <c r="O8895">
        <v>1</v>
      </c>
      <c r="P8895">
        <v>0</v>
      </c>
      <c r="Q8895">
        <v>0</v>
      </c>
      <c r="R8895">
        <v>0</v>
      </c>
    </row>
    <row r="8896" spans="1:18" hidden="1" x14ac:dyDescent="0.3">
      <c r="A8896">
        <v>202538</v>
      </c>
      <c r="B8896">
        <v>2025</v>
      </c>
      <c r="C8896" t="s">
        <v>21</v>
      </c>
      <c r="D8896">
        <v>38</v>
      </c>
      <c r="E8896" t="s">
        <v>264</v>
      </c>
      <c r="F8896" t="s">
        <v>193</v>
      </c>
      <c r="G8896" t="s">
        <v>80</v>
      </c>
      <c r="H8896" t="s">
        <v>81</v>
      </c>
      <c r="I8896">
        <v>2</v>
      </c>
      <c r="J8896">
        <v>1.3</v>
      </c>
      <c r="K8896" t="s">
        <v>82</v>
      </c>
      <c r="L8896" t="s">
        <v>189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</row>
    <row r="8897" spans="1:18" hidden="1" x14ac:dyDescent="0.3">
      <c r="A8897">
        <v>202538</v>
      </c>
      <c r="B8897">
        <v>2025</v>
      </c>
      <c r="C8897" t="s">
        <v>21</v>
      </c>
      <c r="D8897">
        <v>38</v>
      </c>
      <c r="E8897" t="s">
        <v>264</v>
      </c>
      <c r="F8897" t="s">
        <v>193</v>
      </c>
      <c r="G8897" t="s">
        <v>80</v>
      </c>
      <c r="H8897" t="s">
        <v>81</v>
      </c>
      <c r="I8897">
        <v>2</v>
      </c>
      <c r="J8897">
        <v>1.4</v>
      </c>
      <c r="K8897" t="s">
        <v>82</v>
      </c>
      <c r="L8897" t="s">
        <v>189</v>
      </c>
      <c r="M8897">
        <v>6</v>
      </c>
      <c r="N8897">
        <v>0</v>
      </c>
      <c r="O8897">
        <v>0</v>
      </c>
      <c r="P8897">
        <v>0</v>
      </c>
      <c r="Q8897">
        <v>0</v>
      </c>
      <c r="R8897">
        <v>0</v>
      </c>
    </row>
    <row r="8898" spans="1:18" hidden="1" x14ac:dyDescent="0.3">
      <c r="A8898">
        <v>202538</v>
      </c>
      <c r="B8898">
        <v>2025</v>
      </c>
      <c r="C8898" t="s">
        <v>21</v>
      </c>
      <c r="D8898">
        <v>38</v>
      </c>
      <c r="E8898" t="s">
        <v>264</v>
      </c>
      <c r="F8898" t="s">
        <v>193</v>
      </c>
      <c r="G8898" t="s">
        <v>80</v>
      </c>
      <c r="H8898" t="s">
        <v>81</v>
      </c>
      <c r="I8898">
        <v>2</v>
      </c>
      <c r="J8898">
        <v>1.5</v>
      </c>
      <c r="K8898" t="s">
        <v>82</v>
      </c>
      <c r="L8898" t="s">
        <v>189</v>
      </c>
      <c r="M8898">
        <v>1</v>
      </c>
      <c r="N8898">
        <v>0</v>
      </c>
      <c r="O8898">
        <v>0</v>
      </c>
      <c r="P8898">
        <v>0</v>
      </c>
      <c r="Q8898">
        <v>0</v>
      </c>
      <c r="R8898">
        <v>0</v>
      </c>
    </row>
    <row r="8899" spans="1:18" hidden="1" x14ac:dyDescent="0.3">
      <c r="A8899">
        <v>202538</v>
      </c>
      <c r="B8899">
        <v>2025</v>
      </c>
      <c r="C8899" t="s">
        <v>21</v>
      </c>
      <c r="D8899">
        <v>38</v>
      </c>
      <c r="E8899" t="s">
        <v>264</v>
      </c>
      <c r="F8899" t="s">
        <v>193</v>
      </c>
      <c r="G8899" t="s">
        <v>80</v>
      </c>
      <c r="H8899" t="s">
        <v>81</v>
      </c>
      <c r="I8899">
        <v>2</v>
      </c>
      <c r="J8899">
        <v>1.6</v>
      </c>
      <c r="K8899" t="s">
        <v>86</v>
      </c>
      <c r="L8899" t="s">
        <v>189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</row>
    <row r="8900" spans="1:18" hidden="1" x14ac:dyDescent="0.3">
      <c r="A8900">
        <v>202538</v>
      </c>
      <c r="B8900">
        <v>2025</v>
      </c>
      <c r="C8900" t="s">
        <v>21</v>
      </c>
      <c r="D8900">
        <v>38</v>
      </c>
      <c r="E8900" t="s">
        <v>264</v>
      </c>
      <c r="F8900" t="s">
        <v>193</v>
      </c>
      <c r="G8900" t="s">
        <v>80</v>
      </c>
      <c r="H8900" t="s">
        <v>81</v>
      </c>
      <c r="I8900">
        <v>2</v>
      </c>
      <c r="J8900">
        <v>2.1</v>
      </c>
      <c r="K8900" t="s">
        <v>82</v>
      </c>
      <c r="L8900" t="s">
        <v>83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</row>
    <row r="8901" spans="1:18" hidden="1" x14ac:dyDescent="0.3">
      <c r="A8901">
        <v>202538</v>
      </c>
      <c r="B8901">
        <v>2025</v>
      </c>
      <c r="C8901" t="s">
        <v>21</v>
      </c>
      <c r="D8901">
        <v>38</v>
      </c>
      <c r="E8901" t="s">
        <v>264</v>
      </c>
      <c r="F8901" t="s">
        <v>193</v>
      </c>
      <c r="G8901" t="s">
        <v>80</v>
      </c>
      <c r="H8901" t="s">
        <v>81</v>
      </c>
      <c r="I8901">
        <v>2</v>
      </c>
      <c r="J8901">
        <v>2.2000000000000002</v>
      </c>
      <c r="K8901" t="s">
        <v>82</v>
      </c>
      <c r="L8901" t="s">
        <v>83</v>
      </c>
      <c r="M8901">
        <v>6</v>
      </c>
      <c r="N8901">
        <v>0</v>
      </c>
      <c r="O8901">
        <v>0</v>
      </c>
      <c r="P8901">
        <v>0</v>
      </c>
      <c r="Q8901">
        <v>0</v>
      </c>
      <c r="R8901">
        <v>0</v>
      </c>
    </row>
    <row r="8902" spans="1:18" hidden="1" x14ac:dyDescent="0.3">
      <c r="A8902">
        <v>202538</v>
      </c>
      <c r="B8902">
        <v>2025</v>
      </c>
      <c r="C8902" t="s">
        <v>21</v>
      </c>
      <c r="D8902">
        <v>38</v>
      </c>
      <c r="E8902" t="s">
        <v>264</v>
      </c>
      <c r="F8902" t="s">
        <v>193</v>
      </c>
      <c r="G8902" t="s">
        <v>80</v>
      </c>
      <c r="H8902" t="s">
        <v>81</v>
      </c>
      <c r="I8902">
        <v>2</v>
      </c>
      <c r="J8902">
        <v>2.2999999999999998</v>
      </c>
      <c r="K8902" t="s">
        <v>82</v>
      </c>
      <c r="L8902" t="s">
        <v>83</v>
      </c>
      <c r="M8902">
        <v>4</v>
      </c>
      <c r="N8902">
        <v>0</v>
      </c>
      <c r="O8902">
        <v>0</v>
      </c>
      <c r="P8902">
        <v>0</v>
      </c>
      <c r="Q8902">
        <v>0</v>
      </c>
      <c r="R8902">
        <v>0</v>
      </c>
    </row>
    <row r="8903" spans="1:18" hidden="1" x14ac:dyDescent="0.3">
      <c r="A8903">
        <v>202538</v>
      </c>
      <c r="B8903">
        <v>2025</v>
      </c>
      <c r="C8903" t="s">
        <v>21</v>
      </c>
      <c r="D8903">
        <v>38</v>
      </c>
      <c r="E8903" t="s">
        <v>264</v>
      </c>
      <c r="F8903" t="s">
        <v>193</v>
      </c>
      <c r="G8903" t="s">
        <v>80</v>
      </c>
      <c r="H8903" t="s">
        <v>81</v>
      </c>
      <c r="I8903">
        <v>2</v>
      </c>
      <c r="J8903">
        <v>2.4</v>
      </c>
      <c r="K8903" t="s">
        <v>82</v>
      </c>
      <c r="L8903" t="s">
        <v>83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</row>
    <row r="8904" spans="1:18" hidden="1" x14ac:dyDescent="0.3">
      <c r="A8904">
        <v>202538</v>
      </c>
      <c r="B8904">
        <v>2025</v>
      </c>
      <c r="C8904" t="s">
        <v>21</v>
      </c>
      <c r="D8904">
        <v>38</v>
      </c>
      <c r="E8904" t="s">
        <v>264</v>
      </c>
      <c r="F8904" t="s">
        <v>193</v>
      </c>
      <c r="G8904" t="s">
        <v>80</v>
      </c>
      <c r="H8904" t="s">
        <v>81</v>
      </c>
      <c r="I8904">
        <v>2</v>
      </c>
      <c r="J8904">
        <v>2.5</v>
      </c>
      <c r="K8904" t="s">
        <v>82</v>
      </c>
      <c r="L8904" t="s">
        <v>83</v>
      </c>
      <c r="M8904">
        <v>4</v>
      </c>
      <c r="N8904">
        <v>0</v>
      </c>
      <c r="O8904">
        <v>0</v>
      </c>
      <c r="P8904">
        <v>0</v>
      </c>
      <c r="Q8904">
        <v>0</v>
      </c>
      <c r="R8904">
        <v>0</v>
      </c>
    </row>
    <row r="8905" spans="1:18" hidden="1" x14ac:dyDescent="0.3">
      <c r="A8905">
        <v>202538</v>
      </c>
      <c r="B8905">
        <v>2025</v>
      </c>
      <c r="C8905" t="s">
        <v>21</v>
      </c>
      <c r="D8905">
        <v>38</v>
      </c>
      <c r="E8905" t="s">
        <v>264</v>
      </c>
      <c r="F8905" t="s">
        <v>193</v>
      </c>
      <c r="G8905" t="s">
        <v>80</v>
      </c>
      <c r="H8905" t="s">
        <v>81</v>
      </c>
      <c r="I8905">
        <v>2</v>
      </c>
      <c r="J8905">
        <v>2.6</v>
      </c>
      <c r="K8905" t="s">
        <v>82</v>
      </c>
      <c r="L8905" t="s">
        <v>83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</row>
    <row r="8906" spans="1:18" hidden="1" x14ac:dyDescent="0.3">
      <c r="A8906">
        <v>202538</v>
      </c>
      <c r="B8906">
        <v>2025</v>
      </c>
      <c r="C8906" t="s">
        <v>21</v>
      </c>
      <c r="D8906">
        <v>38</v>
      </c>
      <c r="E8906" t="s">
        <v>264</v>
      </c>
      <c r="F8906" t="s">
        <v>193</v>
      </c>
      <c r="G8906" t="s">
        <v>80</v>
      </c>
      <c r="H8906" t="s">
        <v>81</v>
      </c>
      <c r="I8906">
        <v>2</v>
      </c>
      <c r="J8906">
        <v>3.1</v>
      </c>
      <c r="K8906" t="s">
        <v>86</v>
      </c>
      <c r="L8906" t="s">
        <v>90</v>
      </c>
      <c r="M8906">
        <v>0</v>
      </c>
      <c r="N8906">
        <v>1</v>
      </c>
      <c r="O8906">
        <v>0</v>
      </c>
      <c r="P8906">
        <v>1</v>
      </c>
      <c r="Q8906">
        <v>0</v>
      </c>
      <c r="R8906">
        <v>0</v>
      </c>
    </row>
    <row r="8907" spans="1:18" hidden="1" x14ac:dyDescent="0.3">
      <c r="A8907">
        <v>202538</v>
      </c>
      <c r="B8907">
        <v>2025</v>
      </c>
      <c r="C8907" t="s">
        <v>21</v>
      </c>
      <c r="D8907">
        <v>38</v>
      </c>
      <c r="E8907" t="s">
        <v>264</v>
      </c>
      <c r="F8907" t="s">
        <v>193</v>
      </c>
      <c r="G8907" t="s">
        <v>80</v>
      </c>
      <c r="H8907" t="s">
        <v>81</v>
      </c>
      <c r="I8907">
        <v>2</v>
      </c>
      <c r="J8907">
        <v>3.2</v>
      </c>
      <c r="K8907" t="s">
        <v>82</v>
      </c>
      <c r="L8907" t="s">
        <v>90</v>
      </c>
      <c r="M8907">
        <v>1</v>
      </c>
      <c r="N8907">
        <v>0</v>
      </c>
      <c r="O8907">
        <v>0</v>
      </c>
      <c r="P8907">
        <v>0</v>
      </c>
      <c r="Q8907">
        <v>0</v>
      </c>
      <c r="R8907">
        <v>0</v>
      </c>
    </row>
    <row r="8908" spans="1:18" hidden="1" x14ac:dyDescent="0.3">
      <c r="A8908">
        <v>202538</v>
      </c>
      <c r="B8908">
        <v>2025</v>
      </c>
      <c r="C8908" t="s">
        <v>21</v>
      </c>
      <c r="D8908">
        <v>38</v>
      </c>
      <c r="E8908" t="s">
        <v>264</v>
      </c>
      <c r="F8908" t="s">
        <v>193</v>
      </c>
      <c r="G8908" t="s">
        <v>80</v>
      </c>
      <c r="H8908" t="s">
        <v>81</v>
      </c>
      <c r="I8908">
        <v>2</v>
      </c>
      <c r="J8908">
        <v>3.3</v>
      </c>
      <c r="K8908" t="s">
        <v>86</v>
      </c>
      <c r="L8908" t="s">
        <v>90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</row>
    <row r="8909" spans="1:18" hidden="1" x14ac:dyDescent="0.3">
      <c r="A8909">
        <v>202538</v>
      </c>
      <c r="B8909">
        <v>2025</v>
      </c>
      <c r="C8909" t="s">
        <v>21</v>
      </c>
      <c r="D8909">
        <v>38</v>
      </c>
      <c r="E8909" t="s">
        <v>264</v>
      </c>
      <c r="F8909" t="s">
        <v>193</v>
      </c>
      <c r="G8909" t="s">
        <v>80</v>
      </c>
      <c r="H8909" t="s">
        <v>81</v>
      </c>
      <c r="I8909">
        <v>2</v>
      </c>
      <c r="J8909">
        <v>3.4</v>
      </c>
      <c r="K8909" t="s">
        <v>86</v>
      </c>
      <c r="L8909" t="s">
        <v>90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</row>
    <row r="8910" spans="1:18" hidden="1" x14ac:dyDescent="0.3">
      <c r="A8910">
        <v>202538</v>
      </c>
      <c r="B8910">
        <v>2025</v>
      </c>
      <c r="C8910" t="s">
        <v>21</v>
      </c>
      <c r="D8910">
        <v>38</v>
      </c>
      <c r="E8910" t="s">
        <v>264</v>
      </c>
      <c r="F8910" t="s">
        <v>193</v>
      </c>
      <c r="G8910" t="s">
        <v>80</v>
      </c>
      <c r="H8910" t="s">
        <v>81</v>
      </c>
      <c r="I8910">
        <v>2</v>
      </c>
      <c r="J8910">
        <v>3.5</v>
      </c>
      <c r="K8910" t="s">
        <v>86</v>
      </c>
      <c r="L8910" t="s">
        <v>90</v>
      </c>
      <c r="M8910">
        <v>1</v>
      </c>
      <c r="N8910">
        <v>0</v>
      </c>
      <c r="O8910">
        <v>0</v>
      </c>
      <c r="P8910">
        <v>0</v>
      </c>
      <c r="Q8910">
        <v>0</v>
      </c>
      <c r="R8910">
        <v>0</v>
      </c>
    </row>
    <row r="8911" spans="1:18" hidden="1" x14ac:dyDescent="0.3">
      <c r="A8911">
        <v>202538</v>
      </c>
      <c r="B8911">
        <v>2025</v>
      </c>
      <c r="C8911" t="s">
        <v>21</v>
      </c>
      <c r="D8911">
        <v>38</v>
      </c>
      <c r="E8911" t="s">
        <v>264</v>
      </c>
      <c r="F8911" t="s">
        <v>193</v>
      </c>
      <c r="G8911" t="s">
        <v>80</v>
      </c>
      <c r="H8911" t="s">
        <v>81</v>
      </c>
      <c r="I8911">
        <v>2</v>
      </c>
      <c r="J8911">
        <v>3.6</v>
      </c>
      <c r="K8911" t="s">
        <v>82</v>
      </c>
      <c r="L8911" t="s">
        <v>90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</row>
    <row r="8912" spans="1:18" hidden="1" x14ac:dyDescent="0.3">
      <c r="A8912">
        <v>202538</v>
      </c>
      <c r="B8912">
        <v>2025</v>
      </c>
      <c r="C8912" t="s">
        <v>21</v>
      </c>
      <c r="D8912">
        <v>38</v>
      </c>
      <c r="E8912" t="s">
        <v>264</v>
      </c>
      <c r="F8912" t="s">
        <v>193</v>
      </c>
      <c r="G8912" t="s">
        <v>80</v>
      </c>
      <c r="H8912" t="s">
        <v>81</v>
      </c>
      <c r="I8912">
        <v>2</v>
      </c>
      <c r="J8912">
        <v>4.0999999999999996</v>
      </c>
      <c r="K8912" t="s">
        <v>86</v>
      </c>
      <c r="L8912" t="s">
        <v>189</v>
      </c>
      <c r="M8912">
        <v>6</v>
      </c>
      <c r="N8912">
        <v>0</v>
      </c>
      <c r="O8912">
        <v>0</v>
      </c>
      <c r="P8912">
        <v>0</v>
      </c>
      <c r="Q8912">
        <v>0</v>
      </c>
      <c r="R8912">
        <v>0</v>
      </c>
    </row>
    <row r="8913" spans="1:18" hidden="1" x14ac:dyDescent="0.3">
      <c r="A8913">
        <v>202538</v>
      </c>
      <c r="B8913">
        <v>2025</v>
      </c>
      <c r="C8913" t="s">
        <v>21</v>
      </c>
      <c r="D8913">
        <v>38</v>
      </c>
      <c r="E8913" t="s">
        <v>264</v>
      </c>
      <c r="F8913" t="s">
        <v>193</v>
      </c>
      <c r="G8913" t="s">
        <v>80</v>
      </c>
      <c r="H8913" t="s">
        <v>81</v>
      </c>
      <c r="I8913">
        <v>2</v>
      </c>
      <c r="J8913">
        <v>4.2</v>
      </c>
      <c r="K8913" t="s">
        <v>86</v>
      </c>
      <c r="L8913" t="s">
        <v>189</v>
      </c>
      <c r="M8913">
        <v>1</v>
      </c>
      <c r="N8913">
        <v>0</v>
      </c>
      <c r="O8913">
        <v>0</v>
      </c>
      <c r="P8913">
        <v>0</v>
      </c>
      <c r="Q8913">
        <v>0</v>
      </c>
      <c r="R8913">
        <v>0</v>
      </c>
    </row>
    <row r="8914" spans="1:18" hidden="1" x14ac:dyDescent="0.3">
      <c r="A8914">
        <v>202538</v>
      </c>
      <c r="B8914">
        <v>2025</v>
      </c>
      <c r="C8914" t="s">
        <v>21</v>
      </c>
      <c r="D8914">
        <v>38</v>
      </c>
      <c r="E8914" t="s">
        <v>264</v>
      </c>
      <c r="F8914" t="s">
        <v>193</v>
      </c>
      <c r="G8914" t="s">
        <v>80</v>
      </c>
      <c r="H8914" t="s">
        <v>81</v>
      </c>
      <c r="I8914">
        <v>2</v>
      </c>
      <c r="J8914">
        <v>4.3</v>
      </c>
      <c r="K8914" t="s">
        <v>82</v>
      </c>
      <c r="L8914" t="s">
        <v>189</v>
      </c>
      <c r="M8914">
        <v>0</v>
      </c>
      <c r="N8914">
        <v>1</v>
      </c>
      <c r="O8914">
        <v>1</v>
      </c>
      <c r="P8914">
        <v>0</v>
      </c>
      <c r="Q8914">
        <v>0</v>
      </c>
      <c r="R8914">
        <v>0</v>
      </c>
    </row>
    <row r="8915" spans="1:18" hidden="1" x14ac:dyDescent="0.3">
      <c r="A8915">
        <v>202538</v>
      </c>
      <c r="B8915">
        <v>2025</v>
      </c>
      <c r="C8915" t="s">
        <v>21</v>
      </c>
      <c r="D8915">
        <v>38</v>
      </c>
      <c r="E8915" t="s">
        <v>264</v>
      </c>
      <c r="F8915" t="s">
        <v>193</v>
      </c>
      <c r="G8915" t="s">
        <v>80</v>
      </c>
      <c r="H8915" t="s">
        <v>81</v>
      </c>
      <c r="I8915">
        <v>2</v>
      </c>
      <c r="J8915">
        <v>4.3</v>
      </c>
      <c r="K8915" t="s">
        <v>82</v>
      </c>
      <c r="L8915" t="s">
        <v>189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</row>
    <row r="8916" spans="1:18" hidden="1" x14ac:dyDescent="0.3">
      <c r="A8916">
        <v>202538</v>
      </c>
      <c r="B8916">
        <v>2025</v>
      </c>
      <c r="C8916" t="s">
        <v>21</v>
      </c>
      <c r="D8916">
        <v>38</v>
      </c>
      <c r="E8916" t="s">
        <v>264</v>
      </c>
      <c r="F8916" t="s">
        <v>193</v>
      </c>
      <c r="G8916" t="s">
        <v>80</v>
      </c>
      <c r="H8916" t="s">
        <v>81</v>
      </c>
      <c r="I8916">
        <v>2</v>
      </c>
      <c r="J8916">
        <v>4.4000000000000004</v>
      </c>
      <c r="K8916" t="s">
        <v>82</v>
      </c>
      <c r="L8916" t="s">
        <v>189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</row>
    <row r="8917" spans="1:18" hidden="1" x14ac:dyDescent="0.3">
      <c r="A8917">
        <v>202538</v>
      </c>
      <c r="B8917">
        <v>2025</v>
      </c>
      <c r="C8917" t="s">
        <v>21</v>
      </c>
      <c r="D8917">
        <v>38</v>
      </c>
      <c r="E8917" t="s">
        <v>264</v>
      </c>
      <c r="F8917" t="s">
        <v>193</v>
      </c>
      <c r="G8917" t="s">
        <v>80</v>
      </c>
      <c r="H8917" t="s">
        <v>81</v>
      </c>
      <c r="I8917">
        <v>2</v>
      </c>
      <c r="J8917">
        <v>4.5</v>
      </c>
      <c r="K8917" t="s">
        <v>82</v>
      </c>
      <c r="L8917" t="s">
        <v>189</v>
      </c>
      <c r="M8917">
        <v>0</v>
      </c>
      <c r="N8917">
        <v>1</v>
      </c>
      <c r="O8917">
        <v>1</v>
      </c>
      <c r="P8917">
        <v>0</v>
      </c>
      <c r="Q8917">
        <v>0</v>
      </c>
      <c r="R8917">
        <v>0</v>
      </c>
    </row>
    <row r="8918" spans="1:18" hidden="1" x14ac:dyDescent="0.3">
      <c r="A8918">
        <v>202538</v>
      </c>
      <c r="B8918">
        <v>2025</v>
      </c>
      <c r="C8918" t="s">
        <v>21</v>
      </c>
      <c r="D8918">
        <v>38</v>
      </c>
      <c r="E8918" t="s">
        <v>264</v>
      </c>
      <c r="F8918" t="s">
        <v>193</v>
      </c>
      <c r="G8918" t="s">
        <v>80</v>
      </c>
      <c r="H8918" t="s">
        <v>81</v>
      </c>
      <c r="I8918">
        <v>2</v>
      </c>
      <c r="J8918">
        <v>4.5</v>
      </c>
      <c r="K8918" t="s">
        <v>82</v>
      </c>
      <c r="L8918" t="s">
        <v>189</v>
      </c>
      <c r="M8918">
        <v>2</v>
      </c>
      <c r="N8918">
        <v>0</v>
      </c>
      <c r="O8918">
        <v>0</v>
      </c>
      <c r="P8918">
        <v>0</v>
      </c>
      <c r="Q8918">
        <v>0</v>
      </c>
      <c r="R8918">
        <v>0</v>
      </c>
    </row>
    <row r="8919" spans="1:18" hidden="1" x14ac:dyDescent="0.3">
      <c r="A8919">
        <v>202538</v>
      </c>
      <c r="B8919">
        <v>2025</v>
      </c>
      <c r="C8919" t="s">
        <v>21</v>
      </c>
      <c r="D8919">
        <v>38</v>
      </c>
      <c r="E8919" t="s">
        <v>264</v>
      </c>
      <c r="F8919" t="s">
        <v>193</v>
      </c>
      <c r="G8919" t="s">
        <v>80</v>
      </c>
      <c r="H8919" t="s">
        <v>81</v>
      </c>
      <c r="I8919">
        <v>2</v>
      </c>
      <c r="J8919">
        <v>4.5999999999999996</v>
      </c>
      <c r="K8919" t="s">
        <v>82</v>
      </c>
      <c r="L8919" t="s">
        <v>189</v>
      </c>
      <c r="M8919">
        <v>0</v>
      </c>
      <c r="N8919">
        <v>1</v>
      </c>
      <c r="O8919">
        <v>1</v>
      </c>
      <c r="P8919">
        <v>0</v>
      </c>
      <c r="Q8919">
        <v>0</v>
      </c>
      <c r="R8919">
        <v>0</v>
      </c>
    </row>
    <row r="8920" spans="1:18" hidden="1" x14ac:dyDescent="0.3">
      <c r="A8920">
        <v>202538</v>
      </c>
      <c r="B8920">
        <v>2025</v>
      </c>
      <c r="C8920" t="s">
        <v>21</v>
      </c>
      <c r="D8920">
        <v>38</v>
      </c>
      <c r="E8920" t="s">
        <v>264</v>
      </c>
      <c r="F8920" t="s">
        <v>193</v>
      </c>
      <c r="G8920" t="s">
        <v>80</v>
      </c>
      <c r="H8920" t="s">
        <v>81</v>
      </c>
      <c r="I8920">
        <v>2</v>
      </c>
      <c r="J8920">
        <v>4.5999999999999996</v>
      </c>
      <c r="K8920" t="s">
        <v>82</v>
      </c>
      <c r="L8920" t="s">
        <v>189</v>
      </c>
      <c r="M8920">
        <v>6</v>
      </c>
      <c r="N8920">
        <v>0</v>
      </c>
      <c r="O8920">
        <v>0</v>
      </c>
      <c r="P8920">
        <v>0</v>
      </c>
      <c r="Q8920">
        <v>0</v>
      </c>
      <c r="R8920">
        <v>0</v>
      </c>
    </row>
    <row r="8921" spans="1:18" hidden="1" x14ac:dyDescent="0.3">
      <c r="A8921">
        <v>202538</v>
      </c>
      <c r="B8921">
        <v>2025</v>
      </c>
      <c r="C8921" t="s">
        <v>21</v>
      </c>
      <c r="D8921">
        <v>38</v>
      </c>
      <c r="E8921" t="s">
        <v>264</v>
      </c>
      <c r="F8921" t="s">
        <v>193</v>
      </c>
      <c r="G8921" t="s">
        <v>80</v>
      </c>
      <c r="H8921" t="s">
        <v>81</v>
      </c>
      <c r="I8921">
        <v>2</v>
      </c>
      <c r="J8921">
        <v>5.0999999999999996</v>
      </c>
      <c r="K8921" t="s">
        <v>86</v>
      </c>
      <c r="L8921" t="s">
        <v>90</v>
      </c>
      <c r="M8921">
        <v>1</v>
      </c>
      <c r="N8921">
        <v>0</v>
      </c>
      <c r="O8921">
        <v>0</v>
      </c>
      <c r="P8921">
        <v>0</v>
      </c>
      <c r="Q8921">
        <v>0</v>
      </c>
      <c r="R8921">
        <v>0</v>
      </c>
    </row>
    <row r="8922" spans="1:18" hidden="1" x14ac:dyDescent="0.3">
      <c r="A8922">
        <v>202538</v>
      </c>
      <c r="B8922">
        <v>2025</v>
      </c>
      <c r="C8922" t="s">
        <v>21</v>
      </c>
      <c r="D8922">
        <v>38</v>
      </c>
      <c r="E8922" t="s">
        <v>264</v>
      </c>
      <c r="F8922" t="s">
        <v>193</v>
      </c>
      <c r="G8922" t="s">
        <v>80</v>
      </c>
      <c r="H8922" t="s">
        <v>81</v>
      </c>
      <c r="I8922">
        <v>2</v>
      </c>
      <c r="J8922">
        <v>5.2</v>
      </c>
      <c r="K8922" t="s">
        <v>82</v>
      </c>
      <c r="L8922" t="s">
        <v>90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</row>
    <row r="8923" spans="1:18" hidden="1" x14ac:dyDescent="0.3">
      <c r="A8923">
        <v>202538</v>
      </c>
      <c r="B8923">
        <v>2025</v>
      </c>
      <c r="C8923" t="s">
        <v>21</v>
      </c>
      <c r="D8923">
        <v>38</v>
      </c>
      <c r="E8923" t="s">
        <v>264</v>
      </c>
      <c r="F8923" t="s">
        <v>193</v>
      </c>
      <c r="G8923" t="s">
        <v>80</v>
      </c>
      <c r="H8923" t="s">
        <v>81</v>
      </c>
      <c r="I8923">
        <v>2</v>
      </c>
      <c r="J8923">
        <v>5.3</v>
      </c>
      <c r="K8923" t="s">
        <v>82</v>
      </c>
      <c r="L8923" t="s">
        <v>90</v>
      </c>
      <c r="M8923">
        <v>1</v>
      </c>
      <c r="N8923">
        <v>0</v>
      </c>
      <c r="O8923">
        <v>0</v>
      </c>
      <c r="P8923">
        <v>0</v>
      </c>
      <c r="Q8923">
        <v>0</v>
      </c>
      <c r="R8923">
        <v>0</v>
      </c>
    </row>
    <row r="8924" spans="1:18" hidden="1" x14ac:dyDescent="0.3">
      <c r="A8924">
        <v>202538</v>
      </c>
      <c r="B8924">
        <v>2025</v>
      </c>
      <c r="C8924" t="s">
        <v>21</v>
      </c>
      <c r="D8924">
        <v>38</v>
      </c>
      <c r="E8924" t="s">
        <v>264</v>
      </c>
      <c r="F8924" t="s">
        <v>193</v>
      </c>
      <c r="G8924" t="s">
        <v>80</v>
      </c>
      <c r="H8924" t="s">
        <v>81</v>
      </c>
      <c r="I8924">
        <v>2</v>
      </c>
      <c r="J8924">
        <v>5.4</v>
      </c>
      <c r="K8924" t="s">
        <v>86</v>
      </c>
      <c r="L8924" t="s">
        <v>90</v>
      </c>
      <c r="M8924">
        <v>4</v>
      </c>
      <c r="N8924">
        <v>0</v>
      </c>
      <c r="O8924">
        <v>0</v>
      </c>
      <c r="P8924">
        <v>0</v>
      </c>
      <c r="Q8924">
        <v>0</v>
      </c>
      <c r="R8924">
        <v>0</v>
      </c>
    </row>
    <row r="8925" spans="1:18" hidden="1" x14ac:dyDescent="0.3">
      <c r="A8925">
        <v>202538</v>
      </c>
      <c r="B8925">
        <v>2025</v>
      </c>
      <c r="C8925" t="s">
        <v>21</v>
      </c>
      <c r="D8925">
        <v>38</v>
      </c>
      <c r="E8925" t="s">
        <v>264</v>
      </c>
      <c r="F8925" t="s">
        <v>193</v>
      </c>
      <c r="G8925" t="s">
        <v>80</v>
      </c>
      <c r="H8925" t="s">
        <v>81</v>
      </c>
      <c r="I8925">
        <v>2</v>
      </c>
      <c r="J8925">
        <v>5.5</v>
      </c>
      <c r="K8925" t="s">
        <v>86</v>
      </c>
      <c r="L8925" t="s">
        <v>90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</row>
    <row r="8926" spans="1:18" hidden="1" x14ac:dyDescent="0.3">
      <c r="A8926">
        <v>202538</v>
      </c>
      <c r="B8926">
        <v>2025</v>
      </c>
      <c r="C8926" t="s">
        <v>21</v>
      </c>
      <c r="D8926">
        <v>38</v>
      </c>
      <c r="E8926" t="s">
        <v>264</v>
      </c>
      <c r="F8926" t="s">
        <v>193</v>
      </c>
      <c r="G8926" t="s">
        <v>80</v>
      </c>
      <c r="H8926" t="s">
        <v>81</v>
      </c>
      <c r="I8926">
        <v>2</v>
      </c>
      <c r="J8926">
        <v>5.6</v>
      </c>
      <c r="K8926" t="s">
        <v>86</v>
      </c>
      <c r="L8926" t="s">
        <v>90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</row>
    <row r="8927" spans="1:18" hidden="1" x14ac:dyDescent="0.3">
      <c r="A8927">
        <v>202538</v>
      </c>
      <c r="B8927">
        <v>2025</v>
      </c>
      <c r="C8927" t="s">
        <v>21</v>
      </c>
      <c r="D8927">
        <v>38</v>
      </c>
      <c r="E8927" t="s">
        <v>264</v>
      </c>
      <c r="F8927" t="s">
        <v>193</v>
      </c>
      <c r="G8927" t="s">
        <v>80</v>
      </c>
      <c r="H8927" t="s">
        <v>81</v>
      </c>
      <c r="I8927">
        <v>2</v>
      </c>
      <c r="J8927">
        <v>6.1</v>
      </c>
      <c r="K8927" t="s">
        <v>82</v>
      </c>
      <c r="L8927" t="s">
        <v>92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</row>
    <row r="8928" spans="1:18" hidden="1" x14ac:dyDescent="0.3">
      <c r="A8928">
        <v>202538</v>
      </c>
      <c r="B8928">
        <v>2025</v>
      </c>
      <c r="C8928" t="s">
        <v>21</v>
      </c>
      <c r="D8928">
        <v>38</v>
      </c>
      <c r="E8928" t="s">
        <v>264</v>
      </c>
      <c r="F8928" t="s">
        <v>193</v>
      </c>
      <c r="G8928" t="s">
        <v>80</v>
      </c>
      <c r="H8928" t="s">
        <v>81</v>
      </c>
      <c r="I8928">
        <v>2</v>
      </c>
      <c r="J8928">
        <v>6.2</v>
      </c>
      <c r="K8928" t="s">
        <v>82</v>
      </c>
      <c r="L8928" t="s">
        <v>92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</row>
    <row r="8929" spans="1:21" hidden="1" x14ac:dyDescent="0.3">
      <c r="A8929">
        <v>202538</v>
      </c>
      <c r="B8929">
        <v>2025</v>
      </c>
      <c r="C8929" t="s">
        <v>21</v>
      </c>
      <c r="D8929">
        <v>38</v>
      </c>
      <c r="E8929" t="s">
        <v>264</v>
      </c>
      <c r="F8929" t="s">
        <v>193</v>
      </c>
      <c r="G8929" t="s">
        <v>80</v>
      </c>
      <c r="H8929" t="s">
        <v>81</v>
      </c>
      <c r="I8929">
        <v>2</v>
      </c>
      <c r="J8929">
        <v>6.3</v>
      </c>
      <c r="K8929" t="s">
        <v>82</v>
      </c>
      <c r="L8929" t="s">
        <v>92</v>
      </c>
      <c r="M8929">
        <v>1</v>
      </c>
      <c r="N8929">
        <v>0</v>
      </c>
      <c r="O8929">
        <v>0</v>
      </c>
      <c r="P8929">
        <v>0</v>
      </c>
      <c r="Q8929">
        <v>0</v>
      </c>
      <c r="R8929">
        <v>0</v>
      </c>
    </row>
    <row r="8930" spans="1:21" hidden="1" x14ac:dyDescent="0.3">
      <c r="A8930">
        <v>202538</v>
      </c>
      <c r="B8930">
        <v>2025</v>
      </c>
      <c r="C8930" t="s">
        <v>21</v>
      </c>
      <c r="D8930">
        <v>38</v>
      </c>
      <c r="E8930" t="s">
        <v>264</v>
      </c>
      <c r="F8930" t="s">
        <v>193</v>
      </c>
      <c r="G8930" t="s">
        <v>80</v>
      </c>
      <c r="H8930" t="s">
        <v>81</v>
      </c>
      <c r="I8930">
        <v>2</v>
      </c>
      <c r="J8930">
        <v>6.4</v>
      </c>
      <c r="K8930" t="s">
        <v>86</v>
      </c>
      <c r="L8930" t="s">
        <v>92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 t="s">
        <v>28</v>
      </c>
      <c r="T8930" t="s">
        <v>86</v>
      </c>
      <c r="U8930" t="s">
        <v>267</v>
      </c>
    </row>
    <row r="8931" spans="1:21" hidden="1" x14ac:dyDescent="0.3">
      <c r="A8931">
        <v>202538</v>
      </c>
      <c r="B8931">
        <v>2025</v>
      </c>
      <c r="C8931" t="s">
        <v>21</v>
      </c>
      <c r="D8931">
        <v>38</v>
      </c>
      <c r="E8931" t="s">
        <v>264</v>
      </c>
      <c r="F8931" t="s">
        <v>193</v>
      </c>
      <c r="G8931" t="s">
        <v>80</v>
      </c>
      <c r="H8931" t="s">
        <v>81</v>
      </c>
      <c r="I8931">
        <v>2</v>
      </c>
      <c r="J8931">
        <v>6.5</v>
      </c>
      <c r="K8931" t="s">
        <v>88</v>
      </c>
      <c r="L8931" t="s">
        <v>92</v>
      </c>
      <c r="M8931">
        <v>1</v>
      </c>
      <c r="N8931">
        <v>0</v>
      </c>
      <c r="O8931">
        <v>0</v>
      </c>
      <c r="P8931">
        <v>0</v>
      </c>
      <c r="Q8931">
        <v>0</v>
      </c>
      <c r="R8931">
        <v>0</v>
      </c>
    </row>
    <row r="8932" spans="1:21" hidden="1" x14ac:dyDescent="0.3">
      <c r="A8932">
        <v>202538</v>
      </c>
      <c r="B8932">
        <v>2025</v>
      </c>
      <c r="C8932" t="s">
        <v>21</v>
      </c>
      <c r="D8932">
        <v>38</v>
      </c>
      <c r="E8932" t="s">
        <v>264</v>
      </c>
      <c r="F8932" t="s">
        <v>193</v>
      </c>
      <c r="G8932" t="s">
        <v>80</v>
      </c>
      <c r="H8932" t="s">
        <v>81</v>
      </c>
      <c r="I8932">
        <v>2</v>
      </c>
      <c r="J8932">
        <v>6.6</v>
      </c>
      <c r="K8932" t="s">
        <v>82</v>
      </c>
      <c r="L8932" t="s">
        <v>92</v>
      </c>
      <c r="M8932">
        <v>1</v>
      </c>
      <c r="N8932">
        <v>0</v>
      </c>
      <c r="O8932">
        <v>0</v>
      </c>
      <c r="P8932">
        <v>0</v>
      </c>
      <c r="Q8932">
        <v>0</v>
      </c>
      <c r="R8932">
        <v>0</v>
      </c>
    </row>
    <row r="8933" spans="1:21" hidden="1" x14ac:dyDescent="0.3">
      <c r="A8933">
        <v>202538</v>
      </c>
      <c r="B8933">
        <v>2025</v>
      </c>
      <c r="C8933" t="s">
        <v>21</v>
      </c>
      <c r="D8933">
        <v>38</v>
      </c>
      <c r="E8933" t="s">
        <v>264</v>
      </c>
      <c r="F8933" t="s">
        <v>193</v>
      </c>
      <c r="G8933" t="s">
        <v>80</v>
      </c>
      <c r="H8933" t="s">
        <v>81</v>
      </c>
      <c r="I8933">
        <v>2</v>
      </c>
      <c r="J8933">
        <v>7.1</v>
      </c>
      <c r="K8933" t="s">
        <v>82</v>
      </c>
      <c r="L8933" t="s">
        <v>90</v>
      </c>
      <c r="M8933">
        <v>1</v>
      </c>
      <c r="N8933">
        <v>0</v>
      </c>
      <c r="O8933">
        <v>0</v>
      </c>
      <c r="P8933">
        <v>0</v>
      </c>
      <c r="Q8933">
        <v>0</v>
      </c>
      <c r="R8933">
        <v>0</v>
      </c>
    </row>
    <row r="8934" spans="1:21" hidden="1" x14ac:dyDescent="0.3">
      <c r="A8934">
        <v>202538</v>
      </c>
      <c r="B8934">
        <v>2025</v>
      </c>
      <c r="C8934" t="s">
        <v>21</v>
      </c>
      <c r="D8934">
        <v>38</v>
      </c>
      <c r="E8934" t="s">
        <v>264</v>
      </c>
      <c r="F8934" t="s">
        <v>193</v>
      </c>
      <c r="G8934" t="s">
        <v>80</v>
      </c>
      <c r="H8934" t="s">
        <v>81</v>
      </c>
      <c r="I8934">
        <v>2</v>
      </c>
      <c r="J8934">
        <v>7.2</v>
      </c>
      <c r="K8934" t="s">
        <v>88</v>
      </c>
      <c r="L8934" t="s">
        <v>90</v>
      </c>
      <c r="M8934">
        <v>1</v>
      </c>
      <c r="N8934">
        <v>0</v>
      </c>
      <c r="O8934">
        <v>0</v>
      </c>
      <c r="P8934">
        <v>0</v>
      </c>
      <c r="Q8934">
        <v>0</v>
      </c>
      <c r="R8934">
        <v>0</v>
      </c>
    </row>
    <row r="8935" spans="1:21" hidden="1" x14ac:dyDescent="0.3">
      <c r="A8935">
        <v>202538</v>
      </c>
      <c r="B8935">
        <v>2025</v>
      </c>
      <c r="C8935" t="s">
        <v>21</v>
      </c>
      <c r="D8935">
        <v>38</v>
      </c>
      <c r="E8935" t="s">
        <v>264</v>
      </c>
      <c r="F8935" t="s">
        <v>193</v>
      </c>
      <c r="G8935" t="s">
        <v>80</v>
      </c>
      <c r="H8935" t="s">
        <v>81</v>
      </c>
      <c r="I8935">
        <v>2</v>
      </c>
      <c r="J8935">
        <v>7.3</v>
      </c>
      <c r="K8935" t="s">
        <v>82</v>
      </c>
      <c r="L8935" t="s">
        <v>90</v>
      </c>
      <c r="M8935">
        <v>6</v>
      </c>
      <c r="N8935">
        <v>0</v>
      </c>
      <c r="O8935">
        <v>0</v>
      </c>
      <c r="P8935">
        <v>0</v>
      </c>
      <c r="Q8935">
        <v>0</v>
      </c>
      <c r="R8935">
        <v>0</v>
      </c>
    </row>
    <row r="8936" spans="1:21" hidden="1" x14ac:dyDescent="0.3">
      <c r="A8936">
        <v>202538</v>
      </c>
      <c r="B8936">
        <v>2025</v>
      </c>
      <c r="C8936" t="s">
        <v>21</v>
      </c>
      <c r="D8936">
        <v>38</v>
      </c>
      <c r="E8936" t="s">
        <v>264</v>
      </c>
      <c r="F8936" t="s">
        <v>193</v>
      </c>
      <c r="G8936" t="s">
        <v>80</v>
      </c>
      <c r="H8936" t="s">
        <v>81</v>
      </c>
      <c r="I8936">
        <v>2</v>
      </c>
      <c r="J8936">
        <v>7.4</v>
      </c>
      <c r="K8936" t="s">
        <v>82</v>
      </c>
      <c r="L8936" t="s">
        <v>90</v>
      </c>
      <c r="M8936">
        <v>1</v>
      </c>
      <c r="N8936">
        <v>0</v>
      </c>
      <c r="O8936">
        <v>0</v>
      </c>
      <c r="P8936">
        <v>0</v>
      </c>
      <c r="Q8936">
        <v>0</v>
      </c>
      <c r="R8936">
        <v>0</v>
      </c>
    </row>
    <row r="8937" spans="1:21" hidden="1" x14ac:dyDescent="0.3">
      <c r="A8937">
        <v>202538</v>
      </c>
      <c r="B8937">
        <v>2025</v>
      </c>
      <c r="C8937" t="s">
        <v>21</v>
      </c>
      <c r="D8937">
        <v>38</v>
      </c>
      <c r="E8937" t="s">
        <v>264</v>
      </c>
      <c r="F8937" t="s">
        <v>193</v>
      </c>
      <c r="G8937" t="s">
        <v>80</v>
      </c>
      <c r="H8937" t="s">
        <v>81</v>
      </c>
      <c r="I8937">
        <v>2</v>
      </c>
      <c r="J8937">
        <v>7.5</v>
      </c>
      <c r="K8937" t="s">
        <v>88</v>
      </c>
      <c r="L8937" t="s">
        <v>90</v>
      </c>
      <c r="M8937">
        <v>1</v>
      </c>
      <c r="N8937">
        <v>0</v>
      </c>
      <c r="O8937">
        <v>0</v>
      </c>
      <c r="P8937">
        <v>0</v>
      </c>
      <c r="Q8937">
        <v>0</v>
      </c>
      <c r="R8937">
        <v>0</v>
      </c>
    </row>
    <row r="8938" spans="1:21" hidden="1" x14ac:dyDescent="0.3">
      <c r="A8938">
        <v>202538</v>
      </c>
      <c r="B8938">
        <v>2025</v>
      </c>
      <c r="C8938" t="s">
        <v>21</v>
      </c>
      <c r="D8938">
        <v>38</v>
      </c>
      <c r="E8938" t="s">
        <v>264</v>
      </c>
      <c r="F8938" t="s">
        <v>193</v>
      </c>
      <c r="G8938" t="s">
        <v>80</v>
      </c>
      <c r="H8938" t="s">
        <v>81</v>
      </c>
      <c r="I8938">
        <v>2</v>
      </c>
      <c r="J8938">
        <v>7.6</v>
      </c>
      <c r="K8938" t="s">
        <v>82</v>
      </c>
      <c r="L8938" t="s">
        <v>90</v>
      </c>
      <c r="M8938">
        <v>1</v>
      </c>
      <c r="N8938">
        <v>0</v>
      </c>
      <c r="O8938">
        <v>0</v>
      </c>
      <c r="P8938">
        <v>0</v>
      </c>
      <c r="Q8938">
        <v>0</v>
      </c>
      <c r="R8938">
        <v>0</v>
      </c>
    </row>
    <row r="8939" spans="1:21" hidden="1" x14ac:dyDescent="0.3">
      <c r="A8939">
        <v>202538</v>
      </c>
      <c r="B8939">
        <v>2025</v>
      </c>
      <c r="C8939" t="s">
        <v>21</v>
      </c>
      <c r="D8939">
        <v>38</v>
      </c>
      <c r="E8939" t="s">
        <v>264</v>
      </c>
      <c r="F8939" t="s">
        <v>193</v>
      </c>
      <c r="G8939" t="s">
        <v>80</v>
      </c>
      <c r="H8939" t="s">
        <v>81</v>
      </c>
      <c r="I8939">
        <v>2</v>
      </c>
      <c r="J8939">
        <v>8.1</v>
      </c>
      <c r="K8939" t="s">
        <v>82</v>
      </c>
      <c r="L8939" t="s">
        <v>92</v>
      </c>
      <c r="M8939">
        <v>1</v>
      </c>
      <c r="N8939">
        <v>0</v>
      </c>
      <c r="O8939">
        <v>0</v>
      </c>
      <c r="P8939">
        <v>0</v>
      </c>
      <c r="Q8939">
        <v>0</v>
      </c>
      <c r="R8939">
        <v>0</v>
      </c>
    </row>
    <row r="8940" spans="1:21" hidden="1" x14ac:dyDescent="0.3">
      <c r="A8940">
        <v>202538</v>
      </c>
      <c r="B8940">
        <v>2025</v>
      </c>
      <c r="C8940" t="s">
        <v>21</v>
      </c>
      <c r="D8940">
        <v>38</v>
      </c>
      <c r="E8940" t="s">
        <v>264</v>
      </c>
      <c r="F8940" t="s">
        <v>193</v>
      </c>
      <c r="G8940" t="s">
        <v>80</v>
      </c>
      <c r="H8940" t="s">
        <v>81</v>
      </c>
      <c r="I8940">
        <v>2</v>
      </c>
      <c r="J8940">
        <v>8.1999999999999993</v>
      </c>
      <c r="K8940" t="s">
        <v>88</v>
      </c>
      <c r="L8940" t="s">
        <v>92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</row>
    <row r="8941" spans="1:21" hidden="1" x14ac:dyDescent="0.3">
      <c r="A8941">
        <v>202538</v>
      </c>
      <c r="B8941">
        <v>2025</v>
      </c>
      <c r="C8941" t="s">
        <v>21</v>
      </c>
      <c r="D8941">
        <v>38</v>
      </c>
      <c r="E8941" t="s">
        <v>264</v>
      </c>
      <c r="F8941" t="s">
        <v>193</v>
      </c>
      <c r="G8941" t="s">
        <v>80</v>
      </c>
      <c r="H8941" t="s">
        <v>81</v>
      </c>
      <c r="I8941">
        <v>2</v>
      </c>
      <c r="J8941">
        <v>8.3000000000000007</v>
      </c>
      <c r="K8941" t="s">
        <v>88</v>
      </c>
      <c r="L8941" t="s">
        <v>92</v>
      </c>
      <c r="M8941">
        <v>4</v>
      </c>
      <c r="N8941">
        <v>0</v>
      </c>
      <c r="O8941">
        <v>0</v>
      </c>
      <c r="P8941">
        <v>0</v>
      </c>
      <c r="Q8941">
        <v>0</v>
      </c>
      <c r="R8941">
        <v>0</v>
      </c>
    </row>
    <row r="8942" spans="1:21" hidden="1" x14ac:dyDescent="0.3">
      <c r="A8942">
        <v>202538</v>
      </c>
      <c r="B8942">
        <v>2025</v>
      </c>
      <c r="C8942" t="s">
        <v>21</v>
      </c>
      <c r="D8942">
        <v>38</v>
      </c>
      <c r="E8942" t="s">
        <v>264</v>
      </c>
      <c r="F8942" t="s">
        <v>193</v>
      </c>
      <c r="G8942" t="s">
        <v>80</v>
      </c>
      <c r="H8942" t="s">
        <v>81</v>
      </c>
      <c r="I8942">
        <v>2</v>
      </c>
      <c r="J8942">
        <v>8.4</v>
      </c>
      <c r="K8942" t="s">
        <v>88</v>
      </c>
      <c r="L8942" t="s">
        <v>92</v>
      </c>
      <c r="M8942">
        <v>6</v>
      </c>
      <c r="N8942">
        <v>0</v>
      </c>
      <c r="O8942">
        <v>0</v>
      </c>
      <c r="P8942">
        <v>0</v>
      </c>
      <c r="Q8942">
        <v>0</v>
      </c>
      <c r="R8942">
        <v>0</v>
      </c>
    </row>
    <row r="8943" spans="1:21" hidden="1" x14ac:dyDescent="0.3">
      <c r="A8943">
        <v>202538</v>
      </c>
      <c r="B8943">
        <v>2025</v>
      </c>
      <c r="C8943" t="s">
        <v>21</v>
      </c>
      <c r="D8943">
        <v>38</v>
      </c>
      <c r="E8943" t="s">
        <v>264</v>
      </c>
      <c r="F8943" t="s">
        <v>193</v>
      </c>
      <c r="G8943" t="s">
        <v>80</v>
      </c>
      <c r="H8943" t="s">
        <v>81</v>
      </c>
      <c r="I8943">
        <v>2</v>
      </c>
      <c r="J8943">
        <v>8.5</v>
      </c>
      <c r="K8943" t="s">
        <v>88</v>
      </c>
      <c r="L8943" t="s">
        <v>92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</row>
    <row r="8944" spans="1:21" hidden="1" x14ac:dyDescent="0.3">
      <c r="A8944">
        <v>202538</v>
      </c>
      <c r="B8944">
        <v>2025</v>
      </c>
      <c r="C8944" t="s">
        <v>21</v>
      </c>
      <c r="D8944">
        <v>38</v>
      </c>
      <c r="E8944" t="s">
        <v>264</v>
      </c>
      <c r="F8944" t="s">
        <v>193</v>
      </c>
      <c r="G8944" t="s">
        <v>80</v>
      </c>
      <c r="H8944" t="s">
        <v>81</v>
      </c>
      <c r="I8944">
        <v>2</v>
      </c>
      <c r="J8944">
        <v>8.6</v>
      </c>
      <c r="K8944" t="s">
        <v>88</v>
      </c>
      <c r="L8944" t="s">
        <v>92</v>
      </c>
      <c r="M8944">
        <v>1</v>
      </c>
      <c r="N8944">
        <v>0</v>
      </c>
      <c r="O8944">
        <v>0</v>
      </c>
      <c r="P8944">
        <v>0</v>
      </c>
      <c r="Q8944">
        <v>0</v>
      </c>
      <c r="R8944">
        <v>0</v>
      </c>
    </row>
    <row r="8945" spans="1:18" hidden="1" x14ac:dyDescent="0.3">
      <c r="A8945">
        <v>202538</v>
      </c>
      <c r="B8945">
        <v>2025</v>
      </c>
      <c r="C8945" t="s">
        <v>21</v>
      </c>
      <c r="D8945">
        <v>38</v>
      </c>
      <c r="E8945" t="s">
        <v>264</v>
      </c>
      <c r="F8945" t="s">
        <v>193</v>
      </c>
      <c r="G8945" t="s">
        <v>80</v>
      </c>
      <c r="H8945" t="s">
        <v>81</v>
      </c>
      <c r="I8945">
        <v>2</v>
      </c>
      <c r="J8945">
        <v>9.1</v>
      </c>
      <c r="K8945" t="s">
        <v>88</v>
      </c>
      <c r="L8945" t="s">
        <v>93</v>
      </c>
      <c r="M8945">
        <v>1</v>
      </c>
      <c r="N8945">
        <v>0</v>
      </c>
      <c r="O8945">
        <v>0</v>
      </c>
      <c r="P8945">
        <v>0</v>
      </c>
      <c r="Q8945">
        <v>0</v>
      </c>
      <c r="R8945">
        <v>0</v>
      </c>
    </row>
    <row r="8946" spans="1:18" hidden="1" x14ac:dyDescent="0.3">
      <c r="A8946">
        <v>202538</v>
      </c>
      <c r="B8946">
        <v>2025</v>
      </c>
      <c r="C8946" t="s">
        <v>21</v>
      </c>
      <c r="D8946">
        <v>38</v>
      </c>
      <c r="E8946" t="s">
        <v>264</v>
      </c>
      <c r="F8946" t="s">
        <v>193</v>
      </c>
      <c r="G8946" t="s">
        <v>80</v>
      </c>
      <c r="H8946" t="s">
        <v>81</v>
      </c>
      <c r="I8946">
        <v>2</v>
      </c>
      <c r="J8946">
        <v>9.1999999999999993</v>
      </c>
      <c r="K8946" t="s">
        <v>82</v>
      </c>
      <c r="L8946" t="s">
        <v>93</v>
      </c>
      <c r="M8946">
        <v>1</v>
      </c>
      <c r="N8946">
        <v>0</v>
      </c>
      <c r="O8946">
        <v>0</v>
      </c>
      <c r="P8946">
        <v>0</v>
      </c>
      <c r="Q8946">
        <v>0</v>
      </c>
      <c r="R8946">
        <v>0</v>
      </c>
    </row>
    <row r="8947" spans="1:18" hidden="1" x14ac:dyDescent="0.3">
      <c r="A8947">
        <v>202538</v>
      </c>
      <c r="B8947">
        <v>2025</v>
      </c>
      <c r="C8947" t="s">
        <v>21</v>
      </c>
      <c r="D8947">
        <v>38</v>
      </c>
      <c r="E8947" t="s">
        <v>264</v>
      </c>
      <c r="F8947" t="s">
        <v>193</v>
      </c>
      <c r="G8947" t="s">
        <v>80</v>
      </c>
      <c r="H8947" t="s">
        <v>81</v>
      </c>
      <c r="I8947">
        <v>2</v>
      </c>
      <c r="J8947">
        <v>9.3000000000000007</v>
      </c>
      <c r="K8947" t="s">
        <v>88</v>
      </c>
      <c r="L8947" t="s">
        <v>93</v>
      </c>
      <c r="M8947">
        <v>1</v>
      </c>
      <c r="N8947">
        <v>0</v>
      </c>
      <c r="O8947">
        <v>0</v>
      </c>
      <c r="P8947">
        <v>0</v>
      </c>
      <c r="Q8947">
        <v>0</v>
      </c>
      <c r="R8947">
        <v>0</v>
      </c>
    </row>
    <row r="8948" spans="1:18" hidden="1" x14ac:dyDescent="0.3">
      <c r="A8948">
        <v>202538</v>
      </c>
      <c r="B8948">
        <v>2025</v>
      </c>
      <c r="C8948" t="s">
        <v>21</v>
      </c>
      <c r="D8948">
        <v>38</v>
      </c>
      <c r="E8948" t="s">
        <v>264</v>
      </c>
      <c r="F8948" t="s">
        <v>193</v>
      </c>
      <c r="G8948" t="s">
        <v>80</v>
      </c>
      <c r="H8948" t="s">
        <v>81</v>
      </c>
      <c r="I8948">
        <v>2</v>
      </c>
      <c r="J8948">
        <v>9.4</v>
      </c>
      <c r="K8948" t="s">
        <v>82</v>
      </c>
      <c r="L8948" t="s">
        <v>93</v>
      </c>
      <c r="M8948">
        <v>1</v>
      </c>
      <c r="N8948">
        <v>0</v>
      </c>
      <c r="O8948">
        <v>0</v>
      </c>
      <c r="P8948">
        <v>0</v>
      </c>
      <c r="Q8948">
        <v>0</v>
      </c>
      <c r="R8948">
        <v>0</v>
      </c>
    </row>
    <row r="8949" spans="1:18" hidden="1" x14ac:dyDescent="0.3">
      <c r="A8949">
        <v>202538</v>
      </c>
      <c r="B8949">
        <v>2025</v>
      </c>
      <c r="C8949" t="s">
        <v>21</v>
      </c>
      <c r="D8949">
        <v>38</v>
      </c>
      <c r="E8949" t="s">
        <v>264</v>
      </c>
      <c r="F8949" t="s">
        <v>193</v>
      </c>
      <c r="G8949" t="s">
        <v>80</v>
      </c>
      <c r="H8949" t="s">
        <v>81</v>
      </c>
      <c r="I8949">
        <v>2</v>
      </c>
      <c r="J8949">
        <v>9.5</v>
      </c>
      <c r="K8949" t="s">
        <v>88</v>
      </c>
      <c r="L8949" t="s">
        <v>93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</row>
    <row r="8950" spans="1:18" hidden="1" x14ac:dyDescent="0.3">
      <c r="A8950">
        <v>202538</v>
      </c>
      <c r="B8950">
        <v>2025</v>
      </c>
      <c r="C8950" t="s">
        <v>21</v>
      </c>
      <c r="D8950">
        <v>38</v>
      </c>
      <c r="E8950" t="s">
        <v>264</v>
      </c>
      <c r="F8950" t="s">
        <v>193</v>
      </c>
      <c r="G8950" t="s">
        <v>80</v>
      </c>
      <c r="H8950" t="s">
        <v>81</v>
      </c>
      <c r="I8950">
        <v>2</v>
      </c>
      <c r="J8950">
        <v>9.6</v>
      </c>
      <c r="K8950" t="s">
        <v>88</v>
      </c>
      <c r="L8950" t="s">
        <v>93</v>
      </c>
      <c r="M8950">
        <v>1</v>
      </c>
      <c r="N8950">
        <v>0</v>
      </c>
      <c r="O8950">
        <v>0</v>
      </c>
      <c r="P8950">
        <v>0</v>
      </c>
      <c r="Q8950">
        <v>0</v>
      </c>
      <c r="R8950">
        <v>0</v>
      </c>
    </row>
    <row r="8951" spans="1:18" hidden="1" x14ac:dyDescent="0.3">
      <c r="A8951">
        <v>202538</v>
      </c>
      <c r="B8951">
        <v>2025</v>
      </c>
      <c r="C8951" t="s">
        <v>21</v>
      </c>
      <c r="D8951">
        <v>38</v>
      </c>
      <c r="E8951" t="s">
        <v>264</v>
      </c>
      <c r="F8951" t="s">
        <v>193</v>
      </c>
      <c r="G8951" t="s">
        <v>80</v>
      </c>
      <c r="H8951" t="s">
        <v>81</v>
      </c>
      <c r="I8951">
        <v>2</v>
      </c>
      <c r="J8951">
        <v>10.1</v>
      </c>
      <c r="K8951" t="s">
        <v>88</v>
      </c>
      <c r="L8951" t="s">
        <v>92</v>
      </c>
      <c r="M8951">
        <v>6</v>
      </c>
      <c r="N8951">
        <v>0</v>
      </c>
      <c r="O8951">
        <v>0</v>
      </c>
      <c r="P8951">
        <v>0</v>
      </c>
      <c r="Q8951">
        <v>0</v>
      </c>
      <c r="R8951">
        <v>0</v>
      </c>
    </row>
    <row r="8952" spans="1:18" hidden="1" x14ac:dyDescent="0.3">
      <c r="A8952">
        <v>202538</v>
      </c>
      <c r="B8952">
        <v>2025</v>
      </c>
      <c r="C8952" t="s">
        <v>21</v>
      </c>
      <c r="D8952">
        <v>38</v>
      </c>
      <c r="E8952" t="s">
        <v>264</v>
      </c>
      <c r="F8952" t="s">
        <v>193</v>
      </c>
      <c r="G8952" t="s">
        <v>80</v>
      </c>
      <c r="H8952" t="s">
        <v>81</v>
      </c>
      <c r="I8952">
        <v>2</v>
      </c>
      <c r="J8952">
        <v>10.199999999999999</v>
      </c>
      <c r="K8952" t="s">
        <v>88</v>
      </c>
      <c r="L8952" t="s">
        <v>92</v>
      </c>
      <c r="M8952">
        <v>1</v>
      </c>
      <c r="N8952">
        <v>0</v>
      </c>
      <c r="O8952">
        <v>0</v>
      </c>
      <c r="P8952">
        <v>0</v>
      </c>
      <c r="Q8952">
        <v>0</v>
      </c>
      <c r="R8952">
        <v>0</v>
      </c>
    </row>
    <row r="8953" spans="1:18" hidden="1" x14ac:dyDescent="0.3">
      <c r="A8953">
        <v>202538</v>
      </c>
      <c r="B8953">
        <v>2025</v>
      </c>
      <c r="C8953" t="s">
        <v>21</v>
      </c>
      <c r="D8953">
        <v>38</v>
      </c>
      <c r="E8953" t="s">
        <v>264</v>
      </c>
      <c r="F8953" t="s">
        <v>193</v>
      </c>
      <c r="G8953" t="s">
        <v>80</v>
      </c>
      <c r="H8953" t="s">
        <v>81</v>
      </c>
      <c r="I8953">
        <v>2</v>
      </c>
      <c r="J8953">
        <v>10.3</v>
      </c>
      <c r="K8953" t="s">
        <v>82</v>
      </c>
      <c r="L8953" t="s">
        <v>92</v>
      </c>
      <c r="M8953">
        <v>1</v>
      </c>
      <c r="N8953">
        <v>0</v>
      </c>
      <c r="O8953">
        <v>0</v>
      </c>
      <c r="P8953">
        <v>0</v>
      </c>
      <c r="Q8953">
        <v>0</v>
      </c>
      <c r="R8953">
        <v>0</v>
      </c>
    </row>
    <row r="8954" spans="1:18" hidden="1" x14ac:dyDescent="0.3">
      <c r="A8954">
        <v>202538</v>
      </c>
      <c r="B8954">
        <v>2025</v>
      </c>
      <c r="C8954" t="s">
        <v>21</v>
      </c>
      <c r="D8954">
        <v>38</v>
      </c>
      <c r="E8954" t="s">
        <v>264</v>
      </c>
      <c r="F8954" t="s">
        <v>193</v>
      </c>
      <c r="G8954" t="s">
        <v>80</v>
      </c>
      <c r="H8954" t="s">
        <v>81</v>
      </c>
      <c r="I8954">
        <v>2</v>
      </c>
      <c r="J8954">
        <v>10.4</v>
      </c>
      <c r="K8954" t="s">
        <v>88</v>
      </c>
      <c r="L8954" t="s">
        <v>92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</row>
    <row r="8955" spans="1:18" hidden="1" x14ac:dyDescent="0.3">
      <c r="A8955">
        <v>202538</v>
      </c>
      <c r="B8955">
        <v>2025</v>
      </c>
      <c r="C8955" t="s">
        <v>21</v>
      </c>
      <c r="D8955">
        <v>38</v>
      </c>
      <c r="E8955" t="s">
        <v>264</v>
      </c>
      <c r="F8955" t="s">
        <v>193</v>
      </c>
      <c r="G8955" t="s">
        <v>80</v>
      </c>
      <c r="H8955" t="s">
        <v>81</v>
      </c>
      <c r="I8955">
        <v>2</v>
      </c>
      <c r="J8955">
        <v>10.5</v>
      </c>
      <c r="K8955" t="s">
        <v>88</v>
      </c>
      <c r="L8955" t="s">
        <v>92</v>
      </c>
      <c r="M8955">
        <v>4</v>
      </c>
      <c r="N8955">
        <v>0</v>
      </c>
      <c r="O8955">
        <v>0</v>
      </c>
      <c r="P8955">
        <v>0</v>
      </c>
      <c r="Q8955">
        <v>0</v>
      </c>
      <c r="R8955">
        <v>0</v>
      </c>
    </row>
    <row r="8956" spans="1:18" hidden="1" x14ac:dyDescent="0.3">
      <c r="A8956">
        <v>202538</v>
      </c>
      <c r="B8956">
        <v>2025</v>
      </c>
      <c r="C8956" t="s">
        <v>21</v>
      </c>
      <c r="D8956">
        <v>38</v>
      </c>
      <c r="E8956" t="s">
        <v>264</v>
      </c>
      <c r="F8956" t="s">
        <v>193</v>
      </c>
      <c r="G8956" t="s">
        <v>80</v>
      </c>
      <c r="H8956" t="s">
        <v>81</v>
      </c>
      <c r="I8956">
        <v>2</v>
      </c>
      <c r="J8956">
        <v>10.6</v>
      </c>
      <c r="K8956" t="s">
        <v>88</v>
      </c>
      <c r="L8956" t="s">
        <v>92</v>
      </c>
      <c r="M8956">
        <v>1</v>
      </c>
      <c r="N8956">
        <v>0</v>
      </c>
      <c r="O8956">
        <v>0</v>
      </c>
      <c r="P8956">
        <v>0</v>
      </c>
      <c r="Q8956">
        <v>0</v>
      </c>
      <c r="R8956">
        <v>0</v>
      </c>
    </row>
    <row r="8957" spans="1:18" hidden="1" x14ac:dyDescent="0.3">
      <c r="A8957">
        <v>202538</v>
      </c>
      <c r="B8957">
        <v>2025</v>
      </c>
      <c r="C8957" t="s">
        <v>21</v>
      </c>
      <c r="D8957">
        <v>38</v>
      </c>
      <c r="E8957" t="s">
        <v>264</v>
      </c>
      <c r="F8957" t="s">
        <v>193</v>
      </c>
      <c r="G8957" t="s">
        <v>80</v>
      </c>
      <c r="H8957" t="s">
        <v>81</v>
      </c>
      <c r="I8957">
        <v>2</v>
      </c>
      <c r="J8957">
        <v>11.1</v>
      </c>
      <c r="K8957" t="s">
        <v>88</v>
      </c>
      <c r="L8957" t="s">
        <v>90</v>
      </c>
      <c r="M8957">
        <v>1</v>
      </c>
      <c r="N8957">
        <v>0</v>
      </c>
      <c r="O8957">
        <v>0</v>
      </c>
      <c r="P8957">
        <v>0</v>
      </c>
      <c r="Q8957">
        <v>0</v>
      </c>
      <c r="R8957">
        <v>0</v>
      </c>
    </row>
    <row r="8958" spans="1:18" hidden="1" x14ac:dyDescent="0.3">
      <c r="A8958">
        <v>202538</v>
      </c>
      <c r="B8958">
        <v>2025</v>
      </c>
      <c r="C8958" t="s">
        <v>21</v>
      </c>
      <c r="D8958">
        <v>38</v>
      </c>
      <c r="E8958" t="s">
        <v>264</v>
      </c>
      <c r="F8958" t="s">
        <v>193</v>
      </c>
      <c r="G8958" t="s">
        <v>80</v>
      </c>
      <c r="H8958" t="s">
        <v>81</v>
      </c>
      <c r="I8958">
        <v>2</v>
      </c>
      <c r="J8958">
        <v>11.2</v>
      </c>
      <c r="K8958" t="s">
        <v>82</v>
      </c>
      <c r="L8958" t="s">
        <v>90</v>
      </c>
      <c r="M8958">
        <v>1</v>
      </c>
      <c r="N8958">
        <v>0</v>
      </c>
      <c r="O8958">
        <v>0</v>
      </c>
      <c r="P8958">
        <v>0</v>
      </c>
      <c r="Q8958">
        <v>0</v>
      </c>
      <c r="R8958">
        <v>0</v>
      </c>
    </row>
    <row r="8959" spans="1:18" hidden="1" x14ac:dyDescent="0.3">
      <c r="A8959">
        <v>202538</v>
      </c>
      <c r="B8959">
        <v>2025</v>
      </c>
      <c r="C8959" t="s">
        <v>21</v>
      </c>
      <c r="D8959">
        <v>38</v>
      </c>
      <c r="E8959" t="s">
        <v>264</v>
      </c>
      <c r="F8959" t="s">
        <v>193</v>
      </c>
      <c r="G8959" t="s">
        <v>80</v>
      </c>
      <c r="H8959" t="s">
        <v>81</v>
      </c>
      <c r="I8959">
        <v>2</v>
      </c>
      <c r="J8959">
        <v>11.3</v>
      </c>
      <c r="K8959" t="s">
        <v>88</v>
      </c>
      <c r="L8959" t="s">
        <v>90</v>
      </c>
      <c r="M8959">
        <v>1</v>
      </c>
      <c r="N8959">
        <v>0</v>
      </c>
      <c r="O8959">
        <v>0</v>
      </c>
      <c r="P8959">
        <v>0</v>
      </c>
      <c r="Q8959">
        <v>0</v>
      </c>
      <c r="R8959">
        <v>0</v>
      </c>
    </row>
    <row r="8960" spans="1:18" hidden="1" x14ac:dyDescent="0.3">
      <c r="A8960">
        <v>202538</v>
      </c>
      <c r="B8960">
        <v>2025</v>
      </c>
      <c r="C8960" t="s">
        <v>21</v>
      </c>
      <c r="D8960">
        <v>38</v>
      </c>
      <c r="E8960" t="s">
        <v>264</v>
      </c>
      <c r="F8960" t="s">
        <v>193</v>
      </c>
      <c r="G8960" t="s">
        <v>80</v>
      </c>
      <c r="H8960" t="s">
        <v>81</v>
      </c>
      <c r="I8960">
        <v>2</v>
      </c>
      <c r="J8960">
        <v>11.4</v>
      </c>
      <c r="K8960" t="s">
        <v>82</v>
      </c>
      <c r="L8960" t="s">
        <v>90</v>
      </c>
      <c r="M8960">
        <v>1</v>
      </c>
      <c r="N8960">
        <v>0</v>
      </c>
      <c r="O8960">
        <v>0</v>
      </c>
      <c r="P8960">
        <v>0</v>
      </c>
      <c r="Q8960">
        <v>0</v>
      </c>
      <c r="R8960">
        <v>0</v>
      </c>
    </row>
    <row r="8961" spans="1:18" hidden="1" x14ac:dyDescent="0.3">
      <c r="A8961">
        <v>202538</v>
      </c>
      <c r="B8961">
        <v>2025</v>
      </c>
      <c r="C8961" t="s">
        <v>21</v>
      </c>
      <c r="D8961">
        <v>38</v>
      </c>
      <c r="E8961" t="s">
        <v>264</v>
      </c>
      <c r="F8961" t="s">
        <v>193</v>
      </c>
      <c r="G8961" t="s">
        <v>80</v>
      </c>
      <c r="H8961" t="s">
        <v>81</v>
      </c>
      <c r="I8961">
        <v>2</v>
      </c>
      <c r="J8961">
        <v>11.5</v>
      </c>
      <c r="K8961" t="s">
        <v>88</v>
      </c>
      <c r="L8961" t="s">
        <v>90</v>
      </c>
      <c r="M8961">
        <v>1</v>
      </c>
      <c r="N8961">
        <v>0</v>
      </c>
      <c r="O8961">
        <v>0</v>
      </c>
      <c r="P8961">
        <v>0</v>
      </c>
      <c r="Q8961">
        <v>0</v>
      </c>
      <c r="R8961">
        <v>0</v>
      </c>
    </row>
    <row r="8962" spans="1:18" hidden="1" x14ac:dyDescent="0.3">
      <c r="A8962">
        <v>202538</v>
      </c>
      <c r="B8962">
        <v>2025</v>
      </c>
      <c r="C8962" t="s">
        <v>21</v>
      </c>
      <c r="D8962">
        <v>38</v>
      </c>
      <c r="E8962" t="s">
        <v>264</v>
      </c>
      <c r="F8962" t="s">
        <v>193</v>
      </c>
      <c r="G8962" t="s">
        <v>80</v>
      </c>
      <c r="H8962" t="s">
        <v>81</v>
      </c>
      <c r="I8962">
        <v>2</v>
      </c>
      <c r="J8962">
        <v>11.6</v>
      </c>
      <c r="K8962" t="s">
        <v>82</v>
      </c>
      <c r="L8962" t="s">
        <v>90</v>
      </c>
      <c r="M8962">
        <v>1</v>
      </c>
      <c r="N8962">
        <v>0</v>
      </c>
      <c r="O8962">
        <v>0</v>
      </c>
      <c r="P8962">
        <v>0</v>
      </c>
      <c r="Q8962">
        <v>0</v>
      </c>
      <c r="R8962">
        <v>0</v>
      </c>
    </row>
    <row r="8963" spans="1:18" hidden="1" x14ac:dyDescent="0.3">
      <c r="A8963">
        <v>202538</v>
      </c>
      <c r="B8963">
        <v>2025</v>
      </c>
      <c r="C8963" t="s">
        <v>21</v>
      </c>
      <c r="D8963">
        <v>38</v>
      </c>
      <c r="E8963" t="s">
        <v>264</v>
      </c>
      <c r="F8963" t="s">
        <v>193</v>
      </c>
      <c r="G8963" t="s">
        <v>80</v>
      </c>
      <c r="H8963" t="s">
        <v>81</v>
      </c>
      <c r="I8963">
        <v>2</v>
      </c>
      <c r="J8963">
        <v>12.1</v>
      </c>
      <c r="K8963" t="s">
        <v>82</v>
      </c>
      <c r="L8963" t="s">
        <v>93</v>
      </c>
      <c r="M8963">
        <v>2</v>
      </c>
      <c r="N8963">
        <v>0</v>
      </c>
      <c r="O8963">
        <v>0</v>
      </c>
      <c r="P8963">
        <v>0</v>
      </c>
      <c r="Q8963">
        <v>0</v>
      </c>
      <c r="R8963">
        <v>0</v>
      </c>
    </row>
    <row r="8964" spans="1:18" hidden="1" x14ac:dyDescent="0.3">
      <c r="A8964">
        <v>202538</v>
      </c>
      <c r="B8964">
        <v>2025</v>
      </c>
      <c r="C8964" t="s">
        <v>21</v>
      </c>
      <c r="D8964">
        <v>38</v>
      </c>
      <c r="E8964" t="s">
        <v>264</v>
      </c>
      <c r="F8964" t="s">
        <v>193</v>
      </c>
      <c r="G8964" t="s">
        <v>80</v>
      </c>
      <c r="H8964" t="s">
        <v>81</v>
      </c>
      <c r="I8964">
        <v>2</v>
      </c>
      <c r="J8964">
        <v>12.2</v>
      </c>
      <c r="K8964" t="s">
        <v>82</v>
      </c>
      <c r="L8964" t="s">
        <v>93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</row>
    <row r="8965" spans="1:18" hidden="1" x14ac:dyDescent="0.3">
      <c r="A8965">
        <v>202538</v>
      </c>
      <c r="B8965">
        <v>2025</v>
      </c>
      <c r="C8965" t="s">
        <v>21</v>
      </c>
      <c r="D8965">
        <v>38</v>
      </c>
      <c r="E8965" t="s">
        <v>264</v>
      </c>
      <c r="F8965" t="s">
        <v>193</v>
      </c>
      <c r="G8965" t="s">
        <v>80</v>
      </c>
      <c r="H8965" t="s">
        <v>81</v>
      </c>
      <c r="I8965">
        <v>2</v>
      </c>
      <c r="J8965">
        <v>12.3</v>
      </c>
      <c r="K8965" t="s">
        <v>82</v>
      </c>
      <c r="L8965" t="s">
        <v>93</v>
      </c>
      <c r="M8965">
        <v>1</v>
      </c>
      <c r="N8965">
        <v>0</v>
      </c>
      <c r="O8965">
        <v>0</v>
      </c>
      <c r="P8965">
        <v>0</v>
      </c>
      <c r="Q8965">
        <v>0</v>
      </c>
      <c r="R8965">
        <v>0</v>
      </c>
    </row>
    <row r="8966" spans="1:18" hidden="1" x14ac:dyDescent="0.3">
      <c r="A8966">
        <v>202538</v>
      </c>
      <c r="B8966">
        <v>2025</v>
      </c>
      <c r="C8966" t="s">
        <v>21</v>
      </c>
      <c r="D8966">
        <v>38</v>
      </c>
      <c r="E8966" t="s">
        <v>264</v>
      </c>
      <c r="F8966" t="s">
        <v>193</v>
      </c>
      <c r="G8966" t="s">
        <v>80</v>
      </c>
      <c r="H8966" t="s">
        <v>81</v>
      </c>
      <c r="I8966">
        <v>2</v>
      </c>
      <c r="J8966">
        <v>12.4</v>
      </c>
      <c r="K8966" t="s">
        <v>88</v>
      </c>
      <c r="L8966" t="s">
        <v>93</v>
      </c>
      <c r="M8966">
        <v>4</v>
      </c>
      <c r="N8966">
        <v>0</v>
      </c>
      <c r="O8966">
        <v>0</v>
      </c>
      <c r="P8966">
        <v>0</v>
      </c>
      <c r="Q8966">
        <v>0</v>
      </c>
      <c r="R8966">
        <v>0</v>
      </c>
    </row>
    <row r="8967" spans="1:18" hidden="1" x14ac:dyDescent="0.3">
      <c r="A8967">
        <v>202538</v>
      </c>
      <c r="B8967">
        <v>2025</v>
      </c>
      <c r="C8967" t="s">
        <v>21</v>
      </c>
      <c r="D8967">
        <v>38</v>
      </c>
      <c r="E8967" t="s">
        <v>264</v>
      </c>
      <c r="F8967" t="s">
        <v>193</v>
      </c>
      <c r="G8967" t="s">
        <v>80</v>
      </c>
      <c r="H8967" t="s">
        <v>81</v>
      </c>
      <c r="I8967">
        <v>2</v>
      </c>
      <c r="J8967">
        <v>12.5</v>
      </c>
      <c r="K8967" t="s">
        <v>88</v>
      </c>
      <c r="L8967" t="s">
        <v>93</v>
      </c>
      <c r="M8967">
        <v>4</v>
      </c>
      <c r="N8967">
        <v>0</v>
      </c>
      <c r="O8967">
        <v>0</v>
      </c>
      <c r="P8967">
        <v>0</v>
      </c>
      <c r="Q8967">
        <v>0</v>
      </c>
      <c r="R8967">
        <v>0</v>
      </c>
    </row>
    <row r="8968" spans="1:18" hidden="1" x14ac:dyDescent="0.3">
      <c r="A8968">
        <v>202538</v>
      </c>
      <c r="B8968">
        <v>2025</v>
      </c>
      <c r="C8968" t="s">
        <v>21</v>
      </c>
      <c r="D8968">
        <v>38</v>
      </c>
      <c r="E8968" t="s">
        <v>264</v>
      </c>
      <c r="F8968" t="s">
        <v>193</v>
      </c>
      <c r="G8968" t="s">
        <v>80</v>
      </c>
      <c r="H8968" t="s">
        <v>81</v>
      </c>
      <c r="I8968">
        <v>2</v>
      </c>
      <c r="J8968">
        <v>12.6</v>
      </c>
      <c r="K8968" t="s">
        <v>88</v>
      </c>
      <c r="L8968" t="s">
        <v>93</v>
      </c>
      <c r="M8968">
        <v>4</v>
      </c>
      <c r="N8968">
        <v>0</v>
      </c>
      <c r="O8968">
        <v>0</v>
      </c>
      <c r="P8968">
        <v>0</v>
      </c>
      <c r="Q8968">
        <v>0</v>
      </c>
      <c r="R8968">
        <v>0</v>
      </c>
    </row>
    <row r="8969" spans="1:18" hidden="1" x14ac:dyDescent="0.3">
      <c r="A8969">
        <v>202538</v>
      </c>
      <c r="B8969">
        <v>2025</v>
      </c>
      <c r="C8969" t="s">
        <v>21</v>
      </c>
      <c r="D8969">
        <v>38</v>
      </c>
      <c r="E8969" t="s">
        <v>264</v>
      </c>
      <c r="F8969" t="s">
        <v>193</v>
      </c>
      <c r="G8969" t="s">
        <v>80</v>
      </c>
      <c r="H8969" t="s">
        <v>81</v>
      </c>
      <c r="I8969">
        <v>2</v>
      </c>
      <c r="J8969">
        <v>13.1</v>
      </c>
      <c r="K8969" t="s">
        <v>82</v>
      </c>
      <c r="L8969" t="s">
        <v>177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</row>
    <row r="8970" spans="1:18" hidden="1" x14ac:dyDescent="0.3">
      <c r="A8970">
        <v>202538</v>
      </c>
      <c r="B8970">
        <v>2025</v>
      </c>
      <c r="C8970" t="s">
        <v>21</v>
      </c>
      <c r="D8970">
        <v>38</v>
      </c>
      <c r="E8970" t="s">
        <v>264</v>
      </c>
      <c r="F8970" t="s">
        <v>193</v>
      </c>
      <c r="G8970" t="s">
        <v>80</v>
      </c>
      <c r="H8970" t="s">
        <v>81</v>
      </c>
      <c r="I8970">
        <v>2</v>
      </c>
      <c r="J8970">
        <v>13.2</v>
      </c>
      <c r="K8970" t="s">
        <v>82</v>
      </c>
      <c r="L8970" t="s">
        <v>177</v>
      </c>
      <c r="M8970">
        <v>0</v>
      </c>
      <c r="N8970">
        <v>1</v>
      </c>
      <c r="O8970">
        <v>1</v>
      </c>
      <c r="P8970">
        <v>0</v>
      </c>
      <c r="Q8970">
        <v>0</v>
      </c>
      <c r="R8970">
        <v>0</v>
      </c>
    </row>
    <row r="8971" spans="1:18" hidden="1" x14ac:dyDescent="0.3">
      <c r="A8971">
        <v>202538</v>
      </c>
      <c r="B8971">
        <v>2025</v>
      </c>
      <c r="C8971" t="s">
        <v>21</v>
      </c>
      <c r="D8971">
        <v>38</v>
      </c>
      <c r="E8971" t="s">
        <v>264</v>
      </c>
      <c r="F8971" t="s">
        <v>193</v>
      </c>
      <c r="G8971" t="s">
        <v>80</v>
      </c>
      <c r="H8971" t="s">
        <v>81</v>
      </c>
      <c r="I8971">
        <v>2</v>
      </c>
      <c r="J8971">
        <v>13.2</v>
      </c>
      <c r="K8971" t="s">
        <v>82</v>
      </c>
      <c r="L8971" t="s">
        <v>177</v>
      </c>
      <c r="M8971">
        <v>4</v>
      </c>
      <c r="N8971">
        <v>0</v>
      </c>
      <c r="O8971">
        <v>0</v>
      </c>
      <c r="P8971">
        <v>0</v>
      </c>
      <c r="Q8971">
        <v>0</v>
      </c>
      <c r="R8971">
        <v>0</v>
      </c>
    </row>
    <row r="8972" spans="1:18" hidden="1" x14ac:dyDescent="0.3">
      <c r="A8972">
        <v>202538</v>
      </c>
      <c r="B8972">
        <v>2025</v>
      </c>
      <c r="C8972" t="s">
        <v>21</v>
      </c>
      <c r="D8972">
        <v>38</v>
      </c>
      <c r="E8972" t="s">
        <v>264</v>
      </c>
      <c r="F8972" t="s">
        <v>193</v>
      </c>
      <c r="G8972" t="s">
        <v>80</v>
      </c>
      <c r="H8972" t="s">
        <v>81</v>
      </c>
      <c r="I8972">
        <v>2</v>
      </c>
      <c r="J8972">
        <v>13.3</v>
      </c>
      <c r="K8972" t="s">
        <v>82</v>
      </c>
      <c r="L8972" t="s">
        <v>177</v>
      </c>
      <c r="M8972">
        <v>1</v>
      </c>
      <c r="N8972">
        <v>0</v>
      </c>
      <c r="O8972">
        <v>0</v>
      </c>
      <c r="P8972">
        <v>0</v>
      </c>
      <c r="Q8972">
        <v>0</v>
      </c>
      <c r="R8972">
        <v>0</v>
      </c>
    </row>
    <row r="8973" spans="1:18" hidden="1" x14ac:dyDescent="0.3">
      <c r="A8973">
        <v>202538</v>
      </c>
      <c r="B8973">
        <v>2025</v>
      </c>
      <c r="C8973" t="s">
        <v>21</v>
      </c>
      <c r="D8973">
        <v>38</v>
      </c>
      <c r="E8973" t="s">
        <v>264</v>
      </c>
      <c r="F8973" t="s">
        <v>193</v>
      </c>
      <c r="G8973" t="s">
        <v>80</v>
      </c>
      <c r="H8973" t="s">
        <v>81</v>
      </c>
      <c r="I8973">
        <v>2</v>
      </c>
      <c r="J8973">
        <v>13.4</v>
      </c>
      <c r="K8973" t="s">
        <v>88</v>
      </c>
      <c r="L8973" t="s">
        <v>177</v>
      </c>
      <c r="M8973">
        <v>1</v>
      </c>
      <c r="N8973">
        <v>0</v>
      </c>
      <c r="O8973">
        <v>0</v>
      </c>
      <c r="P8973">
        <v>0</v>
      </c>
      <c r="Q8973">
        <v>0</v>
      </c>
      <c r="R8973">
        <v>0</v>
      </c>
    </row>
    <row r="8974" spans="1:18" hidden="1" x14ac:dyDescent="0.3">
      <c r="A8974">
        <v>202538</v>
      </c>
      <c r="B8974">
        <v>2025</v>
      </c>
      <c r="C8974" t="s">
        <v>21</v>
      </c>
      <c r="D8974">
        <v>38</v>
      </c>
      <c r="E8974" t="s">
        <v>264</v>
      </c>
      <c r="F8974" t="s">
        <v>193</v>
      </c>
      <c r="G8974" t="s">
        <v>80</v>
      </c>
      <c r="H8974" t="s">
        <v>81</v>
      </c>
      <c r="I8974">
        <v>2</v>
      </c>
      <c r="J8974">
        <v>13.5</v>
      </c>
      <c r="K8974" t="s">
        <v>82</v>
      </c>
      <c r="L8974" t="s">
        <v>177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</row>
    <row r="8975" spans="1:18" hidden="1" x14ac:dyDescent="0.3">
      <c r="A8975">
        <v>202538</v>
      </c>
      <c r="B8975">
        <v>2025</v>
      </c>
      <c r="C8975" t="s">
        <v>21</v>
      </c>
      <c r="D8975">
        <v>38</v>
      </c>
      <c r="E8975" t="s">
        <v>264</v>
      </c>
      <c r="F8975" t="s">
        <v>193</v>
      </c>
      <c r="G8975" t="s">
        <v>80</v>
      </c>
      <c r="H8975" t="s">
        <v>81</v>
      </c>
      <c r="I8975">
        <v>2</v>
      </c>
      <c r="J8975">
        <v>13.6</v>
      </c>
      <c r="K8975" t="s">
        <v>82</v>
      </c>
      <c r="L8975" t="s">
        <v>177</v>
      </c>
      <c r="M8975">
        <v>0</v>
      </c>
      <c r="N8975">
        <v>1</v>
      </c>
      <c r="O8975">
        <v>1</v>
      </c>
      <c r="P8975">
        <v>0</v>
      </c>
      <c r="Q8975">
        <v>0</v>
      </c>
      <c r="R8975">
        <v>0</v>
      </c>
    </row>
    <row r="8976" spans="1:18" hidden="1" x14ac:dyDescent="0.3">
      <c r="A8976">
        <v>202538</v>
      </c>
      <c r="B8976">
        <v>2025</v>
      </c>
      <c r="C8976" t="s">
        <v>21</v>
      </c>
      <c r="D8976">
        <v>38</v>
      </c>
      <c r="E8976" t="s">
        <v>264</v>
      </c>
      <c r="F8976" t="s">
        <v>193</v>
      </c>
      <c r="G8976" t="s">
        <v>80</v>
      </c>
      <c r="H8976" t="s">
        <v>81</v>
      </c>
      <c r="I8976">
        <v>2</v>
      </c>
      <c r="J8976">
        <v>13.6</v>
      </c>
      <c r="K8976" t="s">
        <v>82</v>
      </c>
      <c r="L8976" t="s">
        <v>177</v>
      </c>
      <c r="M8976">
        <v>6</v>
      </c>
      <c r="N8976">
        <v>0</v>
      </c>
      <c r="O8976">
        <v>0</v>
      </c>
      <c r="P8976">
        <v>0</v>
      </c>
      <c r="Q8976">
        <v>0</v>
      </c>
      <c r="R8976">
        <v>0</v>
      </c>
    </row>
    <row r="8977" spans="1:18" hidden="1" x14ac:dyDescent="0.3">
      <c r="A8977">
        <v>202538</v>
      </c>
      <c r="B8977">
        <v>2025</v>
      </c>
      <c r="C8977" t="s">
        <v>21</v>
      </c>
      <c r="D8977">
        <v>38</v>
      </c>
      <c r="E8977" t="s">
        <v>264</v>
      </c>
      <c r="F8977" t="s">
        <v>193</v>
      </c>
      <c r="G8977" t="s">
        <v>80</v>
      </c>
      <c r="H8977" t="s">
        <v>81</v>
      </c>
      <c r="I8977">
        <v>2</v>
      </c>
      <c r="J8977">
        <v>14.1</v>
      </c>
      <c r="K8977" t="s">
        <v>88</v>
      </c>
      <c r="L8977" t="s">
        <v>93</v>
      </c>
      <c r="M8977">
        <v>4</v>
      </c>
      <c r="N8977">
        <v>0</v>
      </c>
      <c r="O8977">
        <v>0</v>
      </c>
      <c r="P8977">
        <v>0</v>
      </c>
      <c r="Q8977">
        <v>0</v>
      </c>
      <c r="R8977">
        <v>0</v>
      </c>
    </row>
    <row r="8978" spans="1:18" hidden="1" x14ac:dyDescent="0.3">
      <c r="A8978">
        <v>202538</v>
      </c>
      <c r="B8978">
        <v>2025</v>
      </c>
      <c r="C8978" t="s">
        <v>21</v>
      </c>
      <c r="D8978">
        <v>38</v>
      </c>
      <c r="E8978" t="s">
        <v>264</v>
      </c>
      <c r="F8978" t="s">
        <v>193</v>
      </c>
      <c r="G8978" t="s">
        <v>80</v>
      </c>
      <c r="H8978" t="s">
        <v>81</v>
      </c>
      <c r="I8978">
        <v>2</v>
      </c>
      <c r="J8978">
        <v>14.2</v>
      </c>
      <c r="K8978" t="s">
        <v>88</v>
      </c>
      <c r="L8978" t="s">
        <v>93</v>
      </c>
      <c r="M8978">
        <v>1</v>
      </c>
      <c r="N8978">
        <v>0</v>
      </c>
      <c r="O8978">
        <v>0</v>
      </c>
      <c r="P8978">
        <v>0</v>
      </c>
      <c r="Q8978">
        <v>0</v>
      </c>
      <c r="R8978">
        <v>0</v>
      </c>
    </row>
    <row r="8979" spans="1:18" hidden="1" x14ac:dyDescent="0.3">
      <c r="A8979">
        <v>202538</v>
      </c>
      <c r="B8979">
        <v>2025</v>
      </c>
      <c r="C8979" t="s">
        <v>21</v>
      </c>
      <c r="D8979">
        <v>38</v>
      </c>
      <c r="E8979" t="s">
        <v>264</v>
      </c>
      <c r="F8979" t="s">
        <v>193</v>
      </c>
      <c r="G8979" t="s">
        <v>80</v>
      </c>
      <c r="H8979" t="s">
        <v>81</v>
      </c>
      <c r="I8979">
        <v>2</v>
      </c>
      <c r="J8979">
        <v>14.3</v>
      </c>
      <c r="K8979" t="s">
        <v>82</v>
      </c>
      <c r="L8979" t="s">
        <v>93</v>
      </c>
      <c r="M8979">
        <v>4</v>
      </c>
      <c r="N8979">
        <v>0</v>
      </c>
      <c r="O8979">
        <v>0</v>
      </c>
      <c r="P8979">
        <v>0</v>
      </c>
      <c r="Q8979">
        <v>0</v>
      </c>
      <c r="R8979">
        <v>0</v>
      </c>
    </row>
    <row r="8980" spans="1:18" hidden="1" x14ac:dyDescent="0.3">
      <c r="A8980">
        <v>202538</v>
      </c>
      <c r="B8980">
        <v>2025</v>
      </c>
      <c r="C8980" t="s">
        <v>21</v>
      </c>
      <c r="D8980">
        <v>38</v>
      </c>
      <c r="E8980" t="s">
        <v>264</v>
      </c>
      <c r="F8980" t="s">
        <v>193</v>
      </c>
      <c r="G8980" t="s">
        <v>80</v>
      </c>
      <c r="H8980" t="s">
        <v>81</v>
      </c>
      <c r="I8980">
        <v>2</v>
      </c>
      <c r="J8980">
        <v>14.4</v>
      </c>
      <c r="K8980" t="s">
        <v>82</v>
      </c>
      <c r="L8980" t="s">
        <v>93</v>
      </c>
      <c r="M8980">
        <v>1</v>
      </c>
      <c r="N8980">
        <v>0</v>
      </c>
      <c r="O8980">
        <v>0</v>
      </c>
      <c r="P8980">
        <v>0</v>
      </c>
      <c r="Q8980">
        <v>0</v>
      </c>
      <c r="R8980">
        <v>0</v>
      </c>
    </row>
    <row r="8981" spans="1:18" hidden="1" x14ac:dyDescent="0.3">
      <c r="A8981">
        <v>202538</v>
      </c>
      <c r="B8981">
        <v>2025</v>
      </c>
      <c r="C8981" t="s">
        <v>21</v>
      </c>
      <c r="D8981">
        <v>38</v>
      </c>
      <c r="E8981" t="s">
        <v>264</v>
      </c>
      <c r="F8981" t="s">
        <v>193</v>
      </c>
      <c r="G8981" t="s">
        <v>80</v>
      </c>
      <c r="H8981" t="s">
        <v>81</v>
      </c>
      <c r="I8981">
        <v>2</v>
      </c>
      <c r="J8981">
        <v>14.5</v>
      </c>
      <c r="K8981" t="s">
        <v>88</v>
      </c>
      <c r="L8981" t="s">
        <v>93</v>
      </c>
      <c r="M8981">
        <v>6</v>
      </c>
      <c r="N8981">
        <v>0</v>
      </c>
      <c r="O8981">
        <v>0</v>
      </c>
      <c r="P8981">
        <v>0</v>
      </c>
      <c r="Q8981">
        <v>0</v>
      </c>
      <c r="R8981">
        <v>0</v>
      </c>
    </row>
    <row r="8982" spans="1:18" hidden="1" x14ac:dyDescent="0.3">
      <c r="A8982">
        <v>202538</v>
      </c>
      <c r="B8982">
        <v>2025</v>
      </c>
      <c r="C8982" t="s">
        <v>21</v>
      </c>
      <c r="D8982">
        <v>38</v>
      </c>
      <c r="E8982" t="s">
        <v>264</v>
      </c>
      <c r="F8982" t="s">
        <v>193</v>
      </c>
      <c r="G8982" t="s">
        <v>80</v>
      </c>
      <c r="H8982" t="s">
        <v>81</v>
      </c>
      <c r="I8982">
        <v>2</v>
      </c>
      <c r="J8982">
        <v>14.6</v>
      </c>
      <c r="K8982" t="s">
        <v>88</v>
      </c>
      <c r="L8982" t="s">
        <v>93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</row>
    <row r="8983" spans="1:18" hidden="1" x14ac:dyDescent="0.3">
      <c r="A8983">
        <v>202538</v>
      </c>
      <c r="B8983">
        <v>2025</v>
      </c>
      <c r="C8983" t="s">
        <v>21</v>
      </c>
      <c r="D8983">
        <v>38</v>
      </c>
      <c r="E8983" t="s">
        <v>264</v>
      </c>
      <c r="F8983" t="s">
        <v>193</v>
      </c>
      <c r="G8983" t="s">
        <v>80</v>
      </c>
      <c r="H8983" t="s">
        <v>81</v>
      </c>
      <c r="I8983">
        <v>2</v>
      </c>
      <c r="J8983">
        <v>15.1</v>
      </c>
      <c r="K8983" t="s">
        <v>82</v>
      </c>
      <c r="L8983" t="s">
        <v>177</v>
      </c>
      <c r="M8983">
        <v>0</v>
      </c>
      <c r="N8983">
        <v>1</v>
      </c>
      <c r="O8983">
        <v>1</v>
      </c>
      <c r="P8983">
        <v>0</v>
      </c>
      <c r="Q8983">
        <v>0</v>
      </c>
      <c r="R8983">
        <v>0</v>
      </c>
    </row>
    <row r="8984" spans="1:18" hidden="1" x14ac:dyDescent="0.3">
      <c r="A8984">
        <v>202538</v>
      </c>
      <c r="B8984">
        <v>2025</v>
      </c>
      <c r="C8984" t="s">
        <v>21</v>
      </c>
      <c r="D8984">
        <v>38</v>
      </c>
      <c r="E8984" t="s">
        <v>264</v>
      </c>
      <c r="F8984" t="s">
        <v>193</v>
      </c>
      <c r="G8984" t="s">
        <v>80</v>
      </c>
      <c r="H8984" t="s">
        <v>81</v>
      </c>
      <c r="I8984">
        <v>2</v>
      </c>
      <c r="J8984">
        <v>15.1</v>
      </c>
      <c r="K8984" t="s">
        <v>82</v>
      </c>
      <c r="L8984" t="s">
        <v>177</v>
      </c>
      <c r="M8984">
        <v>6</v>
      </c>
      <c r="N8984">
        <v>0</v>
      </c>
      <c r="O8984">
        <v>0</v>
      </c>
      <c r="P8984">
        <v>0</v>
      </c>
      <c r="Q8984">
        <v>0</v>
      </c>
      <c r="R8984">
        <v>0</v>
      </c>
    </row>
    <row r="8985" spans="1:18" hidden="1" x14ac:dyDescent="0.3">
      <c r="A8985">
        <v>202538</v>
      </c>
      <c r="B8985">
        <v>2025</v>
      </c>
      <c r="C8985" t="s">
        <v>21</v>
      </c>
      <c r="D8985">
        <v>38</v>
      </c>
      <c r="E8985" t="s">
        <v>264</v>
      </c>
      <c r="F8985" t="s">
        <v>193</v>
      </c>
      <c r="G8985" t="s">
        <v>80</v>
      </c>
      <c r="H8985" t="s">
        <v>81</v>
      </c>
      <c r="I8985">
        <v>2</v>
      </c>
      <c r="J8985">
        <v>15.2</v>
      </c>
      <c r="K8985" t="s">
        <v>82</v>
      </c>
      <c r="L8985" t="s">
        <v>177</v>
      </c>
      <c r="M8985">
        <v>1</v>
      </c>
      <c r="N8985">
        <v>0</v>
      </c>
      <c r="O8985">
        <v>0</v>
      </c>
      <c r="P8985">
        <v>0</v>
      </c>
      <c r="Q8985">
        <v>0</v>
      </c>
      <c r="R8985">
        <v>0</v>
      </c>
    </row>
    <row r="8986" spans="1:18" hidden="1" x14ac:dyDescent="0.3">
      <c r="A8986">
        <v>202538</v>
      </c>
      <c r="B8986">
        <v>2025</v>
      </c>
      <c r="C8986" t="s">
        <v>21</v>
      </c>
      <c r="D8986">
        <v>38</v>
      </c>
      <c r="E8986" t="s">
        <v>264</v>
      </c>
      <c r="F8986" t="s">
        <v>193</v>
      </c>
      <c r="G8986" t="s">
        <v>80</v>
      </c>
      <c r="H8986" t="s">
        <v>81</v>
      </c>
      <c r="I8986">
        <v>2</v>
      </c>
      <c r="J8986">
        <v>15.3</v>
      </c>
      <c r="K8986" t="s">
        <v>88</v>
      </c>
      <c r="L8986" t="s">
        <v>177</v>
      </c>
      <c r="M8986">
        <v>6</v>
      </c>
      <c r="N8986">
        <v>0</v>
      </c>
      <c r="O8986">
        <v>0</v>
      </c>
      <c r="P8986">
        <v>0</v>
      </c>
      <c r="Q8986">
        <v>0</v>
      </c>
      <c r="R8986">
        <v>0</v>
      </c>
    </row>
    <row r="8987" spans="1:18" hidden="1" x14ac:dyDescent="0.3">
      <c r="A8987">
        <v>202538</v>
      </c>
      <c r="B8987">
        <v>2025</v>
      </c>
      <c r="C8987" t="s">
        <v>21</v>
      </c>
      <c r="D8987">
        <v>38</v>
      </c>
      <c r="E8987" t="s">
        <v>264</v>
      </c>
      <c r="F8987" t="s">
        <v>193</v>
      </c>
      <c r="G8987" t="s">
        <v>80</v>
      </c>
      <c r="H8987" t="s">
        <v>81</v>
      </c>
      <c r="I8987">
        <v>2</v>
      </c>
      <c r="J8987">
        <v>15.4</v>
      </c>
      <c r="K8987" t="s">
        <v>88</v>
      </c>
      <c r="L8987" t="s">
        <v>177</v>
      </c>
      <c r="M8987">
        <v>6</v>
      </c>
      <c r="N8987">
        <v>0</v>
      </c>
      <c r="O8987">
        <v>0</v>
      </c>
      <c r="P8987">
        <v>0</v>
      </c>
      <c r="Q8987">
        <v>0</v>
      </c>
      <c r="R8987">
        <v>0</v>
      </c>
    </row>
    <row r="8988" spans="1:18" hidden="1" x14ac:dyDescent="0.3">
      <c r="A8988">
        <v>202539</v>
      </c>
      <c r="B8988">
        <v>2025</v>
      </c>
      <c r="C8988" t="s">
        <v>21</v>
      </c>
      <c r="D8988">
        <v>39</v>
      </c>
      <c r="E8988" t="s">
        <v>268</v>
      </c>
      <c r="F8988" t="s">
        <v>23</v>
      </c>
      <c r="G8988" t="s">
        <v>144</v>
      </c>
      <c r="H8988" t="s">
        <v>24</v>
      </c>
      <c r="I8988">
        <v>1</v>
      </c>
      <c r="J8988">
        <v>0.1</v>
      </c>
      <c r="K8988" t="s">
        <v>152</v>
      </c>
      <c r="L8988" t="s">
        <v>46</v>
      </c>
      <c r="M8988">
        <v>0</v>
      </c>
      <c r="N8988">
        <v>1</v>
      </c>
      <c r="O8988">
        <v>1</v>
      </c>
      <c r="P8988">
        <v>0</v>
      </c>
      <c r="Q8988">
        <v>0</v>
      </c>
      <c r="R8988">
        <v>0</v>
      </c>
    </row>
    <row r="8989" spans="1:18" hidden="1" x14ac:dyDescent="0.3">
      <c r="A8989">
        <v>202539</v>
      </c>
      <c r="B8989">
        <v>2025</v>
      </c>
      <c r="C8989" t="s">
        <v>21</v>
      </c>
      <c r="D8989">
        <v>39</v>
      </c>
      <c r="E8989" t="s">
        <v>268</v>
      </c>
      <c r="F8989" t="s">
        <v>23</v>
      </c>
      <c r="G8989" t="s">
        <v>144</v>
      </c>
      <c r="H8989" t="s">
        <v>24</v>
      </c>
      <c r="I8989">
        <v>1</v>
      </c>
      <c r="J8989">
        <v>0.1</v>
      </c>
      <c r="K8989" t="s">
        <v>152</v>
      </c>
      <c r="L8989" t="s">
        <v>46</v>
      </c>
      <c r="M8989">
        <v>1</v>
      </c>
      <c r="N8989">
        <v>0</v>
      </c>
      <c r="O8989">
        <v>0</v>
      </c>
      <c r="P8989">
        <v>0</v>
      </c>
      <c r="Q8989">
        <v>0</v>
      </c>
      <c r="R8989">
        <v>0</v>
      </c>
    </row>
    <row r="8990" spans="1:18" hidden="1" x14ac:dyDescent="0.3">
      <c r="A8990">
        <v>202539</v>
      </c>
      <c r="B8990">
        <v>2025</v>
      </c>
      <c r="C8990" t="s">
        <v>21</v>
      </c>
      <c r="D8990">
        <v>39</v>
      </c>
      <c r="E8990" t="s">
        <v>268</v>
      </c>
      <c r="F8990" t="s">
        <v>23</v>
      </c>
      <c r="G8990" t="s">
        <v>144</v>
      </c>
      <c r="H8990" t="s">
        <v>24</v>
      </c>
      <c r="I8990">
        <v>1</v>
      </c>
      <c r="J8990">
        <v>0.2</v>
      </c>
      <c r="K8990" t="s">
        <v>160</v>
      </c>
      <c r="L8990" t="s">
        <v>46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</row>
    <row r="8991" spans="1:18" hidden="1" x14ac:dyDescent="0.3">
      <c r="A8991">
        <v>202539</v>
      </c>
      <c r="B8991">
        <v>2025</v>
      </c>
      <c r="C8991" t="s">
        <v>21</v>
      </c>
      <c r="D8991">
        <v>39</v>
      </c>
      <c r="E8991" t="s">
        <v>268</v>
      </c>
      <c r="F8991" t="s">
        <v>23</v>
      </c>
      <c r="G8991" t="s">
        <v>144</v>
      </c>
      <c r="H8991" t="s">
        <v>24</v>
      </c>
      <c r="I8991">
        <v>1</v>
      </c>
      <c r="J8991">
        <v>0.3</v>
      </c>
      <c r="K8991" t="s">
        <v>160</v>
      </c>
      <c r="L8991" t="s">
        <v>46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</row>
    <row r="8992" spans="1:18" hidden="1" x14ac:dyDescent="0.3">
      <c r="A8992">
        <v>202539</v>
      </c>
      <c r="B8992">
        <v>2025</v>
      </c>
      <c r="C8992" t="s">
        <v>21</v>
      </c>
      <c r="D8992">
        <v>39</v>
      </c>
      <c r="E8992" t="s">
        <v>268</v>
      </c>
      <c r="F8992" t="s">
        <v>23</v>
      </c>
      <c r="G8992" t="s">
        <v>144</v>
      </c>
      <c r="H8992" t="s">
        <v>24</v>
      </c>
      <c r="I8992">
        <v>1</v>
      </c>
      <c r="J8992">
        <v>0.4</v>
      </c>
      <c r="K8992" t="s">
        <v>160</v>
      </c>
      <c r="L8992" t="s">
        <v>46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</row>
    <row r="8993" spans="1:18" hidden="1" x14ac:dyDescent="0.3">
      <c r="A8993">
        <v>202539</v>
      </c>
      <c r="B8993">
        <v>2025</v>
      </c>
      <c r="C8993" t="s">
        <v>21</v>
      </c>
      <c r="D8993">
        <v>39</v>
      </c>
      <c r="E8993" t="s">
        <v>268</v>
      </c>
      <c r="F8993" t="s">
        <v>23</v>
      </c>
      <c r="G8993" t="s">
        <v>144</v>
      </c>
      <c r="H8993" t="s">
        <v>24</v>
      </c>
      <c r="I8993">
        <v>1</v>
      </c>
      <c r="J8993">
        <v>0.5</v>
      </c>
      <c r="K8993" t="s">
        <v>160</v>
      </c>
      <c r="L8993" t="s">
        <v>46</v>
      </c>
      <c r="M8993">
        <v>1</v>
      </c>
      <c r="N8993">
        <v>0</v>
      </c>
      <c r="O8993">
        <v>0</v>
      </c>
      <c r="P8993">
        <v>0</v>
      </c>
      <c r="Q8993">
        <v>0</v>
      </c>
      <c r="R8993">
        <v>0</v>
      </c>
    </row>
    <row r="8994" spans="1:18" hidden="1" x14ac:dyDescent="0.3">
      <c r="A8994">
        <v>202539</v>
      </c>
      <c r="B8994">
        <v>2025</v>
      </c>
      <c r="C8994" t="s">
        <v>21</v>
      </c>
      <c r="D8994">
        <v>39</v>
      </c>
      <c r="E8994" t="s">
        <v>268</v>
      </c>
      <c r="F8994" t="s">
        <v>23</v>
      </c>
      <c r="G8994" t="s">
        <v>144</v>
      </c>
      <c r="H8994" t="s">
        <v>24</v>
      </c>
      <c r="I8994">
        <v>1</v>
      </c>
      <c r="J8994">
        <v>0.6</v>
      </c>
      <c r="K8994" t="s">
        <v>152</v>
      </c>
      <c r="L8994" t="s">
        <v>46</v>
      </c>
      <c r="M8994">
        <v>1</v>
      </c>
      <c r="N8994">
        <v>0</v>
      </c>
      <c r="O8994">
        <v>0</v>
      </c>
      <c r="P8994">
        <v>0</v>
      </c>
      <c r="Q8994">
        <v>0</v>
      </c>
      <c r="R8994">
        <v>0</v>
      </c>
    </row>
    <row r="8995" spans="1:18" hidden="1" x14ac:dyDescent="0.3">
      <c r="A8995">
        <v>202539</v>
      </c>
      <c r="B8995">
        <v>2025</v>
      </c>
      <c r="C8995" t="s">
        <v>21</v>
      </c>
      <c r="D8995">
        <v>39</v>
      </c>
      <c r="E8995" t="s">
        <v>268</v>
      </c>
      <c r="F8995" t="s">
        <v>23</v>
      </c>
      <c r="G8995" t="s">
        <v>144</v>
      </c>
      <c r="H8995" t="s">
        <v>24</v>
      </c>
      <c r="I8995">
        <v>1</v>
      </c>
      <c r="J8995">
        <v>1.1000000000000001</v>
      </c>
      <c r="K8995" t="s">
        <v>152</v>
      </c>
      <c r="L8995" t="s">
        <v>170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</row>
    <row r="8996" spans="1:18" hidden="1" x14ac:dyDescent="0.3">
      <c r="A8996">
        <v>202539</v>
      </c>
      <c r="B8996">
        <v>2025</v>
      </c>
      <c r="C8996" t="s">
        <v>21</v>
      </c>
      <c r="D8996">
        <v>39</v>
      </c>
      <c r="E8996" t="s">
        <v>268</v>
      </c>
      <c r="F8996" t="s">
        <v>23</v>
      </c>
      <c r="G8996" t="s">
        <v>144</v>
      </c>
      <c r="H8996" t="s">
        <v>24</v>
      </c>
      <c r="I8996">
        <v>1</v>
      </c>
      <c r="J8996">
        <v>1.2</v>
      </c>
      <c r="K8996" t="s">
        <v>152</v>
      </c>
      <c r="L8996" t="s">
        <v>170</v>
      </c>
      <c r="M8996">
        <v>1</v>
      </c>
      <c r="N8996">
        <v>0</v>
      </c>
      <c r="O8996">
        <v>0</v>
      </c>
      <c r="P8996">
        <v>0</v>
      </c>
      <c r="Q8996">
        <v>0</v>
      </c>
      <c r="R8996">
        <v>0</v>
      </c>
    </row>
    <row r="8997" spans="1:18" hidden="1" x14ac:dyDescent="0.3">
      <c r="A8997">
        <v>202539</v>
      </c>
      <c r="B8997">
        <v>2025</v>
      </c>
      <c r="C8997" t="s">
        <v>21</v>
      </c>
      <c r="D8997">
        <v>39</v>
      </c>
      <c r="E8997" t="s">
        <v>268</v>
      </c>
      <c r="F8997" t="s">
        <v>23</v>
      </c>
      <c r="G8997" t="s">
        <v>144</v>
      </c>
      <c r="H8997" t="s">
        <v>24</v>
      </c>
      <c r="I8997">
        <v>1</v>
      </c>
      <c r="J8997">
        <v>1.3</v>
      </c>
      <c r="K8997" t="s">
        <v>160</v>
      </c>
      <c r="L8997" t="s">
        <v>170</v>
      </c>
      <c r="M8997">
        <v>1</v>
      </c>
      <c r="N8997">
        <v>0</v>
      </c>
      <c r="O8997">
        <v>0</v>
      </c>
      <c r="P8997">
        <v>0</v>
      </c>
      <c r="Q8997">
        <v>0</v>
      </c>
      <c r="R8997">
        <v>0</v>
      </c>
    </row>
    <row r="8998" spans="1:18" hidden="1" x14ac:dyDescent="0.3">
      <c r="A8998">
        <v>202539</v>
      </c>
      <c r="B8998">
        <v>2025</v>
      </c>
      <c r="C8998" t="s">
        <v>21</v>
      </c>
      <c r="D8998">
        <v>39</v>
      </c>
      <c r="E8998" t="s">
        <v>268</v>
      </c>
      <c r="F8998" t="s">
        <v>23</v>
      </c>
      <c r="G8998" t="s">
        <v>144</v>
      </c>
      <c r="H8998" t="s">
        <v>24</v>
      </c>
      <c r="I8998">
        <v>1</v>
      </c>
      <c r="J8998">
        <v>1.4</v>
      </c>
      <c r="K8998" t="s">
        <v>152</v>
      </c>
      <c r="L8998" t="s">
        <v>170</v>
      </c>
      <c r="M8998">
        <v>1</v>
      </c>
      <c r="N8998">
        <v>0</v>
      </c>
      <c r="O8998">
        <v>0</v>
      </c>
      <c r="P8998">
        <v>0</v>
      </c>
      <c r="Q8998">
        <v>0</v>
      </c>
      <c r="R8998">
        <v>0</v>
      </c>
    </row>
    <row r="8999" spans="1:18" hidden="1" x14ac:dyDescent="0.3">
      <c r="A8999">
        <v>202539</v>
      </c>
      <c r="B8999">
        <v>2025</v>
      </c>
      <c r="C8999" t="s">
        <v>21</v>
      </c>
      <c r="D8999">
        <v>39</v>
      </c>
      <c r="E8999" t="s">
        <v>268</v>
      </c>
      <c r="F8999" t="s">
        <v>23</v>
      </c>
      <c r="G8999" t="s">
        <v>144</v>
      </c>
      <c r="H8999" t="s">
        <v>24</v>
      </c>
      <c r="I8999">
        <v>1</v>
      </c>
      <c r="J8999">
        <v>1.5</v>
      </c>
      <c r="K8999" t="s">
        <v>160</v>
      </c>
      <c r="L8999" t="s">
        <v>170</v>
      </c>
      <c r="M8999">
        <v>1</v>
      </c>
      <c r="N8999">
        <v>0</v>
      </c>
      <c r="O8999">
        <v>0</v>
      </c>
      <c r="P8999">
        <v>0</v>
      </c>
      <c r="Q8999">
        <v>0</v>
      </c>
      <c r="R8999">
        <v>0</v>
      </c>
    </row>
    <row r="9000" spans="1:18" hidden="1" x14ac:dyDescent="0.3">
      <c r="A9000">
        <v>202539</v>
      </c>
      <c r="B9000">
        <v>2025</v>
      </c>
      <c r="C9000" t="s">
        <v>21</v>
      </c>
      <c r="D9000">
        <v>39</v>
      </c>
      <c r="E9000" t="s">
        <v>268</v>
      </c>
      <c r="F9000" t="s">
        <v>23</v>
      </c>
      <c r="G9000" t="s">
        <v>144</v>
      </c>
      <c r="H9000" t="s">
        <v>24</v>
      </c>
      <c r="I9000">
        <v>1</v>
      </c>
      <c r="J9000">
        <v>1.6</v>
      </c>
      <c r="K9000" t="s">
        <v>152</v>
      </c>
      <c r="L9000" t="s">
        <v>170</v>
      </c>
      <c r="M9000">
        <v>4</v>
      </c>
      <c r="N9000">
        <v>0</v>
      </c>
      <c r="O9000">
        <v>0</v>
      </c>
      <c r="P9000">
        <v>0</v>
      </c>
      <c r="Q9000">
        <v>0</v>
      </c>
      <c r="R9000">
        <v>0</v>
      </c>
    </row>
    <row r="9001" spans="1:18" hidden="1" x14ac:dyDescent="0.3">
      <c r="A9001">
        <v>202539</v>
      </c>
      <c r="B9001">
        <v>2025</v>
      </c>
      <c r="C9001" t="s">
        <v>21</v>
      </c>
      <c r="D9001">
        <v>39</v>
      </c>
      <c r="E9001" t="s">
        <v>268</v>
      </c>
      <c r="F9001" t="s">
        <v>23</v>
      </c>
      <c r="G9001" t="s">
        <v>144</v>
      </c>
      <c r="H9001" t="s">
        <v>24</v>
      </c>
      <c r="I9001">
        <v>1</v>
      </c>
      <c r="J9001">
        <v>2.1</v>
      </c>
      <c r="K9001" t="s">
        <v>160</v>
      </c>
      <c r="L9001" t="s">
        <v>46</v>
      </c>
      <c r="M9001">
        <v>1</v>
      </c>
      <c r="N9001">
        <v>0</v>
      </c>
      <c r="O9001">
        <v>0</v>
      </c>
      <c r="P9001">
        <v>0</v>
      </c>
      <c r="Q9001">
        <v>0</v>
      </c>
      <c r="R9001">
        <v>0</v>
      </c>
    </row>
    <row r="9002" spans="1:18" hidden="1" x14ac:dyDescent="0.3">
      <c r="A9002">
        <v>202539</v>
      </c>
      <c r="B9002">
        <v>2025</v>
      </c>
      <c r="C9002" t="s">
        <v>21</v>
      </c>
      <c r="D9002">
        <v>39</v>
      </c>
      <c r="E9002" t="s">
        <v>268</v>
      </c>
      <c r="F9002" t="s">
        <v>23</v>
      </c>
      <c r="G9002" t="s">
        <v>144</v>
      </c>
      <c r="H9002" t="s">
        <v>24</v>
      </c>
      <c r="I9002">
        <v>1</v>
      </c>
      <c r="J9002">
        <v>2.2000000000000002</v>
      </c>
      <c r="K9002" t="s">
        <v>152</v>
      </c>
      <c r="L9002" t="s">
        <v>46</v>
      </c>
      <c r="M9002">
        <v>4</v>
      </c>
      <c r="N9002">
        <v>0</v>
      </c>
      <c r="O9002">
        <v>0</v>
      </c>
      <c r="P9002">
        <v>0</v>
      </c>
      <c r="Q9002">
        <v>0</v>
      </c>
      <c r="R9002">
        <v>0</v>
      </c>
    </row>
    <row r="9003" spans="1:18" hidden="1" x14ac:dyDescent="0.3">
      <c r="A9003">
        <v>202539</v>
      </c>
      <c r="B9003">
        <v>2025</v>
      </c>
      <c r="C9003" t="s">
        <v>21</v>
      </c>
      <c r="D9003">
        <v>39</v>
      </c>
      <c r="E9003" t="s">
        <v>268</v>
      </c>
      <c r="F9003" t="s">
        <v>23</v>
      </c>
      <c r="G9003" t="s">
        <v>144</v>
      </c>
      <c r="H9003" t="s">
        <v>24</v>
      </c>
      <c r="I9003">
        <v>1</v>
      </c>
      <c r="J9003">
        <v>2.2999999999999998</v>
      </c>
      <c r="K9003" t="s">
        <v>152</v>
      </c>
      <c r="L9003" t="s">
        <v>46</v>
      </c>
      <c r="M9003">
        <v>1</v>
      </c>
      <c r="N9003">
        <v>0</v>
      </c>
      <c r="O9003">
        <v>0</v>
      </c>
      <c r="P9003">
        <v>0</v>
      </c>
      <c r="Q9003">
        <v>0</v>
      </c>
      <c r="R9003">
        <v>0</v>
      </c>
    </row>
    <row r="9004" spans="1:18" hidden="1" x14ac:dyDescent="0.3">
      <c r="A9004">
        <v>202539</v>
      </c>
      <c r="B9004">
        <v>2025</v>
      </c>
      <c r="C9004" t="s">
        <v>21</v>
      </c>
      <c r="D9004">
        <v>39</v>
      </c>
      <c r="E9004" t="s">
        <v>268</v>
      </c>
      <c r="F9004" t="s">
        <v>23</v>
      </c>
      <c r="G9004" t="s">
        <v>144</v>
      </c>
      <c r="H9004" t="s">
        <v>24</v>
      </c>
      <c r="I9004">
        <v>1</v>
      </c>
      <c r="J9004">
        <v>2.4</v>
      </c>
      <c r="K9004" t="s">
        <v>160</v>
      </c>
      <c r="L9004" t="s">
        <v>46</v>
      </c>
      <c r="M9004">
        <v>1</v>
      </c>
      <c r="N9004">
        <v>0</v>
      </c>
      <c r="O9004">
        <v>0</v>
      </c>
      <c r="P9004">
        <v>0</v>
      </c>
      <c r="Q9004">
        <v>0</v>
      </c>
      <c r="R9004">
        <v>0</v>
      </c>
    </row>
    <row r="9005" spans="1:18" hidden="1" x14ac:dyDescent="0.3">
      <c r="A9005">
        <v>202539</v>
      </c>
      <c r="B9005">
        <v>2025</v>
      </c>
      <c r="C9005" t="s">
        <v>21</v>
      </c>
      <c r="D9005">
        <v>39</v>
      </c>
      <c r="E9005" t="s">
        <v>268</v>
      </c>
      <c r="F9005" t="s">
        <v>23</v>
      </c>
      <c r="G9005" t="s">
        <v>144</v>
      </c>
      <c r="H9005" t="s">
        <v>24</v>
      </c>
      <c r="I9005">
        <v>1</v>
      </c>
      <c r="J9005">
        <v>2.5</v>
      </c>
      <c r="K9005" t="s">
        <v>152</v>
      </c>
      <c r="L9005" t="s">
        <v>46</v>
      </c>
      <c r="M9005">
        <v>4</v>
      </c>
      <c r="N9005">
        <v>0</v>
      </c>
      <c r="O9005">
        <v>0</v>
      </c>
      <c r="P9005">
        <v>0</v>
      </c>
      <c r="Q9005">
        <v>0</v>
      </c>
      <c r="R9005">
        <v>0</v>
      </c>
    </row>
    <row r="9006" spans="1:18" hidden="1" x14ac:dyDescent="0.3">
      <c r="A9006">
        <v>202539</v>
      </c>
      <c r="B9006">
        <v>2025</v>
      </c>
      <c r="C9006" t="s">
        <v>21</v>
      </c>
      <c r="D9006">
        <v>39</v>
      </c>
      <c r="E9006" t="s">
        <v>268</v>
      </c>
      <c r="F9006" t="s">
        <v>23</v>
      </c>
      <c r="G9006" t="s">
        <v>144</v>
      </c>
      <c r="H9006" t="s">
        <v>24</v>
      </c>
      <c r="I9006">
        <v>1</v>
      </c>
      <c r="J9006">
        <v>2.6</v>
      </c>
      <c r="K9006" t="s">
        <v>152</v>
      </c>
      <c r="L9006" t="s">
        <v>46</v>
      </c>
      <c r="M9006">
        <v>1</v>
      </c>
      <c r="N9006">
        <v>0</v>
      </c>
      <c r="O9006">
        <v>0</v>
      </c>
      <c r="P9006">
        <v>0</v>
      </c>
      <c r="Q9006">
        <v>0</v>
      </c>
      <c r="R9006">
        <v>0</v>
      </c>
    </row>
    <row r="9007" spans="1:18" hidden="1" x14ac:dyDescent="0.3">
      <c r="A9007">
        <v>202539</v>
      </c>
      <c r="B9007">
        <v>2025</v>
      </c>
      <c r="C9007" t="s">
        <v>21</v>
      </c>
      <c r="D9007">
        <v>39</v>
      </c>
      <c r="E9007" t="s">
        <v>268</v>
      </c>
      <c r="F9007" t="s">
        <v>23</v>
      </c>
      <c r="G9007" t="s">
        <v>144</v>
      </c>
      <c r="H9007" t="s">
        <v>24</v>
      </c>
      <c r="I9007">
        <v>1</v>
      </c>
      <c r="J9007">
        <v>3.1</v>
      </c>
      <c r="K9007" t="s">
        <v>152</v>
      </c>
      <c r="L9007" t="s">
        <v>170</v>
      </c>
      <c r="M9007">
        <v>1</v>
      </c>
      <c r="N9007">
        <v>0</v>
      </c>
      <c r="O9007">
        <v>0</v>
      </c>
      <c r="P9007">
        <v>0</v>
      </c>
      <c r="Q9007">
        <v>0</v>
      </c>
      <c r="R9007">
        <v>0</v>
      </c>
    </row>
    <row r="9008" spans="1:18" hidden="1" x14ac:dyDescent="0.3">
      <c r="A9008">
        <v>202539</v>
      </c>
      <c r="B9008">
        <v>2025</v>
      </c>
      <c r="C9008" t="s">
        <v>21</v>
      </c>
      <c r="D9008">
        <v>39</v>
      </c>
      <c r="E9008" t="s">
        <v>268</v>
      </c>
      <c r="F9008" t="s">
        <v>23</v>
      </c>
      <c r="G9008" t="s">
        <v>144</v>
      </c>
      <c r="H9008" t="s">
        <v>24</v>
      </c>
      <c r="I9008">
        <v>1</v>
      </c>
      <c r="J9008">
        <v>3.2</v>
      </c>
      <c r="K9008" t="s">
        <v>160</v>
      </c>
      <c r="L9008" t="s">
        <v>170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</row>
    <row r="9009" spans="1:18" hidden="1" x14ac:dyDescent="0.3">
      <c r="A9009">
        <v>202539</v>
      </c>
      <c r="B9009">
        <v>2025</v>
      </c>
      <c r="C9009" t="s">
        <v>21</v>
      </c>
      <c r="D9009">
        <v>39</v>
      </c>
      <c r="E9009" t="s">
        <v>268</v>
      </c>
      <c r="F9009" t="s">
        <v>23</v>
      </c>
      <c r="G9009" t="s">
        <v>144</v>
      </c>
      <c r="H9009" t="s">
        <v>24</v>
      </c>
      <c r="I9009">
        <v>1</v>
      </c>
      <c r="J9009">
        <v>3.3</v>
      </c>
      <c r="K9009" t="s">
        <v>160</v>
      </c>
      <c r="L9009" t="s">
        <v>170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</row>
    <row r="9010" spans="1:18" hidden="1" x14ac:dyDescent="0.3">
      <c r="A9010">
        <v>202539</v>
      </c>
      <c r="B9010">
        <v>2025</v>
      </c>
      <c r="C9010" t="s">
        <v>21</v>
      </c>
      <c r="D9010">
        <v>39</v>
      </c>
      <c r="E9010" t="s">
        <v>268</v>
      </c>
      <c r="F9010" t="s">
        <v>23</v>
      </c>
      <c r="G9010" t="s">
        <v>144</v>
      </c>
      <c r="H9010" t="s">
        <v>24</v>
      </c>
      <c r="I9010">
        <v>1</v>
      </c>
      <c r="J9010">
        <v>3.4</v>
      </c>
      <c r="K9010" t="s">
        <v>160</v>
      </c>
      <c r="L9010" t="s">
        <v>170</v>
      </c>
      <c r="M9010">
        <v>1</v>
      </c>
      <c r="N9010">
        <v>0</v>
      </c>
      <c r="O9010">
        <v>0</v>
      </c>
      <c r="P9010">
        <v>0</v>
      </c>
      <c r="Q9010">
        <v>0</v>
      </c>
      <c r="R9010">
        <v>0</v>
      </c>
    </row>
    <row r="9011" spans="1:18" hidden="1" x14ac:dyDescent="0.3">
      <c r="A9011">
        <v>202539</v>
      </c>
      <c r="B9011">
        <v>2025</v>
      </c>
      <c r="C9011" t="s">
        <v>21</v>
      </c>
      <c r="D9011">
        <v>39</v>
      </c>
      <c r="E9011" t="s">
        <v>268</v>
      </c>
      <c r="F9011" t="s">
        <v>23</v>
      </c>
      <c r="G9011" t="s">
        <v>144</v>
      </c>
      <c r="H9011" t="s">
        <v>24</v>
      </c>
      <c r="I9011">
        <v>1</v>
      </c>
      <c r="J9011">
        <v>3.5</v>
      </c>
      <c r="K9011" t="s">
        <v>152</v>
      </c>
      <c r="L9011" t="s">
        <v>170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</row>
    <row r="9012" spans="1:18" hidden="1" x14ac:dyDescent="0.3">
      <c r="A9012">
        <v>202539</v>
      </c>
      <c r="B9012">
        <v>2025</v>
      </c>
      <c r="C9012" t="s">
        <v>21</v>
      </c>
      <c r="D9012">
        <v>39</v>
      </c>
      <c r="E9012" t="s">
        <v>268</v>
      </c>
      <c r="F9012" t="s">
        <v>23</v>
      </c>
      <c r="G9012" t="s">
        <v>144</v>
      </c>
      <c r="H9012" t="s">
        <v>24</v>
      </c>
      <c r="I9012">
        <v>1</v>
      </c>
      <c r="J9012">
        <v>3.6</v>
      </c>
      <c r="K9012" t="s">
        <v>152</v>
      </c>
      <c r="L9012" t="s">
        <v>170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</row>
    <row r="9013" spans="1:18" hidden="1" x14ac:dyDescent="0.3">
      <c r="A9013">
        <v>202539</v>
      </c>
      <c r="B9013">
        <v>2025</v>
      </c>
      <c r="C9013" t="s">
        <v>21</v>
      </c>
      <c r="D9013">
        <v>39</v>
      </c>
      <c r="E9013" t="s">
        <v>268</v>
      </c>
      <c r="F9013" t="s">
        <v>23</v>
      </c>
      <c r="G9013" t="s">
        <v>144</v>
      </c>
      <c r="H9013" t="s">
        <v>24</v>
      </c>
      <c r="I9013">
        <v>1</v>
      </c>
      <c r="J9013">
        <v>4.0999999999999996</v>
      </c>
      <c r="K9013" t="s">
        <v>160</v>
      </c>
      <c r="L9013" t="s">
        <v>43</v>
      </c>
      <c r="M9013">
        <v>0</v>
      </c>
      <c r="N9013">
        <v>1</v>
      </c>
      <c r="O9013">
        <v>1</v>
      </c>
      <c r="P9013">
        <v>0</v>
      </c>
      <c r="Q9013">
        <v>0</v>
      </c>
      <c r="R9013">
        <v>0</v>
      </c>
    </row>
    <row r="9014" spans="1:18" hidden="1" x14ac:dyDescent="0.3">
      <c r="A9014">
        <v>202539</v>
      </c>
      <c r="B9014">
        <v>2025</v>
      </c>
      <c r="C9014" t="s">
        <v>21</v>
      </c>
      <c r="D9014">
        <v>39</v>
      </c>
      <c r="E9014" t="s">
        <v>268</v>
      </c>
      <c r="F9014" t="s">
        <v>23</v>
      </c>
      <c r="G9014" t="s">
        <v>144</v>
      </c>
      <c r="H9014" t="s">
        <v>24</v>
      </c>
      <c r="I9014">
        <v>1</v>
      </c>
      <c r="J9014">
        <v>4.0999999999999996</v>
      </c>
      <c r="K9014" t="s">
        <v>160</v>
      </c>
      <c r="L9014" t="s">
        <v>43</v>
      </c>
      <c r="M9014">
        <v>4</v>
      </c>
      <c r="N9014">
        <v>0</v>
      </c>
      <c r="O9014">
        <v>0</v>
      </c>
      <c r="P9014">
        <v>0</v>
      </c>
      <c r="Q9014">
        <v>0</v>
      </c>
      <c r="R9014">
        <v>0</v>
      </c>
    </row>
    <row r="9015" spans="1:18" hidden="1" x14ac:dyDescent="0.3">
      <c r="A9015">
        <v>202539</v>
      </c>
      <c r="B9015">
        <v>2025</v>
      </c>
      <c r="C9015" t="s">
        <v>21</v>
      </c>
      <c r="D9015">
        <v>39</v>
      </c>
      <c r="E9015" t="s">
        <v>268</v>
      </c>
      <c r="F9015" t="s">
        <v>23</v>
      </c>
      <c r="G9015" t="s">
        <v>144</v>
      </c>
      <c r="H9015" t="s">
        <v>24</v>
      </c>
      <c r="I9015">
        <v>1</v>
      </c>
      <c r="J9015">
        <v>4.2</v>
      </c>
      <c r="K9015" t="s">
        <v>160</v>
      </c>
      <c r="L9015" t="s">
        <v>43</v>
      </c>
      <c r="M9015">
        <v>4</v>
      </c>
      <c r="N9015">
        <v>0</v>
      </c>
      <c r="O9015">
        <v>0</v>
      </c>
      <c r="P9015">
        <v>0</v>
      </c>
      <c r="Q9015">
        <v>0</v>
      </c>
      <c r="R9015">
        <v>0</v>
      </c>
    </row>
    <row r="9016" spans="1:18" hidden="1" x14ac:dyDescent="0.3">
      <c r="A9016">
        <v>202539</v>
      </c>
      <c r="B9016">
        <v>2025</v>
      </c>
      <c r="C9016" t="s">
        <v>21</v>
      </c>
      <c r="D9016">
        <v>39</v>
      </c>
      <c r="E9016" t="s">
        <v>268</v>
      </c>
      <c r="F9016" t="s">
        <v>23</v>
      </c>
      <c r="G9016" t="s">
        <v>144</v>
      </c>
      <c r="H9016" t="s">
        <v>24</v>
      </c>
      <c r="I9016">
        <v>1</v>
      </c>
      <c r="J9016">
        <v>4.3</v>
      </c>
      <c r="K9016" t="s">
        <v>160</v>
      </c>
      <c r="L9016" t="s">
        <v>43</v>
      </c>
      <c r="M9016">
        <v>1</v>
      </c>
      <c r="N9016">
        <v>0</v>
      </c>
      <c r="O9016">
        <v>0</v>
      </c>
      <c r="P9016">
        <v>0</v>
      </c>
      <c r="Q9016">
        <v>0</v>
      </c>
      <c r="R9016">
        <v>0</v>
      </c>
    </row>
    <row r="9017" spans="1:18" hidden="1" x14ac:dyDescent="0.3">
      <c r="A9017">
        <v>202539</v>
      </c>
      <c r="B9017">
        <v>2025</v>
      </c>
      <c r="C9017" t="s">
        <v>21</v>
      </c>
      <c r="D9017">
        <v>39</v>
      </c>
      <c r="E9017" t="s">
        <v>268</v>
      </c>
      <c r="F9017" t="s">
        <v>23</v>
      </c>
      <c r="G9017" t="s">
        <v>144</v>
      </c>
      <c r="H9017" t="s">
        <v>24</v>
      </c>
      <c r="I9017">
        <v>1</v>
      </c>
      <c r="J9017">
        <v>4.4000000000000004</v>
      </c>
      <c r="K9017" t="s">
        <v>152</v>
      </c>
      <c r="L9017" t="s">
        <v>43</v>
      </c>
      <c r="M9017">
        <v>1</v>
      </c>
      <c r="N9017">
        <v>0</v>
      </c>
      <c r="O9017">
        <v>0</v>
      </c>
      <c r="P9017">
        <v>0</v>
      </c>
      <c r="Q9017">
        <v>0</v>
      </c>
      <c r="R9017">
        <v>0</v>
      </c>
    </row>
    <row r="9018" spans="1:18" hidden="1" x14ac:dyDescent="0.3">
      <c r="A9018">
        <v>202539</v>
      </c>
      <c r="B9018">
        <v>2025</v>
      </c>
      <c r="C9018" t="s">
        <v>21</v>
      </c>
      <c r="D9018">
        <v>39</v>
      </c>
      <c r="E9018" t="s">
        <v>268</v>
      </c>
      <c r="F9018" t="s">
        <v>23</v>
      </c>
      <c r="G9018" t="s">
        <v>144</v>
      </c>
      <c r="H9018" t="s">
        <v>24</v>
      </c>
      <c r="I9018">
        <v>1</v>
      </c>
      <c r="J9018">
        <v>4.5</v>
      </c>
      <c r="K9018" t="s">
        <v>160</v>
      </c>
      <c r="L9018" t="s">
        <v>43</v>
      </c>
      <c r="M9018">
        <v>1</v>
      </c>
      <c r="N9018">
        <v>0</v>
      </c>
      <c r="O9018">
        <v>0</v>
      </c>
      <c r="P9018">
        <v>0</v>
      </c>
      <c r="Q9018">
        <v>0</v>
      </c>
      <c r="R9018">
        <v>0</v>
      </c>
    </row>
    <row r="9019" spans="1:18" hidden="1" x14ac:dyDescent="0.3">
      <c r="A9019">
        <v>202539</v>
      </c>
      <c r="B9019">
        <v>2025</v>
      </c>
      <c r="C9019" t="s">
        <v>21</v>
      </c>
      <c r="D9019">
        <v>39</v>
      </c>
      <c r="E9019" t="s">
        <v>268</v>
      </c>
      <c r="F9019" t="s">
        <v>23</v>
      </c>
      <c r="G9019" t="s">
        <v>144</v>
      </c>
      <c r="H9019" t="s">
        <v>24</v>
      </c>
      <c r="I9019">
        <v>1</v>
      </c>
      <c r="J9019">
        <v>4.5999999999999996</v>
      </c>
      <c r="K9019" t="s">
        <v>152</v>
      </c>
      <c r="L9019" t="s">
        <v>43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</row>
    <row r="9020" spans="1:18" hidden="1" x14ac:dyDescent="0.3">
      <c r="A9020">
        <v>202539</v>
      </c>
      <c r="B9020">
        <v>2025</v>
      </c>
      <c r="C9020" t="s">
        <v>21</v>
      </c>
      <c r="D9020">
        <v>39</v>
      </c>
      <c r="E9020" t="s">
        <v>268</v>
      </c>
      <c r="F9020" t="s">
        <v>23</v>
      </c>
      <c r="G9020" t="s">
        <v>144</v>
      </c>
      <c r="H9020" t="s">
        <v>24</v>
      </c>
      <c r="I9020">
        <v>1</v>
      </c>
      <c r="J9020">
        <v>5.0999999999999996</v>
      </c>
      <c r="K9020" t="s">
        <v>160</v>
      </c>
      <c r="L9020" t="s">
        <v>48</v>
      </c>
      <c r="M9020">
        <v>4</v>
      </c>
      <c r="N9020">
        <v>0</v>
      </c>
      <c r="O9020">
        <v>0</v>
      </c>
      <c r="P9020">
        <v>0</v>
      </c>
      <c r="Q9020">
        <v>0</v>
      </c>
      <c r="R9020">
        <v>0</v>
      </c>
    </row>
    <row r="9021" spans="1:18" hidden="1" x14ac:dyDescent="0.3">
      <c r="A9021">
        <v>202539</v>
      </c>
      <c r="B9021">
        <v>2025</v>
      </c>
      <c r="C9021" t="s">
        <v>21</v>
      </c>
      <c r="D9021">
        <v>39</v>
      </c>
      <c r="E9021" t="s">
        <v>268</v>
      </c>
      <c r="F9021" t="s">
        <v>23</v>
      </c>
      <c r="G9021" t="s">
        <v>144</v>
      </c>
      <c r="H9021" t="s">
        <v>24</v>
      </c>
      <c r="I9021">
        <v>1</v>
      </c>
      <c r="J9021">
        <v>5.2</v>
      </c>
      <c r="K9021" t="s">
        <v>160</v>
      </c>
      <c r="L9021" t="s">
        <v>48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</row>
    <row r="9022" spans="1:18" hidden="1" x14ac:dyDescent="0.3">
      <c r="A9022">
        <v>202539</v>
      </c>
      <c r="B9022">
        <v>2025</v>
      </c>
      <c r="C9022" t="s">
        <v>21</v>
      </c>
      <c r="D9022">
        <v>39</v>
      </c>
      <c r="E9022" t="s">
        <v>268</v>
      </c>
      <c r="F9022" t="s">
        <v>23</v>
      </c>
      <c r="G9022" t="s">
        <v>144</v>
      </c>
      <c r="H9022" t="s">
        <v>24</v>
      </c>
      <c r="I9022">
        <v>1</v>
      </c>
      <c r="J9022">
        <v>5.3</v>
      </c>
      <c r="K9022" t="s">
        <v>160</v>
      </c>
      <c r="L9022" t="s">
        <v>48</v>
      </c>
      <c r="M9022">
        <v>1</v>
      </c>
      <c r="N9022">
        <v>0</v>
      </c>
      <c r="O9022">
        <v>0</v>
      </c>
      <c r="P9022">
        <v>0</v>
      </c>
      <c r="Q9022">
        <v>0</v>
      </c>
      <c r="R9022">
        <v>0</v>
      </c>
    </row>
    <row r="9023" spans="1:18" hidden="1" x14ac:dyDescent="0.3">
      <c r="A9023">
        <v>202539</v>
      </c>
      <c r="B9023">
        <v>2025</v>
      </c>
      <c r="C9023" t="s">
        <v>21</v>
      </c>
      <c r="D9023">
        <v>39</v>
      </c>
      <c r="E9023" t="s">
        <v>268</v>
      </c>
      <c r="F9023" t="s">
        <v>23</v>
      </c>
      <c r="G9023" t="s">
        <v>144</v>
      </c>
      <c r="H9023" t="s">
        <v>24</v>
      </c>
      <c r="I9023">
        <v>1</v>
      </c>
      <c r="J9023">
        <v>5.4</v>
      </c>
      <c r="K9023" t="s">
        <v>152</v>
      </c>
      <c r="L9023" t="s">
        <v>48</v>
      </c>
      <c r="M9023">
        <v>1</v>
      </c>
      <c r="N9023">
        <v>0</v>
      </c>
      <c r="O9023">
        <v>0</v>
      </c>
      <c r="P9023">
        <v>0</v>
      </c>
      <c r="Q9023">
        <v>0</v>
      </c>
      <c r="R9023">
        <v>0</v>
      </c>
    </row>
    <row r="9024" spans="1:18" hidden="1" x14ac:dyDescent="0.3">
      <c r="A9024">
        <v>202539</v>
      </c>
      <c r="B9024">
        <v>2025</v>
      </c>
      <c r="C9024" t="s">
        <v>21</v>
      </c>
      <c r="D9024">
        <v>39</v>
      </c>
      <c r="E9024" t="s">
        <v>268</v>
      </c>
      <c r="F9024" t="s">
        <v>23</v>
      </c>
      <c r="G9024" t="s">
        <v>144</v>
      </c>
      <c r="H9024" t="s">
        <v>24</v>
      </c>
      <c r="I9024">
        <v>1</v>
      </c>
      <c r="J9024">
        <v>5.5</v>
      </c>
      <c r="K9024" t="s">
        <v>160</v>
      </c>
      <c r="L9024" t="s">
        <v>48</v>
      </c>
      <c r="M9024">
        <v>1</v>
      </c>
      <c r="N9024">
        <v>0</v>
      </c>
      <c r="O9024">
        <v>0</v>
      </c>
      <c r="P9024">
        <v>0</v>
      </c>
      <c r="Q9024">
        <v>0</v>
      </c>
      <c r="R9024">
        <v>0</v>
      </c>
    </row>
    <row r="9025" spans="1:18" hidden="1" x14ac:dyDescent="0.3">
      <c r="A9025">
        <v>202539</v>
      </c>
      <c r="B9025">
        <v>2025</v>
      </c>
      <c r="C9025" t="s">
        <v>21</v>
      </c>
      <c r="D9025">
        <v>39</v>
      </c>
      <c r="E9025" t="s">
        <v>268</v>
      </c>
      <c r="F9025" t="s">
        <v>23</v>
      </c>
      <c r="G9025" t="s">
        <v>144</v>
      </c>
      <c r="H9025" t="s">
        <v>24</v>
      </c>
      <c r="I9025">
        <v>1</v>
      </c>
      <c r="J9025">
        <v>5.6</v>
      </c>
      <c r="K9025" t="s">
        <v>152</v>
      </c>
      <c r="L9025" t="s">
        <v>48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</row>
    <row r="9026" spans="1:18" hidden="1" x14ac:dyDescent="0.3">
      <c r="A9026">
        <v>202539</v>
      </c>
      <c r="B9026">
        <v>2025</v>
      </c>
      <c r="C9026" t="s">
        <v>21</v>
      </c>
      <c r="D9026">
        <v>39</v>
      </c>
      <c r="E9026" t="s">
        <v>268</v>
      </c>
      <c r="F9026" t="s">
        <v>23</v>
      </c>
      <c r="G9026" t="s">
        <v>144</v>
      </c>
      <c r="H9026" t="s">
        <v>24</v>
      </c>
      <c r="I9026">
        <v>1</v>
      </c>
      <c r="J9026">
        <v>6.1</v>
      </c>
      <c r="K9026" t="s">
        <v>160</v>
      </c>
      <c r="L9026" t="s">
        <v>170</v>
      </c>
      <c r="M9026">
        <v>6</v>
      </c>
      <c r="N9026">
        <v>0</v>
      </c>
      <c r="O9026">
        <v>0</v>
      </c>
      <c r="P9026">
        <v>0</v>
      </c>
      <c r="Q9026">
        <v>0</v>
      </c>
      <c r="R9026">
        <v>0</v>
      </c>
    </row>
    <row r="9027" spans="1:18" hidden="1" x14ac:dyDescent="0.3">
      <c r="A9027">
        <v>202539</v>
      </c>
      <c r="B9027">
        <v>2025</v>
      </c>
      <c r="C9027" t="s">
        <v>21</v>
      </c>
      <c r="D9027">
        <v>39</v>
      </c>
      <c r="E9027" t="s">
        <v>268</v>
      </c>
      <c r="F9027" t="s">
        <v>23</v>
      </c>
      <c r="G9027" t="s">
        <v>144</v>
      </c>
      <c r="H9027" t="s">
        <v>24</v>
      </c>
      <c r="I9027">
        <v>1</v>
      </c>
      <c r="J9027">
        <v>6.2</v>
      </c>
      <c r="K9027" t="s">
        <v>160</v>
      </c>
      <c r="L9027" t="s">
        <v>170</v>
      </c>
      <c r="M9027">
        <v>4</v>
      </c>
      <c r="N9027">
        <v>0</v>
      </c>
      <c r="O9027">
        <v>0</v>
      </c>
      <c r="P9027">
        <v>0</v>
      </c>
      <c r="Q9027">
        <v>0</v>
      </c>
      <c r="R9027">
        <v>0</v>
      </c>
    </row>
    <row r="9028" spans="1:18" hidden="1" x14ac:dyDescent="0.3">
      <c r="A9028">
        <v>202539</v>
      </c>
      <c r="B9028">
        <v>2025</v>
      </c>
      <c r="C9028" t="s">
        <v>21</v>
      </c>
      <c r="D9028">
        <v>39</v>
      </c>
      <c r="E9028" t="s">
        <v>268</v>
      </c>
      <c r="F9028" t="s">
        <v>23</v>
      </c>
      <c r="G9028" t="s">
        <v>144</v>
      </c>
      <c r="H9028" t="s">
        <v>24</v>
      </c>
      <c r="I9028">
        <v>1</v>
      </c>
      <c r="J9028">
        <v>6.3</v>
      </c>
      <c r="K9028" t="s">
        <v>160</v>
      </c>
      <c r="L9028" t="s">
        <v>170</v>
      </c>
      <c r="M9028">
        <v>4</v>
      </c>
      <c r="N9028">
        <v>0</v>
      </c>
      <c r="O9028">
        <v>0</v>
      </c>
      <c r="P9028">
        <v>0</v>
      </c>
      <c r="Q9028">
        <v>0</v>
      </c>
      <c r="R9028">
        <v>0</v>
      </c>
    </row>
    <row r="9029" spans="1:18" hidden="1" x14ac:dyDescent="0.3">
      <c r="A9029">
        <v>202539</v>
      </c>
      <c r="B9029">
        <v>2025</v>
      </c>
      <c r="C9029" t="s">
        <v>21</v>
      </c>
      <c r="D9029">
        <v>39</v>
      </c>
      <c r="E9029" t="s">
        <v>268</v>
      </c>
      <c r="F9029" t="s">
        <v>23</v>
      </c>
      <c r="G9029" t="s">
        <v>144</v>
      </c>
      <c r="H9029" t="s">
        <v>24</v>
      </c>
      <c r="I9029">
        <v>1</v>
      </c>
      <c r="J9029">
        <v>6.4</v>
      </c>
      <c r="K9029" t="s">
        <v>160</v>
      </c>
      <c r="L9029" t="s">
        <v>170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</row>
    <row r="9030" spans="1:18" hidden="1" x14ac:dyDescent="0.3">
      <c r="A9030">
        <v>202539</v>
      </c>
      <c r="B9030">
        <v>2025</v>
      </c>
      <c r="C9030" t="s">
        <v>21</v>
      </c>
      <c r="D9030">
        <v>39</v>
      </c>
      <c r="E9030" t="s">
        <v>268</v>
      </c>
      <c r="F9030" t="s">
        <v>23</v>
      </c>
      <c r="G9030" t="s">
        <v>144</v>
      </c>
      <c r="H9030" t="s">
        <v>24</v>
      </c>
      <c r="I9030">
        <v>1</v>
      </c>
      <c r="J9030">
        <v>6.5</v>
      </c>
      <c r="K9030" t="s">
        <v>160</v>
      </c>
      <c r="L9030" t="s">
        <v>170</v>
      </c>
      <c r="M9030">
        <v>2</v>
      </c>
      <c r="N9030">
        <v>0</v>
      </c>
      <c r="O9030">
        <v>0</v>
      </c>
      <c r="P9030">
        <v>0</v>
      </c>
      <c r="Q9030">
        <v>0</v>
      </c>
      <c r="R9030">
        <v>0</v>
      </c>
    </row>
    <row r="9031" spans="1:18" hidden="1" x14ac:dyDescent="0.3">
      <c r="A9031">
        <v>202539</v>
      </c>
      <c r="B9031">
        <v>2025</v>
      </c>
      <c r="C9031" t="s">
        <v>21</v>
      </c>
      <c r="D9031">
        <v>39</v>
      </c>
      <c r="E9031" t="s">
        <v>268</v>
      </c>
      <c r="F9031" t="s">
        <v>23</v>
      </c>
      <c r="G9031" t="s">
        <v>144</v>
      </c>
      <c r="H9031" t="s">
        <v>24</v>
      </c>
      <c r="I9031">
        <v>1</v>
      </c>
      <c r="J9031">
        <v>6.6</v>
      </c>
      <c r="K9031" t="s">
        <v>160</v>
      </c>
      <c r="L9031" t="s">
        <v>170</v>
      </c>
      <c r="M9031">
        <v>1</v>
      </c>
      <c r="N9031">
        <v>0</v>
      </c>
      <c r="O9031">
        <v>0</v>
      </c>
      <c r="P9031">
        <v>0</v>
      </c>
      <c r="Q9031">
        <v>0</v>
      </c>
      <c r="R9031">
        <v>0</v>
      </c>
    </row>
    <row r="9032" spans="1:18" hidden="1" x14ac:dyDescent="0.3">
      <c r="A9032">
        <v>202539</v>
      </c>
      <c r="B9032">
        <v>2025</v>
      </c>
      <c r="C9032" t="s">
        <v>21</v>
      </c>
      <c r="D9032">
        <v>39</v>
      </c>
      <c r="E9032" t="s">
        <v>268</v>
      </c>
      <c r="F9032" t="s">
        <v>23</v>
      </c>
      <c r="G9032" t="s">
        <v>144</v>
      </c>
      <c r="H9032" t="s">
        <v>24</v>
      </c>
      <c r="I9032">
        <v>1</v>
      </c>
      <c r="J9032">
        <v>7.1</v>
      </c>
      <c r="K9032" t="s">
        <v>160</v>
      </c>
      <c r="L9032" t="s">
        <v>31</v>
      </c>
      <c r="M9032">
        <v>1</v>
      </c>
      <c r="N9032">
        <v>0</v>
      </c>
      <c r="O9032">
        <v>0</v>
      </c>
      <c r="P9032">
        <v>0</v>
      </c>
      <c r="Q9032">
        <v>0</v>
      </c>
      <c r="R9032">
        <v>0</v>
      </c>
    </row>
    <row r="9033" spans="1:18" hidden="1" x14ac:dyDescent="0.3">
      <c r="A9033">
        <v>202539</v>
      </c>
      <c r="B9033">
        <v>2025</v>
      </c>
      <c r="C9033" t="s">
        <v>21</v>
      </c>
      <c r="D9033">
        <v>39</v>
      </c>
      <c r="E9033" t="s">
        <v>268</v>
      </c>
      <c r="F9033" t="s">
        <v>23</v>
      </c>
      <c r="G9033" t="s">
        <v>144</v>
      </c>
      <c r="H9033" t="s">
        <v>24</v>
      </c>
      <c r="I9033">
        <v>1</v>
      </c>
      <c r="J9033">
        <v>7.2</v>
      </c>
      <c r="K9033" t="s">
        <v>152</v>
      </c>
      <c r="L9033" t="s">
        <v>31</v>
      </c>
      <c r="M9033">
        <v>1</v>
      </c>
      <c r="N9033">
        <v>0</v>
      </c>
      <c r="O9033">
        <v>0</v>
      </c>
      <c r="P9033">
        <v>0</v>
      </c>
      <c r="Q9033">
        <v>0</v>
      </c>
      <c r="R9033">
        <v>0</v>
      </c>
    </row>
    <row r="9034" spans="1:18" hidden="1" x14ac:dyDescent="0.3">
      <c r="A9034">
        <v>202539</v>
      </c>
      <c r="B9034">
        <v>2025</v>
      </c>
      <c r="C9034" t="s">
        <v>21</v>
      </c>
      <c r="D9034">
        <v>39</v>
      </c>
      <c r="E9034" t="s">
        <v>268</v>
      </c>
      <c r="F9034" t="s">
        <v>23</v>
      </c>
      <c r="G9034" t="s">
        <v>144</v>
      </c>
      <c r="H9034" t="s">
        <v>24</v>
      </c>
      <c r="I9034">
        <v>1</v>
      </c>
      <c r="J9034">
        <v>7.3</v>
      </c>
      <c r="K9034" t="s">
        <v>160</v>
      </c>
      <c r="L9034" t="s">
        <v>31</v>
      </c>
      <c r="M9034">
        <v>1</v>
      </c>
      <c r="N9034">
        <v>0</v>
      </c>
      <c r="O9034">
        <v>0</v>
      </c>
      <c r="P9034">
        <v>0</v>
      </c>
      <c r="Q9034">
        <v>0</v>
      </c>
      <c r="R9034">
        <v>0</v>
      </c>
    </row>
    <row r="9035" spans="1:18" hidden="1" x14ac:dyDescent="0.3">
      <c r="A9035">
        <v>202539</v>
      </c>
      <c r="B9035">
        <v>2025</v>
      </c>
      <c r="C9035" t="s">
        <v>21</v>
      </c>
      <c r="D9035">
        <v>39</v>
      </c>
      <c r="E9035" t="s">
        <v>268</v>
      </c>
      <c r="F9035" t="s">
        <v>23</v>
      </c>
      <c r="G9035" t="s">
        <v>144</v>
      </c>
      <c r="H9035" t="s">
        <v>24</v>
      </c>
      <c r="I9035">
        <v>1</v>
      </c>
      <c r="J9035">
        <v>7.4</v>
      </c>
      <c r="K9035" t="s">
        <v>152</v>
      </c>
      <c r="L9035" t="s">
        <v>31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</row>
    <row r="9036" spans="1:18" hidden="1" x14ac:dyDescent="0.3">
      <c r="A9036">
        <v>202539</v>
      </c>
      <c r="B9036">
        <v>2025</v>
      </c>
      <c r="C9036" t="s">
        <v>21</v>
      </c>
      <c r="D9036">
        <v>39</v>
      </c>
      <c r="E9036" t="s">
        <v>268</v>
      </c>
      <c r="F9036" t="s">
        <v>23</v>
      </c>
      <c r="G9036" t="s">
        <v>144</v>
      </c>
      <c r="H9036" t="s">
        <v>24</v>
      </c>
      <c r="I9036">
        <v>1</v>
      </c>
      <c r="J9036">
        <v>7.5</v>
      </c>
      <c r="K9036" t="s">
        <v>152</v>
      </c>
      <c r="L9036" t="s">
        <v>31</v>
      </c>
      <c r="M9036">
        <v>2</v>
      </c>
      <c r="N9036">
        <v>0</v>
      </c>
      <c r="O9036">
        <v>0</v>
      </c>
      <c r="P9036">
        <v>0</v>
      </c>
      <c r="Q9036">
        <v>0</v>
      </c>
      <c r="R9036">
        <v>0</v>
      </c>
    </row>
    <row r="9037" spans="1:18" hidden="1" x14ac:dyDescent="0.3">
      <c r="A9037">
        <v>202539</v>
      </c>
      <c r="B9037">
        <v>2025</v>
      </c>
      <c r="C9037" t="s">
        <v>21</v>
      </c>
      <c r="D9037">
        <v>39</v>
      </c>
      <c r="E9037" t="s">
        <v>268</v>
      </c>
      <c r="F9037" t="s">
        <v>23</v>
      </c>
      <c r="G9037" t="s">
        <v>144</v>
      </c>
      <c r="H9037" t="s">
        <v>24</v>
      </c>
      <c r="I9037">
        <v>1</v>
      </c>
      <c r="J9037">
        <v>7.6</v>
      </c>
      <c r="K9037" t="s">
        <v>152</v>
      </c>
      <c r="L9037" t="s">
        <v>31</v>
      </c>
      <c r="M9037">
        <v>1</v>
      </c>
      <c r="N9037">
        <v>0</v>
      </c>
      <c r="O9037">
        <v>0</v>
      </c>
      <c r="P9037">
        <v>0</v>
      </c>
      <c r="Q9037">
        <v>0</v>
      </c>
      <c r="R9037">
        <v>0</v>
      </c>
    </row>
    <row r="9038" spans="1:18" hidden="1" x14ac:dyDescent="0.3">
      <c r="A9038">
        <v>202539</v>
      </c>
      <c r="B9038">
        <v>2025</v>
      </c>
      <c r="C9038" t="s">
        <v>21</v>
      </c>
      <c r="D9038">
        <v>39</v>
      </c>
      <c r="E9038" t="s">
        <v>268</v>
      </c>
      <c r="F9038" t="s">
        <v>23</v>
      </c>
      <c r="G9038" t="s">
        <v>144</v>
      </c>
      <c r="H9038" t="s">
        <v>24</v>
      </c>
      <c r="I9038">
        <v>1</v>
      </c>
      <c r="J9038">
        <v>8.1</v>
      </c>
      <c r="K9038" t="s">
        <v>152</v>
      </c>
      <c r="L9038" t="s">
        <v>48</v>
      </c>
      <c r="M9038">
        <v>1</v>
      </c>
      <c r="N9038">
        <v>0</v>
      </c>
      <c r="O9038">
        <v>0</v>
      </c>
      <c r="P9038">
        <v>0</v>
      </c>
      <c r="Q9038">
        <v>0</v>
      </c>
      <c r="R9038">
        <v>0</v>
      </c>
    </row>
    <row r="9039" spans="1:18" hidden="1" x14ac:dyDescent="0.3">
      <c r="A9039">
        <v>202539</v>
      </c>
      <c r="B9039">
        <v>2025</v>
      </c>
      <c r="C9039" t="s">
        <v>21</v>
      </c>
      <c r="D9039">
        <v>39</v>
      </c>
      <c r="E9039" t="s">
        <v>268</v>
      </c>
      <c r="F9039" t="s">
        <v>23</v>
      </c>
      <c r="G9039" t="s">
        <v>144</v>
      </c>
      <c r="H9039" t="s">
        <v>24</v>
      </c>
      <c r="I9039">
        <v>1</v>
      </c>
      <c r="J9039">
        <v>8.1999999999999993</v>
      </c>
      <c r="K9039" t="s">
        <v>160</v>
      </c>
      <c r="L9039" t="s">
        <v>48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</row>
    <row r="9040" spans="1:18" hidden="1" x14ac:dyDescent="0.3">
      <c r="A9040">
        <v>202539</v>
      </c>
      <c r="B9040">
        <v>2025</v>
      </c>
      <c r="C9040" t="s">
        <v>21</v>
      </c>
      <c r="D9040">
        <v>39</v>
      </c>
      <c r="E9040" t="s">
        <v>268</v>
      </c>
      <c r="F9040" t="s">
        <v>23</v>
      </c>
      <c r="G9040" t="s">
        <v>144</v>
      </c>
      <c r="H9040" t="s">
        <v>24</v>
      </c>
      <c r="I9040">
        <v>1</v>
      </c>
      <c r="J9040">
        <v>8.3000000000000007</v>
      </c>
      <c r="K9040" t="s">
        <v>160</v>
      </c>
      <c r="L9040" t="s">
        <v>48</v>
      </c>
      <c r="M9040">
        <v>4</v>
      </c>
      <c r="N9040">
        <v>0</v>
      </c>
      <c r="O9040">
        <v>0</v>
      </c>
      <c r="P9040">
        <v>0</v>
      </c>
      <c r="Q9040">
        <v>0</v>
      </c>
      <c r="R9040">
        <v>0</v>
      </c>
    </row>
    <row r="9041" spans="1:18" hidden="1" x14ac:dyDescent="0.3">
      <c r="A9041">
        <v>202539</v>
      </c>
      <c r="B9041">
        <v>2025</v>
      </c>
      <c r="C9041" t="s">
        <v>21</v>
      </c>
      <c r="D9041">
        <v>39</v>
      </c>
      <c r="E9041" t="s">
        <v>268</v>
      </c>
      <c r="F9041" t="s">
        <v>23</v>
      </c>
      <c r="G9041" t="s">
        <v>144</v>
      </c>
      <c r="H9041" t="s">
        <v>24</v>
      </c>
      <c r="I9041">
        <v>1</v>
      </c>
      <c r="J9041">
        <v>8.4</v>
      </c>
      <c r="K9041" t="s">
        <v>160</v>
      </c>
      <c r="L9041" t="s">
        <v>48</v>
      </c>
      <c r="M9041">
        <v>1</v>
      </c>
      <c r="N9041">
        <v>0</v>
      </c>
      <c r="O9041">
        <v>0</v>
      </c>
      <c r="P9041">
        <v>0</v>
      </c>
      <c r="Q9041">
        <v>0</v>
      </c>
      <c r="R9041">
        <v>0</v>
      </c>
    </row>
    <row r="9042" spans="1:18" hidden="1" x14ac:dyDescent="0.3">
      <c r="A9042">
        <v>202539</v>
      </c>
      <c r="B9042">
        <v>2025</v>
      </c>
      <c r="C9042" t="s">
        <v>21</v>
      </c>
      <c r="D9042">
        <v>39</v>
      </c>
      <c r="E9042" t="s">
        <v>268</v>
      </c>
      <c r="F9042" t="s">
        <v>23</v>
      </c>
      <c r="G9042" t="s">
        <v>144</v>
      </c>
      <c r="H9042" t="s">
        <v>24</v>
      </c>
      <c r="I9042">
        <v>1</v>
      </c>
      <c r="J9042">
        <v>8.5</v>
      </c>
      <c r="K9042" t="s">
        <v>152</v>
      </c>
      <c r="L9042" t="s">
        <v>48</v>
      </c>
      <c r="M9042">
        <v>4</v>
      </c>
      <c r="N9042">
        <v>0</v>
      </c>
      <c r="O9042">
        <v>0</v>
      </c>
      <c r="P9042">
        <v>0</v>
      </c>
      <c r="Q9042">
        <v>0</v>
      </c>
      <c r="R9042">
        <v>0</v>
      </c>
    </row>
    <row r="9043" spans="1:18" hidden="1" x14ac:dyDescent="0.3">
      <c r="A9043">
        <v>202539</v>
      </c>
      <c r="B9043">
        <v>2025</v>
      </c>
      <c r="C9043" t="s">
        <v>21</v>
      </c>
      <c r="D9043">
        <v>39</v>
      </c>
      <c r="E9043" t="s">
        <v>268</v>
      </c>
      <c r="F9043" t="s">
        <v>23</v>
      </c>
      <c r="G9043" t="s">
        <v>144</v>
      </c>
      <c r="H9043" t="s">
        <v>24</v>
      </c>
      <c r="I9043">
        <v>1</v>
      </c>
      <c r="J9043">
        <v>8.6</v>
      </c>
      <c r="K9043" t="s">
        <v>152</v>
      </c>
      <c r="L9043" t="s">
        <v>48</v>
      </c>
      <c r="M9043">
        <v>1</v>
      </c>
      <c r="N9043">
        <v>0</v>
      </c>
      <c r="O9043">
        <v>0</v>
      </c>
      <c r="P9043">
        <v>0</v>
      </c>
      <c r="Q9043">
        <v>0</v>
      </c>
      <c r="R9043">
        <v>0</v>
      </c>
    </row>
    <row r="9044" spans="1:18" hidden="1" x14ac:dyDescent="0.3">
      <c r="A9044">
        <v>202539</v>
      </c>
      <c r="B9044">
        <v>2025</v>
      </c>
      <c r="C9044" t="s">
        <v>21</v>
      </c>
      <c r="D9044">
        <v>39</v>
      </c>
      <c r="E9044" t="s">
        <v>268</v>
      </c>
      <c r="F9044" t="s">
        <v>23</v>
      </c>
      <c r="G9044" t="s">
        <v>144</v>
      </c>
      <c r="H9044" t="s">
        <v>24</v>
      </c>
      <c r="I9044">
        <v>1</v>
      </c>
      <c r="J9044">
        <v>9.1</v>
      </c>
      <c r="K9044" t="s">
        <v>152</v>
      </c>
      <c r="L9044" t="s">
        <v>31</v>
      </c>
      <c r="M9044">
        <v>4</v>
      </c>
      <c r="N9044">
        <v>0</v>
      </c>
      <c r="O9044">
        <v>0</v>
      </c>
      <c r="P9044">
        <v>0</v>
      </c>
      <c r="Q9044">
        <v>0</v>
      </c>
      <c r="R9044">
        <v>0</v>
      </c>
    </row>
    <row r="9045" spans="1:18" hidden="1" x14ac:dyDescent="0.3">
      <c r="A9045">
        <v>202539</v>
      </c>
      <c r="B9045">
        <v>2025</v>
      </c>
      <c r="C9045" t="s">
        <v>21</v>
      </c>
      <c r="D9045">
        <v>39</v>
      </c>
      <c r="E9045" t="s">
        <v>268</v>
      </c>
      <c r="F9045" t="s">
        <v>23</v>
      </c>
      <c r="G9045" t="s">
        <v>144</v>
      </c>
      <c r="H9045" t="s">
        <v>24</v>
      </c>
      <c r="I9045">
        <v>1</v>
      </c>
      <c r="J9045">
        <v>9.1999999999999993</v>
      </c>
      <c r="K9045" t="s">
        <v>152</v>
      </c>
      <c r="L9045" t="s">
        <v>31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</row>
    <row r="9046" spans="1:18" hidden="1" x14ac:dyDescent="0.3">
      <c r="A9046">
        <v>202539</v>
      </c>
      <c r="B9046">
        <v>2025</v>
      </c>
      <c r="C9046" t="s">
        <v>21</v>
      </c>
      <c r="D9046">
        <v>39</v>
      </c>
      <c r="E9046" t="s">
        <v>268</v>
      </c>
      <c r="F9046" t="s">
        <v>23</v>
      </c>
      <c r="G9046" t="s">
        <v>144</v>
      </c>
      <c r="H9046" t="s">
        <v>24</v>
      </c>
      <c r="I9046">
        <v>1</v>
      </c>
      <c r="J9046">
        <v>9.3000000000000007</v>
      </c>
      <c r="K9046" t="s">
        <v>152</v>
      </c>
      <c r="L9046" t="s">
        <v>31</v>
      </c>
      <c r="M9046">
        <v>1</v>
      </c>
      <c r="N9046">
        <v>0</v>
      </c>
      <c r="O9046">
        <v>0</v>
      </c>
      <c r="P9046">
        <v>0</v>
      </c>
      <c r="Q9046">
        <v>0</v>
      </c>
      <c r="R9046">
        <v>0</v>
      </c>
    </row>
    <row r="9047" spans="1:18" hidden="1" x14ac:dyDescent="0.3">
      <c r="A9047">
        <v>202539</v>
      </c>
      <c r="B9047">
        <v>2025</v>
      </c>
      <c r="C9047" t="s">
        <v>21</v>
      </c>
      <c r="D9047">
        <v>39</v>
      </c>
      <c r="E9047" t="s">
        <v>268</v>
      </c>
      <c r="F9047" t="s">
        <v>23</v>
      </c>
      <c r="G9047" t="s">
        <v>144</v>
      </c>
      <c r="H9047" t="s">
        <v>24</v>
      </c>
      <c r="I9047">
        <v>1</v>
      </c>
      <c r="J9047">
        <v>9.4</v>
      </c>
      <c r="K9047" t="s">
        <v>160</v>
      </c>
      <c r="L9047" t="s">
        <v>31</v>
      </c>
      <c r="M9047">
        <v>2</v>
      </c>
      <c r="N9047">
        <v>0</v>
      </c>
      <c r="O9047">
        <v>0</v>
      </c>
      <c r="P9047">
        <v>0</v>
      </c>
      <c r="Q9047">
        <v>0</v>
      </c>
      <c r="R9047">
        <v>0</v>
      </c>
    </row>
    <row r="9048" spans="1:18" hidden="1" x14ac:dyDescent="0.3">
      <c r="A9048">
        <v>202539</v>
      </c>
      <c r="B9048">
        <v>2025</v>
      </c>
      <c r="C9048" t="s">
        <v>21</v>
      </c>
      <c r="D9048">
        <v>39</v>
      </c>
      <c r="E9048" t="s">
        <v>268</v>
      </c>
      <c r="F9048" t="s">
        <v>23</v>
      </c>
      <c r="G9048" t="s">
        <v>144</v>
      </c>
      <c r="H9048" t="s">
        <v>24</v>
      </c>
      <c r="I9048">
        <v>1</v>
      </c>
      <c r="J9048">
        <v>9.5</v>
      </c>
      <c r="K9048" t="s">
        <v>160</v>
      </c>
      <c r="L9048" t="s">
        <v>31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</row>
    <row r="9049" spans="1:18" hidden="1" x14ac:dyDescent="0.3">
      <c r="A9049">
        <v>202539</v>
      </c>
      <c r="B9049">
        <v>2025</v>
      </c>
      <c r="C9049" t="s">
        <v>21</v>
      </c>
      <c r="D9049">
        <v>39</v>
      </c>
      <c r="E9049" t="s">
        <v>268</v>
      </c>
      <c r="F9049" t="s">
        <v>23</v>
      </c>
      <c r="G9049" t="s">
        <v>144</v>
      </c>
      <c r="H9049" t="s">
        <v>24</v>
      </c>
      <c r="I9049">
        <v>1</v>
      </c>
      <c r="J9049">
        <v>9.6</v>
      </c>
      <c r="K9049" t="s">
        <v>160</v>
      </c>
      <c r="L9049" t="s">
        <v>31</v>
      </c>
      <c r="M9049">
        <v>1</v>
      </c>
      <c r="N9049">
        <v>1</v>
      </c>
      <c r="O9049">
        <v>0</v>
      </c>
      <c r="P9049">
        <v>0</v>
      </c>
      <c r="Q9049">
        <v>0</v>
      </c>
      <c r="R9049">
        <v>1</v>
      </c>
    </row>
    <row r="9050" spans="1:18" hidden="1" x14ac:dyDescent="0.3">
      <c r="A9050">
        <v>202539</v>
      </c>
      <c r="B9050">
        <v>2025</v>
      </c>
      <c r="C9050" t="s">
        <v>21</v>
      </c>
      <c r="D9050">
        <v>39</v>
      </c>
      <c r="E9050" t="s">
        <v>268</v>
      </c>
      <c r="F9050" t="s">
        <v>23</v>
      </c>
      <c r="G9050" t="s">
        <v>144</v>
      </c>
      <c r="H9050" t="s">
        <v>24</v>
      </c>
      <c r="I9050">
        <v>1</v>
      </c>
      <c r="J9050">
        <v>9.6</v>
      </c>
      <c r="K9050" t="s">
        <v>152</v>
      </c>
      <c r="L9050" t="s">
        <v>31</v>
      </c>
      <c r="M9050">
        <v>1</v>
      </c>
      <c r="N9050">
        <v>0</v>
      </c>
      <c r="O9050">
        <v>0</v>
      </c>
      <c r="P9050">
        <v>0</v>
      </c>
      <c r="Q9050">
        <v>0</v>
      </c>
      <c r="R9050">
        <v>0</v>
      </c>
    </row>
    <row r="9051" spans="1:18" hidden="1" x14ac:dyDescent="0.3">
      <c r="A9051">
        <v>202539</v>
      </c>
      <c r="B9051">
        <v>2025</v>
      </c>
      <c r="C9051" t="s">
        <v>21</v>
      </c>
      <c r="D9051">
        <v>39</v>
      </c>
      <c r="E9051" t="s">
        <v>268</v>
      </c>
      <c r="F9051" t="s">
        <v>23</v>
      </c>
      <c r="G9051" t="s">
        <v>144</v>
      </c>
      <c r="H9051" t="s">
        <v>24</v>
      </c>
      <c r="I9051">
        <v>1</v>
      </c>
      <c r="J9051">
        <v>10.1</v>
      </c>
      <c r="K9051" t="s">
        <v>152</v>
      </c>
      <c r="L9051" t="s">
        <v>43</v>
      </c>
      <c r="M9051">
        <v>4</v>
      </c>
      <c r="N9051">
        <v>0</v>
      </c>
      <c r="O9051">
        <v>0</v>
      </c>
      <c r="P9051">
        <v>0</v>
      </c>
      <c r="Q9051">
        <v>0</v>
      </c>
      <c r="R9051">
        <v>0</v>
      </c>
    </row>
    <row r="9052" spans="1:18" hidden="1" x14ac:dyDescent="0.3">
      <c r="A9052">
        <v>202539</v>
      </c>
      <c r="B9052">
        <v>2025</v>
      </c>
      <c r="C9052" t="s">
        <v>21</v>
      </c>
      <c r="D9052">
        <v>39</v>
      </c>
      <c r="E9052" t="s">
        <v>268</v>
      </c>
      <c r="F9052" t="s">
        <v>23</v>
      </c>
      <c r="G9052" t="s">
        <v>144</v>
      </c>
      <c r="H9052" t="s">
        <v>24</v>
      </c>
      <c r="I9052">
        <v>1</v>
      </c>
      <c r="J9052">
        <v>10.199999999999999</v>
      </c>
      <c r="K9052" t="s">
        <v>152</v>
      </c>
      <c r="L9052" t="s">
        <v>43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</row>
    <row r="9053" spans="1:18" hidden="1" x14ac:dyDescent="0.3">
      <c r="A9053">
        <v>202539</v>
      </c>
      <c r="B9053">
        <v>2025</v>
      </c>
      <c r="C9053" t="s">
        <v>21</v>
      </c>
      <c r="D9053">
        <v>39</v>
      </c>
      <c r="E9053" t="s">
        <v>268</v>
      </c>
      <c r="F9053" t="s">
        <v>23</v>
      </c>
      <c r="G9053" t="s">
        <v>144</v>
      </c>
      <c r="H9053" t="s">
        <v>24</v>
      </c>
      <c r="I9053">
        <v>1</v>
      </c>
      <c r="J9053">
        <v>10.3</v>
      </c>
      <c r="K9053" t="s">
        <v>152</v>
      </c>
      <c r="L9053" t="s">
        <v>43</v>
      </c>
      <c r="M9053">
        <v>0</v>
      </c>
      <c r="N9053">
        <v>1</v>
      </c>
      <c r="O9053">
        <v>1</v>
      </c>
      <c r="P9053">
        <v>0</v>
      </c>
      <c r="Q9053">
        <v>0</v>
      </c>
      <c r="R9053">
        <v>0</v>
      </c>
    </row>
    <row r="9054" spans="1:18" hidden="1" x14ac:dyDescent="0.3">
      <c r="A9054">
        <v>202539</v>
      </c>
      <c r="B9054">
        <v>2025</v>
      </c>
      <c r="C9054" t="s">
        <v>21</v>
      </c>
      <c r="D9054">
        <v>39</v>
      </c>
      <c r="E9054" t="s">
        <v>268</v>
      </c>
      <c r="F9054" t="s">
        <v>23</v>
      </c>
      <c r="G9054" t="s">
        <v>144</v>
      </c>
      <c r="H9054" t="s">
        <v>24</v>
      </c>
      <c r="I9054">
        <v>1</v>
      </c>
      <c r="J9054">
        <v>10.3</v>
      </c>
      <c r="K9054" t="s">
        <v>152</v>
      </c>
      <c r="L9054" t="s">
        <v>43</v>
      </c>
      <c r="M9054">
        <v>1</v>
      </c>
      <c r="N9054">
        <v>0</v>
      </c>
      <c r="O9054">
        <v>0</v>
      </c>
      <c r="P9054">
        <v>0</v>
      </c>
      <c r="Q9054">
        <v>0</v>
      </c>
      <c r="R9054">
        <v>0</v>
      </c>
    </row>
    <row r="9055" spans="1:18" hidden="1" x14ac:dyDescent="0.3">
      <c r="A9055">
        <v>202539</v>
      </c>
      <c r="B9055">
        <v>2025</v>
      </c>
      <c r="C9055" t="s">
        <v>21</v>
      </c>
      <c r="D9055">
        <v>39</v>
      </c>
      <c r="E9055" t="s">
        <v>268</v>
      </c>
      <c r="F9055" t="s">
        <v>23</v>
      </c>
      <c r="G9055" t="s">
        <v>144</v>
      </c>
      <c r="H9055" t="s">
        <v>24</v>
      </c>
      <c r="I9055">
        <v>1</v>
      </c>
      <c r="J9055">
        <v>10.4</v>
      </c>
      <c r="K9055" t="s">
        <v>160</v>
      </c>
      <c r="L9055" t="s">
        <v>43</v>
      </c>
      <c r="M9055">
        <v>1</v>
      </c>
      <c r="N9055">
        <v>0</v>
      </c>
      <c r="O9055">
        <v>0</v>
      </c>
      <c r="P9055">
        <v>0</v>
      </c>
      <c r="Q9055">
        <v>0</v>
      </c>
      <c r="R9055">
        <v>0</v>
      </c>
    </row>
    <row r="9056" spans="1:18" hidden="1" x14ac:dyDescent="0.3">
      <c r="A9056">
        <v>202539</v>
      </c>
      <c r="B9056">
        <v>2025</v>
      </c>
      <c r="C9056" t="s">
        <v>21</v>
      </c>
      <c r="D9056">
        <v>39</v>
      </c>
      <c r="E9056" t="s">
        <v>268</v>
      </c>
      <c r="F9056" t="s">
        <v>23</v>
      </c>
      <c r="G9056" t="s">
        <v>144</v>
      </c>
      <c r="H9056" t="s">
        <v>24</v>
      </c>
      <c r="I9056">
        <v>1</v>
      </c>
      <c r="J9056">
        <v>10.5</v>
      </c>
      <c r="K9056" t="s">
        <v>152</v>
      </c>
      <c r="L9056" t="s">
        <v>43</v>
      </c>
      <c r="M9056">
        <v>6</v>
      </c>
      <c r="N9056">
        <v>0</v>
      </c>
      <c r="O9056">
        <v>0</v>
      </c>
      <c r="P9056">
        <v>0</v>
      </c>
      <c r="Q9056">
        <v>0</v>
      </c>
      <c r="R9056">
        <v>0</v>
      </c>
    </row>
    <row r="9057" spans="1:21" hidden="1" x14ac:dyDescent="0.3">
      <c r="A9057">
        <v>202539</v>
      </c>
      <c r="B9057">
        <v>2025</v>
      </c>
      <c r="C9057" t="s">
        <v>21</v>
      </c>
      <c r="D9057">
        <v>39</v>
      </c>
      <c r="E9057" t="s">
        <v>268</v>
      </c>
      <c r="F9057" t="s">
        <v>23</v>
      </c>
      <c r="G9057" t="s">
        <v>144</v>
      </c>
      <c r="H9057" t="s">
        <v>24</v>
      </c>
      <c r="I9057">
        <v>1</v>
      </c>
      <c r="J9057">
        <v>10.6</v>
      </c>
      <c r="K9057" t="s">
        <v>152</v>
      </c>
      <c r="L9057" t="s">
        <v>43</v>
      </c>
      <c r="M9057">
        <v>2</v>
      </c>
      <c r="N9057">
        <v>0</v>
      </c>
      <c r="O9057">
        <v>0</v>
      </c>
      <c r="P9057">
        <v>0</v>
      </c>
      <c r="Q9057">
        <v>0</v>
      </c>
      <c r="R9057">
        <v>0</v>
      </c>
    </row>
    <row r="9058" spans="1:21" hidden="1" x14ac:dyDescent="0.3">
      <c r="A9058">
        <v>202539</v>
      </c>
      <c r="B9058">
        <v>2025</v>
      </c>
      <c r="C9058" t="s">
        <v>21</v>
      </c>
      <c r="D9058">
        <v>39</v>
      </c>
      <c r="E9058" t="s">
        <v>268</v>
      </c>
      <c r="F9058" t="s">
        <v>23</v>
      </c>
      <c r="G9058" t="s">
        <v>144</v>
      </c>
      <c r="H9058" t="s">
        <v>24</v>
      </c>
      <c r="I9058">
        <v>1</v>
      </c>
      <c r="J9058">
        <v>11.1</v>
      </c>
      <c r="K9058" t="s">
        <v>160</v>
      </c>
      <c r="L9058" t="s">
        <v>31</v>
      </c>
      <c r="M9058">
        <v>1</v>
      </c>
      <c r="N9058">
        <v>0</v>
      </c>
      <c r="O9058">
        <v>0</v>
      </c>
      <c r="P9058">
        <v>0</v>
      </c>
      <c r="Q9058">
        <v>0</v>
      </c>
      <c r="R9058">
        <v>0</v>
      </c>
    </row>
    <row r="9059" spans="1:21" hidden="1" x14ac:dyDescent="0.3">
      <c r="A9059">
        <v>202539</v>
      </c>
      <c r="B9059">
        <v>2025</v>
      </c>
      <c r="C9059" t="s">
        <v>21</v>
      </c>
      <c r="D9059">
        <v>39</v>
      </c>
      <c r="E9059" t="s">
        <v>268</v>
      </c>
      <c r="F9059" t="s">
        <v>23</v>
      </c>
      <c r="G9059" t="s">
        <v>144</v>
      </c>
      <c r="H9059" t="s">
        <v>24</v>
      </c>
      <c r="I9059">
        <v>1</v>
      </c>
      <c r="J9059">
        <v>11.2</v>
      </c>
      <c r="K9059" t="s">
        <v>152</v>
      </c>
      <c r="L9059" t="s">
        <v>31</v>
      </c>
      <c r="M9059">
        <v>1</v>
      </c>
      <c r="N9059">
        <v>0</v>
      </c>
      <c r="O9059">
        <v>0</v>
      </c>
      <c r="P9059">
        <v>0</v>
      </c>
      <c r="Q9059">
        <v>0</v>
      </c>
      <c r="R9059">
        <v>0</v>
      </c>
    </row>
    <row r="9060" spans="1:21" hidden="1" x14ac:dyDescent="0.3">
      <c r="A9060">
        <v>202539</v>
      </c>
      <c r="B9060">
        <v>2025</v>
      </c>
      <c r="C9060" t="s">
        <v>21</v>
      </c>
      <c r="D9060">
        <v>39</v>
      </c>
      <c r="E9060" t="s">
        <v>268</v>
      </c>
      <c r="F9060" t="s">
        <v>23</v>
      </c>
      <c r="G9060" t="s">
        <v>144</v>
      </c>
      <c r="H9060" t="s">
        <v>24</v>
      </c>
      <c r="I9060">
        <v>1</v>
      </c>
      <c r="J9060">
        <v>11.3</v>
      </c>
      <c r="K9060" t="s">
        <v>160</v>
      </c>
      <c r="L9060" t="s">
        <v>31</v>
      </c>
      <c r="M9060">
        <v>1</v>
      </c>
      <c r="N9060">
        <v>0</v>
      </c>
      <c r="O9060">
        <v>0</v>
      </c>
      <c r="P9060">
        <v>0</v>
      </c>
      <c r="Q9060">
        <v>0</v>
      </c>
      <c r="R9060">
        <v>0</v>
      </c>
    </row>
    <row r="9061" spans="1:21" hidden="1" x14ac:dyDescent="0.3">
      <c r="A9061">
        <v>202539</v>
      </c>
      <c r="B9061">
        <v>2025</v>
      </c>
      <c r="C9061" t="s">
        <v>21</v>
      </c>
      <c r="D9061">
        <v>39</v>
      </c>
      <c r="E9061" t="s">
        <v>268</v>
      </c>
      <c r="F9061" t="s">
        <v>23</v>
      </c>
      <c r="G9061" t="s">
        <v>144</v>
      </c>
      <c r="H9061" t="s">
        <v>24</v>
      </c>
      <c r="I9061">
        <v>1</v>
      </c>
      <c r="J9061">
        <v>11.4</v>
      </c>
      <c r="K9061" t="s">
        <v>152</v>
      </c>
      <c r="L9061" t="s">
        <v>31</v>
      </c>
      <c r="M9061">
        <v>1</v>
      </c>
      <c r="N9061">
        <v>0</v>
      </c>
      <c r="O9061">
        <v>0</v>
      </c>
      <c r="P9061">
        <v>0</v>
      </c>
      <c r="Q9061">
        <v>0</v>
      </c>
      <c r="R9061">
        <v>0</v>
      </c>
    </row>
    <row r="9062" spans="1:21" hidden="1" x14ac:dyDescent="0.3">
      <c r="A9062">
        <v>202539</v>
      </c>
      <c r="B9062">
        <v>2025</v>
      </c>
      <c r="C9062" t="s">
        <v>21</v>
      </c>
      <c r="D9062">
        <v>39</v>
      </c>
      <c r="E9062" t="s">
        <v>268</v>
      </c>
      <c r="F9062" t="s">
        <v>23</v>
      </c>
      <c r="G9062" t="s">
        <v>144</v>
      </c>
      <c r="H9062" t="s">
        <v>24</v>
      </c>
      <c r="I9062">
        <v>1</v>
      </c>
      <c r="J9062">
        <v>11.5</v>
      </c>
      <c r="K9062" t="s">
        <v>160</v>
      </c>
      <c r="L9062" t="s">
        <v>31</v>
      </c>
      <c r="M9062">
        <v>4</v>
      </c>
      <c r="N9062">
        <v>0</v>
      </c>
      <c r="O9062">
        <v>0</v>
      </c>
      <c r="P9062">
        <v>0</v>
      </c>
      <c r="Q9062">
        <v>0</v>
      </c>
      <c r="R9062">
        <v>0</v>
      </c>
    </row>
    <row r="9063" spans="1:21" hidden="1" x14ac:dyDescent="0.3">
      <c r="A9063">
        <v>202539</v>
      </c>
      <c r="B9063">
        <v>2025</v>
      </c>
      <c r="C9063" t="s">
        <v>21</v>
      </c>
      <c r="D9063">
        <v>39</v>
      </c>
      <c r="E9063" t="s">
        <v>268</v>
      </c>
      <c r="F9063" t="s">
        <v>23</v>
      </c>
      <c r="G9063" t="s">
        <v>144</v>
      </c>
      <c r="H9063" t="s">
        <v>24</v>
      </c>
      <c r="I9063">
        <v>1</v>
      </c>
      <c r="J9063">
        <v>11.6</v>
      </c>
      <c r="K9063" t="s">
        <v>160</v>
      </c>
      <c r="L9063" t="s">
        <v>31</v>
      </c>
      <c r="M9063">
        <v>1</v>
      </c>
      <c r="N9063">
        <v>0</v>
      </c>
      <c r="O9063">
        <v>0</v>
      </c>
      <c r="P9063">
        <v>0</v>
      </c>
      <c r="Q9063">
        <v>0</v>
      </c>
      <c r="R9063">
        <v>0</v>
      </c>
    </row>
    <row r="9064" spans="1:21" hidden="1" x14ac:dyDescent="0.3">
      <c r="A9064">
        <v>202539</v>
      </c>
      <c r="B9064">
        <v>2025</v>
      </c>
      <c r="C9064" t="s">
        <v>21</v>
      </c>
      <c r="D9064">
        <v>39</v>
      </c>
      <c r="E9064" t="s">
        <v>268</v>
      </c>
      <c r="F9064" t="s">
        <v>23</v>
      </c>
      <c r="G9064" t="s">
        <v>144</v>
      </c>
      <c r="H9064" t="s">
        <v>24</v>
      </c>
      <c r="I9064">
        <v>1</v>
      </c>
      <c r="J9064">
        <v>12.1</v>
      </c>
      <c r="K9064" t="s">
        <v>160</v>
      </c>
      <c r="L9064" t="s">
        <v>41</v>
      </c>
      <c r="M9064">
        <v>1</v>
      </c>
      <c r="N9064">
        <v>0</v>
      </c>
      <c r="O9064">
        <v>0</v>
      </c>
      <c r="P9064">
        <v>0</v>
      </c>
      <c r="Q9064">
        <v>0</v>
      </c>
      <c r="R9064">
        <v>0</v>
      </c>
    </row>
    <row r="9065" spans="1:21" hidden="1" x14ac:dyDescent="0.3">
      <c r="A9065">
        <v>202539</v>
      </c>
      <c r="B9065">
        <v>2025</v>
      </c>
      <c r="C9065" t="s">
        <v>21</v>
      </c>
      <c r="D9065">
        <v>39</v>
      </c>
      <c r="E9065" t="s">
        <v>268</v>
      </c>
      <c r="F9065" t="s">
        <v>23</v>
      </c>
      <c r="G9065" t="s">
        <v>144</v>
      </c>
      <c r="H9065" t="s">
        <v>24</v>
      </c>
      <c r="I9065">
        <v>1</v>
      </c>
      <c r="J9065">
        <v>12.2</v>
      </c>
      <c r="K9065" t="s">
        <v>152</v>
      </c>
      <c r="L9065" t="s">
        <v>41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 t="s">
        <v>28</v>
      </c>
      <c r="T9065" t="s">
        <v>152</v>
      </c>
      <c r="U9065" t="s">
        <v>269</v>
      </c>
    </row>
    <row r="9066" spans="1:21" hidden="1" x14ac:dyDescent="0.3">
      <c r="A9066">
        <v>202539</v>
      </c>
      <c r="B9066">
        <v>2025</v>
      </c>
      <c r="C9066" t="s">
        <v>21</v>
      </c>
      <c r="D9066">
        <v>39</v>
      </c>
      <c r="E9066" t="s">
        <v>268</v>
      </c>
      <c r="F9066" t="s">
        <v>23</v>
      </c>
      <c r="G9066" t="s">
        <v>144</v>
      </c>
      <c r="H9066" t="s">
        <v>24</v>
      </c>
      <c r="I9066">
        <v>1</v>
      </c>
      <c r="J9066">
        <v>12.3</v>
      </c>
      <c r="K9066" t="s">
        <v>162</v>
      </c>
      <c r="L9066" t="s">
        <v>41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</row>
    <row r="9067" spans="1:21" hidden="1" x14ac:dyDescent="0.3">
      <c r="A9067">
        <v>202539</v>
      </c>
      <c r="B9067">
        <v>2025</v>
      </c>
      <c r="C9067" t="s">
        <v>21</v>
      </c>
      <c r="D9067">
        <v>39</v>
      </c>
      <c r="E9067" t="s">
        <v>268</v>
      </c>
      <c r="F9067" t="s">
        <v>23</v>
      </c>
      <c r="G9067" t="s">
        <v>144</v>
      </c>
      <c r="H9067" t="s">
        <v>24</v>
      </c>
      <c r="I9067">
        <v>1</v>
      </c>
      <c r="J9067">
        <v>12.4</v>
      </c>
      <c r="K9067" t="s">
        <v>162</v>
      </c>
      <c r="L9067" t="s">
        <v>41</v>
      </c>
      <c r="M9067">
        <v>4</v>
      </c>
      <c r="N9067">
        <v>0</v>
      </c>
      <c r="O9067">
        <v>0</v>
      </c>
      <c r="P9067">
        <v>0</v>
      </c>
      <c r="Q9067">
        <v>0</v>
      </c>
      <c r="R9067">
        <v>0</v>
      </c>
    </row>
    <row r="9068" spans="1:21" hidden="1" x14ac:dyDescent="0.3">
      <c r="A9068">
        <v>202539</v>
      </c>
      <c r="B9068">
        <v>2025</v>
      </c>
      <c r="C9068" t="s">
        <v>21</v>
      </c>
      <c r="D9068">
        <v>39</v>
      </c>
      <c r="E9068" t="s">
        <v>268</v>
      </c>
      <c r="F9068" t="s">
        <v>23</v>
      </c>
      <c r="G9068" t="s">
        <v>144</v>
      </c>
      <c r="H9068" t="s">
        <v>24</v>
      </c>
      <c r="I9068">
        <v>1</v>
      </c>
      <c r="J9068">
        <v>12.5</v>
      </c>
      <c r="K9068" t="s">
        <v>162</v>
      </c>
      <c r="L9068" t="s">
        <v>41</v>
      </c>
      <c r="M9068">
        <v>4</v>
      </c>
      <c r="N9068">
        <v>0</v>
      </c>
      <c r="O9068">
        <v>0</v>
      </c>
      <c r="P9068">
        <v>0</v>
      </c>
      <c r="Q9068">
        <v>0</v>
      </c>
      <c r="R9068">
        <v>0</v>
      </c>
    </row>
    <row r="9069" spans="1:21" hidden="1" x14ac:dyDescent="0.3">
      <c r="A9069">
        <v>202539</v>
      </c>
      <c r="B9069">
        <v>2025</v>
      </c>
      <c r="C9069" t="s">
        <v>21</v>
      </c>
      <c r="D9069">
        <v>39</v>
      </c>
      <c r="E9069" t="s">
        <v>268</v>
      </c>
      <c r="F9069" t="s">
        <v>23</v>
      </c>
      <c r="G9069" t="s">
        <v>144</v>
      </c>
      <c r="H9069" t="s">
        <v>24</v>
      </c>
      <c r="I9069">
        <v>1</v>
      </c>
      <c r="J9069">
        <v>12.6</v>
      </c>
      <c r="K9069" t="s">
        <v>162</v>
      </c>
      <c r="L9069" t="s">
        <v>41</v>
      </c>
      <c r="M9069">
        <v>4</v>
      </c>
      <c r="N9069">
        <v>0</v>
      </c>
      <c r="O9069">
        <v>0</v>
      </c>
      <c r="P9069">
        <v>0</v>
      </c>
      <c r="Q9069">
        <v>0</v>
      </c>
      <c r="R9069">
        <v>0</v>
      </c>
    </row>
    <row r="9070" spans="1:21" hidden="1" x14ac:dyDescent="0.3">
      <c r="A9070">
        <v>202539</v>
      </c>
      <c r="B9070">
        <v>2025</v>
      </c>
      <c r="C9070" t="s">
        <v>21</v>
      </c>
      <c r="D9070">
        <v>39</v>
      </c>
      <c r="E9070" t="s">
        <v>268</v>
      </c>
      <c r="F9070" t="s">
        <v>23</v>
      </c>
      <c r="G9070" t="s">
        <v>144</v>
      </c>
      <c r="H9070" t="s">
        <v>24</v>
      </c>
      <c r="I9070">
        <v>1</v>
      </c>
      <c r="J9070">
        <v>13.1</v>
      </c>
      <c r="K9070" t="s">
        <v>160</v>
      </c>
      <c r="L9070" t="s">
        <v>48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</row>
    <row r="9071" spans="1:21" hidden="1" x14ac:dyDescent="0.3">
      <c r="A9071">
        <v>202539</v>
      </c>
      <c r="B9071">
        <v>2025</v>
      </c>
      <c r="C9071" t="s">
        <v>21</v>
      </c>
      <c r="D9071">
        <v>39</v>
      </c>
      <c r="E9071" t="s">
        <v>268</v>
      </c>
      <c r="F9071" t="s">
        <v>23</v>
      </c>
      <c r="G9071" t="s">
        <v>144</v>
      </c>
      <c r="H9071" t="s">
        <v>24</v>
      </c>
      <c r="I9071">
        <v>1</v>
      </c>
      <c r="J9071">
        <v>13.2</v>
      </c>
      <c r="K9071" t="s">
        <v>160</v>
      </c>
      <c r="L9071" t="s">
        <v>48</v>
      </c>
      <c r="M9071">
        <v>1</v>
      </c>
      <c r="N9071">
        <v>0</v>
      </c>
      <c r="O9071">
        <v>0</v>
      </c>
      <c r="P9071">
        <v>0</v>
      </c>
      <c r="Q9071">
        <v>0</v>
      </c>
      <c r="R9071">
        <v>0</v>
      </c>
    </row>
    <row r="9072" spans="1:21" hidden="1" x14ac:dyDescent="0.3">
      <c r="A9072">
        <v>202539</v>
      </c>
      <c r="B9072">
        <v>2025</v>
      </c>
      <c r="C9072" t="s">
        <v>21</v>
      </c>
      <c r="D9072">
        <v>39</v>
      </c>
      <c r="E9072" t="s">
        <v>268</v>
      </c>
      <c r="F9072" t="s">
        <v>23</v>
      </c>
      <c r="G9072" t="s">
        <v>144</v>
      </c>
      <c r="H9072" t="s">
        <v>24</v>
      </c>
      <c r="I9072">
        <v>1</v>
      </c>
      <c r="J9072">
        <v>13.3</v>
      </c>
      <c r="K9072" t="s">
        <v>162</v>
      </c>
      <c r="L9072" t="s">
        <v>48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</row>
    <row r="9073" spans="1:18" hidden="1" x14ac:dyDescent="0.3">
      <c r="A9073">
        <v>202539</v>
      </c>
      <c r="B9073">
        <v>2025</v>
      </c>
      <c r="C9073" t="s">
        <v>21</v>
      </c>
      <c r="D9073">
        <v>39</v>
      </c>
      <c r="E9073" t="s">
        <v>268</v>
      </c>
      <c r="F9073" t="s">
        <v>23</v>
      </c>
      <c r="G9073" t="s">
        <v>144</v>
      </c>
      <c r="H9073" t="s">
        <v>24</v>
      </c>
      <c r="I9073">
        <v>1</v>
      </c>
      <c r="J9073">
        <v>13.4</v>
      </c>
      <c r="K9073" t="s">
        <v>162</v>
      </c>
      <c r="L9073" t="s">
        <v>48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</row>
    <row r="9074" spans="1:18" hidden="1" x14ac:dyDescent="0.3">
      <c r="A9074">
        <v>202539</v>
      </c>
      <c r="B9074">
        <v>2025</v>
      </c>
      <c r="C9074" t="s">
        <v>21</v>
      </c>
      <c r="D9074">
        <v>39</v>
      </c>
      <c r="E9074" t="s">
        <v>268</v>
      </c>
      <c r="F9074" t="s">
        <v>23</v>
      </c>
      <c r="G9074" t="s">
        <v>144</v>
      </c>
      <c r="H9074" t="s">
        <v>24</v>
      </c>
      <c r="I9074">
        <v>1</v>
      </c>
      <c r="J9074">
        <v>13.5</v>
      </c>
      <c r="K9074" t="s">
        <v>162</v>
      </c>
      <c r="L9074" t="s">
        <v>48</v>
      </c>
      <c r="M9074">
        <v>1</v>
      </c>
      <c r="N9074">
        <v>0</v>
      </c>
      <c r="O9074">
        <v>0</v>
      </c>
      <c r="P9074">
        <v>0</v>
      </c>
      <c r="Q9074">
        <v>0</v>
      </c>
      <c r="R9074">
        <v>0</v>
      </c>
    </row>
    <row r="9075" spans="1:18" hidden="1" x14ac:dyDescent="0.3">
      <c r="A9075">
        <v>202539</v>
      </c>
      <c r="B9075">
        <v>2025</v>
      </c>
      <c r="C9075" t="s">
        <v>21</v>
      </c>
      <c r="D9075">
        <v>39</v>
      </c>
      <c r="E9075" t="s">
        <v>268</v>
      </c>
      <c r="F9075" t="s">
        <v>23</v>
      </c>
      <c r="G9075" t="s">
        <v>144</v>
      </c>
      <c r="H9075" t="s">
        <v>24</v>
      </c>
      <c r="I9075">
        <v>1</v>
      </c>
      <c r="J9075">
        <v>13.6</v>
      </c>
      <c r="K9075" t="s">
        <v>160</v>
      </c>
      <c r="L9075" t="s">
        <v>48</v>
      </c>
      <c r="M9075">
        <v>1</v>
      </c>
      <c r="N9075">
        <v>0</v>
      </c>
      <c r="O9075">
        <v>0</v>
      </c>
      <c r="P9075">
        <v>0</v>
      </c>
      <c r="Q9075">
        <v>0</v>
      </c>
      <c r="R9075">
        <v>0</v>
      </c>
    </row>
    <row r="9076" spans="1:18" hidden="1" x14ac:dyDescent="0.3">
      <c r="A9076">
        <v>202539</v>
      </c>
      <c r="B9076">
        <v>2025</v>
      </c>
      <c r="C9076" t="s">
        <v>21</v>
      </c>
      <c r="D9076">
        <v>39</v>
      </c>
      <c r="E9076" t="s">
        <v>268</v>
      </c>
      <c r="F9076" t="s">
        <v>23</v>
      </c>
      <c r="G9076" t="s">
        <v>144</v>
      </c>
      <c r="H9076" t="s">
        <v>24</v>
      </c>
      <c r="I9076">
        <v>1</v>
      </c>
      <c r="J9076">
        <v>14.1</v>
      </c>
      <c r="K9076" t="s">
        <v>160</v>
      </c>
      <c r="L9076" t="s">
        <v>43</v>
      </c>
      <c r="M9076">
        <v>1</v>
      </c>
      <c r="N9076">
        <v>0</v>
      </c>
      <c r="O9076">
        <v>0</v>
      </c>
      <c r="P9076">
        <v>0</v>
      </c>
      <c r="Q9076">
        <v>0</v>
      </c>
      <c r="R9076">
        <v>0</v>
      </c>
    </row>
    <row r="9077" spans="1:18" hidden="1" x14ac:dyDescent="0.3">
      <c r="A9077">
        <v>202539</v>
      </c>
      <c r="B9077">
        <v>2025</v>
      </c>
      <c r="C9077" t="s">
        <v>21</v>
      </c>
      <c r="D9077">
        <v>39</v>
      </c>
      <c r="E9077" t="s">
        <v>268</v>
      </c>
      <c r="F9077" t="s">
        <v>23</v>
      </c>
      <c r="G9077" t="s">
        <v>144</v>
      </c>
      <c r="H9077" t="s">
        <v>24</v>
      </c>
      <c r="I9077">
        <v>1</v>
      </c>
      <c r="J9077">
        <v>14.2</v>
      </c>
      <c r="K9077" t="s">
        <v>162</v>
      </c>
      <c r="L9077" t="s">
        <v>43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</row>
    <row r="9078" spans="1:18" hidden="1" x14ac:dyDescent="0.3">
      <c r="A9078">
        <v>202539</v>
      </c>
      <c r="B9078">
        <v>2025</v>
      </c>
      <c r="C9078" t="s">
        <v>21</v>
      </c>
      <c r="D9078">
        <v>39</v>
      </c>
      <c r="E9078" t="s">
        <v>268</v>
      </c>
      <c r="F9078" t="s">
        <v>23</v>
      </c>
      <c r="G9078" t="s">
        <v>144</v>
      </c>
      <c r="H9078" t="s">
        <v>24</v>
      </c>
      <c r="I9078">
        <v>1</v>
      </c>
      <c r="J9078">
        <v>14.3</v>
      </c>
      <c r="K9078" t="s">
        <v>162</v>
      </c>
      <c r="L9078" t="s">
        <v>43</v>
      </c>
      <c r="M9078">
        <v>4</v>
      </c>
      <c r="N9078">
        <v>0</v>
      </c>
      <c r="O9078">
        <v>0</v>
      </c>
      <c r="P9078">
        <v>0</v>
      </c>
      <c r="Q9078">
        <v>0</v>
      </c>
      <c r="R9078">
        <v>0</v>
      </c>
    </row>
    <row r="9079" spans="1:18" hidden="1" x14ac:dyDescent="0.3">
      <c r="A9079">
        <v>202539</v>
      </c>
      <c r="B9079">
        <v>2025</v>
      </c>
      <c r="C9079" t="s">
        <v>21</v>
      </c>
      <c r="D9079">
        <v>39</v>
      </c>
      <c r="E9079" t="s">
        <v>268</v>
      </c>
      <c r="F9079" t="s">
        <v>23</v>
      </c>
      <c r="G9079" t="s">
        <v>144</v>
      </c>
      <c r="H9079" t="s">
        <v>24</v>
      </c>
      <c r="I9079">
        <v>1</v>
      </c>
      <c r="J9079">
        <v>14.4</v>
      </c>
      <c r="K9079" t="s">
        <v>162</v>
      </c>
      <c r="L9079" t="s">
        <v>43</v>
      </c>
      <c r="M9079">
        <v>4</v>
      </c>
      <c r="N9079">
        <v>0</v>
      </c>
      <c r="O9079">
        <v>0</v>
      </c>
      <c r="P9079">
        <v>0</v>
      </c>
      <c r="Q9079">
        <v>0</v>
      </c>
      <c r="R9079">
        <v>0</v>
      </c>
    </row>
    <row r="9080" spans="1:18" hidden="1" x14ac:dyDescent="0.3">
      <c r="A9080">
        <v>202539</v>
      </c>
      <c r="B9080">
        <v>2025</v>
      </c>
      <c r="C9080" t="s">
        <v>21</v>
      </c>
      <c r="D9080">
        <v>39</v>
      </c>
      <c r="E9080" t="s">
        <v>268</v>
      </c>
      <c r="F9080" t="s">
        <v>23</v>
      </c>
      <c r="G9080" t="s">
        <v>144</v>
      </c>
      <c r="H9080" t="s">
        <v>24</v>
      </c>
      <c r="I9080">
        <v>1</v>
      </c>
      <c r="J9080">
        <v>14.5</v>
      </c>
      <c r="K9080" t="s">
        <v>162</v>
      </c>
      <c r="L9080" t="s">
        <v>43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</row>
    <row r="9081" spans="1:18" hidden="1" x14ac:dyDescent="0.3">
      <c r="A9081">
        <v>202539</v>
      </c>
      <c r="B9081">
        <v>2025</v>
      </c>
      <c r="C9081" t="s">
        <v>21</v>
      </c>
      <c r="D9081">
        <v>39</v>
      </c>
      <c r="E9081" t="s">
        <v>268</v>
      </c>
      <c r="F9081" t="s">
        <v>23</v>
      </c>
      <c r="G9081" t="s">
        <v>144</v>
      </c>
      <c r="H9081" t="s">
        <v>24</v>
      </c>
      <c r="I9081">
        <v>1</v>
      </c>
      <c r="J9081">
        <v>14.6</v>
      </c>
      <c r="K9081" t="s">
        <v>162</v>
      </c>
      <c r="L9081" t="s">
        <v>43</v>
      </c>
      <c r="M9081">
        <v>1</v>
      </c>
      <c r="N9081">
        <v>0</v>
      </c>
      <c r="O9081">
        <v>0</v>
      </c>
      <c r="P9081">
        <v>0</v>
      </c>
      <c r="Q9081">
        <v>0</v>
      </c>
      <c r="R9081">
        <v>0</v>
      </c>
    </row>
    <row r="9082" spans="1:18" hidden="1" x14ac:dyDescent="0.3">
      <c r="A9082">
        <v>202539</v>
      </c>
      <c r="B9082">
        <v>2025</v>
      </c>
      <c r="C9082" t="s">
        <v>21</v>
      </c>
      <c r="D9082">
        <v>39</v>
      </c>
      <c r="E9082" t="s">
        <v>268</v>
      </c>
      <c r="F9082" t="s">
        <v>23</v>
      </c>
      <c r="G9082" t="s">
        <v>144</v>
      </c>
      <c r="H9082" t="s">
        <v>24</v>
      </c>
      <c r="I9082">
        <v>1</v>
      </c>
      <c r="J9082">
        <v>15.1</v>
      </c>
      <c r="K9082" t="s">
        <v>162</v>
      </c>
      <c r="L9082" t="s">
        <v>48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</row>
    <row r="9083" spans="1:18" hidden="1" x14ac:dyDescent="0.3">
      <c r="A9083">
        <v>202539</v>
      </c>
      <c r="B9083">
        <v>2025</v>
      </c>
      <c r="C9083" t="s">
        <v>21</v>
      </c>
      <c r="D9083">
        <v>39</v>
      </c>
      <c r="E9083" t="s">
        <v>268</v>
      </c>
      <c r="F9083" t="s">
        <v>23</v>
      </c>
      <c r="G9083" t="s">
        <v>144</v>
      </c>
      <c r="H9083" t="s">
        <v>24</v>
      </c>
      <c r="I9083">
        <v>1</v>
      </c>
      <c r="J9083">
        <v>15.2</v>
      </c>
      <c r="K9083" t="s">
        <v>162</v>
      </c>
      <c r="L9083" t="s">
        <v>48</v>
      </c>
      <c r="M9083">
        <v>2</v>
      </c>
      <c r="N9083">
        <v>0</v>
      </c>
      <c r="O9083">
        <v>0</v>
      </c>
      <c r="P9083">
        <v>0</v>
      </c>
      <c r="Q9083">
        <v>0</v>
      </c>
      <c r="R9083">
        <v>0</v>
      </c>
    </row>
    <row r="9084" spans="1:18" hidden="1" x14ac:dyDescent="0.3">
      <c r="A9084">
        <v>202539</v>
      </c>
      <c r="B9084">
        <v>2025</v>
      </c>
      <c r="C9084" t="s">
        <v>21</v>
      </c>
      <c r="D9084">
        <v>39</v>
      </c>
      <c r="E9084" t="s">
        <v>268</v>
      </c>
      <c r="F9084" t="s">
        <v>23</v>
      </c>
      <c r="G9084" t="s">
        <v>144</v>
      </c>
      <c r="H9084" t="s">
        <v>24</v>
      </c>
      <c r="I9084">
        <v>1</v>
      </c>
      <c r="J9084">
        <v>15.3</v>
      </c>
      <c r="K9084" t="s">
        <v>162</v>
      </c>
      <c r="L9084" t="s">
        <v>48</v>
      </c>
      <c r="M9084">
        <v>1</v>
      </c>
      <c r="N9084">
        <v>0</v>
      </c>
      <c r="O9084">
        <v>0</v>
      </c>
      <c r="P9084">
        <v>0</v>
      </c>
      <c r="Q9084">
        <v>0</v>
      </c>
      <c r="R9084">
        <v>0</v>
      </c>
    </row>
    <row r="9085" spans="1:18" hidden="1" x14ac:dyDescent="0.3">
      <c r="A9085">
        <v>202539</v>
      </c>
      <c r="B9085">
        <v>2025</v>
      </c>
      <c r="C9085" t="s">
        <v>21</v>
      </c>
      <c r="D9085">
        <v>39</v>
      </c>
      <c r="E9085" t="s">
        <v>268</v>
      </c>
      <c r="F9085" t="s">
        <v>23</v>
      </c>
      <c r="G9085" t="s">
        <v>144</v>
      </c>
      <c r="H9085" t="s">
        <v>24</v>
      </c>
      <c r="I9085">
        <v>1</v>
      </c>
      <c r="J9085">
        <v>15.4</v>
      </c>
      <c r="K9085" t="s">
        <v>160</v>
      </c>
      <c r="L9085" t="s">
        <v>48</v>
      </c>
      <c r="M9085">
        <v>4</v>
      </c>
      <c r="N9085">
        <v>0</v>
      </c>
      <c r="O9085">
        <v>0</v>
      </c>
      <c r="P9085">
        <v>0</v>
      </c>
      <c r="Q9085">
        <v>0</v>
      </c>
      <c r="R9085">
        <v>0</v>
      </c>
    </row>
    <row r="9086" spans="1:18" hidden="1" x14ac:dyDescent="0.3">
      <c r="A9086">
        <v>202539</v>
      </c>
      <c r="B9086">
        <v>2025</v>
      </c>
      <c r="C9086" t="s">
        <v>21</v>
      </c>
      <c r="D9086">
        <v>39</v>
      </c>
      <c r="E9086" t="s">
        <v>268</v>
      </c>
      <c r="F9086" t="s">
        <v>23</v>
      </c>
      <c r="G9086" t="s">
        <v>144</v>
      </c>
      <c r="H9086" t="s">
        <v>24</v>
      </c>
      <c r="I9086">
        <v>1</v>
      </c>
      <c r="J9086">
        <v>15.5</v>
      </c>
      <c r="K9086" t="s">
        <v>160</v>
      </c>
      <c r="L9086" t="s">
        <v>48</v>
      </c>
      <c r="M9086">
        <v>4</v>
      </c>
      <c r="N9086">
        <v>0</v>
      </c>
      <c r="O9086">
        <v>0</v>
      </c>
      <c r="P9086">
        <v>0</v>
      </c>
      <c r="Q9086">
        <v>0</v>
      </c>
      <c r="R9086">
        <v>0</v>
      </c>
    </row>
    <row r="9087" spans="1:18" hidden="1" x14ac:dyDescent="0.3">
      <c r="A9087">
        <v>202539</v>
      </c>
      <c r="B9087">
        <v>2025</v>
      </c>
      <c r="C9087" t="s">
        <v>21</v>
      </c>
      <c r="D9087">
        <v>39</v>
      </c>
      <c r="E9087" t="s">
        <v>268</v>
      </c>
      <c r="F9087" t="s">
        <v>23</v>
      </c>
      <c r="G9087" t="s">
        <v>144</v>
      </c>
      <c r="H9087" t="s">
        <v>24</v>
      </c>
      <c r="I9087">
        <v>1</v>
      </c>
      <c r="J9087">
        <v>15.6</v>
      </c>
      <c r="K9087" t="s">
        <v>160</v>
      </c>
      <c r="L9087" t="s">
        <v>48</v>
      </c>
      <c r="M9087">
        <v>1</v>
      </c>
      <c r="N9087">
        <v>0</v>
      </c>
      <c r="O9087">
        <v>0</v>
      </c>
      <c r="P9087">
        <v>0</v>
      </c>
      <c r="Q9087">
        <v>0</v>
      </c>
      <c r="R9087">
        <v>0</v>
      </c>
    </row>
    <row r="9088" spans="1:18" hidden="1" x14ac:dyDescent="0.3">
      <c r="A9088">
        <v>202539</v>
      </c>
      <c r="B9088">
        <v>2025</v>
      </c>
      <c r="C9088" t="s">
        <v>21</v>
      </c>
      <c r="D9088">
        <v>39</v>
      </c>
      <c r="E9088" t="s">
        <v>268</v>
      </c>
      <c r="F9088" t="s">
        <v>23</v>
      </c>
      <c r="G9088" t="s">
        <v>144</v>
      </c>
      <c r="H9088" t="s">
        <v>24</v>
      </c>
      <c r="I9088">
        <v>1</v>
      </c>
      <c r="J9088">
        <v>16.100000000000001</v>
      </c>
      <c r="K9088" t="s">
        <v>160</v>
      </c>
      <c r="L9088" t="s">
        <v>31</v>
      </c>
      <c r="M9088">
        <v>2</v>
      </c>
      <c r="N9088">
        <v>0</v>
      </c>
      <c r="O9088">
        <v>0</v>
      </c>
      <c r="P9088">
        <v>0</v>
      </c>
      <c r="Q9088">
        <v>0</v>
      </c>
      <c r="R9088">
        <v>0</v>
      </c>
    </row>
    <row r="9089" spans="1:21" hidden="1" x14ac:dyDescent="0.3">
      <c r="A9089">
        <v>202539</v>
      </c>
      <c r="B9089">
        <v>2025</v>
      </c>
      <c r="C9089" t="s">
        <v>21</v>
      </c>
      <c r="D9089">
        <v>39</v>
      </c>
      <c r="E9089" t="s">
        <v>268</v>
      </c>
      <c r="F9089" t="s">
        <v>23</v>
      </c>
      <c r="G9089" t="s">
        <v>144</v>
      </c>
      <c r="H9089" t="s">
        <v>24</v>
      </c>
      <c r="I9089">
        <v>1</v>
      </c>
      <c r="J9089">
        <v>16.2</v>
      </c>
      <c r="K9089" t="s">
        <v>160</v>
      </c>
      <c r="L9089" t="s">
        <v>31</v>
      </c>
      <c r="M9089">
        <v>6</v>
      </c>
      <c r="N9089">
        <v>0</v>
      </c>
      <c r="O9089">
        <v>0</v>
      </c>
      <c r="P9089">
        <v>0</v>
      </c>
      <c r="Q9089">
        <v>0</v>
      </c>
      <c r="R9089">
        <v>0</v>
      </c>
    </row>
    <row r="9090" spans="1:21" hidden="1" x14ac:dyDescent="0.3">
      <c r="A9090">
        <v>202539</v>
      </c>
      <c r="B9090">
        <v>2025</v>
      </c>
      <c r="C9090" t="s">
        <v>21</v>
      </c>
      <c r="D9090">
        <v>39</v>
      </c>
      <c r="E9090" t="s">
        <v>268</v>
      </c>
      <c r="F9090" t="s">
        <v>23</v>
      </c>
      <c r="G9090" t="s">
        <v>144</v>
      </c>
      <c r="H9090" t="s">
        <v>24</v>
      </c>
      <c r="I9090">
        <v>1</v>
      </c>
      <c r="J9090">
        <v>16.3</v>
      </c>
      <c r="K9090" t="s">
        <v>160</v>
      </c>
      <c r="L9090" t="s">
        <v>31</v>
      </c>
      <c r="M9090">
        <v>1</v>
      </c>
      <c r="N9090">
        <v>0</v>
      </c>
      <c r="O9090">
        <v>0</v>
      </c>
      <c r="P9090">
        <v>0</v>
      </c>
      <c r="Q9090">
        <v>0</v>
      </c>
      <c r="R9090">
        <v>0</v>
      </c>
    </row>
    <row r="9091" spans="1:21" hidden="1" x14ac:dyDescent="0.3">
      <c r="A9091">
        <v>202539</v>
      </c>
      <c r="B9091">
        <v>2025</v>
      </c>
      <c r="C9091" t="s">
        <v>21</v>
      </c>
      <c r="D9091">
        <v>39</v>
      </c>
      <c r="E9091" t="s">
        <v>268</v>
      </c>
      <c r="F9091" t="s">
        <v>23</v>
      </c>
      <c r="G9091" t="s">
        <v>144</v>
      </c>
      <c r="H9091" t="s">
        <v>24</v>
      </c>
      <c r="I9091">
        <v>1</v>
      </c>
      <c r="J9091">
        <v>16.399999999999999</v>
      </c>
      <c r="K9091" t="s">
        <v>162</v>
      </c>
      <c r="L9091" t="s">
        <v>31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</row>
    <row r="9092" spans="1:21" hidden="1" x14ac:dyDescent="0.3">
      <c r="A9092">
        <v>202539</v>
      </c>
      <c r="B9092">
        <v>2025</v>
      </c>
      <c r="C9092" t="s">
        <v>21</v>
      </c>
      <c r="D9092">
        <v>39</v>
      </c>
      <c r="E9092" t="s">
        <v>268</v>
      </c>
      <c r="F9092" t="s">
        <v>23</v>
      </c>
      <c r="G9092" t="s">
        <v>144</v>
      </c>
      <c r="H9092" t="s">
        <v>24</v>
      </c>
      <c r="I9092">
        <v>1</v>
      </c>
      <c r="J9092">
        <v>16.5</v>
      </c>
      <c r="K9092" t="s">
        <v>162</v>
      </c>
      <c r="L9092" t="s">
        <v>31</v>
      </c>
      <c r="M9092">
        <v>1</v>
      </c>
      <c r="N9092">
        <v>0</v>
      </c>
      <c r="O9092">
        <v>0</v>
      </c>
      <c r="P9092">
        <v>0</v>
      </c>
      <c r="Q9092">
        <v>0</v>
      </c>
      <c r="R9092">
        <v>0</v>
      </c>
    </row>
    <row r="9093" spans="1:21" hidden="1" x14ac:dyDescent="0.3">
      <c r="A9093">
        <v>202539</v>
      </c>
      <c r="B9093">
        <v>2025</v>
      </c>
      <c r="C9093" t="s">
        <v>21</v>
      </c>
      <c r="D9093">
        <v>39</v>
      </c>
      <c r="E9093" t="s">
        <v>268</v>
      </c>
      <c r="F9093" t="s">
        <v>23</v>
      </c>
      <c r="G9093" t="s">
        <v>144</v>
      </c>
      <c r="H9093" t="s">
        <v>24</v>
      </c>
      <c r="I9093">
        <v>1</v>
      </c>
      <c r="J9093">
        <v>16.600000000000001</v>
      </c>
      <c r="K9093" t="s">
        <v>160</v>
      </c>
      <c r="L9093" t="s">
        <v>31</v>
      </c>
      <c r="M9093">
        <v>1</v>
      </c>
      <c r="N9093">
        <v>0</v>
      </c>
      <c r="O9093">
        <v>0</v>
      </c>
      <c r="P9093">
        <v>0</v>
      </c>
      <c r="Q9093">
        <v>0</v>
      </c>
      <c r="R9093">
        <v>0</v>
      </c>
    </row>
    <row r="9094" spans="1:21" hidden="1" x14ac:dyDescent="0.3">
      <c r="A9094">
        <v>202539</v>
      </c>
      <c r="B9094">
        <v>2025</v>
      </c>
      <c r="C9094" t="s">
        <v>21</v>
      </c>
      <c r="D9094">
        <v>39</v>
      </c>
      <c r="E9094" t="s">
        <v>268</v>
      </c>
      <c r="F9094" t="s">
        <v>23</v>
      </c>
      <c r="G9094" t="s">
        <v>144</v>
      </c>
      <c r="H9094" t="s">
        <v>24</v>
      </c>
      <c r="I9094">
        <v>1</v>
      </c>
      <c r="J9094">
        <v>17.100000000000001</v>
      </c>
      <c r="K9094" t="s">
        <v>160</v>
      </c>
      <c r="L9094" t="s">
        <v>46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</row>
    <row r="9095" spans="1:21" hidden="1" x14ac:dyDescent="0.3">
      <c r="A9095">
        <v>202539</v>
      </c>
      <c r="B9095">
        <v>2025</v>
      </c>
      <c r="C9095" t="s">
        <v>21</v>
      </c>
      <c r="D9095">
        <v>39</v>
      </c>
      <c r="E9095" t="s">
        <v>268</v>
      </c>
      <c r="F9095" t="s">
        <v>23</v>
      </c>
      <c r="G9095" t="s">
        <v>144</v>
      </c>
      <c r="H9095" t="s">
        <v>24</v>
      </c>
      <c r="I9095">
        <v>1</v>
      </c>
      <c r="J9095">
        <v>17.2</v>
      </c>
      <c r="K9095" t="s">
        <v>160</v>
      </c>
      <c r="L9095" t="s">
        <v>46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</row>
    <row r="9096" spans="1:21" hidden="1" x14ac:dyDescent="0.3">
      <c r="A9096">
        <v>202539</v>
      </c>
      <c r="B9096">
        <v>2025</v>
      </c>
      <c r="C9096" t="s">
        <v>21</v>
      </c>
      <c r="D9096">
        <v>39</v>
      </c>
      <c r="E9096" t="s">
        <v>268</v>
      </c>
      <c r="F9096" t="s">
        <v>23</v>
      </c>
      <c r="G9096" t="s">
        <v>144</v>
      </c>
      <c r="H9096" t="s">
        <v>24</v>
      </c>
      <c r="I9096">
        <v>1</v>
      </c>
      <c r="J9096">
        <v>17.3</v>
      </c>
      <c r="K9096" t="s">
        <v>160</v>
      </c>
      <c r="L9096" t="s">
        <v>46</v>
      </c>
      <c r="M9096">
        <v>6</v>
      </c>
      <c r="N9096">
        <v>0</v>
      </c>
      <c r="O9096">
        <v>0</v>
      </c>
      <c r="P9096">
        <v>0</v>
      </c>
      <c r="Q9096">
        <v>0</v>
      </c>
      <c r="R9096">
        <v>0</v>
      </c>
    </row>
    <row r="9097" spans="1:21" hidden="1" x14ac:dyDescent="0.3">
      <c r="A9097">
        <v>202539</v>
      </c>
      <c r="B9097">
        <v>2025</v>
      </c>
      <c r="C9097" t="s">
        <v>21</v>
      </c>
      <c r="D9097">
        <v>39</v>
      </c>
      <c r="E9097" t="s">
        <v>268</v>
      </c>
      <c r="F9097" t="s">
        <v>23</v>
      </c>
      <c r="G9097" t="s">
        <v>144</v>
      </c>
      <c r="H9097" t="s">
        <v>24</v>
      </c>
      <c r="I9097">
        <v>1</v>
      </c>
      <c r="J9097">
        <v>17.399999999999999</v>
      </c>
      <c r="K9097" t="s">
        <v>160</v>
      </c>
      <c r="L9097" t="s">
        <v>46</v>
      </c>
      <c r="M9097">
        <v>4</v>
      </c>
      <c r="N9097">
        <v>0</v>
      </c>
      <c r="O9097">
        <v>0</v>
      </c>
      <c r="P9097">
        <v>0</v>
      </c>
      <c r="Q9097">
        <v>0</v>
      </c>
      <c r="R9097">
        <v>0</v>
      </c>
    </row>
    <row r="9098" spans="1:21" hidden="1" x14ac:dyDescent="0.3">
      <c r="A9098">
        <v>202539</v>
      </c>
      <c r="B9098">
        <v>2025</v>
      </c>
      <c r="C9098" t="s">
        <v>21</v>
      </c>
      <c r="D9098">
        <v>39</v>
      </c>
      <c r="E9098" t="s">
        <v>268</v>
      </c>
      <c r="F9098" t="s">
        <v>23</v>
      </c>
      <c r="G9098" t="s">
        <v>144</v>
      </c>
      <c r="H9098" t="s">
        <v>24</v>
      </c>
      <c r="I9098">
        <v>1</v>
      </c>
      <c r="J9098">
        <v>17.5</v>
      </c>
      <c r="K9098" t="s">
        <v>160</v>
      </c>
      <c r="L9098" t="s">
        <v>46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 t="s">
        <v>28</v>
      </c>
      <c r="T9098" t="s">
        <v>160</v>
      </c>
      <c r="U9098" t="s">
        <v>39</v>
      </c>
    </row>
    <row r="9099" spans="1:21" hidden="1" x14ac:dyDescent="0.3">
      <c r="A9099">
        <v>202539</v>
      </c>
      <c r="B9099">
        <v>2025</v>
      </c>
      <c r="C9099" t="s">
        <v>21</v>
      </c>
      <c r="D9099">
        <v>39</v>
      </c>
      <c r="E9099" t="s">
        <v>268</v>
      </c>
      <c r="F9099" t="s">
        <v>23</v>
      </c>
      <c r="G9099" t="s">
        <v>144</v>
      </c>
      <c r="H9099" t="s">
        <v>24</v>
      </c>
      <c r="I9099">
        <v>1</v>
      </c>
      <c r="J9099">
        <v>17.600000000000001</v>
      </c>
      <c r="K9099" t="s">
        <v>166</v>
      </c>
      <c r="L9099" t="s">
        <v>46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</row>
    <row r="9100" spans="1:21" hidden="1" x14ac:dyDescent="0.3">
      <c r="A9100">
        <v>202539</v>
      </c>
      <c r="B9100">
        <v>2025</v>
      </c>
      <c r="C9100" t="s">
        <v>21</v>
      </c>
      <c r="D9100">
        <v>39</v>
      </c>
      <c r="E9100" t="s">
        <v>268</v>
      </c>
      <c r="F9100" t="s">
        <v>23</v>
      </c>
      <c r="G9100" t="s">
        <v>144</v>
      </c>
      <c r="H9100" t="s">
        <v>24</v>
      </c>
      <c r="I9100">
        <v>1</v>
      </c>
      <c r="J9100">
        <v>18.100000000000001</v>
      </c>
      <c r="K9100" t="s">
        <v>162</v>
      </c>
      <c r="L9100" t="s">
        <v>43</v>
      </c>
      <c r="M9100">
        <v>4</v>
      </c>
      <c r="N9100">
        <v>0</v>
      </c>
      <c r="O9100">
        <v>0</v>
      </c>
      <c r="P9100">
        <v>0</v>
      </c>
      <c r="Q9100">
        <v>0</v>
      </c>
      <c r="R9100">
        <v>0</v>
      </c>
    </row>
    <row r="9101" spans="1:21" hidden="1" x14ac:dyDescent="0.3">
      <c r="A9101">
        <v>202539</v>
      </c>
      <c r="B9101">
        <v>2025</v>
      </c>
      <c r="C9101" t="s">
        <v>21</v>
      </c>
      <c r="D9101">
        <v>39</v>
      </c>
      <c r="E9101" t="s">
        <v>268</v>
      </c>
      <c r="F9101" t="s">
        <v>23</v>
      </c>
      <c r="G9101" t="s">
        <v>144</v>
      </c>
      <c r="H9101" t="s">
        <v>24</v>
      </c>
      <c r="I9101">
        <v>1</v>
      </c>
      <c r="J9101">
        <v>18.2</v>
      </c>
      <c r="K9101" t="s">
        <v>162</v>
      </c>
      <c r="L9101" t="s">
        <v>43</v>
      </c>
      <c r="M9101">
        <v>1</v>
      </c>
      <c r="N9101">
        <v>0</v>
      </c>
      <c r="O9101">
        <v>0</v>
      </c>
      <c r="P9101">
        <v>0</v>
      </c>
      <c r="Q9101">
        <v>0</v>
      </c>
      <c r="R9101">
        <v>0</v>
      </c>
    </row>
    <row r="9102" spans="1:21" hidden="1" x14ac:dyDescent="0.3">
      <c r="A9102">
        <v>202539</v>
      </c>
      <c r="B9102">
        <v>2025</v>
      </c>
      <c r="C9102" t="s">
        <v>21</v>
      </c>
      <c r="D9102">
        <v>39</v>
      </c>
      <c r="E9102" t="s">
        <v>268</v>
      </c>
      <c r="F9102" t="s">
        <v>23</v>
      </c>
      <c r="G9102" t="s">
        <v>144</v>
      </c>
      <c r="H9102" t="s">
        <v>24</v>
      </c>
      <c r="I9102">
        <v>1</v>
      </c>
      <c r="J9102">
        <v>18.3</v>
      </c>
      <c r="K9102" t="s">
        <v>166</v>
      </c>
      <c r="L9102" t="s">
        <v>43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 t="s">
        <v>28</v>
      </c>
      <c r="T9102" t="s">
        <v>166</v>
      </c>
      <c r="U9102" t="s">
        <v>42</v>
      </c>
    </row>
    <row r="9103" spans="1:21" hidden="1" x14ac:dyDescent="0.3">
      <c r="A9103">
        <v>202539</v>
      </c>
      <c r="B9103">
        <v>2025</v>
      </c>
      <c r="C9103" t="s">
        <v>21</v>
      </c>
      <c r="D9103">
        <v>39</v>
      </c>
      <c r="E9103" t="s">
        <v>268</v>
      </c>
      <c r="F9103" t="s">
        <v>23</v>
      </c>
      <c r="G9103" t="s">
        <v>144</v>
      </c>
      <c r="H9103" t="s">
        <v>24</v>
      </c>
      <c r="I9103">
        <v>1</v>
      </c>
      <c r="J9103">
        <v>18.399999999999999</v>
      </c>
      <c r="K9103" t="s">
        <v>167</v>
      </c>
      <c r="L9103" t="s">
        <v>43</v>
      </c>
      <c r="M9103">
        <v>1</v>
      </c>
      <c r="N9103">
        <v>0</v>
      </c>
      <c r="O9103">
        <v>0</v>
      </c>
      <c r="P9103">
        <v>0</v>
      </c>
      <c r="Q9103">
        <v>0</v>
      </c>
      <c r="R9103">
        <v>0</v>
      </c>
    </row>
    <row r="9104" spans="1:21" hidden="1" x14ac:dyDescent="0.3">
      <c r="A9104">
        <v>202539</v>
      </c>
      <c r="B9104">
        <v>2025</v>
      </c>
      <c r="C9104" t="s">
        <v>21</v>
      </c>
      <c r="D9104">
        <v>39</v>
      </c>
      <c r="E9104" t="s">
        <v>268</v>
      </c>
      <c r="F9104" t="s">
        <v>23</v>
      </c>
      <c r="G9104" t="s">
        <v>144</v>
      </c>
      <c r="H9104" t="s">
        <v>24</v>
      </c>
      <c r="I9104">
        <v>1</v>
      </c>
      <c r="J9104">
        <v>18.5</v>
      </c>
      <c r="K9104" t="s">
        <v>162</v>
      </c>
      <c r="L9104" t="s">
        <v>43</v>
      </c>
      <c r="M9104">
        <v>1</v>
      </c>
      <c r="N9104">
        <v>0</v>
      </c>
      <c r="O9104">
        <v>0</v>
      </c>
      <c r="P9104">
        <v>0</v>
      </c>
      <c r="Q9104">
        <v>0</v>
      </c>
      <c r="R9104">
        <v>0</v>
      </c>
    </row>
    <row r="9105" spans="1:20" hidden="1" x14ac:dyDescent="0.3">
      <c r="A9105">
        <v>202539</v>
      </c>
      <c r="B9105">
        <v>2025</v>
      </c>
      <c r="C9105" t="s">
        <v>21</v>
      </c>
      <c r="D9105">
        <v>39</v>
      </c>
      <c r="E9105" t="s">
        <v>268</v>
      </c>
      <c r="F9105" t="s">
        <v>23</v>
      </c>
      <c r="G9105" t="s">
        <v>144</v>
      </c>
      <c r="H9105" t="s">
        <v>24</v>
      </c>
      <c r="I9105">
        <v>1</v>
      </c>
      <c r="J9105">
        <v>18.600000000000001</v>
      </c>
      <c r="K9105" t="s">
        <v>167</v>
      </c>
      <c r="L9105" t="s">
        <v>43</v>
      </c>
      <c r="M9105">
        <v>1</v>
      </c>
      <c r="N9105">
        <v>0</v>
      </c>
      <c r="O9105">
        <v>0</v>
      </c>
      <c r="P9105">
        <v>0</v>
      </c>
      <c r="Q9105">
        <v>0</v>
      </c>
      <c r="R9105">
        <v>0</v>
      </c>
    </row>
    <row r="9106" spans="1:20" hidden="1" x14ac:dyDescent="0.3">
      <c r="A9106">
        <v>202539</v>
      </c>
      <c r="B9106">
        <v>2025</v>
      </c>
      <c r="C9106" t="s">
        <v>21</v>
      </c>
      <c r="D9106">
        <v>39</v>
      </c>
      <c r="E9106" t="s">
        <v>268</v>
      </c>
      <c r="F9106" t="s">
        <v>23</v>
      </c>
      <c r="G9106" t="s">
        <v>144</v>
      </c>
      <c r="H9106" t="s">
        <v>24</v>
      </c>
      <c r="I9106">
        <v>1</v>
      </c>
      <c r="J9106">
        <v>19.100000000000001</v>
      </c>
      <c r="K9106" t="s">
        <v>167</v>
      </c>
      <c r="L9106" t="s">
        <v>46</v>
      </c>
      <c r="M9106">
        <v>1</v>
      </c>
      <c r="N9106">
        <v>0</v>
      </c>
      <c r="O9106">
        <v>0</v>
      </c>
      <c r="P9106">
        <v>0</v>
      </c>
      <c r="Q9106">
        <v>0</v>
      </c>
      <c r="R9106">
        <v>0</v>
      </c>
    </row>
    <row r="9107" spans="1:20" hidden="1" x14ac:dyDescent="0.3">
      <c r="A9107">
        <v>202539</v>
      </c>
      <c r="B9107">
        <v>2025</v>
      </c>
      <c r="C9107" t="s">
        <v>21</v>
      </c>
      <c r="D9107">
        <v>39</v>
      </c>
      <c r="E9107" t="s">
        <v>268</v>
      </c>
      <c r="F9107" t="s">
        <v>23</v>
      </c>
      <c r="G9107" t="s">
        <v>144</v>
      </c>
      <c r="H9107" t="s">
        <v>24</v>
      </c>
      <c r="I9107">
        <v>1</v>
      </c>
      <c r="J9107">
        <v>19.2</v>
      </c>
      <c r="K9107" t="s">
        <v>162</v>
      </c>
      <c r="L9107" t="s">
        <v>46</v>
      </c>
      <c r="M9107">
        <v>4</v>
      </c>
      <c r="N9107">
        <v>0</v>
      </c>
      <c r="O9107">
        <v>0</v>
      </c>
      <c r="P9107">
        <v>0</v>
      </c>
      <c r="Q9107">
        <v>0</v>
      </c>
      <c r="R9107">
        <v>0</v>
      </c>
    </row>
    <row r="9108" spans="1:20" hidden="1" x14ac:dyDescent="0.3">
      <c r="A9108">
        <v>202539</v>
      </c>
      <c r="B9108">
        <v>2025</v>
      </c>
      <c r="C9108" t="s">
        <v>21</v>
      </c>
      <c r="D9108">
        <v>39</v>
      </c>
      <c r="E9108" t="s">
        <v>268</v>
      </c>
      <c r="F9108" t="s">
        <v>23</v>
      </c>
      <c r="G9108" t="s">
        <v>144</v>
      </c>
      <c r="H9108" t="s">
        <v>24</v>
      </c>
      <c r="I9108">
        <v>1</v>
      </c>
      <c r="J9108">
        <v>19.3</v>
      </c>
      <c r="K9108" t="s">
        <v>162</v>
      </c>
      <c r="L9108" t="s">
        <v>46</v>
      </c>
      <c r="M9108">
        <v>4</v>
      </c>
      <c r="N9108">
        <v>0</v>
      </c>
      <c r="O9108">
        <v>0</v>
      </c>
      <c r="P9108">
        <v>0</v>
      </c>
      <c r="Q9108">
        <v>0</v>
      </c>
      <c r="R9108">
        <v>0</v>
      </c>
    </row>
    <row r="9109" spans="1:20" hidden="1" x14ac:dyDescent="0.3">
      <c r="A9109">
        <v>202539</v>
      </c>
      <c r="B9109">
        <v>2025</v>
      </c>
      <c r="C9109" t="s">
        <v>21</v>
      </c>
      <c r="D9109">
        <v>39</v>
      </c>
      <c r="E9109" t="s">
        <v>268</v>
      </c>
      <c r="F9109" t="s">
        <v>23</v>
      </c>
      <c r="G9109" t="s">
        <v>144</v>
      </c>
      <c r="H9109" t="s">
        <v>24</v>
      </c>
      <c r="I9109">
        <v>1</v>
      </c>
      <c r="J9109">
        <v>19.399999999999999</v>
      </c>
      <c r="K9109" t="s">
        <v>162</v>
      </c>
      <c r="L9109" t="s">
        <v>46</v>
      </c>
      <c r="M9109">
        <v>1</v>
      </c>
      <c r="N9109">
        <v>0</v>
      </c>
      <c r="O9109">
        <v>0</v>
      </c>
      <c r="P9109">
        <v>0</v>
      </c>
      <c r="Q9109">
        <v>0</v>
      </c>
      <c r="R9109">
        <v>0</v>
      </c>
    </row>
    <row r="9110" spans="1:20" hidden="1" x14ac:dyDescent="0.3">
      <c r="A9110">
        <v>202539</v>
      </c>
      <c r="B9110">
        <v>2025</v>
      </c>
      <c r="C9110" t="s">
        <v>21</v>
      </c>
      <c r="D9110">
        <v>39</v>
      </c>
      <c r="E9110" t="s">
        <v>268</v>
      </c>
      <c r="F9110" t="s">
        <v>23</v>
      </c>
      <c r="G9110" t="s">
        <v>144</v>
      </c>
      <c r="H9110" t="s">
        <v>24</v>
      </c>
      <c r="I9110">
        <v>1</v>
      </c>
      <c r="J9110">
        <v>19.5</v>
      </c>
      <c r="K9110" t="s">
        <v>167</v>
      </c>
      <c r="L9110" t="s">
        <v>46</v>
      </c>
      <c r="M9110">
        <v>6</v>
      </c>
      <c r="N9110">
        <v>0</v>
      </c>
      <c r="O9110">
        <v>0</v>
      </c>
      <c r="P9110">
        <v>0</v>
      </c>
      <c r="Q9110">
        <v>0</v>
      </c>
      <c r="R9110">
        <v>0</v>
      </c>
    </row>
    <row r="9111" spans="1:20" hidden="1" x14ac:dyDescent="0.3">
      <c r="A9111">
        <v>202539</v>
      </c>
      <c r="B9111">
        <v>2025</v>
      </c>
      <c r="C9111" t="s">
        <v>21</v>
      </c>
      <c r="D9111">
        <v>39</v>
      </c>
      <c r="E9111" t="s">
        <v>268</v>
      </c>
      <c r="F9111" t="s">
        <v>23</v>
      </c>
      <c r="G9111" t="s">
        <v>144</v>
      </c>
      <c r="H9111" t="s">
        <v>24</v>
      </c>
      <c r="I9111">
        <v>1</v>
      </c>
      <c r="J9111">
        <v>19.600000000000001</v>
      </c>
      <c r="K9111" t="s">
        <v>167</v>
      </c>
      <c r="L9111" t="s">
        <v>46</v>
      </c>
      <c r="M9111">
        <v>2</v>
      </c>
      <c r="N9111">
        <v>0</v>
      </c>
      <c r="O9111">
        <v>0</v>
      </c>
      <c r="P9111">
        <v>0</v>
      </c>
      <c r="Q9111">
        <v>0</v>
      </c>
      <c r="R9111">
        <v>0</v>
      </c>
    </row>
    <row r="9112" spans="1:20" hidden="1" x14ac:dyDescent="0.3">
      <c r="A9112">
        <v>202539</v>
      </c>
      <c r="B9112">
        <v>2025</v>
      </c>
      <c r="C9112" t="s">
        <v>21</v>
      </c>
      <c r="D9112">
        <v>39</v>
      </c>
      <c r="E9112" t="s">
        <v>268</v>
      </c>
      <c r="F9112" t="s">
        <v>23</v>
      </c>
      <c r="G9112" t="s">
        <v>24</v>
      </c>
      <c r="H9112" t="s">
        <v>144</v>
      </c>
      <c r="I9112">
        <v>2</v>
      </c>
      <c r="J9112">
        <v>0.1</v>
      </c>
      <c r="K9112" t="s">
        <v>269</v>
      </c>
      <c r="L9112" t="s">
        <v>146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</row>
    <row r="9113" spans="1:20" hidden="1" x14ac:dyDescent="0.3">
      <c r="A9113">
        <v>202539</v>
      </c>
      <c r="B9113">
        <v>2025</v>
      </c>
      <c r="C9113" t="s">
        <v>21</v>
      </c>
      <c r="D9113">
        <v>39</v>
      </c>
      <c r="E9113" t="s">
        <v>268</v>
      </c>
      <c r="F9113" t="s">
        <v>23</v>
      </c>
      <c r="G9113" t="s">
        <v>24</v>
      </c>
      <c r="H9113" t="s">
        <v>144</v>
      </c>
      <c r="I9113">
        <v>2</v>
      </c>
      <c r="J9113">
        <v>0.2</v>
      </c>
      <c r="K9113" t="s">
        <v>269</v>
      </c>
      <c r="L9113" t="s">
        <v>146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</row>
    <row r="9114" spans="1:20" hidden="1" x14ac:dyDescent="0.3">
      <c r="A9114">
        <v>202539</v>
      </c>
      <c r="B9114">
        <v>2025</v>
      </c>
      <c r="C9114" t="s">
        <v>21</v>
      </c>
      <c r="D9114">
        <v>39</v>
      </c>
      <c r="E9114" t="s">
        <v>268</v>
      </c>
      <c r="F9114" t="s">
        <v>23</v>
      </c>
      <c r="G9114" t="s">
        <v>24</v>
      </c>
      <c r="H9114" t="s">
        <v>144</v>
      </c>
      <c r="I9114">
        <v>2</v>
      </c>
      <c r="J9114">
        <v>0.3</v>
      </c>
      <c r="K9114" t="s">
        <v>269</v>
      </c>
      <c r="L9114" t="s">
        <v>146</v>
      </c>
      <c r="M9114">
        <v>1</v>
      </c>
      <c r="N9114">
        <v>0</v>
      </c>
      <c r="O9114">
        <v>0</v>
      </c>
      <c r="P9114">
        <v>0</v>
      </c>
      <c r="Q9114">
        <v>0</v>
      </c>
      <c r="R9114">
        <v>0</v>
      </c>
    </row>
    <row r="9115" spans="1:20" hidden="1" x14ac:dyDescent="0.3">
      <c r="A9115">
        <v>202539</v>
      </c>
      <c r="B9115">
        <v>2025</v>
      </c>
      <c r="C9115" t="s">
        <v>21</v>
      </c>
      <c r="D9115">
        <v>39</v>
      </c>
      <c r="E9115" t="s">
        <v>268</v>
      </c>
      <c r="F9115" t="s">
        <v>23</v>
      </c>
      <c r="G9115" t="s">
        <v>24</v>
      </c>
      <c r="H9115" t="s">
        <v>144</v>
      </c>
      <c r="I9115">
        <v>2</v>
      </c>
      <c r="J9115">
        <v>0.4</v>
      </c>
      <c r="K9115" t="s">
        <v>31</v>
      </c>
      <c r="L9115" t="s">
        <v>146</v>
      </c>
      <c r="M9115">
        <v>0</v>
      </c>
      <c r="N9115">
        <v>1</v>
      </c>
      <c r="O9115">
        <v>0</v>
      </c>
      <c r="P9115">
        <v>1</v>
      </c>
      <c r="Q9115">
        <v>0</v>
      </c>
      <c r="R9115">
        <v>0</v>
      </c>
    </row>
    <row r="9116" spans="1:20" hidden="1" x14ac:dyDescent="0.3">
      <c r="A9116">
        <v>202539</v>
      </c>
      <c r="B9116">
        <v>2025</v>
      </c>
      <c r="C9116" t="s">
        <v>21</v>
      </c>
      <c r="D9116">
        <v>39</v>
      </c>
      <c r="E9116" t="s">
        <v>268</v>
      </c>
      <c r="F9116" t="s">
        <v>23</v>
      </c>
      <c r="G9116" t="s">
        <v>24</v>
      </c>
      <c r="H9116" t="s">
        <v>144</v>
      </c>
      <c r="I9116">
        <v>2</v>
      </c>
      <c r="J9116">
        <v>0.5</v>
      </c>
      <c r="K9116" t="s">
        <v>269</v>
      </c>
      <c r="L9116" t="s">
        <v>146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 t="s">
        <v>98</v>
      </c>
      <c r="T9116" t="s">
        <v>269</v>
      </c>
    </row>
    <row r="9117" spans="1:20" hidden="1" x14ac:dyDescent="0.3">
      <c r="A9117">
        <v>202539</v>
      </c>
      <c r="B9117">
        <v>2025</v>
      </c>
      <c r="C9117" t="s">
        <v>21</v>
      </c>
      <c r="D9117">
        <v>39</v>
      </c>
      <c r="E9117" t="s">
        <v>268</v>
      </c>
      <c r="F9117" t="s">
        <v>23</v>
      </c>
      <c r="G9117" t="s">
        <v>24</v>
      </c>
      <c r="H9117" t="s">
        <v>144</v>
      </c>
      <c r="I9117">
        <v>2</v>
      </c>
      <c r="J9117">
        <v>0.6</v>
      </c>
      <c r="K9117" t="s">
        <v>30</v>
      </c>
      <c r="L9117" t="s">
        <v>146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</row>
    <row r="9118" spans="1:20" hidden="1" x14ac:dyDescent="0.3">
      <c r="A9118">
        <v>202539</v>
      </c>
      <c r="B9118">
        <v>2025</v>
      </c>
      <c r="C9118" t="s">
        <v>21</v>
      </c>
      <c r="D9118">
        <v>39</v>
      </c>
      <c r="E9118" t="s">
        <v>268</v>
      </c>
      <c r="F9118" t="s">
        <v>23</v>
      </c>
      <c r="G9118" t="s">
        <v>24</v>
      </c>
      <c r="H9118" t="s">
        <v>144</v>
      </c>
      <c r="I9118">
        <v>2</v>
      </c>
      <c r="J9118">
        <v>1.1000000000000001</v>
      </c>
      <c r="K9118" t="s">
        <v>31</v>
      </c>
      <c r="L9118" t="s">
        <v>184</v>
      </c>
      <c r="M9118">
        <v>4</v>
      </c>
      <c r="N9118">
        <v>0</v>
      </c>
      <c r="O9118">
        <v>0</v>
      </c>
      <c r="P9118">
        <v>0</v>
      </c>
      <c r="Q9118">
        <v>0</v>
      </c>
      <c r="R9118">
        <v>0</v>
      </c>
    </row>
    <row r="9119" spans="1:20" hidden="1" x14ac:dyDescent="0.3">
      <c r="A9119">
        <v>202539</v>
      </c>
      <c r="B9119">
        <v>2025</v>
      </c>
      <c r="C9119" t="s">
        <v>21</v>
      </c>
      <c r="D9119">
        <v>39</v>
      </c>
      <c r="E9119" t="s">
        <v>268</v>
      </c>
      <c r="F9119" t="s">
        <v>23</v>
      </c>
      <c r="G9119" t="s">
        <v>24</v>
      </c>
      <c r="H9119" t="s">
        <v>144</v>
      </c>
      <c r="I9119">
        <v>2</v>
      </c>
      <c r="J9119">
        <v>1.2</v>
      </c>
      <c r="K9119" t="s">
        <v>31</v>
      </c>
      <c r="L9119" t="s">
        <v>184</v>
      </c>
      <c r="M9119">
        <v>1</v>
      </c>
      <c r="N9119">
        <v>0</v>
      </c>
      <c r="O9119">
        <v>0</v>
      </c>
      <c r="P9119">
        <v>0</v>
      </c>
      <c r="Q9119">
        <v>0</v>
      </c>
      <c r="R9119">
        <v>0</v>
      </c>
    </row>
    <row r="9120" spans="1:20" hidden="1" x14ac:dyDescent="0.3">
      <c r="A9120">
        <v>202539</v>
      </c>
      <c r="B9120">
        <v>2025</v>
      </c>
      <c r="C9120" t="s">
        <v>21</v>
      </c>
      <c r="D9120">
        <v>39</v>
      </c>
      <c r="E9120" t="s">
        <v>268</v>
      </c>
      <c r="F9120" t="s">
        <v>23</v>
      </c>
      <c r="G9120" t="s">
        <v>24</v>
      </c>
      <c r="H9120" t="s">
        <v>144</v>
      </c>
      <c r="I9120">
        <v>2</v>
      </c>
      <c r="J9120">
        <v>1.3</v>
      </c>
      <c r="K9120" t="s">
        <v>30</v>
      </c>
      <c r="L9120" t="s">
        <v>184</v>
      </c>
      <c r="M9120">
        <v>1</v>
      </c>
      <c r="N9120">
        <v>0</v>
      </c>
      <c r="O9120">
        <v>0</v>
      </c>
      <c r="P9120">
        <v>0</v>
      </c>
      <c r="Q9120">
        <v>0</v>
      </c>
      <c r="R9120">
        <v>0</v>
      </c>
    </row>
    <row r="9121" spans="1:18" hidden="1" x14ac:dyDescent="0.3">
      <c r="A9121">
        <v>202539</v>
      </c>
      <c r="B9121">
        <v>2025</v>
      </c>
      <c r="C9121" t="s">
        <v>21</v>
      </c>
      <c r="D9121">
        <v>39</v>
      </c>
      <c r="E9121" t="s">
        <v>268</v>
      </c>
      <c r="F9121" t="s">
        <v>23</v>
      </c>
      <c r="G9121" t="s">
        <v>24</v>
      </c>
      <c r="H9121" t="s">
        <v>144</v>
      </c>
      <c r="I9121">
        <v>2</v>
      </c>
      <c r="J9121">
        <v>1.4</v>
      </c>
      <c r="K9121" t="s">
        <v>31</v>
      </c>
      <c r="L9121" t="s">
        <v>184</v>
      </c>
      <c r="M9121">
        <v>0</v>
      </c>
      <c r="N9121">
        <v>1</v>
      </c>
      <c r="O9121">
        <v>0</v>
      </c>
      <c r="P9121">
        <v>1</v>
      </c>
      <c r="Q9121">
        <v>0</v>
      </c>
      <c r="R9121">
        <v>0</v>
      </c>
    </row>
    <row r="9122" spans="1:18" hidden="1" x14ac:dyDescent="0.3">
      <c r="A9122">
        <v>202539</v>
      </c>
      <c r="B9122">
        <v>2025</v>
      </c>
      <c r="C9122" t="s">
        <v>21</v>
      </c>
      <c r="D9122">
        <v>39</v>
      </c>
      <c r="E9122" t="s">
        <v>268</v>
      </c>
      <c r="F9122" t="s">
        <v>23</v>
      </c>
      <c r="G9122" t="s">
        <v>24</v>
      </c>
      <c r="H9122" t="s">
        <v>144</v>
      </c>
      <c r="I9122">
        <v>2</v>
      </c>
      <c r="J9122">
        <v>1.5</v>
      </c>
      <c r="K9122" t="s">
        <v>30</v>
      </c>
      <c r="L9122" t="s">
        <v>184</v>
      </c>
      <c r="M9122">
        <v>4</v>
      </c>
      <c r="N9122">
        <v>0</v>
      </c>
      <c r="O9122">
        <v>0</v>
      </c>
      <c r="P9122">
        <v>0</v>
      </c>
      <c r="Q9122">
        <v>0</v>
      </c>
      <c r="R9122">
        <v>0</v>
      </c>
    </row>
    <row r="9123" spans="1:18" hidden="1" x14ac:dyDescent="0.3">
      <c r="A9123">
        <v>202539</v>
      </c>
      <c r="B9123">
        <v>2025</v>
      </c>
      <c r="C9123" t="s">
        <v>21</v>
      </c>
      <c r="D9123">
        <v>39</v>
      </c>
      <c r="E9123" t="s">
        <v>268</v>
      </c>
      <c r="F9123" t="s">
        <v>23</v>
      </c>
      <c r="G9123" t="s">
        <v>24</v>
      </c>
      <c r="H9123" t="s">
        <v>144</v>
      </c>
      <c r="I9123">
        <v>2</v>
      </c>
      <c r="J9123">
        <v>1.6</v>
      </c>
      <c r="K9123" t="s">
        <v>30</v>
      </c>
      <c r="L9123" t="s">
        <v>184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</row>
    <row r="9124" spans="1:18" hidden="1" x14ac:dyDescent="0.3">
      <c r="A9124">
        <v>202539</v>
      </c>
      <c r="B9124">
        <v>2025</v>
      </c>
      <c r="C9124" t="s">
        <v>21</v>
      </c>
      <c r="D9124">
        <v>39</v>
      </c>
      <c r="E9124" t="s">
        <v>268</v>
      </c>
      <c r="F9124" t="s">
        <v>23</v>
      </c>
      <c r="G9124" t="s">
        <v>24</v>
      </c>
      <c r="H9124" t="s">
        <v>144</v>
      </c>
      <c r="I9124">
        <v>2</v>
      </c>
      <c r="J9124">
        <v>2.1</v>
      </c>
      <c r="K9124" t="s">
        <v>31</v>
      </c>
      <c r="L9124" t="s">
        <v>146</v>
      </c>
      <c r="M9124">
        <v>1</v>
      </c>
      <c r="N9124">
        <v>0</v>
      </c>
      <c r="O9124">
        <v>0</v>
      </c>
      <c r="P9124">
        <v>0</v>
      </c>
      <c r="Q9124">
        <v>0</v>
      </c>
      <c r="R9124">
        <v>0</v>
      </c>
    </row>
    <row r="9125" spans="1:18" hidden="1" x14ac:dyDescent="0.3">
      <c r="A9125">
        <v>202539</v>
      </c>
      <c r="B9125">
        <v>2025</v>
      </c>
      <c r="C9125" t="s">
        <v>21</v>
      </c>
      <c r="D9125">
        <v>39</v>
      </c>
      <c r="E9125" t="s">
        <v>268</v>
      </c>
      <c r="F9125" t="s">
        <v>23</v>
      </c>
      <c r="G9125" t="s">
        <v>24</v>
      </c>
      <c r="H9125" t="s">
        <v>144</v>
      </c>
      <c r="I9125">
        <v>2</v>
      </c>
      <c r="J9125">
        <v>2.2000000000000002</v>
      </c>
      <c r="K9125" t="s">
        <v>30</v>
      </c>
      <c r="L9125" t="s">
        <v>146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</row>
    <row r="9126" spans="1:18" hidden="1" x14ac:dyDescent="0.3">
      <c r="A9126">
        <v>202539</v>
      </c>
      <c r="B9126">
        <v>2025</v>
      </c>
      <c r="C9126" t="s">
        <v>21</v>
      </c>
      <c r="D9126">
        <v>39</v>
      </c>
      <c r="E9126" t="s">
        <v>268</v>
      </c>
      <c r="F9126" t="s">
        <v>23</v>
      </c>
      <c r="G9126" t="s">
        <v>24</v>
      </c>
      <c r="H9126" t="s">
        <v>144</v>
      </c>
      <c r="I9126">
        <v>2</v>
      </c>
      <c r="J9126">
        <v>2.2999999999999998</v>
      </c>
      <c r="K9126" t="s">
        <v>30</v>
      </c>
      <c r="L9126" t="s">
        <v>146</v>
      </c>
      <c r="M9126">
        <v>2</v>
      </c>
      <c r="N9126">
        <v>0</v>
      </c>
      <c r="O9126">
        <v>0</v>
      </c>
      <c r="P9126">
        <v>0</v>
      </c>
      <c r="Q9126">
        <v>0</v>
      </c>
      <c r="R9126">
        <v>0</v>
      </c>
    </row>
    <row r="9127" spans="1:18" hidden="1" x14ac:dyDescent="0.3">
      <c r="A9127">
        <v>202539</v>
      </c>
      <c r="B9127">
        <v>2025</v>
      </c>
      <c r="C9127" t="s">
        <v>21</v>
      </c>
      <c r="D9127">
        <v>39</v>
      </c>
      <c r="E9127" t="s">
        <v>268</v>
      </c>
      <c r="F9127" t="s">
        <v>23</v>
      </c>
      <c r="G9127" t="s">
        <v>24</v>
      </c>
      <c r="H9127" t="s">
        <v>144</v>
      </c>
      <c r="I9127">
        <v>2</v>
      </c>
      <c r="J9127">
        <v>2.4</v>
      </c>
      <c r="K9127" t="s">
        <v>30</v>
      </c>
      <c r="L9127" t="s">
        <v>146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</row>
    <row r="9128" spans="1:18" hidden="1" x14ac:dyDescent="0.3">
      <c r="A9128">
        <v>202539</v>
      </c>
      <c r="B9128">
        <v>2025</v>
      </c>
      <c r="C9128" t="s">
        <v>21</v>
      </c>
      <c r="D9128">
        <v>39</v>
      </c>
      <c r="E9128" t="s">
        <v>268</v>
      </c>
      <c r="F9128" t="s">
        <v>23</v>
      </c>
      <c r="G9128" t="s">
        <v>24</v>
      </c>
      <c r="H9128" t="s">
        <v>144</v>
      </c>
      <c r="I9128">
        <v>2</v>
      </c>
      <c r="J9128">
        <v>2.5</v>
      </c>
      <c r="K9128" t="s">
        <v>30</v>
      </c>
      <c r="L9128" t="s">
        <v>146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</row>
    <row r="9129" spans="1:18" hidden="1" x14ac:dyDescent="0.3">
      <c r="A9129">
        <v>202539</v>
      </c>
      <c r="B9129">
        <v>2025</v>
      </c>
      <c r="C9129" t="s">
        <v>21</v>
      </c>
      <c r="D9129">
        <v>39</v>
      </c>
      <c r="E9129" t="s">
        <v>268</v>
      </c>
      <c r="F9129" t="s">
        <v>23</v>
      </c>
      <c r="G9129" t="s">
        <v>24</v>
      </c>
      <c r="H9129" t="s">
        <v>144</v>
      </c>
      <c r="I9129">
        <v>2</v>
      </c>
      <c r="J9129">
        <v>2.6</v>
      </c>
      <c r="K9129" t="s">
        <v>30</v>
      </c>
      <c r="L9129" t="s">
        <v>146</v>
      </c>
      <c r="M9129">
        <v>4</v>
      </c>
      <c r="N9129">
        <v>0</v>
      </c>
      <c r="O9129">
        <v>0</v>
      </c>
      <c r="P9129">
        <v>0</v>
      </c>
      <c r="Q9129">
        <v>0</v>
      </c>
      <c r="R9129">
        <v>0</v>
      </c>
    </row>
    <row r="9130" spans="1:18" hidden="1" x14ac:dyDescent="0.3">
      <c r="A9130">
        <v>202539</v>
      </c>
      <c r="B9130">
        <v>2025</v>
      </c>
      <c r="C9130" t="s">
        <v>21</v>
      </c>
      <c r="D9130">
        <v>39</v>
      </c>
      <c r="E9130" t="s">
        <v>268</v>
      </c>
      <c r="F9130" t="s">
        <v>23</v>
      </c>
      <c r="G9130" t="s">
        <v>24</v>
      </c>
      <c r="H9130" t="s">
        <v>144</v>
      </c>
      <c r="I9130">
        <v>2</v>
      </c>
      <c r="J9130">
        <v>3.1</v>
      </c>
      <c r="K9130" t="s">
        <v>31</v>
      </c>
      <c r="L9130" t="s">
        <v>154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</row>
    <row r="9131" spans="1:18" hidden="1" x14ac:dyDescent="0.3">
      <c r="A9131">
        <v>202539</v>
      </c>
      <c r="B9131">
        <v>2025</v>
      </c>
      <c r="C9131" t="s">
        <v>21</v>
      </c>
      <c r="D9131">
        <v>39</v>
      </c>
      <c r="E9131" t="s">
        <v>268</v>
      </c>
      <c r="F9131" t="s">
        <v>23</v>
      </c>
      <c r="G9131" t="s">
        <v>24</v>
      </c>
      <c r="H9131" t="s">
        <v>144</v>
      </c>
      <c r="I9131">
        <v>2</v>
      </c>
      <c r="J9131">
        <v>3.2</v>
      </c>
      <c r="K9131" t="s">
        <v>31</v>
      </c>
      <c r="L9131" t="s">
        <v>154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</row>
    <row r="9132" spans="1:18" hidden="1" x14ac:dyDescent="0.3">
      <c r="A9132">
        <v>202539</v>
      </c>
      <c r="B9132">
        <v>2025</v>
      </c>
      <c r="C9132" t="s">
        <v>21</v>
      </c>
      <c r="D9132">
        <v>39</v>
      </c>
      <c r="E9132" t="s">
        <v>268</v>
      </c>
      <c r="F9132" t="s">
        <v>23</v>
      </c>
      <c r="G9132" t="s">
        <v>24</v>
      </c>
      <c r="H9132" t="s">
        <v>144</v>
      </c>
      <c r="I9132">
        <v>2</v>
      </c>
      <c r="J9132">
        <v>3.3</v>
      </c>
      <c r="K9132" t="s">
        <v>31</v>
      </c>
      <c r="L9132" t="s">
        <v>154</v>
      </c>
      <c r="M9132">
        <v>1</v>
      </c>
      <c r="N9132">
        <v>0</v>
      </c>
      <c r="O9132">
        <v>0</v>
      </c>
      <c r="P9132">
        <v>0</v>
      </c>
      <c r="Q9132">
        <v>0</v>
      </c>
      <c r="R9132">
        <v>0</v>
      </c>
    </row>
    <row r="9133" spans="1:18" hidden="1" x14ac:dyDescent="0.3">
      <c r="A9133">
        <v>202539</v>
      </c>
      <c r="B9133">
        <v>2025</v>
      </c>
      <c r="C9133" t="s">
        <v>21</v>
      </c>
      <c r="D9133">
        <v>39</v>
      </c>
      <c r="E9133" t="s">
        <v>268</v>
      </c>
      <c r="F9133" t="s">
        <v>23</v>
      </c>
      <c r="G9133" t="s">
        <v>24</v>
      </c>
      <c r="H9133" t="s">
        <v>144</v>
      </c>
      <c r="I9133">
        <v>2</v>
      </c>
      <c r="J9133">
        <v>3.4</v>
      </c>
      <c r="K9133" t="s">
        <v>30</v>
      </c>
      <c r="L9133" t="s">
        <v>154</v>
      </c>
      <c r="M9133">
        <v>4</v>
      </c>
      <c r="N9133">
        <v>0</v>
      </c>
      <c r="O9133">
        <v>0</v>
      </c>
      <c r="P9133">
        <v>0</v>
      </c>
      <c r="Q9133">
        <v>0</v>
      </c>
      <c r="R9133">
        <v>0</v>
      </c>
    </row>
    <row r="9134" spans="1:18" hidden="1" x14ac:dyDescent="0.3">
      <c r="A9134">
        <v>202539</v>
      </c>
      <c r="B9134">
        <v>2025</v>
      </c>
      <c r="C9134" t="s">
        <v>21</v>
      </c>
      <c r="D9134">
        <v>39</v>
      </c>
      <c r="E9134" t="s">
        <v>268</v>
      </c>
      <c r="F9134" t="s">
        <v>23</v>
      </c>
      <c r="G9134" t="s">
        <v>24</v>
      </c>
      <c r="H9134" t="s">
        <v>144</v>
      </c>
      <c r="I9134">
        <v>2</v>
      </c>
      <c r="J9134">
        <v>3.5</v>
      </c>
      <c r="K9134" t="s">
        <v>30</v>
      </c>
      <c r="L9134" t="s">
        <v>154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</row>
    <row r="9135" spans="1:18" hidden="1" x14ac:dyDescent="0.3">
      <c r="A9135">
        <v>202539</v>
      </c>
      <c r="B9135">
        <v>2025</v>
      </c>
      <c r="C9135" t="s">
        <v>21</v>
      </c>
      <c r="D9135">
        <v>39</v>
      </c>
      <c r="E9135" t="s">
        <v>268</v>
      </c>
      <c r="F9135" t="s">
        <v>23</v>
      </c>
      <c r="G9135" t="s">
        <v>24</v>
      </c>
      <c r="H9135" t="s">
        <v>144</v>
      </c>
      <c r="I9135">
        <v>2</v>
      </c>
      <c r="J9135">
        <v>3.6</v>
      </c>
      <c r="K9135" t="s">
        <v>30</v>
      </c>
      <c r="L9135" t="s">
        <v>154</v>
      </c>
      <c r="M9135">
        <v>4</v>
      </c>
      <c r="N9135">
        <v>0</v>
      </c>
      <c r="O9135">
        <v>0</v>
      </c>
      <c r="P9135">
        <v>0</v>
      </c>
      <c r="Q9135">
        <v>0</v>
      </c>
      <c r="R9135">
        <v>0</v>
      </c>
    </row>
    <row r="9136" spans="1:18" hidden="1" x14ac:dyDescent="0.3">
      <c r="A9136">
        <v>202539</v>
      </c>
      <c r="B9136">
        <v>2025</v>
      </c>
      <c r="C9136" t="s">
        <v>21</v>
      </c>
      <c r="D9136">
        <v>39</v>
      </c>
      <c r="E9136" t="s">
        <v>268</v>
      </c>
      <c r="F9136" t="s">
        <v>23</v>
      </c>
      <c r="G9136" t="s">
        <v>24</v>
      </c>
      <c r="H9136" t="s">
        <v>144</v>
      </c>
      <c r="I9136">
        <v>2</v>
      </c>
      <c r="J9136">
        <v>4.0999999999999996</v>
      </c>
      <c r="K9136" t="s">
        <v>31</v>
      </c>
      <c r="L9136" t="s">
        <v>146</v>
      </c>
      <c r="M9136">
        <v>4</v>
      </c>
      <c r="N9136">
        <v>0</v>
      </c>
      <c r="O9136">
        <v>0</v>
      </c>
      <c r="P9136">
        <v>0</v>
      </c>
      <c r="Q9136">
        <v>0</v>
      </c>
      <c r="R9136">
        <v>0</v>
      </c>
    </row>
    <row r="9137" spans="1:21" hidden="1" x14ac:dyDescent="0.3">
      <c r="A9137">
        <v>202539</v>
      </c>
      <c r="B9137">
        <v>2025</v>
      </c>
      <c r="C9137" t="s">
        <v>21</v>
      </c>
      <c r="D9137">
        <v>39</v>
      </c>
      <c r="E9137" t="s">
        <v>268</v>
      </c>
      <c r="F9137" t="s">
        <v>23</v>
      </c>
      <c r="G9137" t="s">
        <v>24</v>
      </c>
      <c r="H9137" t="s">
        <v>144</v>
      </c>
      <c r="I9137">
        <v>2</v>
      </c>
      <c r="J9137">
        <v>4.2</v>
      </c>
      <c r="K9137" t="s">
        <v>31</v>
      </c>
      <c r="L9137" t="s">
        <v>146</v>
      </c>
      <c r="M9137">
        <v>6</v>
      </c>
      <c r="N9137">
        <v>0</v>
      </c>
      <c r="O9137">
        <v>0</v>
      </c>
      <c r="P9137">
        <v>0</v>
      </c>
      <c r="Q9137">
        <v>0</v>
      </c>
      <c r="R9137">
        <v>0</v>
      </c>
    </row>
    <row r="9138" spans="1:21" hidden="1" x14ac:dyDescent="0.3">
      <c r="A9138">
        <v>202539</v>
      </c>
      <c r="B9138">
        <v>2025</v>
      </c>
      <c r="C9138" t="s">
        <v>21</v>
      </c>
      <c r="D9138">
        <v>39</v>
      </c>
      <c r="E9138" t="s">
        <v>268</v>
      </c>
      <c r="F9138" t="s">
        <v>23</v>
      </c>
      <c r="G9138" t="s">
        <v>24</v>
      </c>
      <c r="H9138" t="s">
        <v>144</v>
      </c>
      <c r="I9138">
        <v>2</v>
      </c>
      <c r="J9138">
        <v>4.3</v>
      </c>
      <c r="K9138" t="s">
        <v>31</v>
      </c>
      <c r="L9138" t="s">
        <v>146</v>
      </c>
      <c r="M9138">
        <v>0</v>
      </c>
      <c r="N9138">
        <v>2</v>
      </c>
      <c r="O9138">
        <v>1</v>
      </c>
      <c r="P9138">
        <v>0</v>
      </c>
      <c r="Q9138">
        <v>0</v>
      </c>
      <c r="R9138">
        <v>0</v>
      </c>
    </row>
    <row r="9139" spans="1:21" hidden="1" x14ac:dyDescent="0.3">
      <c r="A9139">
        <v>202539</v>
      </c>
      <c r="B9139">
        <v>2025</v>
      </c>
      <c r="C9139" t="s">
        <v>21</v>
      </c>
      <c r="D9139">
        <v>39</v>
      </c>
      <c r="E9139" t="s">
        <v>268</v>
      </c>
      <c r="F9139" t="s">
        <v>23</v>
      </c>
      <c r="G9139" t="s">
        <v>24</v>
      </c>
      <c r="H9139" t="s">
        <v>144</v>
      </c>
      <c r="I9139">
        <v>2</v>
      </c>
      <c r="J9139">
        <v>4.3</v>
      </c>
      <c r="K9139" t="s">
        <v>30</v>
      </c>
      <c r="L9139" t="s">
        <v>146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</row>
    <row r="9140" spans="1:21" hidden="1" x14ac:dyDescent="0.3">
      <c r="A9140">
        <v>202539</v>
      </c>
      <c r="B9140">
        <v>2025</v>
      </c>
      <c r="C9140" t="s">
        <v>21</v>
      </c>
      <c r="D9140">
        <v>39</v>
      </c>
      <c r="E9140" t="s">
        <v>268</v>
      </c>
      <c r="F9140" t="s">
        <v>23</v>
      </c>
      <c r="G9140" t="s">
        <v>24</v>
      </c>
      <c r="H9140" t="s">
        <v>144</v>
      </c>
      <c r="I9140">
        <v>2</v>
      </c>
      <c r="J9140">
        <v>4.4000000000000004</v>
      </c>
      <c r="K9140" t="s">
        <v>30</v>
      </c>
      <c r="L9140" t="s">
        <v>146</v>
      </c>
      <c r="M9140">
        <v>1</v>
      </c>
      <c r="N9140">
        <v>0</v>
      </c>
      <c r="O9140">
        <v>0</v>
      </c>
      <c r="P9140">
        <v>0</v>
      </c>
      <c r="Q9140">
        <v>0</v>
      </c>
      <c r="R9140">
        <v>0</v>
      </c>
    </row>
    <row r="9141" spans="1:21" hidden="1" x14ac:dyDescent="0.3">
      <c r="A9141">
        <v>202539</v>
      </c>
      <c r="B9141">
        <v>2025</v>
      </c>
      <c r="C9141" t="s">
        <v>21</v>
      </c>
      <c r="D9141">
        <v>39</v>
      </c>
      <c r="E9141" t="s">
        <v>268</v>
      </c>
      <c r="F9141" t="s">
        <v>23</v>
      </c>
      <c r="G9141" t="s">
        <v>24</v>
      </c>
      <c r="H9141" t="s">
        <v>144</v>
      </c>
      <c r="I9141">
        <v>2</v>
      </c>
      <c r="J9141">
        <v>4.5</v>
      </c>
      <c r="K9141" t="s">
        <v>31</v>
      </c>
      <c r="L9141" t="s">
        <v>146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</row>
    <row r="9142" spans="1:21" hidden="1" x14ac:dyDescent="0.3">
      <c r="A9142">
        <v>202539</v>
      </c>
      <c r="B9142">
        <v>2025</v>
      </c>
      <c r="C9142" t="s">
        <v>21</v>
      </c>
      <c r="D9142">
        <v>39</v>
      </c>
      <c r="E9142" t="s">
        <v>268</v>
      </c>
      <c r="F9142" t="s">
        <v>23</v>
      </c>
      <c r="G9142" t="s">
        <v>24</v>
      </c>
      <c r="H9142" t="s">
        <v>144</v>
      </c>
      <c r="I9142">
        <v>2</v>
      </c>
      <c r="J9142">
        <v>4.5999999999999996</v>
      </c>
      <c r="K9142" t="s">
        <v>31</v>
      </c>
      <c r="L9142" t="s">
        <v>146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</row>
    <row r="9143" spans="1:21" hidden="1" x14ac:dyDescent="0.3">
      <c r="A9143">
        <v>202539</v>
      </c>
      <c r="B9143">
        <v>2025</v>
      </c>
      <c r="C9143" t="s">
        <v>21</v>
      </c>
      <c r="D9143">
        <v>39</v>
      </c>
      <c r="E9143" t="s">
        <v>268</v>
      </c>
      <c r="F9143" t="s">
        <v>23</v>
      </c>
      <c r="G9143" t="s">
        <v>24</v>
      </c>
      <c r="H9143" t="s">
        <v>144</v>
      </c>
      <c r="I9143">
        <v>2</v>
      </c>
      <c r="J9143">
        <v>5.0999999999999996</v>
      </c>
      <c r="K9143" t="s">
        <v>30</v>
      </c>
      <c r="L9143" t="s">
        <v>151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</row>
    <row r="9144" spans="1:21" hidden="1" x14ac:dyDescent="0.3">
      <c r="A9144">
        <v>202539</v>
      </c>
      <c r="B9144">
        <v>2025</v>
      </c>
      <c r="C9144" t="s">
        <v>21</v>
      </c>
      <c r="D9144">
        <v>39</v>
      </c>
      <c r="E9144" t="s">
        <v>268</v>
      </c>
      <c r="F9144" t="s">
        <v>23</v>
      </c>
      <c r="G9144" t="s">
        <v>24</v>
      </c>
      <c r="H9144" t="s">
        <v>144</v>
      </c>
      <c r="I9144">
        <v>2</v>
      </c>
      <c r="J9144">
        <v>5.2</v>
      </c>
      <c r="K9144" t="s">
        <v>30</v>
      </c>
      <c r="L9144" t="s">
        <v>151</v>
      </c>
      <c r="M9144">
        <v>1</v>
      </c>
      <c r="N9144">
        <v>0</v>
      </c>
      <c r="O9144">
        <v>0</v>
      </c>
      <c r="P9144">
        <v>0</v>
      </c>
      <c r="Q9144">
        <v>0</v>
      </c>
      <c r="R9144">
        <v>0</v>
      </c>
    </row>
    <row r="9145" spans="1:21" hidden="1" x14ac:dyDescent="0.3">
      <c r="A9145">
        <v>202539</v>
      </c>
      <c r="B9145">
        <v>2025</v>
      </c>
      <c r="C9145" t="s">
        <v>21</v>
      </c>
      <c r="D9145">
        <v>39</v>
      </c>
      <c r="E9145" t="s">
        <v>268</v>
      </c>
      <c r="F9145" t="s">
        <v>23</v>
      </c>
      <c r="G9145" t="s">
        <v>24</v>
      </c>
      <c r="H9145" t="s">
        <v>144</v>
      </c>
      <c r="I9145">
        <v>2</v>
      </c>
      <c r="J9145">
        <v>5.3</v>
      </c>
      <c r="K9145" t="s">
        <v>31</v>
      </c>
      <c r="L9145" t="s">
        <v>151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 t="s">
        <v>28</v>
      </c>
      <c r="T9145" t="s">
        <v>31</v>
      </c>
      <c r="U9145" t="s">
        <v>166</v>
      </c>
    </row>
    <row r="9146" spans="1:21" hidden="1" x14ac:dyDescent="0.3">
      <c r="A9146">
        <v>202539</v>
      </c>
      <c r="B9146">
        <v>2025</v>
      </c>
      <c r="C9146" t="s">
        <v>21</v>
      </c>
      <c r="D9146">
        <v>39</v>
      </c>
      <c r="E9146" t="s">
        <v>268</v>
      </c>
      <c r="F9146" t="s">
        <v>23</v>
      </c>
      <c r="G9146" t="s">
        <v>24</v>
      </c>
      <c r="H9146" t="s">
        <v>144</v>
      </c>
      <c r="I9146">
        <v>2</v>
      </c>
      <c r="J9146">
        <v>5.4</v>
      </c>
      <c r="K9146" t="s">
        <v>36</v>
      </c>
      <c r="L9146" t="s">
        <v>151</v>
      </c>
      <c r="M9146">
        <v>1</v>
      </c>
      <c r="N9146">
        <v>0</v>
      </c>
      <c r="O9146">
        <v>0</v>
      </c>
      <c r="P9146">
        <v>0</v>
      </c>
      <c r="Q9146">
        <v>0</v>
      </c>
      <c r="R9146">
        <v>0</v>
      </c>
    </row>
    <row r="9147" spans="1:21" hidden="1" x14ac:dyDescent="0.3">
      <c r="A9147">
        <v>202539</v>
      </c>
      <c r="B9147">
        <v>2025</v>
      </c>
      <c r="C9147" t="s">
        <v>21</v>
      </c>
      <c r="D9147">
        <v>39</v>
      </c>
      <c r="E9147" t="s">
        <v>268</v>
      </c>
      <c r="F9147" t="s">
        <v>23</v>
      </c>
      <c r="G9147" t="s">
        <v>24</v>
      </c>
      <c r="H9147" t="s">
        <v>144</v>
      </c>
      <c r="I9147">
        <v>2</v>
      </c>
      <c r="J9147">
        <v>5.5</v>
      </c>
      <c r="K9147" t="s">
        <v>30</v>
      </c>
      <c r="L9147" t="s">
        <v>151</v>
      </c>
      <c r="M9147">
        <v>1</v>
      </c>
      <c r="N9147">
        <v>0</v>
      </c>
      <c r="O9147">
        <v>0</v>
      </c>
      <c r="P9147">
        <v>0</v>
      </c>
      <c r="Q9147">
        <v>0</v>
      </c>
      <c r="R9147">
        <v>0</v>
      </c>
    </row>
    <row r="9148" spans="1:21" hidden="1" x14ac:dyDescent="0.3">
      <c r="A9148">
        <v>202539</v>
      </c>
      <c r="B9148">
        <v>2025</v>
      </c>
      <c r="C9148" t="s">
        <v>21</v>
      </c>
      <c r="D9148">
        <v>39</v>
      </c>
      <c r="E9148" t="s">
        <v>268</v>
      </c>
      <c r="F9148" t="s">
        <v>23</v>
      </c>
      <c r="G9148" t="s">
        <v>24</v>
      </c>
      <c r="H9148" t="s">
        <v>144</v>
      </c>
      <c r="I9148">
        <v>2</v>
      </c>
      <c r="J9148">
        <v>5.6</v>
      </c>
      <c r="K9148" t="s">
        <v>36</v>
      </c>
      <c r="L9148" t="s">
        <v>151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</row>
    <row r="9149" spans="1:21" hidden="1" x14ac:dyDescent="0.3">
      <c r="A9149">
        <v>202539</v>
      </c>
      <c r="B9149">
        <v>2025</v>
      </c>
      <c r="C9149" t="s">
        <v>21</v>
      </c>
      <c r="D9149">
        <v>39</v>
      </c>
      <c r="E9149" t="s">
        <v>268</v>
      </c>
      <c r="F9149" t="s">
        <v>23</v>
      </c>
      <c r="G9149" t="s">
        <v>24</v>
      </c>
      <c r="H9149" t="s">
        <v>144</v>
      </c>
      <c r="I9149">
        <v>2</v>
      </c>
      <c r="J9149">
        <v>6.1</v>
      </c>
      <c r="K9149" t="s">
        <v>30</v>
      </c>
      <c r="L9149" t="s">
        <v>154</v>
      </c>
      <c r="M9149">
        <v>0</v>
      </c>
      <c r="N9149">
        <v>1</v>
      </c>
      <c r="O9149">
        <v>1</v>
      </c>
      <c r="P9149">
        <v>0</v>
      </c>
      <c r="Q9149">
        <v>0</v>
      </c>
      <c r="R9149">
        <v>0</v>
      </c>
    </row>
    <row r="9150" spans="1:21" hidden="1" x14ac:dyDescent="0.3">
      <c r="A9150">
        <v>202539</v>
      </c>
      <c r="B9150">
        <v>2025</v>
      </c>
      <c r="C9150" t="s">
        <v>21</v>
      </c>
      <c r="D9150">
        <v>39</v>
      </c>
      <c r="E9150" t="s">
        <v>268</v>
      </c>
      <c r="F9150" t="s">
        <v>23</v>
      </c>
      <c r="G9150" t="s">
        <v>24</v>
      </c>
      <c r="H9150" t="s">
        <v>144</v>
      </c>
      <c r="I9150">
        <v>2</v>
      </c>
      <c r="J9150">
        <v>6.1</v>
      </c>
      <c r="K9150" t="s">
        <v>30</v>
      </c>
      <c r="L9150" t="s">
        <v>154</v>
      </c>
      <c r="M9150">
        <v>1</v>
      </c>
      <c r="N9150">
        <v>0</v>
      </c>
      <c r="O9150">
        <v>0</v>
      </c>
      <c r="P9150">
        <v>0</v>
      </c>
      <c r="Q9150">
        <v>0</v>
      </c>
      <c r="R9150">
        <v>0</v>
      </c>
    </row>
    <row r="9151" spans="1:21" hidden="1" x14ac:dyDescent="0.3">
      <c r="A9151">
        <v>202539</v>
      </c>
      <c r="B9151">
        <v>2025</v>
      </c>
      <c r="C9151" t="s">
        <v>21</v>
      </c>
      <c r="D9151">
        <v>39</v>
      </c>
      <c r="E9151" t="s">
        <v>268</v>
      </c>
      <c r="F9151" t="s">
        <v>23</v>
      </c>
      <c r="G9151" t="s">
        <v>24</v>
      </c>
      <c r="H9151" t="s">
        <v>144</v>
      </c>
      <c r="I9151">
        <v>2</v>
      </c>
      <c r="J9151">
        <v>6.2</v>
      </c>
      <c r="K9151" t="s">
        <v>36</v>
      </c>
      <c r="L9151" t="s">
        <v>154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</row>
    <row r="9152" spans="1:21" hidden="1" x14ac:dyDescent="0.3">
      <c r="A9152">
        <v>202539</v>
      </c>
      <c r="B9152">
        <v>2025</v>
      </c>
      <c r="C9152" t="s">
        <v>21</v>
      </c>
      <c r="D9152">
        <v>39</v>
      </c>
      <c r="E9152" t="s">
        <v>268</v>
      </c>
      <c r="F9152" t="s">
        <v>23</v>
      </c>
      <c r="G9152" t="s">
        <v>24</v>
      </c>
      <c r="H9152" t="s">
        <v>144</v>
      </c>
      <c r="I9152">
        <v>2</v>
      </c>
      <c r="J9152">
        <v>6.3</v>
      </c>
      <c r="K9152" t="s">
        <v>36</v>
      </c>
      <c r="L9152" t="s">
        <v>154</v>
      </c>
      <c r="M9152">
        <v>1</v>
      </c>
      <c r="N9152">
        <v>0</v>
      </c>
      <c r="O9152">
        <v>0</v>
      </c>
      <c r="P9152">
        <v>0</v>
      </c>
      <c r="Q9152">
        <v>0</v>
      </c>
      <c r="R9152">
        <v>0</v>
      </c>
    </row>
    <row r="9153" spans="1:18" hidden="1" x14ac:dyDescent="0.3">
      <c r="A9153">
        <v>202539</v>
      </c>
      <c r="B9153">
        <v>2025</v>
      </c>
      <c r="C9153" t="s">
        <v>21</v>
      </c>
      <c r="D9153">
        <v>39</v>
      </c>
      <c r="E9153" t="s">
        <v>268</v>
      </c>
      <c r="F9153" t="s">
        <v>23</v>
      </c>
      <c r="G9153" t="s">
        <v>24</v>
      </c>
      <c r="H9153" t="s">
        <v>144</v>
      </c>
      <c r="I9153">
        <v>2</v>
      </c>
      <c r="J9153">
        <v>6.4</v>
      </c>
      <c r="K9153" t="s">
        <v>30</v>
      </c>
      <c r="L9153" t="s">
        <v>154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</row>
    <row r="9154" spans="1:18" hidden="1" x14ac:dyDescent="0.3">
      <c r="A9154">
        <v>202539</v>
      </c>
      <c r="B9154">
        <v>2025</v>
      </c>
      <c r="C9154" t="s">
        <v>21</v>
      </c>
      <c r="D9154">
        <v>39</v>
      </c>
      <c r="E9154" t="s">
        <v>268</v>
      </c>
      <c r="F9154" t="s">
        <v>23</v>
      </c>
      <c r="G9154" t="s">
        <v>24</v>
      </c>
      <c r="H9154" t="s">
        <v>144</v>
      </c>
      <c r="I9154">
        <v>2</v>
      </c>
      <c r="J9154">
        <v>6.5</v>
      </c>
      <c r="K9154" t="s">
        <v>30</v>
      </c>
      <c r="L9154" t="s">
        <v>154</v>
      </c>
      <c r="M9154">
        <v>1</v>
      </c>
      <c r="N9154">
        <v>0</v>
      </c>
      <c r="O9154">
        <v>0</v>
      </c>
      <c r="P9154">
        <v>0</v>
      </c>
      <c r="Q9154">
        <v>0</v>
      </c>
      <c r="R9154">
        <v>0</v>
      </c>
    </row>
    <row r="9155" spans="1:18" hidden="1" x14ac:dyDescent="0.3">
      <c r="A9155">
        <v>202539</v>
      </c>
      <c r="B9155">
        <v>2025</v>
      </c>
      <c r="C9155" t="s">
        <v>21</v>
      </c>
      <c r="D9155">
        <v>39</v>
      </c>
      <c r="E9155" t="s">
        <v>268</v>
      </c>
      <c r="F9155" t="s">
        <v>23</v>
      </c>
      <c r="G9155" t="s">
        <v>24</v>
      </c>
      <c r="H9155" t="s">
        <v>144</v>
      </c>
      <c r="I9155">
        <v>2</v>
      </c>
      <c r="J9155">
        <v>6.6</v>
      </c>
      <c r="K9155" t="s">
        <v>36</v>
      </c>
      <c r="L9155" t="s">
        <v>154</v>
      </c>
      <c r="M9155">
        <v>1</v>
      </c>
      <c r="N9155">
        <v>0</v>
      </c>
      <c r="O9155">
        <v>0</v>
      </c>
      <c r="P9155">
        <v>0</v>
      </c>
      <c r="Q9155">
        <v>0</v>
      </c>
      <c r="R9155">
        <v>0</v>
      </c>
    </row>
    <row r="9156" spans="1:18" hidden="1" x14ac:dyDescent="0.3">
      <c r="A9156">
        <v>202539</v>
      </c>
      <c r="B9156">
        <v>2025</v>
      </c>
      <c r="C9156" t="s">
        <v>21</v>
      </c>
      <c r="D9156">
        <v>39</v>
      </c>
      <c r="E9156" t="s">
        <v>268</v>
      </c>
      <c r="F9156" t="s">
        <v>23</v>
      </c>
      <c r="G9156" t="s">
        <v>24</v>
      </c>
      <c r="H9156" t="s">
        <v>144</v>
      </c>
      <c r="I9156">
        <v>2</v>
      </c>
      <c r="J9156">
        <v>7.1</v>
      </c>
      <c r="K9156" t="s">
        <v>36</v>
      </c>
      <c r="L9156" t="s">
        <v>151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</row>
    <row r="9157" spans="1:18" hidden="1" x14ac:dyDescent="0.3">
      <c r="A9157">
        <v>202539</v>
      </c>
      <c r="B9157">
        <v>2025</v>
      </c>
      <c r="C9157" t="s">
        <v>21</v>
      </c>
      <c r="D9157">
        <v>39</v>
      </c>
      <c r="E9157" t="s">
        <v>268</v>
      </c>
      <c r="F9157" t="s">
        <v>23</v>
      </c>
      <c r="G9157" t="s">
        <v>24</v>
      </c>
      <c r="H9157" t="s">
        <v>144</v>
      </c>
      <c r="I9157">
        <v>2</v>
      </c>
      <c r="J9157">
        <v>7.2</v>
      </c>
      <c r="K9157" t="s">
        <v>36</v>
      </c>
      <c r="L9157" t="s">
        <v>151</v>
      </c>
      <c r="M9157">
        <v>1</v>
      </c>
      <c r="N9157">
        <v>0</v>
      </c>
      <c r="O9157">
        <v>0</v>
      </c>
      <c r="P9157">
        <v>0</v>
      </c>
      <c r="Q9157">
        <v>0</v>
      </c>
      <c r="R9157">
        <v>0</v>
      </c>
    </row>
    <row r="9158" spans="1:18" hidden="1" x14ac:dyDescent="0.3">
      <c r="A9158">
        <v>202539</v>
      </c>
      <c r="B9158">
        <v>2025</v>
      </c>
      <c r="C9158" t="s">
        <v>21</v>
      </c>
      <c r="D9158">
        <v>39</v>
      </c>
      <c r="E9158" t="s">
        <v>268</v>
      </c>
      <c r="F9158" t="s">
        <v>23</v>
      </c>
      <c r="G9158" t="s">
        <v>24</v>
      </c>
      <c r="H9158" t="s">
        <v>144</v>
      </c>
      <c r="I9158">
        <v>2</v>
      </c>
      <c r="J9158">
        <v>7.3</v>
      </c>
      <c r="K9158" t="s">
        <v>30</v>
      </c>
      <c r="L9158" t="s">
        <v>151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</row>
    <row r="9159" spans="1:18" hidden="1" x14ac:dyDescent="0.3">
      <c r="A9159">
        <v>202539</v>
      </c>
      <c r="B9159">
        <v>2025</v>
      </c>
      <c r="C9159" t="s">
        <v>21</v>
      </c>
      <c r="D9159">
        <v>39</v>
      </c>
      <c r="E9159" t="s">
        <v>268</v>
      </c>
      <c r="F9159" t="s">
        <v>23</v>
      </c>
      <c r="G9159" t="s">
        <v>24</v>
      </c>
      <c r="H9159" t="s">
        <v>144</v>
      </c>
      <c r="I9159">
        <v>2</v>
      </c>
      <c r="J9159">
        <v>7.4</v>
      </c>
      <c r="K9159" t="s">
        <v>30</v>
      </c>
      <c r="L9159" t="s">
        <v>151</v>
      </c>
      <c r="M9159">
        <v>1</v>
      </c>
      <c r="N9159">
        <v>0</v>
      </c>
      <c r="O9159">
        <v>0</v>
      </c>
      <c r="P9159">
        <v>0</v>
      </c>
      <c r="Q9159">
        <v>0</v>
      </c>
      <c r="R9159">
        <v>0</v>
      </c>
    </row>
    <row r="9160" spans="1:18" hidden="1" x14ac:dyDescent="0.3">
      <c r="A9160">
        <v>202539</v>
      </c>
      <c r="B9160">
        <v>2025</v>
      </c>
      <c r="C9160" t="s">
        <v>21</v>
      </c>
      <c r="D9160">
        <v>39</v>
      </c>
      <c r="E9160" t="s">
        <v>268</v>
      </c>
      <c r="F9160" t="s">
        <v>23</v>
      </c>
      <c r="G9160" t="s">
        <v>24</v>
      </c>
      <c r="H9160" t="s">
        <v>144</v>
      </c>
      <c r="I9160">
        <v>2</v>
      </c>
      <c r="J9160">
        <v>7.5</v>
      </c>
      <c r="K9160" t="s">
        <v>36</v>
      </c>
      <c r="L9160" t="s">
        <v>151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</row>
    <row r="9161" spans="1:18" hidden="1" x14ac:dyDescent="0.3">
      <c r="A9161">
        <v>202539</v>
      </c>
      <c r="B9161">
        <v>2025</v>
      </c>
      <c r="C9161" t="s">
        <v>21</v>
      </c>
      <c r="D9161">
        <v>39</v>
      </c>
      <c r="E9161" t="s">
        <v>268</v>
      </c>
      <c r="F9161" t="s">
        <v>23</v>
      </c>
      <c r="G9161" t="s">
        <v>24</v>
      </c>
      <c r="H9161" t="s">
        <v>144</v>
      </c>
      <c r="I9161">
        <v>2</v>
      </c>
      <c r="J9161">
        <v>7.6</v>
      </c>
      <c r="K9161" t="s">
        <v>36</v>
      </c>
      <c r="L9161" t="s">
        <v>151</v>
      </c>
      <c r="M9161">
        <v>0</v>
      </c>
      <c r="N9161">
        <v>1</v>
      </c>
      <c r="O9161">
        <v>0</v>
      </c>
      <c r="P9161">
        <v>1</v>
      </c>
      <c r="Q9161">
        <v>0</v>
      </c>
      <c r="R9161">
        <v>0</v>
      </c>
    </row>
    <row r="9162" spans="1:18" hidden="1" x14ac:dyDescent="0.3">
      <c r="A9162">
        <v>202539</v>
      </c>
      <c r="B9162">
        <v>2025</v>
      </c>
      <c r="C9162" t="s">
        <v>21</v>
      </c>
      <c r="D9162">
        <v>39</v>
      </c>
      <c r="E9162" t="s">
        <v>268</v>
      </c>
      <c r="F9162" t="s">
        <v>23</v>
      </c>
      <c r="G9162" t="s">
        <v>24</v>
      </c>
      <c r="H9162" t="s">
        <v>144</v>
      </c>
      <c r="I9162">
        <v>2</v>
      </c>
      <c r="J9162">
        <v>8.1</v>
      </c>
      <c r="K9162" t="s">
        <v>36</v>
      </c>
      <c r="L9162" t="s">
        <v>219</v>
      </c>
      <c r="M9162">
        <v>1</v>
      </c>
      <c r="N9162">
        <v>0</v>
      </c>
      <c r="O9162">
        <v>0</v>
      </c>
      <c r="P9162">
        <v>0</v>
      </c>
      <c r="Q9162">
        <v>0</v>
      </c>
      <c r="R9162">
        <v>0</v>
      </c>
    </row>
    <row r="9163" spans="1:18" hidden="1" x14ac:dyDescent="0.3">
      <c r="A9163">
        <v>202539</v>
      </c>
      <c r="B9163">
        <v>2025</v>
      </c>
      <c r="C9163" t="s">
        <v>21</v>
      </c>
      <c r="D9163">
        <v>39</v>
      </c>
      <c r="E9163" t="s">
        <v>268</v>
      </c>
      <c r="F9163" t="s">
        <v>23</v>
      </c>
      <c r="G9163" t="s">
        <v>24</v>
      </c>
      <c r="H9163" t="s">
        <v>144</v>
      </c>
      <c r="I9163">
        <v>2</v>
      </c>
      <c r="J9163">
        <v>8.1999999999999993</v>
      </c>
      <c r="K9163" t="s">
        <v>30</v>
      </c>
      <c r="L9163" t="s">
        <v>219</v>
      </c>
      <c r="M9163">
        <v>1</v>
      </c>
      <c r="N9163">
        <v>0</v>
      </c>
      <c r="O9163">
        <v>0</v>
      </c>
      <c r="P9163">
        <v>0</v>
      </c>
      <c r="Q9163">
        <v>0</v>
      </c>
      <c r="R9163">
        <v>0</v>
      </c>
    </row>
    <row r="9164" spans="1:18" hidden="1" x14ac:dyDescent="0.3">
      <c r="A9164">
        <v>202539</v>
      </c>
      <c r="B9164">
        <v>2025</v>
      </c>
      <c r="C9164" t="s">
        <v>21</v>
      </c>
      <c r="D9164">
        <v>39</v>
      </c>
      <c r="E9164" t="s">
        <v>268</v>
      </c>
      <c r="F9164" t="s">
        <v>23</v>
      </c>
      <c r="G9164" t="s">
        <v>24</v>
      </c>
      <c r="H9164" t="s">
        <v>144</v>
      </c>
      <c r="I9164">
        <v>2</v>
      </c>
      <c r="J9164">
        <v>8.3000000000000007</v>
      </c>
      <c r="K9164" t="s">
        <v>36</v>
      </c>
      <c r="L9164" t="s">
        <v>219</v>
      </c>
      <c r="M9164">
        <v>1</v>
      </c>
      <c r="N9164">
        <v>0</v>
      </c>
      <c r="O9164">
        <v>0</v>
      </c>
      <c r="P9164">
        <v>0</v>
      </c>
      <c r="Q9164">
        <v>0</v>
      </c>
      <c r="R9164">
        <v>0</v>
      </c>
    </row>
    <row r="9165" spans="1:18" hidden="1" x14ac:dyDescent="0.3">
      <c r="A9165">
        <v>202539</v>
      </c>
      <c r="B9165">
        <v>2025</v>
      </c>
      <c r="C9165" t="s">
        <v>21</v>
      </c>
      <c r="D9165">
        <v>39</v>
      </c>
      <c r="E9165" t="s">
        <v>268</v>
      </c>
      <c r="F9165" t="s">
        <v>23</v>
      </c>
      <c r="G9165" t="s">
        <v>24</v>
      </c>
      <c r="H9165" t="s">
        <v>144</v>
      </c>
      <c r="I9165">
        <v>2</v>
      </c>
      <c r="J9165">
        <v>8.4</v>
      </c>
      <c r="K9165" t="s">
        <v>30</v>
      </c>
      <c r="L9165" t="s">
        <v>219</v>
      </c>
      <c r="M9165">
        <v>2</v>
      </c>
      <c r="N9165">
        <v>0</v>
      </c>
      <c r="O9165">
        <v>0</v>
      </c>
      <c r="P9165">
        <v>0</v>
      </c>
      <c r="Q9165">
        <v>0</v>
      </c>
      <c r="R9165">
        <v>0</v>
      </c>
    </row>
    <row r="9166" spans="1:18" hidden="1" x14ac:dyDescent="0.3">
      <c r="A9166">
        <v>202539</v>
      </c>
      <c r="B9166">
        <v>2025</v>
      </c>
      <c r="C9166" t="s">
        <v>21</v>
      </c>
      <c r="D9166">
        <v>39</v>
      </c>
      <c r="E9166" t="s">
        <v>268</v>
      </c>
      <c r="F9166" t="s">
        <v>23</v>
      </c>
      <c r="G9166" t="s">
        <v>24</v>
      </c>
      <c r="H9166" t="s">
        <v>144</v>
      </c>
      <c r="I9166">
        <v>2</v>
      </c>
      <c r="J9166">
        <v>8.5</v>
      </c>
      <c r="K9166" t="s">
        <v>30</v>
      </c>
      <c r="L9166" t="s">
        <v>219</v>
      </c>
      <c r="M9166">
        <v>1</v>
      </c>
      <c r="N9166">
        <v>0</v>
      </c>
      <c r="O9166">
        <v>0</v>
      </c>
      <c r="P9166">
        <v>0</v>
      </c>
      <c r="Q9166">
        <v>0</v>
      </c>
      <c r="R9166">
        <v>0</v>
      </c>
    </row>
    <row r="9167" spans="1:18" hidden="1" x14ac:dyDescent="0.3">
      <c r="A9167">
        <v>202539</v>
      </c>
      <c r="B9167">
        <v>2025</v>
      </c>
      <c r="C9167" t="s">
        <v>21</v>
      </c>
      <c r="D9167">
        <v>39</v>
      </c>
      <c r="E9167" t="s">
        <v>268</v>
      </c>
      <c r="F9167" t="s">
        <v>23</v>
      </c>
      <c r="G9167" t="s">
        <v>24</v>
      </c>
      <c r="H9167" t="s">
        <v>144</v>
      </c>
      <c r="I9167">
        <v>2</v>
      </c>
      <c r="J9167">
        <v>8.6</v>
      </c>
      <c r="K9167" t="s">
        <v>36</v>
      </c>
      <c r="L9167" t="s">
        <v>219</v>
      </c>
      <c r="M9167">
        <v>2</v>
      </c>
      <c r="N9167">
        <v>0</v>
      </c>
      <c r="O9167">
        <v>0</v>
      </c>
      <c r="P9167">
        <v>0</v>
      </c>
      <c r="Q9167">
        <v>0</v>
      </c>
      <c r="R9167">
        <v>0</v>
      </c>
    </row>
    <row r="9168" spans="1:18" hidden="1" x14ac:dyDescent="0.3">
      <c r="A9168">
        <v>202539</v>
      </c>
      <c r="B9168">
        <v>2025</v>
      </c>
      <c r="C9168" t="s">
        <v>21</v>
      </c>
      <c r="D9168">
        <v>39</v>
      </c>
      <c r="E9168" t="s">
        <v>268</v>
      </c>
      <c r="F9168" t="s">
        <v>23</v>
      </c>
      <c r="G9168" t="s">
        <v>24</v>
      </c>
      <c r="H9168" t="s">
        <v>144</v>
      </c>
      <c r="I9168">
        <v>2</v>
      </c>
      <c r="J9168">
        <v>9.1</v>
      </c>
      <c r="K9168" t="s">
        <v>30</v>
      </c>
      <c r="L9168" t="s">
        <v>155</v>
      </c>
      <c r="M9168">
        <v>1</v>
      </c>
      <c r="N9168">
        <v>0</v>
      </c>
      <c r="O9168">
        <v>0</v>
      </c>
      <c r="P9168">
        <v>0</v>
      </c>
      <c r="Q9168">
        <v>0</v>
      </c>
      <c r="R9168">
        <v>0</v>
      </c>
    </row>
    <row r="9169" spans="1:21" hidden="1" x14ac:dyDescent="0.3">
      <c r="A9169">
        <v>202539</v>
      </c>
      <c r="B9169">
        <v>2025</v>
      </c>
      <c r="C9169" t="s">
        <v>21</v>
      </c>
      <c r="D9169">
        <v>39</v>
      </c>
      <c r="E9169" t="s">
        <v>268</v>
      </c>
      <c r="F9169" t="s">
        <v>23</v>
      </c>
      <c r="G9169" t="s">
        <v>24</v>
      </c>
      <c r="H9169" t="s">
        <v>144</v>
      </c>
      <c r="I9169">
        <v>2</v>
      </c>
      <c r="J9169">
        <v>9.1999999999999993</v>
      </c>
      <c r="K9169" t="s">
        <v>36</v>
      </c>
      <c r="L9169" t="s">
        <v>155</v>
      </c>
      <c r="M9169">
        <v>1</v>
      </c>
      <c r="N9169">
        <v>0</v>
      </c>
      <c r="O9169">
        <v>0</v>
      </c>
      <c r="P9169">
        <v>0</v>
      </c>
      <c r="Q9169">
        <v>0</v>
      </c>
      <c r="R9169">
        <v>0</v>
      </c>
    </row>
    <row r="9170" spans="1:21" hidden="1" x14ac:dyDescent="0.3">
      <c r="A9170">
        <v>202539</v>
      </c>
      <c r="B9170">
        <v>2025</v>
      </c>
      <c r="C9170" t="s">
        <v>21</v>
      </c>
      <c r="D9170">
        <v>39</v>
      </c>
      <c r="E9170" t="s">
        <v>268</v>
      </c>
      <c r="F9170" t="s">
        <v>23</v>
      </c>
      <c r="G9170" t="s">
        <v>24</v>
      </c>
      <c r="H9170" t="s">
        <v>144</v>
      </c>
      <c r="I9170">
        <v>2</v>
      </c>
      <c r="J9170">
        <v>9.3000000000000007</v>
      </c>
      <c r="K9170" t="s">
        <v>30</v>
      </c>
      <c r="L9170" t="s">
        <v>155</v>
      </c>
      <c r="M9170">
        <v>2</v>
      </c>
      <c r="N9170">
        <v>0</v>
      </c>
      <c r="O9170">
        <v>0</v>
      </c>
      <c r="P9170">
        <v>0</v>
      </c>
      <c r="Q9170">
        <v>0</v>
      </c>
      <c r="R9170">
        <v>0</v>
      </c>
    </row>
    <row r="9171" spans="1:21" hidden="1" x14ac:dyDescent="0.3">
      <c r="A9171">
        <v>202539</v>
      </c>
      <c r="B9171">
        <v>2025</v>
      </c>
      <c r="C9171" t="s">
        <v>21</v>
      </c>
      <c r="D9171">
        <v>39</v>
      </c>
      <c r="E9171" t="s">
        <v>268</v>
      </c>
      <c r="F9171" t="s">
        <v>23</v>
      </c>
      <c r="G9171" t="s">
        <v>24</v>
      </c>
      <c r="H9171" t="s">
        <v>144</v>
      </c>
      <c r="I9171">
        <v>2</v>
      </c>
      <c r="J9171">
        <v>9.4</v>
      </c>
      <c r="K9171" t="s">
        <v>30</v>
      </c>
      <c r="L9171" t="s">
        <v>155</v>
      </c>
      <c r="M9171">
        <v>1</v>
      </c>
      <c r="N9171">
        <v>0</v>
      </c>
      <c r="O9171">
        <v>0</v>
      </c>
      <c r="P9171">
        <v>0</v>
      </c>
      <c r="Q9171">
        <v>0</v>
      </c>
      <c r="R9171">
        <v>0</v>
      </c>
    </row>
    <row r="9172" spans="1:21" hidden="1" x14ac:dyDescent="0.3">
      <c r="A9172">
        <v>202539</v>
      </c>
      <c r="B9172">
        <v>2025</v>
      </c>
      <c r="C9172" t="s">
        <v>21</v>
      </c>
      <c r="D9172">
        <v>39</v>
      </c>
      <c r="E9172" t="s">
        <v>268</v>
      </c>
      <c r="F9172" t="s">
        <v>23</v>
      </c>
      <c r="G9172" t="s">
        <v>24</v>
      </c>
      <c r="H9172" t="s">
        <v>144</v>
      </c>
      <c r="I9172">
        <v>2</v>
      </c>
      <c r="J9172">
        <v>9.5</v>
      </c>
      <c r="K9172" t="s">
        <v>36</v>
      </c>
      <c r="L9172" t="s">
        <v>155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</row>
    <row r="9173" spans="1:21" hidden="1" x14ac:dyDescent="0.3">
      <c r="A9173">
        <v>202539</v>
      </c>
      <c r="B9173">
        <v>2025</v>
      </c>
      <c r="C9173" t="s">
        <v>21</v>
      </c>
      <c r="D9173">
        <v>39</v>
      </c>
      <c r="E9173" t="s">
        <v>268</v>
      </c>
      <c r="F9173" t="s">
        <v>23</v>
      </c>
      <c r="G9173" t="s">
        <v>24</v>
      </c>
      <c r="H9173" t="s">
        <v>144</v>
      </c>
      <c r="I9173">
        <v>2</v>
      </c>
      <c r="J9173">
        <v>9.6</v>
      </c>
      <c r="K9173" t="s">
        <v>36</v>
      </c>
      <c r="L9173" t="s">
        <v>155</v>
      </c>
      <c r="M9173">
        <v>2</v>
      </c>
      <c r="N9173">
        <v>0</v>
      </c>
      <c r="O9173">
        <v>0</v>
      </c>
      <c r="P9173">
        <v>0</v>
      </c>
      <c r="Q9173">
        <v>0</v>
      </c>
      <c r="R9173">
        <v>0</v>
      </c>
    </row>
    <row r="9174" spans="1:21" hidden="1" x14ac:dyDescent="0.3">
      <c r="A9174">
        <v>202539</v>
      </c>
      <c r="B9174">
        <v>2025</v>
      </c>
      <c r="C9174" t="s">
        <v>21</v>
      </c>
      <c r="D9174">
        <v>39</v>
      </c>
      <c r="E9174" t="s">
        <v>268</v>
      </c>
      <c r="F9174" t="s">
        <v>23</v>
      </c>
      <c r="G9174" t="s">
        <v>24</v>
      </c>
      <c r="H9174" t="s">
        <v>144</v>
      </c>
      <c r="I9174">
        <v>2</v>
      </c>
      <c r="J9174">
        <v>10.1</v>
      </c>
      <c r="K9174" t="s">
        <v>30</v>
      </c>
      <c r="L9174" t="s">
        <v>219</v>
      </c>
      <c r="M9174">
        <v>4</v>
      </c>
      <c r="N9174">
        <v>0</v>
      </c>
      <c r="O9174">
        <v>0</v>
      </c>
      <c r="P9174">
        <v>0</v>
      </c>
      <c r="Q9174">
        <v>0</v>
      </c>
      <c r="R9174">
        <v>0</v>
      </c>
    </row>
    <row r="9175" spans="1:21" hidden="1" x14ac:dyDescent="0.3">
      <c r="A9175">
        <v>202539</v>
      </c>
      <c r="B9175">
        <v>2025</v>
      </c>
      <c r="C9175" t="s">
        <v>21</v>
      </c>
      <c r="D9175">
        <v>39</v>
      </c>
      <c r="E9175" t="s">
        <v>268</v>
      </c>
      <c r="F9175" t="s">
        <v>23</v>
      </c>
      <c r="G9175" t="s">
        <v>24</v>
      </c>
      <c r="H9175" t="s">
        <v>144</v>
      </c>
      <c r="I9175">
        <v>2</v>
      </c>
      <c r="J9175">
        <v>10.199999999999999</v>
      </c>
      <c r="K9175" t="s">
        <v>30</v>
      </c>
      <c r="L9175" t="s">
        <v>219</v>
      </c>
      <c r="M9175">
        <v>1</v>
      </c>
      <c r="N9175">
        <v>0</v>
      </c>
      <c r="O9175">
        <v>0</v>
      </c>
      <c r="P9175">
        <v>0</v>
      </c>
      <c r="Q9175">
        <v>0</v>
      </c>
      <c r="R9175">
        <v>0</v>
      </c>
    </row>
    <row r="9176" spans="1:21" hidden="1" x14ac:dyDescent="0.3">
      <c r="A9176">
        <v>202539</v>
      </c>
      <c r="B9176">
        <v>2025</v>
      </c>
      <c r="C9176" t="s">
        <v>21</v>
      </c>
      <c r="D9176">
        <v>39</v>
      </c>
      <c r="E9176" t="s">
        <v>268</v>
      </c>
      <c r="F9176" t="s">
        <v>23</v>
      </c>
      <c r="G9176" t="s">
        <v>24</v>
      </c>
      <c r="H9176" t="s">
        <v>144</v>
      </c>
      <c r="I9176">
        <v>2</v>
      </c>
      <c r="J9176">
        <v>10.3</v>
      </c>
      <c r="K9176" t="s">
        <v>36</v>
      </c>
      <c r="L9176" t="s">
        <v>219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</row>
    <row r="9177" spans="1:21" hidden="1" x14ac:dyDescent="0.3">
      <c r="A9177">
        <v>202539</v>
      </c>
      <c r="B9177">
        <v>2025</v>
      </c>
      <c r="C9177" t="s">
        <v>21</v>
      </c>
      <c r="D9177">
        <v>39</v>
      </c>
      <c r="E9177" t="s">
        <v>268</v>
      </c>
      <c r="F9177" t="s">
        <v>23</v>
      </c>
      <c r="G9177" t="s">
        <v>24</v>
      </c>
      <c r="H9177" t="s">
        <v>144</v>
      </c>
      <c r="I9177">
        <v>2</v>
      </c>
      <c r="J9177">
        <v>10.4</v>
      </c>
      <c r="K9177" t="s">
        <v>36</v>
      </c>
      <c r="L9177" t="s">
        <v>219</v>
      </c>
      <c r="M9177">
        <v>1</v>
      </c>
      <c r="N9177">
        <v>0</v>
      </c>
      <c r="O9177">
        <v>0</v>
      </c>
      <c r="P9177">
        <v>0</v>
      </c>
      <c r="Q9177">
        <v>0</v>
      </c>
      <c r="R9177">
        <v>0</v>
      </c>
    </row>
    <row r="9178" spans="1:21" hidden="1" x14ac:dyDescent="0.3">
      <c r="A9178">
        <v>202539</v>
      </c>
      <c r="B9178">
        <v>2025</v>
      </c>
      <c r="C9178" t="s">
        <v>21</v>
      </c>
      <c r="D9178">
        <v>39</v>
      </c>
      <c r="E9178" t="s">
        <v>268</v>
      </c>
      <c r="F9178" t="s">
        <v>23</v>
      </c>
      <c r="G9178" t="s">
        <v>24</v>
      </c>
      <c r="H9178" t="s">
        <v>144</v>
      </c>
      <c r="I9178">
        <v>2</v>
      </c>
      <c r="J9178">
        <v>10.5</v>
      </c>
      <c r="K9178" t="s">
        <v>30</v>
      </c>
      <c r="L9178" t="s">
        <v>219</v>
      </c>
      <c r="M9178">
        <v>6</v>
      </c>
      <c r="N9178">
        <v>0</v>
      </c>
      <c r="O9178">
        <v>0</v>
      </c>
      <c r="P9178">
        <v>0</v>
      </c>
      <c r="Q9178">
        <v>0</v>
      </c>
      <c r="R9178">
        <v>0</v>
      </c>
    </row>
    <row r="9179" spans="1:21" hidden="1" x14ac:dyDescent="0.3">
      <c r="A9179">
        <v>202539</v>
      </c>
      <c r="B9179">
        <v>2025</v>
      </c>
      <c r="C9179" t="s">
        <v>21</v>
      </c>
      <c r="D9179">
        <v>39</v>
      </c>
      <c r="E9179" t="s">
        <v>268</v>
      </c>
      <c r="F9179" t="s">
        <v>23</v>
      </c>
      <c r="G9179" t="s">
        <v>24</v>
      </c>
      <c r="H9179" t="s">
        <v>144</v>
      </c>
      <c r="I9179">
        <v>2</v>
      </c>
      <c r="J9179">
        <v>10.6</v>
      </c>
      <c r="K9179" t="s">
        <v>30</v>
      </c>
      <c r="L9179" t="s">
        <v>219</v>
      </c>
      <c r="M9179">
        <v>1</v>
      </c>
      <c r="N9179">
        <v>0</v>
      </c>
      <c r="O9179">
        <v>0</v>
      </c>
      <c r="P9179">
        <v>0</v>
      </c>
      <c r="Q9179">
        <v>0</v>
      </c>
      <c r="R9179">
        <v>0</v>
      </c>
    </row>
    <row r="9180" spans="1:21" hidden="1" x14ac:dyDescent="0.3">
      <c r="A9180">
        <v>202539</v>
      </c>
      <c r="B9180">
        <v>2025</v>
      </c>
      <c r="C9180" t="s">
        <v>21</v>
      </c>
      <c r="D9180">
        <v>39</v>
      </c>
      <c r="E9180" t="s">
        <v>268</v>
      </c>
      <c r="F9180" t="s">
        <v>23</v>
      </c>
      <c r="G9180" t="s">
        <v>24</v>
      </c>
      <c r="H9180" t="s">
        <v>144</v>
      </c>
      <c r="I9180">
        <v>2</v>
      </c>
      <c r="J9180">
        <v>11.1</v>
      </c>
      <c r="K9180" t="s">
        <v>30</v>
      </c>
      <c r="L9180" t="s">
        <v>155</v>
      </c>
      <c r="M9180">
        <v>1</v>
      </c>
      <c r="N9180">
        <v>0</v>
      </c>
      <c r="O9180">
        <v>0</v>
      </c>
      <c r="P9180">
        <v>0</v>
      </c>
      <c r="Q9180">
        <v>0</v>
      </c>
      <c r="R9180">
        <v>0</v>
      </c>
    </row>
    <row r="9181" spans="1:21" hidden="1" x14ac:dyDescent="0.3">
      <c r="A9181">
        <v>202539</v>
      </c>
      <c r="B9181">
        <v>2025</v>
      </c>
      <c r="C9181" t="s">
        <v>21</v>
      </c>
      <c r="D9181">
        <v>39</v>
      </c>
      <c r="E9181" t="s">
        <v>268</v>
      </c>
      <c r="F9181" t="s">
        <v>23</v>
      </c>
      <c r="G9181" t="s">
        <v>24</v>
      </c>
      <c r="H9181" t="s">
        <v>144</v>
      </c>
      <c r="I9181">
        <v>2</v>
      </c>
      <c r="J9181">
        <v>11.2</v>
      </c>
      <c r="K9181" t="s">
        <v>36</v>
      </c>
      <c r="L9181" t="s">
        <v>155</v>
      </c>
      <c r="M9181">
        <v>2</v>
      </c>
      <c r="N9181">
        <v>0</v>
      </c>
      <c r="O9181">
        <v>0</v>
      </c>
      <c r="P9181">
        <v>0</v>
      </c>
      <c r="Q9181">
        <v>0</v>
      </c>
      <c r="R9181">
        <v>0</v>
      </c>
    </row>
    <row r="9182" spans="1:21" hidden="1" x14ac:dyDescent="0.3">
      <c r="A9182">
        <v>202539</v>
      </c>
      <c r="B9182">
        <v>2025</v>
      </c>
      <c r="C9182" t="s">
        <v>21</v>
      </c>
      <c r="D9182">
        <v>39</v>
      </c>
      <c r="E9182" t="s">
        <v>268</v>
      </c>
      <c r="F9182" t="s">
        <v>23</v>
      </c>
      <c r="G9182" t="s">
        <v>24</v>
      </c>
      <c r="H9182" t="s">
        <v>144</v>
      </c>
      <c r="I9182">
        <v>2</v>
      </c>
      <c r="J9182">
        <v>11.3</v>
      </c>
      <c r="K9182" t="s">
        <v>36</v>
      </c>
      <c r="L9182" t="s">
        <v>155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 t="s">
        <v>28</v>
      </c>
      <c r="T9182" t="s">
        <v>36</v>
      </c>
      <c r="U9182" t="s">
        <v>219</v>
      </c>
    </row>
    <row r="9183" spans="1:21" hidden="1" x14ac:dyDescent="0.3">
      <c r="A9183">
        <v>202539</v>
      </c>
      <c r="B9183">
        <v>2025</v>
      </c>
      <c r="C9183" t="s">
        <v>21</v>
      </c>
      <c r="D9183">
        <v>39</v>
      </c>
      <c r="E9183" t="s">
        <v>268</v>
      </c>
      <c r="F9183" t="s">
        <v>23</v>
      </c>
      <c r="G9183" t="s">
        <v>24</v>
      </c>
      <c r="H9183" t="s">
        <v>144</v>
      </c>
      <c r="I9183">
        <v>2</v>
      </c>
      <c r="J9183">
        <v>11.4</v>
      </c>
      <c r="K9183" t="s">
        <v>39</v>
      </c>
      <c r="L9183" t="s">
        <v>155</v>
      </c>
      <c r="M9183">
        <v>1</v>
      </c>
      <c r="N9183">
        <v>0</v>
      </c>
      <c r="O9183">
        <v>0</v>
      </c>
      <c r="P9183">
        <v>0</v>
      </c>
      <c r="Q9183">
        <v>0</v>
      </c>
      <c r="R9183">
        <v>0</v>
      </c>
    </row>
    <row r="9184" spans="1:21" hidden="1" x14ac:dyDescent="0.3">
      <c r="A9184">
        <v>202539</v>
      </c>
      <c r="B9184">
        <v>2025</v>
      </c>
      <c r="C9184" t="s">
        <v>21</v>
      </c>
      <c r="D9184">
        <v>39</v>
      </c>
      <c r="E9184" t="s">
        <v>268</v>
      </c>
      <c r="F9184" t="s">
        <v>23</v>
      </c>
      <c r="G9184" t="s">
        <v>24</v>
      </c>
      <c r="H9184" t="s">
        <v>144</v>
      </c>
      <c r="I9184">
        <v>2</v>
      </c>
      <c r="J9184">
        <v>11.5</v>
      </c>
      <c r="K9184" t="s">
        <v>30</v>
      </c>
      <c r="L9184" t="s">
        <v>155</v>
      </c>
      <c r="M9184">
        <v>1</v>
      </c>
      <c r="N9184">
        <v>0</v>
      </c>
      <c r="O9184">
        <v>0</v>
      </c>
      <c r="P9184">
        <v>0</v>
      </c>
      <c r="Q9184">
        <v>0</v>
      </c>
      <c r="R9184">
        <v>0</v>
      </c>
    </row>
    <row r="9185" spans="1:21" hidden="1" x14ac:dyDescent="0.3">
      <c r="A9185">
        <v>202539</v>
      </c>
      <c r="B9185">
        <v>2025</v>
      </c>
      <c r="C9185" t="s">
        <v>21</v>
      </c>
      <c r="D9185">
        <v>39</v>
      </c>
      <c r="E9185" t="s">
        <v>268</v>
      </c>
      <c r="F9185" t="s">
        <v>23</v>
      </c>
      <c r="G9185" t="s">
        <v>24</v>
      </c>
      <c r="H9185" t="s">
        <v>144</v>
      </c>
      <c r="I9185">
        <v>2</v>
      </c>
      <c r="J9185">
        <v>11.6</v>
      </c>
      <c r="K9185" t="s">
        <v>39</v>
      </c>
      <c r="L9185" t="s">
        <v>155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</row>
    <row r="9186" spans="1:21" hidden="1" x14ac:dyDescent="0.3">
      <c r="A9186">
        <v>202539</v>
      </c>
      <c r="B9186">
        <v>2025</v>
      </c>
      <c r="C9186" t="s">
        <v>21</v>
      </c>
      <c r="D9186">
        <v>39</v>
      </c>
      <c r="E9186" t="s">
        <v>268</v>
      </c>
      <c r="F9186" t="s">
        <v>23</v>
      </c>
      <c r="G9186" t="s">
        <v>24</v>
      </c>
      <c r="H9186" t="s">
        <v>144</v>
      </c>
      <c r="I9186">
        <v>2</v>
      </c>
      <c r="J9186">
        <v>12.1</v>
      </c>
      <c r="K9186" t="s">
        <v>30</v>
      </c>
      <c r="L9186" t="s">
        <v>219</v>
      </c>
      <c r="M9186">
        <v>2</v>
      </c>
      <c r="N9186">
        <v>0</v>
      </c>
      <c r="O9186">
        <v>0</v>
      </c>
      <c r="P9186">
        <v>0</v>
      </c>
      <c r="Q9186">
        <v>0</v>
      </c>
      <c r="R9186">
        <v>0</v>
      </c>
    </row>
    <row r="9187" spans="1:21" hidden="1" x14ac:dyDescent="0.3">
      <c r="A9187">
        <v>202539</v>
      </c>
      <c r="B9187">
        <v>2025</v>
      </c>
      <c r="C9187" t="s">
        <v>21</v>
      </c>
      <c r="D9187">
        <v>39</v>
      </c>
      <c r="E9187" t="s">
        <v>268</v>
      </c>
      <c r="F9187" t="s">
        <v>23</v>
      </c>
      <c r="G9187" t="s">
        <v>24</v>
      </c>
      <c r="H9187" t="s">
        <v>144</v>
      </c>
      <c r="I9187">
        <v>2</v>
      </c>
      <c r="J9187">
        <v>12.2</v>
      </c>
      <c r="K9187" t="s">
        <v>30</v>
      </c>
      <c r="L9187" t="s">
        <v>219</v>
      </c>
      <c r="M9187">
        <v>1</v>
      </c>
      <c r="N9187">
        <v>0</v>
      </c>
      <c r="O9187">
        <v>0</v>
      </c>
      <c r="P9187">
        <v>0</v>
      </c>
      <c r="Q9187">
        <v>0</v>
      </c>
      <c r="R9187">
        <v>0</v>
      </c>
    </row>
    <row r="9188" spans="1:21" hidden="1" x14ac:dyDescent="0.3">
      <c r="A9188">
        <v>202539</v>
      </c>
      <c r="B9188">
        <v>2025</v>
      </c>
      <c r="C9188" t="s">
        <v>21</v>
      </c>
      <c r="D9188">
        <v>39</v>
      </c>
      <c r="E9188" t="s">
        <v>268</v>
      </c>
      <c r="F9188" t="s">
        <v>23</v>
      </c>
      <c r="G9188" t="s">
        <v>24</v>
      </c>
      <c r="H9188" t="s">
        <v>144</v>
      </c>
      <c r="I9188">
        <v>2</v>
      </c>
      <c r="J9188">
        <v>12.3</v>
      </c>
      <c r="K9188" t="s">
        <v>39</v>
      </c>
      <c r="L9188" t="s">
        <v>219</v>
      </c>
      <c r="M9188">
        <v>1</v>
      </c>
      <c r="N9188">
        <v>0</v>
      </c>
      <c r="O9188">
        <v>0</v>
      </c>
      <c r="P9188">
        <v>0</v>
      </c>
      <c r="Q9188">
        <v>0</v>
      </c>
      <c r="R9188">
        <v>0</v>
      </c>
    </row>
    <row r="9189" spans="1:21" hidden="1" x14ac:dyDescent="0.3">
      <c r="A9189">
        <v>202539</v>
      </c>
      <c r="B9189">
        <v>2025</v>
      </c>
      <c r="C9189" t="s">
        <v>21</v>
      </c>
      <c r="D9189">
        <v>39</v>
      </c>
      <c r="E9189" t="s">
        <v>268</v>
      </c>
      <c r="F9189" t="s">
        <v>23</v>
      </c>
      <c r="G9189" t="s">
        <v>24</v>
      </c>
      <c r="H9189" t="s">
        <v>144</v>
      </c>
      <c r="I9189">
        <v>2</v>
      </c>
      <c r="J9189">
        <v>12.4</v>
      </c>
      <c r="K9189" t="s">
        <v>30</v>
      </c>
      <c r="L9189" t="s">
        <v>219</v>
      </c>
      <c r="M9189">
        <v>0</v>
      </c>
      <c r="N9189">
        <v>1</v>
      </c>
      <c r="O9189">
        <v>1</v>
      </c>
      <c r="P9189">
        <v>0</v>
      </c>
      <c r="Q9189">
        <v>0</v>
      </c>
      <c r="R9189">
        <v>0</v>
      </c>
      <c r="S9189" t="s">
        <v>94</v>
      </c>
      <c r="T9189" t="s">
        <v>30</v>
      </c>
      <c r="U9189" t="s">
        <v>162</v>
      </c>
    </row>
    <row r="9190" spans="1:21" hidden="1" x14ac:dyDescent="0.3">
      <c r="A9190">
        <v>202539</v>
      </c>
      <c r="B9190">
        <v>2025</v>
      </c>
      <c r="C9190" t="s">
        <v>21</v>
      </c>
      <c r="D9190">
        <v>39</v>
      </c>
      <c r="E9190" t="s">
        <v>268</v>
      </c>
      <c r="F9190" t="s">
        <v>23</v>
      </c>
      <c r="G9190" t="s">
        <v>24</v>
      </c>
      <c r="H9190" t="s">
        <v>144</v>
      </c>
      <c r="I9190">
        <v>2</v>
      </c>
      <c r="J9190">
        <v>12.4</v>
      </c>
      <c r="K9190" t="s">
        <v>41</v>
      </c>
      <c r="L9190" t="s">
        <v>219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</row>
    <row r="9191" spans="1:21" hidden="1" x14ac:dyDescent="0.3">
      <c r="A9191">
        <v>202539</v>
      </c>
      <c r="B9191">
        <v>2025</v>
      </c>
      <c r="C9191" t="s">
        <v>21</v>
      </c>
      <c r="D9191">
        <v>39</v>
      </c>
      <c r="E9191" t="s">
        <v>268</v>
      </c>
      <c r="F9191" t="s">
        <v>23</v>
      </c>
      <c r="G9191" t="s">
        <v>24</v>
      </c>
      <c r="H9191" t="s">
        <v>144</v>
      </c>
      <c r="I9191">
        <v>2</v>
      </c>
      <c r="J9191">
        <v>12.5</v>
      </c>
      <c r="K9191" t="s">
        <v>41</v>
      </c>
      <c r="L9191" t="s">
        <v>219</v>
      </c>
      <c r="M9191">
        <v>4</v>
      </c>
      <c r="N9191">
        <v>0</v>
      </c>
      <c r="O9191">
        <v>0</v>
      </c>
      <c r="P9191">
        <v>0</v>
      </c>
      <c r="Q9191">
        <v>0</v>
      </c>
      <c r="R9191">
        <v>0</v>
      </c>
    </row>
    <row r="9192" spans="1:21" hidden="1" x14ac:dyDescent="0.3">
      <c r="A9192">
        <v>202539</v>
      </c>
      <c r="B9192">
        <v>2025</v>
      </c>
      <c r="C9192" t="s">
        <v>21</v>
      </c>
      <c r="D9192">
        <v>39</v>
      </c>
      <c r="E9192" t="s">
        <v>268</v>
      </c>
      <c r="F9192" t="s">
        <v>23</v>
      </c>
      <c r="G9192" t="s">
        <v>24</v>
      </c>
      <c r="H9192" t="s">
        <v>144</v>
      </c>
      <c r="I9192">
        <v>2</v>
      </c>
      <c r="J9192">
        <v>12.6</v>
      </c>
      <c r="K9192" t="s">
        <v>41</v>
      </c>
      <c r="L9192" t="s">
        <v>219</v>
      </c>
      <c r="M9192">
        <v>6</v>
      </c>
      <c r="N9192">
        <v>0</v>
      </c>
      <c r="O9192">
        <v>0</v>
      </c>
      <c r="P9192">
        <v>0</v>
      </c>
      <c r="Q9192">
        <v>0</v>
      </c>
      <c r="R9192">
        <v>0</v>
      </c>
    </row>
    <row r="9193" spans="1:21" hidden="1" x14ac:dyDescent="0.3">
      <c r="A9193">
        <v>202539</v>
      </c>
      <c r="B9193">
        <v>2025</v>
      </c>
      <c r="C9193" t="s">
        <v>21</v>
      </c>
      <c r="D9193">
        <v>39</v>
      </c>
      <c r="E9193" t="s">
        <v>268</v>
      </c>
      <c r="F9193" t="s">
        <v>23</v>
      </c>
      <c r="G9193" t="s">
        <v>24</v>
      </c>
      <c r="H9193" t="s">
        <v>144</v>
      </c>
      <c r="I9193">
        <v>2</v>
      </c>
      <c r="J9193">
        <v>13.1</v>
      </c>
      <c r="K9193" t="s">
        <v>39</v>
      </c>
      <c r="L9193" t="s">
        <v>155</v>
      </c>
      <c r="M9193">
        <v>1</v>
      </c>
      <c r="N9193">
        <v>0</v>
      </c>
      <c r="O9193">
        <v>0</v>
      </c>
      <c r="P9193">
        <v>0</v>
      </c>
      <c r="Q9193">
        <v>0</v>
      </c>
      <c r="R9193">
        <v>0</v>
      </c>
    </row>
    <row r="9194" spans="1:21" hidden="1" x14ac:dyDescent="0.3">
      <c r="A9194">
        <v>202539</v>
      </c>
      <c r="B9194">
        <v>2025</v>
      </c>
      <c r="C9194" t="s">
        <v>21</v>
      </c>
      <c r="D9194">
        <v>39</v>
      </c>
      <c r="E9194" t="s">
        <v>268</v>
      </c>
      <c r="F9194" t="s">
        <v>23</v>
      </c>
      <c r="G9194" t="s">
        <v>24</v>
      </c>
      <c r="H9194" t="s">
        <v>144</v>
      </c>
      <c r="I9194">
        <v>2</v>
      </c>
      <c r="J9194">
        <v>13.2</v>
      </c>
      <c r="K9194" t="s">
        <v>41</v>
      </c>
      <c r="L9194" t="s">
        <v>155</v>
      </c>
      <c r="M9194">
        <v>1</v>
      </c>
      <c r="N9194">
        <v>0</v>
      </c>
      <c r="O9194">
        <v>0</v>
      </c>
      <c r="P9194">
        <v>0</v>
      </c>
      <c r="Q9194">
        <v>0</v>
      </c>
      <c r="R9194">
        <v>0</v>
      </c>
    </row>
    <row r="9195" spans="1:21" hidden="1" x14ac:dyDescent="0.3">
      <c r="A9195">
        <v>202539</v>
      </c>
      <c r="B9195">
        <v>2025</v>
      </c>
      <c r="C9195" t="s">
        <v>21</v>
      </c>
      <c r="D9195">
        <v>39</v>
      </c>
      <c r="E9195" t="s">
        <v>268</v>
      </c>
      <c r="F9195" t="s">
        <v>23</v>
      </c>
      <c r="G9195" t="s">
        <v>24</v>
      </c>
      <c r="H9195" t="s">
        <v>144</v>
      </c>
      <c r="I9195">
        <v>2</v>
      </c>
      <c r="J9195">
        <v>13.3</v>
      </c>
      <c r="K9195" t="s">
        <v>39</v>
      </c>
      <c r="L9195" t="s">
        <v>155</v>
      </c>
      <c r="M9195">
        <v>1</v>
      </c>
      <c r="N9195">
        <v>0</v>
      </c>
      <c r="O9195">
        <v>0</v>
      </c>
      <c r="P9195">
        <v>0</v>
      </c>
      <c r="Q9195">
        <v>0</v>
      </c>
      <c r="R9195">
        <v>0</v>
      </c>
    </row>
    <row r="9196" spans="1:21" hidden="1" x14ac:dyDescent="0.3">
      <c r="A9196">
        <v>202539</v>
      </c>
      <c r="B9196">
        <v>2025</v>
      </c>
      <c r="C9196" t="s">
        <v>21</v>
      </c>
      <c r="D9196">
        <v>39</v>
      </c>
      <c r="E9196" t="s">
        <v>268</v>
      </c>
      <c r="F9196" t="s">
        <v>23</v>
      </c>
      <c r="G9196" t="s">
        <v>24</v>
      </c>
      <c r="H9196" t="s">
        <v>144</v>
      </c>
      <c r="I9196">
        <v>2</v>
      </c>
      <c r="J9196">
        <v>13.4</v>
      </c>
      <c r="K9196" t="s">
        <v>41</v>
      </c>
      <c r="L9196" t="s">
        <v>155</v>
      </c>
      <c r="M9196">
        <v>0</v>
      </c>
      <c r="N9196">
        <v>1</v>
      </c>
      <c r="O9196">
        <v>1</v>
      </c>
      <c r="P9196">
        <v>0</v>
      </c>
      <c r="Q9196">
        <v>0</v>
      </c>
      <c r="R9196">
        <v>0</v>
      </c>
    </row>
    <row r="9197" spans="1:21" hidden="1" x14ac:dyDescent="0.3">
      <c r="A9197">
        <v>202539</v>
      </c>
      <c r="B9197">
        <v>2025</v>
      </c>
      <c r="C9197" t="s">
        <v>21</v>
      </c>
      <c r="D9197">
        <v>39</v>
      </c>
      <c r="E9197" t="s">
        <v>268</v>
      </c>
      <c r="F9197" t="s">
        <v>23</v>
      </c>
      <c r="G9197" t="s">
        <v>24</v>
      </c>
      <c r="H9197" t="s">
        <v>144</v>
      </c>
      <c r="I9197">
        <v>2</v>
      </c>
      <c r="J9197">
        <v>13.4</v>
      </c>
      <c r="K9197" t="s">
        <v>41</v>
      </c>
      <c r="L9197" t="s">
        <v>155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</row>
    <row r="9198" spans="1:21" hidden="1" x14ac:dyDescent="0.3">
      <c r="A9198">
        <v>202539</v>
      </c>
      <c r="B9198">
        <v>2025</v>
      </c>
      <c r="C9198" t="s">
        <v>21</v>
      </c>
      <c r="D9198">
        <v>39</v>
      </c>
      <c r="E9198" t="s">
        <v>268</v>
      </c>
      <c r="F9198" t="s">
        <v>23</v>
      </c>
      <c r="G9198" t="s">
        <v>24</v>
      </c>
      <c r="H9198" t="s">
        <v>144</v>
      </c>
      <c r="I9198">
        <v>2</v>
      </c>
      <c r="J9198">
        <v>13.5</v>
      </c>
      <c r="K9198" t="s">
        <v>41</v>
      </c>
      <c r="L9198" t="s">
        <v>155</v>
      </c>
      <c r="M9198">
        <v>0</v>
      </c>
      <c r="N9198">
        <v>1</v>
      </c>
      <c r="O9198">
        <v>1</v>
      </c>
      <c r="P9198">
        <v>0</v>
      </c>
      <c r="Q9198">
        <v>0</v>
      </c>
      <c r="R9198">
        <v>0</v>
      </c>
    </row>
    <row r="9199" spans="1:21" hidden="1" x14ac:dyDescent="0.3">
      <c r="A9199">
        <v>202539</v>
      </c>
      <c r="B9199">
        <v>2025</v>
      </c>
      <c r="C9199" t="s">
        <v>21</v>
      </c>
      <c r="D9199">
        <v>39</v>
      </c>
      <c r="E9199" t="s">
        <v>268</v>
      </c>
      <c r="F9199" t="s">
        <v>23</v>
      </c>
      <c r="G9199" t="s">
        <v>24</v>
      </c>
      <c r="H9199" t="s">
        <v>144</v>
      </c>
      <c r="I9199">
        <v>2</v>
      </c>
      <c r="J9199">
        <v>13.5</v>
      </c>
      <c r="K9199" t="s">
        <v>41</v>
      </c>
      <c r="L9199" t="s">
        <v>155</v>
      </c>
      <c r="M9199">
        <v>1</v>
      </c>
      <c r="N9199">
        <v>0</v>
      </c>
      <c r="O9199">
        <v>0</v>
      </c>
      <c r="P9199">
        <v>0</v>
      </c>
      <c r="Q9199">
        <v>0</v>
      </c>
      <c r="R9199">
        <v>0</v>
      </c>
    </row>
    <row r="9200" spans="1:21" hidden="1" x14ac:dyDescent="0.3">
      <c r="A9200">
        <v>202539</v>
      </c>
      <c r="B9200">
        <v>2025</v>
      </c>
      <c r="C9200" t="s">
        <v>21</v>
      </c>
      <c r="D9200">
        <v>39</v>
      </c>
      <c r="E9200" t="s">
        <v>268</v>
      </c>
      <c r="F9200" t="s">
        <v>23</v>
      </c>
      <c r="G9200" t="s">
        <v>24</v>
      </c>
      <c r="H9200" t="s">
        <v>144</v>
      </c>
      <c r="I9200">
        <v>2</v>
      </c>
      <c r="J9200">
        <v>13.6</v>
      </c>
      <c r="K9200" t="s">
        <v>39</v>
      </c>
      <c r="L9200" t="s">
        <v>155</v>
      </c>
      <c r="M9200">
        <v>1</v>
      </c>
      <c r="N9200">
        <v>0</v>
      </c>
      <c r="O9200">
        <v>0</v>
      </c>
      <c r="P9200">
        <v>0</v>
      </c>
      <c r="Q9200">
        <v>0</v>
      </c>
      <c r="R9200">
        <v>0</v>
      </c>
    </row>
    <row r="9201" spans="1:21" hidden="1" x14ac:dyDescent="0.3">
      <c r="A9201">
        <v>202539</v>
      </c>
      <c r="B9201">
        <v>2025</v>
      </c>
      <c r="C9201" t="s">
        <v>21</v>
      </c>
      <c r="D9201">
        <v>39</v>
      </c>
      <c r="E9201" t="s">
        <v>268</v>
      </c>
      <c r="F9201" t="s">
        <v>23</v>
      </c>
      <c r="G9201" t="s">
        <v>24</v>
      </c>
      <c r="H9201" t="s">
        <v>144</v>
      </c>
      <c r="I9201">
        <v>2</v>
      </c>
      <c r="J9201">
        <v>14.1</v>
      </c>
      <c r="K9201" t="s">
        <v>39</v>
      </c>
      <c r="L9201" t="s">
        <v>154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</row>
    <row r="9202" spans="1:21" hidden="1" x14ac:dyDescent="0.3">
      <c r="A9202">
        <v>202539</v>
      </c>
      <c r="B9202">
        <v>2025</v>
      </c>
      <c r="C9202" t="s">
        <v>21</v>
      </c>
      <c r="D9202">
        <v>39</v>
      </c>
      <c r="E9202" t="s">
        <v>268</v>
      </c>
      <c r="F9202" t="s">
        <v>23</v>
      </c>
      <c r="G9202" t="s">
        <v>24</v>
      </c>
      <c r="H9202" t="s">
        <v>144</v>
      </c>
      <c r="I9202">
        <v>2</v>
      </c>
      <c r="J9202">
        <v>14.2</v>
      </c>
      <c r="K9202" t="s">
        <v>39</v>
      </c>
      <c r="L9202" t="s">
        <v>154</v>
      </c>
      <c r="M9202">
        <v>1</v>
      </c>
      <c r="N9202">
        <v>0</v>
      </c>
      <c r="O9202">
        <v>0</v>
      </c>
      <c r="P9202">
        <v>0</v>
      </c>
      <c r="Q9202">
        <v>0</v>
      </c>
      <c r="R9202">
        <v>0</v>
      </c>
    </row>
    <row r="9203" spans="1:21" hidden="1" x14ac:dyDescent="0.3">
      <c r="A9203">
        <v>202539</v>
      </c>
      <c r="B9203">
        <v>2025</v>
      </c>
      <c r="C9203" t="s">
        <v>21</v>
      </c>
      <c r="D9203">
        <v>39</v>
      </c>
      <c r="E9203" t="s">
        <v>268</v>
      </c>
      <c r="F9203" t="s">
        <v>23</v>
      </c>
      <c r="G9203" t="s">
        <v>24</v>
      </c>
      <c r="H9203" t="s">
        <v>144</v>
      </c>
      <c r="I9203">
        <v>2</v>
      </c>
      <c r="J9203">
        <v>14.3</v>
      </c>
      <c r="K9203" t="s">
        <v>41</v>
      </c>
      <c r="L9203" t="s">
        <v>154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</row>
    <row r="9204" spans="1:21" hidden="1" x14ac:dyDescent="0.3">
      <c r="A9204">
        <v>202539</v>
      </c>
      <c r="B9204">
        <v>2025</v>
      </c>
      <c r="C9204" t="s">
        <v>21</v>
      </c>
      <c r="D9204">
        <v>39</v>
      </c>
      <c r="E9204" t="s">
        <v>268</v>
      </c>
      <c r="F9204" t="s">
        <v>23</v>
      </c>
      <c r="G9204" t="s">
        <v>24</v>
      </c>
      <c r="H9204" t="s">
        <v>144</v>
      </c>
      <c r="I9204">
        <v>2</v>
      </c>
      <c r="J9204">
        <v>14.4</v>
      </c>
      <c r="K9204" t="s">
        <v>41</v>
      </c>
      <c r="L9204" t="s">
        <v>154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</row>
    <row r="9205" spans="1:21" hidden="1" x14ac:dyDescent="0.3">
      <c r="A9205">
        <v>202539</v>
      </c>
      <c r="B9205">
        <v>2025</v>
      </c>
      <c r="C9205" t="s">
        <v>21</v>
      </c>
      <c r="D9205">
        <v>39</v>
      </c>
      <c r="E9205" t="s">
        <v>268</v>
      </c>
      <c r="F9205" t="s">
        <v>23</v>
      </c>
      <c r="G9205" t="s">
        <v>24</v>
      </c>
      <c r="H9205" t="s">
        <v>144</v>
      </c>
      <c r="I9205">
        <v>2</v>
      </c>
      <c r="J9205">
        <v>14.5</v>
      </c>
      <c r="K9205" t="s">
        <v>41</v>
      </c>
      <c r="L9205" t="s">
        <v>154</v>
      </c>
      <c r="M9205">
        <v>4</v>
      </c>
      <c r="N9205">
        <v>0</v>
      </c>
      <c r="O9205">
        <v>0</v>
      </c>
      <c r="P9205">
        <v>0</v>
      </c>
      <c r="Q9205">
        <v>0</v>
      </c>
      <c r="R9205">
        <v>0</v>
      </c>
    </row>
    <row r="9206" spans="1:21" hidden="1" x14ac:dyDescent="0.3">
      <c r="A9206">
        <v>202539</v>
      </c>
      <c r="B9206">
        <v>2025</v>
      </c>
      <c r="C9206" t="s">
        <v>21</v>
      </c>
      <c r="D9206">
        <v>39</v>
      </c>
      <c r="E9206" t="s">
        <v>268</v>
      </c>
      <c r="F9206" t="s">
        <v>23</v>
      </c>
      <c r="G9206" t="s">
        <v>24</v>
      </c>
      <c r="H9206" t="s">
        <v>144</v>
      </c>
      <c r="I9206">
        <v>2</v>
      </c>
      <c r="J9206">
        <v>14.6</v>
      </c>
      <c r="K9206" t="s">
        <v>41</v>
      </c>
      <c r="L9206" t="s">
        <v>154</v>
      </c>
      <c r="M9206">
        <v>1</v>
      </c>
      <c r="N9206">
        <v>0</v>
      </c>
      <c r="O9206">
        <v>0</v>
      </c>
      <c r="P9206">
        <v>0</v>
      </c>
      <c r="Q9206">
        <v>0</v>
      </c>
      <c r="R9206">
        <v>0</v>
      </c>
    </row>
    <row r="9207" spans="1:21" hidden="1" x14ac:dyDescent="0.3">
      <c r="A9207">
        <v>202539</v>
      </c>
      <c r="B9207">
        <v>2025</v>
      </c>
      <c r="C9207" t="s">
        <v>21</v>
      </c>
      <c r="D9207">
        <v>39</v>
      </c>
      <c r="E9207" t="s">
        <v>268</v>
      </c>
      <c r="F9207" t="s">
        <v>23</v>
      </c>
      <c r="G9207" t="s">
        <v>24</v>
      </c>
      <c r="H9207" t="s">
        <v>144</v>
      </c>
      <c r="I9207">
        <v>2</v>
      </c>
      <c r="J9207">
        <v>15.1</v>
      </c>
      <c r="K9207" t="s">
        <v>41</v>
      </c>
      <c r="L9207" t="s">
        <v>151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</row>
    <row r="9208" spans="1:21" hidden="1" x14ac:dyDescent="0.3">
      <c r="A9208">
        <v>202539</v>
      </c>
      <c r="B9208">
        <v>2025</v>
      </c>
      <c r="C9208" t="s">
        <v>21</v>
      </c>
      <c r="D9208">
        <v>39</v>
      </c>
      <c r="E9208" t="s">
        <v>268</v>
      </c>
      <c r="F9208" t="s">
        <v>23</v>
      </c>
      <c r="G9208" t="s">
        <v>24</v>
      </c>
      <c r="H9208" t="s">
        <v>144</v>
      </c>
      <c r="I9208">
        <v>2</v>
      </c>
      <c r="J9208">
        <v>15.2</v>
      </c>
      <c r="K9208" t="s">
        <v>41</v>
      </c>
      <c r="L9208" t="s">
        <v>151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</row>
    <row r="9209" spans="1:21" hidden="1" x14ac:dyDescent="0.3">
      <c r="A9209">
        <v>202539</v>
      </c>
      <c r="B9209">
        <v>2025</v>
      </c>
      <c r="C9209" t="s">
        <v>21</v>
      </c>
      <c r="D9209">
        <v>39</v>
      </c>
      <c r="E9209" t="s">
        <v>268</v>
      </c>
      <c r="F9209" t="s">
        <v>23</v>
      </c>
      <c r="G9209" t="s">
        <v>24</v>
      </c>
      <c r="H9209" t="s">
        <v>144</v>
      </c>
      <c r="I9209">
        <v>2</v>
      </c>
      <c r="J9209">
        <v>15.3</v>
      </c>
      <c r="K9209" t="s">
        <v>41</v>
      </c>
      <c r="L9209" t="s">
        <v>151</v>
      </c>
      <c r="M9209">
        <v>4</v>
      </c>
      <c r="N9209">
        <v>0</v>
      </c>
      <c r="O9209">
        <v>0</v>
      </c>
      <c r="P9209">
        <v>0</v>
      </c>
      <c r="Q9209">
        <v>0</v>
      </c>
      <c r="R9209">
        <v>0</v>
      </c>
    </row>
    <row r="9210" spans="1:21" hidden="1" x14ac:dyDescent="0.3">
      <c r="A9210">
        <v>202539</v>
      </c>
      <c r="B9210">
        <v>2025</v>
      </c>
      <c r="C9210" t="s">
        <v>21</v>
      </c>
      <c r="D9210">
        <v>39</v>
      </c>
      <c r="E9210" t="s">
        <v>268</v>
      </c>
      <c r="F9210" t="s">
        <v>23</v>
      </c>
      <c r="G9210" t="s">
        <v>24</v>
      </c>
      <c r="H9210" t="s">
        <v>144</v>
      </c>
      <c r="I9210">
        <v>2</v>
      </c>
      <c r="J9210">
        <v>15.4</v>
      </c>
      <c r="K9210" t="s">
        <v>41</v>
      </c>
      <c r="L9210" t="s">
        <v>151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</row>
    <row r="9211" spans="1:21" hidden="1" x14ac:dyDescent="0.3">
      <c r="A9211">
        <v>202539</v>
      </c>
      <c r="B9211">
        <v>2025</v>
      </c>
      <c r="C9211" t="s">
        <v>21</v>
      </c>
      <c r="D9211">
        <v>39</v>
      </c>
      <c r="E9211" t="s">
        <v>268</v>
      </c>
      <c r="F9211" t="s">
        <v>23</v>
      </c>
      <c r="G9211" t="s">
        <v>24</v>
      </c>
      <c r="H9211" t="s">
        <v>144</v>
      </c>
      <c r="I9211">
        <v>2</v>
      </c>
      <c r="J9211">
        <v>15.5</v>
      </c>
      <c r="K9211" t="s">
        <v>41</v>
      </c>
      <c r="L9211" t="s">
        <v>151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 t="s">
        <v>94</v>
      </c>
      <c r="T9211" t="s">
        <v>41</v>
      </c>
      <c r="U9211" t="s">
        <v>162</v>
      </c>
    </row>
    <row r="9212" spans="1:21" hidden="1" x14ac:dyDescent="0.3">
      <c r="A9212">
        <v>202539</v>
      </c>
      <c r="B9212">
        <v>2025</v>
      </c>
      <c r="C9212" t="s">
        <v>21</v>
      </c>
      <c r="D9212">
        <v>39</v>
      </c>
      <c r="E9212" t="s">
        <v>268</v>
      </c>
      <c r="F9212" t="s">
        <v>23</v>
      </c>
      <c r="G9212" t="s">
        <v>24</v>
      </c>
      <c r="H9212" t="s">
        <v>144</v>
      </c>
      <c r="I9212">
        <v>2</v>
      </c>
      <c r="J9212">
        <v>15.6</v>
      </c>
      <c r="K9212" t="s">
        <v>42</v>
      </c>
      <c r="L9212" t="s">
        <v>151</v>
      </c>
      <c r="M9212">
        <v>1</v>
      </c>
      <c r="N9212">
        <v>0</v>
      </c>
      <c r="O9212">
        <v>0</v>
      </c>
      <c r="P9212">
        <v>0</v>
      </c>
      <c r="Q9212">
        <v>0</v>
      </c>
      <c r="R9212">
        <v>0</v>
      </c>
    </row>
    <row r="9213" spans="1:21" hidden="1" x14ac:dyDescent="0.3">
      <c r="A9213">
        <v>202539</v>
      </c>
      <c r="B9213">
        <v>2025</v>
      </c>
      <c r="C9213" t="s">
        <v>21</v>
      </c>
      <c r="D9213">
        <v>39</v>
      </c>
      <c r="E9213" t="s">
        <v>268</v>
      </c>
      <c r="F9213" t="s">
        <v>23</v>
      </c>
      <c r="G9213" t="s">
        <v>24</v>
      </c>
      <c r="H9213" t="s">
        <v>144</v>
      </c>
      <c r="I9213">
        <v>2</v>
      </c>
      <c r="J9213">
        <v>16.100000000000001</v>
      </c>
      <c r="K9213" t="s">
        <v>42</v>
      </c>
      <c r="L9213" t="s">
        <v>154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 t="s">
        <v>28</v>
      </c>
      <c r="T9213" t="s">
        <v>42</v>
      </c>
      <c r="U9213" t="s">
        <v>154</v>
      </c>
    </row>
    <row r="9214" spans="1:21" hidden="1" x14ac:dyDescent="0.3">
      <c r="A9214">
        <v>202539</v>
      </c>
      <c r="B9214">
        <v>2025</v>
      </c>
      <c r="C9214" t="s">
        <v>21</v>
      </c>
      <c r="D9214">
        <v>39</v>
      </c>
      <c r="E9214" t="s">
        <v>268</v>
      </c>
      <c r="F9214" t="s">
        <v>23</v>
      </c>
      <c r="G9214" t="s">
        <v>24</v>
      </c>
      <c r="H9214" t="s">
        <v>144</v>
      </c>
      <c r="I9214">
        <v>2</v>
      </c>
      <c r="J9214">
        <v>16.2</v>
      </c>
      <c r="K9214" t="s">
        <v>170</v>
      </c>
      <c r="L9214" t="s">
        <v>154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</row>
    <row r="9215" spans="1:21" hidden="1" x14ac:dyDescent="0.3">
      <c r="A9215">
        <v>202539</v>
      </c>
      <c r="B9215">
        <v>2025</v>
      </c>
      <c r="C9215" t="s">
        <v>21</v>
      </c>
      <c r="D9215">
        <v>39</v>
      </c>
      <c r="E9215" t="s">
        <v>268</v>
      </c>
      <c r="F9215" t="s">
        <v>23</v>
      </c>
      <c r="G9215" t="s">
        <v>24</v>
      </c>
      <c r="H9215" t="s">
        <v>144</v>
      </c>
      <c r="I9215">
        <v>2</v>
      </c>
      <c r="J9215">
        <v>16.3</v>
      </c>
      <c r="K9215" t="s">
        <v>170</v>
      </c>
      <c r="L9215" t="s">
        <v>154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 t="s">
        <v>28</v>
      </c>
      <c r="T9215" t="s">
        <v>170</v>
      </c>
      <c r="U9215" t="s">
        <v>167</v>
      </c>
    </row>
    <row r="9216" spans="1:21" hidden="1" x14ac:dyDescent="0.3">
      <c r="A9216">
        <v>202539</v>
      </c>
      <c r="B9216">
        <v>2025</v>
      </c>
      <c r="C9216" t="s">
        <v>21</v>
      </c>
      <c r="D9216">
        <v>39</v>
      </c>
      <c r="E9216" t="s">
        <v>268</v>
      </c>
      <c r="F9216" t="s">
        <v>23</v>
      </c>
      <c r="G9216" t="s">
        <v>24</v>
      </c>
      <c r="H9216" t="s">
        <v>144</v>
      </c>
      <c r="I9216">
        <v>2</v>
      </c>
      <c r="J9216">
        <v>16.399999999999999</v>
      </c>
      <c r="K9216" t="s">
        <v>37</v>
      </c>
      <c r="L9216" t="s">
        <v>154</v>
      </c>
      <c r="M9216">
        <v>4</v>
      </c>
      <c r="N9216">
        <v>0</v>
      </c>
      <c r="O9216">
        <v>0</v>
      </c>
      <c r="P9216">
        <v>0</v>
      </c>
      <c r="Q9216">
        <v>0</v>
      </c>
      <c r="R9216">
        <v>0</v>
      </c>
    </row>
    <row r="9217" spans="1:21" hidden="1" x14ac:dyDescent="0.3">
      <c r="A9217">
        <v>202539</v>
      </c>
      <c r="B9217">
        <v>2025</v>
      </c>
      <c r="C9217" t="s">
        <v>21</v>
      </c>
      <c r="D9217">
        <v>39</v>
      </c>
      <c r="E9217" t="s">
        <v>268</v>
      </c>
      <c r="F9217" t="s">
        <v>23</v>
      </c>
      <c r="G9217" t="s">
        <v>24</v>
      </c>
      <c r="H9217" t="s">
        <v>144</v>
      </c>
      <c r="I9217">
        <v>2</v>
      </c>
      <c r="J9217">
        <v>16.5</v>
      </c>
      <c r="K9217" t="s">
        <v>37</v>
      </c>
      <c r="L9217" t="s">
        <v>154</v>
      </c>
      <c r="M9217">
        <v>1</v>
      </c>
      <c r="N9217">
        <v>0</v>
      </c>
      <c r="O9217">
        <v>0</v>
      </c>
      <c r="P9217">
        <v>0</v>
      </c>
      <c r="Q9217">
        <v>0</v>
      </c>
      <c r="R9217">
        <v>0</v>
      </c>
    </row>
    <row r="9218" spans="1:21" hidden="1" x14ac:dyDescent="0.3">
      <c r="A9218">
        <v>202539</v>
      </c>
      <c r="B9218">
        <v>2025</v>
      </c>
      <c r="C9218" t="s">
        <v>21</v>
      </c>
      <c r="D9218">
        <v>39</v>
      </c>
      <c r="E9218" t="s">
        <v>268</v>
      </c>
      <c r="F9218" t="s">
        <v>23</v>
      </c>
      <c r="G9218" t="s">
        <v>24</v>
      </c>
      <c r="H9218" t="s">
        <v>144</v>
      </c>
      <c r="I9218">
        <v>2</v>
      </c>
      <c r="J9218">
        <v>16.600000000000001</v>
      </c>
      <c r="K9218" t="s">
        <v>39</v>
      </c>
      <c r="L9218" t="s">
        <v>154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</row>
    <row r="9219" spans="1:21" hidden="1" x14ac:dyDescent="0.3">
      <c r="A9219">
        <v>202539</v>
      </c>
      <c r="B9219">
        <v>2025</v>
      </c>
      <c r="C9219" t="s">
        <v>21</v>
      </c>
      <c r="D9219">
        <v>39</v>
      </c>
      <c r="E9219" t="s">
        <v>268</v>
      </c>
      <c r="F9219" t="s">
        <v>23</v>
      </c>
      <c r="G9219" t="s">
        <v>24</v>
      </c>
      <c r="H9219" t="s">
        <v>144</v>
      </c>
      <c r="I9219">
        <v>2</v>
      </c>
      <c r="J9219">
        <v>17.100000000000001</v>
      </c>
      <c r="K9219" t="s">
        <v>37</v>
      </c>
      <c r="L9219" t="s">
        <v>151</v>
      </c>
      <c r="M9219">
        <v>4</v>
      </c>
      <c r="N9219">
        <v>0</v>
      </c>
      <c r="O9219">
        <v>0</v>
      </c>
      <c r="P9219">
        <v>0</v>
      </c>
      <c r="Q9219">
        <v>0</v>
      </c>
      <c r="R9219">
        <v>0</v>
      </c>
    </row>
    <row r="9220" spans="1:21" hidden="1" x14ac:dyDescent="0.3">
      <c r="A9220">
        <v>202539</v>
      </c>
      <c r="B9220">
        <v>2025</v>
      </c>
      <c r="C9220" t="s">
        <v>21</v>
      </c>
      <c r="D9220">
        <v>39</v>
      </c>
      <c r="E9220" t="s">
        <v>268</v>
      </c>
      <c r="F9220" t="s">
        <v>23</v>
      </c>
      <c r="G9220" t="s">
        <v>24</v>
      </c>
      <c r="H9220" t="s">
        <v>144</v>
      </c>
      <c r="I9220">
        <v>2</v>
      </c>
      <c r="J9220">
        <v>17.2</v>
      </c>
      <c r="K9220" t="s">
        <v>37</v>
      </c>
      <c r="L9220" t="s">
        <v>151</v>
      </c>
      <c r="M9220">
        <v>2</v>
      </c>
      <c r="N9220">
        <v>0</v>
      </c>
      <c r="O9220">
        <v>0</v>
      </c>
      <c r="P9220">
        <v>0</v>
      </c>
      <c r="Q9220">
        <v>0</v>
      </c>
      <c r="R9220">
        <v>0</v>
      </c>
    </row>
    <row r="9221" spans="1:21" hidden="1" x14ac:dyDescent="0.3">
      <c r="A9221">
        <v>202539</v>
      </c>
      <c r="B9221">
        <v>2025</v>
      </c>
      <c r="C9221" t="s">
        <v>21</v>
      </c>
      <c r="D9221">
        <v>39</v>
      </c>
      <c r="E9221" t="s">
        <v>268</v>
      </c>
      <c r="F9221" t="s">
        <v>23</v>
      </c>
      <c r="G9221" t="s">
        <v>24</v>
      </c>
      <c r="H9221" t="s">
        <v>144</v>
      </c>
      <c r="I9221">
        <v>2</v>
      </c>
      <c r="J9221">
        <v>17.3</v>
      </c>
      <c r="K9221" t="s">
        <v>37</v>
      </c>
      <c r="L9221" t="s">
        <v>151</v>
      </c>
      <c r="M9221">
        <v>1</v>
      </c>
      <c r="N9221">
        <v>0</v>
      </c>
      <c r="O9221">
        <v>0</v>
      </c>
      <c r="P9221">
        <v>0</v>
      </c>
      <c r="Q9221">
        <v>0</v>
      </c>
      <c r="R9221">
        <v>0</v>
      </c>
    </row>
    <row r="9222" spans="1:21" hidden="1" x14ac:dyDescent="0.3">
      <c r="A9222">
        <v>202539</v>
      </c>
      <c r="B9222">
        <v>2025</v>
      </c>
      <c r="C9222" t="s">
        <v>21</v>
      </c>
      <c r="D9222">
        <v>39</v>
      </c>
      <c r="E9222" t="s">
        <v>268</v>
      </c>
      <c r="F9222" t="s">
        <v>23</v>
      </c>
      <c r="G9222" t="s">
        <v>24</v>
      </c>
      <c r="H9222" t="s">
        <v>144</v>
      </c>
      <c r="I9222">
        <v>2</v>
      </c>
      <c r="J9222">
        <v>17.399999999999999</v>
      </c>
      <c r="K9222" t="s">
        <v>39</v>
      </c>
      <c r="L9222" t="s">
        <v>151</v>
      </c>
      <c r="M9222">
        <v>6</v>
      </c>
      <c r="N9222">
        <v>0</v>
      </c>
      <c r="O9222">
        <v>0</v>
      </c>
      <c r="P9222">
        <v>0</v>
      </c>
      <c r="Q9222">
        <v>0</v>
      </c>
      <c r="R9222">
        <v>0</v>
      </c>
    </row>
    <row r="9223" spans="1:21" hidden="1" x14ac:dyDescent="0.3">
      <c r="A9223">
        <v>202539</v>
      </c>
      <c r="B9223">
        <v>2025</v>
      </c>
      <c r="C9223" t="s">
        <v>21</v>
      </c>
      <c r="D9223">
        <v>39</v>
      </c>
      <c r="E9223" t="s">
        <v>268</v>
      </c>
      <c r="F9223" t="s">
        <v>23</v>
      </c>
      <c r="G9223" t="s">
        <v>24</v>
      </c>
      <c r="H9223" t="s">
        <v>144</v>
      </c>
      <c r="I9223">
        <v>2</v>
      </c>
      <c r="J9223">
        <v>17.5</v>
      </c>
      <c r="K9223" t="s">
        <v>39</v>
      </c>
      <c r="L9223" t="s">
        <v>151</v>
      </c>
      <c r="M9223">
        <v>1</v>
      </c>
      <c r="N9223">
        <v>0</v>
      </c>
      <c r="O9223">
        <v>0</v>
      </c>
      <c r="P9223">
        <v>0</v>
      </c>
      <c r="Q9223">
        <v>0</v>
      </c>
      <c r="R9223">
        <v>0</v>
      </c>
    </row>
    <row r="9224" spans="1:21" hidden="1" x14ac:dyDescent="0.3">
      <c r="A9224">
        <v>202539</v>
      </c>
      <c r="B9224">
        <v>2025</v>
      </c>
      <c r="C9224" t="s">
        <v>21</v>
      </c>
      <c r="D9224">
        <v>39</v>
      </c>
      <c r="E9224" t="s">
        <v>268</v>
      </c>
      <c r="F9224" t="s">
        <v>23</v>
      </c>
      <c r="G9224" t="s">
        <v>24</v>
      </c>
      <c r="H9224" t="s">
        <v>144</v>
      </c>
      <c r="I9224">
        <v>2</v>
      </c>
      <c r="J9224">
        <v>17.600000000000001</v>
      </c>
      <c r="K9224" t="s">
        <v>37</v>
      </c>
      <c r="L9224" t="s">
        <v>151</v>
      </c>
      <c r="M9224">
        <v>1</v>
      </c>
      <c r="N9224">
        <v>0</v>
      </c>
      <c r="O9224">
        <v>0</v>
      </c>
      <c r="P9224">
        <v>0</v>
      </c>
      <c r="Q9224">
        <v>0</v>
      </c>
      <c r="R9224">
        <v>0</v>
      </c>
    </row>
    <row r="9225" spans="1:21" hidden="1" x14ac:dyDescent="0.3">
      <c r="A9225">
        <v>202539</v>
      </c>
      <c r="B9225">
        <v>2025</v>
      </c>
      <c r="C9225" t="s">
        <v>21</v>
      </c>
      <c r="D9225">
        <v>39</v>
      </c>
      <c r="E9225" t="s">
        <v>268</v>
      </c>
      <c r="F9225" t="s">
        <v>23</v>
      </c>
      <c r="G9225" t="s">
        <v>24</v>
      </c>
      <c r="H9225" t="s">
        <v>144</v>
      </c>
      <c r="I9225">
        <v>2</v>
      </c>
      <c r="J9225">
        <v>18.100000000000001</v>
      </c>
      <c r="K9225" t="s">
        <v>37</v>
      </c>
      <c r="L9225" t="s">
        <v>146</v>
      </c>
      <c r="M9225">
        <v>2</v>
      </c>
      <c r="N9225">
        <v>0</v>
      </c>
      <c r="O9225">
        <v>0</v>
      </c>
      <c r="P9225">
        <v>0</v>
      </c>
      <c r="Q9225">
        <v>0</v>
      </c>
      <c r="R9225">
        <v>0</v>
      </c>
    </row>
    <row r="9226" spans="1:21" hidden="1" x14ac:dyDescent="0.3">
      <c r="A9226">
        <v>202539</v>
      </c>
      <c r="B9226">
        <v>2025</v>
      </c>
      <c r="C9226" t="s">
        <v>21</v>
      </c>
      <c r="D9226">
        <v>39</v>
      </c>
      <c r="E9226" t="s">
        <v>268</v>
      </c>
      <c r="F9226" t="s">
        <v>23</v>
      </c>
      <c r="G9226" t="s">
        <v>24</v>
      </c>
      <c r="H9226" t="s">
        <v>144</v>
      </c>
      <c r="I9226">
        <v>2</v>
      </c>
      <c r="J9226">
        <v>18.2</v>
      </c>
      <c r="K9226" t="s">
        <v>37</v>
      </c>
      <c r="L9226" t="s">
        <v>146</v>
      </c>
      <c r="M9226">
        <v>4</v>
      </c>
      <c r="N9226">
        <v>0</v>
      </c>
      <c r="O9226">
        <v>0</v>
      </c>
      <c r="P9226">
        <v>0</v>
      </c>
      <c r="Q9226">
        <v>0</v>
      </c>
      <c r="R9226">
        <v>0</v>
      </c>
    </row>
    <row r="9227" spans="1:21" hidden="1" x14ac:dyDescent="0.3">
      <c r="A9227">
        <v>202539</v>
      </c>
      <c r="B9227">
        <v>2025</v>
      </c>
      <c r="C9227" t="s">
        <v>21</v>
      </c>
      <c r="D9227">
        <v>39</v>
      </c>
      <c r="E9227" t="s">
        <v>268</v>
      </c>
      <c r="F9227" t="s">
        <v>23</v>
      </c>
      <c r="G9227" t="s">
        <v>24</v>
      </c>
      <c r="H9227" t="s">
        <v>144</v>
      </c>
      <c r="I9227">
        <v>2</v>
      </c>
      <c r="J9227">
        <v>18.3</v>
      </c>
      <c r="K9227" t="s">
        <v>37</v>
      </c>
      <c r="L9227" t="s">
        <v>146</v>
      </c>
      <c r="M9227">
        <v>1</v>
      </c>
      <c r="N9227">
        <v>0</v>
      </c>
      <c r="O9227">
        <v>0</v>
      </c>
      <c r="P9227">
        <v>0</v>
      </c>
      <c r="Q9227">
        <v>0</v>
      </c>
      <c r="R9227">
        <v>0</v>
      </c>
    </row>
    <row r="9228" spans="1:21" hidden="1" x14ac:dyDescent="0.3">
      <c r="A9228">
        <v>202539</v>
      </c>
      <c r="B9228">
        <v>2025</v>
      </c>
      <c r="C9228" t="s">
        <v>21</v>
      </c>
      <c r="D9228">
        <v>39</v>
      </c>
      <c r="E9228" t="s">
        <v>268</v>
      </c>
      <c r="F9228" t="s">
        <v>23</v>
      </c>
      <c r="G9228" t="s">
        <v>24</v>
      </c>
      <c r="H9228" t="s">
        <v>144</v>
      </c>
      <c r="I9228">
        <v>2</v>
      </c>
      <c r="J9228">
        <v>18.399999999999999</v>
      </c>
      <c r="K9228" t="s">
        <v>39</v>
      </c>
      <c r="L9228" t="s">
        <v>146</v>
      </c>
      <c r="M9228">
        <v>4</v>
      </c>
      <c r="N9228">
        <v>0</v>
      </c>
      <c r="O9228">
        <v>0</v>
      </c>
      <c r="P9228">
        <v>0</v>
      </c>
      <c r="Q9228">
        <v>0</v>
      </c>
      <c r="R9228">
        <v>0</v>
      </c>
    </row>
    <row r="9229" spans="1:21" hidden="1" x14ac:dyDescent="0.3">
      <c r="A9229">
        <v>202539</v>
      </c>
      <c r="B9229">
        <v>2025</v>
      </c>
      <c r="C9229" t="s">
        <v>21</v>
      </c>
      <c r="D9229">
        <v>39</v>
      </c>
      <c r="E9229" t="s">
        <v>268</v>
      </c>
      <c r="F9229" t="s">
        <v>23</v>
      </c>
      <c r="G9229" t="s">
        <v>24</v>
      </c>
      <c r="H9229" t="s">
        <v>144</v>
      </c>
      <c r="I9229">
        <v>2</v>
      </c>
      <c r="J9229">
        <v>18.5</v>
      </c>
      <c r="K9229" t="s">
        <v>39</v>
      </c>
      <c r="L9229" t="s">
        <v>146</v>
      </c>
      <c r="M9229">
        <v>0</v>
      </c>
      <c r="N9229">
        <v>1</v>
      </c>
      <c r="O9229">
        <v>0</v>
      </c>
      <c r="P9229">
        <v>1</v>
      </c>
      <c r="Q9229">
        <v>0</v>
      </c>
      <c r="R9229">
        <v>0</v>
      </c>
    </row>
    <row r="9230" spans="1:21" hidden="1" x14ac:dyDescent="0.3">
      <c r="A9230">
        <v>202539</v>
      </c>
      <c r="B9230">
        <v>2025</v>
      </c>
      <c r="C9230" t="s">
        <v>21</v>
      </c>
      <c r="D9230">
        <v>39</v>
      </c>
      <c r="E9230" t="s">
        <v>268</v>
      </c>
      <c r="F9230" t="s">
        <v>23</v>
      </c>
      <c r="G9230" t="s">
        <v>24</v>
      </c>
      <c r="H9230" t="s">
        <v>144</v>
      </c>
      <c r="I9230">
        <v>2</v>
      </c>
      <c r="J9230">
        <v>18.600000000000001</v>
      </c>
      <c r="K9230" t="s">
        <v>37</v>
      </c>
      <c r="L9230" t="s">
        <v>146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</row>
    <row r="9231" spans="1:21" hidden="1" x14ac:dyDescent="0.3">
      <c r="A9231">
        <v>202539</v>
      </c>
      <c r="B9231">
        <v>2025</v>
      </c>
      <c r="C9231" t="s">
        <v>21</v>
      </c>
      <c r="D9231">
        <v>39</v>
      </c>
      <c r="E9231" t="s">
        <v>268</v>
      </c>
      <c r="F9231" t="s">
        <v>23</v>
      </c>
      <c r="G9231" t="s">
        <v>24</v>
      </c>
      <c r="H9231" t="s">
        <v>144</v>
      </c>
      <c r="I9231">
        <v>2</v>
      </c>
      <c r="J9231">
        <v>19.100000000000001</v>
      </c>
      <c r="K9231" t="s">
        <v>39</v>
      </c>
      <c r="L9231" t="s">
        <v>184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 t="s">
        <v>28</v>
      </c>
      <c r="T9231" t="s">
        <v>39</v>
      </c>
      <c r="U9231" t="s">
        <v>160</v>
      </c>
    </row>
    <row r="9232" spans="1:21" hidden="1" x14ac:dyDescent="0.3">
      <c r="A9232">
        <v>202539</v>
      </c>
      <c r="B9232">
        <v>2025</v>
      </c>
      <c r="C9232" t="s">
        <v>21</v>
      </c>
      <c r="D9232">
        <v>39</v>
      </c>
      <c r="E9232" t="s">
        <v>268</v>
      </c>
      <c r="F9232" t="s">
        <v>23</v>
      </c>
      <c r="G9232" t="s">
        <v>24</v>
      </c>
      <c r="H9232" t="s">
        <v>144</v>
      </c>
      <c r="I9232">
        <v>2</v>
      </c>
      <c r="J9232">
        <v>19.2</v>
      </c>
      <c r="K9232" t="s">
        <v>43</v>
      </c>
      <c r="L9232" t="s">
        <v>184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</row>
    <row r="9233" spans="1:18" hidden="1" x14ac:dyDescent="0.3">
      <c r="A9233">
        <v>202539</v>
      </c>
      <c r="B9233">
        <v>2025</v>
      </c>
      <c r="C9233" t="s">
        <v>21</v>
      </c>
      <c r="D9233">
        <v>39</v>
      </c>
      <c r="E9233" t="s">
        <v>268</v>
      </c>
      <c r="F9233" t="s">
        <v>23</v>
      </c>
      <c r="G9233" t="s">
        <v>24</v>
      </c>
      <c r="H9233" t="s">
        <v>144</v>
      </c>
      <c r="I9233">
        <v>2</v>
      </c>
      <c r="J9233">
        <v>19.3</v>
      </c>
      <c r="K9233" t="s">
        <v>43</v>
      </c>
      <c r="L9233" t="s">
        <v>184</v>
      </c>
      <c r="M9233">
        <v>1</v>
      </c>
      <c r="N9233">
        <v>0</v>
      </c>
      <c r="O9233">
        <v>0</v>
      </c>
      <c r="P9233">
        <v>0</v>
      </c>
      <c r="Q9233">
        <v>0</v>
      </c>
      <c r="R9233">
        <v>0</v>
      </c>
    </row>
    <row r="9234" spans="1:18" hidden="1" x14ac:dyDescent="0.3">
      <c r="A9234">
        <v>202539</v>
      </c>
      <c r="B9234">
        <v>2025</v>
      </c>
      <c r="C9234" t="s">
        <v>21</v>
      </c>
      <c r="D9234">
        <v>39</v>
      </c>
      <c r="E9234" t="s">
        <v>268</v>
      </c>
      <c r="F9234" t="s">
        <v>23</v>
      </c>
      <c r="G9234" t="s">
        <v>24</v>
      </c>
      <c r="H9234" t="s">
        <v>144</v>
      </c>
      <c r="I9234">
        <v>2</v>
      </c>
      <c r="J9234">
        <v>19.399999999999999</v>
      </c>
      <c r="K9234" t="s">
        <v>37</v>
      </c>
      <c r="L9234" t="s">
        <v>184</v>
      </c>
      <c r="M9234">
        <v>6</v>
      </c>
      <c r="N9234">
        <v>0</v>
      </c>
      <c r="O9234">
        <v>0</v>
      </c>
      <c r="P9234">
        <v>0</v>
      </c>
      <c r="Q9234">
        <v>0</v>
      </c>
      <c r="R9234">
        <v>0</v>
      </c>
    </row>
    <row r="9235" spans="1:18" hidden="1" x14ac:dyDescent="0.3">
      <c r="A9235">
        <v>202539</v>
      </c>
      <c r="B9235">
        <v>2025</v>
      </c>
      <c r="C9235" t="s">
        <v>21</v>
      </c>
      <c r="D9235">
        <v>39</v>
      </c>
      <c r="E9235" t="s">
        <v>268</v>
      </c>
      <c r="F9235" t="s">
        <v>23</v>
      </c>
      <c r="G9235" t="s">
        <v>24</v>
      </c>
      <c r="H9235" t="s">
        <v>144</v>
      </c>
      <c r="I9235">
        <v>2</v>
      </c>
      <c r="J9235">
        <v>19.5</v>
      </c>
      <c r="K9235" t="s">
        <v>37</v>
      </c>
      <c r="L9235" t="s">
        <v>184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</row>
    <row r="9236" spans="1:18" hidden="1" x14ac:dyDescent="0.3">
      <c r="A9236">
        <v>202539</v>
      </c>
      <c r="B9236">
        <v>2025</v>
      </c>
      <c r="C9236" t="s">
        <v>21</v>
      </c>
      <c r="D9236">
        <v>39</v>
      </c>
      <c r="E9236" t="s">
        <v>268</v>
      </c>
      <c r="F9236" t="s">
        <v>23</v>
      </c>
      <c r="G9236" t="s">
        <v>24</v>
      </c>
      <c r="H9236" t="s">
        <v>144</v>
      </c>
      <c r="I9236">
        <v>2</v>
      </c>
      <c r="J9236">
        <v>19.600000000000001</v>
      </c>
      <c r="K9236" t="s">
        <v>37</v>
      </c>
      <c r="L9236" t="s">
        <v>184</v>
      </c>
      <c r="M9236">
        <v>1</v>
      </c>
      <c r="N9236">
        <v>0</v>
      </c>
      <c r="O9236">
        <v>0</v>
      </c>
      <c r="P9236">
        <v>0</v>
      </c>
      <c r="Q9236">
        <v>0</v>
      </c>
      <c r="R9236">
        <v>0</v>
      </c>
    </row>
    <row r="9237" spans="1:18" hidden="1" x14ac:dyDescent="0.3">
      <c r="A9237">
        <v>202540</v>
      </c>
      <c r="B9237">
        <v>2025</v>
      </c>
      <c r="C9237" t="s">
        <v>21</v>
      </c>
      <c r="D9237">
        <v>40</v>
      </c>
      <c r="E9237" t="s">
        <v>270</v>
      </c>
      <c r="F9237" t="s">
        <v>197</v>
      </c>
      <c r="G9237" t="s">
        <v>112</v>
      </c>
      <c r="H9237" t="s">
        <v>113</v>
      </c>
      <c r="I9237">
        <v>1</v>
      </c>
      <c r="J9237">
        <v>0.1</v>
      </c>
      <c r="K9237" t="s">
        <v>114</v>
      </c>
      <c r="L9237" t="s">
        <v>117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</row>
    <row r="9238" spans="1:18" hidden="1" x14ac:dyDescent="0.3">
      <c r="A9238">
        <v>202540</v>
      </c>
      <c r="B9238">
        <v>2025</v>
      </c>
      <c r="C9238" t="s">
        <v>21</v>
      </c>
      <c r="D9238">
        <v>40</v>
      </c>
      <c r="E9238" t="s">
        <v>270</v>
      </c>
      <c r="F9238" t="s">
        <v>197</v>
      </c>
      <c r="G9238" t="s">
        <v>112</v>
      </c>
      <c r="H9238" t="s">
        <v>113</v>
      </c>
      <c r="I9238">
        <v>1</v>
      </c>
      <c r="J9238">
        <v>0.2</v>
      </c>
      <c r="K9238" t="s">
        <v>114</v>
      </c>
      <c r="L9238" t="s">
        <v>117</v>
      </c>
      <c r="M9238">
        <v>1</v>
      </c>
      <c r="N9238">
        <v>0</v>
      </c>
      <c r="O9238">
        <v>0</v>
      </c>
      <c r="P9238">
        <v>0</v>
      </c>
      <c r="Q9238">
        <v>0</v>
      </c>
      <c r="R9238">
        <v>0</v>
      </c>
    </row>
    <row r="9239" spans="1:18" hidden="1" x14ac:dyDescent="0.3">
      <c r="A9239">
        <v>202540</v>
      </c>
      <c r="B9239">
        <v>2025</v>
      </c>
      <c r="C9239" t="s">
        <v>21</v>
      </c>
      <c r="D9239">
        <v>40</v>
      </c>
      <c r="E9239" t="s">
        <v>270</v>
      </c>
      <c r="F9239" t="s">
        <v>197</v>
      </c>
      <c r="G9239" t="s">
        <v>112</v>
      </c>
      <c r="H9239" t="s">
        <v>113</v>
      </c>
      <c r="I9239">
        <v>1</v>
      </c>
      <c r="J9239">
        <v>0.3</v>
      </c>
      <c r="K9239" t="s">
        <v>116</v>
      </c>
      <c r="L9239" t="s">
        <v>117</v>
      </c>
      <c r="M9239">
        <v>1</v>
      </c>
      <c r="N9239">
        <v>0</v>
      </c>
      <c r="O9239">
        <v>0</v>
      </c>
      <c r="P9239">
        <v>0</v>
      </c>
      <c r="Q9239">
        <v>0</v>
      </c>
      <c r="R9239">
        <v>0</v>
      </c>
    </row>
    <row r="9240" spans="1:18" hidden="1" x14ac:dyDescent="0.3">
      <c r="A9240">
        <v>202540</v>
      </c>
      <c r="B9240">
        <v>2025</v>
      </c>
      <c r="C9240" t="s">
        <v>21</v>
      </c>
      <c r="D9240">
        <v>40</v>
      </c>
      <c r="E9240" t="s">
        <v>270</v>
      </c>
      <c r="F9240" t="s">
        <v>197</v>
      </c>
      <c r="G9240" t="s">
        <v>112</v>
      </c>
      <c r="H9240" t="s">
        <v>113</v>
      </c>
      <c r="I9240">
        <v>1</v>
      </c>
      <c r="J9240">
        <v>0.4</v>
      </c>
      <c r="K9240" t="s">
        <v>114</v>
      </c>
      <c r="L9240" t="s">
        <v>117</v>
      </c>
      <c r="M9240">
        <v>1</v>
      </c>
      <c r="N9240">
        <v>0</v>
      </c>
      <c r="O9240">
        <v>0</v>
      </c>
      <c r="P9240">
        <v>0</v>
      </c>
      <c r="Q9240">
        <v>0</v>
      </c>
      <c r="R9240">
        <v>0</v>
      </c>
    </row>
    <row r="9241" spans="1:18" hidden="1" x14ac:dyDescent="0.3">
      <c r="A9241">
        <v>202540</v>
      </c>
      <c r="B9241">
        <v>2025</v>
      </c>
      <c r="C9241" t="s">
        <v>21</v>
      </c>
      <c r="D9241">
        <v>40</v>
      </c>
      <c r="E9241" t="s">
        <v>270</v>
      </c>
      <c r="F9241" t="s">
        <v>197</v>
      </c>
      <c r="G9241" t="s">
        <v>112</v>
      </c>
      <c r="H9241" t="s">
        <v>113</v>
      </c>
      <c r="I9241">
        <v>1</v>
      </c>
      <c r="J9241">
        <v>0.5</v>
      </c>
      <c r="K9241" t="s">
        <v>116</v>
      </c>
      <c r="L9241" t="s">
        <v>117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</row>
    <row r="9242" spans="1:18" hidden="1" x14ac:dyDescent="0.3">
      <c r="A9242">
        <v>202540</v>
      </c>
      <c r="B9242">
        <v>2025</v>
      </c>
      <c r="C9242" t="s">
        <v>21</v>
      </c>
      <c r="D9242">
        <v>40</v>
      </c>
      <c r="E9242" t="s">
        <v>270</v>
      </c>
      <c r="F9242" t="s">
        <v>197</v>
      </c>
      <c r="G9242" t="s">
        <v>112</v>
      </c>
      <c r="H9242" t="s">
        <v>113</v>
      </c>
      <c r="I9242">
        <v>1</v>
      </c>
      <c r="J9242">
        <v>0.6</v>
      </c>
      <c r="K9242" t="s">
        <v>116</v>
      </c>
      <c r="L9242" t="s">
        <v>117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</row>
    <row r="9243" spans="1:18" hidden="1" x14ac:dyDescent="0.3">
      <c r="A9243">
        <v>202540</v>
      </c>
      <c r="B9243">
        <v>2025</v>
      </c>
      <c r="C9243" t="s">
        <v>21</v>
      </c>
      <c r="D9243">
        <v>40</v>
      </c>
      <c r="E9243" t="s">
        <v>270</v>
      </c>
      <c r="F9243" t="s">
        <v>197</v>
      </c>
      <c r="G9243" t="s">
        <v>112</v>
      </c>
      <c r="H9243" t="s">
        <v>113</v>
      </c>
      <c r="I9243">
        <v>1</v>
      </c>
      <c r="J9243">
        <v>1.1000000000000001</v>
      </c>
      <c r="K9243" t="s">
        <v>114</v>
      </c>
      <c r="L9243" t="s">
        <v>115</v>
      </c>
      <c r="M9243">
        <v>2</v>
      </c>
      <c r="N9243">
        <v>0</v>
      </c>
      <c r="O9243">
        <v>0</v>
      </c>
      <c r="P9243">
        <v>0</v>
      </c>
      <c r="Q9243">
        <v>0</v>
      </c>
      <c r="R9243">
        <v>0</v>
      </c>
    </row>
    <row r="9244" spans="1:18" hidden="1" x14ac:dyDescent="0.3">
      <c r="A9244">
        <v>202540</v>
      </c>
      <c r="B9244">
        <v>2025</v>
      </c>
      <c r="C9244" t="s">
        <v>21</v>
      </c>
      <c r="D9244">
        <v>40</v>
      </c>
      <c r="E9244" t="s">
        <v>270</v>
      </c>
      <c r="F9244" t="s">
        <v>197</v>
      </c>
      <c r="G9244" t="s">
        <v>112</v>
      </c>
      <c r="H9244" t="s">
        <v>113</v>
      </c>
      <c r="I9244">
        <v>1</v>
      </c>
      <c r="J9244">
        <v>1.2</v>
      </c>
      <c r="K9244" t="s">
        <v>114</v>
      </c>
      <c r="L9244" t="s">
        <v>115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</row>
    <row r="9245" spans="1:18" hidden="1" x14ac:dyDescent="0.3">
      <c r="A9245">
        <v>202540</v>
      </c>
      <c r="B9245">
        <v>2025</v>
      </c>
      <c r="C9245" t="s">
        <v>21</v>
      </c>
      <c r="D9245">
        <v>40</v>
      </c>
      <c r="E9245" t="s">
        <v>270</v>
      </c>
      <c r="F9245" t="s">
        <v>197</v>
      </c>
      <c r="G9245" t="s">
        <v>112</v>
      </c>
      <c r="H9245" t="s">
        <v>113</v>
      </c>
      <c r="I9245">
        <v>1</v>
      </c>
      <c r="J9245">
        <v>1.3</v>
      </c>
      <c r="K9245" t="s">
        <v>114</v>
      </c>
      <c r="L9245" t="s">
        <v>115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</row>
    <row r="9246" spans="1:18" hidden="1" x14ac:dyDescent="0.3">
      <c r="A9246">
        <v>202540</v>
      </c>
      <c r="B9246">
        <v>2025</v>
      </c>
      <c r="C9246" t="s">
        <v>21</v>
      </c>
      <c r="D9246">
        <v>40</v>
      </c>
      <c r="E9246" t="s">
        <v>270</v>
      </c>
      <c r="F9246" t="s">
        <v>197</v>
      </c>
      <c r="G9246" t="s">
        <v>112</v>
      </c>
      <c r="H9246" t="s">
        <v>113</v>
      </c>
      <c r="I9246">
        <v>1</v>
      </c>
      <c r="J9246">
        <v>1.4</v>
      </c>
      <c r="K9246" t="s">
        <v>114</v>
      </c>
      <c r="L9246" t="s">
        <v>115</v>
      </c>
      <c r="M9246">
        <v>6</v>
      </c>
      <c r="N9246">
        <v>0</v>
      </c>
      <c r="O9246">
        <v>0</v>
      </c>
      <c r="P9246">
        <v>0</v>
      </c>
      <c r="Q9246">
        <v>0</v>
      </c>
      <c r="R9246">
        <v>0</v>
      </c>
    </row>
    <row r="9247" spans="1:18" hidden="1" x14ac:dyDescent="0.3">
      <c r="A9247">
        <v>202540</v>
      </c>
      <c r="B9247">
        <v>2025</v>
      </c>
      <c r="C9247" t="s">
        <v>21</v>
      </c>
      <c r="D9247">
        <v>40</v>
      </c>
      <c r="E9247" t="s">
        <v>270</v>
      </c>
      <c r="F9247" t="s">
        <v>197</v>
      </c>
      <c r="G9247" t="s">
        <v>112</v>
      </c>
      <c r="H9247" t="s">
        <v>113</v>
      </c>
      <c r="I9247">
        <v>1</v>
      </c>
      <c r="J9247">
        <v>1.5</v>
      </c>
      <c r="K9247" t="s">
        <v>114</v>
      </c>
      <c r="L9247" t="s">
        <v>115</v>
      </c>
      <c r="M9247">
        <v>1</v>
      </c>
      <c r="N9247">
        <v>0</v>
      </c>
      <c r="O9247">
        <v>0</v>
      </c>
      <c r="P9247">
        <v>0</v>
      </c>
      <c r="Q9247">
        <v>0</v>
      </c>
      <c r="R9247">
        <v>0</v>
      </c>
    </row>
    <row r="9248" spans="1:18" hidden="1" x14ac:dyDescent="0.3">
      <c r="A9248">
        <v>202540</v>
      </c>
      <c r="B9248">
        <v>2025</v>
      </c>
      <c r="C9248" t="s">
        <v>21</v>
      </c>
      <c r="D9248">
        <v>40</v>
      </c>
      <c r="E9248" t="s">
        <v>270</v>
      </c>
      <c r="F9248" t="s">
        <v>197</v>
      </c>
      <c r="G9248" t="s">
        <v>112</v>
      </c>
      <c r="H9248" t="s">
        <v>113</v>
      </c>
      <c r="I9248">
        <v>1</v>
      </c>
      <c r="J9248">
        <v>1.6</v>
      </c>
      <c r="K9248" t="s">
        <v>116</v>
      </c>
      <c r="L9248" t="s">
        <v>115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</row>
    <row r="9249" spans="1:18" hidden="1" x14ac:dyDescent="0.3">
      <c r="A9249">
        <v>202540</v>
      </c>
      <c r="B9249">
        <v>2025</v>
      </c>
      <c r="C9249" t="s">
        <v>21</v>
      </c>
      <c r="D9249">
        <v>40</v>
      </c>
      <c r="E9249" t="s">
        <v>270</v>
      </c>
      <c r="F9249" t="s">
        <v>197</v>
      </c>
      <c r="G9249" t="s">
        <v>112</v>
      </c>
      <c r="H9249" t="s">
        <v>113</v>
      </c>
      <c r="I9249">
        <v>1</v>
      </c>
      <c r="J9249">
        <v>2.1</v>
      </c>
      <c r="K9249" t="s">
        <v>114</v>
      </c>
      <c r="L9249" t="s">
        <v>117</v>
      </c>
      <c r="M9249">
        <v>1</v>
      </c>
      <c r="N9249">
        <v>0</v>
      </c>
      <c r="O9249">
        <v>0</v>
      </c>
      <c r="P9249">
        <v>0</v>
      </c>
      <c r="Q9249">
        <v>0</v>
      </c>
      <c r="R9249">
        <v>0</v>
      </c>
    </row>
    <row r="9250" spans="1:18" hidden="1" x14ac:dyDescent="0.3">
      <c r="A9250">
        <v>202540</v>
      </c>
      <c r="B9250">
        <v>2025</v>
      </c>
      <c r="C9250" t="s">
        <v>21</v>
      </c>
      <c r="D9250">
        <v>40</v>
      </c>
      <c r="E9250" t="s">
        <v>270</v>
      </c>
      <c r="F9250" t="s">
        <v>197</v>
      </c>
      <c r="G9250" t="s">
        <v>112</v>
      </c>
      <c r="H9250" t="s">
        <v>113</v>
      </c>
      <c r="I9250">
        <v>1</v>
      </c>
      <c r="J9250">
        <v>2.2000000000000002</v>
      </c>
      <c r="K9250" t="s">
        <v>116</v>
      </c>
      <c r="L9250" t="s">
        <v>117</v>
      </c>
      <c r="M9250">
        <v>4</v>
      </c>
      <c r="N9250">
        <v>0</v>
      </c>
      <c r="O9250">
        <v>0</v>
      </c>
      <c r="P9250">
        <v>0</v>
      </c>
      <c r="Q9250">
        <v>0</v>
      </c>
      <c r="R9250">
        <v>0</v>
      </c>
    </row>
    <row r="9251" spans="1:18" hidden="1" x14ac:dyDescent="0.3">
      <c r="A9251">
        <v>202540</v>
      </c>
      <c r="B9251">
        <v>2025</v>
      </c>
      <c r="C9251" t="s">
        <v>21</v>
      </c>
      <c r="D9251">
        <v>40</v>
      </c>
      <c r="E9251" t="s">
        <v>270</v>
      </c>
      <c r="F9251" t="s">
        <v>197</v>
      </c>
      <c r="G9251" t="s">
        <v>112</v>
      </c>
      <c r="H9251" t="s">
        <v>113</v>
      </c>
      <c r="I9251">
        <v>1</v>
      </c>
      <c r="J9251">
        <v>2.2999999999999998</v>
      </c>
      <c r="K9251" t="s">
        <v>116</v>
      </c>
      <c r="L9251" t="s">
        <v>117</v>
      </c>
      <c r="M9251">
        <v>1</v>
      </c>
      <c r="N9251">
        <v>0</v>
      </c>
      <c r="O9251">
        <v>0</v>
      </c>
      <c r="P9251">
        <v>0</v>
      </c>
      <c r="Q9251">
        <v>0</v>
      </c>
      <c r="R9251">
        <v>0</v>
      </c>
    </row>
    <row r="9252" spans="1:18" hidden="1" x14ac:dyDescent="0.3">
      <c r="A9252">
        <v>202540</v>
      </c>
      <c r="B9252">
        <v>2025</v>
      </c>
      <c r="C9252" t="s">
        <v>21</v>
      </c>
      <c r="D9252">
        <v>40</v>
      </c>
      <c r="E9252" t="s">
        <v>270</v>
      </c>
      <c r="F9252" t="s">
        <v>197</v>
      </c>
      <c r="G9252" t="s">
        <v>112</v>
      </c>
      <c r="H9252" t="s">
        <v>113</v>
      </c>
      <c r="I9252">
        <v>1</v>
      </c>
      <c r="J9252">
        <v>2.4</v>
      </c>
      <c r="K9252" t="s">
        <v>114</v>
      </c>
      <c r="L9252" t="s">
        <v>117</v>
      </c>
      <c r="M9252">
        <v>1</v>
      </c>
      <c r="N9252">
        <v>0</v>
      </c>
      <c r="O9252">
        <v>0</v>
      </c>
      <c r="P9252">
        <v>0</v>
      </c>
      <c r="Q9252">
        <v>0</v>
      </c>
      <c r="R9252">
        <v>0</v>
      </c>
    </row>
    <row r="9253" spans="1:18" hidden="1" x14ac:dyDescent="0.3">
      <c r="A9253">
        <v>202540</v>
      </c>
      <c r="B9253">
        <v>2025</v>
      </c>
      <c r="C9253" t="s">
        <v>21</v>
      </c>
      <c r="D9253">
        <v>40</v>
      </c>
      <c r="E9253" t="s">
        <v>270</v>
      </c>
      <c r="F9253" t="s">
        <v>197</v>
      </c>
      <c r="G9253" t="s">
        <v>112</v>
      </c>
      <c r="H9253" t="s">
        <v>113</v>
      </c>
      <c r="I9253">
        <v>1</v>
      </c>
      <c r="J9253">
        <v>2.5</v>
      </c>
      <c r="K9253" t="s">
        <v>116</v>
      </c>
      <c r="L9253" t="s">
        <v>117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</row>
    <row r="9254" spans="1:18" hidden="1" x14ac:dyDescent="0.3">
      <c r="A9254">
        <v>202540</v>
      </c>
      <c r="B9254">
        <v>2025</v>
      </c>
      <c r="C9254" t="s">
        <v>21</v>
      </c>
      <c r="D9254">
        <v>40</v>
      </c>
      <c r="E9254" t="s">
        <v>270</v>
      </c>
      <c r="F9254" t="s">
        <v>197</v>
      </c>
      <c r="G9254" t="s">
        <v>112</v>
      </c>
      <c r="H9254" t="s">
        <v>113</v>
      </c>
      <c r="I9254">
        <v>1</v>
      </c>
      <c r="J9254">
        <v>2.6</v>
      </c>
      <c r="K9254" t="s">
        <v>116</v>
      </c>
      <c r="L9254" t="s">
        <v>117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</row>
    <row r="9255" spans="1:18" hidden="1" x14ac:dyDescent="0.3">
      <c r="A9255">
        <v>202540</v>
      </c>
      <c r="B9255">
        <v>2025</v>
      </c>
      <c r="C9255" t="s">
        <v>21</v>
      </c>
      <c r="D9255">
        <v>40</v>
      </c>
      <c r="E9255" t="s">
        <v>270</v>
      </c>
      <c r="F9255" t="s">
        <v>197</v>
      </c>
      <c r="G9255" t="s">
        <v>112</v>
      </c>
      <c r="H9255" t="s">
        <v>113</v>
      </c>
      <c r="I9255">
        <v>1</v>
      </c>
      <c r="J9255">
        <v>3.1</v>
      </c>
      <c r="K9255" t="s">
        <v>114</v>
      </c>
      <c r="L9255" t="s">
        <v>120</v>
      </c>
      <c r="M9255">
        <v>4</v>
      </c>
      <c r="N9255">
        <v>0</v>
      </c>
      <c r="O9255">
        <v>0</v>
      </c>
      <c r="P9255">
        <v>0</v>
      </c>
      <c r="Q9255">
        <v>0</v>
      </c>
      <c r="R9255">
        <v>0</v>
      </c>
    </row>
    <row r="9256" spans="1:18" hidden="1" x14ac:dyDescent="0.3">
      <c r="A9256">
        <v>202540</v>
      </c>
      <c r="B9256">
        <v>2025</v>
      </c>
      <c r="C9256" t="s">
        <v>21</v>
      </c>
      <c r="D9256">
        <v>40</v>
      </c>
      <c r="E9256" t="s">
        <v>270</v>
      </c>
      <c r="F9256" t="s">
        <v>197</v>
      </c>
      <c r="G9256" t="s">
        <v>112</v>
      </c>
      <c r="H9256" t="s">
        <v>113</v>
      </c>
      <c r="I9256">
        <v>1</v>
      </c>
      <c r="J9256">
        <v>3.2</v>
      </c>
      <c r="K9256" t="s">
        <v>114</v>
      </c>
      <c r="L9256" t="s">
        <v>120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</row>
    <row r="9257" spans="1:18" hidden="1" x14ac:dyDescent="0.3">
      <c r="A9257">
        <v>202540</v>
      </c>
      <c r="B9257">
        <v>2025</v>
      </c>
      <c r="C9257" t="s">
        <v>21</v>
      </c>
      <c r="D9257">
        <v>40</v>
      </c>
      <c r="E9257" t="s">
        <v>270</v>
      </c>
      <c r="F9257" t="s">
        <v>197</v>
      </c>
      <c r="G9257" t="s">
        <v>112</v>
      </c>
      <c r="H9257" t="s">
        <v>113</v>
      </c>
      <c r="I9257">
        <v>1</v>
      </c>
      <c r="J9257">
        <v>3.3</v>
      </c>
      <c r="K9257" t="s">
        <v>114</v>
      </c>
      <c r="L9257" t="s">
        <v>120</v>
      </c>
      <c r="M9257">
        <v>6</v>
      </c>
      <c r="N9257">
        <v>0</v>
      </c>
      <c r="O9257">
        <v>0</v>
      </c>
      <c r="P9257">
        <v>0</v>
      </c>
      <c r="Q9257">
        <v>0</v>
      </c>
      <c r="R9257">
        <v>0</v>
      </c>
    </row>
    <row r="9258" spans="1:18" hidden="1" x14ac:dyDescent="0.3">
      <c r="A9258">
        <v>202540</v>
      </c>
      <c r="B9258">
        <v>2025</v>
      </c>
      <c r="C9258" t="s">
        <v>21</v>
      </c>
      <c r="D9258">
        <v>40</v>
      </c>
      <c r="E9258" t="s">
        <v>270</v>
      </c>
      <c r="F9258" t="s">
        <v>197</v>
      </c>
      <c r="G9258" t="s">
        <v>112</v>
      </c>
      <c r="H9258" t="s">
        <v>113</v>
      </c>
      <c r="I9258">
        <v>1</v>
      </c>
      <c r="J9258">
        <v>3.4</v>
      </c>
      <c r="K9258" t="s">
        <v>114</v>
      </c>
      <c r="L9258" t="s">
        <v>120</v>
      </c>
      <c r="M9258">
        <v>1</v>
      </c>
      <c r="N9258">
        <v>0</v>
      </c>
      <c r="O9258">
        <v>0</v>
      </c>
      <c r="P9258">
        <v>0</v>
      </c>
      <c r="Q9258">
        <v>0</v>
      </c>
      <c r="R9258">
        <v>0</v>
      </c>
    </row>
    <row r="9259" spans="1:18" hidden="1" x14ac:dyDescent="0.3">
      <c r="A9259">
        <v>202540</v>
      </c>
      <c r="B9259">
        <v>2025</v>
      </c>
      <c r="C9259" t="s">
        <v>21</v>
      </c>
      <c r="D9259">
        <v>40</v>
      </c>
      <c r="E9259" t="s">
        <v>270</v>
      </c>
      <c r="F9259" t="s">
        <v>197</v>
      </c>
      <c r="G9259" t="s">
        <v>112</v>
      </c>
      <c r="H9259" t="s">
        <v>113</v>
      </c>
      <c r="I9259">
        <v>1</v>
      </c>
      <c r="J9259">
        <v>3.5</v>
      </c>
      <c r="K9259" t="s">
        <v>116</v>
      </c>
      <c r="L9259" t="s">
        <v>120</v>
      </c>
      <c r="M9259">
        <v>1</v>
      </c>
      <c r="N9259">
        <v>0</v>
      </c>
      <c r="O9259">
        <v>0</v>
      </c>
      <c r="P9259">
        <v>0</v>
      </c>
      <c r="Q9259">
        <v>0</v>
      </c>
      <c r="R9259">
        <v>0</v>
      </c>
    </row>
    <row r="9260" spans="1:18" hidden="1" x14ac:dyDescent="0.3">
      <c r="A9260">
        <v>202540</v>
      </c>
      <c r="B9260">
        <v>2025</v>
      </c>
      <c r="C9260" t="s">
        <v>21</v>
      </c>
      <c r="D9260">
        <v>40</v>
      </c>
      <c r="E9260" t="s">
        <v>270</v>
      </c>
      <c r="F9260" t="s">
        <v>197</v>
      </c>
      <c r="G9260" t="s">
        <v>112</v>
      </c>
      <c r="H9260" t="s">
        <v>113</v>
      </c>
      <c r="I9260">
        <v>1</v>
      </c>
      <c r="J9260">
        <v>3.6</v>
      </c>
      <c r="K9260" t="s">
        <v>114</v>
      </c>
      <c r="L9260" t="s">
        <v>120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</row>
    <row r="9261" spans="1:18" hidden="1" x14ac:dyDescent="0.3">
      <c r="A9261">
        <v>202540</v>
      </c>
      <c r="B9261">
        <v>2025</v>
      </c>
      <c r="C9261" t="s">
        <v>21</v>
      </c>
      <c r="D9261">
        <v>40</v>
      </c>
      <c r="E9261" t="s">
        <v>270</v>
      </c>
      <c r="F9261" t="s">
        <v>197</v>
      </c>
      <c r="G9261" t="s">
        <v>112</v>
      </c>
      <c r="H9261" t="s">
        <v>113</v>
      </c>
      <c r="I9261">
        <v>1</v>
      </c>
      <c r="J9261">
        <v>4.0999999999999996</v>
      </c>
      <c r="K9261" t="s">
        <v>116</v>
      </c>
      <c r="L9261" t="s">
        <v>117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</row>
    <row r="9262" spans="1:18" hidden="1" x14ac:dyDescent="0.3">
      <c r="A9262">
        <v>202540</v>
      </c>
      <c r="B9262">
        <v>2025</v>
      </c>
      <c r="C9262" t="s">
        <v>21</v>
      </c>
      <c r="D9262">
        <v>40</v>
      </c>
      <c r="E9262" t="s">
        <v>270</v>
      </c>
      <c r="F9262" t="s">
        <v>197</v>
      </c>
      <c r="G9262" t="s">
        <v>112</v>
      </c>
      <c r="H9262" t="s">
        <v>113</v>
      </c>
      <c r="I9262">
        <v>1</v>
      </c>
      <c r="J9262">
        <v>4.2</v>
      </c>
      <c r="K9262" t="s">
        <v>116</v>
      </c>
      <c r="L9262" t="s">
        <v>117</v>
      </c>
      <c r="M9262">
        <v>4</v>
      </c>
      <c r="N9262">
        <v>0</v>
      </c>
      <c r="O9262">
        <v>0</v>
      </c>
      <c r="P9262">
        <v>0</v>
      </c>
      <c r="Q9262">
        <v>0</v>
      </c>
      <c r="R9262">
        <v>0</v>
      </c>
    </row>
    <row r="9263" spans="1:18" hidden="1" x14ac:dyDescent="0.3">
      <c r="A9263">
        <v>202540</v>
      </c>
      <c r="B9263">
        <v>2025</v>
      </c>
      <c r="C9263" t="s">
        <v>21</v>
      </c>
      <c r="D9263">
        <v>40</v>
      </c>
      <c r="E9263" t="s">
        <v>270</v>
      </c>
      <c r="F9263" t="s">
        <v>197</v>
      </c>
      <c r="G9263" t="s">
        <v>112</v>
      </c>
      <c r="H9263" t="s">
        <v>113</v>
      </c>
      <c r="I9263">
        <v>1</v>
      </c>
      <c r="J9263">
        <v>4.3</v>
      </c>
      <c r="K9263" t="s">
        <v>116</v>
      </c>
      <c r="L9263" t="s">
        <v>117</v>
      </c>
      <c r="M9263">
        <v>1</v>
      </c>
      <c r="N9263">
        <v>0</v>
      </c>
      <c r="O9263">
        <v>0</v>
      </c>
      <c r="P9263">
        <v>0</v>
      </c>
      <c r="Q9263">
        <v>0</v>
      </c>
      <c r="R9263">
        <v>0</v>
      </c>
    </row>
    <row r="9264" spans="1:18" hidden="1" x14ac:dyDescent="0.3">
      <c r="A9264">
        <v>202540</v>
      </c>
      <c r="B9264">
        <v>2025</v>
      </c>
      <c r="C9264" t="s">
        <v>21</v>
      </c>
      <c r="D9264">
        <v>40</v>
      </c>
      <c r="E9264" t="s">
        <v>270</v>
      </c>
      <c r="F9264" t="s">
        <v>197</v>
      </c>
      <c r="G9264" t="s">
        <v>112</v>
      </c>
      <c r="H9264" t="s">
        <v>113</v>
      </c>
      <c r="I9264">
        <v>1</v>
      </c>
      <c r="J9264">
        <v>4.4000000000000004</v>
      </c>
      <c r="K9264" t="s">
        <v>114</v>
      </c>
      <c r="L9264" t="s">
        <v>117</v>
      </c>
      <c r="M9264">
        <v>2</v>
      </c>
      <c r="N9264">
        <v>0</v>
      </c>
      <c r="O9264">
        <v>0</v>
      </c>
      <c r="P9264">
        <v>0</v>
      </c>
      <c r="Q9264">
        <v>0</v>
      </c>
      <c r="R9264">
        <v>0</v>
      </c>
    </row>
    <row r="9265" spans="1:18" hidden="1" x14ac:dyDescent="0.3">
      <c r="A9265">
        <v>202540</v>
      </c>
      <c r="B9265">
        <v>2025</v>
      </c>
      <c r="C9265" t="s">
        <v>21</v>
      </c>
      <c r="D9265">
        <v>40</v>
      </c>
      <c r="E9265" t="s">
        <v>270</v>
      </c>
      <c r="F9265" t="s">
        <v>197</v>
      </c>
      <c r="G9265" t="s">
        <v>112</v>
      </c>
      <c r="H9265" t="s">
        <v>113</v>
      </c>
      <c r="I9265">
        <v>1</v>
      </c>
      <c r="J9265">
        <v>4.5</v>
      </c>
      <c r="K9265" t="s">
        <v>114</v>
      </c>
      <c r="L9265" t="s">
        <v>117</v>
      </c>
      <c r="M9265">
        <v>1</v>
      </c>
      <c r="N9265">
        <v>0</v>
      </c>
      <c r="O9265">
        <v>0</v>
      </c>
      <c r="P9265">
        <v>0</v>
      </c>
      <c r="Q9265">
        <v>0</v>
      </c>
      <c r="R9265">
        <v>0</v>
      </c>
    </row>
    <row r="9266" spans="1:18" hidden="1" x14ac:dyDescent="0.3">
      <c r="A9266">
        <v>202540</v>
      </c>
      <c r="B9266">
        <v>2025</v>
      </c>
      <c r="C9266" t="s">
        <v>21</v>
      </c>
      <c r="D9266">
        <v>40</v>
      </c>
      <c r="E9266" t="s">
        <v>270</v>
      </c>
      <c r="F9266" t="s">
        <v>197</v>
      </c>
      <c r="G9266" t="s">
        <v>112</v>
      </c>
      <c r="H9266" t="s">
        <v>113</v>
      </c>
      <c r="I9266">
        <v>1</v>
      </c>
      <c r="J9266">
        <v>4.5999999999999996</v>
      </c>
      <c r="K9266" t="s">
        <v>116</v>
      </c>
      <c r="L9266" t="s">
        <v>117</v>
      </c>
      <c r="M9266">
        <v>1</v>
      </c>
      <c r="N9266">
        <v>0</v>
      </c>
      <c r="O9266">
        <v>0</v>
      </c>
      <c r="P9266">
        <v>0</v>
      </c>
      <c r="Q9266">
        <v>0</v>
      </c>
      <c r="R9266">
        <v>0</v>
      </c>
    </row>
    <row r="9267" spans="1:18" hidden="1" x14ac:dyDescent="0.3">
      <c r="A9267">
        <v>202540</v>
      </c>
      <c r="B9267">
        <v>2025</v>
      </c>
      <c r="C9267" t="s">
        <v>21</v>
      </c>
      <c r="D9267">
        <v>40</v>
      </c>
      <c r="E9267" t="s">
        <v>270</v>
      </c>
      <c r="F9267" t="s">
        <v>197</v>
      </c>
      <c r="G9267" t="s">
        <v>112</v>
      </c>
      <c r="H9267" t="s">
        <v>113</v>
      </c>
      <c r="I9267">
        <v>1</v>
      </c>
      <c r="J9267">
        <v>5.0999999999999996</v>
      </c>
      <c r="K9267" t="s">
        <v>116</v>
      </c>
      <c r="L9267" t="s">
        <v>271</v>
      </c>
      <c r="M9267">
        <v>6</v>
      </c>
      <c r="N9267">
        <v>0</v>
      </c>
      <c r="O9267">
        <v>0</v>
      </c>
      <c r="P9267">
        <v>0</v>
      </c>
      <c r="Q9267">
        <v>0</v>
      </c>
      <c r="R9267">
        <v>0</v>
      </c>
    </row>
    <row r="9268" spans="1:18" hidden="1" x14ac:dyDescent="0.3">
      <c r="A9268">
        <v>202540</v>
      </c>
      <c r="B9268">
        <v>2025</v>
      </c>
      <c r="C9268" t="s">
        <v>21</v>
      </c>
      <c r="D9268">
        <v>40</v>
      </c>
      <c r="E9268" t="s">
        <v>270</v>
      </c>
      <c r="F9268" t="s">
        <v>197</v>
      </c>
      <c r="G9268" t="s">
        <v>112</v>
      </c>
      <c r="H9268" t="s">
        <v>113</v>
      </c>
      <c r="I9268">
        <v>1</v>
      </c>
      <c r="J9268">
        <v>5.2</v>
      </c>
      <c r="K9268" t="s">
        <v>116</v>
      </c>
      <c r="L9268" t="s">
        <v>271</v>
      </c>
      <c r="M9268">
        <v>1</v>
      </c>
      <c r="N9268">
        <v>0</v>
      </c>
      <c r="O9268">
        <v>0</v>
      </c>
      <c r="P9268">
        <v>0</v>
      </c>
      <c r="Q9268">
        <v>0</v>
      </c>
      <c r="R9268">
        <v>0</v>
      </c>
    </row>
    <row r="9269" spans="1:18" hidden="1" x14ac:dyDescent="0.3">
      <c r="A9269">
        <v>202540</v>
      </c>
      <c r="B9269">
        <v>2025</v>
      </c>
      <c r="C9269" t="s">
        <v>21</v>
      </c>
      <c r="D9269">
        <v>40</v>
      </c>
      <c r="E9269" t="s">
        <v>270</v>
      </c>
      <c r="F9269" t="s">
        <v>197</v>
      </c>
      <c r="G9269" t="s">
        <v>112</v>
      </c>
      <c r="H9269" t="s">
        <v>113</v>
      </c>
      <c r="I9269">
        <v>1</v>
      </c>
      <c r="J9269">
        <v>5.3</v>
      </c>
      <c r="K9269" t="s">
        <v>114</v>
      </c>
      <c r="L9269" t="s">
        <v>271</v>
      </c>
      <c r="M9269">
        <v>2</v>
      </c>
      <c r="N9269">
        <v>0</v>
      </c>
      <c r="O9269">
        <v>0</v>
      </c>
      <c r="P9269">
        <v>0</v>
      </c>
      <c r="Q9269">
        <v>0</v>
      </c>
      <c r="R9269">
        <v>0</v>
      </c>
    </row>
    <row r="9270" spans="1:18" hidden="1" x14ac:dyDescent="0.3">
      <c r="A9270">
        <v>202540</v>
      </c>
      <c r="B9270">
        <v>2025</v>
      </c>
      <c r="C9270" t="s">
        <v>21</v>
      </c>
      <c r="D9270">
        <v>40</v>
      </c>
      <c r="E9270" t="s">
        <v>270</v>
      </c>
      <c r="F9270" t="s">
        <v>197</v>
      </c>
      <c r="G9270" t="s">
        <v>112</v>
      </c>
      <c r="H9270" t="s">
        <v>113</v>
      </c>
      <c r="I9270">
        <v>1</v>
      </c>
      <c r="J9270">
        <v>5.4</v>
      </c>
      <c r="K9270" t="s">
        <v>114</v>
      </c>
      <c r="L9270" t="s">
        <v>271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</row>
    <row r="9271" spans="1:18" hidden="1" x14ac:dyDescent="0.3">
      <c r="A9271">
        <v>202540</v>
      </c>
      <c r="B9271">
        <v>2025</v>
      </c>
      <c r="C9271" t="s">
        <v>21</v>
      </c>
      <c r="D9271">
        <v>40</v>
      </c>
      <c r="E9271" t="s">
        <v>270</v>
      </c>
      <c r="F9271" t="s">
        <v>197</v>
      </c>
      <c r="G9271" t="s">
        <v>112</v>
      </c>
      <c r="H9271" t="s">
        <v>113</v>
      </c>
      <c r="I9271">
        <v>1</v>
      </c>
      <c r="J9271">
        <v>5.5</v>
      </c>
      <c r="K9271" t="s">
        <v>114</v>
      </c>
      <c r="L9271" t="s">
        <v>271</v>
      </c>
      <c r="M9271">
        <v>1</v>
      </c>
      <c r="N9271">
        <v>0</v>
      </c>
      <c r="O9271">
        <v>0</v>
      </c>
      <c r="P9271">
        <v>0</v>
      </c>
      <c r="Q9271">
        <v>0</v>
      </c>
      <c r="R9271">
        <v>0</v>
      </c>
    </row>
    <row r="9272" spans="1:18" hidden="1" x14ac:dyDescent="0.3">
      <c r="A9272">
        <v>202540</v>
      </c>
      <c r="B9272">
        <v>2025</v>
      </c>
      <c r="C9272" t="s">
        <v>21</v>
      </c>
      <c r="D9272">
        <v>40</v>
      </c>
      <c r="E9272" t="s">
        <v>270</v>
      </c>
      <c r="F9272" t="s">
        <v>197</v>
      </c>
      <c r="G9272" t="s">
        <v>112</v>
      </c>
      <c r="H9272" t="s">
        <v>113</v>
      </c>
      <c r="I9272">
        <v>1</v>
      </c>
      <c r="J9272">
        <v>5.6</v>
      </c>
      <c r="K9272" t="s">
        <v>116</v>
      </c>
      <c r="L9272" t="s">
        <v>271</v>
      </c>
      <c r="M9272">
        <v>1</v>
      </c>
      <c r="N9272">
        <v>0</v>
      </c>
      <c r="O9272">
        <v>0</v>
      </c>
      <c r="P9272">
        <v>0</v>
      </c>
      <c r="Q9272">
        <v>0</v>
      </c>
      <c r="R9272">
        <v>0</v>
      </c>
    </row>
    <row r="9273" spans="1:18" hidden="1" x14ac:dyDescent="0.3">
      <c r="A9273">
        <v>202540</v>
      </c>
      <c r="B9273">
        <v>2025</v>
      </c>
      <c r="C9273" t="s">
        <v>21</v>
      </c>
      <c r="D9273">
        <v>40</v>
      </c>
      <c r="E9273" t="s">
        <v>270</v>
      </c>
      <c r="F9273" t="s">
        <v>197</v>
      </c>
      <c r="G9273" t="s">
        <v>112</v>
      </c>
      <c r="H9273" t="s">
        <v>113</v>
      </c>
      <c r="I9273">
        <v>1</v>
      </c>
      <c r="J9273">
        <v>6.1</v>
      </c>
      <c r="K9273" t="s">
        <v>116</v>
      </c>
      <c r="L9273" t="s">
        <v>117</v>
      </c>
      <c r="M9273">
        <v>1</v>
      </c>
      <c r="N9273">
        <v>0</v>
      </c>
      <c r="O9273">
        <v>0</v>
      </c>
      <c r="P9273">
        <v>0</v>
      </c>
      <c r="Q9273">
        <v>0</v>
      </c>
      <c r="R9273">
        <v>0</v>
      </c>
    </row>
    <row r="9274" spans="1:18" hidden="1" x14ac:dyDescent="0.3">
      <c r="A9274">
        <v>202540</v>
      </c>
      <c r="B9274">
        <v>2025</v>
      </c>
      <c r="C9274" t="s">
        <v>21</v>
      </c>
      <c r="D9274">
        <v>40</v>
      </c>
      <c r="E9274" t="s">
        <v>270</v>
      </c>
      <c r="F9274" t="s">
        <v>197</v>
      </c>
      <c r="G9274" t="s">
        <v>112</v>
      </c>
      <c r="H9274" t="s">
        <v>113</v>
      </c>
      <c r="I9274">
        <v>1</v>
      </c>
      <c r="J9274">
        <v>6.2</v>
      </c>
      <c r="K9274" t="s">
        <v>114</v>
      </c>
      <c r="L9274" t="s">
        <v>117</v>
      </c>
      <c r="M9274">
        <v>4</v>
      </c>
      <c r="N9274">
        <v>0</v>
      </c>
      <c r="O9274">
        <v>0</v>
      </c>
      <c r="P9274">
        <v>0</v>
      </c>
      <c r="Q9274">
        <v>0</v>
      </c>
      <c r="R9274">
        <v>0</v>
      </c>
    </row>
    <row r="9275" spans="1:18" hidden="1" x14ac:dyDescent="0.3">
      <c r="A9275">
        <v>202540</v>
      </c>
      <c r="B9275">
        <v>2025</v>
      </c>
      <c r="C9275" t="s">
        <v>21</v>
      </c>
      <c r="D9275">
        <v>40</v>
      </c>
      <c r="E9275" t="s">
        <v>270</v>
      </c>
      <c r="F9275" t="s">
        <v>197</v>
      </c>
      <c r="G9275" t="s">
        <v>112</v>
      </c>
      <c r="H9275" t="s">
        <v>113</v>
      </c>
      <c r="I9275">
        <v>1</v>
      </c>
      <c r="J9275">
        <v>6.3</v>
      </c>
      <c r="K9275" t="s">
        <v>114</v>
      </c>
      <c r="L9275" t="s">
        <v>117</v>
      </c>
      <c r="M9275">
        <v>2</v>
      </c>
      <c r="N9275">
        <v>0</v>
      </c>
      <c r="O9275">
        <v>0</v>
      </c>
      <c r="P9275">
        <v>0</v>
      </c>
      <c r="Q9275">
        <v>0</v>
      </c>
      <c r="R9275">
        <v>0</v>
      </c>
    </row>
    <row r="9276" spans="1:18" hidden="1" x14ac:dyDescent="0.3">
      <c r="A9276">
        <v>202540</v>
      </c>
      <c r="B9276">
        <v>2025</v>
      </c>
      <c r="C9276" t="s">
        <v>21</v>
      </c>
      <c r="D9276">
        <v>40</v>
      </c>
      <c r="E9276" t="s">
        <v>270</v>
      </c>
      <c r="F9276" t="s">
        <v>197</v>
      </c>
      <c r="G9276" t="s">
        <v>112</v>
      </c>
      <c r="H9276" t="s">
        <v>113</v>
      </c>
      <c r="I9276">
        <v>1</v>
      </c>
      <c r="J9276">
        <v>6.4</v>
      </c>
      <c r="K9276" t="s">
        <v>114</v>
      </c>
      <c r="L9276" t="s">
        <v>117</v>
      </c>
      <c r="M9276">
        <v>1</v>
      </c>
      <c r="N9276">
        <v>0</v>
      </c>
      <c r="O9276">
        <v>0</v>
      </c>
      <c r="P9276">
        <v>0</v>
      </c>
      <c r="Q9276">
        <v>0</v>
      </c>
      <c r="R9276">
        <v>0</v>
      </c>
    </row>
    <row r="9277" spans="1:18" hidden="1" x14ac:dyDescent="0.3">
      <c r="A9277">
        <v>202540</v>
      </c>
      <c r="B9277">
        <v>2025</v>
      </c>
      <c r="C9277" t="s">
        <v>21</v>
      </c>
      <c r="D9277">
        <v>40</v>
      </c>
      <c r="E9277" t="s">
        <v>270</v>
      </c>
      <c r="F9277" t="s">
        <v>197</v>
      </c>
      <c r="G9277" t="s">
        <v>112</v>
      </c>
      <c r="H9277" t="s">
        <v>113</v>
      </c>
      <c r="I9277">
        <v>1</v>
      </c>
      <c r="J9277">
        <v>6.5</v>
      </c>
      <c r="K9277" t="s">
        <v>116</v>
      </c>
      <c r="L9277" t="s">
        <v>117</v>
      </c>
      <c r="M9277">
        <v>1</v>
      </c>
      <c r="N9277">
        <v>0</v>
      </c>
      <c r="O9277">
        <v>0</v>
      </c>
      <c r="P9277">
        <v>0</v>
      </c>
      <c r="Q9277">
        <v>0</v>
      </c>
      <c r="R9277">
        <v>0</v>
      </c>
    </row>
    <row r="9278" spans="1:18" hidden="1" x14ac:dyDescent="0.3">
      <c r="A9278">
        <v>202540</v>
      </c>
      <c r="B9278">
        <v>2025</v>
      </c>
      <c r="C9278" t="s">
        <v>21</v>
      </c>
      <c r="D9278">
        <v>40</v>
      </c>
      <c r="E9278" t="s">
        <v>270</v>
      </c>
      <c r="F9278" t="s">
        <v>197</v>
      </c>
      <c r="G9278" t="s">
        <v>112</v>
      </c>
      <c r="H9278" t="s">
        <v>113</v>
      </c>
      <c r="I9278">
        <v>1</v>
      </c>
      <c r="J9278">
        <v>6.6</v>
      </c>
      <c r="K9278" t="s">
        <v>114</v>
      </c>
      <c r="L9278" t="s">
        <v>117</v>
      </c>
      <c r="M9278">
        <v>1</v>
      </c>
      <c r="N9278">
        <v>0</v>
      </c>
      <c r="O9278">
        <v>0</v>
      </c>
      <c r="P9278">
        <v>0</v>
      </c>
      <c r="Q9278">
        <v>0</v>
      </c>
      <c r="R9278">
        <v>0</v>
      </c>
    </row>
    <row r="9279" spans="1:18" hidden="1" x14ac:dyDescent="0.3">
      <c r="A9279">
        <v>202540</v>
      </c>
      <c r="B9279">
        <v>2025</v>
      </c>
      <c r="C9279" t="s">
        <v>21</v>
      </c>
      <c r="D9279">
        <v>40</v>
      </c>
      <c r="E9279" t="s">
        <v>270</v>
      </c>
      <c r="F9279" t="s">
        <v>197</v>
      </c>
      <c r="G9279" t="s">
        <v>112</v>
      </c>
      <c r="H9279" t="s">
        <v>113</v>
      </c>
      <c r="I9279">
        <v>1</v>
      </c>
      <c r="J9279">
        <v>7.1</v>
      </c>
      <c r="K9279" t="s">
        <v>114</v>
      </c>
      <c r="L9279" t="s">
        <v>118</v>
      </c>
      <c r="M9279">
        <v>6</v>
      </c>
      <c r="N9279">
        <v>0</v>
      </c>
      <c r="O9279">
        <v>0</v>
      </c>
      <c r="P9279">
        <v>0</v>
      </c>
      <c r="Q9279">
        <v>0</v>
      </c>
      <c r="R9279">
        <v>0</v>
      </c>
    </row>
    <row r="9280" spans="1:18" hidden="1" x14ac:dyDescent="0.3">
      <c r="A9280">
        <v>202540</v>
      </c>
      <c r="B9280">
        <v>2025</v>
      </c>
      <c r="C9280" t="s">
        <v>21</v>
      </c>
      <c r="D9280">
        <v>40</v>
      </c>
      <c r="E9280" t="s">
        <v>270</v>
      </c>
      <c r="F9280" t="s">
        <v>197</v>
      </c>
      <c r="G9280" t="s">
        <v>112</v>
      </c>
      <c r="H9280" t="s">
        <v>113</v>
      </c>
      <c r="I9280">
        <v>1</v>
      </c>
      <c r="J9280">
        <v>7.2</v>
      </c>
      <c r="K9280" t="s">
        <v>114</v>
      </c>
      <c r="L9280" t="s">
        <v>118</v>
      </c>
      <c r="M9280">
        <v>1</v>
      </c>
      <c r="N9280">
        <v>0</v>
      </c>
      <c r="O9280">
        <v>0</v>
      </c>
      <c r="P9280">
        <v>0</v>
      </c>
      <c r="Q9280">
        <v>0</v>
      </c>
      <c r="R9280">
        <v>0</v>
      </c>
    </row>
    <row r="9281" spans="1:21" hidden="1" x14ac:dyDescent="0.3">
      <c r="A9281">
        <v>202540</v>
      </c>
      <c r="B9281">
        <v>2025</v>
      </c>
      <c r="C9281" t="s">
        <v>21</v>
      </c>
      <c r="D9281">
        <v>40</v>
      </c>
      <c r="E9281" t="s">
        <v>270</v>
      </c>
      <c r="F9281" t="s">
        <v>197</v>
      </c>
      <c r="G9281" t="s">
        <v>112</v>
      </c>
      <c r="H9281" t="s">
        <v>113</v>
      </c>
      <c r="I9281">
        <v>1</v>
      </c>
      <c r="J9281">
        <v>7.3</v>
      </c>
      <c r="K9281" t="s">
        <v>116</v>
      </c>
      <c r="L9281" t="s">
        <v>118</v>
      </c>
      <c r="M9281">
        <v>4</v>
      </c>
      <c r="N9281">
        <v>0</v>
      </c>
      <c r="O9281">
        <v>0</v>
      </c>
      <c r="P9281">
        <v>0</v>
      </c>
      <c r="Q9281">
        <v>0</v>
      </c>
      <c r="R9281">
        <v>0</v>
      </c>
    </row>
    <row r="9282" spans="1:21" hidden="1" x14ac:dyDescent="0.3">
      <c r="A9282">
        <v>202540</v>
      </c>
      <c r="B9282">
        <v>2025</v>
      </c>
      <c r="C9282" t="s">
        <v>21</v>
      </c>
      <c r="D9282">
        <v>40</v>
      </c>
      <c r="E9282" t="s">
        <v>270</v>
      </c>
      <c r="F9282" t="s">
        <v>197</v>
      </c>
      <c r="G9282" t="s">
        <v>112</v>
      </c>
      <c r="H9282" t="s">
        <v>113</v>
      </c>
      <c r="I9282">
        <v>1</v>
      </c>
      <c r="J9282">
        <v>7.4</v>
      </c>
      <c r="K9282" t="s">
        <v>116</v>
      </c>
      <c r="L9282" t="s">
        <v>118</v>
      </c>
      <c r="M9282">
        <v>1</v>
      </c>
      <c r="N9282">
        <v>0</v>
      </c>
      <c r="O9282">
        <v>0</v>
      </c>
      <c r="P9282">
        <v>0</v>
      </c>
      <c r="Q9282">
        <v>0</v>
      </c>
      <c r="R9282">
        <v>0</v>
      </c>
    </row>
    <row r="9283" spans="1:21" hidden="1" x14ac:dyDescent="0.3">
      <c r="A9283">
        <v>202540</v>
      </c>
      <c r="B9283">
        <v>2025</v>
      </c>
      <c r="C9283" t="s">
        <v>21</v>
      </c>
      <c r="D9283">
        <v>40</v>
      </c>
      <c r="E9283" t="s">
        <v>270</v>
      </c>
      <c r="F9283" t="s">
        <v>197</v>
      </c>
      <c r="G9283" t="s">
        <v>112</v>
      </c>
      <c r="H9283" t="s">
        <v>113</v>
      </c>
      <c r="I9283">
        <v>1</v>
      </c>
      <c r="J9283">
        <v>7.5</v>
      </c>
      <c r="K9283" t="s">
        <v>114</v>
      </c>
      <c r="L9283" t="s">
        <v>118</v>
      </c>
      <c r="M9283">
        <v>1</v>
      </c>
      <c r="N9283">
        <v>0</v>
      </c>
      <c r="O9283">
        <v>0</v>
      </c>
      <c r="P9283">
        <v>0</v>
      </c>
      <c r="Q9283">
        <v>0</v>
      </c>
      <c r="R9283">
        <v>0</v>
      </c>
    </row>
    <row r="9284" spans="1:21" hidden="1" x14ac:dyDescent="0.3">
      <c r="A9284">
        <v>202540</v>
      </c>
      <c r="B9284">
        <v>2025</v>
      </c>
      <c r="C9284" t="s">
        <v>21</v>
      </c>
      <c r="D9284">
        <v>40</v>
      </c>
      <c r="E9284" t="s">
        <v>270</v>
      </c>
      <c r="F9284" t="s">
        <v>197</v>
      </c>
      <c r="G9284" t="s">
        <v>112</v>
      </c>
      <c r="H9284" t="s">
        <v>113</v>
      </c>
      <c r="I9284">
        <v>1</v>
      </c>
      <c r="J9284">
        <v>7.6</v>
      </c>
      <c r="K9284" t="s">
        <v>116</v>
      </c>
      <c r="L9284" t="s">
        <v>118</v>
      </c>
      <c r="M9284">
        <v>1</v>
      </c>
      <c r="N9284">
        <v>0</v>
      </c>
      <c r="O9284">
        <v>0</v>
      </c>
      <c r="P9284">
        <v>0</v>
      </c>
      <c r="Q9284">
        <v>0</v>
      </c>
      <c r="R9284">
        <v>0</v>
      </c>
    </row>
    <row r="9285" spans="1:21" hidden="1" x14ac:dyDescent="0.3">
      <c r="A9285">
        <v>202540</v>
      </c>
      <c r="B9285">
        <v>2025</v>
      </c>
      <c r="C9285" t="s">
        <v>21</v>
      </c>
      <c r="D9285">
        <v>40</v>
      </c>
      <c r="E9285" t="s">
        <v>270</v>
      </c>
      <c r="F9285" t="s">
        <v>197</v>
      </c>
      <c r="G9285" t="s">
        <v>112</v>
      </c>
      <c r="H9285" t="s">
        <v>113</v>
      </c>
      <c r="I9285">
        <v>1</v>
      </c>
      <c r="J9285">
        <v>8.1</v>
      </c>
      <c r="K9285" t="s">
        <v>116</v>
      </c>
      <c r="L9285" t="s">
        <v>115</v>
      </c>
      <c r="M9285">
        <v>1</v>
      </c>
      <c r="N9285">
        <v>0</v>
      </c>
      <c r="O9285">
        <v>0</v>
      </c>
      <c r="P9285">
        <v>0</v>
      </c>
      <c r="Q9285">
        <v>0</v>
      </c>
      <c r="R9285">
        <v>0</v>
      </c>
    </row>
    <row r="9286" spans="1:21" hidden="1" x14ac:dyDescent="0.3">
      <c r="A9286">
        <v>202540</v>
      </c>
      <c r="B9286">
        <v>2025</v>
      </c>
      <c r="C9286" t="s">
        <v>21</v>
      </c>
      <c r="D9286">
        <v>40</v>
      </c>
      <c r="E9286" t="s">
        <v>270</v>
      </c>
      <c r="F9286" t="s">
        <v>197</v>
      </c>
      <c r="G9286" t="s">
        <v>112</v>
      </c>
      <c r="H9286" t="s">
        <v>113</v>
      </c>
      <c r="I9286">
        <v>1</v>
      </c>
      <c r="J9286">
        <v>8.1999999999999993</v>
      </c>
      <c r="K9286" t="s">
        <v>114</v>
      </c>
      <c r="L9286" t="s">
        <v>115</v>
      </c>
      <c r="M9286">
        <v>1</v>
      </c>
      <c r="N9286">
        <v>0</v>
      </c>
      <c r="O9286">
        <v>0</v>
      </c>
      <c r="P9286">
        <v>0</v>
      </c>
      <c r="Q9286">
        <v>0</v>
      </c>
      <c r="R9286">
        <v>0</v>
      </c>
    </row>
    <row r="9287" spans="1:21" hidden="1" x14ac:dyDescent="0.3">
      <c r="A9287">
        <v>202540</v>
      </c>
      <c r="B9287">
        <v>2025</v>
      </c>
      <c r="C9287" t="s">
        <v>21</v>
      </c>
      <c r="D9287">
        <v>40</v>
      </c>
      <c r="E9287" t="s">
        <v>270</v>
      </c>
      <c r="F9287" t="s">
        <v>197</v>
      </c>
      <c r="G9287" t="s">
        <v>112</v>
      </c>
      <c r="H9287" t="s">
        <v>113</v>
      </c>
      <c r="I9287">
        <v>1</v>
      </c>
      <c r="J9287">
        <v>8.3000000000000007</v>
      </c>
      <c r="K9287" t="s">
        <v>116</v>
      </c>
      <c r="L9287" t="s">
        <v>115</v>
      </c>
      <c r="M9287">
        <v>1</v>
      </c>
      <c r="N9287">
        <v>0</v>
      </c>
      <c r="O9287">
        <v>0</v>
      </c>
      <c r="P9287">
        <v>0</v>
      </c>
      <c r="Q9287">
        <v>0</v>
      </c>
      <c r="R9287">
        <v>0</v>
      </c>
    </row>
    <row r="9288" spans="1:21" hidden="1" x14ac:dyDescent="0.3">
      <c r="A9288">
        <v>202540</v>
      </c>
      <c r="B9288">
        <v>2025</v>
      </c>
      <c r="C9288" t="s">
        <v>21</v>
      </c>
      <c r="D9288">
        <v>40</v>
      </c>
      <c r="E9288" t="s">
        <v>270</v>
      </c>
      <c r="F9288" t="s">
        <v>197</v>
      </c>
      <c r="G9288" t="s">
        <v>112</v>
      </c>
      <c r="H9288" t="s">
        <v>113</v>
      </c>
      <c r="I9288">
        <v>1</v>
      </c>
      <c r="J9288">
        <v>8.4</v>
      </c>
      <c r="K9288" t="s">
        <v>114</v>
      </c>
      <c r="L9288" t="s">
        <v>115</v>
      </c>
      <c r="M9288">
        <v>1</v>
      </c>
      <c r="N9288">
        <v>0</v>
      </c>
      <c r="O9288">
        <v>0</v>
      </c>
      <c r="P9288">
        <v>0</v>
      </c>
      <c r="Q9288">
        <v>0</v>
      </c>
      <c r="R9288">
        <v>0</v>
      </c>
    </row>
    <row r="9289" spans="1:21" hidden="1" x14ac:dyDescent="0.3">
      <c r="A9289">
        <v>202540</v>
      </c>
      <c r="B9289">
        <v>2025</v>
      </c>
      <c r="C9289" t="s">
        <v>21</v>
      </c>
      <c r="D9289">
        <v>40</v>
      </c>
      <c r="E9289" t="s">
        <v>270</v>
      </c>
      <c r="F9289" t="s">
        <v>197</v>
      </c>
      <c r="G9289" t="s">
        <v>112</v>
      </c>
      <c r="H9289" t="s">
        <v>113</v>
      </c>
      <c r="I9289">
        <v>1</v>
      </c>
      <c r="J9289">
        <v>8.5</v>
      </c>
      <c r="K9289" t="s">
        <v>116</v>
      </c>
      <c r="L9289" t="s">
        <v>115</v>
      </c>
      <c r="M9289">
        <v>1</v>
      </c>
      <c r="N9289">
        <v>0</v>
      </c>
      <c r="O9289">
        <v>0</v>
      </c>
      <c r="P9289">
        <v>0</v>
      </c>
      <c r="Q9289">
        <v>0</v>
      </c>
      <c r="R9289">
        <v>0</v>
      </c>
    </row>
    <row r="9290" spans="1:21" hidden="1" x14ac:dyDescent="0.3">
      <c r="A9290">
        <v>202540</v>
      </c>
      <c r="B9290">
        <v>2025</v>
      </c>
      <c r="C9290" t="s">
        <v>21</v>
      </c>
      <c r="D9290">
        <v>40</v>
      </c>
      <c r="E9290" t="s">
        <v>270</v>
      </c>
      <c r="F9290" t="s">
        <v>197</v>
      </c>
      <c r="G9290" t="s">
        <v>112</v>
      </c>
      <c r="H9290" t="s">
        <v>113</v>
      </c>
      <c r="I9290">
        <v>1</v>
      </c>
      <c r="J9290">
        <v>8.6</v>
      </c>
      <c r="K9290" t="s">
        <v>114</v>
      </c>
      <c r="L9290" t="s">
        <v>115</v>
      </c>
      <c r="M9290">
        <v>2</v>
      </c>
      <c r="N9290">
        <v>0</v>
      </c>
      <c r="O9290">
        <v>0</v>
      </c>
      <c r="P9290">
        <v>0</v>
      </c>
      <c r="Q9290">
        <v>0</v>
      </c>
      <c r="R9290">
        <v>0</v>
      </c>
    </row>
    <row r="9291" spans="1:21" hidden="1" x14ac:dyDescent="0.3">
      <c r="A9291">
        <v>202540</v>
      </c>
      <c r="B9291">
        <v>2025</v>
      </c>
      <c r="C9291" t="s">
        <v>21</v>
      </c>
      <c r="D9291">
        <v>40</v>
      </c>
      <c r="E9291" t="s">
        <v>270</v>
      </c>
      <c r="F9291" t="s">
        <v>197</v>
      </c>
      <c r="G9291" t="s">
        <v>112</v>
      </c>
      <c r="H9291" t="s">
        <v>113</v>
      </c>
      <c r="I9291">
        <v>1</v>
      </c>
      <c r="J9291">
        <v>9.1</v>
      </c>
      <c r="K9291" t="s">
        <v>116</v>
      </c>
      <c r="L9291" t="s">
        <v>271</v>
      </c>
      <c r="M9291">
        <v>1</v>
      </c>
      <c r="N9291">
        <v>0</v>
      </c>
      <c r="O9291">
        <v>0</v>
      </c>
      <c r="P9291">
        <v>0</v>
      </c>
      <c r="Q9291">
        <v>0</v>
      </c>
      <c r="R9291">
        <v>0</v>
      </c>
    </row>
    <row r="9292" spans="1:21" hidden="1" x14ac:dyDescent="0.3">
      <c r="A9292">
        <v>202540</v>
      </c>
      <c r="B9292">
        <v>2025</v>
      </c>
      <c r="C9292" t="s">
        <v>21</v>
      </c>
      <c r="D9292">
        <v>40</v>
      </c>
      <c r="E9292" t="s">
        <v>270</v>
      </c>
      <c r="F9292" t="s">
        <v>197</v>
      </c>
      <c r="G9292" t="s">
        <v>112</v>
      </c>
      <c r="H9292" t="s">
        <v>113</v>
      </c>
      <c r="I9292">
        <v>1</v>
      </c>
      <c r="J9292">
        <v>9.1999999999999993</v>
      </c>
      <c r="K9292" t="s">
        <v>114</v>
      </c>
      <c r="L9292" t="s">
        <v>271</v>
      </c>
      <c r="M9292">
        <v>1</v>
      </c>
      <c r="N9292">
        <v>0</v>
      </c>
      <c r="O9292">
        <v>0</v>
      </c>
      <c r="P9292">
        <v>0</v>
      </c>
      <c r="Q9292">
        <v>0</v>
      </c>
      <c r="R9292">
        <v>0</v>
      </c>
    </row>
    <row r="9293" spans="1:21" hidden="1" x14ac:dyDescent="0.3">
      <c r="A9293">
        <v>202540</v>
      </c>
      <c r="B9293">
        <v>2025</v>
      </c>
      <c r="C9293" t="s">
        <v>21</v>
      </c>
      <c r="D9293">
        <v>40</v>
      </c>
      <c r="E9293" t="s">
        <v>270</v>
      </c>
      <c r="F9293" t="s">
        <v>197</v>
      </c>
      <c r="G9293" t="s">
        <v>112</v>
      </c>
      <c r="H9293" t="s">
        <v>113</v>
      </c>
      <c r="I9293">
        <v>1</v>
      </c>
      <c r="J9293">
        <v>9.3000000000000007</v>
      </c>
      <c r="K9293" t="s">
        <v>116</v>
      </c>
      <c r="L9293" t="s">
        <v>271</v>
      </c>
      <c r="M9293">
        <v>1</v>
      </c>
      <c r="N9293">
        <v>0</v>
      </c>
      <c r="O9293">
        <v>0</v>
      </c>
      <c r="P9293">
        <v>0</v>
      </c>
      <c r="Q9293">
        <v>0</v>
      </c>
      <c r="R9293">
        <v>0</v>
      </c>
    </row>
    <row r="9294" spans="1:21" hidden="1" x14ac:dyDescent="0.3">
      <c r="A9294">
        <v>202540</v>
      </c>
      <c r="B9294">
        <v>2025</v>
      </c>
      <c r="C9294" t="s">
        <v>21</v>
      </c>
      <c r="D9294">
        <v>40</v>
      </c>
      <c r="E9294" t="s">
        <v>270</v>
      </c>
      <c r="F9294" t="s">
        <v>197</v>
      </c>
      <c r="G9294" t="s">
        <v>112</v>
      </c>
      <c r="H9294" t="s">
        <v>113</v>
      </c>
      <c r="I9294">
        <v>1</v>
      </c>
      <c r="J9294">
        <v>9.4</v>
      </c>
      <c r="K9294" t="s">
        <v>114</v>
      </c>
      <c r="L9294" t="s">
        <v>271</v>
      </c>
      <c r="M9294">
        <v>1</v>
      </c>
      <c r="N9294">
        <v>0</v>
      </c>
      <c r="O9294">
        <v>0</v>
      </c>
      <c r="P9294">
        <v>0</v>
      </c>
      <c r="Q9294">
        <v>0</v>
      </c>
      <c r="R9294">
        <v>0</v>
      </c>
    </row>
    <row r="9295" spans="1:21" hidden="1" x14ac:dyDescent="0.3">
      <c r="A9295">
        <v>202540</v>
      </c>
      <c r="B9295">
        <v>2025</v>
      </c>
      <c r="C9295" t="s">
        <v>21</v>
      </c>
      <c r="D9295">
        <v>40</v>
      </c>
      <c r="E9295" t="s">
        <v>270</v>
      </c>
      <c r="F9295" t="s">
        <v>197</v>
      </c>
      <c r="G9295" t="s">
        <v>112</v>
      </c>
      <c r="H9295" t="s">
        <v>113</v>
      </c>
      <c r="I9295">
        <v>1</v>
      </c>
      <c r="J9295">
        <v>9.5</v>
      </c>
      <c r="K9295" t="s">
        <v>116</v>
      </c>
      <c r="L9295" t="s">
        <v>271</v>
      </c>
      <c r="M9295">
        <v>1</v>
      </c>
      <c r="N9295">
        <v>0</v>
      </c>
      <c r="O9295">
        <v>0</v>
      </c>
      <c r="P9295">
        <v>0</v>
      </c>
      <c r="Q9295">
        <v>0</v>
      </c>
      <c r="R9295">
        <v>0</v>
      </c>
    </row>
    <row r="9296" spans="1:21" hidden="1" x14ac:dyDescent="0.3">
      <c r="A9296">
        <v>202540</v>
      </c>
      <c r="B9296">
        <v>2025</v>
      </c>
      <c r="C9296" t="s">
        <v>21</v>
      </c>
      <c r="D9296">
        <v>40</v>
      </c>
      <c r="E9296" t="s">
        <v>270</v>
      </c>
      <c r="F9296" t="s">
        <v>197</v>
      </c>
      <c r="G9296" t="s">
        <v>112</v>
      </c>
      <c r="H9296" t="s">
        <v>113</v>
      </c>
      <c r="I9296">
        <v>1</v>
      </c>
      <c r="J9296">
        <v>9.6</v>
      </c>
      <c r="K9296" t="s">
        <v>114</v>
      </c>
      <c r="L9296" t="s">
        <v>271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 t="s">
        <v>28</v>
      </c>
      <c r="T9296" t="s">
        <v>114</v>
      </c>
      <c r="U9296" t="s">
        <v>123</v>
      </c>
    </row>
    <row r="9297" spans="1:20" hidden="1" x14ac:dyDescent="0.3">
      <c r="A9297">
        <v>202540</v>
      </c>
      <c r="B9297">
        <v>2025</v>
      </c>
      <c r="C9297" t="s">
        <v>21</v>
      </c>
      <c r="D9297">
        <v>40</v>
      </c>
      <c r="E9297" t="s">
        <v>270</v>
      </c>
      <c r="F9297" t="s">
        <v>197</v>
      </c>
      <c r="G9297" t="s">
        <v>112</v>
      </c>
      <c r="H9297" t="s">
        <v>113</v>
      </c>
      <c r="I9297">
        <v>1</v>
      </c>
      <c r="J9297">
        <v>10.1</v>
      </c>
      <c r="K9297" t="s">
        <v>116</v>
      </c>
      <c r="L9297" t="s">
        <v>121</v>
      </c>
      <c r="M9297">
        <v>1</v>
      </c>
      <c r="N9297">
        <v>0</v>
      </c>
      <c r="O9297">
        <v>0</v>
      </c>
      <c r="P9297">
        <v>0</v>
      </c>
      <c r="Q9297">
        <v>0</v>
      </c>
      <c r="R9297">
        <v>0</v>
      </c>
    </row>
    <row r="9298" spans="1:20" hidden="1" x14ac:dyDescent="0.3">
      <c r="A9298">
        <v>202540</v>
      </c>
      <c r="B9298">
        <v>2025</v>
      </c>
      <c r="C9298" t="s">
        <v>21</v>
      </c>
      <c r="D9298">
        <v>40</v>
      </c>
      <c r="E9298" t="s">
        <v>270</v>
      </c>
      <c r="F9298" t="s">
        <v>197</v>
      </c>
      <c r="G9298" t="s">
        <v>112</v>
      </c>
      <c r="H9298" t="s">
        <v>113</v>
      </c>
      <c r="I9298">
        <v>1</v>
      </c>
      <c r="J9298">
        <v>10.199999999999999</v>
      </c>
      <c r="K9298" t="s">
        <v>119</v>
      </c>
      <c r="L9298" t="s">
        <v>121</v>
      </c>
      <c r="M9298">
        <v>4</v>
      </c>
      <c r="N9298">
        <v>0</v>
      </c>
      <c r="O9298">
        <v>0</v>
      </c>
      <c r="P9298">
        <v>0</v>
      </c>
      <c r="Q9298">
        <v>0</v>
      </c>
      <c r="R9298">
        <v>0</v>
      </c>
    </row>
    <row r="9299" spans="1:20" hidden="1" x14ac:dyDescent="0.3">
      <c r="A9299">
        <v>202540</v>
      </c>
      <c r="B9299">
        <v>2025</v>
      </c>
      <c r="C9299" t="s">
        <v>21</v>
      </c>
      <c r="D9299">
        <v>40</v>
      </c>
      <c r="E9299" t="s">
        <v>270</v>
      </c>
      <c r="F9299" t="s">
        <v>197</v>
      </c>
      <c r="G9299" t="s">
        <v>112</v>
      </c>
      <c r="H9299" t="s">
        <v>113</v>
      </c>
      <c r="I9299">
        <v>1</v>
      </c>
      <c r="J9299">
        <v>10.3</v>
      </c>
      <c r="K9299" t="s">
        <v>119</v>
      </c>
      <c r="L9299" t="s">
        <v>121</v>
      </c>
      <c r="M9299">
        <v>4</v>
      </c>
      <c r="N9299">
        <v>0</v>
      </c>
      <c r="O9299">
        <v>0</v>
      </c>
      <c r="P9299">
        <v>0</v>
      </c>
      <c r="Q9299">
        <v>0</v>
      </c>
      <c r="R9299">
        <v>0</v>
      </c>
    </row>
    <row r="9300" spans="1:20" hidden="1" x14ac:dyDescent="0.3">
      <c r="A9300">
        <v>202540</v>
      </c>
      <c r="B9300">
        <v>2025</v>
      </c>
      <c r="C9300" t="s">
        <v>21</v>
      </c>
      <c r="D9300">
        <v>40</v>
      </c>
      <c r="E9300" t="s">
        <v>270</v>
      </c>
      <c r="F9300" t="s">
        <v>197</v>
      </c>
      <c r="G9300" t="s">
        <v>112</v>
      </c>
      <c r="H9300" t="s">
        <v>113</v>
      </c>
      <c r="I9300">
        <v>1</v>
      </c>
      <c r="J9300">
        <v>10.4</v>
      </c>
      <c r="K9300" t="s">
        <v>119</v>
      </c>
      <c r="L9300" t="s">
        <v>121</v>
      </c>
      <c r="M9300">
        <v>1</v>
      </c>
      <c r="N9300">
        <v>0</v>
      </c>
      <c r="O9300">
        <v>0</v>
      </c>
      <c r="P9300">
        <v>0</v>
      </c>
      <c r="Q9300">
        <v>0</v>
      </c>
      <c r="R9300">
        <v>0</v>
      </c>
    </row>
    <row r="9301" spans="1:20" hidden="1" x14ac:dyDescent="0.3">
      <c r="A9301">
        <v>202540</v>
      </c>
      <c r="B9301">
        <v>2025</v>
      </c>
      <c r="C9301" t="s">
        <v>21</v>
      </c>
      <c r="D9301">
        <v>40</v>
      </c>
      <c r="E9301" t="s">
        <v>270</v>
      </c>
      <c r="F9301" t="s">
        <v>197</v>
      </c>
      <c r="G9301" t="s">
        <v>112</v>
      </c>
      <c r="H9301" t="s">
        <v>113</v>
      </c>
      <c r="I9301">
        <v>1</v>
      </c>
      <c r="J9301">
        <v>10.5</v>
      </c>
      <c r="K9301" t="s">
        <v>116</v>
      </c>
      <c r="L9301" t="s">
        <v>121</v>
      </c>
      <c r="M9301">
        <v>1</v>
      </c>
      <c r="N9301">
        <v>0</v>
      </c>
      <c r="O9301">
        <v>0</v>
      </c>
      <c r="P9301">
        <v>0</v>
      </c>
      <c r="Q9301">
        <v>0</v>
      </c>
      <c r="R9301">
        <v>0</v>
      </c>
    </row>
    <row r="9302" spans="1:20" hidden="1" x14ac:dyDescent="0.3">
      <c r="A9302">
        <v>202540</v>
      </c>
      <c r="B9302">
        <v>2025</v>
      </c>
      <c r="C9302" t="s">
        <v>21</v>
      </c>
      <c r="D9302">
        <v>40</v>
      </c>
      <c r="E9302" t="s">
        <v>270</v>
      </c>
      <c r="F9302" t="s">
        <v>197</v>
      </c>
      <c r="G9302" t="s">
        <v>112</v>
      </c>
      <c r="H9302" t="s">
        <v>113</v>
      </c>
      <c r="I9302">
        <v>1</v>
      </c>
      <c r="J9302">
        <v>10.6</v>
      </c>
      <c r="K9302" t="s">
        <v>119</v>
      </c>
      <c r="L9302" t="s">
        <v>121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</row>
    <row r="9303" spans="1:20" hidden="1" x14ac:dyDescent="0.3">
      <c r="A9303">
        <v>202540</v>
      </c>
      <c r="B9303">
        <v>2025</v>
      </c>
      <c r="C9303" t="s">
        <v>21</v>
      </c>
      <c r="D9303">
        <v>40</v>
      </c>
      <c r="E9303" t="s">
        <v>270</v>
      </c>
      <c r="F9303" t="s">
        <v>197</v>
      </c>
      <c r="G9303" t="s">
        <v>112</v>
      </c>
      <c r="H9303" t="s">
        <v>113</v>
      </c>
      <c r="I9303">
        <v>1</v>
      </c>
      <c r="J9303">
        <v>11.1</v>
      </c>
      <c r="K9303" t="s">
        <v>116</v>
      </c>
      <c r="L9303" t="s">
        <v>115</v>
      </c>
      <c r="M9303">
        <v>1</v>
      </c>
      <c r="N9303">
        <v>0</v>
      </c>
      <c r="O9303">
        <v>0</v>
      </c>
      <c r="P9303">
        <v>0</v>
      </c>
      <c r="Q9303">
        <v>0</v>
      </c>
      <c r="R9303">
        <v>0</v>
      </c>
    </row>
    <row r="9304" spans="1:20" hidden="1" x14ac:dyDescent="0.3">
      <c r="A9304">
        <v>202540</v>
      </c>
      <c r="B9304">
        <v>2025</v>
      </c>
      <c r="C9304" t="s">
        <v>21</v>
      </c>
      <c r="D9304">
        <v>40</v>
      </c>
      <c r="E9304" t="s">
        <v>270</v>
      </c>
      <c r="F9304" t="s">
        <v>197</v>
      </c>
      <c r="G9304" t="s">
        <v>112</v>
      </c>
      <c r="H9304" t="s">
        <v>113</v>
      </c>
      <c r="I9304">
        <v>1</v>
      </c>
      <c r="J9304">
        <v>11.2</v>
      </c>
      <c r="K9304" t="s">
        <v>119</v>
      </c>
      <c r="L9304" t="s">
        <v>115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 t="s">
        <v>38</v>
      </c>
      <c r="T9304" t="s">
        <v>119</v>
      </c>
    </row>
    <row r="9305" spans="1:20" hidden="1" x14ac:dyDescent="0.3">
      <c r="A9305">
        <v>202540</v>
      </c>
      <c r="B9305">
        <v>2025</v>
      </c>
      <c r="C9305" t="s">
        <v>21</v>
      </c>
      <c r="D9305">
        <v>40</v>
      </c>
      <c r="E9305" t="s">
        <v>270</v>
      </c>
      <c r="F9305" t="s">
        <v>197</v>
      </c>
      <c r="G9305" t="s">
        <v>112</v>
      </c>
      <c r="H9305" t="s">
        <v>113</v>
      </c>
      <c r="I9305">
        <v>1</v>
      </c>
      <c r="J9305">
        <v>11.3</v>
      </c>
      <c r="K9305" t="s">
        <v>175</v>
      </c>
      <c r="L9305" t="s">
        <v>115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</row>
    <row r="9306" spans="1:20" hidden="1" x14ac:dyDescent="0.3">
      <c r="A9306">
        <v>202540</v>
      </c>
      <c r="B9306">
        <v>2025</v>
      </c>
      <c r="C9306" t="s">
        <v>21</v>
      </c>
      <c r="D9306">
        <v>40</v>
      </c>
      <c r="E9306" t="s">
        <v>270</v>
      </c>
      <c r="F9306" t="s">
        <v>197</v>
      </c>
      <c r="G9306" t="s">
        <v>112</v>
      </c>
      <c r="H9306" t="s">
        <v>113</v>
      </c>
      <c r="I9306">
        <v>1</v>
      </c>
      <c r="J9306">
        <v>11.4</v>
      </c>
      <c r="K9306" t="s">
        <v>175</v>
      </c>
      <c r="L9306" t="s">
        <v>115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</row>
    <row r="9307" spans="1:20" hidden="1" x14ac:dyDescent="0.3">
      <c r="A9307">
        <v>202540</v>
      </c>
      <c r="B9307">
        <v>2025</v>
      </c>
      <c r="C9307" t="s">
        <v>21</v>
      </c>
      <c r="D9307">
        <v>40</v>
      </c>
      <c r="E9307" t="s">
        <v>270</v>
      </c>
      <c r="F9307" t="s">
        <v>197</v>
      </c>
      <c r="G9307" t="s">
        <v>112</v>
      </c>
      <c r="H9307" t="s">
        <v>113</v>
      </c>
      <c r="I9307">
        <v>1</v>
      </c>
      <c r="J9307">
        <v>11.5</v>
      </c>
      <c r="K9307" t="s">
        <v>175</v>
      </c>
      <c r="L9307" t="s">
        <v>115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</row>
    <row r="9308" spans="1:20" hidden="1" x14ac:dyDescent="0.3">
      <c r="A9308">
        <v>202540</v>
      </c>
      <c r="B9308">
        <v>2025</v>
      </c>
      <c r="C9308" t="s">
        <v>21</v>
      </c>
      <c r="D9308">
        <v>40</v>
      </c>
      <c r="E9308" t="s">
        <v>270</v>
      </c>
      <c r="F9308" t="s">
        <v>197</v>
      </c>
      <c r="G9308" t="s">
        <v>112</v>
      </c>
      <c r="H9308" t="s">
        <v>113</v>
      </c>
      <c r="I9308">
        <v>1</v>
      </c>
      <c r="J9308">
        <v>11.6</v>
      </c>
      <c r="K9308" t="s">
        <v>175</v>
      </c>
      <c r="L9308" t="s">
        <v>115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</row>
    <row r="9309" spans="1:20" hidden="1" x14ac:dyDescent="0.3">
      <c r="A9309">
        <v>202540</v>
      </c>
      <c r="B9309">
        <v>2025</v>
      </c>
      <c r="C9309" t="s">
        <v>21</v>
      </c>
      <c r="D9309">
        <v>40</v>
      </c>
      <c r="E9309" t="s">
        <v>270</v>
      </c>
      <c r="F9309" t="s">
        <v>197</v>
      </c>
      <c r="G9309" t="s">
        <v>112</v>
      </c>
      <c r="H9309" t="s">
        <v>113</v>
      </c>
      <c r="I9309">
        <v>1</v>
      </c>
      <c r="J9309">
        <v>12.1</v>
      </c>
      <c r="K9309" t="s">
        <v>116</v>
      </c>
      <c r="L9309" t="s">
        <v>121</v>
      </c>
      <c r="M9309">
        <v>1</v>
      </c>
      <c r="N9309">
        <v>0</v>
      </c>
      <c r="O9309">
        <v>0</v>
      </c>
      <c r="P9309">
        <v>0</v>
      </c>
      <c r="Q9309">
        <v>0</v>
      </c>
      <c r="R9309">
        <v>0</v>
      </c>
    </row>
    <row r="9310" spans="1:20" hidden="1" x14ac:dyDescent="0.3">
      <c r="A9310">
        <v>202540</v>
      </c>
      <c r="B9310">
        <v>2025</v>
      </c>
      <c r="C9310" t="s">
        <v>21</v>
      </c>
      <c r="D9310">
        <v>40</v>
      </c>
      <c r="E9310" t="s">
        <v>270</v>
      </c>
      <c r="F9310" t="s">
        <v>197</v>
      </c>
      <c r="G9310" t="s">
        <v>112</v>
      </c>
      <c r="H9310" t="s">
        <v>113</v>
      </c>
      <c r="I9310">
        <v>1</v>
      </c>
      <c r="J9310">
        <v>12.2</v>
      </c>
      <c r="K9310" t="s">
        <v>175</v>
      </c>
      <c r="L9310" t="s">
        <v>121</v>
      </c>
      <c r="M9310">
        <v>1</v>
      </c>
      <c r="N9310">
        <v>0</v>
      </c>
      <c r="O9310">
        <v>0</v>
      </c>
      <c r="P9310">
        <v>0</v>
      </c>
      <c r="Q9310">
        <v>0</v>
      </c>
      <c r="R9310">
        <v>0</v>
      </c>
    </row>
    <row r="9311" spans="1:20" hidden="1" x14ac:dyDescent="0.3">
      <c r="A9311">
        <v>202540</v>
      </c>
      <c r="B9311">
        <v>2025</v>
      </c>
      <c r="C9311" t="s">
        <v>21</v>
      </c>
      <c r="D9311">
        <v>40</v>
      </c>
      <c r="E9311" t="s">
        <v>270</v>
      </c>
      <c r="F9311" t="s">
        <v>197</v>
      </c>
      <c r="G9311" t="s">
        <v>112</v>
      </c>
      <c r="H9311" t="s">
        <v>113</v>
      </c>
      <c r="I9311">
        <v>1</v>
      </c>
      <c r="J9311">
        <v>12.3</v>
      </c>
      <c r="K9311" t="s">
        <v>116</v>
      </c>
      <c r="L9311" t="s">
        <v>121</v>
      </c>
      <c r="M9311">
        <v>2</v>
      </c>
      <c r="N9311">
        <v>0</v>
      </c>
      <c r="O9311">
        <v>0</v>
      </c>
      <c r="P9311">
        <v>0</v>
      </c>
      <c r="Q9311">
        <v>0</v>
      </c>
      <c r="R9311">
        <v>0</v>
      </c>
    </row>
    <row r="9312" spans="1:20" hidden="1" x14ac:dyDescent="0.3">
      <c r="A9312">
        <v>202540</v>
      </c>
      <c r="B9312">
        <v>2025</v>
      </c>
      <c r="C9312" t="s">
        <v>21</v>
      </c>
      <c r="D9312">
        <v>40</v>
      </c>
      <c r="E9312" t="s">
        <v>270</v>
      </c>
      <c r="F9312" t="s">
        <v>197</v>
      </c>
      <c r="G9312" t="s">
        <v>112</v>
      </c>
      <c r="H9312" t="s">
        <v>113</v>
      </c>
      <c r="I9312">
        <v>1</v>
      </c>
      <c r="J9312">
        <v>12.4</v>
      </c>
      <c r="K9312" t="s">
        <v>116</v>
      </c>
      <c r="L9312" t="s">
        <v>121</v>
      </c>
      <c r="M9312">
        <v>1</v>
      </c>
      <c r="N9312">
        <v>0</v>
      </c>
      <c r="O9312">
        <v>0</v>
      </c>
      <c r="P9312">
        <v>0</v>
      </c>
      <c r="Q9312">
        <v>0</v>
      </c>
      <c r="R9312">
        <v>0</v>
      </c>
    </row>
    <row r="9313" spans="1:21" hidden="1" x14ac:dyDescent="0.3">
      <c r="A9313">
        <v>202540</v>
      </c>
      <c r="B9313">
        <v>2025</v>
      </c>
      <c r="C9313" t="s">
        <v>21</v>
      </c>
      <c r="D9313">
        <v>40</v>
      </c>
      <c r="E9313" t="s">
        <v>270</v>
      </c>
      <c r="F9313" t="s">
        <v>197</v>
      </c>
      <c r="G9313" t="s">
        <v>112</v>
      </c>
      <c r="H9313" t="s">
        <v>113</v>
      </c>
      <c r="I9313">
        <v>1</v>
      </c>
      <c r="J9313">
        <v>12.5</v>
      </c>
      <c r="K9313" t="s">
        <v>175</v>
      </c>
      <c r="L9313" t="s">
        <v>121</v>
      </c>
      <c r="M9313">
        <v>1</v>
      </c>
      <c r="N9313">
        <v>0</v>
      </c>
      <c r="O9313">
        <v>0</v>
      </c>
      <c r="P9313">
        <v>0</v>
      </c>
      <c r="Q9313">
        <v>0</v>
      </c>
      <c r="R9313">
        <v>0</v>
      </c>
    </row>
    <row r="9314" spans="1:21" hidden="1" x14ac:dyDescent="0.3">
      <c r="A9314">
        <v>202540</v>
      </c>
      <c r="B9314">
        <v>2025</v>
      </c>
      <c r="C9314" t="s">
        <v>21</v>
      </c>
      <c r="D9314">
        <v>40</v>
      </c>
      <c r="E9314" t="s">
        <v>270</v>
      </c>
      <c r="F9314" t="s">
        <v>197</v>
      </c>
      <c r="G9314" t="s">
        <v>112</v>
      </c>
      <c r="H9314" t="s">
        <v>113</v>
      </c>
      <c r="I9314">
        <v>1</v>
      </c>
      <c r="J9314">
        <v>12.6</v>
      </c>
      <c r="K9314" t="s">
        <v>116</v>
      </c>
      <c r="L9314" t="s">
        <v>121</v>
      </c>
      <c r="M9314">
        <v>2</v>
      </c>
      <c r="N9314">
        <v>0</v>
      </c>
      <c r="O9314">
        <v>0</v>
      </c>
      <c r="P9314">
        <v>0</v>
      </c>
      <c r="Q9314">
        <v>0</v>
      </c>
      <c r="R9314">
        <v>0</v>
      </c>
    </row>
    <row r="9315" spans="1:21" hidden="1" x14ac:dyDescent="0.3">
      <c r="A9315">
        <v>202540</v>
      </c>
      <c r="B9315">
        <v>2025</v>
      </c>
      <c r="C9315" t="s">
        <v>21</v>
      </c>
      <c r="D9315">
        <v>40</v>
      </c>
      <c r="E9315" t="s">
        <v>270</v>
      </c>
      <c r="F9315" t="s">
        <v>197</v>
      </c>
      <c r="G9315" t="s">
        <v>112</v>
      </c>
      <c r="H9315" t="s">
        <v>113</v>
      </c>
      <c r="I9315">
        <v>1</v>
      </c>
      <c r="J9315">
        <v>13.1</v>
      </c>
      <c r="K9315" t="s">
        <v>175</v>
      </c>
      <c r="L9315" t="s">
        <v>120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</row>
    <row r="9316" spans="1:21" hidden="1" x14ac:dyDescent="0.3">
      <c r="A9316">
        <v>202540</v>
      </c>
      <c r="B9316">
        <v>2025</v>
      </c>
      <c r="C9316" t="s">
        <v>21</v>
      </c>
      <c r="D9316">
        <v>40</v>
      </c>
      <c r="E9316" t="s">
        <v>270</v>
      </c>
      <c r="F9316" t="s">
        <v>197</v>
      </c>
      <c r="G9316" t="s">
        <v>112</v>
      </c>
      <c r="H9316" t="s">
        <v>113</v>
      </c>
      <c r="I9316">
        <v>1</v>
      </c>
      <c r="J9316">
        <v>13.2</v>
      </c>
      <c r="K9316" t="s">
        <v>175</v>
      </c>
      <c r="L9316" t="s">
        <v>120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 t="s">
        <v>28</v>
      </c>
      <c r="T9316" t="s">
        <v>175</v>
      </c>
      <c r="U9316" t="s">
        <v>120</v>
      </c>
    </row>
    <row r="9317" spans="1:21" hidden="1" x14ac:dyDescent="0.3">
      <c r="A9317">
        <v>202540</v>
      </c>
      <c r="B9317">
        <v>2025</v>
      </c>
      <c r="C9317" t="s">
        <v>21</v>
      </c>
      <c r="D9317">
        <v>40</v>
      </c>
      <c r="E9317" t="s">
        <v>270</v>
      </c>
      <c r="F9317" t="s">
        <v>197</v>
      </c>
      <c r="G9317" t="s">
        <v>112</v>
      </c>
      <c r="H9317" t="s">
        <v>113</v>
      </c>
      <c r="I9317">
        <v>1</v>
      </c>
      <c r="J9317">
        <v>13.3</v>
      </c>
      <c r="K9317" t="s">
        <v>126</v>
      </c>
      <c r="L9317" t="s">
        <v>120</v>
      </c>
      <c r="M9317">
        <v>1</v>
      </c>
      <c r="N9317">
        <v>0</v>
      </c>
      <c r="O9317">
        <v>0</v>
      </c>
      <c r="P9317">
        <v>0</v>
      </c>
      <c r="Q9317">
        <v>0</v>
      </c>
      <c r="R9317">
        <v>0</v>
      </c>
    </row>
    <row r="9318" spans="1:21" hidden="1" x14ac:dyDescent="0.3">
      <c r="A9318">
        <v>202540</v>
      </c>
      <c r="B9318">
        <v>2025</v>
      </c>
      <c r="C9318" t="s">
        <v>21</v>
      </c>
      <c r="D9318">
        <v>40</v>
      </c>
      <c r="E9318" t="s">
        <v>270</v>
      </c>
      <c r="F9318" t="s">
        <v>197</v>
      </c>
      <c r="G9318" t="s">
        <v>112</v>
      </c>
      <c r="H9318" t="s">
        <v>113</v>
      </c>
      <c r="I9318">
        <v>1</v>
      </c>
      <c r="J9318">
        <v>13.4</v>
      </c>
      <c r="K9318" t="s">
        <v>116</v>
      </c>
      <c r="L9318" t="s">
        <v>120</v>
      </c>
      <c r="M9318">
        <v>1</v>
      </c>
      <c r="N9318">
        <v>0</v>
      </c>
      <c r="O9318">
        <v>0</v>
      </c>
      <c r="P9318">
        <v>0</v>
      </c>
      <c r="Q9318">
        <v>0</v>
      </c>
      <c r="R9318">
        <v>0</v>
      </c>
    </row>
    <row r="9319" spans="1:21" hidden="1" x14ac:dyDescent="0.3">
      <c r="A9319">
        <v>202540</v>
      </c>
      <c r="B9319">
        <v>2025</v>
      </c>
      <c r="C9319" t="s">
        <v>21</v>
      </c>
      <c r="D9319">
        <v>40</v>
      </c>
      <c r="E9319" t="s">
        <v>270</v>
      </c>
      <c r="F9319" t="s">
        <v>197</v>
      </c>
      <c r="G9319" t="s">
        <v>112</v>
      </c>
      <c r="H9319" t="s">
        <v>113</v>
      </c>
      <c r="I9319">
        <v>1</v>
      </c>
      <c r="J9319">
        <v>13.5</v>
      </c>
      <c r="K9319" t="s">
        <v>126</v>
      </c>
      <c r="L9319" t="s">
        <v>120</v>
      </c>
      <c r="M9319">
        <v>1</v>
      </c>
      <c r="N9319">
        <v>0</v>
      </c>
      <c r="O9319">
        <v>0</v>
      </c>
      <c r="P9319">
        <v>0</v>
      </c>
      <c r="Q9319">
        <v>0</v>
      </c>
      <c r="R9319">
        <v>0</v>
      </c>
    </row>
    <row r="9320" spans="1:21" hidden="1" x14ac:dyDescent="0.3">
      <c r="A9320">
        <v>202540</v>
      </c>
      <c r="B9320">
        <v>2025</v>
      </c>
      <c r="C9320" t="s">
        <v>21</v>
      </c>
      <c r="D9320">
        <v>40</v>
      </c>
      <c r="E9320" t="s">
        <v>270</v>
      </c>
      <c r="F9320" t="s">
        <v>197</v>
      </c>
      <c r="G9320" t="s">
        <v>112</v>
      </c>
      <c r="H9320" t="s">
        <v>113</v>
      </c>
      <c r="I9320">
        <v>1</v>
      </c>
      <c r="J9320">
        <v>13.6</v>
      </c>
      <c r="K9320" t="s">
        <v>116</v>
      </c>
      <c r="L9320" t="s">
        <v>120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 t="s">
        <v>38</v>
      </c>
      <c r="T9320" t="s">
        <v>116</v>
      </c>
    </row>
    <row r="9321" spans="1:21" hidden="1" x14ac:dyDescent="0.3">
      <c r="A9321">
        <v>202540</v>
      </c>
      <c r="B9321">
        <v>2025</v>
      </c>
      <c r="C9321" t="s">
        <v>21</v>
      </c>
      <c r="D9321">
        <v>40</v>
      </c>
      <c r="E9321" t="s">
        <v>270</v>
      </c>
      <c r="F9321" t="s">
        <v>197</v>
      </c>
      <c r="G9321" t="s">
        <v>112</v>
      </c>
      <c r="H9321" t="s">
        <v>113</v>
      </c>
      <c r="I9321">
        <v>1</v>
      </c>
      <c r="J9321">
        <v>14.1</v>
      </c>
      <c r="K9321" t="s">
        <v>126</v>
      </c>
      <c r="L9321" t="s">
        <v>121</v>
      </c>
      <c r="M9321">
        <v>4</v>
      </c>
      <c r="N9321">
        <v>0</v>
      </c>
      <c r="O9321">
        <v>0</v>
      </c>
      <c r="P9321">
        <v>0</v>
      </c>
      <c r="Q9321">
        <v>0</v>
      </c>
      <c r="R9321">
        <v>0</v>
      </c>
    </row>
    <row r="9322" spans="1:21" hidden="1" x14ac:dyDescent="0.3">
      <c r="A9322">
        <v>202540</v>
      </c>
      <c r="B9322">
        <v>2025</v>
      </c>
      <c r="C9322" t="s">
        <v>21</v>
      </c>
      <c r="D9322">
        <v>40</v>
      </c>
      <c r="E9322" t="s">
        <v>270</v>
      </c>
      <c r="F9322" t="s">
        <v>197</v>
      </c>
      <c r="G9322" t="s">
        <v>112</v>
      </c>
      <c r="H9322" t="s">
        <v>113</v>
      </c>
      <c r="I9322">
        <v>1</v>
      </c>
      <c r="J9322">
        <v>14.2</v>
      </c>
      <c r="K9322" t="s">
        <v>126</v>
      </c>
      <c r="L9322" t="s">
        <v>121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</row>
    <row r="9323" spans="1:21" hidden="1" x14ac:dyDescent="0.3">
      <c r="A9323">
        <v>202540</v>
      </c>
      <c r="B9323">
        <v>2025</v>
      </c>
      <c r="C9323" t="s">
        <v>21</v>
      </c>
      <c r="D9323">
        <v>40</v>
      </c>
      <c r="E9323" t="s">
        <v>270</v>
      </c>
      <c r="F9323" t="s">
        <v>197</v>
      </c>
      <c r="G9323" t="s">
        <v>112</v>
      </c>
      <c r="H9323" t="s">
        <v>113</v>
      </c>
      <c r="I9323">
        <v>1</v>
      </c>
      <c r="J9323">
        <v>14.3</v>
      </c>
      <c r="K9323" t="s">
        <v>126</v>
      </c>
      <c r="L9323" t="s">
        <v>121</v>
      </c>
      <c r="M9323">
        <v>1</v>
      </c>
      <c r="N9323">
        <v>0</v>
      </c>
      <c r="O9323">
        <v>0</v>
      </c>
      <c r="P9323">
        <v>0</v>
      </c>
      <c r="Q9323">
        <v>0</v>
      </c>
      <c r="R9323">
        <v>0</v>
      </c>
    </row>
    <row r="9324" spans="1:21" hidden="1" x14ac:dyDescent="0.3">
      <c r="A9324">
        <v>202540</v>
      </c>
      <c r="B9324">
        <v>2025</v>
      </c>
      <c r="C9324" t="s">
        <v>21</v>
      </c>
      <c r="D9324">
        <v>40</v>
      </c>
      <c r="E9324" t="s">
        <v>270</v>
      </c>
      <c r="F9324" t="s">
        <v>197</v>
      </c>
      <c r="G9324" t="s">
        <v>112</v>
      </c>
      <c r="H9324" t="s">
        <v>113</v>
      </c>
      <c r="I9324">
        <v>1</v>
      </c>
      <c r="J9324">
        <v>14.4</v>
      </c>
      <c r="K9324" t="s">
        <v>127</v>
      </c>
      <c r="L9324" t="s">
        <v>121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</row>
    <row r="9325" spans="1:21" hidden="1" x14ac:dyDescent="0.3">
      <c r="A9325">
        <v>202540</v>
      </c>
      <c r="B9325">
        <v>2025</v>
      </c>
      <c r="C9325" t="s">
        <v>21</v>
      </c>
      <c r="D9325">
        <v>40</v>
      </c>
      <c r="E9325" t="s">
        <v>270</v>
      </c>
      <c r="F9325" t="s">
        <v>197</v>
      </c>
      <c r="G9325" t="s">
        <v>112</v>
      </c>
      <c r="H9325" t="s">
        <v>113</v>
      </c>
      <c r="I9325">
        <v>1</v>
      </c>
      <c r="J9325">
        <v>14.5</v>
      </c>
      <c r="K9325" t="s">
        <v>127</v>
      </c>
      <c r="L9325" t="s">
        <v>121</v>
      </c>
      <c r="M9325">
        <v>2</v>
      </c>
      <c r="N9325">
        <v>0</v>
      </c>
      <c r="O9325">
        <v>0</v>
      </c>
      <c r="P9325">
        <v>0</v>
      </c>
      <c r="Q9325">
        <v>0</v>
      </c>
      <c r="R9325">
        <v>0</v>
      </c>
    </row>
    <row r="9326" spans="1:21" hidden="1" x14ac:dyDescent="0.3">
      <c r="A9326">
        <v>202540</v>
      </c>
      <c r="B9326">
        <v>2025</v>
      </c>
      <c r="C9326" t="s">
        <v>21</v>
      </c>
      <c r="D9326">
        <v>40</v>
      </c>
      <c r="E9326" t="s">
        <v>270</v>
      </c>
      <c r="F9326" t="s">
        <v>197</v>
      </c>
      <c r="G9326" t="s">
        <v>112</v>
      </c>
      <c r="H9326" t="s">
        <v>113</v>
      </c>
      <c r="I9326">
        <v>1</v>
      </c>
      <c r="J9326">
        <v>14.6</v>
      </c>
      <c r="K9326" t="s">
        <v>127</v>
      </c>
      <c r="L9326" t="s">
        <v>121</v>
      </c>
      <c r="M9326">
        <v>1</v>
      </c>
      <c r="N9326">
        <v>0</v>
      </c>
      <c r="O9326">
        <v>0</v>
      </c>
      <c r="P9326">
        <v>0</v>
      </c>
      <c r="Q9326">
        <v>0</v>
      </c>
      <c r="R9326">
        <v>0</v>
      </c>
    </row>
    <row r="9327" spans="1:21" hidden="1" x14ac:dyDescent="0.3">
      <c r="A9327">
        <v>202540</v>
      </c>
      <c r="B9327">
        <v>2025</v>
      </c>
      <c r="C9327" t="s">
        <v>21</v>
      </c>
      <c r="D9327">
        <v>40</v>
      </c>
      <c r="E9327" t="s">
        <v>270</v>
      </c>
      <c r="F9327" t="s">
        <v>197</v>
      </c>
      <c r="G9327" t="s">
        <v>112</v>
      </c>
      <c r="H9327" t="s">
        <v>113</v>
      </c>
      <c r="I9327">
        <v>1</v>
      </c>
      <c r="J9327">
        <v>15.1</v>
      </c>
      <c r="K9327" t="s">
        <v>127</v>
      </c>
      <c r="L9327" t="s">
        <v>120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</row>
    <row r="9328" spans="1:21" hidden="1" x14ac:dyDescent="0.3">
      <c r="A9328">
        <v>202540</v>
      </c>
      <c r="B9328">
        <v>2025</v>
      </c>
      <c r="C9328" t="s">
        <v>21</v>
      </c>
      <c r="D9328">
        <v>40</v>
      </c>
      <c r="E9328" t="s">
        <v>270</v>
      </c>
      <c r="F9328" t="s">
        <v>197</v>
      </c>
      <c r="G9328" t="s">
        <v>112</v>
      </c>
      <c r="H9328" t="s">
        <v>113</v>
      </c>
      <c r="I9328">
        <v>1</v>
      </c>
      <c r="J9328">
        <v>15.2</v>
      </c>
      <c r="K9328" t="s">
        <v>127</v>
      </c>
      <c r="L9328" t="s">
        <v>120</v>
      </c>
      <c r="M9328">
        <v>1</v>
      </c>
      <c r="N9328">
        <v>0</v>
      </c>
      <c r="O9328">
        <v>0</v>
      </c>
      <c r="P9328">
        <v>0</v>
      </c>
      <c r="Q9328">
        <v>0</v>
      </c>
      <c r="R9328">
        <v>0</v>
      </c>
    </row>
    <row r="9329" spans="1:18" hidden="1" x14ac:dyDescent="0.3">
      <c r="A9329">
        <v>202540</v>
      </c>
      <c r="B9329">
        <v>2025</v>
      </c>
      <c r="C9329" t="s">
        <v>21</v>
      </c>
      <c r="D9329">
        <v>40</v>
      </c>
      <c r="E9329" t="s">
        <v>270</v>
      </c>
      <c r="F9329" t="s">
        <v>197</v>
      </c>
      <c r="G9329" t="s">
        <v>112</v>
      </c>
      <c r="H9329" t="s">
        <v>113</v>
      </c>
      <c r="I9329">
        <v>1</v>
      </c>
      <c r="J9329">
        <v>15.3</v>
      </c>
      <c r="K9329" t="s">
        <v>126</v>
      </c>
      <c r="L9329" t="s">
        <v>120</v>
      </c>
      <c r="M9329">
        <v>1</v>
      </c>
      <c r="N9329">
        <v>0</v>
      </c>
      <c r="O9329">
        <v>0</v>
      </c>
      <c r="P9329">
        <v>0</v>
      </c>
      <c r="Q9329">
        <v>0</v>
      </c>
      <c r="R9329">
        <v>0</v>
      </c>
    </row>
    <row r="9330" spans="1:18" hidden="1" x14ac:dyDescent="0.3">
      <c r="A9330">
        <v>202540</v>
      </c>
      <c r="B9330">
        <v>2025</v>
      </c>
      <c r="C9330" t="s">
        <v>21</v>
      </c>
      <c r="D9330">
        <v>40</v>
      </c>
      <c r="E9330" t="s">
        <v>270</v>
      </c>
      <c r="F9330" t="s">
        <v>197</v>
      </c>
      <c r="G9330" t="s">
        <v>112</v>
      </c>
      <c r="H9330" t="s">
        <v>113</v>
      </c>
      <c r="I9330">
        <v>1</v>
      </c>
      <c r="J9330">
        <v>15.4</v>
      </c>
      <c r="K9330" t="s">
        <v>127</v>
      </c>
      <c r="L9330" t="s">
        <v>120</v>
      </c>
      <c r="M9330">
        <v>4</v>
      </c>
      <c r="N9330">
        <v>0</v>
      </c>
      <c r="O9330">
        <v>0</v>
      </c>
      <c r="P9330">
        <v>0</v>
      </c>
      <c r="Q9330">
        <v>0</v>
      </c>
      <c r="R9330">
        <v>0</v>
      </c>
    </row>
    <row r="9331" spans="1:18" hidden="1" x14ac:dyDescent="0.3">
      <c r="A9331">
        <v>202540</v>
      </c>
      <c r="B9331">
        <v>2025</v>
      </c>
      <c r="C9331" t="s">
        <v>21</v>
      </c>
      <c r="D9331">
        <v>40</v>
      </c>
      <c r="E9331" t="s">
        <v>270</v>
      </c>
      <c r="F9331" t="s">
        <v>197</v>
      </c>
      <c r="G9331" t="s">
        <v>112</v>
      </c>
      <c r="H9331" t="s">
        <v>113</v>
      </c>
      <c r="I9331">
        <v>1</v>
      </c>
      <c r="J9331">
        <v>15.5</v>
      </c>
      <c r="K9331" t="s">
        <v>127</v>
      </c>
      <c r="L9331" t="s">
        <v>120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</row>
    <row r="9332" spans="1:18" hidden="1" x14ac:dyDescent="0.3">
      <c r="A9332">
        <v>202540</v>
      </c>
      <c r="B9332">
        <v>2025</v>
      </c>
      <c r="C9332" t="s">
        <v>21</v>
      </c>
      <c r="D9332">
        <v>40</v>
      </c>
      <c r="E9332" t="s">
        <v>270</v>
      </c>
      <c r="F9332" t="s">
        <v>197</v>
      </c>
      <c r="G9332" t="s">
        <v>112</v>
      </c>
      <c r="H9332" t="s">
        <v>113</v>
      </c>
      <c r="I9332">
        <v>1</v>
      </c>
      <c r="J9332">
        <v>15.6</v>
      </c>
      <c r="K9332" t="s">
        <v>127</v>
      </c>
      <c r="L9332" t="s">
        <v>120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</row>
    <row r="9333" spans="1:18" hidden="1" x14ac:dyDescent="0.3">
      <c r="A9333">
        <v>202540</v>
      </c>
      <c r="B9333">
        <v>2025</v>
      </c>
      <c r="C9333" t="s">
        <v>21</v>
      </c>
      <c r="D9333">
        <v>40</v>
      </c>
      <c r="E9333" t="s">
        <v>270</v>
      </c>
      <c r="F9333" t="s">
        <v>197</v>
      </c>
      <c r="G9333" t="s">
        <v>112</v>
      </c>
      <c r="H9333" t="s">
        <v>113</v>
      </c>
      <c r="I9333">
        <v>1</v>
      </c>
      <c r="J9333">
        <v>16.100000000000001</v>
      </c>
      <c r="K9333" t="s">
        <v>126</v>
      </c>
      <c r="L9333" t="s">
        <v>121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</row>
    <row r="9334" spans="1:18" hidden="1" x14ac:dyDescent="0.3">
      <c r="A9334">
        <v>202540</v>
      </c>
      <c r="B9334">
        <v>2025</v>
      </c>
      <c r="C9334" t="s">
        <v>21</v>
      </c>
      <c r="D9334">
        <v>40</v>
      </c>
      <c r="E9334" t="s">
        <v>270</v>
      </c>
      <c r="F9334" t="s">
        <v>197</v>
      </c>
      <c r="G9334" t="s">
        <v>112</v>
      </c>
      <c r="H9334" t="s">
        <v>113</v>
      </c>
      <c r="I9334">
        <v>1</v>
      </c>
      <c r="J9334">
        <v>16.2</v>
      </c>
      <c r="K9334" t="s">
        <v>126</v>
      </c>
      <c r="L9334" t="s">
        <v>121</v>
      </c>
      <c r="M9334">
        <v>1</v>
      </c>
      <c r="N9334">
        <v>0</v>
      </c>
      <c r="O9334">
        <v>0</v>
      </c>
      <c r="P9334">
        <v>0</v>
      </c>
      <c r="Q9334">
        <v>0</v>
      </c>
      <c r="R9334">
        <v>0</v>
      </c>
    </row>
    <row r="9335" spans="1:18" hidden="1" x14ac:dyDescent="0.3">
      <c r="A9335">
        <v>202540</v>
      </c>
      <c r="B9335">
        <v>2025</v>
      </c>
      <c r="C9335" t="s">
        <v>21</v>
      </c>
      <c r="D9335">
        <v>40</v>
      </c>
      <c r="E9335" t="s">
        <v>270</v>
      </c>
      <c r="F9335" t="s">
        <v>197</v>
      </c>
      <c r="G9335" t="s">
        <v>112</v>
      </c>
      <c r="H9335" t="s">
        <v>113</v>
      </c>
      <c r="I9335">
        <v>1</v>
      </c>
      <c r="J9335">
        <v>16.3</v>
      </c>
      <c r="K9335" t="s">
        <v>127</v>
      </c>
      <c r="L9335" t="s">
        <v>121</v>
      </c>
      <c r="M9335">
        <v>1</v>
      </c>
      <c r="N9335">
        <v>0</v>
      </c>
      <c r="O9335">
        <v>0</v>
      </c>
      <c r="P9335">
        <v>0</v>
      </c>
      <c r="Q9335">
        <v>0</v>
      </c>
      <c r="R9335">
        <v>0</v>
      </c>
    </row>
    <row r="9336" spans="1:18" hidden="1" x14ac:dyDescent="0.3">
      <c r="A9336">
        <v>202540</v>
      </c>
      <c r="B9336">
        <v>2025</v>
      </c>
      <c r="C9336" t="s">
        <v>21</v>
      </c>
      <c r="D9336">
        <v>40</v>
      </c>
      <c r="E9336" t="s">
        <v>270</v>
      </c>
      <c r="F9336" t="s">
        <v>197</v>
      </c>
      <c r="G9336" t="s">
        <v>112</v>
      </c>
      <c r="H9336" t="s">
        <v>113</v>
      </c>
      <c r="I9336">
        <v>1</v>
      </c>
      <c r="J9336">
        <v>16.399999999999999</v>
      </c>
      <c r="K9336" t="s">
        <v>126</v>
      </c>
      <c r="L9336" t="s">
        <v>121</v>
      </c>
      <c r="M9336">
        <v>0</v>
      </c>
      <c r="N9336">
        <v>1</v>
      </c>
      <c r="O9336">
        <v>1</v>
      </c>
      <c r="P9336">
        <v>0</v>
      </c>
      <c r="Q9336">
        <v>0</v>
      </c>
      <c r="R9336">
        <v>0</v>
      </c>
    </row>
    <row r="9337" spans="1:18" hidden="1" x14ac:dyDescent="0.3">
      <c r="A9337">
        <v>202540</v>
      </c>
      <c r="B9337">
        <v>2025</v>
      </c>
      <c r="C9337" t="s">
        <v>21</v>
      </c>
      <c r="D9337">
        <v>40</v>
      </c>
      <c r="E9337" t="s">
        <v>270</v>
      </c>
      <c r="F9337" t="s">
        <v>197</v>
      </c>
      <c r="G9337" t="s">
        <v>112</v>
      </c>
      <c r="H9337" t="s">
        <v>113</v>
      </c>
      <c r="I9337">
        <v>1</v>
      </c>
      <c r="J9337">
        <v>16.399999999999999</v>
      </c>
      <c r="K9337" t="s">
        <v>126</v>
      </c>
      <c r="L9337" t="s">
        <v>121</v>
      </c>
      <c r="M9337">
        <v>1</v>
      </c>
      <c r="N9337">
        <v>0</v>
      </c>
      <c r="O9337">
        <v>0</v>
      </c>
      <c r="P9337">
        <v>0</v>
      </c>
      <c r="Q9337">
        <v>0</v>
      </c>
      <c r="R9337">
        <v>0</v>
      </c>
    </row>
    <row r="9338" spans="1:18" hidden="1" x14ac:dyDescent="0.3">
      <c r="A9338">
        <v>202540</v>
      </c>
      <c r="B9338">
        <v>2025</v>
      </c>
      <c r="C9338" t="s">
        <v>21</v>
      </c>
      <c r="D9338">
        <v>40</v>
      </c>
      <c r="E9338" t="s">
        <v>270</v>
      </c>
      <c r="F9338" t="s">
        <v>197</v>
      </c>
      <c r="G9338" t="s">
        <v>112</v>
      </c>
      <c r="H9338" t="s">
        <v>113</v>
      </c>
      <c r="I9338">
        <v>1</v>
      </c>
      <c r="J9338">
        <v>16.5</v>
      </c>
      <c r="K9338" t="s">
        <v>127</v>
      </c>
      <c r="L9338" t="s">
        <v>121</v>
      </c>
      <c r="M9338">
        <v>1</v>
      </c>
      <c r="N9338">
        <v>0</v>
      </c>
      <c r="O9338">
        <v>0</v>
      </c>
      <c r="P9338">
        <v>0</v>
      </c>
      <c r="Q9338">
        <v>0</v>
      </c>
      <c r="R9338">
        <v>0</v>
      </c>
    </row>
    <row r="9339" spans="1:18" hidden="1" x14ac:dyDescent="0.3">
      <c r="A9339">
        <v>202540</v>
      </c>
      <c r="B9339">
        <v>2025</v>
      </c>
      <c r="C9339" t="s">
        <v>21</v>
      </c>
      <c r="D9339">
        <v>40</v>
      </c>
      <c r="E9339" t="s">
        <v>270</v>
      </c>
      <c r="F9339" t="s">
        <v>197</v>
      </c>
      <c r="G9339" t="s">
        <v>112</v>
      </c>
      <c r="H9339" t="s">
        <v>113</v>
      </c>
      <c r="I9339">
        <v>1</v>
      </c>
      <c r="J9339">
        <v>16.600000000000001</v>
      </c>
      <c r="K9339" t="s">
        <v>126</v>
      </c>
      <c r="L9339" t="s">
        <v>121</v>
      </c>
      <c r="M9339">
        <v>1</v>
      </c>
      <c r="N9339">
        <v>0</v>
      </c>
      <c r="O9339">
        <v>0</v>
      </c>
      <c r="P9339">
        <v>0</v>
      </c>
      <c r="Q9339">
        <v>0</v>
      </c>
      <c r="R9339">
        <v>0</v>
      </c>
    </row>
    <row r="9340" spans="1:18" hidden="1" x14ac:dyDescent="0.3">
      <c r="A9340">
        <v>202540</v>
      </c>
      <c r="B9340">
        <v>2025</v>
      </c>
      <c r="C9340" t="s">
        <v>21</v>
      </c>
      <c r="D9340">
        <v>40</v>
      </c>
      <c r="E9340" t="s">
        <v>270</v>
      </c>
      <c r="F9340" t="s">
        <v>197</v>
      </c>
      <c r="G9340" t="s">
        <v>112</v>
      </c>
      <c r="H9340" t="s">
        <v>113</v>
      </c>
      <c r="I9340">
        <v>1</v>
      </c>
      <c r="J9340">
        <v>17.100000000000001</v>
      </c>
      <c r="K9340" t="s">
        <v>126</v>
      </c>
      <c r="L9340" t="s">
        <v>271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</row>
    <row r="9341" spans="1:18" hidden="1" x14ac:dyDescent="0.3">
      <c r="A9341">
        <v>202540</v>
      </c>
      <c r="B9341">
        <v>2025</v>
      </c>
      <c r="C9341" t="s">
        <v>21</v>
      </c>
      <c r="D9341">
        <v>40</v>
      </c>
      <c r="E9341" t="s">
        <v>270</v>
      </c>
      <c r="F9341" t="s">
        <v>197</v>
      </c>
      <c r="G9341" t="s">
        <v>112</v>
      </c>
      <c r="H9341" t="s">
        <v>113</v>
      </c>
      <c r="I9341">
        <v>1</v>
      </c>
      <c r="J9341">
        <v>17.2</v>
      </c>
      <c r="K9341" t="s">
        <v>126</v>
      </c>
      <c r="L9341" t="s">
        <v>271</v>
      </c>
      <c r="M9341">
        <v>1</v>
      </c>
      <c r="N9341">
        <v>0</v>
      </c>
      <c r="O9341">
        <v>0</v>
      </c>
      <c r="P9341">
        <v>0</v>
      </c>
      <c r="Q9341">
        <v>0</v>
      </c>
      <c r="R9341">
        <v>0</v>
      </c>
    </row>
    <row r="9342" spans="1:18" hidden="1" x14ac:dyDescent="0.3">
      <c r="A9342">
        <v>202540</v>
      </c>
      <c r="B9342">
        <v>2025</v>
      </c>
      <c r="C9342" t="s">
        <v>21</v>
      </c>
      <c r="D9342">
        <v>40</v>
      </c>
      <c r="E9342" t="s">
        <v>270</v>
      </c>
      <c r="F9342" t="s">
        <v>197</v>
      </c>
      <c r="G9342" t="s">
        <v>112</v>
      </c>
      <c r="H9342" t="s">
        <v>113</v>
      </c>
      <c r="I9342">
        <v>1</v>
      </c>
      <c r="J9342">
        <v>17.3</v>
      </c>
      <c r="K9342" t="s">
        <v>127</v>
      </c>
      <c r="L9342" t="s">
        <v>271</v>
      </c>
      <c r="M9342">
        <v>2</v>
      </c>
      <c r="N9342">
        <v>0</v>
      </c>
      <c r="O9342">
        <v>0</v>
      </c>
      <c r="P9342">
        <v>0</v>
      </c>
      <c r="Q9342">
        <v>0</v>
      </c>
      <c r="R9342">
        <v>0</v>
      </c>
    </row>
    <row r="9343" spans="1:18" hidden="1" x14ac:dyDescent="0.3">
      <c r="A9343">
        <v>202540</v>
      </c>
      <c r="B9343">
        <v>2025</v>
      </c>
      <c r="C9343" t="s">
        <v>21</v>
      </c>
      <c r="D9343">
        <v>40</v>
      </c>
      <c r="E9343" t="s">
        <v>270</v>
      </c>
      <c r="F9343" t="s">
        <v>197</v>
      </c>
      <c r="G9343" t="s">
        <v>112</v>
      </c>
      <c r="H9343" t="s">
        <v>113</v>
      </c>
      <c r="I9343">
        <v>1</v>
      </c>
      <c r="J9343">
        <v>17.399999999999999</v>
      </c>
      <c r="K9343" t="s">
        <v>127</v>
      </c>
      <c r="L9343" t="s">
        <v>271</v>
      </c>
      <c r="M9343">
        <v>2</v>
      </c>
      <c r="N9343">
        <v>0</v>
      </c>
      <c r="O9343">
        <v>0</v>
      </c>
      <c r="P9343">
        <v>0</v>
      </c>
      <c r="Q9343">
        <v>0</v>
      </c>
      <c r="R9343">
        <v>0</v>
      </c>
    </row>
    <row r="9344" spans="1:18" hidden="1" x14ac:dyDescent="0.3">
      <c r="A9344">
        <v>202540</v>
      </c>
      <c r="B9344">
        <v>2025</v>
      </c>
      <c r="C9344" t="s">
        <v>21</v>
      </c>
      <c r="D9344">
        <v>40</v>
      </c>
      <c r="E9344" t="s">
        <v>270</v>
      </c>
      <c r="F9344" t="s">
        <v>197</v>
      </c>
      <c r="G9344" t="s">
        <v>112</v>
      </c>
      <c r="H9344" t="s">
        <v>113</v>
      </c>
      <c r="I9344">
        <v>1</v>
      </c>
      <c r="J9344">
        <v>17.5</v>
      </c>
      <c r="K9344" t="s">
        <v>127</v>
      </c>
      <c r="L9344" t="s">
        <v>271</v>
      </c>
      <c r="M9344">
        <v>4</v>
      </c>
      <c r="N9344">
        <v>0</v>
      </c>
      <c r="O9344">
        <v>0</v>
      </c>
      <c r="P9344">
        <v>0</v>
      </c>
      <c r="Q9344">
        <v>0</v>
      </c>
      <c r="R9344">
        <v>0</v>
      </c>
    </row>
    <row r="9345" spans="1:20" hidden="1" x14ac:dyDescent="0.3">
      <c r="A9345">
        <v>202540</v>
      </c>
      <c r="B9345">
        <v>2025</v>
      </c>
      <c r="C9345" t="s">
        <v>21</v>
      </c>
      <c r="D9345">
        <v>40</v>
      </c>
      <c r="E9345" t="s">
        <v>270</v>
      </c>
      <c r="F9345" t="s">
        <v>197</v>
      </c>
      <c r="G9345" t="s">
        <v>112</v>
      </c>
      <c r="H9345" t="s">
        <v>113</v>
      </c>
      <c r="I9345">
        <v>1</v>
      </c>
      <c r="J9345">
        <v>17.600000000000001</v>
      </c>
      <c r="K9345" t="s">
        <v>127</v>
      </c>
      <c r="L9345" t="s">
        <v>271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</row>
    <row r="9346" spans="1:20" hidden="1" x14ac:dyDescent="0.3">
      <c r="A9346">
        <v>202540</v>
      </c>
      <c r="B9346">
        <v>2025</v>
      </c>
      <c r="C9346" t="s">
        <v>21</v>
      </c>
      <c r="D9346">
        <v>40</v>
      </c>
      <c r="E9346" t="s">
        <v>270</v>
      </c>
      <c r="F9346" t="s">
        <v>197</v>
      </c>
      <c r="G9346" t="s">
        <v>112</v>
      </c>
      <c r="H9346" t="s">
        <v>113</v>
      </c>
      <c r="I9346">
        <v>1</v>
      </c>
      <c r="J9346">
        <v>18.100000000000001</v>
      </c>
      <c r="K9346" t="s">
        <v>126</v>
      </c>
      <c r="L9346" t="s">
        <v>115</v>
      </c>
      <c r="M9346">
        <v>1</v>
      </c>
      <c r="N9346">
        <v>0</v>
      </c>
      <c r="O9346">
        <v>0</v>
      </c>
      <c r="P9346">
        <v>0</v>
      </c>
      <c r="Q9346">
        <v>0</v>
      </c>
      <c r="R9346">
        <v>0</v>
      </c>
    </row>
    <row r="9347" spans="1:20" hidden="1" x14ac:dyDescent="0.3">
      <c r="A9347">
        <v>202540</v>
      </c>
      <c r="B9347">
        <v>2025</v>
      </c>
      <c r="C9347" t="s">
        <v>21</v>
      </c>
      <c r="D9347">
        <v>40</v>
      </c>
      <c r="E9347" t="s">
        <v>270</v>
      </c>
      <c r="F9347" t="s">
        <v>197</v>
      </c>
      <c r="G9347" t="s">
        <v>112</v>
      </c>
      <c r="H9347" t="s">
        <v>113</v>
      </c>
      <c r="I9347">
        <v>1</v>
      </c>
      <c r="J9347">
        <v>18.2</v>
      </c>
      <c r="K9347" t="s">
        <v>127</v>
      </c>
      <c r="L9347" t="s">
        <v>115</v>
      </c>
      <c r="M9347">
        <v>4</v>
      </c>
      <c r="N9347">
        <v>0</v>
      </c>
      <c r="O9347">
        <v>0</v>
      </c>
      <c r="P9347">
        <v>0</v>
      </c>
      <c r="Q9347">
        <v>0</v>
      </c>
      <c r="R9347">
        <v>0</v>
      </c>
    </row>
    <row r="9348" spans="1:20" hidden="1" x14ac:dyDescent="0.3">
      <c r="A9348">
        <v>202540</v>
      </c>
      <c r="B9348">
        <v>2025</v>
      </c>
      <c r="C9348" t="s">
        <v>21</v>
      </c>
      <c r="D9348">
        <v>40</v>
      </c>
      <c r="E9348" t="s">
        <v>270</v>
      </c>
      <c r="F9348" t="s">
        <v>197</v>
      </c>
      <c r="G9348" t="s">
        <v>112</v>
      </c>
      <c r="H9348" t="s">
        <v>113</v>
      </c>
      <c r="I9348">
        <v>1</v>
      </c>
      <c r="J9348">
        <v>18.3</v>
      </c>
      <c r="K9348" t="s">
        <v>127</v>
      </c>
      <c r="L9348" t="s">
        <v>115</v>
      </c>
      <c r="M9348">
        <v>1</v>
      </c>
      <c r="N9348">
        <v>0</v>
      </c>
      <c r="O9348">
        <v>0</v>
      </c>
      <c r="P9348">
        <v>0</v>
      </c>
      <c r="Q9348">
        <v>0</v>
      </c>
      <c r="R9348">
        <v>0</v>
      </c>
    </row>
    <row r="9349" spans="1:20" hidden="1" x14ac:dyDescent="0.3">
      <c r="A9349">
        <v>202540</v>
      </c>
      <c r="B9349">
        <v>2025</v>
      </c>
      <c r="C9349" t="s">
        <v>21</v>
      </c>
      <c r="D9349">
        <v>40</v>
      </c>
      <c r="E9349" t="s">
        <v>270</v>
      </c>
      <c r="F9349" t="s">
        <v>197</v>
      </c>
      <c r="G9349" t="s">
        <v>112</v>
      </c>
      <c r="H9349" t="s">
        <v>113</v>
      </c>
      <c r="I9349">
        <v>1</v>
      </c>
      <c r="J9349">
        <v>18.399999999999999</v>
      </c>
      <c r="K9349" t="s">
        <v>126</v>
      </c>
      <c r="L9349" t="s">
        <v>115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</row>
    <row r="9350" spans="1:20" hidden="1" x14ac:dyDescent="0.3">
      <c r="A9350">
        <v>202540</v>
      </c>
      <c r="B9350">
        <v>2025</v>
      </c>
      <c r="C9350" t="s">
        <v>21</v>
      </c>
      <c r="D9350">
        <v>40</v>
      </c>
      <c r="E9350" t="s">
        <v>270</v>
      </c>
      <c r="F9350" t="s">
        <v>197</v>
      </c>
      <c r="G9350" t="s">
        <v>112</v>
      </c>
      <c r="H9350" t="s">
        <v>113</v>
      </c>
      <c r="I9350">
        <v>1</v>
      </c>
      <c r="J9350">
        <v>18.5</v>
      </c>
      <c r="K9350" t="s">
        <v>126</v>
      </c>
      <c r="L9350" t="s">
        <v>115</v>
      </c>
      <c r="M9350">
        <v>1</v>
      </c>
      <c r="N9350">
        <v>0</v>
      </c>
      <c r="O9350">
        <v>0</v>
      </c>
      <c r="P9350">
        <v>0</v>
      </c>
      <c r="Q9350">
        <v>0</v>
      </c>
      <c r="R9350">
        <v>0</v>
      </c>
    </row>
    <row r="9351" spans="1:20" hidden="1" x14ac:dyDescent="0.3">
      <c r="A9351">
        <v>202540</v>
      </c>
      <c r="B9351">
        <v>2025</v>
      </c>
      <c r="C9351" t="s">
        <v>21</v>
      </c>
      <c r="D9351">
        <v>40</v>
      </c>
      <c r="E9351" t="s">
        <v>270</v>
      </c>
      <c r="F9351" t="s">
        <v>197</v>
      </c>
      <c r="G9351" t="s">
        <v>112</v>
      </c>
      <c r="H9351" t="s">
        <v>113</v>
      </c>
      <c r="I9351">
        <v>1</v>
      </c>
      <c r="J9351">
        <v>18.600000000000001</v>
      </c>
      <c r="K9351" t="s">
        <v>127</v>
      </c>
      <c r="L9351" t="s">
        <v>115</v>
      </c>
      <c r="M9351">
        <v>1</v>
      </c>
      <c r="N9351">
        <v>0</v>
      </c>
      <c r="O9351">
        <v>0</v>
      </c>
      <c r="P9351">
        <v>0</v>
      </c>
      <c r="Q9351">
        <v>0</v>
      </c>
      <c r="R9351">
        <v>0</v>
      </c>
    </row>
    <row r="9352" spans="1:20" hidden="1" x14ac:dyDescent="0.3">
      <c r="A9352">
        <v>202540</v>
      </c>
      <c r="B9352">
        <v>2025</v>
      </c>
      <c r="C9352" t="s">
        <v>21</v>
      </c>
      <c r="D9352">
        <v>40</v>
      </c>
      <c r="E9352" t="s">
        <v>270</v>
      </c>
      <c r="F9352" t="s">
        <v>197</v>
      </c>
      <c r="G9352" t="s">
        <v>112</v>
      </c>
      <c r="H9352" t="s">
        <v>113</v>
      </c>
      <c r="I9352">
        <v>1</v>
      </c>
      <c r="J9352">
        <v>19.100000000000001</v>
      </c>
      <c r="K9352" t="s">
        <v>127</v>
      </c>
      <c r="L9352" t="s">
        <v>120</v>
      </c>
      <c r="M9352">
        <v>4</v>
      </c>
      <c r="N9352">
        <v>0</v>
      </c>
      <c r="O9352">
        <v>0</v>
      </c>
      <c r="P9352">
        <v>0</v>
      </c>
      <c r="Q9352">
        <v>0</v>
      </c>
      <c r="R9352">
        <v>0</v>
      </c>
    </row>
    <row r="9353" spans="1:20" hidden="1" x14ac:dyDescent="0.3">
      <c r="A9353">
        <v>202540</v>
      </c>
      <c r="B9353">
        <v>2025</v>
      </c>
      <c r="C9353" t="s">
        <v>21</v>
      </c>
      <c r="D9353">
        <v>40</v>
      </c>
      <c r="E9353" t="s">
        <v>270</v>
      </c>
      <c r="F9353" t="s">
        <v>197</v>
      </c>
      <c r="G9353" t="s">
        <v>112</v>
      </c>
      <c r="H9353" t="s">
        <v>113</v>
      </c>
      <c r="I9353">
        <v>1</v>
      </c>
      <c r="J9353">
        <v>19.2</v>
      </c>
      <c r="K9353" t="s">
        <v>127</v>
      </c>
      <c r="L9353" t="s">
        <v>120</v>
      </c>
      <c r="M9353">
        <v>4</v>
      </c>
      <c r="N9353">
        <v>0</v>
      </c>
      <c r="O9353">
        <v>0</v>
      </c>
      <c r="P9353">
        <v>0</v>
      </c>
      <c r="Q9353">
        <v>0</v>
      </c>
      <c r="R9353">
        <v>0</v>
      </c>
    </row>
    <row r="9354" spans="1:20" hidden="1" x14ac:dyDescent="0.3">
      <c r="A9354">
        <v>202540</v>
      </c>
      <c r="B9354">
        <v>2025</v>
      </c>
      <c r="C9354" t="s">
        <v>21</v>
      </c>
      <c r="D9354">
        <v>40</v>
      </c>
      <c r="E9354" t="s">
        <v>270</v>
      </c>
      <c r="F9354" t="s">
        <v>197</v>
      </c>
      <c r="G9354" t="s">
        <v>112</v>
      </c>
      <c r="H9354" t="s">
        <v>113</v>
      </c>
      <c r="I9354">
        <v>1</v>
      </c>
      <c r="J9354">
        <v>19.3</v>
      </c>
      <c r="K9354" t="s">
        <v>127</v>
      </c>
      <c r="L9354" t="s">
        <v>120</v>
      </c>
      <c r="M9354">
        <v>4</v>
      </c>
      <c r="N9354">
        <v>0</v>
      </c>
      <c r="O9354">
        <v>0</v>
      </c>
      <c r="P9354">
        <v>0</v>
      </c>
      <c r="Q9354">
        <v>0</v>
      </c>
      <c r="R9354">
        <v>0</v>
      </c>
    </row>
    <row r="9355" spans="1:20" hidden="1" x14ac:dyDescent="0.3">
      <c r="A9355">
        <v>202540</v>
      </c>
      <c r="B9355">
        <v>2025</v>
      </c>
      <c r="C9355" t="s">
        <v>21</v>
      </c>
      <c r="D9355">
        <v>40</v>
      </c>
      <c r="E9355" t="s">
        <v>270</v>
      </c>
      <c r="F9355" t="s">
        <v>197</v>
      </c>
      <c r="G9355" t="s">
        <v>112</v>
      </c>
      <c r="H9355" t="s">
        <v>113</v>
      </c>
      <c r="I9355">
        <v>1</v>
      </c>
      <c r="J9355">
        <v>19.399999999999999</v>
      </c>
      <c r="K9355" t="s">
        <v>127</v>
      </c>
      <c r="L9355" t="s">
        <v>120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 t="s">
        <v>38</v>
      </c>
      <c r="T9355" t="s">
        <v>127</v>
      </c>
    </row>
    <row r="9356" spans="1:20" hidden="1" x14ac:dyDescent="0.3">
      <c r="A9356">
        <v>202540</v>
      </c>
      <c r="B9356">
        <v>2025</v>
      </c>
      <c r="C9356" t="s">
        <v>21</v>
      </c>
      <c r="D9356">
        <v>40</v>
      </c>
      <c r="E9356" t="s">
        <v>270</v>
      </c>
      <c r="F9356" t="s">
        <v>197</v>
      </c>
      <c r="G9356" t="s">
        <v>112</v>
      </c>
      <c r="H9356" t="s">
        <v>113</v>
      </c>
      <c r="I9356">
        <v>1</v>
      </c>
      <c r="J9356">
        <v>19.5</v>
      </c>
      <c r="K9356" t="s">
        <v>124</v>
      </c>
      <c r="L9356" t="s">
        <v>120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</row>
    <row r="9357" spans="1:20" hidden="1" x14ac:dyDescent="0.3">
      <c r="A9357">
        <v>202540</v>
      </c>
      <c r="B9357">
        <v>2025</v>
      </c>
      <c r="C9357" t="s">
        <v>21</v>
      </c>
      <c r="D9357">
        <v>40</v>
      </c>
      <c r="E9357" t="s">
        <v>270</v>
      </c>
      <c r="F9357" t="s">
        <v>197</v>
      </c>
      <c r="G9357" t="s">
        <v>112</v>
      </c>
      <c r="H9357" t="s">
        <v>113</v>
      </c>
      <c r="I9357">
        <v>1</v>
      </c>
      <c r="J9357">
        <v>19.600000000000001</v>
      </c>
      <c r="K9357" t="s">
        <v>124</v>
      </c>
      <c r="L9357" t="s">
        <v>120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 t="s">
        <v>38</v>
      </c>
      <c r="T9357" t="s">
        <v>124</v>
      </c>
    </row>
    <row r="9358" spans="1:20" hidden="1" x14ac:dyDescent="0.3">
      <c r="A9358">
        <v>202540</v>
      </c>
      <c r="B9358">
        <v>2025</v>
      </c>
      <c r="C9358" t="s">
        <v>21</v>
      </c>
      <c r="D9358">
        <v>40</v>
      </c>
      <c r="E9358" t="s">
        <v>270</v>
      </c>
      <c r="F9358" t="s">
        <v>197</v>
      </c>
      <c r="G9358" t="s">
        <v>113</v>
      </c>
      <c r="H9358" t="s">
        <v>112</v>
      </c>
      <c r="I9358">
        <v>2</v>
      </c>
      <c r="J9358">
        <v>0.1</v>
      </c>
      <c r="K9358" t="s">
        <v>134</v>
      </c>
      <c r="L9358" t="s">
        <v>128</v>
      </c>
      <c r="M9358">
        <v>1</v>
      </c>
      <c r="N9358">
        <v>0</v>
      </c>
      <c r="O9358">
        <v>0</v>
      </c>
      <c r="P9358">
        <v>0</v>
      </c>
      <c r="Q9358">
        <v>0</v>
      </c>
      <c r="R9358">
        <v>0</v>
      </c>
    </row>
    <row r="9359" spans="1:20" hidden="1" x14ac:dyDescent="0.3">
      <c r="A9359">
        <v>202540</v>
      </c>
      <c r="B9359">
        <v>2025</v>
      </c>
      <c r="C9359" t="s">
        <v>21</v>
      </c>
      <c r="D9359">
        <v>40</v>
      </c>
      <c r="E9359" t="s">
        <v>270</v>
      </c>
      <c r="F9359" t="s">
        <v>197</v>
      </c>
      <c r="G9359" t="s">
        <v>113</v>
      </c>
      <c r="H9359" t="s">
        <v>112</v>
      </c>
      <c r="I9359">
        <v>2</v>
      </c>
      <c r="J9359">
        <v>0.2</v>
      </c>
      <c r="K9359" t="s">
        <v>237</v>
      </c>
      <c r="L9359" t="s">
        <v>128</v>
      </c>
      <c r="M9359">
        <v>4</v>
      </c>
      <c r="N9359">
        <v>0</v>
      </c>
      <c r="O9359">
        <v>0</v>
      </c>
      <c r="P9359">
        <v>0</v>
      </c>
      <c r="Q9359">
        <v>0</v>
      </c>
      <c r="R9359">
        <v>0</v>
      </c>
    </row>
    <row r="9360" spans="1:20" hidden="1" x14ac:dyDescent="0.3">
      <c r="A9360">
        <v>202540</v>
      </c>
      <c r="B9360">
        <v>2025</v>
      </c>
      <c r="C9360" t="s">
        <v>21</v>
      </c>
      <c r="D9360">
        <v>40</v>
      </c>
      <c r="E9360" t="s">
        <v>270</v>
      </c>
      <c r="F9360" t="s">
        <v>197</v>
      </c>
      <c r="G9360" t="s">
        <v>113</v>
      </c>
      <c r="H9360" t="s">
        <v>112</v>
      </c>
      <c r="I9360">
        <v>2</v>
      </c>
      <c r="J9360">
        <v>0.3</v>
      </c>
      <c r="K9360" t="s">
        <v>237</v>
      </c>
      <c r="L9360" t="s">
        <v>128</v>
      </c>
      <c r="M9360">
        <v>4</v>
      </c>
      <c r="N9360">
        <v>0</v>
      </c>
      <c r="O9360">
        <v>0</v>
      </c>
      <c r="P9360">
        <v>0</v>
      </c>
      <c r="Q9360">
        <v>0</v>
      </c>
      <c r="R9360">
        <v>0</v>
      </c>
    </row>
    <row r="9361" spans="1:18" hidden="1" x14ac:dyDescent="0.3">
      <c r="A9361">
        <v>202540</v>
      </c>
      <c r="B9361">
        <v>2025</v>
      </c>
      <c r="C9361" t="s">
        <v>21</v>
      </c>
      <c r="D9361">
        <v>40</v>
      </c>
      <c r="E9361" t="s">
        <v>270</v>
      </c>
      <c r="F9361" t="s">
        <v>197</v>
      </c>
      <c r="G9361" t="s">
        <v>113</v>
      </c>
      <c r="H9361" t="s">
        <v>112</v>
      </c>
      <c r="I9361">
        <v>2</v>
      </c>
      <c r="J9361">
        <v>0.4</v>
      </c>
      <c r="K9361" t="s">
        <v>237</v>
      </c>
      <c r="L9361" t="s">
        <v>128</v>
      </c>
      <c r="M9361">
        <v>0</v>
      </c>
      <c r="N9361">
        <v>1</v>
      </c>
      <c r="O9361">
        <v>1</v>
      </c>
      <c r="P9361">
        <v>0</v>
      </c>
      <c r="Q9361">
        <v>0</v>
      </c>
      <c r="R9361">
        <v>0</v>
      </c>
    </row>
    <row r="9362" spans="1:18" hidden="1" x14ac:dyDescent="0.3">
      <c r="A9362">
        <v>202540</v>
      </c>
      <c r="B9362">
        <v>2025</v>
      </c>
      <c r="C9362" t="s">
        <v>21</v>
      </c>
      <c r="D9362">
        <v>40</v>
      </c>
      <c r="E9362" t="s">
        <v>270</v>
      </c>
      <c r="F9362" t="s">
        <v>197</v>
      </c>
      <c r="G9362" t="s">
        <v>113</v>
      </c>
      <c r="H9362" t="s">
        <v>112</v>
      </c>
      <c r="I9362">
        <v>2</v>
      </c>
      <c r="J9362">
        <v>0.4</v>
      </c>
      <c r="K9362" t="s">
        <v>237</v>
      </c>
      <c r="L9362" t="s">
        <v>128</v>
      </c>
      <c r="M9362">
        <v>0</v>
      </c>
      <c r="N9362">
        <v>1</v>
      </c>
      <c r="O9362">
        <v>0</v>
      </c>
      <c r="P9362">
        <v>1</v>
      </c>
      <c r="Q9362">
        <v>0</v>
      </c>
      <c r="R9362">
        <v>0</v>
      </c>
    </row>
    <row r="9363" spans="1:18" hidden="1" x14ac:dyDescent="0.3">
      <c r="A9363">
        <v>202540</v>
      </c>
      <c r="B9363">
        <v>2025</v>
      </c>
      <c r="C9363" t="s">
        <v>21</v>
      </c>
      <c r="D9363">
        <v>40</v>
      </c>
      <c r="E9363" t="s">
        <v>270</v>
      </c>
      <c r="F9363" t="s">
        <v>197</v>
      </c>
      <c r="G9363" t="s">
        <v>113</v>
      </c>
      <c r="H9363" t="s">
        <v>112</v>
      </c>
      <c r="I9363">
        <v>2</v>
      </c>
      <c r="J9363">
        <v>0.5</v>
      </c>
      <c r="K9363" t="s">
        <v>134</v>
      </c>
      <c r="L9363" t="s">
        <v>128</v>
      </c>
      <c r="M9363">
        <v>4</v>
      </c>
      <c r="N9363">
        <v>0</v>
      </c>
      <c r="O9363">
        <v>0</v>
      </c>
      <c r="P9363">
        <v>0</v>
      </c>
      <c r="Q9363">
        <v>0</v>
      </c>
      <c r="R9363">
        <v>0</v>
      </c>
    </row>
    <row r="9364" spans="1:18" hidden="1" x14ac:dyDescent="0.3">
      <c r="A9364">
        <v>202540</v>
      </c>
      <c r="B9364">
        <v>2025</v>
      </c>
      <c r="C9364" t="s">
        <v>21</v>
      </c>
      <c r="D9364">
        <v>40</v>
      </c>
      <c r="E9364" t="s">
        <v>270</v>
      </c>
      <c r="F9364" t="s">
        <v>197</v>
      </c>
      <c r="G9364" t="s">
        <v>113</v>
      </c>
      <c r="H9364" t="s">
        <v>112</v>
      </c>
      <c r="I9364">
        <v>2</v>
      </c>
      <c r="J9364">
        <v>0.6</v>
      </c>
      <c r="K9364" t="s">
        <v>134</v>
      </c>
      <c r="L9364" t="s">
        <v>128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</row>
    <row r="9365" spans="1:18" hidden="1" x14ac:dyDescent="0.3">
      <c r="A9365">
        <v>202540</v>
      </c>
      <c r="B9365">
        <v>2025</v>
      </c>
      <c r="C9365" t="s">
        <v>21</v>
      </c>
      <c r="D9365">
        <v>40</v>
      </c>
      <c r="E9365" t="s">
        <v>270</v>
      </c>
      <c r="F9365" t="s">
        <v>197</v>
      </c>
      <c r="G9365" t="s">
        <v>113</v>
      </c>
      <c r="H9365" t="s">
        <v>112</v>
      </c>
      <c r="I9365">
        <v>2</v>
      </c>
      <c r="J9365">
        <v>1.1000000000000001</v>
      </c>
      <c r="K9365" t="s">
        <v>237</v>
      </c>
      <c r="L9365" t="s">
        <v>137</v>
      </c>
      <c r="M9365">
        <v>1</v>
      </c>
      <c r="N9365">
        <v>0</v>
      </c>
      <c r="O9365">
        <v>0</v>
      </c>
      <c r="P9365">
        <v>0</v>
      </c>
      <c r="Q9365">
        <v>0</v>
      </c>
      <c r="R9365">
        <v>0</v>
      </c>
    </row>
    <row r="9366" spans="1:18" hidden="1" x14ac:dyDescent="0.3">
      <c r="A9366">
        <v>202540</v>
      </c>
      <c r="B9366">
        <v>2025</v>
      </c>
      <c r="C9366" t="s">
        <v>21</v>
      </c>
      <c r="D9366">
        <v>40</v>
      </c>
      <c r="E9366" t="s">
        <v>270</v>
      </c>
      <c r="F9366" t="s">
        <v>197</v>
      </c>
      <c r="G9366" t="s">
        <v>113</v>
      </c>
      <c r="H9366" t="s">
        <v>112</v>
      </c>
      <c r="I9366">
        <v>2</v>
      </c>
      <c r="J9366">
        <v>1.2</v>
      </c>
      <c r="K9366" t="s">
        <v>134</v>
      </c>
      <c r="L9366" t="s">
        <v>137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</row>
    <row r="9367" spans="1:18" hidden="1" x14ac:dyDescent="0.3">
      <c r="A9367">
        <v>202540</v>
      </c>
      <c r="B9367">
        <v>2025</v>
      </c>
      <c r="C9367" t="s">
        <v>21</v>
      </c>
      <c r="D9367">
        <v>40</v>
      </c>
      <c r="E9367" t="s">
        <v>270</v>
      </c>
      <c r="F9367" t="s">
        <v>197</v>
      </c>
      <c r="G9367" t="s">
        <v>113</v>
      </c>
      <c r="H9367" t="s">
        <v>112</v>
      </c>
      <c r="I9367">
        <v>2</v>
      </c>
      <c r="J9367">
        <v>1.3</v>
      </c>
      <c r="K9367" t="s">
        <v>134</v>
      </c>
      <c r="L9367" t="s">
        <v>137</v>
      </c>
      <c r="M9367">
        <v>4</v>
      </c>
      <c r="N9367">
        <v>0</v>
      </c>
      <c r="O9367">
        <v>0</v>
      </c>
      <c r="P9367">
        <v>0</v>
      </c>
      <c r="Q9367">
        <v>0</v>
      </c>
      <c r="R9367">
        <v>0</v>
      </c>
    </row>
    <row r="9368" spans="1:18" hidden="1" x14ac:dyDescent="0.3">
      <c r="A9368">
        <v>202540</v>
      </c>
      <c r="B9368">
        <v>2025</v>
      </c>
      <c r="C9368" t="s">
        <v>21</v>
      </c>
      <c r="D9368">
        <v>40</v>
      </c>
      <c r="E9368" t="s">
        <v>270</v>
      </c>
      <c r="F9368" t="s">
        <v>197</v>
      </c>
      <c r="G9368" t="s">
        <v>113</v>
      </c>
      <c r="H9368" t="s">
        <v>112</v>
      </c>
      <c r="I9368">
        <v>2</v>
      </c>
      <c r="J9368">
        <v>1.4</v>
      </c>
      <c r="K9368" t="s">
        <v>134</v>
      </c>
      <c r="L9368" t="s">
        <v>137</v>
      </c>
      <c r="M9368">
        <v>1</v>
      </c>
      <c r="N9368">
        <v>0</v>
      </c>
      <c r="O9368">
        <v>0</v>
      </c>
      <c r="P9368">
        <v>0</v>
      </c>
      <c r="Q9368">
        <v>0</v>
      </c>
      <c r="R9368">
        <v>0</v>
      </c>
    </row>
    <row r="9369" spans="1:18" hidden="1" x14ac:dyDescent="0.3">
      <c r="A9369">
        <v>202540</v>
      </c>
      <c r="B9369">
        <v>2025</v>
      </c>
      <c r="C9369" t="s">
        <v>21</v>
      </c>
      <c r="D9369">
        <v>40</v>
      </c>
      <c r="E9369" t="s">
        <v>270</v>
      </c>
      <c r="F9369" t="s">
        <v>197</v>
      </c>
      <c r="G9369" t="s">
        <v>113</v>
      </c>
      <c r="H9369" t="s">
        <v>112</v>
      </c>
      <c r="I9369">
        <v>2</v>
      </c>
      <c r="J9369">
        <v>1.5</v>
      </c>
      <c r="K9369" t="s">
        <v>237</v>
      </c>
      <c r="L9369" t="s">
        <v>137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</row>
    <row r="9370" spans="1:18" hidden="1" x14ac:dyDescent="0.3">
      <c r="A9370">
        <v>202540</v>
      </c>
      <c r="B9370">
        <v>2025</v>
      </c>
      <c r="C9370" t="s">
        <v>21</v>
      </c>
      <c r="D9370">
        <v>40</v>
      </c>
      <c r="E9370" t="s">
        <v>270</v>
      </c>
      <c r="F9370" t="s">
        <v>197</v>
      </c>
      <c r="G9370" t="s">
        <v>113</v>
      </c>
      <c r="H9370" t="s">
        <v>112</v>
      </c>
      <c r="I9370">
        <v>2</v>
      </c>
      <c r="J9370">
        <v>1.6</v>
      </c>
      <c r="K9370" t="s">
        <v>237</v>
      </c>
      <c r="L9370" t="s">
        <v>137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</row>
    <row r="9371" spans="1:18" hidden="1" x14ac:dyDescent="0.3">
      <c r="A9371">
        <v>202540</v>
      </c>
      <c r="B9371">
        <v>2025</v>
      </c>
      <c r="C9371" t="s">
        <v>21</v>
      </c>
      <c r="D9371">
        <v>40</v>
      </c>
      <c r="E9371" t="s">
        <v>270</v>
      </c>
      <c r="F9371" t="s">
        <v>197</v>
      </c>
      <c r="G9371" t="s">
        <v>113</v>
      </c>
      <c r="H9371" t="s">
        <v>112</v>
      </c>
      <c r="I9371">
        <v>2</v>
      </c>
      <c r="J9371">
        <v>2.1</v>
      </c>
      <c r="K9371" t="s">
        <v>134</v>
      </c>
      <c r="L9371" t="s">
        <v>139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</row>
    <row r="9372" spans="1:18" hidden="1" x14ac:dyDescent="0.3">
      <c r="A9372">
        <v>202540</v>
      </c>
      <c r="B9372">
        <v>2025</v>
      </c>
      <c r="C9372" t="s">
        <v>21</v>
      </c>
      <c r="D9372">
        <v>40</v>
      </c>
      <c r="E9372" t="s">
        <v>270</v>
      </c>
      <c r="F9372" t="s">
        <v>197</v>
      </c>
      <c r="G9372" t="s">
        <v>113</v>
      </c>
      <c r="H9372" t="s">
        <v>112</v>
      </c>
      <c r="I9372">
        <v>2</v>
      </c>
      <c r="J9372">
        <v>2.2000000000000002</v>
      </c>
      <c r="K9372" t="s">
        <v>134</v>
      </c>
      <c r="L9372" t="s">
        <v>139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</row>
    <row r="9373" spans="1:18" hidden="1" x14ac:dyDescent="0.3">
      <c r="A9373">
        <v>202540</v>
      </c>
      <c r="B9373">
        <v>2025</v>
      </c>
      <c r="C9373" t="s">
        <v>21</v>
      </c>
      <c r="D9373">
        <v>40</v>
      </c>
      <c r="E9373" t="s">
        <v>270</v>
      </c>
      <c r="F9373" t="s">
        <v>197</v>
      </c>
      <c r="G9373" t="s">
        <v>113</v>
      </c>
      <c r="H9373" t="s">
        <v>112</v>
      </c>
      <c r="I9373">
        <v>2</v>
      </c>
      <c r="J9373">
        <v>2.2999999999999998</v>
      </c>
      <c r="K9373" t="s">
        <v>134</v>
      </c>
      <c r="L9373" t="s">
        <v>139</v>
      </c>
      <c r="M9373">
        <v>4</v>
      </c>
      <c r="N9373">
        <v>0</v>
      </c>
      <c r="O9373">
        <v>0</v>
      </c>
      <c r="P9373">
        <v>0</v>
      </c>
      <c r="Q9373">
        <v>0</v>
      </c>
      <c r="R9373">
        <v>0</v>
      </c>
    </row>
    <row r="9374" spans="1:18" hidden="1" x14ac:dyDescent="0.3">
      <c r="A9374">
        <v>202540</v>
      </c>
      <c r="B9374">
        <v>2025</v>
      </c>
      <c r="C9374" t="s">
        <v>21</v>
      </c>
      <c r="D9374">
        <v>40</v>
      </c>
      <c r="E9374" t="s">
        <v>270</v>
      </c>
      <c r="F9374" t="s">
        <v>197</v>
      </c>
      <c r="G9374" t="s">
        <v>113</v>
      </c>
      <c r="H9374" t="s">
        <v>112</v>
      </c>
      <c r="I9374">
        <v>2</v>
      </c>
      <c r="J9374">
        <v>2.4</v>
      </c>
      <c r="K9374" t="s">
        <v>134</v>
      </c>
      <c r="L9374" t="s">
        <v>139</v>
      </c>
      <c r="M9374">
        <v>2</v>
      </c>
      <c r="N9374">
        <v>0</v>
      </c>
      <c r="O9374">
        <v>0</v>
      </c>
      <c r="P9374">
        <v>0</v>
      </c>
      <c r="Q9374">
        <v>0</v>
      </c>
      <c r="R9374">
        <v>0</v>
      </c>
    </row>
    <row r="9375" spans="1:18" hidden="1" x14ac:dyDescent="0.3">
      <c r="A9375">
        <v>202540</v>
      </c>
      <c r="B9375">
        <v>2025</v>
      </c>
      <c r="C9375" t="s">
        <v>21</v>
      </c>
      <c r="D9375">
        <v>40</v>
      </c>
      <c r="E9375" t="s">
        <v>270</v>
      </c>
      <c r="F9375" t="s">
        <v>197</v>
      </c>
      <c r="G9375" t="s">
        <v>113</v>
      </c>
      <c r="H9375" t="s">
        <v>112</v>
      </c>
      <c r="I9375">
        <v>2</v>
      </c>
      <c r="J9375">
        <v>2.5</v>
      </c>
      <c r="K9375" t="s">
        <v>134</v>
      </c>
      <c r="L9375" t="s">
        <v>139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</row>
    <row r="9376" spans="1:18" hidden="1" x14ac:dyDescent="0.3">
      <c r="A9376">
        <v>202540</v>
      </c>
      <c r="B9376">
        <v>2025</v>
      </c>
      <c r="C9376" t="s">
        <v>21</v>
      </c>
      <c r="D9376">
        <v>40</v>
      </c>
      <c r="E9376" t="s">
        <v>270</v>
      </c>
      <c r="F9376" t="s">
        <v>197</v>
      </c>
      <c r="G9376" t="s">
        <v>113</v>
      </c>
      <c r="H9376" t="s">
        <v>112</v>
      </c>
      <c r="I9376">
        <v>2</v>
      </c>
      <c r="J9376">
        <v>2.6</v>
      </c>
      <c r="K9376" t="s">
        <v>134</v>
      </c>
      <c r="L9376" t="s">
        <v>139</v>
      </c>
      <c r="M9376">
        <v>1</v>
      </c>
      <c r="N9376">
        <v>0</v>
      </c>
      <c r="O9376">
        <v>0</v>
      </c>
      <c r="P9376">
        <v>0</v>
      </c>
      <c r="Q9376">
        <v>0</v>
      </c>
      <c r="R9376">
        <v>0</v>
      </c>
    </row>
    <row r="9377" spans="1:20" hidden="1" x14ac:dyDescent="0.3">
      <c r="A9377">
        <v>202540</v>
      </c>
      <c r="B9377">
        <v>2025</v>
      </c>
      <c r="C9377" t="s">
        <v>21</v>
      </c>
      <c r="D9377">
        <v>40</v>
      </c>
      <c r="E9377" t="s">
        <v>270</v>
      </c>
      <c r="F9377" t="s">
        <v>197</v>
      </c>
      <c r="G9377" t="s">
        <v>113</v>
      </c>
      <c r="H9377" t="s">
        <v>112</v>
      </c>
      <c r="I9377">
        <v>2</v>
      </c>
      <c r="J9377">
        <v>3.1</v>
      </c>
      <c r="K9377" t="s">
        <v>134</v>
      </c>
      <c r="L9377" t="s">
        <v>114</v>
      </c>
      <c r="M9377">
        <v>1</v>
      </c>
      <c r="N9377">
        <v>0</v>
      </c>
      <c r="O9377">
        <v>0</v>
      </c>
      <c r="P9377">
        <v>0</v>
      </c>
      <c r="Q9377">
        <v>0</v>
      </c>
      <c r="R9377">
        <v>0</v>
      </c>
    </row>
    <row r="9378" spans="1:20" hidden="1" x14ac:dyDescent="0.3">
      <c r="A9378">
        <v>202540</v>
      </c>
      <c r="B9378">
        <v>2025</v>
      </c>
      <c r="C9378" t="s">
        <v>21</v>
      </c>
      <c r="D9378">
        <v>40</v>
      </c>
      <c r="E9378" t="s">
        <v>270</v>
      </c>
      <c r="F9378" t="s">
        <v>197</v>
      </c>
      <c r="G9378" t="s">
        <v>113</v>
      </c>
      <c r="H9378" t="s">
        <v>112</v>
      </c>
      <c r="I9378">
        <v>2</v>
      </c>
      <c r="J9378">
        <v>3.2</v>
      </c>
      <c r="K9378" t="s">
        <v>237</v>
      </c>
      <c r="L9378" t="s">
        <v>114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</row>
    <row r="9379" spans="1:20" hidden="1" x14ac:dyDescent="0.3">
      <c r="A9379">
        <v>202540</v>
      </c>
      <c r="B9379">
        <v>2025</v>
      </c>
      <c r="C9379" t="s">
        <v>21</v>
      </c>
      <c r="D9379">
        <v>40</v>
      </c>
      <c r="E9379" t="s">
        <v>270</v>
      </c>
      <c r="F9379" t="s">
        <v>197</v>
      </c>
      <c r="G9379" t="s">
        <v>113</v>
      </c>
      <c r="H9379" t="s">
        <v>112</v>
      </c>
      <c r="I9379">
        <v>2</v>
      </c>
      <c r="J9379">
        <v>3.3</v>
      </c>
      <c r="K9379" t="s">
        <v>237</v>
      </c>
      <c r="L9379" t="s">
        <v>114</v>
      </c>
      <c r="M9379">
        <v>0</v>
      </c>
      <c r="N9379">
        <v>1</v>
      </c>
      <c r="O9379">
        <v>1</v>
      </c>
      <c r="P9379">
        <v>0</v>
      </c>
      <c r="Q9379">
        <v>0</v>
      </c>
      <c r="R9379">
        <v>0</v>
      </c>
    </row>
    <row r="9380" spans="1:20" hidden="1" x14ac:dyDescent="0.3">
      <c r="A9380">
        <v>202540</v>
      </c>
      <c r="B9380">
        <v>2025</v>
      </c>
      <c r="C9380" t="s">
        <v>21</v>
      </c>
      <c r="D9380">
        <v>40</v>
      </c>
      <c r="E9380" t="s">
        <v>270</v>
      </c>
      <c r="F9380" t="s">
        <v>197</v>
      </c>
      <c r="G9380" t="s">
        <v>113</v>
      </c>
      <c r="H9380" t="s">
        <v>112</v>
      </c>
      <c r="I9380">
        <v>2</v>
      </c>
      <c r="J9380">
        <v>3.3</v>
      </c>
      <c r="K9380" t="s">
        <v>237</v>
      </c>
      <c r="L9380" t="s">
        <v>114</v>
      </c>
      <c r="M9380">
        <v>6</v>
      </c>
      <c r="N9380">
        <v>0</v>
      </c>
      <c r="O9380">
        <v>0</v>
      </c>
      <c r="P9380">
        <v>0</v>
      </c>
      <c r="Q9380">
        <v>0</v>
      </c>
      <c r="R9380">
        <v>0</v>
      </c>
    </row>
    <row r="9381" spans="1:20" hidden="1" x14ac:dyDescent="0.3">
      <c r="A9381">
        <v>202540</v>
      </c>
      <c r="B9381">
        <v>2025</v>
      </c>
      <c r="C9381" t="s">
        <v>21</v>
      </c>
      <c r="D9381">
        <v>40</v>
      </c>
      <c r="E9381" t="s">
        <v>270</v>
      </c>
      <c r="F9381" t="s">
        <v>197</v>
      </c>
      <c r="G9381" t="s">
        <v>113</v>
      </c>
      <c r="H9381" t="s">
        <v>112</v>
      </c>
      <c r="I9381">
        <v>2</v>
      </c>
      <c r="J9381">
        <v>3.4</v>
      </c>
      <c r="K9381" t="s">
        <v>237</v>
      </c>
      <c r="L9381" t="s">
        <v>114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 t="s">
        <v>38</v>
      </c>
      <c r="T9381" t="s">
        <v>237</v>
      </c>
    </row>
    <row r="9382" spans="1:20" hidden="1" x14ac:dyDescent="0.3">
      <c r="A9382">
        <v>202540</v>
      </c>
      <c r="B9382">
        <v>2025</v>
      </c>
      <c r="C9382" t="s">
        <v>21</v>
      </c>
      <c r="D9382">
        <v>40</v>
      </c>
      <c r="E9382" t="s">
        <v>270</v>
      </c>
      <c r="F9382" t="s">
        <v>197</v>
      </c>
      <c r="G9382" t="s">
        <v>113</v>
      </c>
      <c r="H9382" t="s">
        <v>112</v>
      </c>
      <c r="I9382">
        <v>2</v>
      </c>
      <c r="J9382">
        <v>3.5</v>
      </c>
      <c r="K9382" t="s">
        <v>186</v>
      </c>
      <c r="L9382" t="s">
        <v>114</v>
      </c>
      <c r="M9382">
        <v>1</v>
      </c>
      <c r="N9382">
        <v>0</v>
      </c>
      <c r="O9382">
        <v>0</v>
      </c>
      <c r="P9382">
        <v>0</v>
      </c>
      <c r="Q9382">
        <v>0</v>
      </c>
      <c r="R9382">
        <v>0</v>
      </c>
    </row>
    <row r="9383" spans="1:20" hidden="1" x14ac:dyDescent="0.3">
      <c r="A9383">
        <v>202540</v>
      </c>
      <c r="B9383">
        <v>2025</v>
      </c>
      <c r="C9383" t="s">
        <v>21</v>
      </c>
      <c r="D9383">
        <v>40</v>
      </c>
      <c r="E9383" t="s">
        <v>270</v>
      </c>
      <c r="F9383" t="s">
        <v>197</v>
      </c>
      <c r="G9383" t="s">
        <v>113</v>
      </c>
      <c r="H9383" t="s">
        <v>112</v>
      </c>
      <c r="I9383">
        <v>2</v>
      </c>
      <c r="J9383">
        <v>3.6</v>
      </c>
      <c r="K9383" t="s">
        <v>134</v>
      </c>
      <c r="L9383" t="s">
        <v>114</v>
      </c>
      <c r="M9383">
        <v>1</v>
      </c>
      <c r="N9383">
        <v>0</v>
      </c>
      <c r="O9383">
        <v>0</v>
      </c>
      <c r="P9383">
        <v>0</v>
      </c>
      <c r="Q9383">
        <v>0</v>
      </c>
      <c r="R9383">
        <v>0</v>
      </c>
    </row>
    <row r="9384" spans="1:20" hidden="1" x14ac:dyDescent="0.3">
      <c r="A9384">
        <v>202540</v>
      </c>
      <c r="B9384">
        <v>2025</v>
      </c>
      <c r="C9384" t="s">
        <v>21</v>
      </c>
      <c r="D9384">
        <v>40</v>
      </c>
      <c r="E9384" t="s">
        <v>270</v>
      </c>
      <c r="F9384" t="s">
        <v>197</v>
      </c>
      <c r="G9384" t="s">
        <v>113</v>
      </c>
      <c r="H9384" t="s">
        <v>112</v>
      </c>
      <c r="I9384">
        <v>2</v>
      </c>
      <c r="J9384">
        <v>4.0999999999999996</v>
      </c>
      <c r="K9384" t="s">
        <v>134</v>
      </c>
      <c r="L9384" t="s">
        <v>139</v>
      </c>
      <c r="M9384">
        <v>1</v>
      </c>
      <c r="N9384">
        <v>0</v>
      </c>
      <c r="O9384">
        <v>0</v>
      </c>
      <c r="P9384">
        <v>0</v>
      </c>
      <c r="Q9384">
        <v>0</v>
      </c>
      <c r="R9384">
        <v>0</v>
      </c>
    </row>
    <row r="9385" spans="1:20" hidden="1" x14ac:dyDescent="0.3">
      <c r="A9385">
        <v>202540</v>
      </c>
      <c r="B9385">
        <v>2025</v>
      </c>
      <c r="C9385" t="s">
        <v>21</v>
      </c>
      <c r="D9385">
        <v>40</v>
      </c>
      <c r="E9385" t="s">
        <v>270</v>
      </c>
      <c r="F9385" t="s">
        <v>197</v>
      </c>
      <c r="G9385" t="s">
        <v>113</v>
      </c>
      <c r="H9385" t="s">
        <v>112</v>
      </c>
      <c r="I9385">
        <v>2</v>
      </c>
      <c r="J9385">
        <v>4.2</v>
      </c>
      <c r="K9385" t="s">
        <v>186</v>
      </c>
      <c r="L9385" t="s">
        <v>139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</row>
    <row r="9386" spans="1:20" hidden="1" x14ac:dyDescent="0.3">
      <c r="A9386">
        <v>202540</v>
      </c>
      <c r="B9386">
        <v>2025</v>
      </c>
      <c r="C9386" t="s">
        <v>21</v>
      </c>
      <c r="D9386">
        <v>40</v>
      </c>
      <c r="E9386" t="s">
        <v>270</v>
      </c>
      <c r="F9386" t="s">
        <v>197</v>
      </c>
      <c r="G9386" t="s">
        <v>113</v>
      </c>
      <c r="H9386" t="s">
        <v>112</v>
      </c>
      <c r="I9386">
        <v>2</v>
      </c>
      <c r="J9386">
        <v>4.3</v>
      </c>
      <c r="K9386" t="s">
        <v>186</v>
      </c>
      <c r="L9386" t="s">
        <v>139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</row>
    <row r="9387" spans="1:20" hidden="1" x14ac:dyDescent="0.3">
      <c r="A9387">
        <v>202540</v>
      </c>
      <c r="B9387">
        <v>2025</v>
      </c>
      <c r="C9387" t="s">
        <v>21</v>
      </c>
      <c r="D9387">
        <v>40</v>
      </c>
      <c r="E9387" t="s">
        <v>270</v>
      </c>
      <c r="F9387" t="s">
        <v>197</v>
      </c>
      <c r="G9387" t="s">
        <v>113</v>
      </c>
      <c r="H9387" t="s">
        <v>112</v>
      </c>
      <c r="I9387">
        <v>2</v>
      </c>
      <c r="J9387">
        <v>4.4000000000000004</v>
      </c>
      <c r="K9387" t="s">
        <v>186</v>
      </c>
      <c r="L9387" t="s">
        <v>139</v>
      </c>
      <c r="M9387">
        <v>4</v>
      </c>
      <c r="N9387">
        <v>0</v>
      </c>
      <c r="O9387">
        <v>0</v>
      </c>
      <c r="P9387">
        <v>0</v>
      </c>
      <c r="Q9387">
        <v>0</v>
      </c>
      <c r="R9387">
        <v>0</v>
      </c>
    </row>
    <row r="9388" spans="1:20" hidden="1" x14ac:dyDescent="0.3">
      <c r="A9388">
        <v>202540</v>
      </c>
      <c r="B9388">
        <v>2025</v>
      </c>
      <c r="C9388" t="s">
        <v>21</v>
      </c>
      <c r="D9388">
        <v>40</v>
      </c>
      <c r="E9388" t="s">
        <v>270</v>
      </c>
      <c r="F9388" t="s">
        <v>197</v>
      </c>
      <c r="G9388" t="s">
        <v>113</v>
      </c>
      <c r="H9388" t="s">
        <v>112</v>
      </c>
      <c r="I9388">
        <v>2</v>
      </c>
      <c r="J9388">
        <v>4.5</v>
      </c>
      <c r="K9388" t="s">
        <v>186</v>
      </c>
      <c r="L9388" t="s">
        <v>139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</row>
    <row r="9389" spans="1:20" hidden="1" x14ac:dyDescent="0.3">
      <c r="A9389">
        <v>202540</v>
      </c>
      <c r="B9389">
        <v>2025</v>
      </c>
      <c r="C9389" t="s">
        <v>21</v>
      </c>
      <c r="D9389">
        <v>40</v>
      </c>
      <c r="E9389" t="s">
        <v>270</v>
      </c>
      <c r="F9389" t="s">
        <v>197</v>
      </c>
      <c r="G9389" t="s">
        <v>113</v>
      </c>
      <c r="H9389" t="s">
        <v>112</v>
      </c>
      <c r="I9389">
        <v>2</v>
      </c>
      <c r="J9389">
        <v>4.5999999999999996</v>
      </c>
      <c r="K9389" t="s">
        <v>186</v>
      </c>
      <c r="L9389" t="s">
        <v>139</v>
      </c>
      <c r="M9389">
        <v>1</v>
      </c>
      <c r="N9389">
        <v>0</v>
      </c>
      <c r="O9389">
        <v>0</v>
      </c>
      <c r="P9389">
        <v>0</v>
      </c>
      <c r="Q9389">
        <v>0</v>
      </c>
      <c r="R9389">
        <v>0</v>
      </c>
    </row>
    <row r="9390" spans="1:20" hidden="1" x14ac:dyDescent="0.3">
      <c r="A9390">
        <v>202540</v>
      </c>
      <c r="B9390">
        <v>2025</v>
      </c>
      <c r="C9390" t="s">
        <v>21</v>
      </c>
      <c r="D9390">
        <v>40</v>
      </c>
      <c r="E9390" t="s">
        <v>270</v>
      </c>
      <c r="F9390" t="s">
        <v>197</v>
      </c>
      <c r="G9390" t="s">
        <v>113</v>
      </c>
      <c r="H9390" t="s">
        <v>112</v>
      </c>
      <c r="I9390">
        <v>2</v>
      </c>
      <c r="J9390">
        <v>5.0999999999999996</v>
      </c>
      <c r="K9390" t="s">
        <v>186</v>
      </c>
      <c r="L9390" t="s">
        <v>174</v>
      </c>
      <c r="M9390">
        <v>4</v>
      </c>
      <c r="N9390">
        <v>0</v>
      </c>
      <c r="O9390">
        <v>0</v>
      </c>
      <c r="P9390">
        <v>0</v>
      </c>
      <c r="Q9390">
        <v>0</v>
      </c>
      <c r="R9390">
        <v>0</v>
      </c>
    </row>
    <row r="9391" spans="1:20" hidden="1" x14ac:dyDescent="0.3">
      <c r="A9391">
        <v>202540</v>
      </c>
      <c r="B9391">
        <v>2025</v>
      </c>
      <c r="C9391" t="s">
        <v>21</v>
      </c>
      <c r="D9391">
        <v>40</v>
      </c>
      <c r="E9391" t="s">
        <v>270</v>
      </c>
      <c r="F9391" t="s">
        <v>197</v>
      </c>
      <c r="G9391" t="s">
        <v>113</v>
      </c>
      <c r="H9391" t="s">
        <v>112</v>
      </c>
      <c r="I9391">
        <v>2</v>
      </c>
      <c r="J9391">
        <v>5.2</v>
      </c>
      <c r="K9391" t="s">
        <v>186</v>
      </c>
      <c r="L9391" t="s">
        <v>174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</row>
    <row r="9392" spans="1:20" hidden="1" x14ac:dyDescent="0.3">
      <c r="A9392">
        <v>202540</v>
      </c>
      <c r="B9392">
        <v>2025</v>
      </c>
      <c r="C9392" t="s">
        <v>21</v>
      </c>
      <c r="D9392">
        <v>40</v>
      </c>
      <c r="E9392" t="s">
        <v>270</v>
      </c>
      <c r="F9392" t="s">
        <v>197</v>
      </c>
      <c r="G9392" t="s">
        <v>113</v>
      </c>
      <c r="H9392" t="s">
        <v>112</v>
      </c>
      <c r="I9392">
        <v>2</v>
      </c>
      <c r="J9392">
        <v>5.3</v>
      </c>
      <c r="K9392" t="s">
        <v>186</v>
      </c>
      <c r="L9392" t="s">
        <v>174</v>
      </c>
      <c r="M9392">
        <v>1</v>
      </c>
      <c r="N9392">
        <v>0</v>
      </c>
      <c r="O9392">
        <v>0</v>
      </c>
      <c r="P9392">
        <v>0</v>
      </c>
      <c r="Q9392">
        <v>0</v>
      </c>
      <c r="R9392">
        <v>0</v>
      </c>
    </row>
    <row r="9393" spans="1:18" hidden="1" x14ac:dyDescent="0.3">
      <c r="A9393">
        <v>202540</v>
      </c>
      <c r="B9393">
        <v>2025</v>
      </c>
      <c r="C9393" t="s">
        <v>21</v>
      </c>
      <c r="D9393">
        <v>40</v>
      </c>
      <c r="E9393" t="s">
        <v>270</v>
      </c>
      <c r="F9393" t="s">
        <v>197</v>
      </c>
      <c r="G9393" t="s">
        <v>113</v>
      </c>
      <c r="H9393" t="s">
        <v>112</v>
      </c>
      <c r="I9393">
        <v>2</v>
      </c>
      <c r="J9393">
        <v>5.4</v>
      </c>
      <c r="K9393" t="s">
        <v>134</v>
      </c>
      <c r="L9393" t="s">
        <v>174</v>
      </c>
      <c r="M9393">
        <v>4</v>
      </c>
      <c r="N9393">
        <v>0</v>
      </c>
      <c r="O9393">
        <v>0</v>
      </c>
      <c r="P9393">
        <v>0</v>
      </c>
      <c r="Q9393">
        <v>0</v>
      </c>
      <c r="R9393">
        <v>0</v>
      </c>
    </row>
    <row r="9394" spans="1:18" hidden="1" x14ac:dyDescent="0.3">
      <c r="A9394">
        <v>202540</v>
      </c>
      <c r="B9394">
        <v>2025</v>
      </c>
      <c r="C9394" t="s">
        <v>21</v>
      </c>
      <c r="D9394">
        <v>40</v>
      </c>
      <c r="E9394" t="s">
        <v>270</v>
      </c>
      <c r="F9394" t="s">
        <v>197</v>
      </c>
      <c r="G9394" t="s">
        <v>113</v>
      </c>
      <c r="H9394" t="s">
        <v>112</v>
      </c>
      <c r="I9394">
        <v>2</v>
      </c>
      <c r="J9394">
        <v>5.5</v>
      </c>
      <c r="K9394" t="s">
        <v>134</v>
      </c>
      <c r="L9394" t="s">
        <v>174</v>
      </c>
      <c r="M9394">
        <v>1</v>
      </c>
      <c r="N9394">
        <v>0</v>
      </c>
      <c r="O9394">
        <v>0</v>
      </c>
      <c r="P9394">
        <v>0</v>
      </c>
      <c r="Q9394">
        <v>0</v>
      </c>
      <c r="R9394">
        <v>0</v>
      </c>
    </row>
    <row r="9395" spans="1:18" hidden="1" x14ac:dyDescent="0.3">
      <c r="A9395">
        <v>202540</v>
      </c>
      <c r="B9395">
        <v>2025</v>
      </c>
      <c r="C9395" t="s">
        <v>21</v>
      </c>
      <c r="D9395">
        <v>40</v>
      </c>
      <c r="E9395" t="s">
        <v>270</v>
      </c>
      <c r="F9395" t="s">
        <v>197</v>
      </c>
      <c r="G9395" t="s">
        <v>113</v>
      </c>
      <c r="H9395" t="s">
        <v>112</v>
      </c>
      <c r="I9395">
        <v>2</v>
      </c>
      <c r="J9395">
        <v>5.6</v>
      </c>
      <c r="K9395" t="s">
        <v>186</v>
      </c>
      <c r="L9395" t="s">
        <v>174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</row>
    <row r="9396" spans="1:18" hidden="1" x14ac:dyDescent="0.3">
      <c r="A9396">
        <v>202540</v>
      </c>
      <c r="B9396">
        <v>2025</v>
      </c>
      <c r="C9396" t="s">
        <v>21</v>
      </c>
      <c r="D9396">
        <v>40</v>
      </c>
      <c r="E9396" t="s">
        <v>270</v>
      </c>
      <c r="F9396" t="s">
        <v>197</v>
      </c>
      <c r="G9396" t="s">
        <v>113</v>
      </c>
      <c r="H9396" t="s">
        <v>112</v>
      </c>
      <c r="I9396">
        <v>2</v>
      </c>
      <c r="J9396">
        <v>6.1</v>
      </c>
      <c r="K9396" t="s">
        <v>134</v>
      </c>
      <c r="L9396" t="s">
        <v>137</v>
      </c>
      <c r="M9396">
        <v>1</v>
      </c>
      <c r="N9396">
        <v>0</v>
      </c>
      <c r="O9396">
        <v>0</v>
      </c>
      <c r="P9396">
        <v>0</v>
      </c>
      <c r="Q9396">
        <v>0</v>
      </c>
      <c r="R9396">
        <v>0</v>
      </c>
    </row>
    <row r="9397" spans="1:18" hidden="1" x14ac:dyDescent="0.3">
      <c r="A9397">
        <v>202540</v>
      </c>
      <c r="B9397">
        <v>2025</v>
      </c>
      <c r="C9397" t="s">
        <v>21</v>
      </c>
      <c r="D9397">
        <v>40</v>
      </c>
      <c r="E9397" t="s">
        <v>270</v>
      </c>
      <c r="F9397" t="s">
        <v>197</v>
      </c>
      <c r="G9397" t="s">
        <v>113</v>
      </c>
      <c r="H9397" t="s">
        <v>112</v>
      </c>
      <c r="I9397">
        <v>2</v>
      </c>
      <c r="J9397">
        <v>6.2</v>
      </c>
      <c r="K9397" t="s">
        <v>186</v>
      </c>
      <c r="L9397" t="s">
        <v>137</v>
      </c>
      <c r="M9397">
        <v>1</v>
      </c>
      <c r="N9397">
        <v>0</v>
      </c>
      <c r="O9397">
        <v>0</v>
      </c>
      <c r="P9397">
        <v>0</v>
      </c>
      <c r="Q9397">
        <v>0</v>
      </c>
      <c r="R9397">
        <v>0</v>
      </c>
    </row>
    <row r="9398" spans="1:18" hidden="1" x14ac:dyDescent="0.3">
      <c r="A9398">
        <v>202540</v>
      </c>
      <c r="B9398">
        <v>2025</v>
      </c>
      <c r="C9398" t="s">
        <v>21</v>
      </c>
      <c r="D9398">
        <v>40</v>
      </c>
      <c r="E9398" t="s">
        <v>270</v>
      </c>
      <c r="F9398" t="s">
        <v>197</v>
      </c>
      <c r="G9398" t="s">
        <v>113</v>
      </c>
      <c r="H9398" t="s">
        <v>112</v>
      </c>
      <c r="I9398">
        <v>2</v>
      </c>
      <c r="J9398">
        <v>6.3</v>
      </c>
      <c r="K9398" t="s">
        <v>134</v>
      </c>
      <c r="L9398" t="s">
        <v>137</v>
      </c>
      <c r="M9398">
        <v>1</v>
      </c>
      <c r="N9398">
        <v>0</v>
      </c>
      <c r="O9398">
        <v>0</v>
      </c>
      <c r="P9398">
        <v>0</v>
      </c>
      <c r="Q9398">
        <v>0</v>
      </c>
      <c r="R9398">
        <v>0</v>
      </c>
    </row>
    <row r="9399" spans="1:18" hidden="1" x14ac:dyDescent="0.3">
      <c r="A9399">
        <v>202540</v>
      </c>
      <c r="B9399">
        <v>2025</v>
      </c>
      <c r="C9399" t="s">
        <v>21</v>
      </c>
      <c r="D9399">
        <v>40</v>
      </c>
      <c r="E9399" t="s">
        <v>270</v>
      </c>
      <c r="F9399" t="s">
        <v>197</v>
      </c>
      <c r="G9399" t="s">
        <v>113</v>
      </c>
      <c r="H9399" t="s">
        <v>112</v>
      </c>
      <c r="I9399">
        <v>2</v>
      </c>
      <c r="J9399">
        <v>6.4</v>
      </c>
      <c r="K9399" t="s">
        <v>186</v>
      </c>
      <c r="L9399" t="s">
        <v>137</v>
      </c>
      <c r="M9399">
        <v>1</v>
      </c>
      <c r="N9399">
        <v>0</v>
      </c>
      <c r="O9399">
        <v>0</v>
      </c>
      <c r="P9399">
        <v>0</v>
      </c>
      <c r="Q9399">
        <v>0</v>
      </c>
      <c r="R9399">
        <v>0</v>
      </c>
    </row>
    <row r="9400" spans="1:18" hidden="1" x14ac:dyDescent="0.3">
      <c r="A9400">
        <v>202540</v>
      </c>
      <c r="B9400">
        <v>2025</v>
      </c>
      <c r="C9400" t="s">
        <v>21</v>
      </c>
      <c r="D9400">
        <v>40</v>
      </c>
      <c r="E9400" t="s">
        <v>270</v>
      </c>
      <c r="F9400" t="s">
        <v>197</v>
      </c>
      <c r="G9400" t="s">
        <v>113</v>
      </c>
      <c r="H9400" t="s">
        <v>112</v>
      </c>
      <c r="I9400">
        <v>2</v>
      </c>
      <c r="J9400">
        <v>6.5</v>
      </c>
      <c r="K9400" t="s">
        <v>134</v>
      </c>
      <c r="L9400" t="s">
        <v>137</v>
      </c>
      <c r="M9400">
        <v>1</v>
      </c>
      <c r="N9400">
        <v>0</v>
      </c>
      <c r="O9400">
        <v>0</v>
      </c>
      <c r="P9400">
        <v>0</v>
      </c>
      <c r="Q9400">
        <v>0</v>
      </c>
      <c r="R9400">
        <v>0</v>
      </c>
    </row>
    <row r="9401" spans="1:18" hidden="1" x14ac:dyDescent="0.3">
      <c r="A9401">
        <v>202540</v>
      </c>
      <c r="B9401">
        <v>2025</v>
      </c>
      <c r="C9401" t="s">
        <v>21</v>
      </c>
      <c r="D9401">
        <v>40</v>
      </c>
      <c r="E9401" t="s">
        <v>270</v>
      </c>
      <c r="F9401" t="s">
        <v>197</v>
      </c>
      <c r="G9401" t="s">
        <v>113</v>
      </c>
      <c r="H9401" t="s">
        <v>112</v>
      </c>
      <c r="I9401">
        <v>2</v>
      </c>
      <c r="J9401">
        <v>6.6</v>
      </c>
      <c r="K9401" t="s">
        <v>186</v>
      </c>
      <c r="L9401" t="s">
        <v>137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</row>
    <row r="9402" spans="1:18" hidden="1" x14ac:dyDescent="0.3">
      <c r="A9402">
        <v>202540</v>
      </c>
      <c r="B9402">
        <v>2025</v>
      </c>
      <c r="C9402" t="s">
        <v>21</v>
      </c>
      <c r="D9402">
        <v>40</v>
      </c>
      <c r="E9402" t="s">
        <v>270</v>
      </c>
      <c r="F9402" t="s">
        <v>197</v>
      </c>
      <c r="G9402" t="s">
        <v>113</v>
      </c>
      <c r="H9402" t="s">
        <v>112</v>
      </c>
      <c r="I9402">
        <v>2</v>
      </c>
      <c r="J9402">
        <v>7.1</v>
      </c>
      <c r="K9402" t="s">
        <v>134</v>
      </c>
      <c r="L9402" t="s">
        <v>132</v>
      </c>
      <c r="M9402">
        <v>1</v>
      </c>
      <c r="N9402">
        <v>0</v>
      </c>
      <c r="O9402">
        <v>0</v>
      </c>
      <c r="P9402">
        <v>0</v>
      </c>
      <c r="Q9402">
        <v>0</v>
      </c>
      <c r="R9402">
        <v>0</v>
      </c>
    </row>
    <row r="9403" spans="1:18" hidden="1" x14ac:dyDescent="0.3">
      <c r="A9403">
        <v>202540</v>
      </c>
      <c r="B9403">
        <v>2025</v>
      </c>
      <c r="C9403" t="s">
        <v>21</v>
      </c>
      <c r="D9403">
        <v>40</v>
      </c>
      <c r="E9403" t="s">
        <v>270</v>
      </c>
      <c r="F9403" t="s">
        <v>197</v>
      </c>
      <c r="G9403" t="s">
        <v>113</v>
      </c>
      <c r="H9403" t="s">
        <v>112</v>
      </c>
      <c r="I9403">
        <v>2</v>
      </c>
      <c r="J9403">
        <v>7.2</v>
      </c>
      <c r="K9403" t="s">
        <v>186</v>
      </c>
      <c r="L9403" t="s">
        <v>132</v>
      </c>
      <c r="M9403">
        <v>1</v>
      </c>
      <c r="N9403">
        <v>0</v>
      </c>
      <c r="O9403">
        <v>0</v>
      </c>
      <c r="P9403">
        <v>0</v>
      </c>
      <c r="Q9403">
        <v>0</v>
      </c>
      <c r="R9403">
        <v>0</v>
      </c>
    </row>
    <row r="9404" spans="1:18" hidden="1" x14ac:dyDescent="0.3">
      <c r="A9404">
        <v>202540</v>
      </c>
      <c r="B9404">
        <v>2025</v>
      </c>
      <c r="C9404" t="s">
        <v>21</v>
      </c>
      <c r="D9404">
        <v>40</v>
      </c>
      <c r="E9404" t="s">
        <v>270</v>
      </c>
      <c r="F9404" t="s">
        <v>197</v>
      </c>
      <c r="G9404" t="s">
        <v>113</v>
      </c>
      <c r="H9404" t="s">
        <v>112</v>
      </c>
      <c r="I9404">
        <v>2</v>
      </c>
      <c r="J9404">
        <v>7.3</v>
      </c>
      <c r="K9404" t="s">
        <v>134</v>
      </c>
      <c r="L9404" t="s">
        <v>132</v>
      </c>
      <c r="M9404">
        <v>2</v>
      </c>
      <c r="N9404">
        <v>0</v>
      </c>
      <c r="O9404">
        <v>0</v>
      </c>
      <c r="P9404">
        <v>0</v>
      </c>
      <c r="Q9404">
        <v>0</v>
      </c>
      <c r="R9404">
        <v>0</v>
      </c>
    </row>
    <row r="9405" spans="1:18" hidden="1" x14ac:dyDescent="0.3">
      <c r="A9405">
        <v>202540</v>
      </c>
      <c r="B9405">
        <v>2025</v>
      </c>
      <c r="C9405" t="s">
        <v>21</v>
      </c>
      <c r="D9405">
        <v>40</v>
      </c>
      <c r="E9405" t="s">
        <v>270</v>
      </c>
      <c r="F9405" t="s">
        <v>197</v>
      </c>
      <c r="G9405" t="s">
        <v>113</v>
      </c>
      <c r="H9405" t="s">
        <v>112</v>
      </c>
      <c r="I9405">
        <v>2</v>
      </c>
      <c r="J9405">
        <v>7.4</v>
      </c>
      <c r="K9405" t="s">
        <v>134</v>
      </c>
      <c r="L9405" t="s">
        <v>132</v>
      </c>
      <c r="M9405">
        <v>1</v>
      </c>
      <c r="N9405">
        <v>0</v>
      </c>
      <c r="O9405">
        <v>0</v>
      </c>
      <c r="P9405">
        <v>0</v>
      </c>
      <c r="Q9405">
        <v>0</v>
      </c>
      <c r="R9405">
        <v>0</v>
      </c>
    </row>
    <row r="9406" spans="1:18" hidden="1" x14ac:dyDescent="0.3">
      <c r="A9406">
        <v>202540</v>
      </c>
      <c r="B9406">
        <v>2025</v>
      </c>
      <c r="C9406" t="s">
        <v>21</v>
      </c>
      <c r="D9406">
        <v>40</v>
      </c>
      <c r="E9406" t="s">
        <v>270</v>
      </c>
      <c r="F9406" t="s">
        <v>197</v>
      </c>
      <c r="G9406" t="s">
        <v>113</v>
      </c>
      <c r="H9406" t="s">
        <v>112</v>
      </c>
      <c r="I9406">
        <v>2</v>
      </c>
      <c r="J9406">
        <v>7.5</v>
      </c>
      <c r="K9406" t="s">
        <v>186</v>
      </c>
      <c r="L9406" t="s">
        <v>132</v>
      </c>
      <c r="M9406">
        <v>1</v>
      </c>
      <c r="N9406">
        <v>0</v>
      </c>
      <c r="O9406">
        <v>0</v>
      </c>
      <c r="P9406">
        <v>0</v>
      </c>
      <c r="Q9406">
        <v>0</v>
      </c>
      <c r="R9406">
        <v>0</v>
      </c>
    </row>
    <row r="9407" spans="1:18" hidden="1" x14ac:dyDescent="0.3">
      <c r="A9407">
        <v>202540</v>
      </c>
      <c r="B9407">
        <v>2025</v>
      </c>
      <c r="C9407" t="s">
        <v>21</v>
      </c>
      <c r="D9407">
        <v>40</v>
      </c>
      <c r="E9407" t="s">
        <v>270</v>
      </c>
      <c r="F9407" t="s">
        <v>197</v>
      </c>
      <c r="G9407" t="s">
        <v>113</v>
      </c>
      <c r="H9407" t="s">
        <v>112</v>
      </c>
      <c r="I9407">
        <v>2</v>
      </c>
      <c r="J9407">
        <v>7.6</v>
      </c>
      <c r="K9407" t="s">
        <v>134</v>
      </c>
      <c r="L9407" t="s">
        <v>132</v>
      </c>
      <c r="M9407">
        <v>1</v>
      </c>
      <c r="N9407">
        <v>0</v>
      </c>
      <c r="O9407">
        <v>0</v>
      </c>
      <c r="P9407">
        <v>0</v>
      </c>
      <c r="Q9407">
        <v>0</v>
      </c>
      <c r="R9407">
        <v>0</v>
      </c>
    </row>
    <row r="9408" spans="1:18" hidden="1" x14ac:dyDescent="0.3">
      <c r="A9408">
        <v>202540</v>
      </c>
      <c r="B9408">
        <v>2025</v>
      </c>
      <c r="C9408" t="s">
        <v>21</v>
      </c>
      <c r="D9408">
        <v>40</v>
      </c>
      <c r="E9408" t="s">
        <v>270</v>
      </c>
      <c r="F9408" t="s">
        <v>197</v>
      </c>
      <c r="G9408" t="s">
        <v>113</v>
      </c>
      <c r="H9408" t="s">
        <v>112</v>
      </c>
      <c r="I9408">
        <v>2</v>
      </c>
      <c r="J9408">
        <v>8.1</v>
      </c>
      <c r="K9408" t="s">
        <v>134</v>
      </c>
      <c r="L9408" t="s">
        <v>137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</row>
    <row r="9409" spans="1:18" hidden="1" x14ac:dyDescent="0.3">
      <c r="A9409">
        <v>202540</v>
      </c>
      <c r="B9409">
        <v>2025</v>
      </c>
      <c r="C9409" t="s">
        <v>21</v>
      </c>
      <c r="D9409">
        <v>40</v>
      </c>
      <c r="E9409" t="s">
        <v>270</v>
      </c>
      <c r="F9409" t="s">
        <v>197</v>
      </c>
      <c r="G9409" t="s">
        <v>113</v>
      </c>
      <c r="H9409" t="s">
        <v>112</v>
      </c>
      <c r="I9409">
        <v>2</v>
      </c>
      <c r="J9409">
        <v>8.1999999999999993</v>
      </c>
      <c r="K9409" t="s">
        <v>134</v>
      </c>
      <c r="L9409" t="s">
        <v>137</v>
      </c>
      <c r="M9409">
        <v>1</v>
      </c>
      <c r="N9409">
        <v>0</v>
      </c>
      <c r="O9409">
        <v>0</v>
      </c>
      <c r="P9409">
        <v>0</v>
      </c>
      <c r="Q9409">
        <v>0</v>
      </c>
      <c r="R9409">
        <v>0</v>
      </c>
    </row>
    <row r="9410" spans="1:18" hidden="1" x14ac:dyDescent="0.3">
      <c r="A9410">
        <v>202540</v>
      </c>
      <c r="B9410">
        <v>2025</v>
      </c>
      <c r="C9410" t="s">
        <v>21</v>
      </c>
      <c r="D9410">
        <v>40</v>
      </c>
      <c r="E9410" t="s">
        <v>270</v>
      </c>
      <c r="F9410" t="s">
        <v>197</v>
      </c>
      <c r="G9410" t="s">
        <v>113</v>
      </c>
      <c r="H9410" t="s">
        <v>112</v>
      </c>
      <c r="I9410">
        <v>2</v>
      </c>
      <c r="J9410">
        <v>8.3000000000000007</v>
      </c>
      <c r="K9410" t="s">
        <v>186</v>
      </c>
      <c r="L9410" t="s">
        <v>137</v>
      </c>
      <c r="M9410">
        <v>1</v>
      </c>
      <c r="N9410">
        <v>0</v>
      </c>
      <c r="O9410">
        <v>0</v>
      </c>
      <c r="P9410">
        <v>0</v>
      </c>
      <c r="Q9410">
        <v>0</v>
      </c>
      <c r="R9410">
        <v>0</v>
      </c>
    </row>
    <row r="9411" spans="1:18" hidden="1" x14ac:dyDescent="0.3">
      <c r="A9411">
        <v>202540</v>
      </c>
      <c r="B9411">
        <v>2025</v>
      </c>
      <c r="C9411" t="s">
        <v>21</v>
      </c>
      <c r="D9411">
        <v>40</v>
      </c>
      <c r="E9411" t="s">
        <v>270</v>
      </c>
      <c r="F9411" t="s">
        <v>197</v>
      </c>
      <c r="G9411" t="s">
        <v>113</v>
      </c>
      <c r="H9411" t="s">
        <v>112</v>
      </c>
      <c r="I9411">
        <v>2</v>
      </c>
      <c r="J9411">
        <v>8.4</v>
      </c>
      <c r="K9411" t="s">
        <v>134</v>
      </c>
      <c r="L9411" t="s">
        <v>137</v>
      </c>
      <c r="M9411">
        <v>1</v>
      </c>
      <c r="N9411">
        <v>0</v>
      </c>
      <c r="O9411">
        <v>0</v>
      </c>
      <c r="P9411">
        <v>0</v>
      </c>
      <c r="Q9411">
        <v>0</v>
      </c>
      <c r="R9411">
        <v>0</v>
      </c>
    </row>
    <row r="9412" spans="1:18" hidden="1" x14ac:dyDescent="0.3">
      <c r="A9412">
        <v>202540</v>
      </c>
      <c r="B9412">
        <v>2025</v>
      </c>
      <c r="C9412" t="s">
        <v>21</v>
      </c>
      <c r="D9412">
        <v>40</v>
      </c>
      <c r="E9412" t="s">
        <v>270</v>
      </c>
      <c r="F9412" t="s">
        <v>197</v>
      </c>
      <c r="G9412" t="s">
        <v>113</v>
      </c>
      <c r="H9412" t="s">
        <v>112</v>
      </c>
      <c r="I9412">
        <v>2</v>
      </c>
      <c r="J9412">
        <v>8.5</v>
      </c>
      <c r="K9412" t="s">
        <v>186</v>
      </c>
      <c r="L9412" t="s">
        <v>137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</row>
    <row r="9413" spans="1:18" hidden="1" x14ac:dyDescent="0.3">
      <c r="A9413">
        <v>202540</v>
      </c>
      <c r="B9413">
        <v>2025</v>
      </c>
      <c r="C9413" t="s">
        <v>21</v>
      </c>
      <c r="D9413">
        <v>40</v>
      </c>
      <c r="E9413" t="s">
        <v>270</v>
      </c>
      <c r="F9413" t="s">
        <v>197</v>
      </c>
      <c r="G9413" t="s">
        <v>113</v>
      </c>
      <c r="H9413" t="s">
        <v>112</v>
      </c>
      <c r="I9413">
        <v>2</v>
      </c>
      <c r="J9413">
        <v>8.6</v>
      </c>
      <c r="K9413" t="s">
        <v>186</v>
      </c>
      <c r="L9413" t="s">
        <v>137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</row>
    <row r="9414" spans="1:18" hidden="1" x14ac:dyDescent="0.3">
      <c r="A9414">
        <v>202540</v>
      </c>
      <c r="B9414">
        <v>2025</v>
      </c>
      <c r="C9414" t="s">
        <v>21</v>
      </c>
      <c r="D9414">
        <v>40</v>
      </c>
      <c r="E9414" t="s">
        <v>270</v>
      </c>
      <c r="F9414" t="s">
        <v>197</v>
      </c>
      <c r="G9414" t="s">
        <v>113</v>
      </c>
      <c r="H9414" t="s">
        <v>112</v>
      </c>
      <c r="I9414">
        <v>2</v>
      </c>
      <c r="J9414">
        <v>9.1</v>
      </c>
      <c r="K9414" t="s">
        <v>134</v>
      </c>
      <c r="L9414" t="s">
        <v>114</v>
      </c>
      <c r="M9414">
        <v>2</v>
      </c>
      <c r="N9414">
        <v>0</v>
      </c>
      <c r="O9414">
        <v>0</v>
      </c>
      <c r="P9414">
        <v>0</v>
      </c>
      <c r="Q9414">
        <v>0</v>
      </c>
      <c r="R9414">
        <v>0</v>
      </c>
    </row>
    <row r="9415" spans="1:18" hidden="1" x14ac:dyDescent="0.3">
      <c r="A9415">
        <v>202540</v>
      </c>
      <c r="B9415">
        <v>2025</v>
      </c>
      <c r="C9415" t="s">
        <v>21</v>
      </c>
      <c r="D9415">
        <v>40</v>
      </c>
      <c r="E9415" t="s">
        <v>270</v>
      </c>
      <c r="F9415" t="s">
        <v>197</v>
      </c>
      <c r="G9415" t="s">
        <v>113</v>
      </c>
      <c r="H9415" t="s">
        <v>112</v>
      </c>
      <c r="I9415">
        <v>2</v>
      </c>
      <c r="J9415">
        <v>9.1999999999999993</v>
      </c>
      <c r="K9415" t="s">
        <v>134</v>
      </c>
      <c r="L9415" t="s">
        <v>114</v>
      </c>
      <c r="M9415">
        <v>4</v>
      </c>
      <c r="N9415">
        <v>0</v>
      </c>
      <c r="O9415">
        <v>0</v>
      </c>
      <c r="P9415">
        <v>0</v>
      </c>
      <c r="Q9415">
        <v>0</v>
      </c>
      <c r="R9415">
        <v>0</v>
      </c>
    </row>
    <row r="9416" spans="1:18" hidden="1" x14ac:dyDescent="0.3">
      <c r="A9416">
        <v>202540</v>
      </c>
      <c r="B9416">
        <v>2025</v>
      </c>
      <c r="C9416" t="s">
        <v>21</v>
      </c>
      <c r="D9416">
        <v>40</v>
      </c>
      <c r="E9416" t="s">
        <v>270</v>
      </c>
      <c r="F9416" t="s">
        <v>197</v>
      </c>
      <c r="G9416" t="s">
        <v>113</v>
      </c>
      <c r="H9416" t="s">
        <v>112</v>
      </c>
      <c r="I9416">
        <v>2</v>
      </c>
      <c r="J9416">
        <v>9.3000000000000007</v>
      </c>
      <c r="K9416" t="s">
        <v>134</v>
      </c>
      <c r="L9416" t="s">
        <v>114</v>
      </c>
      <c r="M9416">
        <v>1</v>
      </c>
      <c r="N9416">
        <v>0</v>
      </c>
      <c r="O9416">
        <v>0</v>
      </c>
      <c r="P9416">
        <v>0</v>
      </c>
      <c r="Q9416">
        <v>0</v>
      </c>
      <c r="R9416">
        <v>0</v>
      </c>
    </row>
    <row r="9417" spans="1:18" hidden="1" x14ac:dyDescent="0.3">
      <c r="A9417">
        <v>202540</v>
      </c>
      <c r="B9417">
        <v>2025</v>
      </c>
      <c r="C9417" t="s">
        <v>21</v>
      </c>
      <c r="D9417">
        <v>40</v>
      </c>
      <c r="E9417" t="s">
        <v>270</v>
      </c>
      <c r="F9417" t="s">
        <v>197</v>
      </c>
      <c r="G9417" t="s">
        <v>113</v>
      </c>
      <c r="H9417" t="s">
        <v>112</v>
      </c>
      <c r="I9417">
        <v>2</v>
      </c>
      <c r="J9417">
        <v>9.4</v>
      </c>
      <c r="K9417" t="s">
        <v>186</v>
      </c>
      <c r="L9417" t="s">
        <v>114</v>
      </c>
      <c r="M9417">
        <v>2</v>
      </c>
      <c r="N9417">
        <v>0</v>
      </c>
      <c r="O9417">
        <v>0</v>
      </c>
      <c r="P9417">
        <v>0</v>
      </c>
      <c r="Q9417">
        <v>0</v>
      </c>
      <c r="R9417">
        <v>0</v>
      </c>
    </row>
    <row r="9418" spans="1:18" hidden="1" x14ac:dyDescent="0.3">
      <c r="A9418">
        <v>202540</v>
      </c>
      <c r="B9418">
        <v>2025</v>
      </c>
      <c r="C9418" t="s">
        <v>21</v>
      </c>
      <c r="D9418">
        <v>40</v>
      </c>
      <c r="E9418" t="s">
        <v>270</v>
      </c>
      <c r="F9418" t="s">
        <v>197</v>
      </c>
      <c r="G9418" t="s">
        <v>113</v>
      </c>
      <c r="H9418" t="s">
        <v>112</v>
      </c>
      <c r="I9418">
        <v>2</v>
      </c>
      <c r="J9418">
        <v>9.5</v>
      </c>
      <c r="K9418" t="s">
        <v>186</v>
      </c>
      <c r="L9418" t="s">
        <v>114</v>
      </c>
      <c r="M9418">
        <v>1</v>
      </c>
      <c r="N9418">
        <v>0</v>
      </c>
      <c r="O9418">
        <v>0</v>
      </c>
      <c r="P9418">
        <v>0</v>
      </c>
      <c r="Q9418">
        <v>0</v>
      </c>
      <c r="R9418">
        <v>0</v>
      </c>
    </row>
    <row r="9419" spans="1:18" hidden="1" x14ac:dyDescent="0.3">
      <c r="A9419">
        <v>202540</v>
      </c>
      <c r="B9419">
        <v>2025</v>
      </c>
      <c r="C9419" t="s">
        <v>21</v>
      </c>
      <c r="D9419">
        <v>40</v>
      </c>
      <c r="E9419" t="s">
        <v>270</v>
      </c>
      <c r="F9419" t="s">
        <v>197</v>
      </c>
      <c r="G9419" t="s">
        <v>113</v>
      </c>
      <c r="H9419" t="s">
        <v>112</v>
      </c>
      <c r="I9419">
        <v>2</v>
      </c>
      <c r="J9419">
        <v>9.6</v>
      </c>
      <c r="K9419" t="s">
        <v>134</v>
      </c>
      <c r="L9419" t="s">
        <v>114</v>
      </c>
      <c r="M9419">
        <v>1</v>
      </c>
      <c r="N9419">
        <v>0</v>
      </c>
      <c r="O9419">
        <v>0</v>
      </c>
      <c r="P9419">
        <v>0</v>
      </c>
      <c r="Q9419">
        <v>0</v>
      </c>
      <c r="R9419">
        <v>0</v>
      </c>
    </row>
    <row r="9420" spans="1:18" hidden="1" x14ac:dyDescent="0.3">
      <c r="A9420">
        <v>202540</v>
      </c>
      <c r="B9420">
        <v>2025</v>
      </c>
      <c r="C9420" t="s">
        <v>21</v>
      </c>
      <c r="D9420">
        <v>40</v>
      </c>
      <c r="E9420" t="s">
        <v>270</v>
      </c>
      <c r="F9420" t="s">
        <v>197</v>
      </c>
      <c r="G9420" t="s">
        <v>113</v>
      </c>
      <c r="H9420" t="s">
        <v>112</v>
      </c>
      <c r="I9420">
        <v>2</v>
      </c>
      <c r="J9420">
        <v>10.1</v>
      </c>
      <c r="K9420" t="s">
        <v>134</v>
      </c>
      <c r="L9420" t="s">
        <v>132</v>
      </c>
      <c r="M9420">
        <v>6</v>
      </c>
      <c r="N9420">
        <v>0</v>
      </c>
      <c r="O9420">
        <v>0</v>
      </c>
      <c r="P9420">
        <v>0</v>
      </c>
      <c r="Q9420">
        <v>0</v>
      </c>
      <c r="R9420">
        <v>0</v>
      </c>
    </row>
    <row r="9421" spans="1:18" hidden="1" x14ac:dyDescent="0.3">
      <c r="A9421">
        <v>202540</v>
      </c>
      <c r="B9421">
        <v>2025</v>
      </c>
      <c r="C9421" t="s">
        <v>21</v>
      </c>
      <c r="D9421">
        <v>40</v>
      </c>
      <c r="E9421" t="s">
        <v>270</v>
      </c>
      <c r="F9421" t="s">
        <v>197</v>
      </c>
      <c r="G9421" t="s">
        <v>113</v>
      </c>
      <c r="H9421" t="s">
        <v>112</v>
      </c>
      <c r="I9421">
        <v>2</v>
      </c>
      <c r="J9421">
        <v>10.199999999999999</v>
      </c>
      <c r="K9421" t="s">
        <v>134</v>
      </c>
      <c r="L9421" t="s">
        <v>132</v>
      </c>
      <c r="M9421">
        <v>1</v>
      </c>
      <c r="N9421">
        <v>0</v>
      </c>
      <c r="O9421">
        <v>0</v>
      </c>
      <c r="P9421">
        <v>0</v>
      </c>
      <c r="Q9421">
        <v>0</v>
      </c>
      <c r="R9421">
        <v>0</v>
      </c>
    </row>
    <row r="9422" spans="1:18" hidden="1" x14ac:dyDescent="0.3">
      <c r="A9422">
        <v>202540</v>
      </c>
      <c r="B9422">
        <v>2025</v>
      </c>
      <c r="C9422" t="s">
        <v>21</v>
      </c>
      <c r="D9422">
        <v>40</v>
      </c>
      <c r="E9422" t="s">
        <v>270</v>
      </c>
      <c r="F9422" t="s">
        <v>197</v>
      </c>
      <c r="G9422" t="s">
        <v>113</v>
      </c>
      <c r="H9422" t="s">
        <v>112</v>
      </c>
      <c r="I9422">
        <v>2</v>
      </c>
      <c r="J9422">
        <v>10.3</v>
      </c>
      <c r="K9422" t="s">
        <v>186</v>
      </c>
      <c r="L9422" t="s">
        <v>132</v>
      </c>
      <c r="M9422">
        <v>6</v>
      </c>
      <c r="N9422">
        <v>0</v>
      </c>
      <c r="O9422">
        <v>0</v>
      </c>
      <c r="P9422">
        <v>0</v>
      </c>
      <c r="Q9422">
        <v>0</v>
      </c>
      <c r="R9422">
        <v>0</v>
      </c>
    </row>
    <row r="9423" spans="1:18" hidden="1" x14ac:dyDescent="0.3">
      <c r="A9423">
        <v>202540</v>
      </c>
      <c r="B9423">
        <v>2025</v>
      </c>
      <c r="C9423" t="s">
        <v>21</v>
      </c>
      <c r="D9423">
        <v>40</v>
      </c>
      <c r="E9423" t="s">
        <v>270</v>
      </c>
      <c r="F9423" t="s">
        <v>197</v>
      </c>
      <c r="G9423" t="s">
        <v>113</v>
      </c>
      <c r="H9423" t="s">
        <v>112</v>
      </c>
      <c r="I9423">
        <v>2</v>
      </c>
      <c r="J9423">
        <v>10.4</v>
      </c>
      <c r="K9423" t="s">
        <v>186</v>
      </c>
      <c r="L9423" t="s">
        <v>132</v>
      </c>
      <c r="M9423">
        <v>2</v>
      </c>
      <c r="N9423">
        <v>0</v>
      </c>
      <c r="O9423">
        <v>0</v>
      </c>
      <c r="P9423">
        <v>0</v>
      </c>
      <c r="Q9423">
        <v>0</v>
      </c>
      <c r="R9423">
        <v>0</v>
      </c>
    </row>
    <row r="9424" spans="1:18" hidden="1" x14ac:dyDescent="0.3">
      <c r="A9424">
        <v>202540</v>
      </c>
      <c r="B9424">
        <v>2025</v>
      </c>
      <c r="C9424" t="s">
        <v>21</v>
      </c>
      <c r="D9424">
        <v>40</v>
      </c>
      <c r="E9424" t="s">
        <v>270</v>
      </c>
      <c r="F9424" t="s">
        <v>197</v>
      </c>
      <c r="G9424" t="s">
        <v>113</v>
      </c>
      <c r="H9424" t="s">
        <v>112</v>
      </c>
      <c r="I9424">
        <v>2</v>
      </c>
      <c r="J9424">
        <v>10.5</v>
      </c>
      <c r="K9424" t="s">
        <v>186</v>
      </c>
      <c r="L9424" t="s">
        <v>132</v>
      </c>
      <c r="M9424">
        <v>1</v>
      </c>
      <c r="N9424">
        <v>0</v>
      </c>
      <c r="O9424">
        <v>0</v>
      </c>
      <c r="P9424">
        <v>0</v>
      </c>
      <c r="Q9424">
        <v>0</v>
      </c>
      <c r="R9424">
        <v>0</v>
      </c>
    </row>
    <row r="9425" spans="1:21" hidden="1" x14ac:dyDescent="0.3">
      <c r="A9425">
        <v>202540</v>
      </c>
      <c r="B9425">
        <v>2025</v>
      </c>
      <c r="C9425" t="s">
        <v>21</v>
      </c>
      <c r="D9425">
        <v>40</v>
      </c>
      <c r="E9425" t="s">
        <v>270</v>
      </c>
      <c r="F9425" t="s">
        <v>197</v>
      </c>
      <c r="G9425" t="s">
        <v>113</v>
      </c>
      <c r="H9425" t="s">
        <v>112</v>
      </c>
      <c r="I9425">
        <v>2</v>
      </c>
      <c r="J9425">
        <v>10.6</v>
      </c>
      <c r="K9425" t="s">
        <v>134</v>
      </c>
      <c r="L9425" t="s">
        <v>132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</row>
    <row r="9426" spans="1:21" hidden="1" x14ac:dyDescent="0.3">
      <c r="A9426">
        <v>202540</v>
      </c>
      <c r="B9426">
        <v>2025</v>
      </c>
      <c r="C9426" t="s">
        <v>21</v>
      </c>
      <c r="D9426">
        <v>40</v>
      </c>
      <c r="E9426" t="s">
        <v>270</v>
      </c>
      <c r="F9426" t="s">
        <v>197</v>
      </c>
      <c r="G9426" t="s">
        <v>113</v>
      </c>
      <c r="H9426" t="s">
        <v>112</v>
      </c>
      <c r="I9426">
        <v>2</v>
      </c>
      <c r="J9426">
        <v>11.1</v>
      </c>
      <c r="K9426" t="s">
        <v>186</v>
      </c>
      <c r="L9426" t="s">
        <v>114</v>
      </c>
      <c r="M9426">
        <v>6</v>
      </c>
      <c r="N9426">
        <v>0</v>
      </c>
      <c r="O9426">
        <v>0</v>
      </c>
      <c r="P9426">
        <v>0</v>
      </c>
      <c r="Q9426">
        <v>0</v>
      </c>
      <c r="R9426">
        <v>0</v>
      </c>
    </row>
    <row r="9427" spans="1:21" hidden="1" x14ac:dyDescent="0.3">
      <c r="A9427">
        <v>202540</v>
      </c>
      <c r="B9427">
        <v>2025</v>
      </c>
      <c r="C9427" t="s">
        <v>21</v>
      </c>
      <c r="D9427">
        <v>40</v>
      </c>
      <c r="E9427" t="s">
        <v>270</v>
      </c>
      <c r="F9427" t="s">
        <v>197</v>
      </c>
      <c r="G9427" t="s">
        <v>113</v>
      </c>
      <c r="H9427" t="s">
        <v>112</v>
      </c>
      <c r="I9427">
        <v>2</v>
      </c>
      <c r="J9427">
        <v>11.2</v>
      </c>
      <c r="K9427" t="s">
        <v>186</v>
      </c>
      <c r="L9427" t="s">
        <v>114</v>
      </c>
      <c r="M9427">
        <v>1</v>
      </c>
      <c r="N9427">
        <v>0</v>
      </c>
      <c r="O9427">
        <v>0</v>
      </c>
      <c r="P9427">
        <v>0</v>
      </c>
      <c r="Q9427">
        <v>0</v>
      </c>
      <c r="R9427">
        <v>0</v>
      </c>
    </row>
    <row r="9428" spans="1:21" hidden="1" x14ac:dyDescent="0.3">
      <c r="A9428">
        <v>202540</v>
      </c>
      <c r="B9428">
        <v>2025</v>
      </c>
      <c r="C9428" t="s">
        <v>21</v>
      </c>
      <c r="D9428">
        <v>40</v>
      </c>
      <c r="E9428" t="s">
        <v>270</v>
      </c>
      <c r="F9428" t="s">
        <v>197</v>
      </c>
      <c r="G9428" t="s">
        <v>113</v>
      </c>
      <c r="H9428" t="s">
        <v>112</v>
      </c>
      <c r="I9428">
        <v>2</v>
      </c>
      <c r="J9428">
        <v>11.3</v>
      </c>
      <c r="K9428" t="s">
        <v>134</v>
      </c>
      <c r="L9428" t="s">
        <v>114</v>
      </c>
      <c r="M9428">
        <v>1</v>
      </c>
      <c r="N9428">
        <v>0</v>
      </c>
      <c r="O9428">
        <v>0</v>
      </c>
      <c r="P9428">
        <v>0</v>
      </c>
      <c r="Q9428">
        <v>0</v>
      </c>
      <c r="R9428">
        <v>0</v>
      </c>
    </row>
    <row r="9429" spans="1:21" hidden="1" x14ac:dyDescent="0.3">
      <c r="A9429">
        <v>202540</v>
      </c>
      <c r="B9429">
        <v>2025</v>
      </c>
      <c r="C9429" t="s">
        <v>21</v>
      </c>
      <c r="D9429">
        <v>40</v>
      </c>
      <c r="E9429" t="s">
        <v>270</v>
      </c>
      <c r="F9429" t="s">
        <v>197</v>
      </c>
      <c r="G9429" t="s">
        <v>113</v>
      </c>
      <c r="H9429" t="s">
        <v>112</v>
      </c>
      <c r="I9429">
        <v>2</v>
      </c>
      <c r="J9429">
        <v>11.4</v>
      </c>
      <c r="K9429" t="s">
        <v>186</v>
      </c>
      <c r="L9429" t="s">
        <v>114</v>
      </c>
      <c r="M9429">
        <v>1</v>
      </c>
      <c r="N9429">
        <v>0</v>
      </c>
      <c r="O9429">
        <v>0</v>
      </c>
      <c r="P9429">
        <v>0</v>
      </c>
      <c r="Q9429">
        <v>0</v>
      </c>
      <c r="R9429">
        <v>0</v>
      </c>
    </row>
    <row r="9430" spans="1:21" hidden="1" x14ac:dyDescent="0.3">
      <c r="A9430">
        <v>202540</v>
      </c>
      <c r="B9430">
        <v>2025</v>
      </c>
      <c r="C9430" t="s">
        <v>21</v>
      </c>
      <c r="D9430">
        <v>40</v>
      </c>
      <c r="E9430" t="s">
        <v>270</v>
      </c>
      <c r="F9430" t="s">
        <v>197</v>
      </c>
      <c r="G9430" t="s">
        <v>113</v>
      </c>
      <c r="H9430" t="s">
        <v>112</v>
      </c>
      <c r="I9430">
        <v>2</v>
      </c>
      <c r="J9430">
        <v>11.5</v>
      </c>
      <c r="K9430" t="s">
        <v>134</v>
      </c>
      <c r="L9430" t="s">
        <v>114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 t="s">
        <v>28</v>
      </c>
      <c r="T9430" t="s">
        <v>134</v>
      </c>
      <c r="U9430" t="s">
        <v>126</v>
      </c>
    </row>
    <row r="9431" spans="1:21" hidden="1" x14ac:dyDescent="0.3">
      <c r="A9431">
        <v>202540</v>
      </c>
      <c r="B9431">
        <v>2025</v>
      </c>
      <c r="C9431" t="s">
        <v>21</v>
      </c>
      <c r="D9431">
        <v>40</v>
      </c>
      <c r="E9431" t="s">
        <v>270</v>
      </c>
      <c r="F9431" t="s">
        <v>197</v>
      </c>
      <c r="G9431" t="s">
        <v>113</v>
      </c>
      <c r="H9431" t="s">
        <v>112</v>
      </c>
      <c r="I9431">
        <v>2</v>
      </c>
      <c r="J9431">
        <v>11.6</v>
      </c>
      <c r="K9431" t="s">
        <v>117</v>
      </c>
      <c r="L9431" t="s">
        <v>114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</row>
    <row r="9432" spans="1:21" hidden="1" x14ac:dyDescent="0.3">
      <c r="A9432">
        <v>202540</v>
      </c>
      <c r="B9432">
        <v>2025</v>
      </c>
      <c r="C9432" t="s">
        <v>21</v>
      </c>
      <c r="D9432">
        <v>40</v>
      </c>
      <c r="E9432" t="s">
        <v>270</v>
      </c>
      <c r="F9432" t="s">
        <v>197</v>
      </c>
      <c r="G9432" t="s">
        <v>113</v>
      </c>
      <c r="H9432" t="s">
        <v>112</v>
      </c>
      <c r="I9432">
        <v>2</v>
      </c>
      <c r="J9432">
        <v>12.1</v>
      </c>
      <c r="K9432" t="s">
        <v>186</v>
      </c>
      <c r="L9432" t="s">
        <v>174</v>
      </c>
      <c r="M9432">
        <v>1</v>
      </c>
      <c r="N9432">
        <v>0</v>
      </c>
      <c r="O9432">
        <v>0</v>
      </c>
      <c r="P9432">
        <v>0</v>
      </c>
      <c r="Q9432">
        <v>0</v>
      </c>
      <c r="R9432">
        <v>0</v>
      </c>
    </row>
    <row r="9433" spans="1:21" hidden="1" x14ac:dyDescent="0.3">
      <c r="A9433">
        <v>202540</v>
      </c>
      <c r="B9433">
        <v>2025</v>
      </c>
      <c r="C9433" t="s">
        <v>21</v>
      </c>
      <c r="D9433">
        <v>40</v>
      </c>
      <c r="E9433" t="s">
        <v>270</v>
      </c>
      <c r="F9433" t="s">
        <v>197</v>
      </c>
      <c r="G9433" t="s">
        <v>113</v>
      </c>
      <c r="H9433" t="s">
        <v>112</v>
      </c>
      <c r="I9433">
        <v>2</v>
      </c>
      <c r="J9433">
        <v>12.2</v>
      </c>
      <c r="K9433" t="s">
        <v>117</v>
      </c>
      <c r="L9433" t="s">
        <v>174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</row>
    <row r="9434" spans="1:21" hidden="1" x14ac:dyDescent="0.3">
      <c r="A9434">
        <v>202540</v>
      </c>
      <c r="B9434">
        <v>2025</v>
      </c>
      <c r="C9434" t="s">
        <v>21</v>
      </c>
      <c r="D9434">
        <v>40</v>
      </c>
      <c r="E9434" t="s">
        <v>270</v>
      </c>
      <c r="F9434" t="s">
        <v>197</v>
      </c>
      <c r="G9434" t="s">
        <v>113</v>
      </c>
      <c r="H9434" t="s">
        <v>112</v>
      </c>
      <c r="I9434">
        <v>2</v>
      </c>
      <c r="J9434">
        <v>12.3</v>
      </c>
      <c r="K9434" t="s">
        <v>117</v>
      </c>
      <c r="L9434" t="s">
        <v>174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</row>
    <row r="9435" spans="1:21" hidden="1" x14ac:dyDescent="0.3">
      <c r="A9435">
        <v>202540</v>
      </c>
      <c r="B9435">
        <v>2025</v>
      </c>
      <c r="C9435" t="s">
        <v>21</v>
      </c>
      <c r="D9435">
        <v>40</v>
      </c>
      <c r="E9435" t="s">
        <v>270</v>
      </c>
      <c r="F9435" t="s">
        <v>197</v>
      </c>
      <c r="G9435" t="s">
        <v>113</v>
      </c>
      <c r="H9435" t="s">
        <v>112</v>
      </c>
      <c r="I9435">
        <v>2</v>
      </c>
      <c r="J9435">
        <v>12.4</v>
      </c>
      <c r="K9435" t="s">
        <v>117</v>
      </c>
      <c r="L9435" t="s">
        <v>174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</row>
    <row r="9436" spans="1:21" hidden="1" x14ac:dyDescent="0.3">
      <c r="A9436">
        <v>202540</v>
      </c>
      <c r="B9436">
        <v>2025</v>
      </c>
      <c r="C9436" t="s">
        <v>21</v>
      </c>
      <c r="D9436">
        <v>40</v>
      </c>
      <c r="E9436" t="s">
        <v>270</v>
      </c>
      <c r="F9436" t="s">
        <v>197</v>
      </c>
      <c r="G9436" t="s">
        <v>113</v>
      </c>
      <c r="H9436" t="s">
        <v>112</v>
      </c>
      <c r="I9436">
        <v>2</v>
      </c>
      <c r="J9436">
        <v>12.5</v>
      </c>
      <c r="K9436" t="s">
        <v>117</v>
      </c>
      <c r="L9436" t="s">
        <v>174</v>
      </c>
      <c r="M9436">
        <v>1</v>
      </c>
      <c r="N9436">
        <v>0</v>
      </c>
      <c r="O9436">
        <v>0</v>
      </c>
      <c r="P9436">
        <v>0</v>
      </c>
      <c r="Q9436">
        <v>0</v>
      </c>
      <c r="R9436">
        <v>0</v>
      </c>
    </row>
    <row r="9437" spans="1:21" hidden="1" x14ac:dyDescent="0.3">
      <c r="A9437">
        <v>202540</v>
      </c>
      <c r="B9437">
        <v>2025</v>
      </c>
      <c r="C9437" t="s">
        <v>21</v>
      </c>
      <c r="D9437">
        <v>40</v>
      </c>
      <c r="E9437" t="s">
        <v>270</v>
      </c>
      <c r="F9437" t="s">
        <v>197</v>
      </c>
      <c r="G9437" t="s">
        <v>113</v>
      </c>
      <c r="H9437" t="s">
        <v>112</v>
      </c>
      <c r="I9437">
        <v>2</v>
      </c>
      <c r="J9437">
        <v>12.6</v>
      </c>
      <c r="K9437" t="s">
        <v>186</v>
      </c>
      <c r="L9437" t="s">
        <v>174</v>
      </c>
      <c r="M9437">
        <v>1</v>
      </c>
      <c r="N9437">
        <v>0</v>
      </c>
      <c r="O9437">
        <v>0</v>
      </c>
      <c r="P9437">
        <v>0</v>
      </c>
      <c r="Q9437">
        <v>0</v>
      </c>
      <c r="R9437">
        <v>0</v>
      </c>
    </row>
    <row r="9438" spans="1:21" hidden="1" x14ac:dyDescent="0.3">
      <c r="A9438">
        <v>202540</v>
      </c>
      <c r="B9438">
        <v>2025</v>
      </c>
      <c r="C9438" t="s">
        <v>21</v>
      </c>
      <c r="D9438">
        <v>40</v>
      </c>
      <c r="E9438" t="s">
        <v>270</v>
      </c>
      <c r="F9438" t="s">
        <v>197</v>
      </c>
      <c r="G9438" t="s">
        <v>113</v>
      </c>
      <c r="H9438" t="s">
        <v>112</v>
      </c>
      <c r="I9438">
        <v>2</v>
      </c>
      <c r="J9438">
        <v>13.1</v>
      </c>
      <c r="K9438" t="s">
        <v>186</v>
      </c>
      <c r="L9438" t="s">
        <v>132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</row>
    <row r="9439" spans="1:21" hidden="1" x14ac:dyDescent="0.3">
      <c r="A9439">
        <v>202540</v>
      </c>
      <c r="B9439">
        <v>2025</v>
      </c>
      <c r="C9439" t="s">
        <v>21</v>
      </c>
      <c r="D9439">
        <v>40</v>
      </c>
      <c r="E9439" t="s">
        <v>270</v>
      </c>
      <c r="F9439" t="s">
        <v>197</v>
      </c>
      <c r="G9439" t="s">
        <v>113</v>
      </c>
      <c r="H9439" t="s">
        <v>112</v>
      </c>
      <c r="I9439">
        <v>2</v>
      </c>
      <c r="J9439">
        <v>13.2</v>
      </c>
      <c r="K9439" t="s">
        <v>186</v>
      </c>
      <c r="L9439" t="s">
        <v>132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</row>
    <row r="9440" spans="1:21" hidden="1" x14ac:dyDescent="0.3">
      <c r="A9440">
        <v>202540</v>
      </c>
      <c r="B9440">
        <v>2025</v>
      </c>
      <c r="C9440" t="s">
        <v>21</v>
      </c>
      <c r="D9440">
        <v>40</v>
      </c>
      <c r="E9440" t="s">
        <v>270</v>
      </c>
      <c r="F9440" t="s">
        <v>197</v>
      </c>
      <c r="G9440" t="s">
        <v>113</v>
      </c>
      <c r="H9440" t="s">
        <v>112</v>
      </c>
      <c r="I9440">
        <v>2</v>
      </c>
      <c r="J9440">
        <v>13.3</v>
      </c>
      <c r="K9440" t="s">
        <v>186</v>
      </c>
      <c r="L9440" t="s">
        <v>132</v>
      </c>
      <c r="M9440">
        <v>1</v>
      </c>
      <c r="N9440">
        <v>0</v>
      </c>
      <c r="O9440">
        <v>0</v>
      </c>
      <c r="P9440">
        <v>0</v>
      </c>
      <c r="Q9440">
        <v>0</v>
      </c>
      <c r="R9440">
        <v>0</v>
      </c>
    </row>
    <row r="9441" spans="1:18" hidden="1" x14ac:dyDescent="0.3">
      <c r="A9441">
        <v>202540</v>
      </c>
      <c r="B9441">
        <v>2025</v>
      </c>
      <c r="C9441" t="s">
        <v>21</v>
      </c>
      <c r="D9441">
        <v>40</v>
      </c>
      <c r="E9441" t="s">
        <v>270</v>
      </c>
      <c r="F9441" t="s">
        <v>197</v>
      </c>
      <c r="G9441" t="s">
        <v>113</v>
      </c>
      <c r="H9441" t="s">
        <v>112</v>
      </c>
      <c r="I9441">
        <v>2</v>
      </c>
      <c r="J9441">
        <v>13.4</v>
      </c>
      <c r="K9441" t="s">
        <v>117</v>
      </c>
      <c r="L9441" t="s">
        <v>132</v>
      </c>
      <c r="M9441">
        <v>6</v>
      </c>
      <c r="N9441">
        <v>0</v>
      </c>
      <c r="O9441">
        <v>0</v>
      </c>
      <c r="P9441">
        <v>0</v>
      </c>
      <c r="Q9441">
        <v>0</v>
      </c>
      <c r="R9441">
        <v>0</v>
      </c>
    </row>
    <row r="9442" spans="1:18" hidden="1" x14ac:dyDescent="0.3">
      <c r="A9442">
        <v>202540</v>
      </c>
      <c r="B9442">
        <v>2025</v>
      </c>
      <c r="C9442" t="s">
        <v>21</v>
      </c>
      <c r="D9442">
        <v>40</v>
      </c>
      <c r="E9442" t="s">
        <v>270</v>
      </c>
      <c r="F9442" t="s">
        <v>197</v>
      </c>
      <c r="G9442" t="s">
        <v>113</v>
      </c>
      <c r="H9442" t="s">
        <v>112</v>
      </c>
      <c r="I9442">
        <v>2</v>
      </c>
      <c r="J9442">
        <v>13.5</v>
      </c>
      <c r="K9442" t="s">
        <v>117</v>
      </c>
      <c r="L9442" t="s">
        <v>132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</row>
    <row r="9443" spans="1:18" hidden="1" x14ac:dyDescent="0.3">
      <c r="A9443">
        <v>202540</v>
      </c>
      <c r="B9443">
        <v>2025</v>
      </c>
      <c r="C9443" t="s">
        <v>21</v>
      </c>
      <c r="D9443">
        <v>40</v>
      </c>
      <c r="E9443" t="s">
        <v>270</v>
      </c>
      <c r="F9443" t="s">
        <v>197</v>
      </c>
      <c r="G9443" t="s">
        <v>113</v>
      </c>
      <c r="H9443" t="s">
        <v>112</v>
      </c>
      <c r="I9443">
        <v>2</v>
      </c>
      <c r="J9443">
        <v>13.6</v>
      </c>
      <c r="K9443" t="s">
        <v>117</v>
      </c>
      <c r="L9443" t="s">
        <v>132</v>
      </c>
      <c r="M9443">
        <v>6</v>
      </c>
      <c r="N9443">
        <v>0</v>
      </c>
      <c r="O9443">
        <v>0</v>
      </c>
      <c r="P9443">
        <v>0</v>
      </c>
      <c r="Q9443">
        <v>0</v>
      </c>
      <c r="R9443">
        <v>0</v>
      </c>
    </row>
    <row r="9444" spans="1:18" hidden="1" x14ac:dyDescent="0.3">
      <c r="A9444">
        <v>202540</v>
      </c>
      <c r="B9444">
        <v>2025</v>
      </c>
      <c r="C9444" t="s">
        <v>21</v>
      </c>
      <c r="D9444">
        <v>40</v>
      </c>
      <c r="E9444" t="s">
        <v>270</v>
      </c>
      <c r="F9444" t="s">
        <v>197</v>
      </c>
      <c r="G9444" t="s">
        <v>113</v>
      </c>
      <c r="H9444" t="s">
        <v>112</v>
      </c>
      <c r="I9444">
        <v>2</v>
      </c>
      <c r="J9444">
        <v>14.1</v>
      </c>
      <c r="K9444" t="s">
        <v>186</v>
      </c>
      <c r="L9444" t="s">
        <v>174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</row>
    <row r="9445" spans="1:18" hidden="1" x14ac:dyDescent="0.3">
      <c r="A9445">
        <v>202540</v>
      </c>
      <c r="B9445">
        <v>2025</v>
      </c>
      <c r="C9445" t="s">
        <v>21</v>
      </c>
      <c r="D9445">
        <v>40</v>
      </c>
      <c r="E9445" t="s">
        <v>270</v>
      </c>
      <c r="F9445" t="s">
        <v>197</v>
      </c>
      <c r="G9445" t="s">
        <v>113</v>
      </c>
      <c r="H9445" t="s">
        <v>112</v>
      </c>
      <c r="I9445">
        <v>2</v>
      </c>
      <c r="J9445">
        <v>14.2</v>
      </c>
      <c r="K9445" t="s">
        <v>186</v>
      </c>
      <c r="L9445" t="s">
        <v>174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</row>
    <row r="9446" spans="1:18" hidden="1" x14ac:dyDescent="0.3">
      <c r="A9446">
        <v>202540</v>
      </c>
      <c r="B9446">
        <v>2025</v>
      </c>
      <c r="C9446" t="s">
        <v>21</v>
      </c>
      <c r="D9446">
        <v>40</v>
      </c>
      <c r="E9446" t="s">
        <v>270</v>
      </c>
      <c r="F9446" t="s">
        <v>197</v>
      </c>
      <c r="G9446" t="s">
        <v>113</v>
      </c>
      <c r="H9446" t="s">
        <v>112</v>
      </c>
      <c r="I9446">
        <v>2</v>
      </c>
      <c r="J9446">
        <v>14.3</v>
      </c>
      <c r="K9446" t="s">
        <v>186</v>
      </c>
      <c r="L9446" t="s">
        <v>174</v>
      </c>
      <c r="M9446">
        <v>1</v>
      </c>
      <c r="N9446">
        <v>0</v>
      </c>
      <c r="O9446">
        <v>0</v>
      </c>
      <c r="P9446">
        <v>0</v>
      </c>
      <c r="Q9446">
        <v>0</v>
      </c>
      <c r="R9446">
        <v>0</v>
      </c>
    </row>
    <row r="9447" spans="1:18" hidden="1" x14ac:dyDescent="0.3">
      <c r="A9447">
        <v>202540</v>
      </c>
      <c r="B9447">
        <v>2025</v>
      </c>
      <c r="C9447" t="s">
        <v>21</v>
      </c>
      <c r="D9447">
        <v>40</v>
      </c>
      <c r="E9447" t="s">
        <v>270</v>
      </c>
      <c r="F9447" t="s">
        <v>197</v>
      </c>
      <c r="G9447" t="s">
        <v>113</v>
      </c>
      <c r="H9447" t="s">
        <v>112</v>
      </c>
      <c r="I9447">
        <v>2</v>
      </c>
      <c r="J9447">
        <v>14.4</v>
      </c>
      <c r="K9447" t="s">
        <v>117</v>
      </c>
      <c r="L9447" t="s">
        <v>174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</row>
    <row r="9448" spans="1:18" hidden="1" x14ac:dyDescent="0.3">
      <c r="A9448">
        <v>202540</v>
      </c>
      <c r="B9448">
        <v>2025</v>
      </c>
      <c r="C9448" t="s">
        <v>21</v>
      </c>
      <c r="D9448">
        <v>40</v>
      </c>
      <c r="E9448" t="s">
        <v>270</v>
      </c>
      <c r="F9448" t="s">
        <v>197</v>
      </c>
      <c r="G9448" t="s">
        <v>113</v>
      </c>
      <c r="H9448" t="s">
        <v>112</v>
      </c>
      <c r="I9448">
        <v>2</v>
      </c>
      <c r="J9448">
        <v>14.5</v>
      </c>
      <c r="K9448" t="s">
        <v>117</v>
      </c>
      <c r="L9448" t="s">
        <v>174</v>
      </c>
      <c r="M9448">
        <v>4</v>
      </c>
      <c r="N9448">
        <v>0</v>
      </c>
      <c r="O9448">
        <v>0</v>
      </c>
      <c r="P9448">
        <v>0</v>
      </c>
      <c r="Q9448">
        <v>0</v>
      </c>
      <c r="R9448">
        <v>0</v>
      </c>
    </row>
    <row r="9449" spans="1:18" hidden="1" x14ac:dyDescent="0.3">
      <c r="A9449">
        <v>202540</v>
      </c>
      <c r="B9449">
        <v>2025</v>
      </c>
      <c r="C9449" t="s">
        <v>21</v>
      </c>
      <c r="D9449">
        <v>40</v>
      </c>
      <c r="E9449" t="s">
        <v>270</v>
      </c>
      <c r="F9449" t="s">
        <v>197</v>
      </c>
      <c r="G9449" t="s">
        <v>113</v>
      </c>
      <c r="H9449" t="s">
        <v>112</v>
      </c>
      <c r="I9449">
        <v>2</v>
      </c>
      <c r="J9449">
        <v>14.6</v>
      </c>
      <c r="K9449" t="s">
        <v>117</v>
      </c>
      <c r="L9449" t="s">
        <v>174</v>
      </c>
      <c r="M9449">
        <v>0</v>
      </c>
      <c r="N9449">
        <v>1</v>
      </c>
      <c r="O9449">
        <v>1</v>
      </c>
      <c r="P9449">
        <v>0</v>
      </c>
      <c r="Q9449">
        <v>0</v>
      </c>
      <c r="R9449">
        <v>0</v>
      </c>
    </row>
    <row r="9450" spans="1:18" hidden="1" x14ac:dyDescent="0.3">
      <c r="A9450">
        <v>202540</v>
      </c>
      <c r="B9450">
        <v>2025</v>
      </c>
      <c r="C9450" t="s">
        <v>21</v>
      </c>
      <c r="D9450">
        <v>40</v>
      </c>
      <c r="E9450" t="s">
        <v>270</v>
      </c>
      <c r="F9450" t="s">
        <v>197</v>
      </c>
      <c r="G9450" t="s">
        <v>113</v>
      </c>
      <c r="H9450" t="s">
        <v>112</v>
      </c>
      <c r="I9450">
        <v>2</v>
      </c>
      <c r="J9450">
        <v>14.6</v>
      </c>
      <c r="K9450" t="s">
        <v>117</v>
      </c>
      <c r="L9450" t="s">
        <v>174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</row>
    <row r="9451" spans="1:18" hidden="1" x14ac:dyDescent="0.3">
      <c r="A9451">
        <v>202540</v>
      </c>
      <c r="B9451">
        <v>2025</v>
      </c>
      <c r="C9451" t="s">
        <v>21</v>
      </c>
      <c r="D9451">
        <v>40</v>
      </c>
      <c r="E9451" t="s">
        <v>270</v>
      </c>
      <c r="F9451" t="s">
        <v>197</v>
      </c>
      <c r="G9451" t="s">
        <v>113</v>
      </c>
      <c r="H9451" t="s">
        <v>112</v>
      </c>
      <c r="I9451">
        <v>2</v>
      </c>
      <c r="J9451">
        <v>15.1</v>
      </c>
      <c r="K9451" t="s">
        <v>186</v>
      </c>
      <c r="L9451" t="s">
        <v>128</v>
      </c>
      <c r="M9451">
        <v>4</v>
      </c>
      <c r="N9451">
        <v>0</v>
      </c>
      <c r="O9451">
        <v>0</v>
      </c>
      <c r="P9451">
        <v>0</v>
      </c>
      <c r="Q9451">
        <v>0</v>
      </c>
      <c r="R9451">
        <v>0</v>
      </c>
    </row>
    <row r="9452" spans="1:18" hidden="1" x14ac:dyDescent="0.3">
      <c r="A9452">
        <v>202540</v>
      </c>
      <c r="B9452">
        <v>2025</v>
      </c>
      <c r="C9452" t="s">
        <v>21</v>
      </c>
      <c r="D9452">
        <v>40</v>
      </c>
      <c r="E9452" t="s">
        <v>270</v>
      </c>
      <c r="F9452" t="s">
        <v>197</v>
      </c>
      <c r="G9452" t="s">
        <v>113</v>
      </c>
      <c r="H9452" t="s">
        <v>112</v>
      </c>
      <c r="I9452">
        <v>2</v>
      </c>
      <c r="J9452">
        <v>15.2</v>
      </c>
      <c r="K9452" t="s">
        <v>186</v>
      </c>
      <c r="L9452" t="s">
        <v>128</v>
      </c>
      <c r="M9452">
        <v>1</v>
      </c>
      <c r="N9452">
        <v>0</v>
      </c>
      <c r="O9452">
        <v>0</v>
      </c>
      <c r="P9452">
        <v>0</v>
      </c>
      <c r="Q9452">
        <v>0</v>
      </c>
      <c r="R9452">
        <v>0</v>
      </c>
    </row>
    <row r="9453" spans="1:18" hidden="1" x14ac:dyDescent="0.3">
      <c r="A9453">
        <v>202540</v>
      </c>
      <c r="B9453">
        <v>2025</v>
      </c>
      <c r="C9453" t="s">
        <v>21</v>
      </c>
      <c r="D9453">
        <v>40</v>
      </c>
      <c r="E9453" t="s">
        <v>270</v>
      </c>
      <c r="F9453" t="s">
        <v>197</v>
      </c>
      <c r="G9453" t="s">
        <v>113</v>
      </c>
      <c r="H9453" t="s">
        <v>112</v>
      </c>
      <c r="I9453">
        <v>2</v>
      </c>
      <c r="J9453">
        <v>15.3</v>
      </c>
      <c r="K9453" t="s">
        <v>117</v>
      </c>
      <c r="L9453" t="s">
        <v>128</v>
      </c>
      <c r="M9453">
        <v>6</v>
      </c>
      <c r="N9453">
        <v>0</v>
      </c>
      <c r="O9453">
        <v>0</v>
      </c>
      <c r="P9453">
        <v>0</v>
      </c>
      <c r="Q9453">
        <v>0</v>
      </c>
      <c r="R9453">
        <v>0</v>
      </c>
    </row>
    <row r="9454" spans="1:18" hidden="1" x14ac:dyDescent="0.3">
      <c r="A9454">
        <v>202540</v>
      </c>
      <c r="B9454">
        <v>2025</v>
      </c>
      <c r="C9454" t="s">
        <v>21</v>
      </c>
      <c r="D9454">
        <v>40</v>
      </c>
      <c r="E9454" t="s">
        <v>270</v>
      </c>
      <c r="F9454" t="s">
        <v>197</v>
      </c>
      <c r="G9454" t="s">
        <v>113</v>
      </c>
      <c r="H9454" t="s">
        <v>112</v>
      </c>
      <c r="I9454">
        <v>2</v>
      </c>
      <c r="J9454">
        <v>15.4</v>
      </c>
      <c r="K9454" t="s">
        <v>117</v>
      </c>
      <c r="L9454" t="s">
        <v>128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</row>
    <row r="9455" spans="1:18" hidden="1" x14ac:dyDescent="0.3">
      <c r="A9455">
        <v>202540</v>
      </c>
      <c r="B9455">
        <v>2025</v>
      </c>
      <c r="C9455" t="s">
        <v>21</v>
      </c>
      <c r="D9455">
        <v>40</v>
      </c>
      <c r="E9455" t="s">
        <v>270</v>
      </c>
      <c r="F9455" t="s">
        <v>197</v>
      </c>
      <c r="G9455" t="s">
        <v>113</v>
      </c>
      <c r="H9455" t="s">
        <v>112</v>
      </c>
      <c r="I9455">
        <v>2</v>
      </c>
      <c r="J9455">
        <v>15.5</v>
      </c>
      <c r="K9455" t="s">
        <v>117</v>
      </c>
      <c r="L9455" t="s">
        <v>128</v>
      </c>
      <c r="M9455">
        <v>1</v>
      </c>
      <c r="N9455">
        <v>0</v>
      </c>
      <c r="O9455">
        <v>0</v>
      </c>
      <c r="P9455">
        <v>0</v>
      </c>
      <c r="Q9455">
        <v>0</v>
      </c>
      <c r="R9455">
        <v>0</v>
      </c>
    </row>
    <row r="9456" spans="1:18" hidden="1" x14ac:dyDescent="0.3">
      <c r="A9456">
        <v>202540</v>
      </c>
      <c r="B9456">
        <v>2025</v>
      </c>
      <c r="C9456" t="s">
        <v>21</v>
      </c>
      <c r="D9456">
        <v>40</v>
      </c>
      <c r="E9456" t="s">
        <v>270</v>
      </c>
      <c r="F9456" t="s">
        <v>197</v>
      </c>
      <c r="G9456" t="s">
        <v>113</v>
      </c>
      <c r="H9456" t="s">
        <v>112</v>
      </c>
      <c r="I9456">
        <v>2</v>
      </c>
      <c r="J9456">
        <v>15.6</v>
      </c>
      <c r="K9456" t="s">
        <v>186</v>
      </c>
      <c r="L9456" t="s">
        <v>128</v>
      </c>
      <c r="M9456">
        <v>2</v>
      </c>
      <c r="N9456">
        <v>0</v>
      </c>
      <c r="O9456">
        <v>0</v>
      </c>
      <c r="P9456">
        <v>0</v>
      </c>
      <c r="Q9456">
        <v>0</v>
      </c>
      <c r="R9456">
        <v>0</v>
      </c>
    </row>
    <row r="9457" spans="1:18" hidden="1" x14ac:dyDescent="0.3">
      <c r="A9457">
        <v>202540</v>
      </c>
      <c r="B9457">
        <v>2025</v>
      </c>
      <c r="C9457" t="s">
        <v>21</v>
      </c>
      <c r="D9457">
        <v>40</v>
      </c>
      <c r="E9457" t="s">
        <v>270</v>
      </c>
      <c r="F9457" t="s">
        <v>197</v>
      </c>
      <c r="G9457" t="s">
        <v>113</v>
      </c>
      <c r="H9457" t="s">
        <v>112</v>
      </c>
      <c r="I9457">
        <v>2</v>
      </c>
      <c r="J9457">
        <v>16.100000000000001</v>
      </c>
      <c r="K9457" t="s">
        <v>117</v>
      </c>
      <c r="L9457" t="s">
        <v>137</v>
      </c>
      <c r="M9457">
        <v>1</v>
      </c>
      <c r="N9457">
        <v>0</v>
      </c>
      <c r="O9457">
        <v>0</v>
      </c>
      <c r="P9457">
        <v>0</v>
      </c>
      <c r="Q9457">
        <v>0</v>
      </c>
      <c r="R9457">
        <v>0</v>
      </c>
    </row>
    <row r="9458" spans="1:18" hidden="1" x14ac:dyDescent="0.3">
      <c r="A9458">
        <v>202540</v>
      </c>
      <c r="B9458">
        <v>2025</v>
      </c>
      <c r="C9458" t="s">
        <v>21</v>
      </c>
      <c r="D9458">
        <v>40</v>
      </c>
      <c r="E9458" t="s">
        <v>270</v>
      </c>
      <c r="F9458" t="s">
        <v>197</v>
      </c>
      <c r="G9458" t="s">
        <v>113</v>
      </c>
      <c r="H9458" t="s">
        <v>112</v>
      </c>
      <c r="I9458">
        <v>2</v>
      </c>
      <c r="J9458">
        <v>16.2</v>
      </c>
      <c r="K9458" t="s">
        <v>186</v>
      </c>
      <c r="L9458" t="s">
        <v>137</v>
      </c>
      <c r="M9458">
        <v>1</v>
      </c>
      <c r="N9458">
        <v>0</v>
      </c>
      <c r="O9458">
        <v>0</v>
      </c>
      <c r="P9458">
        <v>0</v>
      </c>
      <c r="Q9458">
        <v>0</v>
      </c>
      <c r="R9458">
        <v>0</v>
      </c>
    </row>
    <row r="9459" spans="1:18" hidden="1" x14ac:dyDescent="0.3">
      <c r="A9459">
        <v>202540</v>
      </c>
      <c r="B9459">
        <v>2025</v>
      </c>
      <c r="C9459" t="s">
        <v>21</v>
      </c>
      <c r="D9459">
        <v>40</v>
      </c>
      <c r="E9459" t="s">
        <v>270</v>
      </c>
      <c r="F9459" t="s">
        <v>197</v>
      </c>
      <c r="G9459" t="s">
        <v>113</v>
      </c>
      <c r="H9459" t="s">
        <v>112</v>
      </c>
      <c r="I9459">
        <v>2</v>
      </c>
      <c r="J9459">
        <v>16.3</v>
      </c>
      <c r="K9459" t="s">
        <v>117</v>
      </c>
      <c r="L9459" t="s">
        <v>137</v>
      </c>
      <c r="M9459">
        <v>1</v>
      </c>
      <c r="N9459">
        <v>0</v>
      </c>
      <c r="O9459">
        <v>0</v>
      </c>
      <c r="P9459">
        <v>0</v>
      </c>
      <c r="Q9459">
        <v>0</v>
      </c>
      <c r="R9459">
        <v>0</v>
      </c>
    </row>
    <row r="9460" spans="1:18" hidden="1" x14ac:dyDescent="0.3">
      <c r="A9460">
        <v>202540</v>
      </c>
      <c r="B9460">
        <v>2025</v>
      </c>
      <c r="C9460" t="s">
        <v>21</v>
      </c>
      <c r="D9460">
        <v>40</v>
      </c>
      <c r="E9460" t="s">
        <v>270</v>
      </c>
      <c r="F9460" t="s">
        <v>197</v>
      </c>
      <c r="G9460" t="s">
        <v>113</v>
      </c>
      <c r="H9460" t="s">
        <v>112</v>
      </c>
      <c r="I9460">
        <v>2</v>
      </c>
      <c r="J9460">
        <v>16.399999999999999</v>
      </c>
      <c r="K9460" t="s">
        <v>186</v>
      </c>
      <c r="L9460" t="s">
        <v>137</v>
      </c>
      <c r="M9460">
        <v>1</v>
      </c>
      <c r="N9460">
        <v>0</v>
      </c>
      <c r="O9460">
        <v>0</v>
      </c>
      <c r="P9460">
        <v>0</v>
      </c>
      <c r="Q9460">
        <v>0</v>
      </c>
      <c r="R9460">
        <v>0</v>
      </c>
    </row>
    <row r="9461" spans="1:18" hidden="1" x14ac:dyDescent="0.3">
      <c r="A9461">
        <v>202540</v>
      </c>
      <c r="B9461">
        <v>2025</v>
      </c>
      <c r="C9461" t="s">
        <v>21</v>
      </c>
      <c r="D9461">
        <v>40</v>
      </c>
      <c r="E9461" t="s">
        <v>270</v>
      </c>
      <c r="F9461" t="s">
        <v>197</v>
      </c>
      <c r="G9461" t="s">
        <v>113</v>
      </c>
      <c r="H9461" t="s">
        <v>112</v>
      </c>
      <c r="I9461">
        <v>2</v>
      </c>
      <c r="J9461">
        <v>16.5</v>
      </c>
      <c r="K9461" t="s">
        <v>117</v>
      </c>
      <c r="L9461" t="s">
        <v>137</v>
      </c>
      <c r="M9461">
        <v>6</v>
      </c>
      <c r="N9461">
        <v>0</v>
      </c>
      <c r="O9461">
        <v>0</v>
      </c>
      <c r="P9461">
        <v>0</v>
      </c>
      <c r="Q9461">
        <v>0</v>
      </c>
      <c r="R9461">
        <v>0</v>
      </c>
    </row>
    <row r="9462" spans="1:18" hidden="1" x14ac:dyDescent="0.3">
      <c r="A9462">
        <v>202540</v>
      </c>
      <c r="B9462">
        <v>2025</v>
      </c>
      <c r="C9462" t="s">
        <v>21</v>
      </c>
      <c r="D9462">
        <v>40</v>
      </c>
      <c r="E9462" t="s">
        <v>270</v>
      </c>
      <c r="F9462" t="s">
        <v>197</v>
      </c>
      <c r="G9462" t="s">
        <v>113</v>
      </c>
      <c r="H9462" t="s">
        <v>112</v>
      </c>
      <c r="I9462">
        <v>2</v>
      </c>
      <c r="J9462">
        <v>16.600000000000001</v>
      </c>
      <c r="K9462" t="s">
        <v>117</v>
      </c>
      <c r="L9462" t="s">
        <v>137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</row>
    <row r="9463" spans="1:18" hidden="1" x14ac:dyDescent="0.3">
      <c r="A9463">
        <v>202540</v>
      </c>
      <c r="B9463">
        <v>2025</v>
      </c>
      <c r="C9463" t="s">
        <v>21</v>
      </c>
      <c r="D9463">
        <v>40</v>
      </c>
      <c r="E9463" t="s">
        <v>270</v>
      </c>
      <c r="F9463" t="s">
        <v>197</v>
      </c>
      <c r="G9463" t="s">
        <v>113</v>
      </c>
      <c r="H9463" t="s">
        <v>112</v>
      </c>
      <c r="I9463">
        <v>2</v>
      </c>
      <c r="J9463">
        <v>17.100000000000001</v>
      </c>
      <c r="K9463" t="s">
        <v>186</v>
      </c>
      <c r="L9463" t="s">
        <v>139</v>
      </c>
      <c r="M9463">
        <v>1</v>
      </c>
      <c r="N9463">
        <v>0</v>
      </c>
      <c r="O9463">
        <v>0</v>
      </c>
      <c r="P9463">
        <v>0</v>
      </c>
      <c r="Q9463">
        <v>0</v>
      </c>
      <c r="R9463">
        <v>0</v>
      </c>
    </row>
    <row r="9464" spans="1:18" hidden="1" x14ac:dyDescent="0.3">
      <c r="A9464">
        <v>202540</v>
      </c>
      <c r="B9464">
        <v>2025</v>
      </c>
      <c r="C9464" t="s">
        <v>21</v>
      </c>
      <c r="D9464">
        <v>40</v>
      </c>
      <c r="E9464" t="s">
        <v>270</v>
      </c>
      <c r="F9464" t="s">
        <v>197</v>
      </c>
      <c r="G9464" t="s">
        <v>113</v>
      </c>
      <c r="H9464" t="s">
        <v>112</v>
      </c>
      <c r="I9464">
        <v>2</v>
      </c>
      <c r="J9464">
        <v>17.2</v>
      </c>
      <c r="K9464" t="s">
        <v>117</v>
      </c>
      <c r="L9464" t="s">
        <v>139</v>
      </c>
      <c r="M9464">
        <v>1</v>
      </c>
      <c r="N9464">
        <v>0</v>
      </c>
      <c r="O9464">
        <v>0</v>
      </c>
      <c r="P9464">
        <v>0</v>
      </c>
      <c r="Q9464">
        <v>0</v>
      </c>
      <c r="R9464">
        <v>0</v>
      </c>
    </row>
    <row r="9465" spans="1:18" hidden="1" x14ac:dyDescent="0.3">
      <c r="A9465">
        <v>202540</v>
      </c>
      <c r="B9465">
        <v>2025</v>
      </c>
      <c r="C9465" t="s">
        <v>21</v>
      </c>
      <c r="D9465">
        <v>40</v>
      </c>
      <c r="E9465" t="s">
        <v>270</v>
      </c>
      <c r="F9465" t="s">
        <v>197</v>
      </c>
      <c r="G9465" t="s">
        <v>113</v>
      </c>
      <c r="H9465" t="s">
        <v>112</v>
      </c>
      <c r="I9465">
        <v>2</v>
      </c>
      <c r="J9465">
        <v>17.3</v>
      </c>
      <c r="K9465" t="s">
        <v>186</v>
      </c>
      <c r="L9465" t="s">
        <v>139</v>
      </c>
      <c r="M9465">
        <v>1</v>
      </c>
      <c r="N9465">
        <v>0</v>
      </c>
      <c r="O9465">
        <v>0</v>
      </c>
      <c r="P9465">
        <v>0</v>
      </c>
      <c r="Q9465">
        <v>0</v>
      </c>
      <c r="R9465">
        <v>0</v>
      </c>
    </row>
    <row r="9466" spans="1:18" hidden="1" x14ac:dyDescent="0.3">
      <c r="A9466">
        <v>202540</v>
      </c>
      <c r="B9466">
        <v>2025</v>
      </c>
      <c r="C9466" t="s">
        <v>21</v>
      </c>
      <c r="D9466">
        <v>40</v>
      </c>
      <c r="E9466" t="s">
        <v>270</v>
      </c>
      <c r="F9466" t="s">
        <v>197</v>
      </c>
      <c r="G9466" t="s">
        <v>113</v>
      </c>
      <c r="H9466" t="s">
        <v>112</v>
      </c>
      <c r="I9466">
        <v>2</v>
      </c>
      <c r="J9466">
        <v>17.399999999999999</v>
      </c>
      <c r="K9466" t="s">
        <v>117</v>
      </c>
      <c r="L9466" t="s">
        <v>139</v>
      </c>
      <c r="M9466">
        <v>1</v>
      </c>
      <c r="N9466">
        <v>0</v>
      </c>
      <c r="O9466">
        <v>0</v>
      </c>
      <c r="P9466">
        <v>0</v>
      </c>
      <c r="Q9466">
        <v>0</v>
      </c>
      <c r="R9466">
        <v>0</v>
      </c>
    </row>
    <row r="9467" spans="1:18" hidden="1" x14ac:dyDescent="0.3">
      <c r="A9467">
        <v>202540</v>
      </c>
      <c r="B9467">
        <v>2025</v>
      </c>
      <c r="C9467" t="s">
        <v>21</v>
      </c>
      <c r="D9467">
        <v>40</v>
      </c>
      <c r="E9467" t="s">
        <v>270</v>
      </c>
      <c r="F9467" t="s">
        <v>197</v>
      </c>
      <c r="G9467" t="s">
        <v>113</v>
      </c>
      <c r="H9467" t="s">
        <v>112</v>
      </c>
      <c r="I9467">
        <v>2</v>
      </c>
      <c r="J9467">
        <v>17.5</v>
      </c>
      <c r="K9467" t="s">
        <v>186</v>
      </c>
      <c r="L9467" t="s">
        <v>139</v>
      </c>
      <c r="M9467">
        <v>6</v>
      </c>
      <c r="N9467">
        <v>0</v>
      </c>
      <c r="O9467">
        <v>0</v>
      </c>
      <c r="P9467">
        <v>0</v>
      </c>
      <c r="Q9467">
        <v>0</v>
      </c>
      <c r="R9467">
        <v>0</v>
      </c>
    </row>
    <row r="9468" spans="1:18" hidden="1" x14ac:dyDescent="0.3">
      <c r="A9468">
        <v>202541</v>
      </c>
      <c r="B9468">
        <v>2025</v>
      </c>
      <c r="C9468" t="s">
        <v>21</v>
      </c>
      <c r="D9468">
        <v>41</v>
      </c>
      <c r="E9468" t="s">
        <v>272</v>
      </c>
      <c r="F9468" t="s">
        <v>52</v>
      </c>
      <c r="G9468" t="s">
        <v>53</v>
      </c>
      <c r="H9468" t="s">
        <v>80</v>
      </c>
      <c r="I9468">
        <v>1</v>
      </c>
      <c r="J9468">
        <v>0.1</v>
      </c>
      <c r="K9468" t="s">
        <v>57</v>
      </c>
      <c r="L9468" t="s">
        <v>100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</row>
    <row r="9469" spans="1:18" hidden="1" x14ac:dyDescent="0.3">
      <c r="A9469">
        <v>202541</v>
      </c>
      <c r="B9469">
        <v>2025</v>
      </c>
      <c r="C9469" t="s">
        <v>21</v>
      </c>
      <c r="D9469">
        <v>41</v>
      </c>
      <c r="E9469" t="s">
        <v>272</v>
      </c>
      <c r="F9469" t="s">
        <v>52</v>
      </c>
      <c r="G9469" t="s">
        <v>53</v>
      </c>
      <c r="H9469" t="s">
        <v>80</v>
      </c>
      <c r="I9469">
        <v>1</v>
      </c>
      <c r="J9469">
        <v>0.2</v>
      </c>
      <c r="K9469" t="s">
        <v>57</v>
      </c>
      <c r="L9469" t="s">
        <v>100</v>
      </c>
      <c r="M9469">
        <v>0</v>
      </c>
      <c r="N9469">
        <v>1</v>
      </c>
      <c r="O9469">
        <v>0</v>
      </c>
      <c r="P9469">
        <v>1</v>
      </c>
      <c r="Q9469">
        <v>0</v>
      </c>
      <c r="R9469">
        <v>0</v>
      </c>
    </row>
    <row r="9470" spans="1:18" hidden="1" x14ac:dyDescent="0.3">
      <c r="A9470">
        <v>202541</v>
      </c>
      <c r="B9470">
        <v>2025</v>
      </c>
      <c r="C9470" t="s">
        <v>21</v>
      </c>
      <c r="D9470">
        <v>41</v>
      </c>
      <c r="E9470" t="s">
        <v>272</v>
      </c>
      <c r="F9470" t="s">
        <v>52</v>
      </c>
      <c r="G9470" t="s">
        <v>53</v>
      </c>
      <c r="H9470" t="s">
        <v>80</v>
      </c>
      <c r="I9470">
        <v>1</v>
      </c>
      <c r="J9470">
        <v>0.3</v>
      </c>
      <c r="K9470" t="s">
        <v>55</v>
      </c>
      <c r="L9470" t="s">
        <v>100</v>
      </c>
      <c r="M9470">
        <v>0</v>
      </c>
      <c r="N9470">
        <v>1</v>
      </c>
      <c r="O9470">
        <v>1</v>
      </c>
      <c r="P9470">
        <v>0</v>
      </c>
      <c r="Q9470">
        <v>0</v>
      </c>
      <c r="R9470">
        <v>0</v>
      </c>
    </row>
    <row r="9471" spans="1:18" hidden="1" x14ac:dyDescent="0.3">
      <c r="A9471">
        <v>202541</v>
      </c>
      <c r="B9471">
        <v>2025</v>
      </c>
      <c r="C9471" t="s">
        <v>21</v>
      </c>
      <c r="D9471">
        <v>41</v>
      </c>
      <c r="E9471" t="s">
        <v>272</v>
      </c>
      <c r="F9471" t="s">
        <v>52</v>
      </c>
      <c r="G9471" t="s">
        <v>53</v>
      </c>
      <c r="H9471" t="s">
        <v>80</v>
      </c>
      <c r="I9471">
        <v>1</v>
      </c>
      <c r="J9471">
        <v>0.3</v>
      </c>
      <c r="K9471" t="s">
        <v>55</v>
      </c>
      <c r="L9471" t="s">
        <v>100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</row>
    <row r="9472" spans="1:18" hidden="1" x14ac:dyDescent="0.3">
      <c r="A9472">
        <v>202541</v>
      </c>
      <c r="B9472">
        <v>2025</v>
      </c>
      <c r="C9472" t="s">
        <v>21</v>
      </c>
      <c r="D9472">
        <v>41</v>
      </c>
      <c r="E9472" t="s">
        <v>272</v>
      </c>
      <c r="F9472" t="s">
        <v>52</v>
      </c>
      <c r="G9472" t="s">
        <v>53</v>
      </c>
      <c r="H9472" t="s">
        <v>80</v>
      </c>
      <c r="I9472">
        <v>1</v>
      </c>
      <c r="J9472">
        <v>0.4</v>
      </c>
      <c r="K9472" t="s">
        <v>55</v>
      </c>
      <c r="L9472" t="s">
        <v>100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</row>
    <row r="9473" spans="1:21" hidden="1" x14ac:dyDescent="0.3">
      <c r="A9473">
        <v>202541</v>
      </c>
      <c r="B9473">
        <v>2025</v>
      </c>
      <c r="C9473" t="s">
        <v>21</v>
      </c>
      <c r="D9473">
        <v>41</v>
      </c>
      <c r="E9473" t="s">
        <v>272</v>
      </c>
      <c r="F9473" t="s">
        <v>52</v>
      </c>
      <c r="G9473" t="s">
        <v>53</v>
      </c>
      <c r="H9473" t="s">
        <v>80</v>
      </c>
      <c r="I9473">
        <v>1</v>
      </c>
      <c r="J9473">
        <v>0.5</v>
      </c>
      <c r="K9473" t="s">
        <v>55</v>
      </c>
      <c r="L9473" t="s">
        <v>100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</row>
    <row r="9474" spans="1:21" hidden="1" x14ac:dyDescent="0.3">
      <c r="A9474">
        <v>202541</v>
      </c>
      <c r="B9474">
        <v>2025</v>
      </c>
      <c r="C9474" t="s">
        <v>21</v>
      </c>
      <c r="D9474">
        <v>41</v>
      </c>
      <c r="E9474" t="s">
        <v>272</v>
      </c>
      <c r="F9474" t="s">
        <v>52</v>
      </c>
      <c r="G9474" t="s">
        <v>53</v>
      </c>
      <c r="H9474" t="s">
        <v>80</v>
      </c>
      <c r="I9474">
        <v>1</v>
      </c>
      <c r="J9474">
        <v>0.6</v>
      </c>
      <c r="K9474" t="s">
        <v>55</v>
      </c>
      <c r="L9474" t="s">
        <v>100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</row>
    <row r="9475" spans="1:21" hidden="1" x14ac:dyDescent="0.3">
      <c r="A9475">
        <v>202541</v>
      </c>
      <c r="B9475">
        <v>2025</v>
      </c>
      <c r="C9475" t="s">
        <v>21</v>
      </c>
      <c r="D9475">
        <v>41</v>
      </c>
      <c r="E9475" t="s">
        <v>272</v>
      </c>
      <c r="F9475" t="s">
        <v>52</v>
      </c>
      <c r="G9475" t="s">
        <v>53</v>
      </c>
      <c r="H9475" t="s">
        <v>80</v>
      </c>
      <c r="I9475">
        <v>1</v>
      </c>
      <c r="J9475">
        <v>1.1000000000000001</v>
      </c>
      <c r="K9475" t="s">
        <v>57</v>
      </c>
      <c r="L9475" t="s">
        <v>101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</row>
    <row r="9476" spans="1:21" hidden="1" x14ac:dyDescent="0.3">
      <c r="A9476">
        <v>202541</v>
      </c>
      <c r="B9476">
        <v>2025</v>
      </c>
      <c r="C9476" t="s">
        <v>21</v>
      </c>
      <c r="D9476">
        <v>41</v>
      </c>
      <c r="E9476" t="s">
        <v>272</v>
      </c>
      <c r="F9476" t="s">
        <v>52</v>
      </c>
      <c r="G9476" t="s">
        <v>53</v>
      </c>
      <c r="H9476" t="s">
        <v>80</v>
      </c>
      <c r="I9476">
        <v>1</v>
      </c>
      <c r="J9476">
        <v>1.2</v>
      </c>
      <c r="K9476" t="s">
        <v>57</v>
      </c>
      <c r="L9476" t="s">
        <v>101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 t="s">
        <v>28</v>
      </c>
      <c r="T9476" t="s">
        <v>57</v>
      </c>
      <c r="U9476" t="s">
        <v>97</v>
      </c>
    </row>
    <row r="9477" spans="1:21" hidden="1" x14ac:dyDescent="0.3">
      <c r="A9477">
        <v>202541</v>
      </c>
      <c r="B9477">
        <v>2025</v>
      </c>
      <c r="C9477" t="s">
        <v>21</v>
      </c>
      <c r="D9477">
        <v>41</v>
      </c>
      <c r="E9477" t="s">
        <v>272</v>
      </c>
      <c r="F9477" t="s">
        <v>52</v>
      </c>
      <c r="G9477" t="s">
        <v>53</v>
      </c>
      <c r="H9477" t="s">
        <v>80</v>
      </c>
      <c r="I9477">
        <v>1</v>
      </c>
      <c r="J9477">
        <v>1.3</v>
      </c>
      <c r="K9477" t="s">
        <v>60</v>
      </c>
      <c r="L9477" t="s">
        <v>101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</row>
    <row r="9478" spans="1:21" hidden="1" x14ac:dyDescent="0.3">
      <c r="A9478">
        <v>202541</v>
      </c>
      <c r="B9478">
        <v>2025</v>
      </c>
      <c r="C9478" t="s">
        <v>21</v>
      </c>
      <c r="D9478">
        <v>41</v>
      </c>
      <c r="E9478" t="s">
        <v>272</v>
      </c>
      <c r="F9478" t="s">
        <v>52</v>
      </c>
      <c r="G9478" t="s">
        <v>53</v>
      </c>
      <c r="H9478" t="s">
        <v>80</v>
      </c>
      <c r="I9478">
        <v>1</v>
      </c>
      <c r="J9478">
        <v>1.4</v>
      </c>
      <c r="K9478" t="s">
        <v>60</v>
      </c>
      <c r="L9478" t="s">
        <v>101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</row>
    <row r="9479" spans="1:21" hidden="1" x14ac:dyDescent="0.3">
      <c r="A9479">
        <v>202541</v>
      </c>
      <c r="B9479">
        <v>2025</v>
      </c>
      <c r="C9479" t="s">
        <v>21</v>
      </c>
      <c r="D9479">
        <v>41</v>
      </c>
      <c r="E9479" t="s">
        <v>272</v>
      </c>
      <c r="F9479" t="s">
        <v>52</v>
      </c>
      <c r="G9479" t="s">
        <v>53</v>
      </c>
      <c r="H9479" t="s">
        <v>80</v>
      </c>
      <c r="I9479">
        <v>1</v>
      </c>
      <c r="J9479">
        <v>1.5</v>
      </c>
      <c r="K9479" t="s">
        <v>60</v>
      </c>
      <c r="L9479" t="s">
        <v>101</v>
      </c>
      <c r="M9479">
        <v>1</v>
      </c>
      <c r="N9479">
        <v>0</v>
      </c>
      <c r="O9479">
        <v>0</v>
      </c>
      <c r="P9479">
        <v>0</v>
      </c>
      <c r="Q9479">
        <v>0</v>
      </c>
      <c r="R9479">
        <v>0</v>
      </c>
    </row>
    <row r="9480" spans="1:21" hidden="1" x14ac:dyDescent="0.3">
      <c r="A9480">
        <v>202541</v>
      </c>
      <c r="B9480">
        <v>2025</v>
      </c>
      <c r="C9480" t="s">
        <v>21</v>
      </c>
      <c r="D9480">
        <v>41</v>
      </c>
      <c r="E9480" t="s">
        <v>272</v>
      </c>
      <c r="F9480" t="s">
        <v>52</v>
      </c>
      <c r="G9480" t="s">
        <v>53</v>
      </c>
      <c r="H9480" t="s">
        <v>80</v>
      </c>
      <c r="I9480">
        <v>1</v>
      </c>
      <c r="J9480">
        <v>1.6</v>
      </c>
      <c r="K9480" t="s">
        <v>55</v>
      </c>
      <c r="L9480" t="s">
        <v>101</v>
      </c>
      <c r="M9480">
        <v>6</v>
      </c>
      <c r="N9480">
        <v>0</v>
      </c>
      <c r="O9480">
        <v>0</v>
      </c>
      <c r="P9480">
        <v>0</v>
      </c>
      <c r="Q9480">
        <v>0</v>
      </c>
      <c r="R9480">
        <v>0</v>
      </c>
    </row>
    <row r="9481" spans="1:21" hidden="1" x14ac:dyDescent="0.3">
      <c r="A9481">
        <v>202541</v>
      </c>
      <c r="B9481">
        <v>2025</v>
      </c>
      <c r="C9481" t="s">
        <v>21</v>
      </c>
      <c r="D9481">
        <v>41</v>
      </c>
      <c r="E9481" t="s">
        <v>272</v>
      </c>
      <c r="F9481" t="s">
        <v>52</v>
      </c>
      <c r="G9481" t="s">
        <v>53</v>
      </c>
      <c r="H9481" t="s">
        <v>80</v>
      </c>
      <c r="I9481">
        <v>1</v>
      </c>
      <c r="J9481">
        <v>2.1</v>
      </c>
      <c r="K9481" t="s">
        <v>60</v>
      </c>
      <c r="L9481" t="s">
        <v>100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 t="s">
        <v>28</v>
      </c>
      <c r="T9481" t="s">
        <v>60</v>
      </c>
      <c r="U9481" t="s">
        <v>86</v>
      </c>
    </row>
    <row r="9482" spans="1:21" hidden="1" x14ac:dyDescent="0.3">
      <c r="A9482">
        <v>202541</v>
      </c>
      <c r="B9482">
        <v>2025</v>
      </c>
      <c r="C9482" t="s">
        <v>21</v>
      </c>
      <c r="D9482">
        <v>41</v>
      </c>
      <c r="E9482" t="s">
        <v>272</v>
      </c>
      <c r="F9482" t="s">
        <v>52</v>
      </c>
      <c r="G9482" t="s">
        <v>53</v>
      </c>
      <c r="H9482" t="s">
        <v>80</v>
      </c>
      <c r="I9482">
        <v>1</v>
      </c>
      <c r="J9482">
        <v>2.2000000000000002</v>
      </c>
      <c r="K9482" t="s">
        <v>66</v>
      </c>
      <c r="L9482" t="s">
        <v>100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</row>
    <row r="9483" spans="1:21" hidden="1" x14ac:dyDescent="0.3">
      <c r="A9483">
        <v>202541</v>
      </c>
      <c r="B9483">
        <v>2025</v>
      </c>
      <c r="C9483" t="s">
        <v>21</v>
      </c>
      <c r="D9483">
        <v>41</v>
      </c>
      <c r="E9483" t="s">
        <v>272</v>
      </c>
      <c r="F9483" t="s">
        <v>52</v>
      </c>
      <c r="G9483" t="s">
        <v>53</v>
      </c>
      <c r="H9483" t="s">
        <v>80</v>
      </c>
      <c r="I9483">
        <v>1</v>
      </c>
      <c r="J9483">
        <v>2.2999999999999998</v>
      </c>
      <c r="K9483" t="s">
        <v>66</v>
      </c>
      <c r="L9483" t="s">
        <v>100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</row>
    <row r="9484" spans="1:21" hidden="1" x14ac:dyDescent="0.3">
      <c r="A9484">
        <v>202541</v>
      </c>
      <c r="B9484">
        <v>2025</v>
      </c>
      <c r="C9484" t="s">
        <v>21</v>
      </c>
      <c r="D9484">
        <v>41</v>
      </c>
      <c r="E9484" t="s">
        <v>272</v>
      </c>
      <c r="F9484" t="s">
        <v>52</v>
      </c>
      <c r="G9484" t="s">
        <v>53</v>
      </c>
      <c r="H9484" t="s">
        <v>80</v>
      </c>
      <c r="I9484">
        <v>1</v>
      </c>
      <c r="J9484">
        <v>2.4</v>
      </c>
      <c r="K9484" t="s">
        <v>66</v>
      </c>
      <c r="L9484" t="s">
        <v>100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</row>
    <row r="9485" spans="1:21" hidden="1" x14ac:dyDescent="0.3">
      <c r="A9485">
        <v>202541</v>
      </c>
      <c r="B9485">
        <v>2025</v>
      </c>
      <c r="C9485" t="s">
        <v>21</v>
      </c>
      <c r="D9485">
        <v>41</v>
      </c>
      <c r="E9485" t="s">
        <v>272</v>
      </c>
      <c r="F9485" t="s">
        <v>52</v>
      </c>
      <c r="G9485" t="s">
        <v>53</v>
      </c>
      <c r="H9485" t="s">
        <v>80</v>
      </c>
      <c r="I9485">
        <v>1</v>
      </c>
      <c r="J9485">
        <v>2.5</v>
      </c>
      <c r="K9485" t="s">
        <v>66</v>
      </c>
      <c r="L9485" t="s">
        <v>100</v>
      </c>
      <c r="M9485">
        <v>1</v>
      </c>
      <c r="N9485">
        <v>0</v>
      </c>
      <c r="O9485">
        <v>0</v>
      </c>
      <c r="P9485">
        <v>0</v>
      </c>
      <c r="Q9485">
        <v>0</v>
      </c>
      <c r="R9485">
        <v>0</v>
      </c>
    </row>
    <row r="9486" spans="1:21" hidden="1" x14ac:dyDescent="0.3">
      <c r="A9486">
        <v>202541</v>
      </c>
      <c r="B9486">
        <v>2025</v>
      </c>
      <c r="C9486" t="s">
        <v>21</v>
      </c>
      <c r="D9486">
        <v>41</v>
      </c>
      <c r="E9486" t="s">
        <v>272</v>
      </c>
      <c r="F9486" t="s">
        <v>52</v>
      </c>
      <c r="G9486" t="s">
        <v>53</v>
      </c>
      <c r="H9486" t="s">
        <v>80</v>
      </c>
      <c r="I9486">
        <v>1</v>
      </c>
      <c r="J9486">
        <v>2.6</v>
      </c>
      <c r="K9486" t="s">
        <v>55</v>
      </c>
      <c r="L9486" t="s">
        <v>100</v>
      </c>
      <c r="M9486">
        <v>2</v>
      </c>
      <c r="N9486">
        <v>0</v>
      </c>
      <c r="O9486">
        <v>0</v>
      </c>
      <c r="P9486">
        <v>0</v>
      </c>
      <c r="Q9486">
        <v>0</v>
      </c>
      <c r="R9486">
        <v>0</v>
      </c>
    </row>
    <row r="9487" spans="1:21" hidden="1" x14ac:dyDescent="0.3">
      <c r="A9487">
        <v>202541</v>
      </c>
      <c r="B9487">
        <v>2025</v>
      </c>
      <c r="C9487" t="s">
        <v>21</v>
      </c>
      <c r="D9487">
        <v>41</v>
      </c>
      <c r="E9487" t="s">
        <v>272</v>
      </c>
      <c r="F9487" t="s">
        <v>52</v>
      </c>
      <c r="G9487" t="s">
        <v>53</v>
      </c>
      <c r="H9487" t="s">
        <v>80</v>
      </c>
      <c r="I9487">
        <v>1</v>
      </c>
      <c r="J9487">
        <v>3.1</v>
      </c>
      <c r="K9487" t="s">
        <v>66</v>
      </c>
      <c r="L9487" t="s">
        <v>101</v>
      </c>
      <c r="M9487">
        <v>1</v>
      </c>
      <c r="N9487">
        <v>0</v>
      </c>
      <c r="O9487">
        <v>0</v>
      </c>
      <c r="P9487">
        <v>0</v>
      </c>
      <c r="Q9487">
        <v>0</v>
      </c>
      <c r="R9487">
        <v>0</v>
      </c>
    </row>
    <row r="9488" spans="1:21" hidden="1" x14ac:dyDescent="0.3">
      <c r="A9488">
        <v>202541</v>
      </c>
      <c r="B9488">
        <v>2025</v>
      </c>
      <c r="C9488" t="s">
        <v>21</v>
      </c>
      <c r="D9488">
        <v>41</v>
      </c>
      <c r="E9488" t="s">
        <v>272</v>
      </c>
      <c r="F9488" t="s">
        <v>52</v>
      </c>
      <c r="G9488" t="s">
        <v>53</v>
      </c>
      <c r="H9488" t="s">
        <v>80</v>
      </c>
      <c r="I9488">
        <v>1</v>
      </c>
      <c r="J9488">
        <v>3.2</v>
      </c>
      <c r="K9488" t="s">
        <v>55</v>
      </c>
      <c r="L9488" t="s">
        <v>101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</row>
    <row r="9489" spans="1:21" hidden="1" x14ac:dyDescent="0.3">
      <c r="A9489">
        <v>202541</v>
      </c>
      <c r="B9489">
        <v>2025</v>
      </c>
      <c r="C9489" t="s">
        <v>21</v>
      </c>
      <c r="D9489">
        <v>41</v>
      </c>
      <c r="E9489" t="s">
        <v>272</v>
      </c>
      <c r="F9489" t="s">
        <v>52</v>
      </c>
      <c r="G9489" t="s">
        <v>53</v>
      </c>
      <c r="H9489" t="s">
        <v>80</v>
      </c>
      <c r="I9489">
        <v>1</v>
      </c>
      <c r="J9489">
        <v>3.3</v>
      </c>
      <c r="K9489" t="s">
        <v>55</v>
      </c>
      <c r="L9489" t="s">
        <v>101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 t="s">
        <v>28</v>
      </c>
      <c r="T9489" t="s">
        <v>55</v>
      </c>
      <c r="U9489" t="s">
        <v>106</v>
      </c>
    </row>
    <row r="9490" spans="1:21" hidden="1" x14ac:dyDescent="0.3">
      <c r="A9490">
        <v>202541</v>
      </c>
      <c r="B9490">
        <v>2025</v>
      </c>
      <c r="C9490" t="s">
        <v>21</v>
      </c>
      <c r="D9490">
        <v>41</v>
      </c>
      <c r="E9490" t="s">
        <v>272</v>
      </c>
      <c r="F9490" t="s">
        <v>52</v>
      </c>
      <c r="G9490" t="s">
        <v>53</v>
      </c>
      <c r="H9490" t="s">
        <v>80</v>
      </c>
      <c r="I9490">
        <v>1</v>
      </c>
      <c r="J9490">
        <v>3.4</v>
      </c>
      <c r="K9490" t="s">
        <v>67</v>
      </c>
      <c r="L9490" t="s">
        <v>101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</row>
    <row r="9491" spans="1:21" hidden="1" x14ac:dyDescent="0.3">
      <c r="A9491">
        <v>202541</v>
      </c>
      <c r="B9491">
        <v>2025</v>
      </c>
      <c r="C9491" t="s">
        <v>21</v>
      </c>
      <c r="D9491">
        <v>41</v>
      </c>
      <c r="E9491" t="s">
        <v>272</v>
      </c>
      <c r="F9491" t="s">
        <v>52</v>
      </c>
      <c r="G9491" t="s">
        <v>53</v>
      </c>
      <c r="H9491" t="s">
        <v>80</v>
      </c>
      <c r="I9491">
        <v>1</v>
      </c>
      <c r="J9491">
        <v>3.5</v>
      </c>
      <c r="K9491" t="s">
        <v>67</v>
      </c>
      <c r="L9491" t="s">
        <v>101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</row>
    <row r="9492" spans="1:21" hidden="1" x14ac:dyDescent="0.3">
      <c r="A9492">
        <v>202541</v>
      </c>
      <c r="B9492">
        <v>2025</v>
      </c>
      <c r="C9492" t="s">
        <v>21</v>
      </c>
      <c r="D9492">
        <v>41</v>
      </c>
      <c r="E9492" t="s">
        <v>272</v>
      </c>
      <c r="F9492" t="s">
        <v>52</v>
      </c>
      <c r="G9492" t="s">
        <v>53</v>
      </c>
      <c r="H9492" t="s">
        <v>80</v>
      </c>
      <c r="I9492">
        <v>1</v>
      </c>
      <c r="J9492">
        <v>3.6</v>
      </c>
      <c r="K9492" t="s">
        <v>67</v>
      </c>
      <c r="L9492" t="s">
        <v>101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</row>
    <row r="9493" spans="1:21" hidden="1" x14ac:dyDescent="0.3">
      <c r="A9493">
        <v>202541</v>
      </c>
      <c r="B9493">
        <v>2025</v>
      </c>
      <c r="C9493" t="s">
        <v>21</v>
      </c>
      <c r="D9493">
        <v>41</v>
      </c>
      <c r="E9493" t="s">
        <v>272</v>
      </c>
      <c r="F9493" t="s">
        <v>52</v>
      </c>
      <c r="G9493" t="s">
        <v>53</v>
      </c>
      <c r="H9493" t="s">
        <v>80</v>
      </c>
      <c r="I9493">
        <v>1</v>
      </c>
      <c r="J9493">
        <v>4.0999999999999996</v>
      </c>
      <c r="K9493" t="s">
        <v>66</v>
      </c>
      <c r="L9493" t="s">
        <v>100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 t="s">
        <v>28</v>
      </c>
      <c r="T9493" t="s">
        <v>66</v>
      </c>
      <c r="U9493" t="s">
        <v>99</v>
      </c>
    </row>
    <row r="9494" spans="1:21" hidden="1" x14ac:dyDescent="0.3">
      <c r="A9494">
        <v>202541</v>
      </c>
      <c r="B9494">
        <v>2025</v>
      </c>
      <c r="C9494" t="s">
        <v>21</v>
      </c>
      <c r="D9494">
        <v>41</v>
      </c>
      <c r="E9494" t="s">
        <v>272</v>
      </c>
      <c r="F9494" t="s">
        <v>52</v>
      </c>
      <c r="G9494" t="s">
        <v>53</v>
      </c>
      <c r="H9494" t="s">
        <v>80</v>
      </c>
      <c r="I9494">
        <v>1</v>
      </c>
      <c r="J9494">
        <v>4.2</v>
      </c>
      <c r="K9494" t="s">
        <v>69</v>
      </c>
      <c r="L9494" t="s">
        <v>100</v>
      </c>
      <c r="M9494">
        <v>1</v>
      </c>
      <c r="N9494">
        <v>0</v>
      </c>
      <c r="O9494">
        <v>0</v>
      </c>
      <c r="P9494">
        <v>0</v>
      </c>
      <c r="Q9494">
        <v>0</v>
      </c>
      <c r="R9494">
        <v>0</v>
      </c>
    </row>
    <row r="9495" spans="1:21" hidden="1" x14ac:dyDescent="0.3">
      <c r="A9495">
        <v>202541</v>
      </c>
      <c r="B9495">
        <v>2025</v>
      </c>
      <c r="C9495" t="s">
        <v>21</v>
      </c>
      <c r="D9495">
        <v>41</v>
      </c>
      <c r="E9495" t="s">
        <v>272</v>
      </c>
      <c r="F9495" t="s">
        <v>52</v>
      </c>
      <c r="G9495" t="s">
        <v>53</v>
      </c>
      <c r="H9495" t="s">
        <v>80</v>
      </c>
      <c r="I9495">
        <v>1</v>
      </c>
      <c r="J9495">
        <v>4.3</v>
      </c>
      <c r="K9495" t="s">
        <v>67</v>
      </c>
      <c r="L9495" t="s">
        <v>100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</row>
    <row r="9496" spans="1:21" hidden="1" x14ac:dyDescent="0.3">
      <c r="A9496">
        <v>202541</v>
      </c>
      <c r="B9496">
        <v>2025</v>
      </c>
      <c r="C9496" t="s">
        <v>21</v>
      </c>
      <c r="D9496">
        <v>41</v>
      </c>
      <c r="E9496" t="s">
        <v>272</v>
      </c>
      <c r="F9496" t="s">
        <v>52</v>
      </c>
      <c r="G9496" t="s">
        <v>53</v>
      </c>
      <c r="H9496" t="s">
        <v>80</v>
      </c>
      <c r="I9496">
        <v>1</v>
      </c>
      <c r="J9496">
        <v>4.4000000000000004</v>
      </c>
      <c r="K9496" t="s">
        <v>67</v>
      </c>
      <c r="L9496" t="s">
        <v>100</v>
      </c>
      <c r="M9496">
        <v>1</v>
      </c>
      <c r="N9496">
        <v>0</v>
      </c>
      <c r="O9496">
        <v>0</v>
      </c>
      <c r="P9496">
        <v>0</v>
      </c>
      <c r="Q9496">
        <v>0</v>
      </c>
      <c r="R9496">
        <v>0</v>
      </c>
    </row>
    <row r="9497" spans="1:21" hidden="1" x14ac:dyDescent="0.3">
      <c r="A9497">
        <v>202541</v>
      </c>
      <c r="B9497">
        <v>2025</v>
      </c>
      <c r="C9497" t="s">
        <v>21</v>
      </c>
      <c r="D9497">
        <v>41</v>
      </c>
      <c r="E9497" t="s">
        <v>272</v>
      </c>
      <c r="F9497" t="s">
        <v>52</v>
      </c>
      <c r="G9497" t="s">
        <v>53</v>
      </c>
      <c r="H9497" t="s">
        <v>80</v>
      </c>
      <c r="I9497">
        <v>1</v>
      </c>
      <c r="J9497">
        <v>4.5</v>
      </c>
      <c r="K9497" t="s">
        <v>69</v>
      </c>
      <c r="L9497" t="s">
        <v>100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</row>
    <row r="9498" spans="1:21" hidden="1" x14ac:dyDescent="0.3">
      <c r="A9498">
        <v>202541</v>
      </c>
      <c r="B9498">
        <v>2025</v>
      </c>
      <c r="C9498" t="s">
        <v>21</v>
      </c>
      <c r="D9498">
        <v>41</v>
      </c>
      <c r="E9498" t="s">
        <v>272</v>
      </c>
      <c r="F9498" t="s">
        <v>52</v>
      </c>
      <c r="G9498" t="s">
        <v>53</v>
      </c>
      <c r="H9498" t="s">
        <v>80</v>
      </c>
      <c r="I9498">
        <v>1</v>
      </c>
      <c r="J9498">
        <v>4.5999999999999996</v>
      </c>
      <c r="K9498" t="s">
        <v>69</v>
      </c>
      <c r="L9498" t="s">
        <v>100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</row>
    <row r="9499" spans="1:21" hidden="1" x14ac:dyDescent="0.3">
      <c r="A9499">
        <v>202541</v>
      </c>
      <c r="B9499">
        <v>2025</v>
      </c>
      <c r="C9499" t="s">
        <v>21</v>
      </c>
      <c r="D9499">
        <v>41</v>
      </c>
      <c r="E9499" t="s">
        <v>272</v>
      </c>
      <c r="F9499" t="s">
        <v>52</v>
      </c>
      <c r="G9499" t="s">
        <v>53</v>
      </c>
      <c r="H9499" t="s">
        <v>80</v>
      </c>
      <c r="I9499">
        <v>1</v>
      </c>
      <c r="J9499">
        <v>5.0999999999999996</v>
      </c>
      <c r="K9499" t="s">
        <v>67</v>
      </c>
      <c r="L9499" t="s">
        <v>222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</row>
    <row r="9500" spans="1:21" hidden="1" x14ac:dyDescent="0.3">
      <c r="A9500">
        <v>202541</v>
      </c>
      <c r="B9500">
        <v>2025</v>
      </c>
      <c r="C9500" t="s">
        <v>21</v>
      </c>
      <c r="D9500">
        <v>41</v>
      </c>
      <c r="E9500" t="s">
        <v>272</v>
      </c>
      <c r="F9500" t="s">
        <v>52</v>
      </c>
      <c r="G9500" t="s">
        <v>53</v>
      </c>
      <c r="H9500" t="s">
        <v>80</v>
      </c>
      <c r="I9500">
        <v>1</v>
      </c>
      <c r="J9500">
        <v>5.2</v>
      </c>
      <c r="K9500" t="s">
        <v>67</v>
      </c>
      <c r="L9500" t="s">
        <v>222</v>
      </c>
      <c r="M9500">
        <v>1</v>
      </c>
      <c r="N9500">
        <v>0</v>
      </c>
      <c r="O9500">
        <v>0</v>
      </c>
      <c r="P9500">
        <v>0</v>
      </c>
      <c r="Q9500">
        <v>0</v>
      </c>
      <c r="R9500">
        <v>0</v>
      </c>
    </row>
    <row r="9501" spans="1:21" hidden="1" x14ac:dyDescent="0.3">
      <c r="A9501">
        <v>202541</v>
      </c>
      <c r="B9501">
        <v>2025</v>
      </c>
      <c r="C9501" t="s">
        <v>21</v>
      </c>
      <c r="D9501">
        <v>41</v>
      </c>
      <c r="E9501" t="s">
        <v>272</v>
      </c>
      <c r="F9501" t="s">
        <v>52</v>
      </c>
      <c r="G9501" t="s">
        <v>53</v>
      </c>
      <c r="H9501" t="s">
        <v>80</v>
      </c>
      <c r="I9501">
        <v>1</v>
      </c>
      <c r="J9501">
        <v>5.3</v>
      </c>
      <c r="K9501" t="s">
        <v>69</v>
      </c>
      <c r="L9501" t="s">
        <v>222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</row>
    <row r="9502" spans="1:21" hidden="1" x14ac:dyDescent="0.3">
      <c r="A9502">
        <v>202541</v>
      </c>
      <c r="B9502">
        <v>2025</v>
      </c>
      <c r="C9502" t="s">
        <v>21</v>
      </c>
      <c r="D9502">
        <v>41</v>
      </c>
      <c r="E9502" t="s">
        <v>272</v>
      </c>
      <c r="F9502" t="s">
        <v>52</v>
      </c>
      <c r="G9502" t="s">
        <v>53</v>
      </c>
      <c r="H9502" t="s">
        <v>80</v>
      </c>
      <c r="I9502">
        <v>1</v>
      </c>
      <c r="J9502">
        <v>5.4</v>
      </c>
      <c r="K9502" t="s">
        <v>69</v>
      </c>
      <c r="L9502" t="s">
        <v>222</v>
      </c>
      <c r="M9502">
        <v>4</v>
      </c>
      <c r="N9502">
        <v>0</v>
      </c>
      <c r="O9502">
        <v>0</v>
      </c>
      <c r="P9502">
        <v>0</v>
      </c>
      <c r="Q9502">
        <v>0</v>
      </c>
      <c r="R9502">
        <v>0</v>
      </c>
    </row>
    <row r="9503" spans="1:21" hidden="1" x14ac:dyDescent="0.3">
      <c r="A9503">
        <v>202541</v>
      </c>
      <c r="B9503">
        <v>2025</v>
      </c>
      <c r="C9503" t="s">
        <v>21</v>
      </c>
      <c r="D9503">
        <v>41</v>
      </c>
      <c r="E9503" t="s">
        <v>272</v>
      </c>
      <c r="F9503" t="s">
        <v>52</v>
      </c>
      <c r="G9503" t="s">
        <v>53</v>
      </c>
      <c r="H9503" t="s">
        <v>80</v>
      </c>
      <c r="I9503">
        <v>1</v>
      </c>
      <c r="J9503">
        <v>5.5</v>
      </c>
      <c r="K9503" t="s">
        <v>69</v>
      </c>
      <c r="L9503" t="s">
        <v>222</v>
      </c>
      <c r="M9503">
        <v>2</v>
      </c>
      <c r="N9503">
        <v>0</v>
      </c>
      <c r="O9503">
        <v>0</v>
      </c>
      <c r="P9503">
        <v>0</v>
      </c>
      <c r="Q9503">
        <v>0</v>
      </c>
      <c r="R9503">
        <v>0</v>
      </c>
    </row>
    <row r="9504" spans="1:21" hidden="1" x14ac:dyDescent="0.3">
      <c r="A9504">
        <v>202541</v>
      </c>
      <c r="B9504">
        <v>2025</v>
      </c>
      <c r="C9504" t="s">
        <v>21</v>
      </c>
      <c r="D9504">
        <v>41</v>
      </c>
      <c r="E9504" t="s">
        <v>272</v>
      </c>
      <c r="F9504" t="s">
        <v>52</v>
      </c>
      <c r="G9504" t="s">
        <v>53</v>
      </c>
      <c r="H9504" t="s">
        <v>80</v>
      </c>
      <c r="I9504">
        <v>1</v>
      </c>
      <c r="J9504">
        <v>5.6</v>
      </c>
      <c r="K9504" t="s">
        <v>69</v>
      </c>
      <c r="L9504" t="s">
        <v>222</v>
      </c>
      <c r="M9504">
        <v>2</v>
      </c>
      <c r="N9504">
        <v>0</v>
      </c>
      <c r="O9504">
        <v>0</v>
      </c>
      <c r="P9504">
        <v>0</v>
      </c>
      <c r="Q9504">
        <v>0</v>
      </c>
      <c r="R9504">
        <v>0</v>
      </c>
    </row>
    <row r="9505" spans="1:21" hidden="1" x14ac:dyDescent="0.3">
      <c r="A9505">
        <v>202541</v>
      </c>
      <c r="B9505">
        <v>2025</v>
      </c>
      <c r="C9505" t="s">
        <v>21</v>
      </c>
      <c r="D9505">
        <v>41</v>
      </c>
      <c r="E9505" t="s">
        <v>272</v>
      </c>
      <c r="F9505" t="s">
        <v>52</v>
      </c>
      <c r="G9505" t="s">
        <v>53</v>
      </c>
      <c r="H9505" t="s">
        <v>80</v>
      </c>
      <c r="I9505">
        <v>1</v>
      </c>
      <c r="J9505">
        <v>6.1</v>
      </c>
      <c r="K9505" t="s">
        <v>67</v>
      </c>
      <c r="L9505" t="s">
        <v>100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</row>
    <row r="9506" spans="1:21" hidden="1" x14ac:dyDescent="0.3">
      <c r="A9506">
        <v>202541</v>
      </c>
      <c r="B9506">
        <v>2025</v>
      </c>
      <c r="C9506" t="s">
        <v>21</v>
      </c>
      <c r="D9506">
        <v>41</v>
      </c>
      <c r="E9506" t="s">
        <v>272</v>
      </c>
      <c r="F9506" t="s">
        <v>52</v>
      </c>
      <c r="G9506" t="s">
        <v>53</v>
      </c>
      <c r="H9506" t="s">
        <v>80</v>
      </c>
      <c r="I9506">
        <v>1</v>
      </c>
      <c r="J9506">
        <v>6.2</v>
      </c>
      <c r="K9506" t="s">
        <v>67</v>
      </c>
      <c r="L9506" t="s">
        <v>100</v>
      </c>
      <c r="M9506">
        <v>4</v>
      </c>
      <c r="N9506">
        <v>0</v>
      </c>
      <c r="O9506">
        <v>0</v>
      </c>
      <c r="P9506">
        <v>0</v>
      </c>
      <c r="Q9506">
        <v>0</v>
      </c>
      <c r="R9506">
        <v>0</v>
      </c>
    </row>
    <row r="9507" spans="1:21" hidden="1" x14ac:dyDescent="0.3">
      <c r="A9507">
        <v>202541</v>
      </c>
      <c r="B9507">
        <v>2025</v>
      </c>
      <c r="C9507" t="s">
        <v>21</v>
      </c>
      <c r="D9507">
        <v>41</v>
      </c>
      <c r="E9507" t="s">
        <v>272</v>
      </c>
      <c r="F9507" t="s">
        <v>52</v>
      </c>
      <c r="G9507" t="s">
        <v>53</v>
      </c>
      <c r="H9507" t="s">
        <v>80</v>
      </c>
      <c r="I9507">
        <v>1</v>
      </c>
      <c r="J9507">
        <v>6.3</v>
      </c>
      <c r="K9507" t="s">
        <v>67</v>
      </c>
      <c r="L9507" t="s">
        <v>100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</row>
    <row r="9508" spans="1:21" hidden="1" x14ac:dyDescent="0.3">
      <c r="A9508">
        <v>202541</v>
      </c>
      <c r="B9508">
        <v>2025</v>
      </c>
      <c r="C9508" t="s">
        <v>21</v>
      </c>
      <c r="D9508">
        <v>41</v>
      </c>
      <c r="E9508" t="s">
        <v>272</v>
      </c>
      <c r="F9508" t="s">
        <v>52</v>
      </c>
      <c r="G9508" t="s">
        <v>53</v>
      </c>
      <c r="H9508" t="s">
        <v>80</v>
      </c>
      <c r="I9508">
        <v>1</v>
      </c>
      <c r="J9508">
        <v>6.4</v>
      </c>
      <c r="K9508" t="s">
        <v>67</v>
      </c>
      <c r="L9508" t="s">
        <v>100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</row>
    <row r="9509" spans="1:21" hidden="1" x14ac:dyDescent="0.3">
      <c r="A9509">
        <v>202541</v>
      </c>
      <c r="B9509">
        <v>2025</v>
      </c>
      <c r="C9509" t="s">
        <v>21</v>
      </c>
      <c r="D9509">
        <v>41</v>
      </c>
      <c r="E9509" t="s">
        <v>272</v>
      </c>
      <c r="F9509" t="s">
        <v>52</v>
      </c>
      <c r="G9509" t="s">
        <v>53</v>
      </c>
      <c r="H9509" t="s">
        <v>80</v>
      </c>
      <c r="I9509">
        <v>1</v>
      </c>
      <c r="J9509">
        <v>6.5</v>
      </c>
      <c r="K9509" t="s">
        <v>67</v>
      </c>
      <c r="L9509" t="s">
        <v>100</v>
      </c>
      <c r="M9509">
        <v>1</v>
      </c>
      <c r="N9509">
        <v>0</v>
      </c>
      <c r="O9509">
        <v>0</v>
      </c>
      <c r="P9509">
        <v>0</v>
      </c>
      <c r="Q9509">
        <v>0</v>
      </c>
      <c r="R9509">
        <v>0</v>
      </c>
    </row>
    <row r="9510" spans="1:21" hidden="1" x14ac:dyDescent="0.3">
      <c r="A9510">
        <v>202541</v>
      </c>
      <c r="B9510">
        <v>2025</v>
      </c>
      <c r="C9510" t="s">
        <v>21</v>
      </c>
      <c r="D9510">
        <v>41</v>
      </c>
      <c r="E9510" t="s">
        <v>272</v>
      </c>
      <c r="F9510" t="s">
        <v>52</v>
      </c>
      <c r="G9510" t="s">
        <v>53</v>
      </c>
      <c r="H9510" t="s">
        <v>80</v>
      </c>
      <c r="I9510">
        <v>1</v>
      </c>
      <c r="J9510">
        <v>6.6</v>
      </c>
      <c r="K9510" t="s">
        <v>69</v>
      </c>
      <c r="L9510" t="s">
        <v>100</v>
      </c>
      <c r="M9510">
        <v>1</v>
      </c>
      <c r="N9510">
        <v>0</v>
      </c>
      <c r="O9510">
        <v>0</v>
      </c>
      <c r="P9510">
        <v>0</v>
      </c>
      <c r="Q9510">
        <v>0</v>
      </c>
      <c r="R9510">
        <v>0</v>
      </c>
    </row>
    <row r="9511" spans="1:21" hidden="1" x14ac:dyDescent="0.3">
      <c r="A9511">
        <v>202541</v>
      </c>
      <c r="B9511">
        <v>2025</v>
      </c>
      <c r="C9511" t="s">
        <v>21</v>
      </c>
      <c r="D9511">
        <v>41</v>
      </c>
      <c r="E9511" t="s">
        <v>272</v>
      </c>
      <c r="F9511" t="s">
        <v>52</v>
      </c>
      <c r="G9511" t="s">
        <v>53</v>
      </c>
      <c r="H9511" t="s">
        <v>80</v>
      </c>
      <c r="I9511">
        <v>1</v>
      </c>
      <c r="J9511">
        <v>7.1</v>
      </c>
      <c r="K9511" t="s">
        <v>69</v>
      </c>
      <c r="L9511" t="s">
        <v>99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</row>
    <row r="9512" spans="1:21" hidden="1" x14ac:dyDescent="0.3">
      <c r="A9512">
        <v>202541</v>
      </c>
      <c r="B9512">
        <v>2025</v>
      </c>
      <c r="C9512" t="s">
        <v>21</v>
      </c>
      <c r="D9512">
        <v>41</v>
      </c>
      <c r="E9512" t="s">
        <v>272</v>
      </c>
      <c r="F9512" t="s">
        <v>52</v>
      </c>
      <c r="G9512" t="s">
        <v>53</v>
      </c>
      <c r="H9512" t="s">
        <v>80</v>
      </c>
      <c r="I9512">
        <v>1</v>
      </c>
      <c r="J9512">
        <v>7.2</v>
      </c>
      <c r="K9512" t="s">
        <v>69</v>
      </c>
      <c r="L9512" t="s">
        <v>99</v>
      </c>
      <c r="M9512">
        <v>1</v>
      </c>
      <c r="N9512">
        <v>0</v>
      </c>
      <c r="O9512">
        <v>0</v>
      </c>
      <c r="P9512">
        <v>0</v>
      </c>
      <c r="Q9512">
        <v>0</v>
      </c>
      <c r="R9512">
        <v>0</v>
      </c>
    </row>
    <row r="9513" spans="1:21" hidden="1" x14ac:dyDescent="0.3">
      <c r="A9513">
        <v>202541</v>
      </c>
      <c r="B9513">
        <v>2025</v>
      </c>
      <c r="C9513" t="s">
        <v>21</v>
      </c>
      <c r="D9513">
        <v>41</v>
      </c>
      <c r="E9513" t="s">
        <v>272</v>
      </c>
      <c r="F9513" t="s">
        <v>52</v>
      </c>
      <c r="G9513" t="s">
        <v>53</v>
      </c>
      <c r="H9513" t="s">
        <v>80</v>
      </c>
      <c r="I9513">
        <v>1</v>
      </c>
      <c r="J9513">
        <v>7.3</v>
      </c>
      <c r="K9513" t="s">
        <v>67</v>
      </c>
      <c r="L9513" t="s">
        <v>99</v>
      </c>
      <c r="M9513">
        <v>2</v>
      </c>
      <c r="N9513">
        <v>0</v>
      </c>
      <c r="O9513">
        <v>0</v>
      </c>
      <c r="P9513">
        <v>0</v>
      </c>
      <c r="Q9513">
        <v>0</v>
      </c>
      <c r="R9513">
        <v>0</v>
      </c>
    </row>
    <row r="9514" spans="1:21" hidden="1" x14ac:dyDescent="0.3">
      <c r="A9514">
        <v>202541</v>
      </c>
      <c r="B9514">
        <v>2025</v>
      </c>
      <c r="C9514" t="s">
        <v>21</v>
      </c>
      <c r="D9514">
        <v>41</v>
      </c>
      <c r="E9514" t="s">
        <v>272</v>
      </c>
      <c r="F9514" t="s">
        <v>52</v>
      </c>
      <c r="G9514" t="s">
        <v>53</v>
      </c>
      <c r="H9514" t="s">
        <v>80</v>
      </c>
      <c r="I9514">
        <v>1</v>
      </c>
      <c r="J9514">
        <v>7.4</v>
      </c>
      <c r="K9514" t="s">
        <v>67</v>
      </c>
      <c r="L9514" t="s">
        <v>99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</row>
    <row r="9515" spans="1:21" hidden="1" x14ac:dyDescent="0.3">
      <c r="A9515">
        <v>202541</v>
      </c>
      <c r="B9515">
        <v>2025</v>
      </c>
      <c r="C9515" t="s">
        <v>21</v>
      </c>
      <c r="D9515">
        <v>41</v>
      </c>
      <c r="E9515" t="s">
        <v>272</v>
      </c>
      <c r="F9515" t="s">
        <v>52</v>
      </c>
      <c r="G9515" t="s">
        <v>53</v>
      </c>
      <c r="H9515" t="s">
        <v>80</v>
      </c>
      <c r="I9515">
        <v>1</v>
      </c>
      <c r="J9515">
        <v>7.5</v>
      </c>
      <c r="K9515" t="s">
        <v>67</v>
      </c>
      <c r="L9515" t="s">
        <v>99</v>
      </c>
      <c r="M9515">
        <v>1</v>
      </c>
      <c r="N9515">
        <v>0</v>
      </c>
      <c r="O9515">
        <v>0</v>
      </c>
      <c r="P9515">
        <v>0</v>
      </c>
      <c r="Q9515">
        <v>0</v>
      </c>
      <c r="R9515">
        <v>0</v>
      </c>
    </row>
    <row r="9516" spans="1:21" hidden="1" x14ac:dyDescent="0.3">
      <c r="A9516">
        <v>202541</v>
      </c>
      <c r="B9516">
        <v>2025</v>
      </c>
      <c r="C9516" t="s">
        <v>21</v>
      </c>
      <c r="D9516">
        <v>41</v>
      </c>
      <c r="E9516" t="s">
        <v>272</v>
      </c>
      <c r="F9516" t="s">
        <v>52</v>
      </c>
      <c r="G9516" t="s">
        <v>53</v>
      </c>
      <c r="H9516" t="s">
        <v>80</v>
      </c>
      <c r="I9516">
        <v>1</v>
      </c>
      <c r="J9516">
        <v>7.6</v>
      </c>
      <c r="K9516" t="s">
        <v>69</v>
      </c>
      <c r="L9516" t="s">
        <v>99</v>
      </c>
      <c r="M9516">
        <v>1</v>
      </c>
      <c r="N9516">
        <v>0</v>
      </c>
      <c r="O9516">
        <v>0</v>
      </c>
      <c r="P9516">
        <v>0</v>
      </c>
      <c r="Q9516">
        <v>0</v>
      </c>
      <c r="R9516">
        <v>0</v>
      </c>
    </row>
    <row r="9517" spans="1:21" hidden="1" x14ac:dyDescent="0.3">
      <c r="A9517">
        <v>202541</v>
      </c>
      <c r="B9517">
        <v>2025</v>
      </c>
      <c r="C9517" t="s">
        <v>21</v>
      </c>
      <c r="D9517">
        <v>41</v>
      </c>
      <c r="E9517" t="s">
        <v>272</v>
      </c>
      <c r="F9517" t="s">
        <v>52</v>
      </c>
      <c r="G9517" t="s">
        <v>53</v>
      </c>
      <c r="H9517" t="s">
        <v>80</v>
      </c>
      <c r="I9517">
        <v>1</v>
      </c>
      <c r="J9517">
        <v>8.1</v>
      </c>
      <c r="K9517" t="s">
        <v>69</v>
      </c>
      <c r="L9517" t="s">
        <v>183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</row>
    <row r="9518" spans="1:21" hidden="1" x14ac:dyDescent="0.3">
      <c r="A9518">
        <v>202541</v>
      </c>
      <c r="B9518">
        <v>2025</v>
      </c>
      <c r="C9518" t="s">
        <v>21</v>
      </c>
      <c r="D9518">
        <v>41</v>
      </c>
      <c r="E9518" t="s">
        <v>272</v>
      </c>
      <c r="F9518" t="s">
        <v>52</v>
      </c>
      <c r="G9518" t="s">
        <v>53</v>
      </c>
      <c r="H9518" t="s">
        <v>80</v>
      </c>
      <c r="I9518">
        <v>1</v>
      </c>
      <c r="J9518">
        <v>8.1999999999999993</v>
      </c>
      <c r="K9518" t="s">
        <v>69</v>
      </c>
      <c r="L9518" t="s">
        <v>183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</row>
    <row r="9519" spans="1:21" hidden="1" x14ac:dyDescent="0.3">
      <c r="A9519">
        <v>202541</v>
      </c>
      <c r="B9519">
        <v>2025</v>
      </c>
      <c r="C9519" t="s">
        <v>21</v>
      </c>
      <c r="D9519">
        <v>41</v>
      </c>
      <c r="E9519" t="s">
        <v>272</v>
      </c>
      <c r="F9519" t="s">
        <v>52</v>
      </c>
      <c r="G9519" t="s">
        <v>53</v>
      </c>
      <c r="H9519" t="s">
        <v>80</v>
      </c>
      <c r="I9519">
        <v>1</v>
      </c>
      <c r="J9519">
        <v>8.3000000000000007</v>
      </c>
      <c r="K9519" t="s">
        <v>69</v>
      </c>
      <c r="L9519" t="s">
        <v>183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 t="s">
        <v>28</v>
      </c>
      <c r="T9519" t="s">
        <v>69</v>
      </c>
      <c r="U9519" t="s">
        <v>86</v>
      </c>
    </row>
    <row r="9520" spans="1:21" hidden="1" x14ac:dyDescent="0.3">
      <c r="A9520">
        <v>202541</v>
      </c>
      <c r="B9520">
        <v>2025</v>
      </c>
      <c r="C9520" t="s">
        <v>21</v>
      </c>
      <c r="D9520">
        <v>41</v>
      </c>
      <c r="E9520" t="s">
        <v>272</v>
      </c>
      <c r="F9520" t="s">
        <v>52</v>
      </c>
      <c r="G9520" t="s">
        <v>53</v>
      </c>
      <c r="H9520" t="s">
        <v>80</v>
      </c>
      <c r="I9520">
        <v>1</v>
      </c>
      <c r="J9520">
        <v>8.4</v>
      </c>
      <c r="K9520" t="s">
        <v>70</v>
      </c>
      <c r="L9520" t="s">
        <v>183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</row>
    <row r="9521" spans="1:18" hidden="1" x14ac:dyDescent="0.3">
      <c r="A9521">
        <v>202541</v>
      </c>
      <c r="B9521">
        <v>2025</v>
      </c>
      <c r="C9521" t="s">
        <v>21</v>
      </c>
      <c r="D9521">
        <v>41</v>
      </c>
      <c r="E9521" t="s">
        <v>272</v>
      </c>
      <c r="F9521" t="s">
        <v>52</v>
      </c>
      <c r="G9521" t="s">
        <v>53</v>
      </c>
      <c r="H9521" t="s">
        <v>80</v>
      </c>
      <c r="I9521">
        <v>1</v>
      </c>
      <c r="J9521">
        <v>8.5</v>
      </c>
      <c r="K9521" t="s">
        <v>70</v>
      </c>
      <c r="L9521" t="s">
        <v>183</v>
      </c>
      <c r="M9521">
        <v>1</v>
      </c>
      <c r="N9521">
        <v>0</v>
      </c>
      <c r="O9521">
        <v>0</v>
      </c>
      <c r="P9521">
        <v>0</v>
      </c>
      <c r="Q9521">
        <v>0</v>
      </c>
      <c r="R9521">
        <v>0</v>
      </c>
    </row>
    <row r="9522" spans="1:18" hidden="1" x14ac:dyDescent="0.3">
      <c r="A9522">
        <v>202541</v>
      </c>
      <c r="B9522">
        <v>2025</v>
      </c>
      <c r="C9522" t="s">
        <v>21</v>
      </c>
      <c r="D9522">
        <v>41</v>
      </c>
      <c r="E9522" t="s">
        <v>272</v>
      </c>
      <c r="F9522" t="s">
        <v>52</v>
      </c>
      <c r="G9522" t="s">
        <v>53</v>
      </c>
      <c r="H9522" t="s">
        <v>80</v>
      </c>
      <c r="I9522">
        <v>1</v>
      </c>
      <c r="J9522">
        <v>8.6</v>
      </c>
      <c r="K9522" t="s">
        <v>67</v>
      </c>
      <c r="L9522" t="s">
        <v>183</v>
      </c>
      <c r="M9522">
        <v>1</v>
      </c>
      <c r="N9522">
        <v>0</v>
      </c>
      <c r="O9522">
        <v>0</v>
      </c>
      <c r="P9522">
        <v>0</v>
      </c>
      <c r="Q9522">
        <v>0</v>
      </c>
      <c r="R9522">
        <v>0</v>
      </c>
    </row>
    <row r="9523" spans="1:18" hidden="1" x14ac:dyDescent="0.3">
      <c r="A9523">
        <v>202541</v>
      </c>
      <c r="B9523">
        <v>2025</v>
      </c>
      <c r="C9523" t="s">
        <v>21</v>
      </c>
      <c r="D9523">
        <v>41</v>
      </c>
      <c r="E9523" t="s">
        <v>272</v>
      </c>
      <c r="F9523" t="s">
        <v>52</v>
      </c>
      <c r="G9523" t="s">
        <v>53</v>
      </c>
      <c r="H9523" t="s">
        <v>80</v>
      </c>
      <c r="I9523">
        <v>1</v>
      </c>
      <c r="J9523">
        <v>9.1</v>
      </c>
      <c r="K9523" t="s">
        <v>67</v>
      </c>
      <c r="L9523" t="s">
        <v>106</v>
      </c>
      <c r="M9523">
        <v>6</v>
      </c>
      <c r="N9523">
        <v>0</v>
      </c>
      <c r="O9523">
        <v>0</v>
      </c>
      <c r="P9523">
        <v>0</v>
      </c>
      <c r="Q9523">
        <v>0</v>
      </c>
      <c r="R9523">
        <v>0</v>
      </c>
    </row>
    <row r="9524" spans="1:18" hidden="1" x14ac:dyDescent="0.3">
      <c r="A9524">
        <v>202541</v>
      </c>
      <c r="B9524">
        <v>2025</v>
      </c>
      <c r="C9524" t="s">
        <v>21</v>
      </c>
      <c r="D9524">
        <v>41</v>
      </c>
      <c r="E9524" t="s">
        <v>272</v>
      </c>
      <c r="F9524" t="s">
        <v>52</v>
      </c>
      <c r="G9524" t="s">
        <v>53</v>
      </c>
      <c r="H9524" t="s">
        <v>80</v>
      </c>
      <c r="I9524">
        <v>1</v>
      </c>
      <c r="J9524">
        <v>9.1999999999999993</v>
      </c>
      <c r="K9524" t="s">
        <v>67</v>
      </c>
      <c r="L9524" t="s">
        <v>106</v>
      </c>
      <c r="M9524">
        <v>4</v>
      </c>
      <c r="N9524">
        <v>0</v>
      </c>
      <c r="O9524">
        <v>0</v>
      </c>
      <c r="P9524">
        <v>0</v>
      </c>
      <c r="Q9524">
        <v>0</v>
      </c>
      <c r="R9524">
        <v>0</v>
      </c>
    </row>
    <row r="9525" spans="1:18" hidden="1" x14ac:dyDescent="0.3">
      <c r="A9525">
        <v>202541</v>
      </c>
      <c r="B9525">
        <v>2025</v>
      </c>
      <c r="C9525" t="s">
        <v>21</v>
      </c>
      <c r="D9525">
        <v>41</v>
      </c>
      <c r="E9525" t="s">
        <v>272</v>
      </c>
      <c r="F9525" t="s">
        <v>52</v>
      </c>
      <c r="G9525" t="s">
        <v>53</v>
      </c>
      <c r="H9525" t="s">
        <v>80</v>
      </c>
      <c r="I9525">
        <v>1</v>
      </c>
      <c r="J9525">
        <v>9.3000000000000007</v>
      </c>
      <c r="K9525" t="s">
        <v>67</v>
      </c>
      <c r="L9525" t="s">
        <v>106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</row>
    <row r="9526" spans="1:18" hidden="1" x14ac:dyDescent="0.3">
      <c r="A9526">
        <v>202541</v>
      </c>
      <c r="B9526">
        <v>2025</v>
      </c>
      <c r="C9526" t="s">
        <v>21</v>
      </c>
      <c r="D9526">
        <v>41</v>
      </c>
      <c r="E9526" t="s">
        <v>272</v>
      </c>
      <c r="F9526" t="s">
        <v>52</v>
      </c>
      <c r="G9526" t="s">
        <v>53</v>
      </c>
      <c r="H9526" t="s">
        <v>80</v>
      </c>
      <c r="I9526">
        <v>1</v>
      </c>
      <c r="J9526">
        <v>9.4</v>
      </c>
      <c r="K9526" t="s">
        <v>67</v>
      </c>
      <c r="L9526" t="s">
        <v>106</v>
      </c>
      <c r="M9526">
        <v>4</v>
      </c>
      <c r="N9526">
        <v>0</v>
      </c>
      <c r="O9526">
        <v>0</v>
      </c>
      <c r="P9526">
        <v>0</v>
      </c>
      <c r="Q9526">
        <v>0</v>
      </c>
      <c r="R9526">
        <v>0</v>
      </c>
    </row>
    <row r="9527" spans="1:18" hidden="1" x14ac:dyDescent="0.3">
      <c r="A9527">
        <v>202541</v>
      </c>
      <c r="B9527">
        <v>2025</v>
      </c>
      <c r="C9527" t="s">
        <v>21</v>
      </c>
      <c r="D9527">
        <v>41</v>
      </c>
      <c r="E9527" t="s">
        <v>272</v>
      </c>
      <c r="F9527" t="s">
        <v>52</v>
      </c>
      <c r="G9527" t="s">
        <v>53</v>
      </c>
      <c r="H9527" t="s">
        <v>80</v>
      </c>
      <c r="I9527">
        <v>1</v>
      </c>
      <c r="J9527">
        <v>9.5</v>
      </c>
      <c r="K9527" t="s">
        <v>67</v>
      </c>
      <c r="L9527" t="s">
        <v>106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</row>
    <row r="9528" spans="1:18" hidden="1" x14ac:dyDescent="0.3">
      <c r="A9528">
        <v>202541</v>
      </c>
      <c r="B9528">
        <v>2025</v>
      </c>
      <c r="C9528" t="s">
        <v>21</v>
      </c>
      <c r="D9528">
        <v>41</v>
      </c>
      <c r="E9528" t="s">
        <v>272</v>
      </c>
      <c r="F9528" t="s">
        <v>52</v>
      </c>
      <c r="G9528" t="s">
        <v>53</v>
      </c>
      <c r="H9528" t="s">
        <v>80</v>
      </c>
      <c r="I9528">
        <v>1</v>
      </c>
      <c r="J9528">
        <v>9.6</v>
      </c>
      <c r="K9528" t="s">
        <v>67</v>
      </c>
      <c r="L9528" t="s">
        <v>106</v>
      </c>
      <c r="M9528">
        <v>1</v>
      </c>
      <c r="N9528">
        <v>0</v>
      </c>
      <c r="O9528">
        <v>0</v>
      </c>
      <c r="P9528">
        <v>0</v>
      </c>
      <c r="Q9528">
        <v>0</v>
      </c>
      <c r="R9528">
        <v>0</v>
      </c>
    </row>
    <row r="9529" spans="1:18" hidden="1" x14ac:dyDescent="0.3">
      <c r="A9529">
        <v>202541</v>
      </c>
      <c r="B9529">
        <v>2025</v>
      </c>
      <c r="C9529" t="s">
        <v>21</v>
      </c>
      <c r="D9529">
        <v>41</v>
      </c>
      <c r="E9529" t="s">
        <v>272</v>
      </c>
      <c r="F9529" t="s">
        <v>52</v>
      </c>
      <c r="G9529" t="s">
        <v>53</v>
      </c>
      <c r="H9529" t="s">
        <v>80</v>
      </c>
      <c r="I9529">
        <v>1</v>
      </c>
      <c r="J9529">
        <v>10.1</v>
      </c>
      <c r="K9529" t="s">
        <v>67</v>
      </c>
      <c r="L9529" t="s">
        <v>183</v>
      </c>
      <c r="M9529">
        <v>0</v>
      </c>
      <c r="N9529">
        <v>1</v>
      </c>
      <c r="O9529">
        <v>1</v>
      </c>
      <c r="P9529">
        <v>0</v>
      </c>
      <c r="Q9529">
        <v>0</v>
      </c>
      <c r="R9529">
        <v>0</v>
      </c>
    </row>
    <row r="9530" spans="1:18" hidden="1" x14ac:dyDescent="0.3">
      <c r="A9530">
        <v>202541</v>
      </c>
      <c r="B9530">
        <v>2025</v>
      </c>
      <c r="C9530" t="s">
        <v>21</v>
      </c>
      <c r="D9530">
        <v>41</v>
      </c>
      <c r="E9530" t="s">
        <v>272</v>
      </c>
      <c r="F9530" t="s">
        <v>52</v>
      </c>
      <c r="G9530" t="s">
        <v>53</v>
      </c>
      <c r="H9530" t="s">
        <v>80</v>
      </c>
      <c r="I9530">
        <v>1</v>
      </c>
      <c r="J9530">
        <v>10.1</v>
      </c>
      <c r="K9530" t="s">
        <v>67</v>
      </c>
      <c r="L9530" t="s">
        <v>183</v>
      </c>
      <c r="M9530">
        <v>4</v>
      </c>
      <c r="N9530">
        <v>0</v>
      </c>
      <c r="O9530">
        <v>0</v>
      </c>
      <c r="P9530">
        <v>0</v>
      </c>
      <c r="Q9530">
        <v>0</v>
      </c>
      <c r="R9530">
        <v>0</v>
      </c>
    </row>
    <row r="9531" spans="1:18" hidden="1" x14ac:dyDescent="0.3">
      <c r="A9531">
        <v>202541</v>
      </c>
      <c r="B9531">
        <v>2025</v>
      </c>
      <c r="C9531" t="s">
        <v>21</v>
      </c>
      <c r="D9531">
        <v>41</v>
      </c>
      <c r="E9531" t="s">
        <v>272</v>
      </c>
      <c r="F9531" t="s">
        <v>52</v>
      </c>
      <c r="G9531" t="s">
        <v>53</v>
      </c>
      <c r="H9531" t="s">
        <v>80</v>
      </c>
      <c r="I9531">
        <v>1</v>
      </c>
      <c r="J9531">
        <v>10.199999999999999</v>
      </c>
      <c r="K9531" t="s">
        <v>67</v>
      </c>
      <c r="L9531" t="s">
        <v>183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</row>
    <row r="9532" spans="1:18" hidden="1" x14ac:dyDescent="0.3">
      <c r="A9532">
        <v>202541</v>
      </c>
      <c r="B9532">
        <v>2025</v>
      </c>
      <c r="C9532" t="s">
        <v>21</v>
      </c>
      <c r="D9532">
        <v>41</v>
      </c>
      <c r="E9532" t="s">
        <v>272</v>
      </c>
      <c r="F9532" t="s">
        <v>52</v>
      </c>
      <c r="G9532" t="s">
        <v>53</v>
      </c>
      <c r="H9532" t="s">
        <v>80</v>
      </c>
      <c r="I9532">
        <v>1</v>
      </c>
      <c r="J9532">
        <v>10.3</v>
      </c>
      <c r="K9532" t="s">
        <v>67</v>
      </c>
      <c r="L9532" t="s">
        <v>183</v>
      </c>
      <c r="M9532">
        <v>4</v>
      </c>
      <c r="N9532">
        <v>0</v>
      </c>
      <c r="O9532">
        <v>0</v>
      </c>
      <c r="P9532">
        <v>0</v>
      </c>
      <c r="Q9532">
        <v>0</v>
      </c>
      <c r="R9532">
        <v>0</v>
      </c>
    </row>
    <row r="9533" spans="1:18" hidden="1" x14ac:dyDescent="0.3">
      <c r="A9533">
        <v>202541</v>
      </c>
      <c r="B9533">
        <v>2025</v>
      </c>
      <c r="C9533" t="s">
        <v>21</v>
      </c>
      <c r="D9533">
        <v>41</v>
      </c>
      <c r="E9533" t="s">
        <v>272</v>
      </c>
      <c r="F9533" t="s">
        <v>52</v>
      </c>
      <c r="G9533" t="s">
        <v>53</v>
      </c>
      <c r="H9533" t="s">
        <v>80</v>
      </c>
      <c r="I9533">
        <v>1</v>
      </c>
      <c r="J9533">
        <v>10.4</v>
      </c>
      <c r="K9533" t="s">
        <v>67</v>
      </c>
      <c r="L9533" t="s">
        <v>183</v>
      </c>
      <c r="M9533">
        <v>2</v>
      </c>
      <c r="N9533">
        <v>0</v>
      </c>
      <c r="O9533">
        <v>0</v>
      </c>
      <c r="P9533">
        <v>0</v>
      </c>
      <c r="Q9533">
        <v>0</v>
      </c>
      <c r="R9533">
        <v>0</v>
      </c>
    </row>
    <row r="9534" spans="1:18" hidden="1" x14ac:dyDescent="0.3">
      <c r="A9534">
        <v>202541</v>
      </c>
      <c r="B9534">
        <v>2025</v>
      </c>
      <c r="C9534" t="s">
        <v>21</v>
      </c>
      <c r="D9534">
        <v>41</v>
      </c>
      <c r="E9534" t="s">
        <v>272</v>
      </c>
      <c r="F9534" t="s">
        <v>52</v>
      </c>
      <c r="G9534" t="s">
        <v>53</v>
      </c>
      <c r="H9534" t="s">
        <v>80</v>
      </c>
      <c r="I9534">
        <v>1</v>
      </c>
      <c r="J9534">
        <v>10.5</v>
      </c>
      <c r="K9534" t="s">
        <v>67</v>
      </c>
      <c r="L9534" t="s">
        <v>183</v>
      </c>
      <c r="M9534">
        <v>4</v>
      </c>
      <c r="N9534">
        <v>0</v>
      </c>
      <c r="O9534">
        <v>0</v>
      </c>
      <c r="P9534">
        <v>0</v>
      </c>
      <c r="Q9534">
        <v>0</v>
      </c>
      <c r="R9534">
        <v>0</v>
      </c>
    </row>
    <row r="9535" spans="1:18" hidden="1" x14ac:dyDescent="0.3">
      <c r="A9535">
        <v>202541</v>
      </c>
      <c r="B9535">
        <v>2025</v>
      </c>
      <c r="C9535" t="s">
        <v>21</v>
      </c>
      <c r="D9535">
        <v>41</v>
      </c>
      <c r="E9535" t="s">
        <v>272</v>
      </c>
      <c r="F9535" t="s">
        <v>52</v>
      </c>
      <c r="G9535" t="s">
        <v>53</v>
      </c>
      <c r="H9535" t="s">
        <v>80</v>
      </c>
      <c r="I9535">
        <v>1</v>
      </c>
      <c r="J9535">
        <v>10.6</v>
      </c>
      <c r="K9535" t="s">
        <v>67</v>
      </c>
      <c r="L9535" t="s">
        <v>183</v>
      </c>
      <c r="M9535">
        <v>1</v>
      </c>
      <c r="N9535">
        <v>0</v>
      </c>
      <c r="O9535">
        <v>0</v>
      </c>
      <c r="P9535">
        <v>0</v>
      </c>
      <c r="Q9535">
        <v>0</v>
      </c>
      <c r="R9535">
        <v>0</v>
      </c>
    </row>
    <row r="9536" spans="1:18" hidden="1" x14ac:dyDescent="0.3">
      <c r="A9536">
        <v>202541</v>
      </c>
      <c r="B9536">
        <v>2025</v>
      </c>
      <c r="C9536" t="s">
        <v>21</v>
      </c>
      <c r="D9536">
        <v>41</v>
      </c>
      <c r="E9536" t="s">
        <v>272</v>
      </c>
      <c r="F9536" t="s">
        <v>52</v>
      </c>
      <c r="G9536" t="s">
        <v>53</v>
      </c>
      <c r="H9536" t="s">
        <v>80</v>
      </c>
      <c r="I9536">
        <v>1</v>
      </c>
      <c r="J9536">
        <v>11.1</v>
      </c>
      <c r="K9536" t="s">
        <v>67</v>
      </c>
      <c r="L9536" t="s">
        <v>99</v>
      </c>
      <c r="M9536">
        <v>1</v>
      </c>
      <c r="N9536">
        <v>0</v>
      </c>
      <c r="O9536">
        <v>0</v>
      </c>
      <c r="P9536">
        <v>0</v>
      </c>
      <c r="Q9536">
        <v>0</v>
      </c>
      <c r="R9536">
        <v>0</v>
      </c>
    </row>
    <row r="9537" spans="1:18" hidden="1" x14ac:dyDescent="0.3">
      <c r="A9537">
        <v>202541</v>
      </c>
      <c r="B9537">
        <v>2025</v>
      </c>
      <c r="C9537" t="s">
        <v>21</v>
      </c>
      <c r="D9537">
        <v>41</v>
      </c>
      <c r="E9537" t="s">
        <v>272</v>
      </c>
      <c r="F9537" t="s">
        <v>52</v>
      </c>
      <c r="G9537" t="s">
        <v>53</v>
      </c>
      <c r="H9537" t="s">
        <v>80</v>
      </c>
      <c r="I9537">
        <v>1</v>
      </c>
      <c r="J9537">
        <v>11.2</v>
      </c>
      <c r="K9537" t="s">
        <v>70</v>
      </c>
      <c r="L9537" t="s">
        <v>99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</row>
    <row r="9538" spans="1:18" hidden="1" x14ac:dyDescent="0.3">
      <c r="A9538">
        <v>202541</v>
      </c>
      <c r="B9538">
        <v>2025</v>
      </c>
      <c r="C9538" t="s">
        <v>21</v>
      </c>
      <c r="D9538">
        <v>41</v>
      </c>
      <c r="E9538" t="s">
        <v>272</v>
      </c>
      <c r="F9538" t="s">
        <v>52</v>
      </c>
      <c r="G9538" t="s">
        <v>53</v>
      </c>
      <c r="H9538" t="s">
        <v>80</v>
      </c>
      <c r="I9538">
        <v>1</v>
      </c>
      <c r="J9538">
        <v>11.3</v>
      </c>
      <c r="K9538" t="s">
        <v>70</v>
      </c>
      <c r="L9538" t="s">
        <v>99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</row>
    <row r="9539" spans="1:18" hidden="1" x14ac:dyDescent="0.3">
      <c r="A9539">
        <v>202541</v>
      </c>
      <c r="B9539">
        <v>2025</v>
      </c>
      <c r="C9539" t="s">
        <v>21</v>
      </c>
      <c r="D9539">
        <v>41</v>
      </c>
      <c r="E9539" t="s">
        <v>272</v>
      </c>
      <c r="F9539" t="s">
        <v>52</v>
      </c>
      <c r="G9539" t="s">
        <v>53</v>
      </c>
      <c r="H9539" t="s">
        <v>80</v>
      </c>
      <c r="I9539">
        <v>1</v>
      </c>
      <c r="J9539">
        <v>11.4</v>
      </c>
      <c r="K9539" t="s">
        <v>70</v>
      </c>
      <c r="L9539" t="s">
        <v>99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</row>
    <row r="9540" spans="1:18" hidden="1" x14ac:dyDescent="0.3">
      <c r="A9540">
        <v>202541</v>
      </c>
      <c r="B9540">
        <v>2025</v>
      </c>
      <c r="C9540" t="s">
        <v>21</v>
      </c>
      <c r="D9540">
        <v>41</v>
      </c>
      <c r="E9540" t="s">
        <v>272</v>
      </c>
      <c r="F9540" t="s">
        <v>52</v>
      </c>
      <c r="G9540" t="s">
        <v>53</v>
      </c>
      <c r="H9540" t="s">
        <v>80</v>
      </c>
      <c r="I9540">
        <v>1</v>
      </c>
      <c r="J9540">
        <v>11.5</v>
      </c>
      <c r="K9540" t="s">
        <v>70</v>
      </c>
      <c r="L9540" t="s">
        <v>99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</row>
    <row r="9541" spans="1:18" hidden="1" x14ac:dyDescent="0.3">
      <c r="A9541">
        <v>202541</v>
      </c>
      <c r="B9541">
        <v>2025</v>
      </c>
      <c r="C9541" t="s">
        <v>21</v>
      </c>
      <c r="D9541">
        <v>41</v>
      </c>
      <c r="E9541" t="s">
        <v>272</v>
      </c>
      <c r="F9541" t="s">
        <v>52</v>
      </c>
      <c r="G9541" t="s">
        <v>53</v>
      </c>
      <c r="H9541" t="s">
        <v>80</v>
      </c>
      <c r="I9541">
        <v>1</v>
      </c>
      <c r="J9541">
        <v>11.6</v>
      </c>
      <c r="K9541" t="s">
        <v>70</v>
      </c>
      <c r="L9541" t="s">
        <v>99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</row>
    <row r="9542" spans="1:18" hidden="1" x14ac:dyDescent="0.3">
      <c r="A9542">
        <v>202541</v>
      </c>
      <c r="B9542">
        <v>2025</v>
      </c>
      <c r="C9542" t="s">
        <v>21</v>
      </c>
      <c r="D9542">
        <v>41</v>
      </c>
      <c r="E9542" t="s">
        <v>272</v>
      </c>
      <c r="F9542" t="s">
        <v>52</v>
      </c>
      <c r="G9542" t="s">
        <v>53</v>
      </c>
      <c r="H9542" t="s">
        <v>80</v>
      </c>
      <c r="I9542">
        <v>1</v>
      </c>
      <c r="J9542">
        <v>12.1</v>
      </c>
      <c r="K9542" t="s">
        <v>67</v>
      </c>
      <c r="L9542" t="s">
        <v>222</v>
      </c>
      <c r="M9542">
        <v>1</v>
      </c>
      <c r="N9542">
        <v>0</v>
      </c>
      <c r="O9542">
        <v>0</v>
      </c>
      <c r="P9542">
        <v>0</v>
      </c>
      <c r="Q9542">
        <v>0</v>
      </c>
      <c r="R9542">
        <v>0</v>
      </c>
    </row>
    <row r="9543" spans="1:18" hidden="1" x14ac:dyDescent="0.3">
      <c r="A9543">
        <v>202541</v>
      </c>
      <c r="B9543">
        <v>2025</v>
      </c>
      <c r="C9543" t="s">
        <v>21</v>
      </c>
      <c r="D9543">
        <v>41</v>
      </c>
      <c r="E9543" t="s">
        <v>272</v>
      </c>
      <c r="F9543" t="s">
        <v>52</v>
      </c>
      <c r="G9543" t="s">
        <v>53</v>
      </c>
      <c r="H9543" t="s">
        <v>80</v>
      </c>
      <c r="I9543">
        <v>1</v>
      </c>
      <c r="J9543">
        <v>12.2</v>
      </c>
      <c r="K9543" t="s">
        <v>70</v>
      </c>
      <c r="L9543" t="s">
        <v>222</v>
      </c>
      <c r="M9543">
        <v>6</v>
      </c>
      <c r="N9543">
        <v>0</v>
      </c>
      <c r="O9543">
        <v>0</v>
      </c>
      <c r="P9543">
        <v>0</v>
      </c>
      <c r="Q9543">
        <v>0</v>
      </c>
      <c r="R9543">
        <v>0</v>
      </c>
    </row>
    <row r="9544" spans="1:18" hidden="1" x14ac:dyDescent="0.3">
      <c r="A9544">
        <v>202541</v>
      </c>
      <c r="B9544">
        <v>2025</v>
      </c>
      <c r="C9544" t="s">
        <v>21</v>
      </c>
      <c r="D9544">
        <v>41</v>
      </c>
      <c r="E9544" t="s">
        <v>272</v>
      </c>
      <c r="F9544" t="s">
        <v>52</v>
      </c>
      <c r="G9544" t="s">
        <v>53</v>
      </c>
      <c r="H9544" t="s">
        <v>80</v>
      </c>
      <c r="I9544">
        <v>1</v>
      </c>
      <c r="J9544">
        <v>12.3</v>
      </c>
      <c r="K9544" t="s">
        <v>70</v>
      </c>
      <c r="L9544" t="s">
        <v>222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</row>
    <row r="9545" spans="1:18" hidden="1" x14ac:dyDescent="0.3">
      <c r="A9545">
        <v>202541</v>
      </c>
      <c r="B9545">
        <v>2025</v>
      </c>
      <c r="C9545" t="s">
        <v>21</v>
      </c>
      <c r="D9545">
        <v>41</v>
      </c>
      <c r="E9545" t="s">
        <v>272</v>
      </c>
      <c r="F9545" t="s">
        <v>52</v>
      </c>
      <c r="G9545" t="s">
        <v>53</v>
      </c>
      <c r="H9545" t="s">
        <v>80</v>
      </c>
      <c r="I9545">
        <v>1</v>
      </c>
      <c r="J9545">
        <v>12.4</v>
      </c>
      <c r="K9545" t="s">
        <v>70</v>
      </c>
      <c r="L9545" t="s">
        <v>222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</row>
    <row r="9546" spans="1:18" hidden="1" x14ac:dyDescent="0.3">
      <c r="A9546">
        <v>202541</v>
      </c>
      <c r="B9546">
        <v>2025</v>
      </c>
      <c r="C9546" t="s">
        <v>21</v>
      </c>
      <c r="D9546">
        <v>41</v>
      </c>
      <c r="E9546" t="s">
        <v>272</v>
      </c>
      <c r="F9546" t="s">
        <v>52</v>
      </c>
      <c r="G9546" t="s">
        <v>53</v>
      </c>
      <c r="H9546" t="s">
        <v>80</v>
      </c>
      <c r="I9546">
        <v>1</v>
      </c>
      <c r="J9546">
        <v>12.5</v>
      </c>
      <c r="K9546" t="s">
        <v>70</v>
      </c>
      <c r="L9546" t="s">
        <v>222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</row>
    <row r="9547" spans="1:18" hidden="1" x14ac:dyDescent="0.3">
      <c r="A9547">
        <v>202541</v>
      </c>
      <c r="B9547">
        <v>2025</v>
      </c>
      <c r="C9547" t="s">
        <v>21</v>
      </c>
      <c r="D9547">
        <v>41</v>
      </c>
      <c r="E9547" t="s">
        <v>272</v>
      </c>
      <c r="F9547" t="s">
        <v>52</v>
      </c>
      <c r="G9547" t="s">
        <v>53</v>
      </c>
      <c r="H9547" t="s">
        <v>80</v>
      </c>
      <c r="I9547">
        <v>1</v>
      </c>
      <c r="J9547">
        <v>12.6</v>
      </c>
      <c r="K9547" t="s">
        <v>70</v>
      </c>
      <c r="L9547" t="s">
        <v>222</v>
      </c>
      <c r="M9547">
        <v>1</v>
      </c>
      <c r="N9547">
        <v>0</v>
      </c>
      <c r="O9547">
        <v>0</v>
      </c>
      <c r="P9547">
        <v>0</v>
      </c>
      <c r="Q9547">
        <v>0</v>
      </c>
      <c r="R9547">
        <v>0</v>
      </c>
    </row>
    <row r="9548" spans="1:18" hidden="1" x14ac:dyDescent="0.3">
      <c r="A9548">
        <v>202541</v>
      </c>
      <c r="B9548">
        <v>2025</v>
      </c>
      <c r="C9548" t="s">
        <v>21</v>
      </c>
      <c r="D9548">
        <v>41</v>
      </c>
      <c r="E9548" t="s">
        <v>272</v>
      </c>
      <c r="F9548" t="s">
        <v>52</v>
      </c>
      <c r="G9548" t="s">
        <v>53</v>
      </c>
      <c r="H9548" t="s">
        <v>80</v>
      </c>
      <c r="I9548">
        <v>1</v>
      </c>
      <c r="J9548">
        <v>13.1</v>
      </c>
      <c r="K9548" t="s">
        <v>70</v>
      </c>
      <c r="L9548" t="s">
        <v>99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</row>
    <row r="9549" spans="1:18" hidden="1" x14ac:dyDescent="0.3">
      <c r="A9549">
        <v>202541</v>
      </c>
      <c r="B9549">
        <v>2025</v>
      </c>
      <c r="C9549" t="s">
        <v>21</v>
      </c>
      <c r="D9549">
        <v>41</v>
      </c>
      <c r="E9549" t="s">
        <v>272</v>
      </c>
      <c r="F9549" t="s">
        <v>52</v>
      </c>
      <c r="G9549" t="s">
        <v>53</v>
      </c>
      <c r="H9549" t="s">
        <v>80</v>
      </c>
      <c r="I9549">
        <v>1</v>
      </c>
      <c r="J9549">
        <v>13.2</v>
      </c>
      <c r="K9549" t="s">
        <v>70</v>
      </c>
      <c r="L9549" t="s">
        <v>99</v>
      </c>
      <c r="M9549">
        <v>1</v>
      </c>
      <c r="N9549">
        <v>0</v>
      </c>
      <c r="O9549">
        <v>0</v>
      </c>
      <c r="P9549">
        <v>0</v>
      </c>
      <c r="Q9549">
        <v>0</v>
      </c>
      <c r="R9549">
        <v>0</v>
      </c>
    </row>
    <row r="9550" spans="1:18" hidden="1" x14ac:dyDescent="0.3">
      <c r="A9550">
        <v>202541</v>
      </c>
      <c r="B9550">
        <v>2025</v>
      </c>
      <c r="C9550" t="s">
        <v>21</v>
      </c>
      <c r="D9550">
        <v>41</v>
      </c>
      <c r="E9550" t="s">
        <v>272</v>
      </c>
      <c r="F9550" t="s">
        <v>52</v>
      </c>
      <c r="G9550" t="s">
        <v>53</v>
      </c>
      <c r="H9550" t="s">
        <v>80</v>
      </c>
      <c r="I9550">
        <v>1</v>
      </c>
      <c r="J9550">
        <v>13.3</v>
      </c>
      <c r="K9550" t="s">
        <v>67</v>
      </c>
      <c r="L9550" t="s">
        <v>99</v>
      </c>
      <c r="M9550">
        <v>1</v>
      </c>
      <c r="N9550">
        <v>0</v>
      </c>
      <c r="O9550">
        <v>0</v>
      </c>
      <c r="P9550">
        <v>0</v>
      </c>
      <c r="Q9550">
        <v>0</v>
      </c>
      <c r="R9550">
        <v>0</v>
      </c>
    </row>
    <row r="9551" spans="1:18" hidden="1" x14ac:dyDescent="0.3">
      <c r="A9551">
        <v>202541</v>
      </c>
      <c r="B9551">
        <v>2025</v>
      </c>
      <c r="C9551" t="s">
        <v>21</v>
      </c>
      <c r="D9551">
        <v>41</v>
      </c>
      <c r="E9551" t="s">
        <v>272</v>
      </c>
      <c r="F9551" t="s">
        <v>52</v>
      </c>
      <c r="G9551" t="s">
        <v>53</v>
      </c>
      <c r="H9551" t="s">
        <v>80</v>
      </c>
      <c r="I9551">
        <v>1</v>
      </c>
      <c r="J9551">
        <v>13.4</v>
      </c>
      <c r="K9551" t="s">
        <v>70</v>
      </c>
      <c r="L9551" t="s">
        <v>99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</row>
    <row r="9552" spans="1:18" hidden="1" x14ac:dyDescent="0.3">
      <c r="A9552">
        <v>202541</v>
      </c>
      <c r="B9552">
        <v>2025</v>
      </c>
      <c r="C9552" t="s">
        <v>21</v>
      </c>
      <c r="D9552">
        <v>41</v>
      </c>
      <c r="E9552" t="s">
        <v>272</v>
      </c>
      <c r="F9552" t="s">
        <v>52</v>
      </c>
      <c r="G9552" t="s">
        <v>53</v>
      </c>
      <c r="H9552" t="s">
        <v>80</v>
      </c>
      <c r="I9552">
        <v>1</v>
      </c>
      <c r="J9552">
        <v>13.5</v>
      </c>
      <c r="K9552" t="s">
        <v>70</v>
      </c>
      <c r="L9552" t="s">
        <v>99</v>
      </c>
      <c r="M9552">
        <v>1</v>
      </c>
      <c r="N9552">
        <v>0</v>
      </c>
      <c r="O9552">
        <v>0</v>
      </c>
      <c r="P9552">
        <v>0</v>
      </c>
      <c r="Q9552">
        <v>0</v>
      </c>
      <c r="R9552">
        <v>0</v>
      </c>
    </row>
    <row r="9553" spans="1:18" hidden="1" x14ac:dyDescent="0.3">
      <c r="A9553">
        <v>202541</v>
      </c>
      <c r="B9553">
        <v>2025</v>
      </c>
      <c r="C9553" t="s">
        <v>21</v>
      </c>
      <c r="D9553">
        <v>41</v>
      </c>
      <c r="E9553" t="s">
        <v>272</v>
      </c>
      <c r="F9553" t="s">
        <v>52</v>
      </c>
      <c r="G9553" t="s">
        <v>53</v>
      </c>
      <c r="H9553" t="s">
        <v>80</v>
      </c>
      <c r="I9553">
        <v>1</v>
      </c>
      <c r="J9553">
        <v>13.6</v>
      </c>
      <c r="K9553" t="s">
        <v>67</v>
      </c>
      <c r="L9553" t="s">
        <v>99</v>
      </c>
      <c r="M9553">
        <v>1</v>
      </c>
      <c r="N9553">
        <v>0</v>
      </c>
      <c r="O9553">
        <v>0</v>
      </c>
      <c r="P9553">
        <v>0</v>
      </c>
      <c r="Q9553">
        <v>0</v>
      </c>
      <c r="R9553">
        <v>0</v>
      </c>
    </row>
    <row r="9554" spans="1:18" hidden="1" x14ac:dyDescent="0.3">
      <c r="A9554">
        <v>202541</v>
      </c>
      <c r="B9554">
        <v>2025</v>
      </c>
      <c r="C9554" t="s">
        <v>21</v>
      </c>
      <c r="D9554">
        <v>41</v>
      </c>
      <c r="E9554" t="s">
        <v>272</v>
      </c>
      <c r="F9554" t="s">
        <v>52</v>
      </c>
      <c r="G9554" t="s">
        <v>53</v>
      </c>
      <c r="H9554" t="s">
        <v>80</v>
      </c>
      <c r="I9554">
        <v>1</v>
      </c>
      <c r="J9554">
        <v>14.1</v>
      </c>
      <c r="K9554" t="s">
        <v>67</v>
      </c>
      <c r="L9554" t="s">
        <v>101</v>
      </c>
      <c r="M9554">
        <v>4</v>
      </c>
      <c r="N9554">
        <v>0</v>
      </c>
      <c r="O9554">
        <v>0</v>
      </c>
      <c r="P9554">
        <v>0</v>
      </c>
      <c r="Q9554">
        <v>0</v>
      </c>
      <c r="R9554">
        <v>0</v>
      </c>
    </row>
    <row r="9555" spans="1:18" hidden="1" x14ac:dyDescent="0.3">
      <c r="A9555">
        <v>202541</v>
      </c>
      <c r="B9555">
        <v>2025</v>
      </c>
      <c r="C9555" t="s">
        <v>21</v>
      </c>
      <c r="D9555">
        <v>41</v>
      </c>
      <c r="E9555" t="s">
        <v>272</v>
      </c>
      <c r="F9555" t="s">
        <v>52</v>
      </c>
      <c r="G9555" t="s">
        <v>53</v>
      </c>
      <c r="H9555" t="s">
        <v>80</v>
      </c>
      <c r="I9555">
        <v>1</v>
      </c>
      <c r="J9555">
        <v>14.2</v>
      </c>
      <c r="K9555" t="s">
        <v>67</v>
      </c>
      <c r="L9555" t="s">
        <v>101</v>
      </c>
      <c r="M9555">
        <v>0</v>
      </c>
      <c r="N9555">
        <v>1</v>
      </c>
      <c r="O9555">
        <v>1</v>
      </c>
      <c r="P9555">
        <v>0</v>
      </c>
      <c r="Q9555">
        <v>0</v>
      </c>
      <c r="R9555">
        <v>0</v>
      </c>
    </row>
    <row r="9556" spans="1:18" hidden="1" x14ac:dyDescent="0.3">
      <c r="A9556">
        <v>202541</v>
      </c>
      <c r="B9556">
        <v>2025</v>
      </c>
      <c r="C9556" t="s">
        <v>21</v>
      </c>
      <c r="D9556">
        <v>41</v>
      </c>
      <c r="E9556" t="s">
        <v>272</v>
      </c>
      <c r="F9556" t="s">
        <v>52</v>
      </c>
      <c r="G9556" t="s">
        <v>53</v>
      </c>
      <c r="H9556" t="s">
        <v>80</v>
      </c>
      <c r="I9556">
        <v>1</v>
      </c>
      <c r="J9556">
        <v>14.2</v>
      </c>
      <c r="K9556" t="s">
        <v>67</v>
      </c>
      <c r="L9556" t="s">
        <v>101</v>
      </c>
      <c r="M9556">
        <v>1</v>
      </c>
      <c r="N9556">
        <v>0</v>
      </c>
      <c r="O9556">
        <v>0</v>
      </c>
      <c r="P9556">
        <v>0</v>
      </c>
      <c r="Q9556">
        <v>0</v>
      </c>
      <c r="R9556">
        <v>0</v>
      </c>
    </row>
    <row r="9557" spans="1:18" hidden="1" x14ac:dyDescent="0.3">
      <c r="A9557">
        <v>202541</v>
      </c>
      <c r="B9557">
        <v>2025</v>
      </c>
      <c r="C9557" t="s">
        <v>21</v>
      </c>
      <c r="D9557">
        <v>41</v>
      </c>
      <c r="E9557" t="s">
        <v>272</v>
      </c>
      <c r="F9557" t="s">
        <v>52</v>
      </c>
      <c r="G9557" t="s">
        <v>53</v>
      </c>
      <c r="H9557" t="s">
        <v>80</v>
      </c>
      <c r="I9557">
        <v>1</v>
      </c>
      <c r="J9557">
        <v>14.3</v>
      </c>
      <c r="K9557" t="s">
        <v>70</v>
      </c>
      <c r="L9557" t="s">
        <v>101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</row>
    <row r="9558" spans="1:18" hidden="1" x14ac:dyDescent="0.3">
      <c r="A9558">
        <v>202541</v>
      </c>
      <c r="B9558">
        <v>2025</v>
      </c>
      <c r="C9558" t="s">
        <v>21</v>
      </c>
      <c r="D9558">
        <v>41</v>
      </c>
      <c r="E9558" t="s">
        <v>272</v>
      </c>
      <c r="F9558" t="s">
        <v>52</v>
      </c>
      <c r="G9558" t="s">
        <v>53</v>
      </c>
      <c r="H9558" t="s">
        <v>80</v>
      </c>
      <c r="I9558">
        <v>1</v>
      </c>
      <c r="J9558">
        <v>14.4</v>
      </c>
      <c r="K9558" t="s">
        <v>70</v>
      </c>
      <c r="L9558" t="s">
        <v>101</v>
      </c>
      <c r="M9558">
        <v>1</v>
      </c>
      <c r="N9558">
        <v>0</v>
      </c>
      <c r="O9558">
        <v>0</v>
      </c>
      <c r="P9558">
        <v>0</v>
      </c>
      <c r="Q9558">
        <v>0</v>
      </c>
      <c r="R9558">
        <v>0</v>
      </c>
    </row>
    <row r="9559" spans="1:18" hidden="1" x14ac:dyDescent="0.3">
      <c r="A9559">
        <v>202541</v>
      </c>
      <c r="B9559">
        <v>2025</v>
      </c>
      <c r="C9559" t="s">
        <v>21</v>
      </c>
      <c r="D9559">
        <v>41</v>
      </c>
      <c r="E9559" t="s">
        <v>272</v>
      </c>
      <c r="F9559" t="s">
        <v>52</v>
      </c>
      <c r="G9559" t="s">
        <v>53</v>
      </c>
      <c r="H9559" t="s">
        <v>80</v>
      </c>
      <c r="I9559">
        <v>1</v>
      </c>
      <c r="J9559">
        <v>14.5</v>
      </c>
      <c r="K9559" t="s">
        <v>67</v>
      </c>
      <c r="L9559" t="s">
        <v>101</v>
      </c>
      <c r="M9559">
        <v>1</v>
      </c>
      <c r="N9559">
        <v>0</v>
      </c>
      <c r="O9559">
        <v>0</v>
      </c>
      <c r="P9559">
        <v>0</v>
      </c>
      <c r="Q9559">
        <v>0</v>
      </c>
      <c r="R9559">
        <v>0</v>
      </c>
    </row>
    <row r="9560" spans="1:18" hidden="1" x14ac:dyDescent="0.3">
      <c r="A9560">
        <v>202541</v>
      </c>
      <c r="B9560">
        <v>2025</v>
      </c>
      <c r="C9560" t="s">
        <v>21</v>
      </c>
      <c r="D9560">
        <v>41</v>
      </c>
      <c r="E9560" t="s">
        <v>272</v>
      </c>
      <c r="F9560" t="s">
        <v>52</v>
      </c>
      <c r="G9560" t="s">
        <v>53</v>
      </c>
      <c r="H9560" t="s">
        <v>80</v>
      </c>
      <c r="I9560">
        <v>1</v>
      </c>
      <c r="J9560">
        <v>14.6</v>
      </c>
      <c r="K9560" t="s">
        <v>70</v>
      </c>
      <c r="L9560" t="s">
        <v>101</v>
      </c>
      <c r="M9560">
        <v>1</v>
      </c>
      <c r="N9560">
        <v>0</v>
      </c>
      <c r="O9560">
        <v>0</v>
      </c>
      <c r="P9560">
        <v>0</v>
      </c>
      <c r="Q9560">
        <v>0</v>
      </c>
      <c r="R9560">
        <v>0</v>
      </c>
    </row>
    <row r="9561" spans="1:18" hidden="1" x14ac:dyDescent="0.3">
      <c r="A9561">
        <v>202541</v>
      </c>
      <c r="B9561">
        <v>2025</v>
      </c>
      <c r="C9561" t="s">
        <v>21</v>
      </c>
      <c r="D9561">
        <v>41</v>
      </c>
      <c r="E9561" t="s">
        <v>272</v>
      </c>
      <c r="F9561" t="s">
        <v>52</v>
      </c>
      <c r="G9561" t="s">
        <v>53</v>
      </c>
      <c r="H9561" t="s">
        <v>80</v>
      </c>
      <c r="I9561">
        <v>1</v>
      </c>
      <c r="J9561">
        <v>15.1</v>
      </c>
      <c r="K9561" t="s">
        <v>70</v>
      </c>
      <c r="L9561" t="s">
        <v>99</v>
      </c>
      <c r="M9561">
        <v>1</v>
      </c>
      <c r="N9561">
        <v>0</v>
      </c>
      <c r="O9561">
        <v>0</v>
      </c>
      <c r="P9561">
        <v>0</v>
      </c>
      <c r="Q9561">
        <v>0</v>
      </c>
      <c r="R9561">
        <v>0</v>
      </c>
    </row>
    <row r="9562" spans="1:18" hidden="1" x14ac:dyDescent="0.3">
      <c r="A9562">
        <v>202541</v>
      </c>
      <c r="B9562">
        <v>2025</v>
      </c>
      <c r="C9562" t="s">
        <v>21</v>
      </c>
      <c r="D9562">
        <v>41</v>
      </c>
      <c r="E9562" t="s">
        <v>272</v>
      </c>
      <c r="F9562" t="s">
        <v>52</v>
      </c>
      <c r="G9562" t="s">
        <v>53</v>
      </c>
      <c r="H9562" t="s">
        <v>80</v>
      </c>
      <c r="I9562">
        <v>1</v>
      </c>
      <c r="J9562">
        <v>15.2</v>
      </c>
      <c r="K9562" t="s">
        <v>67</v>
      </c>
      <c r="L9562" t="s">
        <v>99</v>
      </c>
      <c r="M9562">
        <v>1</v>
      </c>
      <c r="N9562">
        <v>0</v>
      </c>
      <c r="O9562">
        <v>0</v>
      </c>
      <c r="P9562">
        <v>0</v>
      </c>
      <c r="Q9562">
        <v>0</v>
      </c>
      <c r="R9562">
        <v>0</v>
      </c>
    </row>
    <row r="9563" spans="1:18" hidden="1" x14ac:dyDescent="0.3">
      <c r="A9563">
        <v>202541</v>
      </c>
      <c r="B9563">
        <v>2025</v>
      </c>
      <c r="C9563" t="s">
        <v>21</v>
      </c>
      <c r="D9563">
        <v>41</v>
      </c>
      <c r="E9563" t="s">
        <v>272</v>
      </c>
      <c r="F9563" t="s">
        <v>52</v>
      </c>
      <c r="G9563" t="s">
        <v>53</v>
      </c>
      <c r="H9563" t="s">
        <v>80</v>
      </c>
      <c r="I9563">
        <v>1</v>
      </c>
      <c r="J9563">
        <v>15.3</v>
      </c>
      <c r="K9563" t="s">
        <v>70</v>
      </c>
      <c r="L9563" t="s">
        <v>99</v>
      </c>
      <c r="M9563">
        <v>1</v>
      </c>
      <c r="N9563">
        <v>0</v>
      </c>
      <c r="O9563">
        <v>0</v>
      </c>
      <c r="P9563">
        <v>0</v>
      </c>
      <c r="Q9563">
        <v>0</v>
      </c>
      <c r="R9563">
        <v>0</v>
      </c>
    </row>
    <row r="9564" spans="1:18" hidden="1" x14ac:dyDescent="0.3">
      <c r="A9564">
        <v>202541</v>
      </c>
      <c r="B9564">
        <v>2025</v>
      </c>
      <c r="C9564" t="s">
        <v>21</v>
      </c>
      <c r="D9564">
        <v>41</v>
      </c>
      <c r="E9564" t="s">
        <v>272</v>
      </c>
      <c r="F9564" t="s">
        <v>52</v>
      </c>
      <c r="G9564" t="s">
        <v>53</v>
      </c>
      <c r="H9564" t="s">
        <v>80</v>
      </c>
      <c r="I9564">
        <v>1</v>
      </c>
      <c r="J9564">
        <v>15.4</v>
      </c>
      <c r="K9564" t="s">
        <v>67</v>
      </c>
      <c r="L9564" t="s">
        <v>99</v>
      </c>
      <c r="M9564">
        <v>4</v>
      </c>
      <c r="N9564">
        <v>0</v>
      </c>
      <c r="O9564">
        <v>0</v>
      </c>
      <c r="P9564">
        <v>0</v>
      </c>
      <c r="Q9564">
        <v>0</v>
      </c>
      <c r="R9564">
        <v>0</v>
      </c>
    </row>
    <row r="9565" spans="1:18" hidden="1" x14ac:dyDescent="0.3">
      <c r="A9565">
        <v>202541</v>
      </c>
      <c r="B9565">
        <v>2025</v>
      </c>
      <c r="C9565" t="s">
        <v>21</v>
      </c>
      <c r="D9565">
        <v>41</v>
      </c>
      <c r="E9565" t="s">
        <v>272</v>
      </c>
      <c r="F9565" t="s">
        <v>52</v>
      </c>
      <c r="G9565" t="s">
        <v>53</v>
      </c>
      <c r="H9565" t="s">
        <v>80</v>
      </c>
      <c r="I9565">
        <v>1</v>
      </c>
      <c r="J9565">
        <v>15.5</v>
      </c>
      <c r="K9565" t="s">
        <v>67</v>
      </c>
      <c r="L9565" t="s">
        <v>99</v>
      </c>
      <c r="M9565">
        <v>1</v>
      </c>
      <c r="N9565">
        <v>0</v>
      </c>
      <c r="O9565">
        <v>0</v>
      </c>
      <c r="P9565">
        <v>0</v>
      </c>
      <c r="Q9565">
        <v>0</v>
      </c>
      <c r="R9565">
        <v>0</v>
      </c>
    </row>
    <row r="9566" spans="1:18" hidden="1" x14ac:dyDescent="0.3">
      <c r="A9566">
        <v>202541</v>
      </c>
      <c r="B9566">
        <v>2025</v>
      </c>
      <c r="C9566" t="s">
        <v>21</v>
      </c>
      <c r="D9566">
        <v>41</v>
      </c>
      <c r="E9566" t="s">
        <v>272</v>
      </c>
      <c r="F9566" t="s">
        <v>52</v>
      </c>
      <c r="G9566" t="s">
        <v>53</v>
      </c>
      <c r="H9566" t="s">
        <v>80</v>
      </c>
      <c r="I9566">
        <v>1</v>
      </c>
      <c r="J9566">
        <v>15.6</v>
      </c>
      <c r="K9566" t="s">
        <v>70</v>
      </c>
      <c r="L9566" t="s">
        <v>99</v>
      </c>
      <c r="M9566">
        <v>1</v>
      </c>
      <c r="N9566">
        <v>0</v>
      </c>
      <c r="O9566">
        <v>0</v>
      </c>
      <c r="P9566">
        <v>0</v>
      </c>
      <c r="Q9566">
        <v>0</v>
      </c>
      <c r="R9566">
        <v>0</v>
      </c>
    </row>
    <row r="9567" spans="1:18" hidden="1" x14ac:dyDescent="0.3">
      <c r="A9567">
        <v>202541</v>
      </c>
      <c r="B9567">
        <v>2025</v>
      </c>
      <c r="C9567" t="s">
        <v>21</v>
      </c>
      <c r="D9567">
        <v>41</v>
      </c>
      <c r="E9567" t="s">
        <v>272</v>
      </c>
      <c r="F9567" t="s">
        <v>52</v>
      </c>
      <c r="G9567" t="s">
        <v>53</v>
      </c>
      <c r="H9567" t="s">
        <v>80</v>
      </c>
      <c r="I9567">
        <v>1</v>
      </c>
      <c r="J9567">
        <v>16.100000000000001</v>
      </c>
      <c r="K9567" t="s">
        <v>70</v>
      </c>
      <c r="L9567" t="s">
        <v>222</v>
      </c>
      <c r="M9567">
        <v>4</v>
      </c>
      <c r="N9567">
        <v>0</v>
      </c>
      <c r="O9567">
        <v>0</v>
      </c>
      <c r="P9567">
        <v>0</v>
      </c>
      <c r="Q9567">
        <v>0</v>
      </c>
      <c r="R9567">
        <v>0</v>
      </c>
    </row>
    <row r="9568" spans="1:18" hidden="1" x14ac:dyDescent="0.3">
      <c r="A9568">
        <v>202541</v>
      </c>
      <c r="B9568">
        <v>2025</v>
      </c>
      <c r="C9568" t="s">
        <v>21</v>
      </c>
      <c r="D9568">
        <v>41</v>
      </c>
      <c r="E9568" t="s">
        <v>272</v>
      </c>
      <c r="F9568" t="s">
        <v>52</v>
      </c>
      <c r="G9568" t="s">
        <v>53</v>
      </c>
      <c r="H9568" t="s">
        <v>80</v>
      </c>
      <c r="I9568">
        <v>1</v>
      </c>
      <c r="J9568">
        <v>16.2</v>
      </c>
      <c r="K9568" t="s">
        <v>70</v>
      </c>
      <c r="L9568" t="s">
        <v>222</v>
      </c>
      <c r="M9568">
        <v>1</v>
      </c>
      <c r="N9568">
        <v>0</v>
      </c>
      <c r="O9568">
        <v>0</v>
      </c>
      <c r="P9568">
        <v>0</v>
      </c>
      <c r="Q9568">
        <v>0</v>
      </c>
      <c r="R9568">
        <v>0</v>
      </c>
    </row>
    <row r="9569" spans="1:21" hidden="1" x14ac:dyDescent="0.3">
      <c r="A9569">
        <v>202541</v>
      </c>
      <c r="B9569">
        <v>2025</v>
      </c>
      <c r="C9569" t="s">
        <v>21</v>
      </c>
      <c r="D9569">
        <v>41</v>
      </c>
      <c r="E9569" t="s">
        <v>272</v>
      </c>
      <c r="F9569" t="s">
        <v>52</v>
      </c>
      <c r="G9569" t="s">
        <v>53</v>
      </c>
      <c r="H9569" t="s">
        <v>80</v>
      </c>
      <c r="I9569">
        <v>1</v>
      </c>
      <c r="J9569">
        <v>16.3</v>
      </c>
      <c r="K9569" t="s">
        <v>67</v>
      </c>
      <c r="L9569" t="s">
        <v>222</v>
      </c>
      <c r="M9569">
        <v>4</v>
      </c>
      <c r="N9569">
        <v>0</v>
      </c>
      <c r="O9569">
        <v>0</v>
      </c>
      <c r="P9569">
        <v>0</v>
      </c>
      <c r="Q9569">
        <v>0</v>
      </c>
      <c r="R9569">
        <v>0</v>
      </c>
    </row>
    <row r="9570" spans="1:21" hidden="1" x14ac:dyDescent="0.3">
      <c r="A9570">
        <v>202541</v>
      </c>
      <c r="B9570">
        <v>2025</v>
      </c>
      <c r="C9570" t="s">
        <v>21</v>
      </c>
      <c r="D9570">
        <v>41</v>
      </c>
      <c r="E9570" t="s">
        <v>272</v>
      </c>
      <c r="F9570" t="s">
        <v>52</v>
      </c>
      <c r="G9570" t="s">
        <v>53</v>
      </c>
      <c r="H9570" t="s">
        <v>80</v>
      </c>
      <c r="I9570">
        <v>1</v>
      </c>
      <c r="J9570">
        <v>16.399999999999999</v>
      </c>
      <c r="K9570" t="s">
        <v>67</v>
      </c>
      <c r="L9570" t="s">
        <v>222</v>
      </c>
      <c r="M9570">
        <v>1</v>
      </c>
      <c r="N9570">
        <v>0</v>
      </c>
      <c r="O9570">
        <v>0</v>
      </c>
      <c r="P9570">
        <v>0</v>
      </c>
      <c r="Q9570">
        <v>0</v>
      </c>
      <c r="R9570">
        <v>0</v>
      </c>
    </row>
    <row r="9571" spans="1:21" hidden="1" x14ac:dyDescent="0.3">
      <c r="A9571">
        <v>202541</v>
      </c>
      <c r="B9571">
        <v>2025</v>
      </c>
      <c r="C9571" t="s">
        <v>21</v>
      </c>
      <c r="D9571">
        <v>41</v>
      </c>
      <c r="E9571" t="s">
        <v>272</v>
      </c>
      <c r="F9571" t="s">
        <v>52</v>
      </c>
      <c r="G9571" t="s">
        <v>53</v>
      </c>
      <c r="H9571" t="s">
        <v>80</v>
      </c>
      <c r="I9571">
        <v>1</v>
      </c>
      <c r="J9571">
        <v>16.5</v>
      </c>
      <c r="K9571" t="s">
        <v>70</v>
      </c>
      <c r="L9571" t="s">
        <v>222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</row>
    <row r="9572" spans="1:21" hidden="1" x14ac:dyDescent="0.3">
      <c r="A9572">
        <v>202541</v>
      </c>
      <c r="B9572">
        <v>2025</v>
      </c>
      <c r="C9572" t="s">
        <v>21</v>
      </c>
      <c r="D9572">
        <v>41</v>
      </c>
      <c r="E9572" t="s">
        <v>272</v>
      </c>
      <c r="F9572" t="s">
        <v>52</v>
      </c>
      <c r="G9572" t="s">
        <v>53</v>
      </c>
      <c r="H9572" t="s">
        <v>80</v>
      </c>
      <c r="I9572">
        <v>1</v>
      </c>
      <c r="J9572">
        <v>16.600000000000001</v>
      </c>
      <c r="K9572" t="s">
        <v>70</v>
      </c>
      <c r="L9572" t="s">
        <v>222</v>
      </c>
      <c r="M9572">
        <v>1</v>
      </c>
      <c r="N9572">
        <v>0</v>
      </c>
      <c r="O9572">
        <v>0</v>
      </c>
      <c r="P9572">
        <v>0</v>
      </c>
      <c r="Q9572">
        <v>0</v>
      </c>
      <c r="R9572">
        <v>0</v>
      </c>
    </row>
    <row r="9573" spans="1:21" hidden="1" x14ac:dyDescent="0.3">
      <c r="A9573">
        <v>202541</v>
      </c>
      <c r="B9573">
        <v>2025</v>
      </c>
      <c r="C9573" t="s">
        <v>21</v>
      </c>
      <c r="D9573">
        <v>41</v>
      </c>
      <c r="E9573" t="s">
        <v>272</v>
      </c>
      <c r="F9573" t="s">
        <v>52</v>
      </c>
      <c r="G9573" t="s">
        <v>53</v>
      </c>
      <c r="H9573" t="s">
        <v>80</v>
      </c>
      <c r="I9573">
        <v>1</v>
      </c>
      <c r="J9573">
        <v>17.100000000000001</v>
      </c>
      <c r="K9573" t="s">
        <v>70</v>
      </c>
      <c r="L9573" t="s">
        <v>183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</row>
    <row r="9574" spans="1:21" hidden="1" x14ac:dyDescent="0.3">
      <c r="A9574">
        <v>202541</v>
      </c>
      <c r="B9574">
        <v>2025</v>
      </c>
      <c r="C9574" t="s">
        <v>21</v>
      </c>
      <c r="D9574">
        <v>41</v>
      </c>
      <c r="E9574" t="s">
        <v>272</v>
      </c>
      <c r="F9574" t="s">
        <v>52</v>
      </c>
      <c r="G9574" t="s">
        <v>53</v>
      </c>
      <c r="H9574" t="s">
        <v>80</v>
      </c>
      <c r="I9574">
        <v>1</v>
      </c>
      <c r="J9574">
        <v>17.2</v>
      </c>
      <c r="K9574" t="s">
        <v>70</v>
      </c>
      <c r="L9574" t="s">
        <v>183</v>
      </c>
      <c r="M9574">
        <v>6</v>
      </c>
      <c r="N9574">
        <v>0</v>
      </c>
      <c r="O9574">
        <v>0</v>
      </c>
      <c r="P9574">
        <v>0</v>
      </c>
      <c r="Q9574">
        <v>0</v>
      </c>
      <c r="R9574">
        <v>0</v>
      </c>
    </row>
    <row r="9575" spans="1:21" hidden="1" x14ac:dyDescent="0.3">
      <c r="A9575">
        <v>202541</v>
      </c>
      <c r="B9575">
        <v>2025</v>
      </c>
      <c r="C9575" t="s">
        <v>21</v>
      </c>
      <c r="D9575">
        <v>41</v>
      </c>
      <c r="E9575" t="s">
        <v>272</v>
      </c>
      <c r="F9575" t="s">
        <v>52</v>
      </c>
      <c r="G9575" t="s">
        <v>53</v>
      </c>
      <c r="H9575" t="s">
        <v>80</v>
      </c>
      <c r="I9575">
        <v>1</v>
      </c>
      <c r="J9575">
        <v>17.3</v>
      </c>
      <c r="K9575" t="s">
        <v>70</v>
      </c>
      <c r="L9575" t="s">
        <v>183</v>
      </c>
      <c r="M9575">
        <v>1</v>
      </c>
      <c r="N9575">
        <v>0</v>
      </c>
      <c r="O9575">
        <v>0</v>
      </c>
      <c r="P9575">
        <v>0</v>
      </c>
      <c r="Q9575">
        <v>0</v>
      </c>
      <c r="R9575">
        <v>0</v>
      </c>
    </row>
    <row r="9576" spans="1:21" hidden="1" x14ac:dyDescent="0.3">
      <c r="A9576">
        <v>202541</v>
      </c>
      <c r="B9576">
        <v>2025</v>
      </c>
      <c r="C9576" t="s">
        <v>21</v>
      </c>
      <c r="D9576">
        <v>41</v>
      </c>
      <c r="E9576" t="s">
        <v>272</v>
      </c>
      <c r="F9576" t="s">
        <v>52</v>
      </c>
      <c r="G9576" t="s">
        <v>53</v>
      </c>
      <c r="H9576" t="s">
        <v>80</v>
      </c>
      <c r="I9576">
        <v>1</v>
      </c>
      <c r="J9576">
        <v>17.399999999999999</v>
      </c>
      <c r="K9576" t="s">
        <v>67</v>
      </c>
      <c r="L9576" t="s">
        <v>183</v>
      </c>
      <c r="M9576">
        <v>1</v>
      </c>
      <c r="N9576">
        <v>0</v>
      </c>
      <c r="O9576">
        <v>0</v>
      </c>
      <c r="P9576">
        <v>0</v>
      </c>
      <c r="Q9576">
        <v>0</v>
      </c>
      <c r="R9576">
        <v>0</v>
      </c>
    </row>
    <row r="9577" spans="1:21" hidden="1" x14ac:dyDescent="0.3">
      <c r="A9577">
        <v>202541</v>
      </c>
      <c r="B9577">
        <v>2025</v>
      </c>
      <c r="C9577" t="s">
        <v>21</v>
      </c>
      <c r="D9577">
        <v>41</v>
      </c>
      <c r="E9577" t="s">
        <v>272</v>
      </c>
      <c r="F9577" t="s">
        <v>52</v>
      </c>
      <c r="G9577" t="s">
        <v>53</v>
      </c>
      <c r="H9577" t="s">
        <v>80</v>
      </c>
      <c r="I9577">
        <v>1</v>
      </c>
      <c r="J9577">
        <v>17.5</v>
      </c>
      <c r="K9577" t="s">
        <v>70</v>
      </c>
      <c r="L9577" t="s">
        <v>183</v>
      </c>
      <c r="M9577">
        <v>4</v>
      </c>
      <c r="N9577">
        <v>0</v>
      </c>
      <c r="O9577">
        <v>0</v>
      </c>
      <c r="P9577">
        <v>0</v>
      </c>
      <c r="Q9577">
        <v>0</v>
      </c>
      <c r="R9577">
        <v>0</v>
      </c>
    </row>
    <row r="9578" spans="1:21" hidden="1" x14ac:dyDescent="0.3">
      <c r="A9578">
        <v>202541</v>
      </c>
      <c r="B9578">
        <v>2025</v>
      </c>
      <c r="C9578" t="s">
        <v>21</v>
      </c>
      <c r="D9578">
        <v>41</v>
      </c>
      <c r="E9578" t="s">
        <v>272</v>
      </c>
      <c r="F9578" t="s">
        <v>52</v>
      </c>
      <c r="G9578" t="s">
        <v>53</v>
      </c>
      <c r="H9578" t="s">
        <v>80</v>
      </c>
      <c r="I9578">
        <v>1</v>
      </c>
      <c r="J9578">
        <v>17.600000000000001</v>
      </c>
      <c r="K9578" t="s">
        <v>70</v>
      </c>
      <c r="L9578" t="s">
        <v>183</v>
      </c>
      <c r="M9578">
        <v>1</v>
      </c>
      <c r="N9578">
        <v>0</v>
      </c>
      <c r="O9578">
        <v>0</v>
      </c>
      <c r="P9578">
        <v>0</v>
      </c>
      <c r="Q9578">
        <v>0</v>
      </c>
      <c r="R9578">
        <v>0</v>
      </c>
    </row>
    <row r="9579" spans="1:21" hidden="1" x14ac:dyDescent="0.3">
      <c r="A9579">
        <v>202541</v>
      </c>
      <c r="B9579">
        <v>2025</v>
      </c>
      <c r="C9579" t="s">
        <v>21</v>
      </c>
      <c r="D9579">
        <v>41</v>
      </c>
      <c r="E9579" t="s">
        <v>272</v>
      </c>
      <c r="F9579" t="s">
        <v>52</v>
      </c>
      <c r="G9579" t="s">
        <v>53</v>
      </c>
      <c r="H9579" t="s">
        <v>80</v>
      </c>
      <c r="I9579">
        <v>1</v>
      </c>
      <c r="J9579">
        <v>18.100000000000001</v>
      </c>
      <c r="K9579" t="s">
        <v>70</v>
      </c>
      <c r="L9579" t="s">
        <v>222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</row>
    <row r="9580" spans="1:21" hidden="1" x14ac:dyDescent="0.3">
      <c r="A9580">
        <v>202541</v>
      </c>
      <c r="B9580">
        <v>2025</v>
      </c>
      <c r="C9580" t="s">
        <v>21</v>
      </c>
      <c r="D9580">
        <v>41</v>
      </c>
      <c r="E9580" t="s">
        <v>272</v>
      </c>
      <c r="F9580" t="s">
        <v>52</v>
      </c>
      <c r="G9580" t="s">
        <v>53</v>
      </c>
      <c r="H9580" t="s">
        <v>80</v>
      </c>
      <c r="I9580">
        <v>1</v>
      </c>
      <c r="J9580">
        <v>18.2</v>
      </c>
      <c r="K9580" t="s">
        <v>70</v>
      </c>
      <c r="L9580" t="s">
        <v>222</v>
      </c>
      <c r="M9580">
        <v>2</v>
      </c>
      <c r="N9580">
        <v>0</v>
      </c>
      <c r="O9580">
        <v>0</v>
      </c>
      <c r="P9580">
        <v>0</v>
      </c>
      <c r="Q9580">
        <v>0</v>
      </c>
      <c r="R9580">
        <v>0</v>
      </c>
    </row>
    <row r="9581" spans="1:21" hidden="1" x14ac:dyDescent="0.3">
      <c r="A9581">
        <v>202541</v>
      </c>
      <c r="B9581">
        <v>2025</v>
      </c>
      <c r="C9581" t="s">
        <v>21</v>
      </c>
      <c r="D9581">
        <v>41</v>
      </c>
      <c r="E9581" t="s">
        <v>272</v>
      </c>
      <c r="F9581" t="s">
        <v>52</v>
      </c>
      <c r="G9581" t="s">
        <v>53</v>
      </c>
      <c r="H9581" t="s">
        <v>80</v>
      </c>
      <c r="I9581">
        <v>1</v>
      </c>
      <c r="J9581">
        <v>18.3</v>
      </c>
      <c r="K9581" t="s">
        <v>70</v>
      </c>
      <c r="L9581" t="s">
        <v>222</v>
      </c>
      <c r="M9581">
        <v>1</v>
      </c>
      <c r="N9581">
        <v>0</v>
      </c>
      <c r="O9581">
        <v>0</v>
      </c>
      <c r="P9581">
        <v>0</v>
      </c>
      <c r="Q9581">
        <v>0</v>
      </c>
      <c r="R9581">
        <v>0</v>
      </c>
    </row>
    <row r="9582" spans="1:21" hidden="1" x14ac:dyDescent="0.3">
      <c r="A9582">
        <v>202541</v>
      </c>
      <c r="B9582">
        <v>2025</v>
      </c>
      <c r="C9582" t="s">
        <v>21</v>
      </c>
      <c r="D9582">
        <v>41</v>
      </c>
      <c r="E9582" t="s">
        <v>272</v>
      </c>
      <c r="F9582" t="s">
        <v>52</v>
      </c>
      <c r="G9582" t="s">
        <v>53</v>
      </c>
      <c r="H9582" t="s">
        <v>80</v>
      </c>
      <c r="I9582">
        <v>1</v>
      </c>
      <c r="J9582">
        <v>18.399999999999999</v>
      </c>
      <c r="K9582" t="s">
        <v>67</v>
      </c>
      <c r="L9582" t="s">
        <v>222</v>
      </c>
      <c r="M9582">
        <v>2</v>
      </c>
      <c r="N9582">
        <v>0</v>
      </c>
      <c r="O9582">
        <v>0</v>
      </c>
      <c r="P9582">
        <v>0</v>
      </c>
      <c r="Q9582">
        <v>0</v>
      </c>
      <c r="R9582">
        <v>0</v>
      </c>
    </row>
    <row r="9583" spans="1:21" hidden="1" x14ac:dyDescent="0.3">
      <c r="A9583">
        <v>202541</v>
      </c>
      <c r="B9583">
        <v>2025</v>
      </c>
      <c r="C9583" t="s">
        <v>21</v>
      </c>
      <c r="D9583">
        <v>41</v>
      </c>
      <c r="E9583" t="s">
        <v>272</v>
      </c>
      <c r="F9583" t="s">
        <v>52</v>
      </c>
      <c r="G9583" t="s">
        <v>53</v>
      </c>
      <c r="H9583" t="s">
        <v>80</v>
      </c>
      <c r="I9583">
        <v>1</v>
      </c>
      <c r="J9583">
        <v>18.5</v>
      </c>
      <c r="K9583" t="s">
        <v>67</v>
      </c>
      <c r="L9583" t="s">
        <v>222</v>
      </c>
      <c r="M9583">
        <v>6</v>
      </c>
      <c r="N9583">
        <v>0</v>
      </c>
      <c r="O9583">
        <v>0</v>
      </c>
      <c r="P9583">
        <v>0</v>
      </c>
      <c r="Q9583">
        <v>0</v>
      </c>
      <c r="R9583">
        <v>0</v>
      </c>
    </row>
    <row r="9584" spans="1:21" hidden="1" x14ac:dyDescent="0.3">
      <c r="A9584">
        <v>202541</v>
      </c>
      <c r="B9584">
        <v>2025</v>
      </c>
      <c r="C9584" t="s">
        <v>21</v>
      </c>
      <c r="D9584">
        <v>41</v>
      </c>
      <c r="E9584" t="s">
        <v>272</v>
      </c>
      <c r="F9584" t="s">
        <v>52</v>
      </c>
      <c r="G9584" t="s">
        <v>53</v>
      </c>
      <c r="H9584" t="s">
        <v>80</v>
      </c>
      <c r="I9584">
        <v>1</v>
      </c>
      <c r="J9584">
        <v>18.600000000000001</v>
      </c>
      <c r="K9584" t="s">
        <v>67</v>
      </c>
      <c r="L9584" t="s">
        <v>222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 t="s">
        <v>28</v>
      </c>
      <c r="T9584" t="s">
        <v>67</v>
      </c>
      <c r="U9584" t="s">
        <v>91</v>
      </c>
    </row>
    <row r="9585" spans="1:21" hidden="1" x14ac:dyDescent="0.3">
      <c r="A9585">
        <v>202541</v>
      </c>
      <c r="B9585">
        <v>2025</v>
      </c>
      <c r="C9585" t="s">
        <v>21</v>
      </c>
      <c r="D9585">
        <v>41</v>
      </c>
      <c r="E9585" t="s">
        <v>272</v>
      </c>
      <c r="F9585" t="s">
        <v>52</v>
      </c>
      <c r="G9585" t="s">
        <v>53</v>
      </c>
      <c r="H9585" t="s">
        <v>80</v>
      </c>
      <c r="I9585">
        <v>1</v>
      </c>
      <c r="J9585">
        <v>19.100000000000001</v>
      </c>
      <c r="K9585" t="s">
        <v>70</v>
      </c>
      <c r="L9585" t="s">
        <v>101</v>
      </c>
      <c r="M9585">
        <v>6</v>
      </c>
      <c r="N9585">
        <v>0</v>
      </c>
      <c r="O9585">
        <v>0</v>
      </c>
      <c r="P9585">
        <v>0</v>
      </c>
      <c r="Q9585">
        <v>0</v>
      </c>
      <c r="R9585">
        <v>0</v>
      </c>
    </row>
    <row r="9586" spans="1:21" hidden="1" x14ac:dyDescent="0.3">
      <c r="A9586">
        <v>202541</v>
      </c>
      <c r="B9586">
        <v>2025</v>
      </c>
      <c r="C9586" t="s">
        <v>21</v>
      </c>
      <c r="D9586">
        <v>41</v>
      </c>
      <c r="E9586" t="s">
        <v>272</v>
      </c>
      <c r="F9586" t="s">
        <v>52</v>
      </c>
      <c r="G9586" t="s">
        <v>53</v>
      </c>
      <c r="H9586" t="s">
        <v>80</v>
      </c>
      <c r="I9586">
        <v>1</v>
      </c>
      <c r="J9586">
        <v>19.2</v>
      </c>
      <c r="K9586" t="s">
        <v>70</v>
      </c>
      <c r="L9586" t="s">
        <v>101</v>
      </c>
      <c r="M9586">
        <v>1</v>
      </c>
      <c r="N9586">
        <v>0</v>
      </c>
      <c r="O9586">
        <v>0</v>
      </c>
      <c r="P9586">
        <v>0</v>
      </c>
      <c r="Q9586">
        <v>0</v>
      </c>
      <c r="R9586">
        <v>0</v>
      </c>
    </row>
    <row r="9587" spans="1:21" hidden="1" x14ac:dyDescent="0.3">
      <c r="A9587">
        <v>202541</v>
      </c>
      <c r="B9587">
        <v>2025</v>
      </c>
      <c r="C9587" t="s">
        <v>21</v>
      </c>
      <c r="D9587">
        <v>41</v>
      </c>
      <c r="E9587" t="s">
        <v>272</v>
      </c>
      <c r="F9587" t="s">
        <v>52</v>
      </c>
      <c r="G9587" t="s">
        <v>53</v>
      </c>
      <c r="H9587" t="s">
        <v>80</v>
      </c>
      <c r="I9587">
        <v>1</v>
      </c>
      <c r="J9587">
        <v>19.3</v>
      </c>
      <c r="K9587" t="s">
        <v>71</v>
      </c>
      <c r="L9587" t="s">
        <v>101</v>
      </c>
      <c r="M9587">
        <v>1</v>
      </c>
      <c r="N9587">
        <v>0</v>
      </c>
      <c r="O9587">
        <v>0</v>
      </c>
      <c r="P9587">
        <v>0</v>
      </c>
      <c r="Q9587">
        <v>0</v>
      </c>
      <c r="R9587">
        <v>0</v>
      </c>
    </row>
    <row r="9588" spans="1:21" hidden="1" x14ac:dyDescent="0.3">
      <c r="A9588">
        <v>202541</v>
      </c>
      <c r="B9588">
        <v>2025</v>
      </c>
      <c r="C9588" t="s">
        <v>21</v>
      </c>
      <c r="D9588">
        <v>41</v>
      </c>
      <c r="E9588" t="s">
        <v>272</v>
      </c>
      <c r="F9588" t="s">
        <v>52</v>
      </c>
      <c r="G9588" t="s">
        <v>53</v>
      </c>
      <c r="H9588" t="s">
        <v>80</v>
      </c>
      <c r="I9588">
        <v>1</v>
      </c>
      <c r="J9588">
        <v>19.399999999999999</v>
      </c>
      <c r="K9588" t="s">
        <v>70</v>
      </c>
      <c r="L9588" t="s">
        <v>101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 t="s">
        <v>273</v>
      </c>
      <c r="T9588" t="s">
        <v>70</v>
      </c>
    </row>
    <row r="9589" spans="1:21" hidden="1" x14ac:dyDescent="0.3">
      <c r="A9589">
        <v>202541</v>
      </c>
      <c r="B9589">
        <v>2025</v>
      </c>
      <c r="C9589" t="s">
        <v>21</v>
      </c>
      <c r="D9589">
        <v>41</v>
      </c>
      <c r="E9589" t="s">
        <v>272</v>
      </c>
      <c r="F9589" t="s">
        <v>52</v>
      </c>
      <c r="G9589" t="s">
        <v>53</v>
      </c>
      <c r="H9589" t="s">
        <v>80</v>
      </c>
      <c r="I9589">
        <v>1</v>
      </c>
      <c r="J9589">
        <v>19.5</v>
      </c>
      <c r="K9589" t="s">
        <v>77</v>
      </c>
      <c r="L9589" t="s">
        <v>101</v>
      </c>
      <c r="M9589">
        <v>1</v>
      </c>
      <c r="N9589">
        <v>0</v>
      </c>
      <c r="O9589">
        <v>0</v>
      </c>
      <c r="P9589">
        <v>0</v>
      </c>
      <c r="Q9589">
        <v>0</v>
      </c>
      <c r="R9589">
        <v>0</v>
      </c>
    </row>
    <row r="9590" spans="1:21" hidden="1" x14ac:dyDescent="0.3">
      <c r="A9590">
        <v>202541</v>
      </c>
      <c r="B9590">
        <v>2025</v>
      </c>
      <c r="C9590" t="s">
        <v>21</v>
      </c>
      <c r="D9590">
        <v>41</v>
      </c>
      <c r="E9590" t="s">
        <v>272</v>
      </c>
      <c r="F9590" t="s">
        <v>52</v>
      </c>
      <c r="G9590" t="s">
        <v>53</v>
      </c>
      <c r="H9590" t="s">
        <v>80</v>
      </c>
      <c r="I9590">
        <v>1</v>
      </c>
      <c r="J9590">
        <v>19.600000000000001</v>
      </c>
      <c r="K9590" t="s">
        <v>71</v>
      </c>
      <c r="L9590" t="s">
        <v>101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 t="s">
        <v>38</v>
      </c>
      <c r="T9590" t="s">
        <v>71</v>
      </c>
    </row>
    <row r="9591" spans="1:21" hidden="1" x14ac:dyDescent="0.3">
      <c r="A9591">
        <v>202541</v>
      </c>
      <c r="B9591">
        <v>2025</v>
      </c>
      <c r="C9591" t="s">
        <v>21</v>
      </c>
      <c r="D9591">
        <v>41</v>
      </c>
      <c r="E9591" t="s">
        <v>272</v>
      </c>
      <c r="F9591" t="s">
        <v>52</v>
      </c>
      <c r="G9591" t="s">
        <v>80</v>
      </c>
      <c r="H9591" t="s">
        <v>53</v>
      </c>
      <c r="I9591">
        <v>2</v>
      </c>
      <c r="J9591">
        <v>0.1</v>
      </c>
      <c r="K9591" t="s">
        <v>86</v>
      </c>
      <c r="L9591" t="s">
        <v>71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</row>
    <row r="9592" spans="1:21" hidden="1" x14ac:dyDescent="0.3">
      <c r="A9592">
        <v>202541</v>
      </c>
      <c r="B9592">
        <v>2025</v>
      </c>
      <c r="C9592" t="s">
        <v>21</v>
      </c>
      <c r="D9592">
        <v>41</v>
      </c>
      <c r="E9592" t="s">
        <v>272</v>
      </c>
      <c r="F9592" t="s">
        <v>52</v>
      </c>
      <c r="G9592" t="s">
        <v>80</v>
      </c>
      <c r="H9592" t="s">
        <v>53</v>
      </c>
      <c r="I9592">
        <v>2</v>
      </c>
      <c r="J9592">
        <v>0.2</v>
      </c>
      <c r="K9592" t="s">
        <v>86</v>
      </c>
      <c r="L9592" t="s">
        <v>71</v>
      </c>
      <c r="M9592">
        <v>4</v>
      </c>
      <c r="N9592">
        <v>0</v>
      </c>
      <c r="O9592">
        <v>0</v>
      </c>
      <c r="P9592">
        <v>0</v>
      </c>
      <c r="Q9592">
        <v>0</v>
      </c>
      <c r="R9592">
        <v>0</v>
      </c>
    </row>
    <row r="9593" spans="1:21" hidden="1" x14ac:dyDescent="0.3">
      <c r="A9593">
        <v>202541</v>
      </c>
      <c r="B9593">
        <v>2025</v>
      </c>
      <c r="C9593" t="s">
        <v>21</v>
      </c>
      <c r="D9593">
        <v>41</v>
      </c>
      <c r="E9593" t="s">
        <v>272</v>
      </c>
      <c r="F9593" t="s">
        <v>52</v>
      </c>
      <c r="G9593" t="s">
        <v>80</v>
      </c>
      <c r="H9593" t="s">
        <v>53</v>
      </c>
      <c r="I9593">
        <v>2</v>
      </c>
      <c r="J9593">
        <v>0.3</v>
      </c>
      <c r="K9593" t="s">
        <v>86</v>
      </c>
      <c r="L9593" t="s">
        <v>71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</row>
    <row r="9594" spans="1:21" hidden="1" x14ac:dyDescent="0.3">
      <c r="A9594">
        <v>202541</v>
      </c>
      <c r="B9594">
        <v>2025</v>
      </c>
      <c r="C9594" t="s">
        <v>21</v>
      </c>
      <c r="D9594">
        <v>41</v>
      </c>
      <c r="E9594" t="s">
        <v>272</v>
      </c>
      <c r="F9594" t="s">
        <v>52</v>
      </c>
      <c r="G9594" t="s">
        <v>80</v>
      </c>
      <c r="H9594" t="s">
        <v>53</v>
      </c>
      <c r="I9594">
        <v>2</v>
      </c>
      <c r="J9594">
        <v>0.4</v>
      </c>
      <c r="K9594" t="s">
        <v>86</v>
      </c>
      <c r="L9594" t="s">
        <v>71</v>
      </c>
      <c r="M9594">
        <v>2</v>
      </c>
      <c r="N9594">
        <v>0</v>
      </c>
      <c r="O9594">
        <v>0</v>
      </c>
      <c r="P9594">
        <v>0</v>
      </c>
      <c r="Q9594">
        <v>0</v>
      </c>
      <c r="R9594">
        <v>0</v>
      </c>
    </row>
    <row r="9595" spans="1:21" hidden="1" x14ac:dyDescent="0.3">
      <c r="A9595">
        <v>202541</v>
      </c>
      <c r="B9595">
        <v>2025</v>
      </c>
      <c r="C9595" t="s">
        <v>21</v>
      </c>
      <c r="D9595">
        <v>41</v>
      </c>
      <c r="E9595" t="s">
        <v>272</v>
      </c>
      <c r="F9595" t="s">
        <v>52</v>
      </c>
      <c r="G9595" t="s">
        <v>80</v>
      </c>
      <c r="H9595" t="s">
        <v>53</v>
      </c>
      <c r="I9595">
        <v>2</v>
      </c>
      <c r="J9595">
        <v>0.5</v>
      </c>
      <c r="K9595" t="s">
        <v>86</v>
      </c>
      <c r="L9595" t="s">
        <v>71</v>
      </c>
      <c r="M9595">
        <v>1</v>
      </c>
      <c r="N9595">
        <v>0</v>
      </c>
      <c r="O9595">
        <v>0</v>
      </c>
      <c r="P9595">
        <v>0</v>
      </c>
      <c r="Q9595">
        <v>0</v>
      </c>
      <c r="R9595">
        <v>0</v>
      </c>
    </row>
    <row r="9596" spans="1:21" hidden="1" x14ac:dyDescent="0.3">
      <c r="A9596">
        <v>202541</v>
      </c>
      <c r="B9596">
        <v>2025</v>
      </c>
      <c r="C9596" t="s">
        <v>21</v>
      </c>
      <c r="D9596">
        <v>41</v>
      </c>
      <c r="E9596" t="s">
        <v>272</v>
      </c>
      <c r="F9596" t="s">
        <v>52</v>
      </c>
      <c r="G9596" t="s">
        <v>80</v>
      </c>
      <c r="H9596" t="s">
        <v>53</v>
      </c>
      <c r="I9596">
        <v>2</v>
      </c>
      <c r="J9596">
        <v>0.6</v>
      </c>
      <c r="K9596" t="s">
        <v>82</v>
      </c>
      <c r="L9596" t="s">
        <v>71</v>
      </c>
      <c r="M9596">
        <v>1</v>
      </c>
      <c r="N9596">
        <v>0</v>
      </c>
      <c r="O9596">
        <v>0</v>
      </c>
      <c r="P9596">
        <v>0</v>
      </c>
      <c r="Q9596">
        <v>0</v>
      </c>
      <c r="R9596">
        <v>0</v>
      </c>
    </row>
    <row r="9597" spans="1:21" hidden="1" x14ac:dyDescent="0.3">
      <c r="A9597">
        <v>202541</v>
      </c>
      <c r="B9597">
        <v>2025</v>
      </c>
      <c r="C9597" t="s">
        <v>21</v>
      </c>
      <c r="D9597">
        <v>41</v>
      </c>
      <c r="E9597" t="s">
        <v>272</v>
      </c>
      <c r="F9597" t="s">
        <v>52</v>
      </c>
      <c r="G9597" t="s">
        <v>80</v>
      </c>
      <c r="H9597" t="s">
        <v>53</v>
      </c>
      <c r="I9597">
        <v>2</v>
      </c>
      <c r="J9597">
        <v>1.1000000000000001</v>
      </c>
      <c r="K9597" t="s">
        <v>82</v>
      </c>
      <c r="L9597" t="s">
        <v>220</v>
      </c>
      <c r="M9597">
        <v>1</v>
      </c>
      <c r="N9597">
        <v>0</v>
      </c>
      <c r="O9597">
        <v>0</v>
      </c>
      <c r="P9597">
        <v>0</v>
      </c>
      <c r="Q9597">
        <v>0</v>
      </c>
      <c r="R9597">
        <v>0</v>
      </c>
    </row>
    <row r="9598" spans="1:21" hidden="1" x14ac:dyDescent="0.3">
      <c r="A9598">
        <v>202541</v>
      </c>
      <c r="B9598">
        <v>2025</v>
      </c>
      <c r="C9598" t="s">
        <v>21</v>
      </c>
      <c r="D9598">
        <v>41</v>
      </c>
      <c r="E9598" t="s">
        <v>272</v>
      </c>
      <c r="F9598" t="s">
        <v>52</v>
      </c>
      <c r="G9598" t="s">
        <v>80</v>
      </c>
      <c r="H9598" t="s">
        <v>53</v>
      </c>
      <c r="I9598">
        <v>2</v>
      </c>
      <c r="J9598">
        <v>1.2</v>
      </c>
      <c r="K9598" t="s">
        <v>86</v>
      </c>
      <c r="L9598" t="s">
        <v>220</v>
      </c>
      <c r="M9598">
        <v>4</v>
      </c>
      <c r="N9598">
        <v>0</v>
      </c>
      <c r="O9598">
        <v>0</v>
      </c>
      <c r="P9598">
        <v>0</v>
      </c>
      <c r="Q9598">
        <v>0</v>
      </c>
      <c r="R9598">
        <v>0</v>
      </c>
    </row>
    <row r="9599" spans="1:21" hidden="1" x14ac:dyDescent="0.3">
      <c r="A9599">
        <v>202541</v>
      </c>
      <c r="B9599">
        <v>2025</v>
      </c>
      <c r="C9599" t="s">
        <v>21</v>
      </c>
      <c r="D9599">
        <v>41</v>
      </c>
      <c r="E9599" t="s">
        <v>272</v>
      </c>
      <c r="F9599" t="s">
        <v>52</v>
      </c>
      <c r="G9599" t="s">
        <v>80</v>
      </c>
      <c r="H9599" t="s">
        <v>53</v>
      </c>
      <c r="I9599">
        <v>2</v>
      </c>
      <c r="J9599">
        <v>1.3</v>
      </c>
      <c r="K9599" t="s">
        <v>86</v>
      </c>
      <c r="L9599" t="s">
        <v>220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</row>
    <row r="9600" spans="1:21" hidden="1" x14ac:dyDescent="0.3">
      <c r="A9600">
        <v>202541</v>
      </c>
      <c r="B9600">
        <v>2025</v>
      </c>
      <c r="C9600" t="s">
        <v>21</v>
      </c>
      <c r="D9600">
        <v>41</v>
      </c>
      <c r="E9600" t="s">
        <v>272</v>
      </c>
      <c r="F9600" t="s">
        <v>52</v>
      </c>
      <c r="G9600" t="s">
        <v>80</v>
      </c>
      <c r="H9600" t="s">
        <v>53</v>
      </c>
      <c r="I9600">
        <v>2</v>
      </c>
      <c r="J9600">
        <v>1.4</v>
      </c>
      <c r="K9600" t="s">
        <v>86</v>
      </c>
      <c r="L9600" t="s">
        <v>220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 t="s">
        <v>28</v>
      </c>
      <c r="T9600" t="s">
        <v>86</v>
      </c>
      <c r="U9600" t="s">
        <v>220</v>
      </c>
    </row>
    <row r="9601" spans="1:18" hidden="1" x14ac:dyDescent="0.3">
      <c r="A9601">
        <v>202541</v>
      </c>
      <c r="B9601">
        <v>2025</v>
      </c>
      <c r="C9601" t="s">
        <v>21</v>
      </c>
      <c r="D9601">
        <v>41</v>
      </c>
      <c r="E9601" t="s">
        <v>272</v>
      </c>
      <c r="F9601" t="s">
        <v>52</v>
      </c>
      <c r="G9601" t="s">
        <v>80</v>
      </c>
      <c r="H9601" t="s">
        <v>53</v>
      </c>
      <c r="I9601">
        <v>2</v>
      </c>
      <c r="J9601">
        <v>1.5</v>
      </c>
      <c r="K9601" t="s">
        <v>85</v>
      </c>
      <c r="L9601" t="s">
        <v>220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</row>
    <row r="9602" spans="1:18" hidden="1" x14ac:dyDescent="0.3">
      <c r="A9602">
        <v>202541</v>
      </c>
      <c r="B9602">
        <v>2025</v>
      </c>
      <c r="C9602" t="s">
        <v>21</v>
      </c>
      <c r="D9602">
        <v>41</v>
      </c>
      <c r="E9602" t="s">
        <v>272</v>
      </c>
      <c r="F9602" t="s">
        <v>52</v>
      </c>
      <c r="G9602" t="s">
        <v>80</v>
      </c>
      <c r="H9602" t="s">
        <v>53</v>
      </c>
      <c r="I9602">
        <v>2</v>
      </c>
      <c r="J9602">
        <v>1.6</v>
      </c>
      <c r="K9602" t="s">
        <v>85</v>
      </c>
      <c r="L9602" t="s">
        <v>220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</row>
    <row r="9603" spans="1:18" hidden="1" x14ac:dyDescent="0.3">
      <c r="A9603">
        <v>202541</v>
      </c>
      <c r="B9603">
        <v>2025</v>
      </c>
      <c r="C9603" t="s">
        <v>21</v>
      </c>
      <c r="D9603">
        <v>41</v>
      </c>
      <c r="E9603" t="s">
        <v>272</v>
      </c>
      <c r="F9603" t="s">
        <v>52</v>
      </c>
      <c r="G9603" t="s">
        <v>80</v>
      </c>
      <c r="H9603" t="s">
        <v>53</v>
      </c>
      <c r="I9603">
        <v>2</v>
      </c>
      <c r="J9603">
        <v>2.1</v>
      </c>
      <c r="K9603" t="s">
        <v>82</v>
      </c>
      <c r="L9603" t="s">
        <v>71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0</v>
      </c>
    </row>
    <row r="9604" spans="1:18" hidden="1" x14ac:dyDescent="0.3">
      <c r="A9604">
        <v>202541</v>
      </c>
      <c r="B9604">
        <v>2025</v>
      </c>
      <c r="C9604" t="s">
        <v>21</v>
      </c>
      <c r="D9604">
        <v>41</v>
      </c>
      <c r="E9604" t="s">
        <v>272</v>
      </c>
      <c r="F9604" t="s">
        <v>52</v>
      </c>
      <c r="G9604" t="s">
        <v>80</v>
      </c>
      <c r="H9604" t="s">
        <v>53</v>
      </c>
      <c r="I9604">
        <v>2</v>
      </c>
      <c r="J9604">
        <v>2.2000000000000002</v>
      </c>
      <c r="K9604" t="s">
        <v>82</v>
      </c>
      <c r="L9604" t="s">
        <v>71</v>
      </c>
      <c r="M9604">
        <v>6</v>
      </c>
      <c r="N9604">
        <v>0</v>
      </c>
      <c r="O9604">
        <v>0</v>
      </c>
      <c r="P9604">
        <v>0</v>
      </c>
      <c r="Q9604">
        <v>0</v>
      </c>
      <c r="R9604">
        <v>0</v>
      </c>
    </row>
    <row r="9605" spans="1:18" hidden="1" x14ac:dyDescent="0.3">
      <c r="A9605">
        <v>202541</v>
      </c>
      <c r="B9605">
        <v>2025</v>
      </c>
      <c r="C9605" t="s">
        <v>21</v>
      </c>
      <c r="D9605">
        <v>41</v>
      </c>
      <c r="E9605" t="s">
        <v>272</v>
      </c>
      <c r="F9605" t="s">
        <v>52</v>
      </c>
      <c r="G9605" t="s">
        <v>80</v>
      </c>
      <c r="H9605" t="s">
        <v>53</v>
      </c>
      <c r="I9605">
        <v>2</v>
      </c>
      <c r="J9605">
        <v>2.2999999999999998</v>
      </c>
      <c r="K9605" t="s">
        <v>82</v>
      </c>
      <c r="L9605" t="s">
        <v>71</v>
      </c>
      <c r="M9605">
        <v>4</v>
      </c>
      <c r="N9605">
        <v>0</v>
      </c>
      <c r="O9605">
        <v>0</v>
      </c>
      <c r="P9605">
        <v>0</v>
      </c>
      <c r="Q9605">
        <v>0</v>
      </c>
      <c r="R9605">
        <v>0</v>
      </c>
    </row>
    <row r="9606" spans="1:18" hidden="1" x14ac:dyDescent="0.3">
      <c r="A9606">
        <v>202541</v>
      </c>
      <c r="B9606">
        <v>2025</v>
      </c>
      <c r="C9606" t="s">
        <v>21</v>
      </c>
      <c r="D9606">
        <v>41</v>
      </c>
      <c r="E9606" t="s">
        <v>272</v>
      </c>
      <c r="F9606" t="s">
        <v>52</v>
      </c>
      <c r="G9606" t="s">
        <v>80</v>
      </c>
      <c r="H9606" t="s">
        <v>53</v>
      </c>
      <c r="I9606">
        <v>2</v>
      </c>
      <c r="J9606">
        <v>2.4</v>
      </c>
      <c r="K9606" t="s">
        <v>82</v>
      </c>
      <c r="L9606" t="s">
        <v>71</v>
      </c>
      <c r="M9606">
        <v>1</v>
      </c>
      <c r="N9606">
        <v>0</v>
      </c>
      <c r="O9606">
        <v>0</v>
      </c>
      <c r="P9606">
        <v>0</v>
      </c>
      <c r="Q9606">
        <v>0</v>
      </c>
      <c r="R9606">
        <v>0</v>
      </c>
    </row>
    <row r="9607" spans="1:18" hidden="1" x14ac:dyDescent="0.3">
      <c r="A9607">
        <v>202541</v>
      </c>
      <c r="B9607">
        <v>2025</v>
      </c>
      <c r="C9607" t="s">
        <v>21</v>
      </c>
      <c r="D9607">
        <v>41</v>
      </c>
      <c r="E9607" t="s">
        <v>272</v>
      </c>
      <c r="F9607" t="s">
        <v>52</v>
      </c>
      <c r="G9607" t="s">
        <v>80</v>
      </c>
      <c r="H9607" t="s">
        <v>53</v>
      </c>
      <c r="I9607">
        <v>2</v>
      </c>
      <c r="J9607">
        <v>2.5</v>
      </c>
      <c r="K9607" t="s">
        <v>85</v>
      </c>
      <c r="L9607" t="s">
        <v>71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</row>
    <row r="9608" spans="1:18" hidden="1" x14ac:dyDescent="0.3">
      <c r="A9608">
        <v>202541</v>
      </c>
      <c r="B9608">
        <v>2025</v>
      </c>
      <c r="C9608" t="s">
        <v>21</v>
      </c>
      <c r="D9608">
        <v>41</v>
      </c>
      <c r="E9608" t="s">
        <v>272</v>
      </c>
      <c r="F9608" t="s">
        <v>52</v>
      </c>
      <c r="G9608" t="s">
        <v>80</v>
      </c>
      <c r="H9608" t="s">
        <v>53</v>
      </c>
      <c r="I9608">
        <v>2</v>
      </c>
      <c r="J9608">
        <v>2.6</v>
      </c>
      <c r="K9608" t="s">
        <v>85</v>
      </c>
      <c r="L9608" t="s">
        <v>71</v>
      </c>
      <c r="M9608">
        <v>6</v>
      </c>
      <c r="N9608">
        <v>0</v>
      </c>
      <c r="O9608">
        <v>0</v>
      </c>
      <c r="P9608">
        <v>0</v>
      </c>
      <c r="Q9608">
        <v>0</v>
      </c>
      <c r="R9608">
        <v>0</v>
      </c>
    </row>
    <row r="9609" spans="1:18" hidden="1" x14ac:dyDescent="0.3">
      <c r="A9609">
        <v>202541</v>
      </c>
      <c r="B9609">
        <v>2025</v>
      </c>
      <c r="C9609" t="s">
        <v>21</v>
      </c>
      <c r="D9609">
        <v>41</v>
      </c>
      <c r="E9609" t="s">
        <v>272</v>
      </c>
      <c r="F9609" t="s">
        <v>52</v>
      </c>
      <c r="G9609" t="s">
        <v>80</v>
      </c>
      <c r="H9609" t="s">
        <v>53</v>
      </c>
      <c r="I9609">
        <v>2</v>
      </c>
      <c r="J9609">
        <v>3.1</v>
      </c>
      <c r="K9609" t="s">
        <v>82</v>
      </c>
      <c r="L9609" t="s">
        <v>220</v>
      </c>
      <c r="M9609">
        <v>4</v>
      </c>
      <c r="N9609">
        <v>0</v>
      </c>
      <c r="O9609">
        <v>0</v>
      </c>
      <c r="P9609">
        <v>0</v>
      </c>
      <c r="Q9609">
        <v>0</v>
      </c>
      <c r="R9609">
        <v>0</v>
      </c>
    </row>
    <row r="9610" spans="1:18" hidden="1" x14ac:dyDescent="0.3">
      <c r="A9610">
        <v>202541</v>
      </c>
      <c r="B9610">
        <v>2025</v>
      </c>
      <c r="C9610" t="s">
        <v>21</v>
      </c>
      <c r="D9610">
        <v>41</v>
      </c>
      <c r="E9610" t="s">
        <v>272</v>
      </c>
      <c r="F9610" t="s">
        <v>52</v>
      </c>
      <c r="G9610" t="s">
        <v>80</v>
      </c>
      <c r="H9610" t="s">
        <v>53</v>
      </c>
      <c r="I9610">
        <v>2</v>
      </c>
      <c r="J9610">
        <v>3.2</v>
      </c>
      <c r="K9610" t="s">
        <v>82</v>
      </c>
      <c r="L9610" t="s">
        <v>220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</row>
    <row r="9611" spans="1:18" hidden="1" x14ac:dyDescent="0.3">
      <c r="A9611">
        <v>202541</v>
      </c>
      <c r="B9611">
        <v>2025</v>
      </c>
      <c r="C9611" t="s">
        <v>21</v>
      </c>
      <c r="D9611">
        <v>41</v>
      </c>
      <c r="E9611" t="s">
        <v>272</v>
      </c>
      <c r="F9611" t="s">
        <v>52</v>
      </c>
      <c r="G9611" t="s">
        <v>80</v>
      </c>
      <c r="H9611" t="s">
        <v>53</v>
      </c>
      <c r="I9611">
        <v>2</v>
      </c>
      <c r="J9611">
        <v>3.3</v>
      </c>
      <c r="K9611" t="s">
        <v>82</v>
      </c>
      <c r="L9611" t="s">
        <v>220</v>
      </c>
      <c r="M9611">
        <v>1</v>
      </c>
      <c r="N9611">
        <v>0</v>
      </c>
      <c r="O9611">
        <v>0</v>
      </c>
      <c r="P9611">
        <v>0</v>
      </c>
      <c r="Q9611">
        <v>0</v>
      </c>
      <c r="R9611">
        <v>0</v>
      </c>
    </row>
    <row r="9612" spans="1:18" hidden="1" x14ac:dyDescent="0.3">
      <c r="A9612">
        <v>202541</v>
      </c>
      <c r="B9612">
        <v>2025</v>
      </c>
      <c r="C9612" t="s">
        <v>21</v>
      </c>
      <c r="D9612">
        <v>41</v>
      </c>
      <c r="E9612" t="s">
        <v>272</v>
      </c>
      <c r="F9612" t="s">
        <v>52</v>
      </c>
      <c r="G9612" t="s">
        <v>80</v>
      </c>
      <c r="H9612" t="s">
        <v>53</v>
      </c>
      <c r="I9612">
        <v>2</v>
      </c>
      <c r="J9612">
        <v>3.4</v>
      </c>
      <c r="K9612" t="s">
        <v>85</v>
      </c>
      <c r="L9612" t="s">
        <v>220</v>
      </c>
      <c r="M9612">
        <v>1</v>
      </c>
      <c r="N9612">
        <v>0</v>
      </c>
      <c r="O9612">
        <v>0</v>
      </c>
      <c r="P9612">
        <v>0</v>
      </c>
      <c r="Q9612">
        <v>0</v>
      </c>
      <c r="R9612">
        <v>0</v>
      </c>
    </row>
    <row r="9613" spans="1:18" hidden="1" x14ac:dyDescent="0.3">
      <c r="A9613">
        <v>202541</v>
      </c>
      <c r="B9613">
        <v>2025</v>
      </c>
      <c r="C9613" t="s">
        <v>21</v>
      </c>
      <c r="D9613">
        <v>41</v>
      </c>
      <c r="E9613" t="s">
        <v>272</v>
      </c>
      <c r="F9613" t="s">
        <v>52</v>
      </c>
      <c r="G9613" t="s">
        <v>80</v>
      </c>
      <c r="H9613" t="s">
        <v>53</v>
      </c>
      <c r="I9613">
        <v>2</v>
      </c>
      <c r="J9613">
        <v>3.5</v>
      </c>
      <c r="K9613" t="s">
        <v>82</v>
      </c>
      <c r="L9613" t="s">
        <v>220</v>
      </c>
      <c r="M9613">
        <v>6</v>
      </c>
      <c r="N9613">
        <v>0</v>
      </c>
      <c r="O9613">
        <v>0</v>
      </c>
      <c r="P9613">
        <v>0</v>
      </c>
      <c r="Q9613">
        <v>0</v>
      </c>
      <c r="R9613">
        <v>0</v>
      </c>
    </row>
    <row r="9614" spans="1:18" hidden="1" x14ac:dyDescent="0.3">
      <c r="A9614">
        <v>202541</v>
      </c>
      <c r="B9614">
        <v>2025</v>
      </c>
      <c r="C9614" t="s">
        <v>21</v>
      </c>
      <c r="D9614">
        <v>41</v>
      </c>
      <c r="E9614" t="s">
        <v>272</v>
      </c>
      <c r="F9614" t="s">
        <v>52</v>
      </c>
      <c r="G9614" t="s">
        <v>80</v>
      </c>
      <c r="H9614" t="s">
        <v>53</v>
      </c>
      <c r="I9614">
        <v>2</v>
      </c>
      <c r="J9614">
        <v>3.6</v>
      </c>
      <c r="K9614" t="s">
        <v>82</v>
      </c>
      <c r="L9614" t="s">
        <v>220</v>
      </c>
      <c r="M9614">
        <v>1</v>
      </c>
      <c r="N9614">
        <v>0</v>
      </c>
      <c r="O9614">
        <v>0</v>
      </c>
      <c r="P9614">
        <v>0</v>
      </c>
      <c r="Q9614">
        <v>0</v>
      </c>
      <c r="R9614">
        <v>0</v>
      </c>
    </row>
    <row r="9615" spans="1:18" hidden="1" x14ac:dyDescent="0.3">
      <c r="A9615">
        <v>202541</v>
      </c>
      <c r="B9615">
        <v>2025</v>
      </c>
      <c r="C9615" t="s">
        <v>21</v>
      </c>
      <c r="D9615">
        <v>41</v>
      </c>
      <c r="E9615" t="s">
        <v>272</v>
      </c>
      <c r="F9615" t="s">
        <v>52</v>
      </c>
      <c r="G9615" t="s">
        <v>80</v>
      </c>
      <c r="H9615" t="s">
        <v>53</v>
      </c>
      <c r="I9615">
        <v>2</v>
      </c>
      <c r="J9615">
        <v>4.0999999999999996</v>
      </c>
      <c r="K9615" t="s">
        <v>82</v>
      </c>
      <c r="L9615" t="s">
        <v>77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</row>
    <row r="9616" spans="1:18" hidden="1" x14ac:dyDescent="0.3">
      <c r="A9616">
        <v>202541</v>
      </c>
      <c r="B9616">
        <v>2025</v>
      </c>
      <c r="C9616" t="s">
        <v>21</v>
      </c>
      <c r="D9616">
        <v>41</v>
      </c>
      <c r="E9616" t="s">
        <v>272</v>
      </c>
      <c r="F9616" t="s">
        <v>52</v>
      </c>
      <c r="G9616" t="s">
        <v>80</v>
      </c>
      <c r="H9616" t="s">
        <v>53</v>
      </c>
      <c r="I9616">
        <v>2</v>
      </c>
      <c r="J9616">
        <v>4.2</v>
      </c>
      <c r="K9616" t="s">
        <v>82</v>
      </c>
      <c r="L9616" t="s">
        <v>77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</row>
    <row r="9617" spans="1:18" hidden="1" x14ac:dyDescent="0.3">
      <c r="A9617">
        <v>202541</v>
      </c>
      <c r="B9617">
        <v>2025</v>
      </c>
      <c r="C9617" t="s">
        <v>21</v>
      </c>
      <c r="D9617">
        <v>41</v>
      </c>
      <c r="E9617" t="s">
        <v>272</v>
      </c>
      <c r="F9617" t="s">
        <v>52</v>
      </c>
      <c r="G9617" t="s">
        <v>80</v>
      </c>
      <c r="H9617" t="s">
        <v>53</v>
      </c>
      <c r="I9617">
        <v>2</v>
      </c>
      <c r="J9617">
        <v>4.3</v>
      </c>
      <c r="K9617" t="s">
        <v>82</v>
      </c>
      <c r="L9617" t="s">
        <v>77</v>
      </c>
      <c r="M9617">
        <v>1</v>
      </c>
      <c r="N9617">
        <v>0</v>
      </c>
      <c r="O9617">
        <v>0</v>
      </c>
      <c r="P9617">
        <v>0</v>
      </c>
      <c r="Q9617">
        <v>0</v>
      </c>
      <c r="R9617">
        <v>0</v>
      </c>
    </row>
    <row r="9618" spans="1:18" hidden="1" x14ac:dyDescent="0.3">
      <c r="A9618">
        <v>202541</v>
      </c>
      <c r="B9618">
        <v>2025</v>
      </c>
      <c r="C9618" t="s">
        <v>21</v>
      </c>
      <c r="D9618">
        <v>41</v>
      </c>
      <c r="E9618" t="s">
        <v>272</v>
      </c>
      <c r="F9618" t="s">
        <v>52</v>
      </c>
      <c r="G9618" t="s">
        <v>80</v>
      </c>
      <c r="H9618" t="s">
        <v>53</v>
      </c>
      <c r="I9618">
        <v>2</v>
      </c>
      <c r="J9618">
        <v>4.4000000000000004</v>
      </c>
      <c r="K9618" t="s">
        <v>85</v>
      </c>
      <c r="L9618" t="s">
        <v>77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</row>
    <row r="9619" spans="1:18" hidden="1" x14ac:dyDescent="0.3">
      <c r="A9619">
        <v>202541</v>
      </c>
      <c r="B9619">
        <v>2025</v>
      </c>
      <c r="C9619" t="s">
        <v>21</v>
      </c>
      <c r="D9619">
        <v>41</v>
      </c>
      <c r="E9619" t="s">
        <v>272</v>
      </c>
      <c r="F9619" t="s">
        <v>52</v>
      </c>
      <c r="G9619" t="s">
        <v>80</v>
      </c>
      <c r="H9619" t="s">
        <v>53</v>
      </c>
      <c r="I9619">
        <v>2</v>
      </c>
      <c r="J9619">
        <v>4.5</v>
      </c>
      <c r="K9619" t="s">
        <v>85</v>
      </c>
      <c r="L9619" t="s">
        <v>77</v>
      </c>
      <c r="M9619">
        <v>1</v>
      </c>
      <c r="N9619">
        <v>0</v>
      </c>
      <c r="O9619">
        <v>0</v>
      </c>
      <c r="P9619">
        <v>0</v>
      </c>
      <c r="Q9619">
        <v>0</v>
      </c>
      <c r="R9619">
        <v>0</v>
      </c>
    </row>
    <row r="9620" spans="1:18" hidden="1" x14ac:dyDescent="0.3">
      <c r="A9620">
        <v>202541</v>
      </c>
      <c r="B9620">
        <v>2025</v>
      </c>
      <c r="C9620" t="s">
        <v>21</v>
      </c>
      <c r="D9620">
        <v>41</v>
      </c>
      <c r="E9620" t="s">
        <v>272</v>
      </c>
      <c r="F9620" t="s">
        <v>52</v>
      </c>
      <c r="G9620" t="s">
        <v>80</v>
      </c>
      <c r="H9620" t="s">
        <v>53</v>
      </c>
      <c r="I9620">
        <v>2</v>
      </c>
      <c r="J9620">
        <v>4.5999999999999996</v>
      </c>
      <c r="K9620" t="s">
        <v>82</v>
      </c>
      <c r="L9620" t="s">
        <v>77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</row>
    <row r="9621" spans="1:18" hidden="1" x14ac:dyDescent="0.3">
      <c r="A9621">
        <v>202541</v>
      </c>
      <c r="B9621">
        <v>2025</v>
      </c>
      <c r="C9621" t="s">
        <v>21</v>
      </c>
      <c r="D9621">
        <v>41</v>
      </c>
      <c r="E9621" t="s">
        <v>272</v>
      </c>
      <c r="F9621" t="s">
        <v>52</v>
      </c>
      <c r="G9621" t="s">
        <v>80</v>
      </c>
      <c r="H9621" t="s">
        <v>53</v>
      </c>
      <c r="I9621">
        <v>2</v>
      </c>
      <c r="J9621">
        <v>5.0999999999999996</v>
      </c>
      <c r="K9621" t="s">
        <v>85</v>
      </c>
      <c r="L9621" t="s">
        <v>232</v>
      </c>
      <c r="M9621">
        <v>4</v>
      </c>
      <c r="N9621">
        <v>0</v>
      </c>
      <c r="O9621">
        <v>0</v>
      </c>
      <c r="P9621">
        <v>0</v>
      </c>
      <c r="Q9621">
        <v>0</v>
      </c>
      <c r="R9621">
        <v>0</v>
      </c>
    </row>
    <row r="9622" spans="1:18" hidden="1" x14ac:dyDescent="0.3">
      <c r="A9622">
        <v>202541</v>
      </c>
      <c r="B9622">
        <v>2025</v>
      </c>
      <c r="C9622" t="s">
        <v>21</v>
      </c>
      <c r="D9622">
        <v>41</v>
      </c>
      <c r="E9622" t="s">
        <v>272</v>
      </c>
      <c r="F9622" t="s">
        <v>52</v>
      </c>
      <c r="G9622" t="s">
        <v>80</v>
      </c>
      <c r="H9622" t="s">
        <v>53</v>
      </c>
      <c r="I9622">
        <v>2</v>
      </c>
      <c r="J9622">
        <v>5.2</v>
      </c>
      <c r="K9622" t="s">
        <v>85</v>
      </c>
      <c r="L9622" t="s">
        <v>232</v>
      </c>
      <c r="M9622">
        <v>4</v>
      </c>
      <c r="N9622">
        <v>0</v>
      </c>
      <c r="O9622">
        <v>0</v>
      </c>
      <c r="P9622">
        <v>0</v>
      </c>
      <c r="Q9622">
        <v>0</v>
      </c>
      <c r="R9622">
        <v>0</v>
      </c>
    </row>
    <row r="9623" spans="1:18" hidden="1" x14ac:dyDescent="0.3">
      <c r="A9623">
        <v>202541</v>
      </c>
      <c r="B9623">
        <v>2025</v>
      </c>
      <c r="C9623" t="s">
        <v>21</v>
      </c>
      <c r="D9623">
        <v>41</v>
      </c>
      <c r="E9623" t="s">
        <v>272</v>
      </c>
      <c r="F9623" t="s">
        <v>52</v>
      </c>
      <c r="G9623" t="s">
        <v>80</v>
      </c>
      <c r="H9623" t="s">
        <v>53</v>
      </c>
      <c r="I9623">
        <v>2</v>
      </c>
      <c r="J9623">
        <v>5.3</v>
      </c>
      <c r="K9623" t="s">
        <v>85</v>
      </c>
      <c r="L9623" t="s">
        <v>232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</row>
    <row r="9624" spans="1:18" hidden="1" x14ac:dyDescent="0.3">
      <c r="A9624">
        <v>202541</v>
      </c>
      <c r="B9624">
        <v>2025</v>
      </c>
      <c r="C9624" t="s">
        <v>21</v>
      </c>
      <c r="D9624">
        <v>41</v>
      </c>
      <c r="E9624" t="s">
        <v>272</v>
      </c>
      <c r="F9624" t="s">
        <v>52</v>
      </c>
      <c r="G9624" t="s">
        <v>80</v>
      </c>
      <c r="H9624" t="s">
        <v>53</v>
      </c>
      <c r="I9624">
        <v>2</v>
      </c>
      <c r="J9624">
        <v>5.4</v>
      </c>
      <c r="K9624" t="s">
        <v>85</v>
      </c>
      <c r="L9624" t="s">
        <v>232</v>
      </c>
      <c r="M9624">
        <v>1</v>
      </c>
      <c r="N9624">
        <v>0</v>
      </c>
      <c r="O9624">
        <v>0</v>
      </c>
      <c r="P9624">
        <v>0</v>
      </c>
      <c r="Q9624">
        <v>0</v>
      </c>
      <c r="R9624">
        <v>0</v>
      </c>
    </row>
    <row r="9625" spans="1:18" hidden="1" x14ac:dyDescent="0.3">
      <c r="A9625">
        <v>202541</v>
      </c>
      <c r="B9625">
        <v>2025</v>
      </c>
      <c r="C9625" t="s">
        <v>21</v>
      </c>
      <c r="D9625">
        <v>41</v>
      </c>
      <c r="E9625" t="s">
        <v>272</v>
      </c>
      <c r="F9625" t="s">
        <v>52</v>
      </c>
      <c r="G9625" t="s">
        <v>80</v>
      </c>
      <c r="H9625" t="s">
        <v>53</v>
      </c>
      <c r="I9625">
        <v>2</v>
      </c>
      <c r="J9625">
        <v>5.5</v>
      </c>
      <c r="K9625" t="s">
        <v>82</v>
      </c>
      <c r="L9625" t="s">
        <v>232</v>
      </c>
      <c r="M9625">
        <v>1</v>
      </c>
      <c r="N9625">
        <v>0</v>
      </c>
      <c r="O9625">
        <v>0</v>
      </c>
      <c r="P9625">
        <v>0</v>
      </c>
      <c r="Q9625">
        <v>0</v>
      </c>
      <c r="R9625">
        <v>0</v>
      </c>
    </row>
    <row r="9626" spans="1:18" hidden="1" x14ac:dyDescent="0.3">
      <c r="A9626">
        <v>202541</v>
      </c>
      <c r="B9626">
        <v>2025</v>
      </c>
      <c r="C9626" t="s">
        <v>21</v>
      </c>
      <c r="D9626">
        <v>41</v>
      </c>
      <c r="E9626" t="s">
        <v>272</v>
      </c>
      <c r="F9626" t="s">
        <v>52</v>
      </c>
      <c r="G9626" t="s">
        <v>80</v>
      </c>
      <c r="H9626" t="s">
        <v>53</v>
      </c>
      <c r="I9626">
        <v>2</v>
      </c>
      <c r="J9626">
        <v>5.6</v>
      </c>
      <c r="K9626" t="s">
        <v>85</v>
      </c>
      <c r="L9626" t="s">
        <v>232</v>
      </c>
      <c r="M9626">
        <v>1</v>
      </c>
      <c r="N9626">
        <v>0</v>
      </c>
      <c r="O9626">
        <v>0</v>
      </c>
      <c r="P9626">
        <v>0</v>
      </c>
      <c r="Q9626">
        <v>0</v>
      </c>
      <c r="R9626">
        <v>0</v>
      </c>
    </row>
    <row r="9627" spans="1:18" hidden="1" x14ac:dyDescent="0.3">
      <c r="A9627">
        <v>202541</v>
      </c>
      <c r="B9627">
        <v>2025</v>
      </c>
      <c r="C9627" t="s">
        <v>21</v>
      </c>
      <c r="D9627">
        <v>41</v>
      </c>
      <c r="E9627" t="s">
        <v>272</v>
      </c>
      <c r="F9627" t="s">
        <v>52</v>
      </c>
      <c r="G9627" t="s">
        <v>80</v>
      </c>
      <c r="H9627" t="s">
        <v>53</v>
      </c>
      <c r="I9627">
        <v>2</v>
      </c>
      <c r="J9627">
        <v>6.1</v>
      </c>
      <c r="K9627" t="s">
        <v>85</v>
      </c>
      <c r="L9627" t="s">
        <v>77</v>
      </c>
      <c r="M9627">
        <v>1</v>
      </c>
      <c r="N9627">
        <v>0</v>
      </c>
      <c r="O9627">
        <v>0</v>
      </c>
      <c r="P9627">
        <v>0</v>
      </c>
      <c r="Q9627">
        <v>0</v>
      </c>
      <c r="R9627">
        <v>0</v>
      </c>
    </row>
    <row r="9628" spans="1:18" hidden="1" x14ac:dyDescent="0.3">
      <c r="A9628">
        <v>202541</v>
      </c>
      <c r="B9628">
        <v>2025</v>
      </c>
      <c r="C9628" t="s">
        <v>21</v>
      </c>
      <c r="D9628">
        <v>41</v>
      </c>
      <c r="E9628" t="s">
        <v>272</v>
      </c>
      <c r="F9628" t="s">
        <v>52</v>
      </c>
      <c r="G9628" t="s">
        <v>80</v>
      </c>
      <c r="H9628" t="s">
        <v>53</v>
      </c>
      <c r="I9628">
        <v>2</v>
      </c>
      <c r="J9628">
        <v>6.2</v>
      </c>
      <c r="K9628" t="s">
        <v>82</v>
      </c>
      <c r="L9628" t="s">
        <v>77</v>
      </c>
      <c r="M9628">
        <v>1</v>
      </c>
      <c r="N9628">
        <v>0</v>
      </c>
      <c r="O9628">
        <v>0</v>
      </c>
      <c r="P9628">
        <v>0</v>
      </c>
      <c r="Q9628">
        <v>0</v>
      </c>
      <c r="R9628">
        <v>0</v>
      </c>
    </row>
    <row r="9629" spans="1:18" hidden="1" x14ac:dyDescent="0.3">
      <c r="A9629">
        <v>202541</v>
      </c>
      <c r="B9629">
        <v>2025</v>
      </c>
      <c r="C9629" t="s">
        <v>21</v>
      </c>
      <c r="D9629">
        <v>41</v>
      </c>
      <c r="E9629" t="s">
        <v>272</v>
      </c>
      <c r="F9629" t="s">
        <v>52</v>
      </c>
      <c r="G9629" t="s">
        <v>80</v>
      </c>
      <c r="H9629" t="s">
        <v>53</v>
      </c>
      <c r="I9629">
        <v>2</v>
      </c>
      <c r="J9629">
        <v>6.3</v>
      </c>
      <c r="K9629" t="s">
        <v>85</v>
      </c>
      <c r="L9629" t="s">
        <v>77</v>
      </c>
      <c r="M9629">
        <v>1</v>
      </c>
      <c r="N9629">
        <v>0</v>
      </c>
      <c r="O9629">
        <v>0</v>
      </c>
      <c r="P9629">
        <v>0</v>
      </c>
      <c r="Q9629">
        <v>0</v>
      </c>
      <c r="R9629">
        <v>0</v>
      </c>
    </row>
    <row r="9630" spans="1:18" hidden="1" x14ac:dyDescent="0.3">
      <c r="A9630">
        <v>202541</v>
      </c>
      <c r="B9630">
        <v>2025</v>
      </c>
      <c r="C9630" t="s">
        <v>21</v>
      </c>
      <c r="D9630">
        <v>41</v>
      </c>
      <c r="E9630" t="s">
        <v>272</v>
      </c>
      <c r="F9630" t="s">
        <v>52</v>
      </c>
      <c r="G9630" t="s">
        <v>80</v>
      </c>
      <c r="H9630" t="s">
        <v>53</v>
      </c>
      <c r="I9630">
        <v>2</v>
      </c>
      <c r="J9630">
        <v>6.4</v>
      </c>
      <c r="K9630" t="s">
        <v>82</v>
      </c>
      <c r="L9630" t="s">
        <v>77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</row>
    <row r="9631" spans="1:18" hidden="1" x14ac:dyDescent="0.3">
      <c r="A9631">
        <v>202541</v>
      </c>
      <c r="B9631">
        <v>2025</v>
      </c>
      <c r="C9631" t="s">
        <v>21</v>
      </c>
      <c r="D9631">
        <v>41</v>
      </c>
      <c r="E9631" t="s">
        <v>272</v>
      </c>
      <c r="F9631" t="s">
        <v>52</v>
      </c>
      <c r="G9631" t="s">
        <v>80</v>
      </c>
      <c r="H9631" t="s">
        <v>53</v>
      </c>
      <c r="I9631">
        <v>2</v>
      </c>
      <c r="J9631">
        <v>6.5</v>
      </c>
      <c r="K9631" t="s">
        <v>82</v>
      </c>
      <c r="L9631" t="s">
        <v>77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</row>
    <row r="9632" spans="1:18" hidden="1" x14ac:dyDescent="0.3">
      <c r="A9632">
        <v>202541</v>
      </c>
      <c r="B9632">
        <v>2025</v>
      </c>
      <c r="C9632" t="s">
        <v>21</v>
      </c>
      <c r="D9632">
        <v>41</v>
      </c>
      <c r="E9632" t="s">
        <v>272</v>
      </c>
      <c r="F9632" t="s">
        <v>52</v>
      </c>
      <c r="G9632" t="s">
        <v>80</v>
      </c>
      <c r="H9632" t="s">
        <v>53</v>
      </c>
      <c r="I9632">
        <v>2</v>
      </c>
      <c r="J9632">
        <v>6.6</v>
      </c>
      <c r="K9632" t="s">
        <v>82</v>
      </c>
      <c r="L9632" t="s">
        <v>77</v>
      </c>
      <c r="M9632">
        <v>1</v>
      </c>
      <c r="N9632">
        <v>0</v>
      </c>
      <c r="O9632">
        <v>0</v>
      </c>
      <c r="P9632">
        <v>0</v>
      </c>
      <c r="Q9632">
        <v>0</v>
      </c>
      <c r="R9632">
        <v>0</v>
      </c>
    </row>
    <row r="9633" spans="1:21" hidden="1" x14ac:dyDescent="0.3">
      <c r="A9633">
        <v>202541</v>
      </c>
      <c r="B9633">
        <v>2025</v>
      </c>
      <c r="C9633" t="s">
        <v>21</v>
      </c>
      <c r="D9633">
        <v>41</v>
      </c>
      <c r="E9633" t="s">
        <v>272</v>
      </c>
      <c r="F9633" t="s">
        <v>52</v>
      </c>
      <c r="G9633" t="s">
        <v>80</v>
      </c>
      <c r="H9633" t="s">
        <v>53</v>
      </c>
      <c r="I9633">
        <v>2</v>
      </c>
      <c r="J9633">
        <v>7.1</v>
      </c>
      <c r="K9633" t="s">
        <v>82</v>
      </c>
      <c r="L9633" t="s">
        <v>188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</row>
    <row r="9634" spans="1:21" hidden="1" x14ac:dyDescent="0.3">
      <c r="A9634">
        <v>202541</v>
      </c>
      <c r="B9634">
        <v>2025</v>
      </c>
      <c r="C9634" t="s">
        <v>21</v>
      </c>
      <c r="D9634">
        <v>41</v>
      </c>
      <c r="E9634" t="s">
        <v>272</v>
      </c>
      <c r="F9634" t="s">
        <v>52</v>
      </c>
      <c r="G9634" t="s">
        <v>80</v>
      </c>
      <c r="H9634" t="s">
        <v>53</v>
      </c>
      <c r="I9634">
        <v>2</v>
      </c>
      <c r="J9634">
        <v>7.2</v>
      </c>
      <c r="K9634" t="s">
        <v>82</v>
      </c>
      <c r="L9634" t="s">
        <v>188</v>
      </c>
      <c r="M9634">
        <v>6</v>
      </c>
      <c r="N9634">
        <v>0</v>
      </c>
      <c r="O9634">
        <v>0</v>
      </c>
      <c r="P9634">
        <v>0</v>
      </c>
      <c r="Q9634">
        <v>0</v>
      </c>
      <c r="R9634">
        <v>0</v>
      </c>
    </row>
    <row r="9635" spans="1:21" hidden="1" x14ac:dyDescent="0.3">
      <c r="A9635">
        <v>202541</v>
      </c>
      <c r="B9635">
        <v>2025</v>
      </c>
      <c r="C9635" t="s">
        <v>21</v>
      </c>
      <c r="D9635">
        <v>41</v>
      </c>
      <c r="E9635" t="s">
        <v>272</v>
      </c>
      <c r="F9635" t="s">
        <v>52</v>
      </c>
      <c r="G9635" t="s">
        <v>80</v>
      </c>
      <c r="H9635" t="s">
        <v>53</v>
      </c>
      <c r="I9635">
        <v>2</v>
      </c>
      <c r="J9635">
        <v>7.3</v>
      </c>
      <c r="K9635" t="s">
        <v>82</v>
      </c>
      <c r="L9635" t="s">
        <v>188</v>
      </c>
      <c r="M9635">
        <v>1</v>
      </c>
      <c r="N9635">
        <v>0</v>
      </c>
      <c r="O9635">
        <v>0</v>
      </c>
      <c r="P9635">
        <v>0</v>
      </c>
      <c r="Q9635">
        <v>0</v>
      </c>
      <c r="R9635">
        <v>0</v>
      </c>
    </row>
    <row r="9636" spans="1:21" hidden="1" x14ac:dyDescent="0.3">
      <c r="A9636">
        <v>202541</v>
      </c>
      <c r="B9636">
        <v>2025</v>
      </c>
      <c r="C9636" t="s">
        <v>21</v>
      </c>
      <c r="D9636">
        <v>41</v>
      </c>
      <c r="E9636" t="s">
        <v>272</v>
      </c>
      <c r="F9636" t="s">
        <v>52</v>
      </c>
      <c r="G9636" t="s">
        <v>80</v>
      </c>
      <c r="H9636" t="s">
        <v>53</v>
      </c>
      <c r="I9636">
        <v>2</v>
      </c>
      <c r="J9636">
        <v>7.4</v>
      </c>
      <c r="K9636" t="s">
        <v>85</v>
      </c>
      <c r="L9636" t="s">
        <v>188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</row>
    <row r="9637" spans="1:21" hidden="1" x14ac:dyDescent="0.3">
      <c r="A9637">
        <v>202541</v>
      </c>
      <c r="B9637">
        <v>2025</v>
      </c>
      <c r="C9637" t="s">
        <v>21</v>
      </c>
      <c r="D9637">
        <v>41</v>
      </c>
      <c r="E9637" t="s">
        <v>272</v>
      </c>
      <c r="F9637" t="s">
        <v>52</v>
      </c>
      <c r="G9637" t="s">
        <v>80</v>
      </c>
      <c r="H9637" t="s">
        <v>53</v>
      </c>
      <c r="I9637">
        <v>2</v>
      </c>
      <c r="J9637">
        <v>7.5</v>
      </c>
      <c r="K9637" t="s">
        <v>85</v>
      </c>
      <c r="L9637" t="s">
        <v>188</v>
      </c>
      <c r="M9637">
        <v>1</v>
      </c>
      <c r="N9637">
        <v>0</v>
      </c>
      <c r="O9637">
        <v>0</v>
      </c>
      <c r="P9637">
        <v>0</v>
      </c>
      <c r="Q9637">
        <v>0</v>
      </c>
      <c r="R9637">
        <v>0</v>
      </c>
    </row>
    <row r="9638" spans="1:21" hidden="1" x14ac:dyDescent="0.3">
      <c r="A9638">
        <v>202541</v>
      </c>
      <c r="B9638">
        <v>2025</v>
      </c>
      <c r="C9638" t="s">
        <v>21</v>
      </c>
      <c r="D9638">
        <v>41</v>
      </c>
      <c r="E9638" t="s">
        <v>272</v>
      </c>
      <c r="F9638" t="s">
        <v>52</v>
      </c>
      <c r="G9638" t="s">
        <v>80</v>
      </c>
      <c r="H9638" t="s">
        <v>53</v>
      </c>
      <c r="I9638">
        <v>2</v>
      </c>
      <c r="J9638">
        <v>7.6</v>
      </c>
      <c r="K9638" t="s">
        <v>82</v>
      </c>
      <c r="L9638" t="s">
        <v>188</v>
      </c>
      <c r="M9638">
        <v>1</v>
      </c>
      <c r="N9638">
        <v>0</v>
      </c>
      <c r="O9638">
        <v>0</v>
      </c>
      <c r="P9638">
        <v>0</v>
      </c>
      <c r="Q9638">
        <v>0</v>
      </c>
      <c r="R9638">
        <v>0</v>
      </c>
    </row>
    <row r="9639" spans="1:21" hidden="1" x14ac:dyDescent="0.3">
      <c r="A9639">
        <v>202541</v>
      </c>
      <c r="B9639">
        <v>2025</v>
      </c>
      <c r="C9639" t="s">
        <v>21</v>
      </c>
      <c r="D9639">
        <v>41</v>
      </c>
      <c r="E9639" t="s">
        <v>272</v>
      </c>
      <c r="F9639" t="s">
        <v>52</v>
      </c>
      <c r="G9639" t="s">
        <v>80</v>
      </c>
      <c r="H9639" t="s">
        <v>53</v>
      </c>
      <c r="I9639">
        <v>2</v>
      </c>
      <c r="J9639">
        <v>8.1</v>
      </c>
      <c r="K9639" t="s">
        <v>82</v>
      </c>
      <c r="L9639" t="s">
        <v>220</v>
      </c>
      <c r="M9639">
        <v>1</v>
      </c>
      <c r="N9639">
        <v>0</v>
      </c>
      <c r="O9639">
        <v>0</v>
      </c>
      <c r="P9639">
        <v>0</v>
      </c>
      <c r="Q9639">
        <v>0</v>
      </c>
      <c r="R9639">
        <v>0</v>
      </c>
    </row>
    <row r="9640" spans="1:21" hidden="1" x14ac:dyDescent="0.3">
      <c r="A9640">
        <v>202541</v>
      </c>
      <c r="B9640">
        <v>2025</v>
      </c>
      <c r="C9640" t="s">
        <v>21</v>
      </c>
      <c r="D9640">
        <v>41</v>
      </c>
      <c r="E9640" t="s">
        <v>272</v>
      </c>
      <c r="F9640" t="s">
        <v>52</v>
      </c>
      <c r="G9640" t="s">
        <v>80</v>
      </c>
      <c r="H9640" t="s">
        <v>53</v>
      </c>
      <c r="I9640">
        <v>2</v>
      </c>
      <c r="J9640">
        <v>8.1999999999999993</v>
      </c>
      <c r="K9640" t="s">
        <v>85</v>
      </c>
      <c r="L9640" t="s">
        <v>220</v>
      </c>
      <c r="M9640">
        <v>1</v>
      </c>
      <c r="N9640">
        <v>0</v>
      </c>
      <c r="O9640">
        <v>0</v>
      </c>
      <c r="P9640">
        <v>0</v>
      </c>
      <c r="Q9640">
        <v>0</v>
      </c>
      <c r="R9640">
        <v>0</v>
      </c>
    </row>
    <row r="9641" spans="1:21" hidden="1" x14ac:dyDescent="0.3">
      <c r="A9641">
        <v>202541</v>
      </c>
      <c r="B9641">
        <v>2025</v>
      </c>
      <c r="C9641" t="s">
        <v>21</v>
      </c>
      <c r="D9641">
        <v>41</v>
      </c>
      <c r="E9641" t="s">
        <v>272</v>
      </c>
      <c r="F9641" t="s">
        <v>52</v>
      </c>
      <c r="G9641" t="s">
        <v>80</v>
      </c>
      <c r="H9641" t="s">
        <v>53</v>
      </c>
      <c r="I9641">
        <v>2</v>
      </c>
      <c r="J9641">
        <v>8.3000000000000007</v>
      </c>
      <c r="K9641" t="s">
        <v>82</v>
      </c>
      <c r="L9641" t="s">
        <v>220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</row>
    <row r="9642" spans="1:21" hidden="1" x14ac:dyDescent="0.3">
      <c r="A9642">
        <v>202541</v>
      </c>
      <c r="B9642">
        <v>2025</v>
      </c>
      <c r="C9642" t="s">
        <v>21</v>
      </c>
      <c r="D9642">
        <v>41</v>
      </c>
      <c r="E9642" t="s">
        <v>272</v>
      </c>
      <c r="F9642" t="s">
        <v>52</v>
      </c>
      <c r="G9642" t="s">
        <v>80</v>
      </c>
      <c r="H9642" t="s">
        <v>53</v>
      </c>
      <c r="I9642">
        <v>2</v>
      </c>
      <c r="J9642">
        <v>8.4</v>
      </c>
      <c r="K9642" t="s">
        <v>82</v>
      </c>
      <c r="L9642" t="s">
        <v>220</v>
      </c>
      <c r="M9642">
        <v>4</v>
      </c>
      <c r="N9642">
        <v>0</v>
      </c>
      <c r="O9642">
        <v>0</v>
      </c>
      <c r="P9642">
        <v>0</v>
      </c>
      <c r="Q9642">
        <v>0</v>
      </c>
      <c r="R9642">
        <v>0</v>
      </c>
    </row>
    <row r="9643" spans="1:21" hidden="1" x14ac:dyDescent="0.3">
      <c r="A9643">
        <v>202541</v>
      </c>
      <c r="B9643">
        <v>2025</v>
      </c>
      <c r="C9643" t="s">
        <v>21</v>
      </c>
      <c r="D9643">
        <v>41</v>
      </c>
      <c r="E9643" t="s">
        <v>272</v>
      </c>
      <c r="F9643" t="s">
        <v>52</v>
      </c>
      <c r="G9643" t="s">
        <v>80</v>
      </c>
      <c r="H9643" t="s">
        <v>53</v>
      </c>
      <c r="I9643">
        <v>2</v>
      </c>
      <c r="J9643">
        <v>8.5</v>
      </c>
      <c r="K9643" t="s">
        <v>82</v>
      </c>
      <c r="L9643" t="s">
        <v>220</v>
      </c>
      <c r="M9643">
        <v>1</v>
      </c>
      <c r="N9643">
        <v>0</v>
      </c>
      <c r="O9643">
        <v>0</v>
      </c>
      <c r="P9643">
        <v>0</v>
      </c>
      <c r="Q9643">
        <v>0</v>
      </c>
      <c r="R9643">
        <v>0</v>
      </c>
    </row>
    <row r="9644" spans="1:21" hidden="1" x14ac:dyDescent="0.3">
      <c r="A9644">
        <v>202541</v>
      </c>
      <c r="B9644">
        <v>2025</v>
      </c>
      <c r="C9644" t="s">
        <v>21</v>
      </c>
      <c r="D9644">
        <v>41</v>
      </c>
      <c r="E9644" t="s">
        <v>272</v>
      </c>
      <c r="F9644" t="s">
        <v>52</v>
      </c>
      <c r="G9644" t="s">
        <v>80</v>
      </c>
      <c r="H9644" t="s">
        <v>53</v>
      </c>
      <c r="I9644">
        <v>2</v>
      </c>
      <c r="J9644">
        <v>8.6</v>
      </c>
      <c r="K9644" t="s">
        <v>85</v>
      </c>
      <c r="L9644" t="s">
        <v>220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</row>
    <row r="9645" spans="1:21" hidden="1" x14ac:dyDescent="0.3">
      <c r="A9645">
        <v>202541</v>
      </c>
      <c r="B9645">
        <v>2025</v>
      </c>
      <c r="C9645" t="s">
        <v>21</v>
      </c>
      <c r="D9645">
        <v>41</v>
      </c>
      <c r="E9645" t="s">
        <v>272</v>
      </c>
      <c r="F9645" t="s">
        <v>52</v>
      </c>
      <c r="G9645" t="s">
        <v>80</v>
      </c>
      <c r="H9645" t="s">
        <v>53</v>
      </c>
      <c r="I9645">
        <v>2</v>
      </c>
      <c r="J9645">
        <v>9.1</v>
      </c>
      <c r="K9645" t="s">
        <v>82</v>
      </c>
      <c r="L9645" t="s">
        <v>188</v>
      </c>
      <c r="M9645">
        <v>1</v>
      </c>
      <c r="N9645">
        <v>0</v>
      </c>
      <c r="O9645">
        <v>0</v>
      </c>
      <c r="P9645">
        <v>0</v>
      </c>
      <c r="Q9645">
        <v>0</v>
      </c>
      <c r="R9645">
        <v>0</v>
      </c>
    </row>
    <row r="9646" spans="1:21" hidden="1" x14ac:dyDescent="0.3">
      <c r="A9646">
        <v>202541</v>
      </c>
      <c r="B9646">
        <v>2025</v>
      </c>
      <c r="C9646" t="s">
        <v>21</v>
      </c>
      <c r="D9646">
        <v>41</v>
      </c>
      <c r="E9646" t="s">
        <v>272</v>
      </c>
      <c r="F9646" t="s">
        <v>52</v>
      </c>
      <c r="G9646" t="s">
        <v>80</v>
      </c>
      <c r="H9646" t="s">
        <v>53</v>
      </c>
      <c r="I9646">
        <v>2</v>
      </c>
      <c r="J9646">
        <v>9.1999999999999993</v>
      </c>
      <c r="K9646" t="s">
        <v>85</v>
      </c>
      <c r="L9646" t="s">
        <v>188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 t="s">
        <v>28</v>
      </c>
      <c r="T9646" t="s">
        <v>85</v>
      </c>
      <c r="U9646" t="s">
        <v>70</v>
      </c>
    </row>
    <row r="9647" spans="1:21" hidden="1" x14ac:dyDescent="0.3">
      <c r="A9647">
        <v>202541</v>
      </c>
      <c r="B9647">
        <v>2025</v>
      </c>
      <c r="C9647" t="s">
        <v>21</v>
      </c>
      <c r="D9647">
        <v>41</v>
      </c>
      <c r="E9647" t="s">
        <v>272</v>
      </c>
      <c r="F9647" t="s">
        <v>52</v>
      </c>
      <c r="G9647" t="s">
        <v>80</v>
      </c>
      <c r="H9647" t="s">
        <v>53</v>
      </c>
      <c r="I9647">
        <v>2</v>
      </c>
      <c r="J9647">
        <v>9.3000000000000007</v>
      </c>
      <c r="K9647" t="s">
        <v>88</v>
      </c>
      <c r="L9647" t="s">
        <v>188</v>
      </c>
      <c r="M9647">
        <v>1</v>
      </c>
      <c r="N9647">
        <v>0</v>
      </c>
      <c r="O9647">
        <v>0</v>
      </c>
      <c r="P9647">
        <v>0</v>
      </c>
      <c r="Q9647">
        <v>0</v>
      </c>
      <c r="R9647">
        <v>0</v>
      </c>
    </row>
    <row r="9648" spans="1:21" hidden="1" x14ac:dyDescent="0.3">
      <c r="A9648">
        <v>202541</v>
      </c>
      <c r="B9648">
        <v>2025</v>
      </c>
      <c r="C9648" t="s">
        <v>21</v>
      </c>
      <c r="D9648">
        <v>41</v>
      </c>
      <c r="E9648" t="s">
        <v>272</v>
      </c>
      <c r="F9648" t="s">
        <v>52</v>
      </c>
      <c r="G9648" t="s">
        <v>80</v>
      </c>
      <c r="H9648" t="s">
        <v>53</v>
      </c>
      <c r="I9648">
        <v>2</v>
      </c>
      <c r="J9648">
        <v>9.4</v>
      </c>
      <c r="K9648" t="s">
        <v>82</v>
      </c>
      <c r="L9648" t="s">
        <v>188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</row>
    <row r="9649" spans="1:18" hidden="1" x14ac:dyDescent="0.3">
      <c r="A9649">
        <v>202541</v>
      </c>
      <c r="B9649">
        <v>2025</v>
      </c>
      <c r="C9649" t="s">
        <v>21</v>
      </c>
      <c r="D9649">
        <v>41</v>
      </c>
      <c r="E9649" t="s">
        <v>272</v>
      </c>
      <c r="F9649" t="s">
        <v>52</v>
      </c>
      <c r="G9649" t="s">
        <v>80</v>
      </c>
      <c r="H9649" t="s">
        <v>53</v>
      </c>
      <c r="I9649">
        <v>2</v>
      </c>
      <c r="J9649">
        <v>9.5</v>
      </c>
      <c r="K9649" t="s">
        <v>82</v>
      </c>
      <c r="L9649" t="s">
        <v>188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</row>
    <row r="9650" spans="1:18" hidden="1" x14ac:dyDescent="0.3">
      <c r="A9650">
        <v>202541</v>
      </c>
      <c r="B9650">
        <v>2025</v>
      </c>
      <c r="C9650" t="s">
        <v>21</v>
      </c>
      <c r="D9650">
        <v>41</v>
      </c>
      <c r="E9650" t="s">
        <v>272</v>
      </c>
      <c r="F9650" t="s">
        <v>52</v>
      </c>
      <c r="G9650" t="s">
        <v>80</v>
      </c>
      <c r="H9650" t="s">
        <v>53</v>
      </c>
      <c r="I9650">
        <v>2</v>
      </c>
      <c r="J9650">
        <v>9.6</v>
      </c>
      <c r="K9650" t="s">
        <v>82</v>
      </c>
      <c r="L9650" t="s">
        <v>188</v>
      </c>
      <c r="M9650">
        <v>1</v>
      </c>
      <c r="N9650">
        <v>0</v>
      </c>
      <c r="O9650">
        <v>0</v>
      </c>
      <c r="P9650">
        <v>0</v>
      </c>
      <c r="Q9650">
        <v>0</v>
      </c>
      <c r="R9650">
        <v>0</v>
      </c>
    </row>
    <row r="9651" spans="1:18" hidden="1" x14ac:dyDescent="0.3">
      <c r="A9651">
        <v>202541</v>
      </c>
      <c r="B9651">
        <v>2025</v>
      </c>
      <c r="C9651" t="s">
        <v>21</v>
      </c>
      <c r="D9651">
        <v>41</v>
      </c>
      <c r="E9651" t="s">
        <v>272</v>
      </c>
      <c r="F9651" t="s">
        <v>52</v>
      </c>
      <c r="G9651" t="s">
        <v>80</v>
      </c>
      <c r="H9651" t="s">
        <v>53</v>
      </c>
      <c r="I9651">
        <v>2</v>
      </c>
      <c r="J9651">
        <v>10.1</v>
      </c>
      <c r="K9651" t="s">
        <v>82</v>
      </c>
      <c r="L9651" t="s">
        <v>71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</row>
    <row r="9652" spans="1:18" hidden="1" x14ac:dyDescent="0.3">
      <c r="A9652">
        <v>202541</v>
      </c>
      <c r="B9652">
        <v>2025</v>
      </c>
      <c r="C9652" t="s">
        <v>21</v>
      </c>
      <c r="D9652">
        <v>41</v>
      </c>
      <c r="E9652" t="s">
        <v>272</v>
      </c>
      <c r="F9652" t="s">
        <v>52</v>
      </c>
      <c r="G9652" t="s">
        <v>80</v>
      </c>
      <c r="H9652" t="s">
        <v>53</v>
      </c>
      <c r="I9652">
        <v>2</v>
      </c>
      <c r="J9652">
        <v>10.199999999999999</v>
      </c>
      <c r="K9652" t="s">
        <v>82</v>
      </c>
      <c r="L9652" t="s">
        <v>71</v>
      </c>
      <c r="M9652">
        <v>4</v>
      </c>
      <c r="N9652">
        <v>0</v>
      </c>
      <c r="O9652">
        <v>0</v>
      </c>
      <c r="P9652">
        <v>0</v>
      </c>
      <c r="Q9652">
        <v>0</v>
      </c>
      <c r="R9652">
        <v>0</v>
      </c>
    </row>
    <row r="9653" spans="1:18" hidden="1" x14ac:dyDescent="0.3">
      <c r="A9653">
        <v>202541</v>
      </c>
      <c r="B9653">
        <v>2025</v>
      </c>
      <c r="C9653" t="s">
        <v>21</v>
      </c>
      <c r="D9653">
        <v>41</v>
      </c>
      <c r="E9653" t="s">
        <v>272</v>
      </c>
      <c r="F9653" t="s">
        <v>52</v>
      </c>
      <c r="G9653" t="s">
        <v>80</v>
      </c>
      <c r="H9653" t="s">
        <v>53</v>
      </c>
      <c r="I9653">
        <v>2</v>
      </c>
      <c r="J9653">
        <v>10.3</v>
      </c>
      <c r="K9653" t="s">
        <v>82</v>
      </c>
      <c r="L9653" t="s">
        <v>71</v>
      </c>
      <c r="M9653">
        <v>1</v>
      </c>
      <c r="N9653">
        <v>0</v>
      </c>
      <c r="O9653">
        <v>0</v>
      </c>
      <c r="P9653">
        <v>0</v>
      </c>
      <c r="Q9653">
        <v>0</v>
      </c>
      <c r="R9653">
        <v>0</v>
      </c>
    </row>
    <row r="9654" spans="1:18" hidden="1" x14ac:dyDescent="0.3">
      <c r="A9654">
        <v>202541</v>
      </c>
      <c r="B9654">
        <v>2025</v>
      </c>
      <c r="C9654" t="s">
        <v>21</v>
      </c>
      <c r="D9654">
        <v>41</v>
      </c>
      <c r="E9654" t="s">
        <v>272</v>
      </c>
      <c r="F9654" t="s">
        <v>52</v>
      </c>
      <c r="G9654" t="s">
        <v>80</v>
      </c>
      <c r="H9654" t="s">
        <v>53</v>
      </c>
      <c r="I9654">
        <v>2</v>
      </c>
      <c r="J9654">
        <v>10.4</v>
      </c>
      <c r="K9654" t="s">
        <v>88</v>
      </c>
      <c r="L9654" t="s">
        <v>71</v>
      </c>
      <c r="M9654">
        <v>1</v>
      </c>
      <c r="N9654">
        <v>0</v>
      </c>
      <c r="O9654">
        <v>0</v>
      </c>
      <c r="P9654">
        <v>0</v>
      </c>
      <c r="Q9654">
        <v>0</v>
      </c>
      <c r="R9654">
        <v>0</v>
      </c>
    </row>
    <row r="9655" spans="1:18" hidden="1" x14ac:dyDescent="0.3">
      <c r="A9655">
        <v>202541</v>
      </c>
      <c r="B9655">
        <v>2025</v>
      </c>
      <c r="C9655" t="s">
        <v>21</v>
      </c>
      <c r="D9655">
        <v>41</v>
      </c>
      <c r="E9655" t="s">
        <v>272</v>
      </c>
      <c r="F9655" t="s">
        <v>52</v>
      </c>
      <c r="G9655" t="s">
        <v>80</v>
      </c>
      <c r="H9655" t="s">
        <v>53</v>
      </c>
      <c r="I9655">
        <v>2</v>
      </c>
      <c r="J9655">
        <v>10.5</v>
      </c>
      <c r="K9655" t="s">
        <v>82</v>
      </c>
      <c r="L9655" t="s">
        <v>71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</row>
    <row r="9656" spans="1:18" hidden="1" x14ac:dyDescent="0.3">
      <c r="A9656">
        <v>202541</v>
      </c>
      <c r="B9656">
        <v>2025</v>
      </c>
      <c r="C9656" t="s">
        <v>21</v>
      </c>
      <c r="D9656">
        <v>41</v>
      </c>
      <c r="E9656" t="s">
        <v>272</v>
      </c>
      <c r="F9656" t="s">
        <v>52</v>
      </c>
      <c r="G9656" t="s">
        <v>80</v>
      </c>
      <c r="H9656" t="s">
        <v>53</v>
      </c>
      <c r="I9656">
        <v>2</v>
      </c>
      <c r="J9656">
        <v>10.6</v>
      </c>
      <c r="K9656" t="s">
        <v>82</v>
      </c>
      <c r="L9656" t="s">
        <v>71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</row>
    <row r="9657" spans="1:18" hidden="1" x14ac:dyDescent="0.3">
      <c r="A9657">
        <v>202541</v>
      </c>
      <c r="B9657">
        <v>2025</v>
      </c>
      <c r="C9657" t="s">
        <v>21</v>
      </c>
      <c r="D9657">
        <v>41</v>
      </c>
      <c r="E9657" t="s">
        <v>272</v>
      </c>
      <c r="F9657" t="s">
        <v>52</v>
      </c>
      <c r="G9657" t="s">
        <v>80</v>
      </c>
      <c r="H9657" t="s">
        <v>53</v>
      </c>
      <c r="I9657">
        <v>2</v>
      </c>
      <c r="J9657">
        <v>11.1</v>
      </c>
      <c r="K9657" t="s">
        <v>88</v>
      </c>
      <c r="L9657" t="s">
        <v>188</v>
      </c>
      <c r="M9657">
        <v>1</v>
      </c>
      <c r="N9657">
        <v>0</v>
      </c>
      <c r="O9657">
        <v>0</v>
      </c>
      <c r="P9657">
        <v>0</v>
      </c>
      <c r="Q9657">
        <v>0</v>
      </c>
      <c r="R9657">
        <v>0</v>
      </c>
    </row>
    <row r="9658" spans="1:18" hidden="1" x14ac:dyDescent="0.3">
      <c r="A9658">
        <v>202541</v>
      </c>
      <c r="B9658">
        <v>2025</v>
      </c>
      <c r="C9658" t="s">
        <v>21</v>
      </c>
      <c r="D9658">
        <v>41</v>
      </c>
      <c r="E9658" t="s">
        <v>272</v>
      </c>
      <c r="F9658" t="s">
        <v>52</v>
      </c>
      <c r="G9658" t="s">
        <v>80</v>
      </c>
      <c r="H9658" t="s">
        <v>53</v>
      </c>
      <c r="I9658">
        <v>2</v>
      </c>
      <c r="J9658">
        <v>11.2</v>
      </c>
      <c r="K9658" t="s">
        <v>82</v>
      </c>
      <c r="L9658" t="s">
        <v>188</v>
      </c>
      <c r="M9658">
        <v>4</v>
      </c>
      <c r="N9658">
        <v>0</v>
      </c>
      <c r="O9658">
        <v>0</v>
      </c>
      <c r="P9658">
        <v>0</v>
      </c>
      <c r="Q9658">
        <v>0</v>
      </c>
      <c r="R9658">
        <v>0</v>
      </c>
    </row>
    <row r="9659" spans="1:18" hidden="1" x14ac:dyDescent="0.3">
      <c r="A9659">
        <v>202541</v>
      </c>
      <c r="B9659">
        <v>2025</v>
      </c>
      <c r="C9659" t="s">
        <v>21</v>
      </c>
      <c r="D9659">
        <v>41</v>
      </c>
      <c r="E9659" t="s">
        <v>272</v>
      </c>
      <c r="F9659" t="s">
        <v>52</v>
      </c>
      <c r="G9659" t="s">
        <v>80</v>
      </c>
      <c r="H9659" t="s">
        <v>53</v>
      </c>
      <c r="I9659">
        <v>2</v>
      </c>
      <c r="J9659">
        <v>11.3</v>
      </c>
      <c r="K9659" t="s">
        <v>82</v>
      </c>
      <c r="L9659" t="s">
        <v>188</v>
      </c>
      <c r="M9659">
        <v>1</v>
      </c>
      <c r="N9659">
        <v>0</v>
      </c>
      <c r="O9659">
        <v>0</v>
      </c>
      <c r="P9659">
        <v>0</v>
      </c>
      <c r="Q9659">
        <v>0</v>
      </c>
      <c r="R9659">
        <v>0</v>
      </c>
    </row>
    <row r="9660" spans="1:18" hidden="1" x14ac:dyDescent="0.3">
      <c r="A9660">
        <v>202541</v>
      </c>
      <c r="B9660">
        <v>2025</v>
      </c>
      <c r="C9660" t="s">
        <v>21</v>
      </c>
      <c r="D9660">
        <v>41</v>
      </c>
      <c r="E9660" t="s">
        <v>272</v>
      </c>
      <c r="F9660" t="s">
        <v>52</v>
      </c>
      <c r="G9660" t="s">
        <v>80</v>
      </c>
      <c r="H9660" t="s">
        <v>53</v>
      </c>
      <c r="I9660">
        <v>2</v>
      </c>
      <c r="J9660">
        <v>11.4</v>
      </c>
      <c r="K9660" t="s">
        <v>88</v>
      </c>
      <c r="L9660" t="s">
        <v>188</v>
      </c>
      <c r="M9660">
        <v>4</v>
      </c>
      <c r="N9660">
        <v>0</v>
      </c>
      <c r="O9660">
        <v>0</v>
      </c>
      <c r="P9660">
        <v>0</v>
      </c>
      <c r="Q9660">
        <v>0</v>
      </c>
      <c r="R9660">
        <v>0</v>
      </c>
    </row>
    <row r="9661" spans="1:18" hidden="1" x14ac:dyDescent="0.3">
      <c r="A9661">
        <v>202541</v>
      </c>
      <c r="B9661">
        <v>2025</v>
      </c>
      <c r="C9661" t="s">
        <v>21</v>
      </c>
      <c r="D9661">
        <v>41</v>
      </c>
      <c r="E9661" t="s">
        <v>272</v>
      </c>
      <c r="F9661" t="s">
        <v>52</v>
      </c>
      <c r="G9661" t="s">
        <v>80</v>
      </c>
      <c r="H9661" t="s">
        <v>53</v>
      </c>
      <c r="I9661">
        <v>2</v>
      </c>
      <c r="J9661">
        <v>11.5</v>
      </c>
      <c r="K9661" t="s">
        <v>88</v>
      </c>
      <c r="L9661" t="s">
        <v>188</v>
      </c>
      <c r="M9661">
        <v>4</v>
      </c>
      <c r="N9661">
        <v>0</v>
      </c>
      <c r="O9661">
        <v>0</v>
      </c>
      <c r="P9661">
        <v>0</v>
      </c>
      <c r="Q9661">
        <v>0</v>
      </c>
      <c r="R9661">
        <v>0</v>
      </c>
    </row>
    <row r="9662" spans="1:18" hidden="1" x14ac:dyDescent="0.3">
      <c r="A9662">
        <v>202541</v>
      </c>
      <c r="B9662">
        <v>2025</v>
      </c>
      <c r="C9662" t="s">
        <v>21</v>
      </c>
      <c r="D9662">
        <v>41</v>
      </c>
      <c r="E9662" t="s">
        <v>272</v>
      </c>
      <c r="F9662" t="s">
        <v>52</v>
      </c>
      <c r="G9662" t="s">
        <v>80</v>
      </c>
      <c r="H9662" t="s">
        <v>53</v>
      </c>
      <c r="I9662">
        <v>2</v>
      </c>
      <c r="J9662">
        <v>11.6</v>
      </c>
      <c r="K9662" t="s">
        <v>88</v>
      </c>
      <c r="L9662" t="s">
        <v>188</v>
      </c>
      <c r="M9662">
        <v>1</v>
      </c>
      <c r="N9662">
        <v>0</v>
      </c>
      <c r="O9662">
        <v>0</v>
      </c>
      <c r="P9662">
        <v>0</v>
      </c>
      <c r="Q9662">
        <v>0</v>
      </c>
      <c r="R9662">
        <v>0</v>
      </c>
    </row>
    <row r="9663" spans="1:18" hidden="1" x14ac:dyDescent="0.3">
      <c r="A9663">
        <v>202541</v>
      </c>
      <c r="B9663">
        <v>2025</v>
      </c>
      <c r="C9663" t="s">
        <v>21</v>
      </c>
      <c r="D9663">
        <v>41</v>
      </c>
      <c r="E9663" t="s">
        <v>272</v>
      </c>
      <c r="F9663" t="s">
        <v>52</v>
      </c>
      <c r="G9663" t="s">
        <v>80</v>
      </c>
      <c r="H9663" t="s">
        <v>53</v>
      </c>
      <c r="I9663">
        <v>2</v>
      </c>
      <c r="J9663">
        <v>12.1</v>
      </c>
      <c r="K9663" t="s">
        <v>88</v>
      </c>
      <c r="L9663" t="s">
        <v>232</v>
      </c>
      <c r="M9663">
        <v>4</v>
      </c>
      <c r="N9663">
        <v>0</v>
      </c>
      <c r="O9663">
        <v>0</v>
      </c>
      <c r="P9663">
        <v>0</v>
      </c>
      <c r="Q9663">
        <v>0</v>
      </c>
      <c r="R9663">
        <v>0</v>
      </c>
    </row>
    <row r="9664" spans="1:18" hidden="1" x14ac:dyDescent="0.3">
      <c r="A9664">
        <v>202541</v>
      </c>
      <c r="B9664">
        <v>2025</v>
      </c>
      <c r="C9664" t="s">
        <v>21</v>
      </c>
      <c r="D9664">
        <v>41</v>
      </c>
      <c r="E9664" t="s">
        <v>272</v>
      </c>
      <c r="F9664" t="s">
        <v>52</v>
      </c>
      <c r="G9664" t="s">
        <v>80</v>
      </c>
      <c r="H9664" t="s">
        <v>53</v>
      </c>
      <c r="I9664">
        <v>2</v>
      </c>
      <c r="J9664">
        <v>12.2</v>
      </c>
      <c r="K9664" t="s">
        <v>88</v>
      </c>
      <c r="L9664" t="s">
        <v>232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</row>
    <row r="9665" spans="1:21" hidden="1" x14ac:dyDescent="0.3">
      <c r="A9665">
        <v>202541</v>
      </c>
      <c r="B9665">
        <v>2025</v>
      </c>
      <c r="C9665" t="s">
        <v>21</v>
      </c>
      <c r="D9665">
        <v>41</v>
      </c>
      <c r="E9665" t="s">
        <v>272</v>
      </c>
      <c r="F9665" t="s">
        <v>52</v>
      </c>
      <c r="G9665" t="s">
        <v>80</v>
      </c>
      <c r="H9665" t="s">
        <v>53</v>
      </c>
      <c r="I9665">
        <v>2</v>
      </c>
      <c r="J9665">
        <v>12.3</v>
      </c>
      <c r="K9665" t="s">
        <v>88</v>
      </c>
      <c r="L9665" t="s">
        <v>232</v>
      </c>
      <c r="M9665">
        <v>2</v>
      </c>
      <c r="N9665">
        <v>0</v>
      </c>
      <c r="O9665">
        <v>0</v>
      </c>
      <c r="P9665">
        <v>0</v>
      </c>
      <c r="Q9665">
        <v>0</v>
      </c>
      <c r="R9665">
        <v>0</v>
      </c>
    </row>
    <row r="9666" spans="1:21" hidden="1" x14ac:dyDescent="0.3">
      <c r="A9666">
        <v>202541</v>
      </c>
      <c r="B9666">
        <v>2025</v>
      </c>
      <c r="C9666" t="s">
        <v>21</v>
      </c>
      <c r="D9666">
        <v>41</v>
      </c>
      <c r="E9666" t="s">
        <v>272</v>
      </c>
      <c r="F9666" t="s">
        <v>52</v>
      </c>
      <c r="G9666" t="s">
        <v>80</v>
      </c>
      <c r="H9666" t="s">
        <v>53</v>
      </c>
      <c r="I9666">
        <v>2</v>
      </c>
      <c r="J9666">
        <v>12.4</v>
      </c>
      <c r="K9666" t="s">
        <v>88</v>
      </c>
      <c r="L9666" t="s">
        <v>232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</row>
    <row r="9667" spans="1:21" hidden="1" x14ac:dyDescent="0.3">
      <c r="A9667">
        <v>202541</v>
      </c>
      <c r="B9667">
        <v>2025</v>
      </c>
      <c r="C9667" t="s">
        <v>21</v>
      </c>
      <c r="D9667">
        <v>41</v>
      </c>
      <c r="E9667" t="s">
        <v>272</v>
      </c>
      <c r="F9667" t="s">
        <v>52</v>
      </c>
      <c r="G9667" t="s">
        <v>80</v>
      </c>
      <c r="H9667" t="s">
        <v>53</v>
      </c>
      <c r="I9667">
        <v>2</v>
      </c>
      <c r="J9667">
        <v>12.5</v>
      </c>
      <c r="K9667" t="s">
        <v>88</v>
      </c>
      <c r="L9667" t="s">
        <v>232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</row>
    <row r="9668" spans="1:21" hidden="1" x14ac:dyDescent="0.3">
      <c r="A9668">
        <v>202541</v>
      </c>
      <c r="B9668">
        <v>2025</v>
      </c>
      <c r="C9668" t="s">
        <v>21</v>
      </c>
      <c r="D9668">
        <v>41</v>
      </c>
      <c r="E9668" t="s">
        <v>272</v>
      </c>
      <c r="F9668" t="s">
        <v>52</v>
      </c>
      <c r="G9668" t="s">
        <v>80</v>
      </c>
      <c r="H9668" t="s">
        <v>53</v>
      </c>
      <c r="I9668">
        <v>2</v>
      </c>
      <c r="J9668">
        <v>12.6</v>
      </c>
      <c r="K9668" t="s">
        <v>88</v>
      </c>
      <c r="L9668" t="s">
        <v>232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</row>
    <row r="9669" spans="1:21" hidden="1" x14ac:dyDescent="0.3">
      <c r="A9669">
        <v>202541</v>
      </c>
      <c r="B9669">
        <v>2025</v>
      </c>
      <c r="C9669" t="s">
        <v>21</v>
      </c>
      <c r="D9669">
        <v>41</v>
      </c>
      <c r="E9669" t="s">
        <v>272</v>
      </c>
      <c r="F9669" t="s">
        <v>52</v>
      </c>
      <c r="G9669" t="s">
        <v>80</v>
      </c>
      <c r="H9669" t="s">
        <v>53</v>
      </c>
      <c r="I9669">
        <v>2</v>
      </c>
      <c r="J9669">
        <v>13.1</v>
      </c>
      <c r="K9669" t="s">
        <v>82</v>
      </c>
      <c r="L9669" t="s">
        <v>77</v>
      </c>
      <c r="M9669">
        <v>4</v>
      </c>
      <c r="N9669">
        <v>0</v>
      </c>
      <c r="O9669">
        <v>0</v>
      </c>
      <c r="P9669">
        <v>0</v>
      </c>
      <c r="Q9669">
        <v>0</v>
      </c>
      <c r="R9669">
        <v>0</v>
      </c>
    </row>
    <row r="9670" spans="1:21" hidden="1" x14ac:dyDescent="0.3">
      <c r="A9670">
        <v>202541</v>
      </c>
      <c r="B9670">
        <v>2025</v>
      </c>
      <c r="C9670" t="s">
        <v>21</v>
      </c>
      <c r="D9670">
        <v>41</v>
      </c>
      <c r="E9670" t="s">
        <v>272</v>
      </c>
      <c r="F9670" t="s">
        <v>52</v>
      </c>
      <c r="G9670" t="s">
        <v>80</v>
      </c>
      <c r="H9670" t="s">
        <v>53</v>
      </c>
      <c r="I9670">
        <v>2</v>
      </c>
      <c r="J9670">
        <v>13.2</v>
      </c>
      <c r="K9670" t="s">
        <v>82</v>
      </c>
      <c r="L9670" t="s">
        <v>77</v>
      </c>
      <c r="M9670">
        <v>1</v>
      </c>
      <c r="N9670">
        <v>0</v>
      </c>
      <c r="O9670">
        <v>0</v>
      </c>
      <c r="P9670">
        <v>0</v>
      </c>
      <c r="Q9670">
        <v>0</v>
      </c>
      <c r="R9670">
        <v>0</v>
      </c>
    </row>
    <row r="9671" spans="1:21" hidden="1" x14ac:dyDescent="0.3">
      <c r="A9671">
        <v>202541</v>
      </c>
      <c r="B9671">
        <v>2025</v>
      </c>
      <c r="C9671" t="s">
        <v>21</v>
      </c>
      <c r="D9671">
        <v>41</v>
      </c>
      <c r="E9671" t="s">
        <v>272</v>
      </c>
      <c r="F9671" t="s">
        <v>52</v>
      </c>
      <c r="G9671" t="s">
        <v>80</v>
      </c>
      <c r="H9671" t="s">
        <v>53</v>
      </c>
      <c r="I9671">
        <v>2</v>
      </c>
      <c r="J9671">
        <v>13.3</v>
      </c>
      <c r="K9671" t="s">
        <v>88</v>
      </c>
      <c r="L9671" t="s">
        <v>77</v>
      </c>
      <c r="M9671">
        <v>1</v>
      </c>
      <c r="N9671">
        <v>0</v>
      </c>
      <c r="O9671">
        <v>0</v>
      </c>
      <c r="P9671">
        <v>0</v>
      </c>
      <c r="Q9671">
        <v>0</v>
      </c>
      <c r="R9671">
        <v>0</v>
      </c>
    </row>
    <row r="9672" spans="1:21" hidden="1" x14ac:dyDescent="0.3">
      <c r="A9672">
        <v>202541</v>
      </c>
      <c r="B9672">
        <v>2025</v>
      </c>
      <c r="C9672" t="s">
        <v>21</v>
      </c>
      <c r="D9672">
        <v>41</v>
      </c>
      <c r="E9672" t="s">
        <v>272</v>
      </c>
      <c r="F9672" t="s">
        <v>52</v>
      </c>
      <c r="G9672" t="s">
        <v>80</v>
      </c>
      <c r="H9672" t="s">
        <v>53</v>
      </c>
      <c r="I9672">
        <v>2</v>
      </c>
      <c r="J9672">
        <v>13.4</v>
      </c>
      <c r="K9672" t="s">
        <v>82</v>
      </c>
      <c r="L9672" t="s">
        <v>77</v>
      </c>
      <c r="M9672">
        <v>4</v>
      </c>
      <c r="N9672">
        <v>0</v>
      </c>
      <c r="O9672">
        <v>0</v>
      </c>
      <c r="P9672">
        <v>0</v>
      </c>
      <c r="Q9672">
        <v>0</v>
      </c>
      <c r="R9672">
        <v>0</v>
      </c>
    </row>
    <row r="9673" spans="1:21" hidden="1" x14ac:dyDescent="0.3">
      <c r="A9673">
        <v>202541</v>
      </c>
      <c r="B9673">
        <v>2025</v>
      </c>
      <c r="C9673" t="s">
        <v>21</v>
      </c>
      <c r="D9673">
        <v>41</v>
      </c>
      <c r="E9673" t="s">
        <v>272</v>
      </c>
      <c r="F9673" t="s">
        <v>52</v>
      </c>
      <c r="G9673" t="s">
        <v>80</v>
      </c>
      <c r="H9673" t="s">
        <v>53</v>
      </c>
      <c r="I9673">
        <v>2</v>
      </c>
      <c r="J9673">
        <v>13.5</v>
      </c>
      <c r="K9673" t="s">
        <v>82</v>
      </c>
      <c r="L9673" t="s">
        <v>77</v>
      </c>
      <c r="M9673">
        <v>4</v>
      </c>
      <c r="N9673">
        <v>0</v>
      </c>
      <c r="O9673">
        <v>0</v>
      </c>
      <c r="P9673">
        <v>0</v>
      </c>
      <c r="Q9673">
        <v>0</v>
      </c>
      <c r="R9673">
        <v>0</v>
      </c>
    </row>
    <row r="9674" spans="1:21" hidden="1" x14ac:dyDescent="0.3">
      <c r="A9674">
        <v>202541</v>
      </c>
      <c r="B9674">
        <v>2025</v>
      </c>
      <c r="C9674" t="s">
        <v>21</v>
      </c>
      <c r="D9674">
        <v>41</v>
      </c>
      <c r="E9674" t="s">
        <v>272</v>
      </c>
      <c r="F9674" t="s">
        <v>52</v>
      </c>
      <c r="G9674" t="s">
        <v>80</v>
      </c>
      <c r="H9674" t="s">
        <v>53</v>
      </c>
      <c r="I9674">
        <v>2</v>
      </c>
      <c r="J9674">
        <v>13.6</v>
      </c>
      <c r="K9674" t="s">
        <v>82</v>
      </c>
      <c r="L9674" t="s">
        <v>77</v>
      </c>
      <c r="M9674">
        <v>1</v>
      </c>
      <c r="N9674">
        <v>0</v>
      </c>
      <c r="O9674">
        <v>0</v>
      </c>
      <c r="P9674">
        <v>0</v>
      </c>
      <c r="Q9674">
        <v>0</v>
      </c>
      <c r="R9674">
        <v>0</v>
      </c>
    </row>
    <row r="9675" spans="1:21" hidden="1" x14ac:dyDescent="0.3">
      <c r="A9675">
        <v>202541</v>
      </c>
      <c r="B9675">
        <v>2025</v>
      </c>
      <c r="C9675" t="s">
        <v>21</v>
      </c>
      <c r="D9675">
        <v>41</v>
      </c>
      <c r="E9675" t="s">
        <v>272</v>
      </c>
      <c r="F9675" t="s">
        <v>52</v>
      </c>
      <c r="G9675" t="s">
        <v>80</v>
      </c>
      <c r="H9675" t="s">
        <v>53</v>
      </c>
      <c r="I9675">
        <v>2</v>
      </c>
      <c r="J9675">
        <v>14.1</v>
      </c>
      <c r="K9675" t="s">
        <v>82</v>
      </c>
      <c r="L9675" t="s">
        <v>232</v>
      </c>
      <c r="M9675">
        <v>1</v>
      </c>
      <c r="N9675">
        <v>0</v>
      </c>
      <c r="O9675">
        <v>0</v>
      </c>
      <c r="P9675">
        <v>0</v>
      </c>
      <c r="Q9675">
        <v>0</v>
      </c>
      <c r="R9675">
        <v>0</v>
      </c>
    </row>
    <row r="9676" spans="1:21" hidden="1" x14ac:dyDescent="0.3">
      <c r="A9676">
        <v>202541</v>
      </c>
      <c r="B9676">
        <v>2025</v>
      </c>
      <c r="C9676" t="s">
        <v>21</v>
      </c>
      <c r="D9676">
        <v>41</v>
      </c>
      <c r="E9676" t="s">
        <v>272</v>
      </c>
      <c r="F9676" t="s">
        <v>52</v>
      </c>
      <c r="G9676" t="s">
        <v>80</v>
      </c>
      <c r="H9676" t="s">
        <v>53</v>
      </c>
      <c r="I9676">
        <v>2</v>
      </c>
      <c r="J9676">
        <v>14.2</v>
      </c>
      <c r="K9676" t="s">
        <v>88</v>
      </c>
      <c r="L9676" t="s">
        <v>232</v>
      </c>
      <c r="M9676">
        <v>0</v>
      </c>
      <c r="N9676">
        <v>1</v>
      </c>
      <c r="O9676">
        <v>1</v>
      </c>
      <c r="P9676">
        <v>0</v>
      </c>
      <c r="Q9676">
        <v>0</v>
      </c>
      <c r="R9676">
        <v>0</v>
      </c>
    </row>
    <row r="9677" spans="1:21" hidden="1" x14ac:dyDescent="0.3">
      <c r="A9677">
        <v>202541</v>
      </c>
      <c r="B9677">
        <v>2025</v>
      </c>
      <c r="C9677" t="s">
        <v>21</v>
      </c>
      <c r="D9677">
        <v>41</v>
      </c>
      <c r="E9677" t="s">
        <v>272</v>
      </c>
      <c r="F9677" t="s">
        <v>52</v>
      </c>
      <c r="G9677" t="s">
        <v>80</v>
      </c>
      <c r="H9677" t="s">
        <v>53</v>
      </c>
      <c r="I9677">
        <v>2</v>
      </c>
      <c r="J9677">
        <v>14.2</v>
      </c>
      <c r="K9677" t="s">
        <v>88</v>
      </c>
      <c r="L9677" t="s">
        <v>232</v>
      </c>
      <c r="M9677">
        <v>6</v>
      </c>
      <c r="N9677">
        <v>0</v>
      </c>
      <c r="O9677">
        <v>0</v>
      </c>
      <c r="P9677">
        <v>0</v>
      </c>
      <c r="Q9677">
        <v>0</v>
      </c>
      <c r="R9677">
        <v>0</v>
      </c>
    </row>
    <row r="9678" spans="1:21" hidden="1" x14ac:dyDescent="0.3">
      <c r="A9678">
        <v>202541</v>
      </c>
      <c r="B9678">
        <v>2025</v>
      </c>
      <c r="C9678" t="s">
        <v>21</v>
      </c>
      <c r="D9678">
        <v>41</v>
      </c>
      <c r="E9678" t="s">
        <v>272</v>
      </c>
      <c r="F9678" t="s">
        <v>52</v>
      </c>
      <c r="G9678" t="s">
        <v>80</v>
      </c>
      <c r="H9678" t="s">
        <v>53</v>
      </c>
      <c r="I9678">
        <v>2</v>
      </c>
      <c r="J9678">
        <v>14.3</v>
      </c>
      <c r="K9678" t="s">
        <v>88</v>
      </c>
      <c r="L9678" t="s">
        <v>232</v>
      </c>
      <c r="M9678">
        <v>1</v>
      </c>
      <c r="N9678">
        <v>0</v>
      </c>
      <c r="O9678">
        <v>0</v>
      </c>
      <c r="P9678">
        <v>0</v>
      </c>
      <c r="Q9678">
        <v>0</v>
      </c>
      <c r="R9678">
        <v>0</v>
      </c>
    </row>
    <row r="9679" spans="1:21" hidden="1" x14ac:dyDescent="0.3">
      <c r="A9679">
        <v>202541</v>
      </c>
      <c r="B9679">
        <v>2025</v>
      </c>
      <c r="C9679" t="s">
        <v>21</v>
      </c>
      <c r="D9679">
        <v>41</v>
      </c>
      <c r="E9679" t="s">
        <v>272</v>
      </c>
      <c r="F9679" t="s">
        <v>52</v>
      </c>
      <c r="G9679" t="s">
        <v>80</v>
      </c>
      <c r="H9679" t="s">
        <v>53</v>
      </c>
      <c r="I9679">
        <v>2</v>
      </c>
      <c r="J9679">
        <v>14.4</v>
      </c>
      <c r="K9679" t="s">
        <v>82</v>
      </c>
      <c r="L9679" t="s">
        <v>232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 t="s">
        <v>28</v>
      </c>
      <c r="T9679" t="s">
        <v>82</v>
      </c>
      <c r="U9679" t="s">
        <v>55</v>
      </c>
    </row>
    <row r="9680" spans="1:21" hidden="1" x14ac:dyDescent="0.3">
      <c r="A9680">
        <v>202541</v>
      </c>
      <c r="B9680">
        <v>2025</v>
      </c>
      <c r="C9680" t="s">
        <v>21</v>
      </c>
      <c r="D9680">
        <v>41</v>
      </c>
      <c r="E9680" t="s">
        <v>272</v>
      </c>
      <c r="F9680" t="s">
        <v>52</v>
      </c>
      <c r="G9680" t="s">
        <v>80</v>
      </c>
      <c r="H9680" t="s">
        <v>53</v>
      </c>
      <c r="I9680">
        <v>2</v>
      </c>
      <c r="J9680">
        <v>14.5</v>
      </c>
      <c r="K9680" t="s">
        <v>91</v>
      </c>
      <c r="L9680" t="s">
        <v>232</v>
      </c>
      <c r="M9680">
        <v>1</v>
      </c>
      <c r="N9680">
        <v>0</v>
      </c>
      <c r="O9680">
        <v>0</v>
      </c>
      <c r="P9680">
        <v>0</v>
      </c>
      <c r="Q9680">
        <v>0</v>
      </c>
      <c r="R9680">
        <v>0</v>
      </c>
    </row>
    <row r="9681" spans="1:18" hidden="1" x14ac:dyDescent="0.3">
      <c r="A9681">
        <v>202541</v>
      </c>
      <c r="B9681">
        <v>2025</v>
      </c>
      <c r="C9681" t="s">
        <v>21</v>
      </c>
      <c r="D9681">
        <v>41</v>
      </c>
      <c r="E9681" t="s">
        <v>272</v>
      </c>
      <c r="F9681" t="s">
        <v>52</v>
      </c>
      <c r="G9681" t="s">
        <v>80</v>
      </c>
      <c r="H9681" t="s">
        <v>53</v>
      </c>
      <c r="I9681">
        <v>2</v>
      </c>
      <c r="J9681">
        <v>14.6</v>
      </c>
      <c r="K9681" t="s">
        <v>88</v>
      </c>
      <c r="L9681" t="s">
        <v>232</v>
      </c>
      <c r="M9681">
        <v>6</v>
      </c>
      <c r="N9681">
        <v>0</v>
      </c>
      <c r="O9681">
        <v>0</v>
      </c>
      <c r="P9681">
        <v>0</v>
      </c>
      <c r="Q9681">
        <v>0</v>
      </c>
      <c r="R9681">
        <v>0</v>
      </c>
    </row>
    <row r="9682" spans="1:18" hidden="1" x14ac:dyDescent="0.3">
      <c r="A9682">
        <v>202541</v>
      </c>
      <c r="B9682">
        <v>2025</v>
      </c>
      <c r="C9682" t="s">
        <v>21</v>
      </c>
      <c r="D9682">
        <v>41</v>
      </c>
      <c r="E9682" t="s">
        <v>272</v>
      </c>
      <c r="F9682" t="s">
        <v>52</v>
      </c>
      <c r="G9682" t="s">
        <v>80</v>
      </c>
      <c r="H9682" t="s">
        <v>53</v>
      </c>
      <c r="I9682">
        <v>2</v>
      </c>
      <c r="J9682">
        <v>15.1</v>
      </c>
      <c r="K9682" t="s">
        <v>91</v>
      </c>
      <c r="L9682" t="s">
        <v>188</v>
      </c>
      <c r="M9682">
        <v>1</v>
      </c>
      <c r="N9682">
        <v>0</v>
      </c>
      <c r="O9682">
        <v>0</v>
      </c>
      <c r="P9682">
        <v>0</v>
      </c>
      <c r="Q9682">
        <v>0</v>
      </c>
      <c r="R9682">
        <v>0</v>
      </c>
    </row>
    <row r="9683" spans="1:18" hidden="1" x14ac:dyDescent="0.3">
      <c r="A9683">
        <v>202541</v>
      </c>
      <c r="B9683">
        <v>2025</v>
      </c>
      <c r="C9683" t="s">
        <v>21</v>
      </c>
      <c r="D9683">
        <v>41</v>
      </c>
      <c r="E9683" t="s">
        <v>272</v>
      </c>
      <c r="F9683" t="s">
        <v>52</v>
      </c>
      <c r="G9683" t="s">
        <v>80</v>
      </c>
      <c r="H9683" t="s">
        <v>53</v>
      </c>
      <c r="I9683">
        <v>2</v>
      </c>
      <c r="J9683">
        <v>15.2</v>
      </c>
      <c r="K9683" t="s">
        <v>88</v>
      </c>
      <c r="L9683" t="s">
        <v>188</v>
      </c>
      <c r="M9683">
        <v>4</v>
      </c>
      <c r="N9683">
        <v>0</v>
      </c>
      <c r="O9683">
        <v>0</v>
      </c>
      <c r="P9683">
        <v>0</v>
      </c>
      <c r="Q9683">
        <v>0</v>
      </c>
      <c r="R9683">
        <v>0</v>
      </c>
    </row>
    <row r="9684" spans="1:18" hidden="1" x14ac:dyDescent="0.3">
      <c r="A9684">
        <v>202541</v>
      </c>
      <c r="B9684">
        <v>2025</v>
      </c>
      <c r="C9684" t="s">
        <v>21</v>
      </c>
      <c r="D9684">
        <v>41</v>
      </c>
      <c r="E9684" t="s">
        <v>272</v>
      </c>
      <c r="F9684" t="s">
        <v>52</v>
      </c>
      <c r="G9684" t="s">
        <v>80</v>
      </c>
      <c r="H9684" t="s">
        <v>53</v>
      </c>
      <c r="I9684">
        <v>2</v>
      </c>
      <c r="J9684">
        <v>15.3</v>
      </c>
      <c r="K9684" t="s">
        <v>88</v>
      </c>
      <c r="L9684" t="s">
        <v>188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</row>
    <row r="9685" spans="1:18" hidden="1" x14ac:dyDescent="0.3">
      <c r="A9685">
        <v>202541</v>
      </c>
      <c r="B9685">
        <v>2025</v>
      </c>
      <c r="C9685" t="s">
        <v>21</v>
      </c>
      <c r="D9685">
        <v>41</v>
      </c>
      <c r="E9685" t="s">
        <v>272</v>
      </c>
      <c r="F9685" t="s">
        <v>52</v>
      </c>
      <c r="G9685" t="s">
        <v>80</v>
      </c>
      <c r="H9685" t="s">
        <v>53</v>
      </c>
      <c r="I9685">
        <v>2</v>
      </c>
      <c r="J9685">
        <v>15.4</v>
      </c>
      <c r="K9685" t="s">
        <v>88</v>
      </c>
      <c r="L9685" t="s">
        <v>188</v>
      </c>
      <c r="M9685">
        <v>4</v>
      </c>
      <c r="N9685">
        <v>0</v>
      </c>
      <c r="O9685">
        <v>0</v>
      </c>
      <c r="P9685">
        <v>0</v>
      </c>
      <c r="Q9685">
        <v>0</v>
      </c>
      <c r="R9685">
        <v>0</v>
      </c>
    </row>
    <row r="9686" spans="1:18" hidden="1" x14ac:dyDescent="0.3">
      <c r="A9686">
        <v>202542</v>
      </c>
      <c r="B9686">
        <v>2025</v>
      </c>
      <c r="C9686" t="s">
        <v>21</v>
      </c>
      <c r="D9686">
        <v>42</v>
      </c>
      <c r="E9686" t="s">
        <v>274</v>
      </c>
      <c r="F9686" t="s">
        <v>201</v>
      </c>
      <c r="G9686" t="s">
        <v>25</v>
      </c>
      <c r="H9686" t="s">
        <v>54</v>
      </c>
      <c r="I9686">
        <v>1</v>
      </c>
      <c r="J9686">
        <v>0.1</v>
      </c>
      <c r="K9686" t="s">
        <v>45</v>
      </c>
      <c r="L9686" t="s">
        <v>61</v>
      </c>
      <c r="M9686">
        <v>0</v>
      </c>
      <c r="N9686">
        <v>1</v>
      </c>
      <c r="O9686">
        <v>1</v>
      </c>
      <c r="P9686">
        <v>0</v>
      </c>
      <c r="Q9686">
        <v>0</v>
      </c>
      <c r="R9686">
        <v>0</v>
      </c>
    </row>
    <row r="9687" spans="1:18" hidden="1" x14ac:dyDescent="0.3">
      <c r="A9687">
        <v>202542</v>
      </c>
      <c r="B9687">
        <v>2025</v>
      </c>
      <c r="C9687" t="s">
        <v>21</v>
      </c>
      <c r="D9687">
        <v>42</v>
      </c>
      <c r="E9687" t="s">
        <v>274</v>
      </c>
      <c r="F9687" t="s">
        <v>201</v>
      </c>
      <c r="G9687" t="s">
        <v>25</v>
      </c>
      <c r="H9687" t="s">
        <v>54</v>
      </c>
      <c r="I9687">
        <v>1</v>
      </c>
      <c r="J9687">
        <v>0.1</v>
      </c>
      <c r="K9687" t="s">
        <v>45</v>
      </c>
      <c r="L9687" t="s">
        <v>61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</row>
    <row r="9688" spans="1:18" hidden="1" x14ac:dyDescent="0.3">
      <c r="A9688">
        <v>202542</v>
      </c>
      <c r="B9688">
        <v>2025</v>
      </c>
      <c r="C9688" t="s">
        <v>21</v>
      </c>
      <c r="D9688">
        <v>42</v>
      </c>
      <c r="E9688" t="s">
        <v>274</v>
      </c>
      <c r="F9688" t="s">
        <v>201</v>
      </c>
      <c r="G9688" t="s">
        <v>25</v>
      </c>
      <c r="H9688" t="s">
        <v>54</v>
      </c>
      <c r="I9688">
        <v>1</v>
      </c>
      <c r="J9688">
        <v>0.2</v>
      </c>
      <c r="K9688" t="s">
        <v>45</v>
      </c>
      <c r="L9688" t="s">
        <v>61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</row>
    <row r="9689" spans="1:18" hidden="1" x14ac:dyDescent="0.3">
      <c r="A9689">
        <v>202542</v>
      </c>
      <c r="B9689">
        <v>2025</v>
      </c>
      <c r="C9689" t="s">
        <v>21</v>
      </c>
      <c r="D9689">
        <v>42</v>
      </c>
      <c r="E9689" t="s">
        <v>274</v>
      </c>
      <c r="F9689" t="s">
        <v>201</v>
      </c>
      <c r="G9689" t="s">
        <v>25</v>
      </c>
      <c r="H9689" t="s">
        <v>54</v>
      </c>
      <c r="I9689">
        <v>1</v>
      </c>
      <c r="J9689">
        <v>0.3</v>
      </c>
      <c r="K9689" t="s">
        <v>45</v>
      </c>
      <c r="L9689" t="s">
        <v>61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</row>
    <row r="9690" spans="1:18" hidden="1" x14ac:dyDescent="0.3">
      <c r="A9690">
        <v>202542</v>
      </c>
      <c r="B9690">
        <v>2025</v>
      </c>
      <c r="C9690" t="s">
        <v>21</v>
      </c>
      <c r="D9690">
        <v>42</v>
      </c>
      <c r="E9690" t="s">
        <v>274</v>
      </c>
      <c r="F9690" t="s">
        <v>201</v>
      </c>
      <c r="G9690" t="s">
        <v>25</v>
      </c>
      <c r="H9690" t="s">
        <v>54</v>
      </c>
      <c r="I9690">
        <v>1</v>
      </c>
      <c r="J9690">
        <v>0.4</v>
      </c>
      <c r="K9690" t="s">
        <v>45</v>
      </c>
      <c r="L9690" t="s">
        <v>61</v>
      </c>
      <c r="M9690">
        <v>1</v>
      </c>
      <c r="N9690">
        <v>0</v>
      </c>
      <c r="O9690">
        <v>0</v>
      </c>
      <c r="P9690">
        <v>0</v>
      </c>
      <c r="Q9690">
        <v>0</v>
      </c>
      <c r="R9690">
        <v>0</v>
      </c>
    </row>
    <row r="9691" spans="1:18" x14ac:dyDescent="0.3">
      <c r="A9691">
        <v>202542</v>
      </c>
      <c r="B9691">
        <v>2025</v>
      </c>
      <c r="C9691" t="s">
        <v>21</v>
      </c>
      <c r="D9691">
        <v>42</v>
      </c>
      <c r="E9691" t="s">
        <v>274</v>
      </c>
      <c r="F9691" t="s">
        <v>201</v>
      </c>
      <c r="G9691" t="s">
        <v>25</v>
      </c>
      <c r="H9691" t="s">
        <v>54</v>
      </c>
      <c r="I9691">
        <v>1</v>
      </c>
      <c r="J9691">
        <v>0.5</v>
      </c>
      <c r="K9691" t="s">
        <v>47</v>
      </c>
      <c r="L9691" t="s">
        <v>61</v>
      </c>
      <c r="M9691">
        <v>0</v>
      </c>
      <c r="N9691">
        <v>5</v>
      </c>
      <c r="O9691">
        <v>1</v>
      </c>
      <c r="P9691">
        <v>0</v>
      </c>
      <c r="Q9691">
        <v>0</v>
      </c>
      <c r="R9691">
        <v>0</v>
      </c>
    </row>
    <row r="9692" spans="1:18" x14ac:dyDescent="0.3">
      <c r="A9692">
        <v>202542</v>
      </c>
      <c r="B9692">
        <v>2025</v>
      </c>
      <c r="C9692" t="s">
        <v>21</v>
      </c>
      <c r="D9692">
        <v>42</v>
      </c>
      <c r="E9692" t="s">
        <v>274</v>
      </c>
      <c r="F9692" t="s">
        <v>201</v>
      </c>
      <c r="G9692" t="s">
        <v>25</v>
      </c>
      <c r="H9692" t="s">
        <v>54</v>
      </c>
      <c r="I9692">
        <v>1</v>
      </c>
      <c r="J9692">
        <v>0.5</v>
      </c>
      <c r="K9692" t="s">
        <v>47</v>
      </c>
      <c r="L9692" t="s">
        <v>61</v>
      </c>
      <c r="M9692">
        <v>4</v>
      </c>
      <c r="N9692">
        <v>0</v>
      </c>
      <c r="O9692">
        <v>0</v>
      </c>
      <c r="P9692">
        <v>0</v>
      </c>
      <c r="Q9692">
        <v>0</v>
      </c>
      <c r="R9692">
        <v>0</v>
      </c>
    </row>
    <row r="9693" spans="1:18" x14ac:dyDescent="0.3">
      <c r="A9693">
        <v>202542</v>
      </c>
      <c r="B9693">
        <v>2025</v>
      </c>
      <c r="C9693" t="s">
        <v>21</v>
      </c>
      <c r="D9693">
        <v>42</v>
      </c>
      <c r="E9693" t="s">
        <v>274</v>
      </c>
      <c r="F9693" t="s">
        <v>201</v>
      </c>
      <c r="G9693" t="s">
        <v>25</v>
      </c>
      <c r="H9693" t="s">
        <v>54</v>
      </c>
      <c r="I9693">
        <v>1</v>
      </c>
      <c r="J9693">
        <v>0.6</v>
      </c>
      <c r="K9693" t="s">
        <v>47</v>
      </c>
      <c r="L9693" t="s">
        <v>61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</row>
    <row r="9694" spans="1:18" hidden="1" x14ac:dyDescent="0.3">
      <c r="A9694">
        <v>202542</v>
      </c>
      <c r="B9694">
        <v>2025</v>
      </c>
      <c r="C9694" t="s">
        <v>21</v>
      </c>
      <c r="D9694">
        <v>42</v>
      </c>
      <c r="E9694" t="s">
        <v>274</v>
      </c>
      <c r="F9694" t="s">
        <v>201</v>
      </c>
      <c r="G9694" t="s">
        <v>25</v>
      </c>
      <c r="H9694" t="s">
        <v>54</v>
      </c>
      <c r="I9694">
        <v>1</v>
      </c>
      <c r="J9694">
        <v>1.1000000000000001</v>
      </c>
      <c r="K9694" t="s">
        <v>45</v>
      </c>
      <c r="L9694" t="s">
        <v>56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</row>
    <row r="9695" spans="1:18" hidden="1" x14ac:dyDescent="0.3">
      <c r="A9695">
        <v>202542</v>
      </c>
      <c r="B9695">
        <v>2025</v>
      </c>
      <c r="C9695" t="s">
        <v>21</v>
      </c>
      <c r="D9695">
        <v>42</v>
      </c>
      <c r="E9695" t="s">
        <v>274</v>
      </c>
      <c r="F9695" t="s">
        <v>201</v>
      </c>
      <c r="G9695" t="s">
        <v>25</v>
      </c>
      <c r="H9695" t="s">
        <v>54</v>
      </c>
      <c r="I9695">
        <v>1</v>
      </c>
      <c r="J9695">
        <v>1.2</v>
      </c>
      <c r="K9695" t="s">
        <v>45</v>
      </c>
      <c r="L9695" t="s">
        <v>56</v>
      </c>
      <c r="M9695">
        <v>0</v>
      </c>
      <c r="N9695">
        <v>1</v>
      </c>
      <c r="O9695">
        <v>1</v>
      </c>
      <c r="P9695">
        <v>0</v>
      </c>
      <c r="Q9695">
        <v>0</v>
      </c>
      <c r="R9695">
        <v>0</v>
      </c>
    </row>
    <row r="9696" spans="1:18" hidden="1" x14ac:dyDescent="0.3">
      <c r="A9696">
        <v>202542</v>
      </c>
      <c r="B9696">
        <v>2025</v>
      </c>
      <c r="C9696" t="s">
        <v>21</v>
      </c>
      <c r="D9696">
        <v>42</v>
      </c>
      <c r="E9696" t="s">
        <v>274</v>
      </c>
      <c r="F9696" t="s">
        <v>201</v>
      </c>
      <c r="G9696" t="s">
        <v>25</v>
      </c>
      <c r="H9696" t="s">
        <v>54</v>
      </c>
      <c r="I9696">
        <v>1</v>
      </c>
      <c r="J9696">
        <v>1.2</v>
      </c>
      <c r="K9696" t="s">
        <v>45</v>
      </c>
      <c r="L9696" t="s">
        <v>56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</row>
    <row r="9697" spans="1:18" hidden="1" x14ac:dyDescent="0.3">
      <c r="A9697">
        <v>202542</v>
      </c>
      <c r="B9697">
        <v>2025</v>
      </c>
      <c r="C9697" t="s">
        <v>21</v>
      </c>
      <c r="D9697">
        <v>42</v>
      </c>
      <c r="E9697" t="s">
        <v>274</v>
      </c>
      <c r="F9697" t="s">
        <v>201</v>
      </c>
      <c r="G9697" t="s">
        <v>25</v>
      </c>
      <c r="H9697" t="s">
        <v>54</v>
      </c>
      <c r="I9697">
        <v>1</v>
      </c>
      <c r="J9697">
        <v>1.3</v>
      </c>
      <c r="K9697" t="s">
        <v>45</v>
      </c>
      <c r="L9697" t="s">
        <v>56</v>
      </c>
      <c r="M9697">
        <v>1</v>
      </c>
      <c r="N9697">
        <v>0</v>
      </c>
      <c r="O9697">
        <v>0</v>
      </c>
      <c r="P9697">
        <v>0</v>
      </c>
      <c r="Q9697">
        <v>0</v>
      </c>
      <c r="R9697">
        <v>0</v>
      </c>
    </row>
    <row r="9698" spans="1:18" x14ac:dyDescent="0.3">
      <c r="A9698">
        <v>202542</v>
      </c>
      <c r="B9698">
        <v>2025</v>
      </c>
      <c r="C9698" t="s">
        <v>21</v>
      </c>
      <c r="D9698">
        <v>42</v>
      </c>
      <c r="E9698" t="s">
        <v>274</v>
      </c>
      <c r="F9698" t="s">
        <v>201</v>
      </c>
      <c r="G9698" t="s">
        <v>25</v>
      </c>
      <c r="H9698" t="s">
        <v>54</v>
      </c>
      <c r="I9698">
        <v>1</v>
      </c>
      <c r="J9698">
        <v>1.4</v>
      </c>
      <c r="K9698" t="s">
        <v>47</v>
      </c>
      <c r="L9698" t="s">
        <v>56</v>
      </c>
      <c r="M9698">
        <v>1</v>
      </c>
      <c r="N9698">
        <v>0</v>
      </c>
      <c r="O9698">
        <v>0</v>
      </c>
      <c r="P9698">
        <v>0</v>
      </c>
      <c r="Q9698">
        <v>0</v>
      </c>
      <c r="R9698">
        <v>0</v>
      </c>
    </row>
    <row r="9699" spans="1:18" hidden="1" x14ac:dyDescent="0.3">
      <c r="A9699">
        <v>202542</v>
      </c>
      <c r="B9699">
        <v>2025</v>
      </c>
      <c r="C9699" t="s">
        <v>21</v>
      </c>
      <c r="D9699">
        <v>42</v>
      </c>
      <c r="E9699" t="s">
        <v>274</v>
      </c>
      <c r="F9699" t="s">
        <v>201</v>
      </c>
      <c r="G9699" t="s">
        <v>25</v>
      </c>
      <c r="H9699" t="s">
        <v>54</v>
      </c>
      <c r="I9699">
        <v>1</v>
      </c>
      <c r="J9699">
        <v>1.5</v>
      </c>
      <c r="K9699" t="s">
        <v>45</v>
      </c>
      <c r="L9699" t="s">
        <v>56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</row>
    <row r="9700" spans="1:18" hidden="1" x14ac:dyDescent="0.3">
      <c r="A9700">
        <v>202542</v>
      </c>
      <c r="B9700">
        <v>2025</v>
      </c>
      <c r="C9700" t="s">
        <v>21</v>
      </c>
      <c r="D9700">
        <v>42</v>
      </c>
      <c r="E9700" t="s">
        <v>274</v>
      </c>
      <c r="F9700" t="s">
        <v>201</v>
      </c>
      <c r="G9700" t="s">
        <v>25</v>
      </c>
      <c r="H9700" t="s">
        <v>54</v>
      </c>
      <c r="I9700">
        <v>1</v>
      </c>
      <c r="J9700">
        <v>1.6</v>
      </c>
      <c r="K9700" t="s">
        <v>45</v>
      </c>
      <c r="L9700" t="s">
        <v>56</v>
      </c>
      <c r="M9700">
        <v>4</v>
      </c>
      <c r="N9700">
        <v>0</v>
      </c>
      <c r="O9700">
        <v>0</v>
      </c>
      <c r="P9700">
        <v>0</v>
      </c>
      <c r="Q9700">
        <v>0</v>
      </c>
      <c r="R9700">
        <v>0</v>
      </c>
    </row>
    <row r="9701" spans="1:18" x14ac:dyDescent="0.3">
      <c r="A9701">
        <v>202542</v>
      </c>
      <c r="B9701">
        <v>2025</v>
      </c>
      <c r="C9701" t="s">
        <v>21</v>
      </c>
      <c r="D9701">
        <v>42</v>
      </c>
      <c r="E9701" t="s">
        <v>274</v>
      </c>
      <c r="F9701" t="s">
        <v>201</v>
      </c>
      <c r="G9701" t="s">
        <v>25</v>
      </c>
      <c r="H9701" t="s">
        <v>54</v>
      </c>
      <c r="I9701">
        <v>1</v>
      </c>
      <c r="J9701">
        <v>2.1</v>
      </c>
      <c r="K9701" t="s">
        <v>47</v>
      </c>
      <c r="L9701" t="s">
        <v>61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</row>
    <row r="9702" spans="1:18" x14ac:dyDescent="0.3">
      <c r="A9702">
        <v>202542</v>
      </c>
      <c r="B9702">
        <v>2025</v>
      </c>
      <c r="C9702" t="s">
        <v>21</v>
      </c>
      <c r="D9702">
        <v>42</v>
      </c>
      <c r="E9702" t="s">
        <v>274</v>
      </c>
      <c r="F9702" t="s">
        <v>201</v>
      </c>
      <c r="G9702" t="s">
        <v>25</v>
      </c>
      <c r="H9702" t="s">
        <v>54</v>
      </c>
      <c r="I9702">
        <v>1</v>
      </c>
      <c r="J9702">
        <v>2.2000000000000002</v>
      </c>
      <c r="K9702" t="s">
        <v>47</v>
      </c>
      <c r="L9702" t="s">
        <v>61</v>
      </c>
      <c r="M9702">
        <v>1</v>
      </c>
      <c r="N9702">
        <v>0</v>
      </c>
      <c r="O9702">
        <v>0</v>
      </c>
      <c r="P9702">
        <v>0</v>
      </c>
      <c r="Q9702">
        <v>0</v>
      </c>
      <c r="R9702">
        <v>0</v>
      </c>
    </row>
    <row r="9703" spans="1:18" hidden="1" x14ac:dyDescent="0.3">
      <c r="A9703">
        <v>202542</v>
      </c>
      <c r="B9703">
        <v>2025</v>
      </c>
      <c r="C9703" t="s">
        <v>21</v>
      </c>
      <c r="D9703">
        <v>42</v>
      </c>
      <c r="E9703" t="s">
        <v>274</v>
      </c>
      <c r="F9703" t="s">
        <v>201</v>
      </c>
      <c r="G9703" t="s">
        <v>25</v>
      </c>
      <c r="H9703" t="s">
        <v>54</v>
      </c>
      <c r="I9703">
        <v>1</v>
      </c>
      <c r="J9703">
        <v>2.2999999999999998</v>
      </c>
      <c r="K9703" t="s">
        <v>45</v>
      </c>
      <c r="L9703" t="s">
        <v>61</v>
      </c>
      <c r="M9703">
        <v>1</v>
      </c>
      <c r="N9703">
        <v>0</v>
      </c>
      <c r="O9703">
        <v>0</v>
      </c>
      <c r="P9703">
        <v>0</v>
      </c>
      <c r="Q9703">
        <v>0</v>
      </c>
      <c r="R9703">
        <v>0</v>
      </c>
    </row>
    <row r="9704" spans="1:18" x14ac:dyDescent="0.3">
      <c r="A9704">
        <v>202542</v>
      </c>
      <c r="B9704">
        <v>2025</v>
      </c>
      <c r="C9704" t="s">
        <v>21</v>
      </c>
      <c r="D9704">
        <v>42</v>
      </c>
      <c r="E9704" t="s">
        <v>274</v>
      </c>
      <c r="F9704" t="s">
        <v>201</v>
      </c>
      <c r="G9704" t="s">
        <v>25</v>
      </c>
      <c r="H9704" t="s">
        <v>54</v>
      </c>
      <c r="I9704">
        <v>1</v>
      </c>
      <c r="J9704">
        <v>2.4</v>
      </c>
      <c r="K9704" t="s">
        <v>47</v>
      </c>
      <c r="L9704" t="s">
        <v>61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</row>
    <row r="9705" spans="1:18" x14ac:dyDescent="0.3">
      <c r="A9705">
        <v>202542</v>
      </c>
      <c r="B9705">
        <v>2025</v>
      </c>
      <c r="C9705" t="s">
        <v>21</v>
      </c>
      <c r="D9705">
        <v>42</v>
      </c>
      <c r="E9705" t="s">
        <v>274</v>
      </c>
      <c r="F9705" t="s">
        <v>201</v>
      </c>
      <c r="G9705" t="s">
        <v>25</v>
      </c>
      <c r="H9705" t="s">
        <v>54</v>
      </c>
      <c r="I9705">
        <v>1</v>
      </c>
      <c r="J9705">
        <v>2.5</v>
      </c>
      <c r="K9705" t="s">
        <v>47</v>
      </c>
      <c r="L9705" t="s">
        <v>61</v>
      </c>
      <c r="M9705">
        <v>4</v>
      </c>
      <c r="N9705">
        <v>0</v>
      </c>
      <c r="O9705">
        <v>0</v>
      </c>
      <c r="P9705">
        <v>0</v>
      </c>
      <c r="Q9705">
        <v>0</v>
      </c>
      <c r="R9705">
        <v>0</v>
      </c>
    </row>
    <row r="9706" spans="1:18" x14ac:dyDescent="0.3">
      <c r="A9706">
        <v>202542</v>
      </c>
      <c r="B9706">
        <v>2025</v>
      </c>
      <c r="C9706" t="s">
        <v>21</v>
      </c>
      <c r="D9706">
        <v>42</v>
      </c>
      <c r="E9706" t="s">
        <v>274</v>
      </c>
      <c r="F9706" t="s">
        <v>201</v>
      </c>
      <c r="G9706" t="s">
        <v>25</v>
      </c>
      <c r="H9706" t="s">
        <v>54</v>
      </c>
      <c r="I9706">
        <v>1</v>
      </c>
      <c r="J9706">
        <v>2.6</v>
      </c>
      <c r="K9706" t="s">
        <v>47</v>
      </c>
      <c r="L9706" t="s">
        <v>61</v>
      </c>
      <c r="M9706">
        <v>4</v>
      </c>
      <c r="N9706">
        <v>0</v>
      </c>
      <c r="O9706">
        <v>0</v>
      </c>
      <c r="P9706">
        <v>0</v>
      </c>
      <c r="Q9706">
        <v>0</v>
      </c>
      <c r="R9706">
        <v>0</v>
      </c>
    </row>
    <row r="9707" spans="1:18" hidden="1" x14ac:dyDescent="0.3">
      <c r="A9707">
        <v>202542</v>
      </c>
      <c r="B9707">
        <v>2025</v>
      </c>
      <c r="C9707" t="s">
        <v>21</v>
      </c>
      <c r="D9707">
        <v>42</v>
      </c>
      <c r="E9707" t="s">
        <v>274</v>
      </c>
      <c r="F9707" t="s">
        <v>201</v>
      </c>
      <c r="G9707" t="s">
        <v>25</v>
      </c>
      <c r="H9707" t="s">
        <v>54</v>
      </c>
      <c r="I9707">
        <v>1</v>
      </c>
      <c r="J9707">
        <v>3.1</v>
      </c>
      <c r="K9707" t="s">
        <v>45</v>
      </c>
      <c r="L9707" t="s">
        <v>56</v>
      </c>
      <c r="M9707">
        <v>1</v>
      </c>
      <c r="N9707">
        <v>0</v>
      </c>
      <c r="O9707">
        <v>0</v>
      </c>
      <c r="P9707">
        <v>0</v>
      </c>
      <c r="Q9707">
        <v>0</v>
      </c>
      <c r="R9707">
        <v>0</v>
      </c>
    </row>
    <row r="9708" spans="1:18" x14ac:dyDescent="0.3">
      <c r="A9708">
        <v>202542</v>
      </c>
      <c r="B9708">
        <v>2025</v>
      </c>
      <c r="C9708" t="s">
        <v>21</v>
      </c>
      <c r="D9708">
        <v>42</v>
      </c>
      <c r="E9708" t="s">
        <v>274</v>
      </c>
      <c r="F9708" t="s">
        <v>201</v>
      </c>
      <c r="G9708" t="s">
        <v>25</v>
      </c>
      <c r="H9708" t="s">
        <v>54</v>
      </c>
      <c r="I9708">
        <v>1</v>
      </c>
      <c r="J9708">
        <v>3.2</v>
      </c>
      <c r="K9708" t="s">
        <v>47</v>
      </c>
      <c r="L9708" t="s">
        <v>56</v>
      </c>
      <c r="M9708">
        <v>1</v>
      </c>
      <c r="N9708">
        <v>0</v>
      </c>
      <c r="O9708">
        <v>0</v>
      </c>
      <c r="P9708">
        <v>0</v>
      </c>
      <c r="Q9708">
        <v>0</v>
      </c>
      <c r="R9708">
        <v>0</v>
      </c>
    </row>
    <row r="9709" spans="1:18" hidden="1" x14ac:dyDescent="0.3">
      <c r="A9709">
        <v>202542</v>
      </c>
      <c r="B9709">
        <v>2025</v>
      </c>
      <c r="C9709" t="s">
        <v>21</v>
      </c>
      <c r="D9709">
        <v>42</v>
      </c>
      <c r="E9709" t="s">
        <v>274</v>
      </c>
      <c r="F9709" t="s">
        <v>201</v>
      </c>
      <c r="G9709" t="s">
        <v>25</v>
      </c>
      <c r="H9709" t="s">
        <v>54</v>
      </c>
      <c r="I9709">
        <v>1</v>
      </c>
      <c r="J9709">
        <v>3.3</v>
      </c>
      <c r="K9709" t="s">
        <v>45</v>
      </c>
      <c r="L9709" t="s">
        <v>56</v>
      </c>
      <c r="M9709">
        <v>1</v>
      </c>
      <c r="N9709">
        <v>0</v>
      </c>
      <c r="O9709">
        <v>0</v>
      </c>
      <c r="P9709">
        <v>0</v>
      </c>
      <c r="Q9709">
        <v>0</v>
      </c>
      <c r="R9709">
        <v>0</v>
      </c>
    </row>
    <row r="9710" spans="1:18" x14ac:dyDescent="0.3">
      <c r="A9710">
        <v>202542</v>
      </c>
      <c r="B9710">
        <v>2025</v>
      </c>
      <c r="C9710" t="s">
        <v>21</v>
      </c>
      <c r="D9710">
        <v>42</v>
      </c>
      <c r="E9710" t="s">
        <v>274</v>
      </c>
      <c r="F9710" t="s">
        <v>201</v>
      </c>
      <c r="G9710" t="s">
        <v>25</v>
      </c>
      <c r="H9710" t="s">
        <v>54</v>
      </c>
      <c r="I9710">
        <v>1</v>
      </c>
      <c r="J9710">
        <v>3.4</v>
      </c>
      <c r="K9710" t="s">
        <v>47</v>
      </c>
      <c r="L9710" t="s">
        <v>56</v>
      </c>
      <c r="M9710">
        <v>1</v>
      </c>
      <c r="N9710">
        <v>0</v>
      </c>
      <c r="O9710">
        <v>0</v>
      </c>
      <c r="P9710">
        <v>0</v>
      </c>
      <c r="Q9710">
        <v>0</v>
      </c>
      <c r="R9710">
        <v>0</v>
      </c>
    </row>
    <row r="9711" spans="1:18" hidden="1" x14ac:dyDescent="0.3">
      <c r="A9711">
        <v>202542</v>
      </c>
      <c r="B9711">
        <v>2025</v>
      </c>
      <c r="C9711" t="s">
        <v>21</v>
      </c>
      <c r="D9711">
        <v>42</v>
      </c>
      <c r="E9711" t="s">
        <v>274</v>
      </c>
      <c r="F9711" t="s">
        <v>201</v>
      </c>
      <c r="G9711" t="s">
        <v>25</v>
      </c>
      <c r="H9711" t="s">
        <v>54</v>
      </c>
      <c r="I9711">
        <v>1</v>
      </c>
      <c r="J9711">
        <v>3.5</v>
      </c>
      <c r="K9711" t="s">
        <v>45</v>
      </c>
      <c r="L9711" t="s">
        <v>56</v>
      </c>
      <c r="M9711">
        <v>4</v>
      </c>
      <c r="N9711">
        <v>0</v>
      </c>
      <c r="O9711">
        <v>0</v>
      </c>
      <c r="P9711">
        <v>0</v>
      </c>
      <c r="Q9711">
        <v>0</v>
      </c>
      <c r="R9711">
        <v>0</v>
      </c>
    </row>
    <row r="9712" spans="1:18" hidden="1" x14ac:dyDescent="0.3">
      <c r="A9712">
        <v>202542</v>
      </c>
      <c r="B9712">
        <v>2025</v>
      </c>
      <c r="C9712" t="s">
        <v>21</v>
      </c>
      <c r="D9712">
        <v>42</v>
      </c>
      <c r="E9712" t="s">
        <v>274</v>
      </c>
      <c r="F9712" t="s">
        <v>201</v>
      </c>
      <c r="G9712" t="s">
        <v>25</v>
      </c>
      <c r="H9712" t="s">
        <v>54</v>
      </c>
      <c r="I9712">
        <v>1</v>
      </c>
      <c r="J9712">
        <v>3.6</v>
      </c>
      <c r="K9712" t="s">
        <v>45</v>
      </c>
      <c r="L9712" t="s">
        <v>56</v>
      </c>
      <c r="M9712">
        <v>1</v>
      </c>
      <c r="N9712">
        <v>0</v>
      </c>
      <c r="O9712">
        <v>0</v>
      </c>
      <c r="P9712">
        <v>0</v>
      </c>
      <c r="Q9712">
        <v>0</v>
      </c>
      <c r="R9712">
        <v>0</v>
      </c>
    </row>
    <row r="9713" spans="1:21" hidden="1" x14ac:dyDescent="0.3">
      <c r="A9713">
        <v>202542</v>
      </c>
      <c r="B9713">
        <v>2025</v>
      </c>
      <c r="C9713" t="s">
        <v>21</v>
      </c>
      <c r="D9713">
        <v>42</v>
      </c>
      <c r="E9713" t="s">
        <v>274</v>
      </c>
      <c r="F9713" t="s">
        <v>201</v>
      </c>
      <c r="G9713" t="s">
        <v>25</v>
      </c>
      <c r="H9713" t="s">
        <v>54</v>
      </c>
      <c r="I9713">
        <v>1</v>
      </c>
      <c r="J9713">
        <v>4.0999999999999996</v>
      </c>
      <c r="K9713" t="s">
        <v>45</v>
      </c>
      <c r="L9713" t="s">
        <v>64</v>
      </c>
      <c r="M9713">
        <v>4</v>
      </c>
      <c r="N9713">
        <v>0</v>
      </c>
      <c r="O9713">
        <v>0</v>
      </c>
      <c r="P9713">
        <v>0</v>
      </c>
      <c r="Q9713">
        <v>0</v>
      </c>
      <c r="R9713">
        <v>0</v>
      </c>
    </row>
    <row r="9714" spans="1:21" hidden="1" x14ac:dyDescent="0.3">
      <c r="A9714">
        <v>202542</v>
      </c>
      <c r="B9714">
        <v>2025</v>
      </c>
      <c r="C9714" t="s">
        <v>21</v>
      </c>
      <c r="D9714">
        <v>42</v>
      </c>
      <c r="E9714" t="s">
        <v>274</v>
      </c>
      <c r="F9714" t="s">
        <v>201</v>
      </c>
      <c r="G9714" t="s">
        <v>25</v>
      </c>
      <c r="H9714" t="s">
        <v>54</v>
      </c>
      <c r="I9714">
        <v>1</v>
      </c>
      <c r="J9714">
        <v>4.2</v>
      </c>
      <c r="K9714" t="s">
        <v>45</v>
      </c>
      <c r="L9714" t="s">
        <v>64</v>
      </c>
      <c r="M9714">
        <v>4</v>
      </c>
      <c r="N9714">
        <v>0</v>
      </c>
      <c r="O9714">
        <v>0</v>
      </c>
      <c r="P9714">
        <v>0</v>
      </c>
      <c r="Q9714">
        <v>0</v>
      </c>
      <c r="R9714">
        <v>0</v>
      </c>
    </row>
    <row r="9715" spans="1:21" hidden="1" x14ac:dyDescent="0.3">
      <c r="A9715">
        <v>202542</v>
      </c>
      <c r="B9715">
        <v>2025</v>
      </c>
      <c r="C9715" t="s">
        <v>21</v>
      </c>
      <c r="D9715">
        <v>42</v>
      </c>
      <c r="E9715" t="s">
        <v>274</v>
      </c>
      <c r="F9715" t="s">
        <v>201</v>
      </c>
      <c r="G9715" t="s">
        <v>25</v>
      </c>
      <c r="H9715" t="s">
        <v>54</v>
      </c>
      <c r="I9715">
        <v>1</v>
      </c>
      <c r="J9715">
        <v>4.3</v>
      </c>
      <c r="K9715" t="s">
        <v>45</v>
      </c>
      <c r="L9715" t="s">
        <v>64</v>
      </c>
      <c r="M9715">
        <v>1</v>
      </c>
      <c r="N9715">
        <v>0</v>
      </c>
      <c r="O9715">
        <v>0</v>
      </c>
      <c r="P9715">
        <v>0</v>
      </c>
      <c r="Q9715">
        <v>0</v>
      </c>
      <c r="R9715">
        <v>0</v>
      </c>
    </row>
    <row r="9716" spans="1:21" x14ac:dyDescent="0.3">
      <c r="A9716">
        <v>202542</v>
      </c>
      <c r="B9716">
        <v>2025</v>
      </c>
      <c r="C9716" t="s">
        <v>21</v>
      </c>
      <c r="D9716">
        <v>42</v>
      </c>
      <c r="E9716" t="s">
        <v>274</v>
      </c>
      <c r="F9716" t="s">
        <v>201</v>
      </c>
      <c r="G9716" t="s">
        <v>25</v>
      </c>
      <c r="H9716" t="s">
        <v>54</v>
      </c>
      <c r="I9716">
        <v>1</v>
      </c>
      <c r="J9716">
        <v>4.4000000000000004</v>
      </c>
      <c r="K9716" t="s">
        <v>47</v>
      </c>
      <c r="L9716" t="s">
        <v>64</v>
      </c>
      <c r="M9716">
        <v>4</v>
      </c>
      <c r="N9716">
        <v>0</v>
      </c>
      <c r="O9716">
        <v>0</v>
      </c>
      <c r="P9716">
        <v>0</v>
      </c>
      <c r="Q9716">
        <v>0</v>
      </c>
      <c r="R9716">
        <v>0</v>
      </c>
    </row>
    <row r="9717" spans="1:21" x14ac:dyDescent="0.3">
      <c r="A9717">
        <v>202542</v>
      </c>
      <c r="B9717">
        <v>2025</v>
      </c>
      <c r="C9717" t="s">
        <v>21</v>
      </c>
      <c r="D9717">
        <v>42</v>
      </c>
      <c r="E9717" t="s">
        <v>274</v>
      </c>
      <c r="F9717" t="s">
        <v>201</v>
      </c>
      <c r="G9717" t="s">
        <v>25</v>
      </c>
      <c r="H9717" t="s">
        <v>54</v>
      </c>
      <c r="I9717">
        <v>1</v>
      </c>
      <c r="J9717">
        <v>4.5</v>
      </c>
      <c r="K9717" t="s">
        <v>47</v>
      </c>
      <c r="L9717" t="s">
        <v>64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</row>
    <row r="9718" spans="1:21" x14ac:dyDescent="0.3">
      <c r="A9718">
        <v>202542</v>
      </c>
      <c r="B9718">
        <v>2025</v>
      </c>
      <c r="C9718" t="s">
        <v>21</v>
      </c>
      <c r="D9718">
        <v>42</v>
      </c>
      <c r="E9718" t="s">
        <v>274</v>
      </c>
      <c r="F9718" t="s">
        <v>201</v>
      </c>
      <c r="G9718" t="s">
        <v>25</v>
      </c>
      <c r="H9718" t="s">
        <v>54</v>
      </c>
      <c r="I9718">
        <v>1</v>
      </c>
      <c r="J9718">
        <v>4.5999999999999996</v>
      </c>
      <c r="K9718" t="s">
        <v>47</v>
      </c>
      <c r="L9718" t="s">
        <v>64</v>
      </c>
      <c r="M9718">
        <v>1</v>
      </c>
      <c r="N9718">
        <v>0</v>
      </c>
      <c r="O9718">
        <v>0</v>
      </c>
      <c r="P9718">
        <v>0</v>
      </c>
      <c r="Q9718">
        <v>0</v>
      </c>
      <c r="R9718">
        <v>0</v>
      </c>
    </row>
    <row r="9719" spans="1:21" x14ac:dyDescent="0.3">
      <c r="A9719">
        <v>202542</v>
      </c>
      <c r="B9719">
        <v>2025</v>
      </c>
      <c r="C9719" t="s">
        <v>21</v>
      </c>
      <c r="D9719">
        <v>42</v>
      </c>
      <c r="E9719" t="s">
        <v>274</v>
      </c>
      <c r="F9719" t="s">
        <v>201</v>
      </c>
      <c r="G9719" t="s">
        <v>25</v>
      </c>
      <c r="H9719" t="s">
        <v>54</v>
      </c>
      <c r="I9719">
        <v>1</v>
      </c>
      <c r="J9719">
        <v>5.0999999999999996</v>
      </c>
      <c r="K9719" t="s">
        <v>47</v>
      </c>
      <c r="L9719" t="s">
        <v>62</v>
      </c>
      <c r="M9719">
        <v>1</v>
      </c>
      <c r="N9719">
        <v>0</v>
      </c>
      <c r="O9719">
        <v>0</v>
      </c>
      <c r="P9719">
        <v>0</v>
      </c>
      <c r="Q9719">
        <v>0</v>
      </c>
      <c r="R9719">
        <v>0</v>
      </c>
    </row>
    <row r="9720" spans="1:21" hidden="1" x14ac:dyDescent="0.3">
      <c r="A9720">
        <v>202542</v>
      </c>
      <c r="B9720">
        <v>2025</v>
      </c>
      <c r="C9720" t="s">
        <v>21</v>
      </c>
      <c r="D9720">
        <v>42</v>
      </c>
      <c r="E9720" t="s">
        <v>274</v>
      </c>
      <c r="F9720" t="s">
        <v>201</v>
      </c>
      <c r="G9720" t="s">
        <v>25</v>
      </c>
      <c r="H9720" t="s">
        <v>54</v>
      </c>
      <c r="I9720">
        <v>1</v>
      </c>
      <c r="J9720">
        <v>5.2</v>
      </c>
      <c r="K9720" t="s">
        <v>45</v>
      </c>
      <c r="L9720" t="s">
        <v>62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</row>
    <row r="9721" spans="1:21" hidden="1" x14ac:dyDescent="0.3">
      <c r="A9721">
        <v>202542</v>
      </c>
      <c r="B9721">
        <v>2025</v>
      </c>
      <c r="C9721" t="s">
        <v>21</v>
      </c>
      <c r="D9721">
        <v>42</v>
      </c>
      <c r="E9721" t="s">
        <v>274</v>
      </c>
      <c r="F9721" t="s">
        <v>201</v>
      </c>
      <c r="G9721" t="s">
        <v>25</v>
      </c>
      <c r="H9721" t="s">
        <v>54</v>
      </c>
      <c r="I9721">
        <v>1</v>
      </c>
      <c r="J9721">
        <v>5.3</v>
      </c>
      <c r="K9721" t="s">
        <v>45</v>
      </c>
      <c r="L9721" t="s">
        <v>62</v>
      </c>
      <c r="M9721">
        <v>1</v>
      </c>
      <c r="N9721">
        <v>0</v>
      </c>
      <c r="O9721">
        <v>0</v>
      </c>
      <c r="P9721">
        <v>0</v>
      </c>
      <c r="Q9721">
        <v>0</v>
      </c>
      <c r="R9721">
        <v>0</v>
      </c>
    </row>
    <row r="9722" spans="1:21" x14ac:dyDescent="0.3">
      <c r="A9722">
        <v>202542</v>
      </c>
      <c r="B9722">
        <v>2025</v>
      </c>
      <c r="C9722" t="s">
        <v>21</v>
      </c>
      <c r="D9722">
        <v>42</v>
      </c>
      <c r="E9722" t="s">
        <v>274</v>
      </c>
      <c r="F9722" t="s">
        <v>201</v>
      </c>
      <c r="G9722" t="s">
        <v>25</v>
      </c>
      <c r="H9722" t="s">
        <v>54</v>
      </c>
      <c r="I9722">
        <v>1</v>
      </c>
      <c r="J9722">
        <v>5.4</v>
      </c>
      <c r="K9722" t="s">
        <v>47</v>
      </c>
      <c r="L9722" t="s">
        <v>62</v>
      </c>
      <c r="M9722">
        <v>4</v>
      </c>
      <c r="N9722">
        <v>0</v>
      </c>
      <c r="O9722">
        <v>0</v>
      </c>
      <c r="P9722">
        <v>0</v>
      </c>
      <c r="Q9722">
        <v>0</v>
      </c>
      <c r="R9722">
        <v>0</v>
      </c>
    </row>
    <row r="9723" spans="1:21" x14ac:dyDescent="0.3">
      <c r="A9723">
        <v>202542</v>
      </c>
      <c r="B9723">
        <v>2025</v>
      </c>
      <c r="C9723" t="s">
        <v>21</v>
      </c>
      <c r="D9723">
        <v>42</v>
      </c>
      <c r="E9723" t="s">
        <v>274</v>
      </c>
      <c r="F9723" t="s">
        <v>201</v>
      </c>
      <c r="G9723" t="s">
        <v>25</v>
      </c>
      <c r="H9723" t="s">
        <v>54</v>
      </c>
      <c r="I9723">
        <v>1</v>
      </c>
      <c r="J9723">
        <v>5.5</v>
      </c>
      <c r="K9723" t="s">
        <v>47</v>
      </c>
      <c r="L9723" t="s">
        <v>62</v>
      </c>
      <c r="M9723">
        <v>1</v>
      </c>
      <c r="N9723">
        <v>0</v>
      </c>
      <c r="O9723">
        <v>0</v>
      </c>
      <c r="P9723">
        <v>0</v>
      </c>
      <c r="Q9723">
        <v>0</v>
      </c>
      <c r="R9723">
        <v>0</v>
      </c>
    </row>
    <row r="9724" spans="1:21" hidden="1" x14ac:dyDescent="0.3">
      <c r="A9724">
        <v>202542</v>
      </c>
      <c r="B9724">
        <v>2025</v>
      </c>
      <c r="C9724" t="s">
        <v>21</v>
      </c>
      <c r="D9724">
        <v>42</v>
      </c>
      <c r="E9724" t="s">
        <v>274</v>
      </c>
      <c r="F9724" t="s">
        <v>201</v>
      </c>
      <c r="G9724" t="s">
        <v>25</v>
      </c>
      <c r="H9724" t="s">
        <v>54</v>
      </c>
      <c r="I9724">
        <v>1</v>
      </c>
      <c r="J9724">
        <v>5.6</v>
      </c>
      <c r="K9724" t="s">
        <v>45</v>
      </c>
      <c r="L9724" t="s">
        <v>62</v>
      </c>
      <c r="M9724">
        <v>1</v>
      </c>
      <c r="N9724">
        <v>0</v>
      </c>
      <c r="O9724">
        <v>0</v>
      </c>
      <c r="P9724">
        <v>0</v>
      </c>
      <c r="Q9724">
        <v>0</v>
      </c>
      <c r="R9724">
        <v>0</v>
      </c>
    </row>
    <row r="9725" spans="1:21" hidden="1" x14ac:dyDescent="0.3">
      <c r="A9725">
        <v>202542</v>
      </c>
      <c r="B9725">
        <v>2025</v>
      </c>
      <c r="C9725" t="s">
        <v>21</v>
      </c>
      <c r="D9725">
        <v>42</v>
      </c>
      <c r="E9725" t="s">
        <v>274</v>
      </c>
      <c r="F9725" t="s">
        <v>201</v>
      </c>
      <c r="G9725" t="s">
        <v>25</v>
      </c>
      <c r="H9725" t="s">
        <v>54</v>
      </c>
      <c r="I9725">
        <v>1</v>
      </c>
      <c r="J9725">
        <v>6.1</v>
      </c>
      <c r="K9725" t="s">
        <v>45</v>
      </c>
      <c r="L9725" t="s">
        <v>171</v>
      </c>
      <c r="M9725">
        <v>1</v>
      </c>
      <c r="N9725">
        <v>0</v>
      </c>
      <c r="O9725">
        <v>0</v>
      </c>
      <c r="P9725">
        <v>0</v>
      </c>
      <c r="Q9725">
        <v>0</v>
      </c>
      <c r="R9725">
        <v>0</v>
      </c>
    </row>
    <row r="9726" spans="1:21" x14ac:dyDescent="0.3">
      <c r="A9726">
        <v>202542</v>
      </c>
      <c r="B9726">
        <v>2025</v>
      </c>
      <c r="C9726" t="s">
        <v>21</v>
      </c>
      <c r="D9726">
        <v>42</v>
      </c>
      <c r="E9726" t="s">
        <v>274</v>
      </c>
      <c r="F9726" t="s">
        <v>201</v>
      </c>
      <c r="G9726" t="s">
        <v>25</v>
      </c>
      <c r="H9726" t="s">
        <v>54</v>
      </c>
      <c r="I9726">
        <v>1</v>
      </c>
      <c r="J9726">
        <v>6.2</v>
      </c>
      <c r="K9726" t="s">
        <v>47</v>
      </c>
      <c r="L9726" t="s">
        <v>171</v>
      </c>
      <c r="M9726">
        <v>1</v>
      </c>
      <c r="N9726">
        <v>0</v>
      </c>
      <c r="O9726">
        <v>0</v>
      </c>
      <c r="P9726">
        <v>0</v>
      </c>
      <c r="Q9726">
        <v>0</v>
      </c>
      <c r="R9726">
        <v>0</v>
      </c>
    </row>
    <row r="9727" spans="1:21" hidden="1" x14ac:dyDescent="0.3">
      <c r="A9727">
        <v>202542</v>
      </c>
      <c r="B9727">
        <v>2025</v>
      </c>
      <c r="C9727" t="s">
        <v>21</v>
      </c>
      <c r="D9727">
        <v>42</v>
      </c>
      <c r="E9727" t="s">
        <v>274</v>
      </c>
      <c r="F9727" t="s">
        <v>201</v>
      </c>
      <c r="G9727" t="s">
        <v>25</v>
      </c>
      <c r="H9727" t="s">
        <v>54</v>
      </c>
      <c r="I9727">
        <v>1</v>
      </c>
      <c r="J9727">
        <v>6.3</v>
      </c>
      <c r="K9727" t="s">
        <v>45</v>
      </c>
      <c r="L9727" t="s">
        <v>171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</row>
    <row r="9728" spans="1:21" hidden="1" x14ac:dyDescent="0.3">
      <c r="A9728">
        <v>202542</v>
      </c>
      <c r="B9728">
        <v>2025</v>
      </c>
      <c r="C9728" t="s">
        <v>21</v>
      </c>
      <c r="D9728">
        <v>42</v>
      </c>
      <c r="E9728" t="s">
        <v>274</v>
      </c>
      <c r="F9728" t="s">
        <v>201</v>
      </c>
      <c r="G9728" t="s">
        <v>25</v>
      </c>
      <c r="H9728" t="s">
        <v>54</v>
      </c>
      <c r="I9728">
        <v>1</v>
      </c>
      <c r="J9728">
        <v>6.4</v>
      </c>
      <c r="K9728" t="s">
        <v>45</v>
      </c>
      <c r="L9728" t="s">
        <v>171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 t="s">
        <v>28</v>
      </c>
      <c r="T9728" t="s">
        <v>45</v>
      </c>
      <c r="U9728" t="s">
        <v>65</v>
      </c>
    </row>
    <row r="9729" spans="1:18" hidden="1" x14ac:dyDescent="0.3">
      <c r="A9729">
        <v>202542</v>
      </c>
      <c r="B9729">
        <v>2025</v>
      </c>
      <c r="C9729" t="s">
        <v>21</v>
      </c>
      <c r="D9729">
        <v>42</v>
      </c>
      <c r="E9729" t="s">
        <v>274</v>
      </c>
      <c r="F9729" t="s">
        <v>201</v>
      </c>
      <c r="G9729" t="s">
        <v>25</v>
      </c>
      <c r="H9729" t="s">
        <v>54</v>
      </c>
      <c r="I9729">
        <v>1</v>
      </c>
      <c r="J9729">
        <v>6.5</v>
      </c>
      <c r="K9729" t="s">
        <v>49</v>
      </c>
      <c r="L9729" t="s">
        <v>171</v>
      </c>
      <c r="M9729">
        <v>1</v>
      </c>
      <c r="N9729">
        <v>0</v>
      </c>
      <c r="O9729">
        <v>0</v>
      </c>
      <c r="P9729">
        <v>0</v>
      </c>
      <c r="Q9729">
        <v>0</v>
      </c>
      <c r="R9729">
        <v>0</v>
      </c>
    </row>
    <row r="9730" spans="1:18" x14ac:dyDescent="0.3">
      <c r="A9730">
        <v>202542</v>
      </c>
      <c r="B9730">
        <v>2025</v>
      </c>
      <c r="C9730" t="s">
        <v>21</v>
      </c>
      <c r="D9730">
        <v>42</v>
      </c>
      <c r="E9730" t="s">
        <v>274</v>
      </c>
      <c r="F9730" t="s">
        <v>201</v>
      </c>
      <c r="G9730" t="s">
        <v>25</v>
      </c>
      <c r="H9730" t="s">
        <v>54</v>
      </c>
      <c r="I9730">
        <v>1</v>
      </c>
      <c r="J9730">
        <v>6.6</v>
      </c>
      <c r="K9730" t="s">
        <v>47</v>
      </c>
      <c r="L9730" t="s">
        <v>171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</row>
    <row r="9731" spans="1:18" hidden="1" x14ac:dyDescent="0.3">
      <c r="A9731">
        <v>202542</v>
      </c>
      <c r="B9731">
        <v>2025</v>
      </c>
      <c r="C9731" t="s">
        <v>21</v>
      </c>
      <c r="D9731">
        <v>42</v>
      </c>
      <c r="E9731" t="s">
        <v>274</v>
      </c>
      <c r="F9731" t="s">
        <v>201</v>
      </c>
      <c r="G9731" t="s">
        <v>25</v>
      </c>
      <c r="H9731" t="s">
        <v>54</v>
      </c>
      <c r="I9731">
        <v>1</v>
      </c>
      <c r="J9731">
        <v>7.1</v>
      </c>
      <c r="K9731" t="s">
        <v>49</v>
      </c>
      <c r="L9731" t="s">
        <v>68</v>
      </c>
      <c r="M9731">
        <v>1</v>
      </c>
      <c r="N9731">
        <v>0</v>
      </c>
      <c r="O9731">
        <v>0</v>
      </c>
      <c r="P9731">
        <v>0</v>
      </c>
      <c r="Q9731">
        <v>0</v>
      </c>
      <c r="R9731">
        <v>0</v>
      </c>
    </row>
    <row r="9732" spans="1:18" x14ac:dyDescent="0.3">
      <c r="A9732">
        <v>202542</v>
      </c>
      <c r="B9732">
        <v>2025</v>
      </c>
      <c r="C9732" t="s">
        <v>21</v>
      </c>
      <c r="D9732">
        <v>42</v>
      </c>
      <c r="E9732" t="s">
        <v>274</v>
      </c>
      <c r="F9732" t="s">
        <v>201</v>
      </c>
      <c r="G9732" t="s">
        <v>25</v>
      </c>
      <c r="H9732" t="s">
        <v>54</v>
      </c>
      <c r="I9732">
        <v>1</v>
      </c>
      <c r="J9732">
        <v>7.2</v>
      </c>
      <c r="K9732" t="s">
        <v>47</v>
      </c>
      <c r="L9732" t="s">
        <v>68</v>
      </c>
      <c r="M9732">
        <v>4</v>
      </c>
      <c r="N9732">
        <v>0</v>
      </c>
      <c r="O9732">
        <v>0</v>
      </c>
      <c r="P9732">
        <v>0</v>
      </c>
      <c r="Q9732">
        <v>0</v>
      </c>
      <c r="R9732">
        <v>0</v>
      </c>
    </row>
    <row r="9733" spans="1:18" x14ac:dyDescent="0.3">
      <c r="A9733">
        <v>202542</v>
      </c>
      <c r="B9733">
        <v>2025</v>
      </c>
      <c r="C9733" t="s">
        <v>21</v>
      </c>
      <c r="D9733">
        <v>42</v>
      </c>
      <c r="E9733" t="s">
        <v>274</v>
      </c>
      <c r="F9733" t="s">
        <v>201</v>
      </c>
      <c r="G9733" t="s">
        <v>25</v>
      </c>
      <c r="H9733" t="s">
        <v>54</v>
      </c>
      <c r="I9733">
        <v>1</v>
      </c>
      <c r="J9733">
        <v>7.3</v>
      </c>
      <c r="K9733" t="s">
        <v>47</v>
      </c>
      <c r="L9733" t="s">
        <v>68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</row>
    <row r="9734" spans="1:18" x14ac:dyDescent="0.3">
      <c r="A9734">
        <v>202542</v>
      </c>
      <c r="B9734">
        <v>2025</v>
      </c>
      <c r="C9734" t="s">
        <v>21</v>
      </c>
      <c r="D9734">
        <v>42</v>
      </c>
      <c r="E9734" t="s">
        <v>274</v>
      </c>
      <c r="F9734" t="s">
        <v>201</v>
      </c>
      <c r="G9734" t="s">
        <v>25</v>
      </c>
      <c r="H9734" t="s">
        <v>54</v>
      </c>
      <c r="I9734">
        <v>1</v>
      </c>
      <c r="J9734">
        <v>7.4</v>
      </c>
      <c r="K9734" t="s">
        <v>47</v>
      </c>
      <c r="L9734" t="s">
        <v>68</v>
      </c>
      <c r="M9734">
        <v>1</v>
      </c>
      <c r="N9734">
        <v>0</v>
      </c>
      <c r="O9734">
        <v>0</v>
      </c>
      <c r="P9734">
        <v>0</v>
      </c>
      <c r="Q9734">
        <v>0</v>
      </c>
      <c r="R9734">
        <v>0</v>
      </c>
    </row>
    <row r="9735" spans="1:18" hidden="1" x14ac:dyDescent="0.3">
      <c r="A9735">
        <v>202542</v>
      </c>
      <c r="B9735">
        <v>2025</v>
      </c>
      <c r="C9735" t="s">
        <v>21</v>
      </c>
      <c r="D9735">
        <v>42</v>
      </c>
      <c r="E9735" t="s">
        <v>274</v>
      </c>
      <c r="F9735" t="s">
        <v>201</v>
      </c>
      <c r="G9735" t="s">
        <v>25</v>
      </c>
      <c r="H9735" t="s">
        <v>54</v>
      </c>
      <c r="I9735">
        <v>1</v>
      </c>
      <c r="J9735">
        <v>7.5</v>
      </c>
      <c r="K9735" t="s">
        <v>49</v>
      </c>
      <c r="L9735" t="s">
        <v>68</v>
      </c>
      <c r="M9735">
        <v>1</v>
      </c>
      <c r="N9735">
        <v>0</v>
      </c>
      <c r="O9735">
        <v>0</v>
      </c>
      <c r="P9735">
        <v>0</v>
      </c>
      <c r="Q9735">
        <v>0</v>
      </c>
      <c r="R9735">
        <v>0</v>
      </c>
    </row>
    <row r="9736" spans="1:18" x14ac:dyDescent="0.3">
      <c r="A9736">
        <v>202542</v>
      </c>
      <c r="B9736">
        <v>2025</v>
      </c>
      <c r="C9736" t="s">
        <v>21</v>
      </c>
      <c r="D9736">
        <v>42</v>
      </c>
      <c r="E9736" t="s">
        <v>274</v>
      </c>
      <c r="F9736" t="s">
        <v>201</v>
      </c>
      <c r="G9736" t="s">
        <v>25</v>
      </c>
      <c r="H9736" t="s">
        <v>54</v>
      </c>
      <c r="I9736">
        <v>1</v>
      </c>
      <c r="J9736">
        <v>7.6</v>
      </c>
      <c r="K9736" t="s">
        <v>47</v>
      </c>
      <c r="L9736" t="s">
        <v>68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</row>
    <row r="9737" spans="1:18" hidden="1" x14ac:dyDescent="0.3">
      <c r="A9737">
        <v>202542</v>
      </c>
      <c r="B9737">
        <v>2025</v>
      </c>
      <c r="C9737" t="s">
        <v>21</v>
      </c>
      <c r="D9737">
        <v>42</v>
      </c>
      <c r="E9737" t="s">
        <v>274</v>
      </c>
      <c r="F9737" t="s">
        <v>201</v>
      </c>
      <c r="G9737" t="s">
        <v>25</v>
      </c>
      <c r="H9737" t="s">
        <v>54</v>
      </c>
      <c r="I9737">
        <v>1</v>
      </c>
      <c r="J9737">
        <v>8.1</v>
      </c>
      <c r="K9737" t="s">
        <v>49</v>
      </c>
      <c r="L9737" t="s">
        <v>171</v>
      </c>
      <c r="M9737">
        <v>1</v>
      </c>
      <c r="N9737">
        <v>0</v>
      </c>
      <c r="O9737">
        <v>0</v>
      </c>
      <c r="P9737">
        <v>0</v>
      </c>
      <c r="Q9737">
        <v>0</v>
      </c>
      <c r="R9737">
        <v>0</v>
      </c>
    </row>
    <row r="9738" spans="1:18" x14ac:dyDescent="0.3">
      <c r="A9738">
        <v>202542</v>
      </c>
      <c r="B9738">
        <v>2025</v>
      </c>
      <c r="C9738" t="s">
        <v>21</v>
      </c>
      <c r="D9738">
        <v>42</v>
      </c>
      <c r="E9738" t="s">
        <v>274</v>
      </c>
      <c r="F9738" t="s">
        <v>201</v>
      </c>
      <c r="G9738" t="s">
        <v>25</v>
      </c>
      <c r="H9738" t="s">
        <v>54</v>
      </c>
      <c r="I9738">
        <v>1</v>
      </c>
      <c r="J9738">
        <v>8.1999999999999993</v>
      </c>
      <c r="K9738" t="s">
        <v>47</v>
      </c>
      <c r="L9738" t="s">
        <v>171</v>
      </c>
      <c r="M9738">
        <v>1</v>
      </c>
      <c r="N9738">
        <v>0</v>
      </c>
      <c r="O9738">
        <v>0</v>
      </c>
      <c r="P9738">
        <v>0</v>
      </c>
      <c r="Q9738">
        <v>0</v>
      </c>
      <c r="R9738">
        <v>0</v>
      </c>
    </row>
    <row r="9739" spans="1:18" hidden="1" x14ac:dyDescent="0.3">
      <c r="A9739">
        <v>202542</v>
      </c>
      <c r="B9739">
        <v>2025</v>
      </c>
      <c r="C9739" t="s">
        <v>21</v>
      </c>
      <c r="D9739">
        <v>42</v>
      </c>
      <c r="E9739" t="s">
        <v>274</v>
      </c>
      <c r="F9739" t="s">
        <v>201</v>
      </c>
      <c r="G9739" t="s">
        <v>25</v>
      </c>
      <c r="H9739" t="s">
        <v>54</v>
      </c>
      <c r="I9739">
        <v>1</v>
      </c>
      <c r="J9739">
        <v>8.3000000000000007</v>
      </c>
      <c r="K9739" t="s">
        <v>49</v>
      </c>
      <c r="L9739" t="s">
        <v>171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</row>
    <row r="9740" spans="1:18" hidden="1" x14ac:dyDescent="0.3">
      <c r="A9740">
        <v>202542</v>
      </c>
      <c r="B9740">
        <v>2025</v>
      </c>
      <c r="C9740" t="s">
        <v>21</v>
      </c>
      <c r="D9740">
        <v>42</v>
      </c>
      <c r="E9740" t="s">
        <v>274</v>
      </c>
      <c r="F9740" t="s">
        <v>201</v>
      </c>
      <c r="G9740" t="s">
        <v>25</v>
      </c>
      <c r="H9740" t="s">
        <v>54</v>
      </c>
      <c r="I9740">
        <v>1</v>
      </c>
      <c r="J9740">
        <v>8.4</v>
      </c>
      <c r="K9740" t="s">
        <v>49</v>
      </c>
      <c r="L9740" t="s">
        <v>171</v>
      </c>
      <c r="M9740">
        <v>1</v>
      </c>
      <c r="N9740">
        <v>0</v>
      </c>
      <c r="O9740">
        <v>0</v>
      </c>
      <c r="P9740">
        <v>0</v>
      </c>
      <c r="Q9740">
        <v>0</v>
      </c>
      <c r="R9740">
        <v>0</v>
      </c>
    </row>
    <row r="9741" spans="1:18" x14ac:dyDescent="0.3">
      <c r="A9741">
        <v>202542</v>
      </c>
      <c r="B9741">
        <v>2025</v>
      </c>
      <c r="C9741" t="s">
        <v>21</v>
      </c>
      <c r="D9741">
        <v>42</v>
      </c>
      <c r="E9741" t="s">
        <v>274</v>
      </c>
      <c r="F9741" t="s">
        <v>201</v>
      </c>
      <c r="G9741" t="s">
        <v>25</v>
      </c>
      <c r="H9741" t="s">
        <v>54</v>
      </c>
      <c r="I9741">
        <v>1</v>
      </c>
      <c r="J9741">
        <v>8.5</v>
      </c>
      <c r="K9741" t="s">
        <v>47</v>
      </c>
      <c r="L9741" t="s">
        <v>171</v>
      </c>
      <c r="M9741">
        <v>2</v>
      </c>
      <c r="N9741">
        <v>0</v>
      </c>
      <c r="O9741">
        <v>0</v>
      </c>
      <c r="P9741">
        <v>0</v>
      </c>
      <c r="Q9741">
        <v>0</v>
      </c>
      <c r="R9741">
        <v>0</v>
      </c>
    </row>
    <row r="9742" spans="1:18" x14ac:dyDescent="0.3">
      <c r="A9742">
        <v>202542</v>
      </c>
      <c r="B9742">
        <v>2025</v>
      </c>
      <c r="C9742" t="s">
        <v>21</v>
      </c>
      <c r="D9742">
        <v>42</v>
      </c>
      <c r="E9742" t="s">
        <v>274</v>
      </c>
      <c r="F9742" t="s">
        <v>201</v>
      </c>
      <c r="G9742" t="s">
        <v>25</v>
      </c>
      <c r="H9742" t="s">
        <v>54</v>
      </c>
      <c r="I9742">
        <v>1</v>
      </c>
      <c r="J9742">
        <v>8.6</v>
      </c>
      <c r="K9742" t="s">
        <v>47</v>
      </c>
      <c r="L9742" t="s">
        <v>171</v>
      </c>
      <c r="M9742">
        <v>1</v>
      </c>
      <c r="N9742">
        <v>0</v>
      </c>
      <c r="O9742">
        <v>0</v>
      </c>
      <c r="P9742">
        <v>0</v>
      </c>
      <c r="Q9742">
        <v>0</v>
      </c>
      <c r="R9742">
        <v>0</v>
      </c>
    </row>
    <row r="9743" spans="1:18" x14ac:dyDescent="0.3">
      <c r="A9743">
        <v>202542</v>
      </c>
      <c r="B9743">
        <v>2025</v>
      </c>
      <c r="C9743" t="s">
        <v>21</v>
      </c>
      <c r="D9743">
        <v>42</v>
      </c>
      <c r="E9743" t="s">
        <v>274</v>
      </c>
      <c r="F9743" t="s">
        <v>201</v>
      </c>
      <c r="G9743" t="s">
        <v>25</v>
      </c>
      <c r="H9743" t="s">
        <v>54</v>
      </c>
      <c r="I9743">
        <v>1</v>
      </c>
      <c r="J9743">
        <v>9.1</v>
      </c>
      <c r="K9743" t="s">
        <v>47</v>
      </c>
      <c r="L9743" t="s">
        <v>68</v>
      </c>
      <c r="M9743">
        <v>2</v>
      </c>
      <c r="N9743">
        <v>0</v>
      </c>
      <c r="O9743">
        <v>0</v>
      </c>
      <c r="P9743">
        <v>0</v>
      </c>
      <c r="Q9743">
        <v>0</v>
      </c>
      <c r="R9743">
        <v>0</v>
      </c>
    </row>
    <row r="9744" spans="1:18" x14ac:dyDescent="0.3">
      <c r="A9744">
        <v>202542</v>
      </c>
      <c r="B9744">
        <v>2025</v>
      </c>
      <c r="C9744" t="s">
        <v>21</v>
      </c>
      <c r="D9744">
        <v>42</v>
      </c>
      <c r="E9744" t="s">
        <v>274</v>
      </c>
      <c r="F9744" t="s">
        <v>201</v>
      </c>
      <c r="G9744" t="s">
        <v>25</v>
      </c>
      <c r="H9744" t="s">
        <v>54</v>
      </c>
      <c r="I9744">
        <v>1</v>
      </c>
      <c r="J9744">
        <v>9.1999999999999993</v>
      </c>
      <c r="K9744" t="s">
        <v>47</v>
      </c>
      <c r="L9744" t="s">
        <v>68</v>
      </c>
      <c r="M9744">
        <v>1</v>
      </c>
      <c r="N9744">
        <v>0</v>
      </c>
      <c r="O9744">
        <v>0</v>
      </c>
      <c r="P9744">
        <v>0</v>
      </c>
      <c r="Q9744">
        <v>0</v>
      </c>
      <c r="R9744">
        <v>0</v>
      </c>
    </row>
    <row r="9745" spans="1:18" hidden="1" x14ac:dyDescent="0.3">
      <c r="A9745">
        <v>202542</v>
      </c>
      <c r="B9745">
        <v>2025</v>
      </c>
      <c r="C9745" t="s">
        <v>21</v>
      </c>
      <c r="D9745">
        <v>42</v>
      </c>
      <c r="E9745" t="s">
        <v>274</v>
      </c>
      <c r="F9745" t="s">
        <v>201</v>
      </c>
      <c r="G9745" t="s">
        <v>25</v>
      </c>
      <c r="H9745" t="s">
        <v>54</v>
      </c>
      <c r="I9745">
        <v>1</v>
      </c>
      <c r="J9745">
        <v>9.3000000000000007</v>
      </c>
      <c r="K9745" t="s">
        <v>49</v>
      </c>
      <c r="L9745" t="s">
        <v>68</v>
      </c>
      <c r="M9745">
        <v>4</v>
      </c>
      <c r="N9745">
        <v>0</v>
      </c>
      <c r="O9745">
        <v>0</v>
      </c>
      <c r="P9745">
        <v>0</v>
      </c>
      <c r="Q9745">
        <v>0</v>
      </c>
      <c r="R9745">
        <v>0</v>
      </c>
    </row>
    <row r="9746" spans="1:18" hidden="1" x14ac:dyDescent="0.3">
      <c r="A9746">
        <v>202542</v>
      </c>
      <c r="B9746">
        <v>2025</v>
      </c>
      <c r="C9746" t="s">
        <v>21</v>
      </c>
      <c r="D9746">
        <v>42</v>
      </c>
      <c r="E9746" t="s">
        <v>274</v>
      </c>
      <c r="F9746" t="s">
        <v>201</v>
      </c>
      <c r="G9746" t="s">
        <v>25</v>
      </c>
      <c r="H9746" t="s">
        <v>54</v>
      </c>
      <c r="I9746">
        <v>1</v>
      </c>
      <c r="J9746">
        <v>9.4</v>
      </c>
      <c r="K9746" t="s">
        <v>49</v>
      </c>
      <c r="L9746" t="s">
        <v>68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</row>
    <row r="9747" spans="1:18" hidden="1" x14ac:dyDescent="0.3">
      <c r="A9747">
        <v>202542</v>
      </c>
      <c r="B9747">
        <v>2025</v>
      </c>
      <c r="C9747" t="s">
        <v>21</v>
      </c>
      <c r="D9747">
        <v>42</v>
      </c>
      <c r="E9747" t="s">
        <v>274</v>
      </c>
      <c r="F9747" t="s">
        <v>201</v>
      </c>
      <c r="G9747" t="s">
        <v>25</v>
      </c>
      <c r="H9747" t="s">
        <v>54</v>
      </c>
      <c r="I9747">
        <v>1</v>
      </c>
      <c r="J9747">
        <v>9.5</v>
      </c>
      <c r="K9747" t="s">
        <v>49</v>
      </c>
      <c r="L9747" t="s">
        <v>68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</row>
    <row r="9748" spans="1:18" hidden="1" x14ac:dyDescent="0.3">
      <c r="A9748">
        <v>202542</v>
      </c>
      <c r="B9748">
        <v>2025</v>
      </c>
      <c r="C9748" t="s">
        <v>21</v>
      </c>
      <c r="D9748">
        <v>42</v>
      </c>
      <c r="E9748" t="s">
        <v>274</v>
      </c>
      <c r="F9748" t="s">
        <v>201</v>
      </c>
      <c r="G9748" t="s">
        <v>25</v>
      </c>
      <c r="H9748" t="s">
        <v>54</v>
      </c>
      <c r="I9748">
        <v>1</v>
      </c>
      <c r="J9748">
        <v>9.6</v>
      </c>
      <c r="K9748" t="s">
        <v>49</v>
      </c>
      <c r="L9748" t="s">
        <v>68</v>
      </c>
      <c r="M9748">
        <v>1</v>
      </c>
      <c r="N9748">
        <v>0</v>
      </c>
      <c r="O9748">
        <v>0</v>
      </c>
      <c r="P9748">
        <v>0</v>
      </c>
      <c r="Q9748">
        <v>0</v>
      </c>
      <c r="R9748">
        <v>0</v>
      </c>
    </row>
    <row r="9749" spans="1:18" hidden="1" x14ac:dyDescent="0.3">
      <c r="A9749">
        <v>202542</v>
      </c>
      <c r="B9749">
        <v>2025</v>
      </c>
      <c r="C9749" t="s">
        <v>21</v>
      </c>
      <c r="D9749">
        <v>42</v>
      </c>
      <c r="E9749" t="s">
        <v>274</v>
      </c>
      <c r="F9749" t="s">
        <v>201</v>
      </c>
      <c r="G9749" t="s">
        <v>25</v>
      </c>
      <c r="H9749" t="s">
        <v>54</v>
      </c>
      <c r="I9749">
        <v>1</v>
      </c>
      <c r="J9749">
        <v>10.1</v>
      </c>
      <c r="K9749" t="s">
        <v>49</v>
      </c>
      <c r="L9749" t="s">
        <v>171</v>
      </c>
      <c r="M9749">
        <v>4</v>
      </c>
      <c r="N9749">
        <v>0</v>
      </c>
      <c r="O9749">
        <v>0</v>
      </c>
      <c r="P9749">
        <v>0</v>
      </c>
      <c r="Q9749">
        <v>0</v>
      </c>
      <c r="R9749">
        <v>0</v>
      </c>
    </row>
    <row r="9750" spans="1:18" hidden="1" x14ac:dyDescent="0.3">
      <c r="A9750">
        <v>202542</v>
      </c>
      <c r="B9750">
        <v>2025</v>
      </c>
      <c r="C9750" t="s">
        <v>21</v>
      </c>
      <c r="D9750">
        <v>42</v>
      </c>
      <c r="E9750" t="s">
        <v>274</v>
      </c>
      <c r="F9750" t="s">
        <v>201</v>
      </c>
      <c r="G9750" t="s">
        <v>25</v>
      </c>
      <c r="H9750" t="s">
        <v>54</v>
      </c>
      <c r="I9750">
        <v>1</v>
      </c>
      <c r="J9750">
        <v>10.199999999999999</v>
      </c>
      <c r="K9750" t="s">
        <v>49</v>
      </c>
      <c r="L9750" t="s">
        <v>171</v>
      </c>
      <c r="M9750">
        <v>1</v>
      </c>
      <c r="N9750">
        <v>0</v>
      </c>
      <c r="O9750">
        <v>0</v>
      </c>
      <c r="P9750">
        <v>0</v>
      </c>
      <c r="Q9750">
        <v>0</v>
      </c>
      <c r="R9750">
        <v>0</v>
      </c>
    </row>
    <row r="9751" spans="1:18" x14ac:dyDescent="0.3">
      <c r="A9751">
        <v>202542</v>
      </c>
      <c r="B9751">
        <v>2025</v>
      </c>
      <c r="C9751" t="s">
        <v>21</v>
      </c>
      <c r="D9751">
        <v>42</v>
      </c>
      <c r="E9751" t="s">
        <v>274</v>
      </c>
      <c r="F9751" t="s">
        <v>201</v>
      </c>
      <c r="G9751" t="s">
        <v>25</v>
      </c>
      <c r="H9751" t="s">
        <v>54</v>
      </c>
      <c r="I9751">
        <v>1</v>
      </c>
      <c r="J9751">
        <v>10.3</v>
      </c>
      <c r="K9751" t="s">
        <v>47</v>
      </c>
      <c r="L9751" t="s">
        <v>171</v>
      </c>
      <c r="M9751">
        <v>1</v>
      </c>
      <c r="N9751">
        <v>0</v>
      </c>
      <c r="O9751">
        <v>0</v>
      </c>
      <c r="P9751">
        <v>0</v>
      </c>
      <c r="Q9751">
        <v>0</v>
      </c>
      <c r="R9751">
        <v>0</v>
      </c>
    </row>
    <row r="9752" spans="1:18" hidden="1" x14ac:dyDescent="0.3">
      <c r="A9752">
        <v>202542</v>
      </c>
      <c r="B9752">
        <v>2025</v>
      </c>
      <c r="C9752" t="s">
        <v>21</v>
      </c>
      <c r="D9752">
        <v>42</v>
      </c>
      <c r="E9752" t="s">
        <v>274</v>
      </c>
      <c r="F9752" t="s">
        <v>201</v>
      </c>
      <c r="G9752" t="s">
        <v>25</v>
      </c>
      <c r="H9752" t="s">
        <v>54</v>
      </c>
      <c r="I9752">
        <v>1</v>
      </c>
      <c r="J9752">
        <v>10.4</v>
      </c>
      <c r="K9752" t="s">
        <v>49</v>
      </c>
      <c r="L9752" t="s">
        <v>171</v>
      </c>
      <c r="M9752">
        <v>2</v>
      </c>
      <c r="N9752">
        <v>0</v>
      </c>
      <c r="O9752">
        <v>0</v>
      </c>
      <c r="P9752">
        <v>0</v>
      </c>
      <c r="Q9752">
        <v>0</v>
      </c>
      <c r="R9752">
        <v>0</v>
      </c>
    </row>
    <row r="9753" spans="1:18" hidden="1" x14ac:dyDescent="0.3">
      <c r="A9753">
        <v>202542</v>
      </c>
      <c r="B9753">
        <v>2025</v>
      </c>
      <c r="C9753" t="s">
        <v>21</v>
      </c>
      <c r="D9753">
        <v>42</v>
      </c>
      <c r="E9753" t="s">
        <v>274</v>
      </c>
      <c r="F9753" t="s">
        <v>201</v>
      </c>
      <c r="G9753" t="s">
        <v>25</v>
      </c>
      <c r="H9753" t="s">
        <v>54</v>
      </c>
      <c r="I9753">
        <v>1</v>
      </c>
      <c r="J9753">
        <v>10.5</v>
      </c>
      <c r="K9753" t="s">
        <v>49</v>
      </c>
      <c r="L9753" t="s">
        <v>171</v>
      </c>
      <c r="M9753">
        <v>0</v>
      </c>
      <c r="N9753">
        <v>1</v>
      </c>
      <c r="O9753">
        <v>1</v>
      </c>
      <c r="P9753">
        <v>0</v>
      </c>
      <c r="Q9753">
        <v>0</v>
      </c>
      <c r="R9753">
        <v>0</v>
      </c>
    </row>
    <row r="9754" spans="1:18" hidden="1" x14ac:dyDescent="0.3">
      <c r="A9754">
        <v>202542</v>
      </c>
      <c r="B9754">
        <v>2025</v>
      </c>
      <c r="C9754" t="s">
        <v>21</v>
      </c>
      <c r="D9754">
        <v>42</v>
      </c>
      <c r="E9754" t="s">
        <v>274</v>
      </c>
      <c r="F9754" t="s">
        <v>201</v>
      </c>
      <c r="G9754" t="s">
        <v>25</v>
      </c>
      <c r="H9754" t="s">
        <v>54</v>
      </c>
      <c r="I9754">
        <v>1</v>
      </c>
      <c r="J9754">
        <v>10.5</v>
      </c>
      <c r="K9754" t="s">
        <v>49</v>
      </c>
      <c r="L9754" t="s">
        <v>171</v>
      </c>
      <c r="M9754">
        <v>1</v>
      </c>
      <c r="N9754">
        <v>0</v>
      </c>
      <c r="O9754">
        <v>0</v>
      </c>
      <c r="P9754">
        <v>0</v>
      </c>
      <c r="Q9754">
        <v>0</v>
      </c>
      <c r="R9754">
        <v>0</v>
      </c>
    </row>
    <row r="9755" spans="1:18" x14ac:dyDescent="0.3">
      <c r="A9755">
        <v>202542</v>
      </c>
      <c r="B9755">
        <v>2025</v>
      </c>
      <c r="C9755" t="s">
        <v>21</v>
      </c>
      <c r="D9755">
        <v>42</v>
      </c>
      <c r="E9755" t="s">
        <v>274</v>
      </c>
      <c r="F9755" t="s">
        <v>201</v>
      </c>
      <c r="G9755" t="s">
        <v>25</v>
      </c>
      <c r="H9755" t="s">
        <v>54</v>
      </c>
      <c r="I9755">
        <v>1</v>
      </c>
      <c r="J9755">
        <v>10.6</v>
      </c>
      <c r="K9755" t="s">
        <v>47</v>
      </c>
      <c r="L9755" t="s">
        <v>171</v>
      </c>
      <c r="M9755">
        <v>1</v>
      </c>
      <c r="N9755">
        <v>0</v>
      </c>
      <c r="O9755">
        <v>0</v>
      </c>
      <c r="P9755">
        <v>0</v>
      </c>
      <c r="Q9755">
        <v>0</v>
      </c>
      <c r="R9755">
        <v>0</v>
      </c>
    </row>
    <row r="9756" spans="1:18" x14ac:dyDescent="0.3">
      <c r="A9756">
        <v>202542</v>
      </c>
      <c r="B9756">
        <v>2025</v>
      </c>
      <c r="C9756" t="s">
        <v>21</v>
      </c>
      <c r="D9756">
        <v>42</v>
      </c>
      <c r="E9756" t="s">
        <v>274</v>
      </c>
      <c r="F9756" t="s">
        <v>201</v>
      </c>
      <c r="G9756" t="s">
        <v>25</v>
      </c>
      <c r="H9756" t="s">
        <v>54</v>
      </c>
      <c r="I9756">
        <v>1</v>
      </c>
      <c r="J9756">
        <v>11.1</v>
      </c>
      <c r="K9756" t="s">
        <v>47</v>
      </c>
      <c r="L9756" t="s">
        <v>62</v>
      </c>
      <c r="M9756">
        <v>1</v>
      </c>
      <c r="N9756">
        <v>0</v>
      </c>
      <c r="O9756">
        <v>0</v>
      </c>
      <c r="P9756">
        <v>0</v>
      </c>
      <c r="Q9756">
        <v>0</v>
      </c>
      <c r="R9756">
        <v>0</v>
      </c>
    </row>
    <row r="9757" spans="1:18" hidden="1" x14ac:dyDescent="0.3">
      <c r="A9757">
        <v>202542</v>
      </c>
      <c r="B9757">
        <v>2025</v>
      </c>
      <c r="C9757" t="s">
        <v>21</v>
      </c>
      <c r="D9757">
        <v>42</v>
      </c>
      <c r="E9757" t="s">
        <v>274</v>
      </c>
      <c r="F9757" t="s">
        <v>201</v>
      </c>
      <c r="G9757" t="s">
        <v>25</v>
      </c>
      <c r="H9757" t="s">
        <v>54</v>
      </c>
      <c r="I9757">
        <v>1</v>
      </c>
      <c r="J9757">
        <v>11.2</v>
      </c>
      <c r="K9757" t="s">
        <v>49</v>
      </c>
      <c r="L9757" t="s">
        <v>62</v>
      </c>
      <c r="M9757">
        <v>1</v>
      </c>
      <c r="N9757">
        <v>0</v>
      </c>
      <c r="O9757">
        <v>0</v>
      </c>
      <c r="P9757">
        <v>0</v>
      </c>
      <c r="Q9757">
        <v>0</v>
      </c>
      <c r="R9757">
        <v>0</v>
      </c>
    </row>
    <row r="9758" spans="1:18" x14ac:dyDescent="0.3">
      <c r="A9758">
        <v>202542</v>
      </c>
      <c r="B9758">
        <v>2025</v>
      </c>
      <c r="C9758" t="s">
        <v>21</v>
      </c>
      <c r="D9758">
        <v>42</v>
      </c>
      <c r="E9758" t="s">
        <v>274</v>
      </c>
      <c r="F9758" t="s">
        <v>201</v>
      </c>
      <c r="G9758" t="s">
        <v>25</v>
      </c>
      <c r="H9758" t="s">
        <v>54</v>
      </c>
      <c r="I9758">
        <v>1</v>
      </c>
      <c r="J9758">
        <v>11.3</v>
      </c>
      <c r="K9758" t="s">
        <v>47</v>
      </c>
      <c r="L9758" t="s">
        <v>62</v>
      </c>
      <c r="M9758">
        <v>4</v>
      </c>
      <c r="N9758">
        <v>0</v>
      </c>
      <c r="O9758">
        <v>0</v>
      </c>
      <c r="P9758">
        <v>0</v>
      </c>
      <c r="Q9758">
        <v>0</v>
      </c>
      <c r="R9758">
        <v>0</v>
      </c>
    </row>
    <row r="9759" spans="1:18" x14ac:dyDescent="0.3">
      <c r="A9759">
        <v>202542</v>
      </c>
      <c r="B9759">
        <v>2025</v>
      </c>
      <c r="C9759" t="s">
        <v>21</v>
      </c>
      <c r="D9759">
        <v>42</v>
      </c>
      <c r="E9759" t="s">
        <v>274</v>
      </c>
      <c r="F9759" t="s">
        <v>201</v>
      </c>
      <c r="G9759" t="s">
        <v>25</v>
      </c>
      <c r="H9759" t="s">
        <v>54</v>
      </c>
      <c r="I9759">
        <v>1</v>
      </c>
      <c r="J9759">
        <v>11.4</v>
      </c>
      <c r="K9759" t="s">
        <v>47</v>
      </c>
      <c r="L9759" t="s">
        <v>62</v>
      </c>
      <c r="M9759">
        <v>4</v>
      </c>
      <c r="N9759">
        <v>0</v>
      </c>
      <c r="O9759">
        <v>0</v>
      </c>
      <c r="P9759">
        <v>0</v>
      </c>
      <c r="Q9759">
        <v>0</v>
      </c>
      <c r="R9759">
        <v>0</v>
      </c>
    </row>
    <row r="9760" spans="1:18" x14ac:dyDescent="0.3">
      <c r="A9760">
        <v>202542</v>
      </c>
      <c r="B9760">
        <v>2025</v>
      </c>
      <c r="C9760" t="s">
        <v>21</v>
      </c>
      <c r="D9760">
        <v>42</v>
      </c>
      <c r="E9760" t="s">
        <v>274</v>
      </c>
      <c r="F9760" t="s">
        <v>201</v>
      </c>
      <c r="G9760" t="s">
        <v>25</v>
      </c>
      <c r="H9760" t="s">
        <v>54</v>
      </c>
      <c r="I9760">
        <v>1</v>
      </c>
      <c r="J9760">
        <v>11.5</v>
      </c>
      <c r="K9760" t="s">
        <v>47</v>
      </c>
      <c r="L9760" t="s">
        <v>62</v>
      </c>
      <c r="M9760">
        <v>1</v>
      </c>
      <c r="N9760">
        <v>0</v>
      </c>
      <c r="O9760">
        <v>0</v>
      </c>
      <c r="P9760">
        <v>0</v>
      </c>
      <c r="Q9760">
        <v>0</v>
      </c>
      <c r="R9760">
        <v>0</v>
      </c>
    </row>
    <row r="9761" spans="1:18" hidden="1" x14ac:dyDescent="0.3">
      <c r="A9761">
        <v>202542</v>
      </c>
      <c r="B9761">
        <v>2025</v>
      </c>
      <c r="C9761" t="s">
        <v>21</v>
      </c>
      <c r="D9761">
        <v>42</v>
      </c>
      <c r="E9761" t="s">
        <v>274</v>
      </c>
      <c r="F9761" t="s">
        <v>201</v>
      </c>
      <c r="G9761" t="s">
        <v>25</v>
      </c>
      <c r="H9761" t="s">
        <v>54</v>
      </c>
      <c r="I9761">
        <v>1</v>
      </c>
      <c r="J9761">
        <v>11.6</v>
      </c>
      <c r="K9761" t="s">
        <v>49</v>
      </c>
      <c r="L9761" t="s">
        <v>62</v>
      </c>
      <c r="M9761">
        <v>4</v>
      </c>
      <c r="N9761">
        <v>0</v>
      </c>
      <c r="O9761">
        <v>0</v>
      </c>
      <c r="P9761">
        <v>0</v>
      </c>
      <c r="Q9761">
        <v>0</v>
      </c>
      <c r="R9761">
        <v>0</v>
      </c>
    </row>
    <row r="9762" spans="1:18" x14ac:dyDescent="0.3">
      <c r="A9762">
        <v>202542</v>
      </c>
      <c r="B9762">
        <v>2025</v>
      </c>
      <c r="C9762" t="s">
        <v>21</v>
      </c>
      <c r="D9762">
        <v>42</v>
      </c>
      <c r="E9762" t="s">
        <v>274</v>
      </c>
      <c r="F9762" t="s">
        <v>201</v>
      </c>
      <c r="G9762" t="s">
        <v>25</v>
      </c>
      <c r="H9762" t="s">
        <v>54</v>
      </c>
      <c r="I9762">
        <v>1</v>
      </c>
      <c r="J9762">
        <v>12.1</v>
      </c>
      <c r="K9762" t="s">
        <v>47</v>
      </c>
      <c r="L9762" t="s">
        <v>171</v>
      </c>
      <c r="M9762">
        <v>1</v>
      </c>
      <c r="N9762">
        <v>0</v>
      </c>
      <c r="O9762">
        <v>0</v>
      </c>
      <c r="P9762">
        <v>0</v>
      </c>
      <c r="Q9762">
        <v>0</v>
      </c>
      <c r="R9762">
        <v>0</v>
      </c>
    </row>
    <row r="9763" spans="1:18" hidden="1" x14ac:dyDescent="0.3">
      <c r="A9763">
        <v>202542</v>
      </c>
      <c r="B9763">
        <v>2025</v>
      </c>
      <c r="C9763" t="s">
        <v>21</v>
      </c>
      <c r="D9763">
        <v>42</v>
      </c>
      <c r="E9763" t="s">
        <v>274</v>
      </c>
      <c r="F9763" t="s">
        <v>201</v>
      </c>
      <c r="G9763" t="s">
        <v>25</v>
      </c>
      <c r="H9763" t="s">
        <v>54</v>
      </c>
      <c r="I9763">
        <v>1</v>
      </c>
      <c r="J9763">
        <v>12.2</v>
      </c>
      <c r="K9763" t="s">
        <v>49</v>
      </c>
      <c r="L9763" t="s">
        <v>171</v>
      </c>
      <c r="M9763">
        <v>4</v>
      </c>
      <c r="N9763">
        <v>0</v>
      </c>
      <c r="O9763">
        <v>0</v>
      </c>
      <c r="P9763">
        <v>0</v>
      </c>
      <c r="Q9763">
        <v>0</v>
      </c>
      <c r="R9763">
        <v>0</v>
      </c>
    </row>
    <row r="9764" spans="1:18" hidden="1" x14ac:dyDescent="0.3">
      <c r="A9764">
        <v>202542</v>
      </c>
      <c r="B9764">
        <v>2025</v>
      </c>
      <c r="C9764" t="s">
        <v>21</v>
      </c>
      <c r="D9764">
        <v>42</v>
      </c>
      <c r="E9764" t="s">
        <v>274</v>
      </c>
      <c r="F9764" t="s">
        <v>201</v>
      </c>
      <c r="G9764" t="s">
        <v>25</v>
      </c>
      <c r="H9764" t="s">
        <v>54</v>
      </c>
      <c r="I9764">
        <v>1</v>
      </c>
      <c r="J9764">
        <v>12.3</v>
      </c>
      <c r="K9764" t="s">
        <v>49</v>
      </c>
      <c r="L9764" t="s">
        <v>171</v>
      </c>
      <c r="M9764">
        <v>1</v>
      </c>
      <c r="N9764">
        <v>0</v>
      </c>
      <c r="O9764">
        <v>0</v>
      </c>
      <c r="P9764">
        <v>0</v>
      </c>
      <c r="Q9764">
        <v>0</v>
      </c>
      <c r="R9764">
        <v>0</v>
      </c>
    </row>
    <row r="9765" spans="1:18" x14ac:dyDescent="0.3">
      <c r="A9765">
        <v>202542</v>
      </c>
      <c r="B9765">
        <v>2025</v>
      </c>
      <c r="C9765" t="s">
        <v>21</v>
      </c>
      <c r="D9765">
        <v>42</v>
      </c>
      <c r="E9765" t="s">
        <v>274</v>
      </c>
      <c r="F9765" t="s">
        <v>201</v>
      </c>
      <c r="G9765" t="s">
        <v>25</v>
      </c>
      <c r="H9765" t="s">
        <v>54</v>
      </c>
      <c r="I9765">
        <v>1</v>
      </c>
      <c r="J9765">
        <v>12.4</v>
      </c>
      <c r="K9765" t="s">
        <v>47</v>
      </c>
      <c r="L9765" t="s">
        <v>171</v>
      </c>
      <c r="M9765">
        <v>1</v>
      </c>
      <c r="N9765">
        <v>0</v>
      </c>
      <c r="O9765">
        <v>0</v>
      </c>
      <c r="P9765">
        <v>0</v>
      </c>
      <c r="Q9765">
        <v>0</v>
      </c>
      <c r="R9765">
        <v>0</v>
      </c>
    </row>
    <row r="9766" spans="1:18" hidden="1" x14ac:dyDescent="0.3">
      <c r="A9766">
        <v>202542</v>
      </c>
      <c r="B9766">
        <v>2025</v>
      </c>
      <c r="C9766" t="s">
        <v>21</v>
      </c>
      <c r="D9766">
        <v>42</v>
      </c>
      <c r="E9766" t="s">
        <v>274</v>
      </c>
      <c r="F9766" t="s">
        <v>201</v>
      </c>
      <c r="G9766" t="s">
        <v>25</v>
      </c>
      <c r="H9766" t="s">
        <v>54</v>
      </c>
      <c r="I9766">
        <v>1</v>
      </c>
      <c r="J9766">
        <v>12.5</v>
      </c>
      <c r="K9766" t="s">
        <v>49</v>
      </c>
      <c r="L9766" t="s">
        <v>171</v>
      </c>
      <c r="M9766">
        <v>1</v>
      </c>
      <c r="N9766">
        <v>0</v>
      </c>
      <c r="O9766">
        <v>0</v>
      </c>
      <c r="P9766">
        <v>0</v>
      </c>
      <c r="Q9766">
        <v>0</v>
      </c>
      <c r="R9766">
        <v>0</v>
      </c>
    </row>
    <row r="9767" spans="1:18" x14ac:dyDescent="0.3">
      <c r="A9767">
        <v>202542</v>
      </c>
      <c r="B9767">
        <v>2025</v>
      </c>
      <c r="C9767" t="s">
        <v>21</v>
      </c>
      <c r="D9767">
        <v>42</v>
      </c>
      <c r="E9767" t="s">
        <v>274</v>
      </c>
      <c r="F9767" t="s">
        <v>201</v>
      </c>
      <c r="G9767" t="s">
        <v>25</v>
      </c>
      <c r="H9767" t="s">
        <v>54</v>
      </c>
      <c r="I9767">
        <v>1</v>
      </c>
      <c r="J9767">
        <v>12.6</v>
      </c>
      <c r="K9767" t="s">
        <v>47</v>
      </c>
      <c r="L9767" t="s">
        <v>171</v>
      </c>
      <c r="M9767">
        <v>2</v>
      </c>
      <c r="N9767">
        <v>0</v>
      </c>
      <c r="O9767">
        <v>0</v>
      </c>
      <c r="P9767">
        <v>0</v>
      </c>
      <c r="Q9767">
        <v>0</v>
      </c>
      <c r="R9767">
        <v>0</v>
      </c>
    </row>
    <row r="9768" spans="1:18" hidden="1" x14ac:dyDescent="0.3">
      <c r="A9768">
        <v>202542</v>
      </c>
      <c r="B9768">
        <v>2025</v>
      </c>
      <c r="C9768" t="s">
        <v>21</v>
      </c>
      <c r="D9768">
        <v>42</v>
      </c>
      <c r="E9768" t="s">
        <v>274</v>
      </c>
      <c r="F9768" t="s">
        <v>201</v>
      </c>
      <c r="G9768" t="s">
        <v>25</v>
      </c>
      <c r="H9768" t="s">
        <v>54</v>
      </c>
      <c r="I9768">
        <v>1</v>
      </c>
      <c r="J9768">
        <v>13.1</v>
      </c>
      <c r="K9768" t="s">
        <v>49</v>
      </c>
      <c r="L9768" t="s">
        <v>68</v>
      </c>
      <c r="M9768">
        <v>6</v>
      </c>
      <c r="N9768">
        <v>0</v>
      </c>
      <c r="O9768">
        <v>0</v>
      </c>
      <c r="P9768">
        <v>0</v>
      </c>
      <c r="Q9768">
        <v>0</v>
      </c>
      <c r="R9768">
        <v>0</v>
      </c>
    </row>
    <row r="9769" spans="1:18" hidden="1" x14ac:dyDescent="0.3">
      <c r="A9769">
        <v>202542</v>
      </c>
      <c r="B9769">
        <v>2025</v>
      </c>
      <c r="C9769" t="s">
        <v>21</v>
      </c>
      <c r="D9769">
        <v>42</v>
      </c>
      <c r="E9769" t="s">
        <v>274</v>
      </c>
      <c r="F9769" t="s">
        <v>201</v>
      </c>
      <c r="G9769" t="s">
        <v>25</v>
      </c>
      <c r="H9769" t="s">
        <v>54</v>
      </c>
      <c r="I9769">
        <v>1</v>
      </c>
      <c r="J9769">
        <v>13.2</v>
      </c>
      <c r="K9769" t="s">
        <v>49</v>
      </c>
      <c r="L9769" t="s">
        <v>68</v>
      </c>
      <c r="M9769">
        <v>1</v>
      </c>
      <c r="N9769">
        <v>0</v>
      </c>
      <c r="O9769">
        <v>0</v>
      </c>
      <c r="P9769">
        <v>0</v>
      </c>
      <c r="Q9769">
        <v>0</v>
      </c>
      <c r="R9769">
        <v>0</v>
      </c>
    </row>
    <row r="9770" spans="1:18" x14ac:dyDescent="0.3">
      <c r="A9770">
        <v>202542</v>
      </c>
      <c r="B9770">
        <v>2025</v>
      </c>
      <c r="C9770" t="s">
        <v>21</v>
      </c>
      <c r="D9770">
        <v>42</v>
      </c>
      <c r="E9770" t="s">
        <v>274</v>
      </c>
      <c r="F9770" t="s">
        <v>201</v>
      </c>
      <c r="G9770" t="s">
        <v>25</v>
      </c>
      <c r="H9770" t="s">
        <v>54</v>
      </c>
      <c r="I9770">
        <v>1</v>
      </c>
      <c r="J9770">
        <v>13.3</v>
      </c>
      <c r="K9770" t="s">
        <v>47</v>
      </c>
      <c r="L9770" t="s">
        <v>68</v>
      </c>
      <c r="M9770">
        <v>1</v>
      </c>
      <c r="N9770">
        <v>0</v>
      </c>
      <c r="O9770">
        <v>0</v>
      </c>
      <c r="P9770">
        <v>0</v>
      </c>
      <c r="Q9770">
        <v>0</v>
      </c>
      <c r="R9770">
        <v>0</v>
      </c>
    </row>
    <row r="9771" spans="1:18" hidden="1" x14ac:dyDescent="0.3">
      <c r="A9771">
        <v>202542</v>
      </c>
      <c r="B9771">
        <v>2025</v>
      </c>
      <c r="C9771" t="s">
        <v>21</v>
      </c>
      <c r="D9771">
        <v>42</v>
      </c>
      <c r="E9771" t="s">
        <v>274</v>
      </c>
      <c r="F9771" t="s">
        <v>201</v>
      </c>
      <c r="G9771" t="s">
        <v>25</v>
      </c>
      <c r="H9771" t="s">
        <v>54</v>
      </c>
      <c r="I9771">
        <v>1</v>
      </c>
      <c r="J9771">
        <v>13.4</v>
      </c>
      <c r="K9771" t="s">
        <v>49</v>
      </c>
      <c r="L9771" t="s">
        <v>68</v>
      </c>
      <c r="M9771">
        <v>1</v>
      </c>
      <c r="N9771">
        <v>0</v>
      </c>
      <c r="O9771">
        <v>0</v>
      </c>
      <c r="P9771">
        <v>0</v>
      </c>
      <c r="Q9771">
        <v>0</v>
      </c>
      <c r="R9771">
        <v>0</v>
      </c>
    </row>
    <row r="9772" spans="1:18" x14ac:dyDescent="0.3">
      <c r="A9772">
        <v>202542</v>
      </c>
      <c r="B9772">
        <v>2025</v>
      </c>
      <c r="C9772" t="s">
        <v>21</v>
      </c>
      <c r="D9772">
        <v>42</v>
      </c>
      <c r="E9772" t="s">
        <v>274</v>
      </c>
      <c r="F9772" t="s">
        <v>201</v>
      </c>
      <c r="G9772" t="s">
        <v>25</v>
      </c>
      <c r="H9772" t="s">
        <v>54</v>
      </c>
      <c r="I9772">
        <v>1</v>
      </c>
      <c r="J9772">
        <v>13.5</v>
      </c>
      <c r="K9772" t="s">
        <v>47</v>
      </c>
      <c r="L9772" t="s">
        <v>68</v>
      </c>
      <c r="M9772">
        <v>6</v>
      </c>
      <c r="N9772">
        <v>0</v>
      </c>
      <c r="O9772">
        <v>0</v>
      </c>
      <c r="P9772">
        <v>0</v>
      </c>
      <c r="Q9772">
        <v>0</v>
      </c>
      <c r="R9772">
        <v>0</v>
      </c>
    </row>
    <row r="9773" spans="1:18" x14ac:dyDescent="0.3">
      <c r="A9773">
        <v>202542</v>
      </c>
      <c r="B9773">
        <v>2025</v>
      </c>
      <c r="C9773" t="s">
        <v>21</v>
      </c>
      <c r="D9773">
        <v>42</v>
      </c>
      <c r="E9773" t="s">
        <v>274</v>
      </c>
      <c r="F9773" t="s">
        <v>201</v>
      </c>
      <c r="G9773" t="s">
        <v>25</v>
      </c>
      <c r="H9773" t="s">
        <v>54</v>
      </c>
      <c r="I9773">
        <v>1</v>
      </c>
      <c r="J9773">
        <v>13.6</v>
      </c>
      <c r="K9773" t="s">
        <v>47</v>
      </c>
      <c r="L9773" t="s">
        <v>68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</row>
    <row r="9774" spans="1:18" hidden="1" x14ac:dyDescent="0.3">
      <c r="A9774">
        <v>202542</v>
      </c>
      <c r="B9774">
        <v>2025</v>
      </c>
      <c r="C9774" t="s">
        <v>21</v>
      </c>
      <c r="D9774">
        <v>42</v>
      </c>
      <c r="E9774" t="s">
        <v>274</v>
      </c>
      <c r="F9774" t="s">
        <v>201</v>
      </c>
      <c r="G9774" t="s">
        <v>25</v>
      </c>
      <c r="H9774" t="s">
        <v>54</v>
      </c>
      <c r="I9774">
        <v>1</v>
      </c>
      <c r="J9774">
        <v>14.1</v>
      </c>
      <c r="K9774" t="s">
        <v>49</v>
      </c>
      <c r="L9774" t="s">
        <v>64</v>
      </c>
      <c r="M9774">
        <v>6</v>
      </c>
      <c r="N9774">
        <v>0</v>
      </c>
      <c r="O9774">
        <v>0</v>
      </c>
      <c r="P9774">
        <v>0</v>
      </c>
      <c r="Q9774">
        <v>0</v>
      </c>
      <c r="R9774">
        <v>0</v>
      </c>
    </row>
    <row r="9775" spans="1:18" hidden="1" x14ac:dyDescent="0.3">
      <c r="A9775">
        <v>202542</v>
      </c>
      <c r="B9775">
        <v>2025</v>
      </c>
      <c r="C9775" t="s">
        <v>21</v>
      </c>
      <c r="D9775">
        <v>42</v>
      </c>
      <c r="E9775" t="s">
        <v>274</v>
      </c>
      <c r="F9775" t="s">
        <v>201</v>
      </c>
      <c r="G9775" t="s">
        <v>25</v>
      </c>
      <c r="H9775" t="s">
        <v>54</v>
      </c>
      <c r="I9775">
        <v>1</v>
      </c>
      <c r="J9775">
        <v>14.2</v>
      </c>
      <c r="K9775" t="s">
        <v>49</v>
      </c>
      <c r="L9775" t="s">
        <v>64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</row>
    <row r="9776" spans="1:18" hidden="1" x14ac:dyDescent="0.3">
      <c r="A9776">
        <v>202542</v>
      </c>
      <c r="B9776">
        <v>2025</v>
      </c>
      <c r="C9776" t="s">
        <v>21</v>
      </c>
      <c r="D9776">
        <v>42</v>
      </c>
      <c r="E9776" t="s">
        <v>274</v>
      </c>
      <c r="F9776" t="s">
        <v>201</v>
      </c>
      <c r="G9776" t="s">
        <v>25</v>
      </c>
      <c r="H9776" t="s">
        <v>54</v>
      </c>
      <c r="I9776">
        <v>1</v>
      </c>
      <c r="J9776">
        <v>14.3</v>
      </c>
      <c r="K9776" t="s">
        <v>49</v>
      </c>
      <c r="L9776" t="s">
        <v>64</v>
      </c>
      <c r="M9776">
        <v>0</v>
      </c>
      <c r="N9776">
        <v>1</v>
      </c>
      <c r="O9776">
        <v>1</v>
      </c>
      <c r="P9776">
        <v>0</v>
      </c>
      <c r="Q9776">
        <v>0</v>
      </c>
      <c r="R9776">
        <v>0</v>
      </c>
    </row>
    <row r="9777" spans="1:21" hidden="1" x14ac:dyDescent="0.3">
      <c r="A9777">
        <v>202542</v>
      </c>
      <c r="B9777">
        <v>2025</v>
      </c>
      <c r="C9777" t="s">
        <v>21</v>
      </c>
      <c r="D9777">
        <v>42</v>
      </c>
      <c r="E9777" t="s">
        <v>274</v>
      </c>
      <c r="F9777" t="s">
        <v>201</v>
      </c>
      <c r="G9777" t="s">
        <v>25</v>
      </c>
      <c r="H9777" t="s">
        <v>54</v>
      </c>
      <c r="I9777">
        <v>1</v>
      </c>
      <c r="J9777">
        <v>14.3</v>
      </c>
      <c r="K9777" t="s">
        <v>49</v>
      </c>
      <c r="L9777" t="s">
        <v>64</v>
      </c>
      <c r="M9777">
        <v>1</v>
      </c>
      <c r="N9777">
        <v>0</v>
      </c>
      <c r="O9777">
        <v>0</v>
      </c>
      <c r="P9777">
        <v>0</v>
      </c>
      <c r="Q9777">
        <v>0</v>
      </c>
      <c r="R9777">
        <v>0</v>
      </c>
    </row>
    <row r="9778" spans="1:21" x14ac:dyDescent="0.3">
      <c r="A9778">
        <v>202542</v>
      </c>
      <c r="B9778">
        <v>2025</v>
      </c>
      <c r="C9778" t="s">
        <v>21</v>
      </c>
      <c r="D9778">
        <v>42</v>
      </c>
      <c r="E9778" t="s">
        <v>274</v>
      </c>
      <c r="F9778" t="s">
        <v>201</v>
      </c>
      <c r="G9778" t="s">
        <v>25</v>
      </c>
      <c r="H9778" t="s">
        <v>54</v>
      </c>
      <c r="I9778">
        <v>1</v>
      </c>
      <c r="J9778">
        <v>14.4</v>
      </c>
      <c r="K9778" t="s">
        <v>47</v>
      </c>
      <c r="L9778" t="s">
        <v>64</v>
      </c>
      <c r="M9778">
        <v>6</v>
      </c>
      <c r="N9778">
        <v>0</v>
      </c>
      <c r="O9778">
        <v>0</v>
      </c>
      <c r="P9778">
        <v>0</v>
      </c>
      <c r="Q9778">
        <v>0</v>
      </c>
      <c r="R9778">
        <v>0</v>
      </c>
    </row>
    <row r="9779" spans="1:21" x14ac:dyDescent="0.3">
      <c r="A9779">
        <v>202542</v>
      </c>
      <c r="B9779">
        <v>2025</v>
      </c>
      <c r="C9779" t="s">
        <v>21</v>
      </c>
      <c r="D9779">
        <v>42</v>
      </c>
      <c r="E9779" t="s">
        <v>274</v>
      </c>
      <c r="F9779" t="s">
        <v>201</v>
      </c>
      <c r="G9779" t="s">
        <v>25</v>
      </c>
      <c r="H9779" t="s">
        <v>54</v>
      </c>
      <c r="I9779">
        <v>1</v>
      </c>
      <c r="J9779">
        <v>14.5</v>
      </c>
      <c r="K9779" t="s">
        <v>47</v>
      </c>
      <c r="L9779" t="s">
        <v>64</v>
      </c>
      <c r="M9779">
        <v>0</v>
      </c>
      <c r="N9779">
        <v>1</v>
      </c>
      <c r="O9779">
        <v>1</v>
      </c>
      <c r="P9779">
        <v>0</v>
      </c>
      <c r="Q9779">
        <v>0</v>
      </c>
      <c r="R9779">
        <v>0</v>
      </c>
    </row>
    <row r="9780" spans="1:21" x14ac:dyDescent="0.3">
      <c r="A9780">
        <v>202542</v>
      </c>
      <c r="B9780">
        <v>2025</v>
      </c>
      <c r="C9780" t="s">
        <v>21</v>
      </c>
      <c r="D9780">
        <v>42</v>
      </c>
      <c r="E9780" t="s">
        <v>274</v>
      </c>
      <c r="F9780" t="s">
        <v>201</v>
      </c>
      <c r="G9780" t="s">
        <v>25</v>
      </c>
      <c r="H9780" t="s">
        <v>54</v>
      </c>
      <c r="I9780">
        <v>1</v>
      </c>
      <c r="J9780">
        <v>14.5</v>
      </c>
      <c r="K9780" t="s">
        <v>47</v>
      </c>
      <c r="L9780" t="s">
        <v>64</v>
      </c>
      <c r="M9780">
        <v>1</v>
      </c>
      <c r="N9780">
        <v>0</v>
      </c>
      <c r="O9780">
        <v>0</v>
      </c>
      <c r="P9780">
        <v>0</v>
      </c>
      <c r="Q9780">
        <v>0</v>
      </c>
      <c r="R9780">
        <v>0</v>
      </c>
    </row>
    <row r="9781" spans="1:21" hidden="1" x14ac:dyDescent="0.3">
      <c r="A9781">
        <v>202542</v>
      </c>
      <c r="B9781">
        <v>2025</v>
      </c>
      <c r="C9781" t="s">
        <v>21</v>
      </c>
      <c r="D9781">
        <v>42</v>
      </c>
      <c r="E9781" t="s">
        <v>274</v>
      </c>
      <c r="F9781" t="s">
        <v>201</v>
      </c>
      <c r="G9781" t="s">
        <v>25</v>
      </c>
      <c r="H9781" t="s">
        <v>54</v>
      </c>
      <c r="I9781">
        <v>1</v>
      </c>
      <c r="J9781">
        <v>14.6</v>
      </c>
      <c r="K9781" t="s">
        <v>49</v>
      </c>
      <c r="L9781" t="s">
        <v>64</v>
      </c>
      <c r="M9781">
        <v>6</v>
      </c>
      <c r="N9781">
        <v>0</v>
      </c>
      <c r="O9781">
        <v>0</v>
      </c>
      <c r="P9781">
        <v>0</v>
      </c>
      <c r="Q9781">
        <v>0</v>
      </c>
      <c r="R9781">
        <v>0</v>
      </c>
    </row>
    <row r="9782" spans="1:21" x14ac:dyDescent="0.3">
      <c r="A9782">
        <v>202542</v>
      </c>
      <c r="B9782">
        <v>2025</v>
      </c>
      <c r="C9782" t="s">
        <v>21</v>
      </c>
      <c r="D9782">
        <v>42</v>
      </c>
      <c r="E9782" t="s">
        <v>274</v>
      </c>
      <c r="F9782" t="s">
        <v>201</v>
      </c>
      <c r="G9782" t="s">
        <v>25</v>
      </c>
      <c r="H9782" t="s">
        <v>54</v>
      </c>
      <c r="I9782">
        <v>1</v>
      </c>
      <c r="J9782">
        <v>15.1</v>
      </c>
      <c r="K9782" t="s">
        <v>47</v>
      </c>
      <c r="L9782" t="s">
        <v>61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 t="s">
        <v>28</v>
      </c>
      <c r="T9782" t="s">
        <v>47</v>
      </c>
      <c r="U9782" t="s">
        <v>63</v>
      </c>
    </row>
    <row r="9783" spans="1:21" hidden="1" x14ac:dyDescent="0.3">
      <c r="A9783">
        <v>202542</v>
      </c>
      <c r="B9783">
        <v>2025</v>
      </c>
      <c r="C9783" t="s">
        <v>21</v>
      </c>
      <c r="D9783">
        <v>42</v>
      </c>
      <c r="E9783" t="s">
        <v>274</v>
      </c>
      <c r="F9783" t="s">
        <v>201</v>
      </c>
      <c r="G9783" t="s">
        <v>25</v>
      </c>
      <c r="H9783" t="s">
        <v>54</v>
      </c>
      <c r="I9783">
        <v>1</v>
      </c>
      <c r="J9783">
        <v>15.2</v>
      </c>
      <c r="K9783" t="s">
        <v>178</v>
      </c>
      <c r="L9783" t="s">
        <v>61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</row>
    <row r="9784" spans="1:21" hidden="1" x14ac:dyDescent="0.3">
      <c r="A9784">
        <v>202542</v>
      </c>
      <c r="B9784">
        <v>2025</v>
      </c>
      <c r="C9784" t="s">
        <v>21</v>
      </c>
      <c r="D9784">
        <v>42</v>
      </c>
      <c r="E9784" t="s">
        <v>274</v>
      </c>
      <c r="F9784" t="s">
        <v>201</v>
      </c>
      <c r="G9784" t="s">
        <v>25</v>
      </c>
      <c r="H9784" t="s">
        <v>54</v>
      </c>
      <c r="I9784">
        <v>1</v>
      </c>
      <c r="J9784">
        <v>15.3</v>
      </c>
      <c r="K9784" t="s">
        <v>178</v>
      </c>
      <c r="L9784" t="s">
        <v>61</v>
      </c>
      <c r="M9784">
        <v>4</v>
      </c>
      <c r="N9784">
        <v>0</v>
      </c>
      <c r="O9784">
        <v>0</v>
      </c>
      <c r="P9784">
        <v>0</v>
      </c>
      <c r="Q9784">
        <v>0</v>
      </c>
      <c r="R9784">
        <v>0</v>
      </c>
    </row>
    <row r="9785" spans="1:21" hidden="1" x14ac:dyDescent="0.3">
      <c r="A9785">
        <v>202542</v>
      </c>
      <c r="B9785">
        <v>2025</v>
      </c>
      <c r="C9785" t="s">
        <v>21</v>
      </c>
      <c r="D9785">
        <v>42</v>
      </c>
      <c r="E9785" t="s">
        <v>274</v>
      </c>
      <c r="F9785" t="s">
        <v>201</v>
      </c>
      <c r="G9785" t="s">
        <v>25</v>
      </c>
      <c r="H9785" t="s">
        <v>54</v>
      </c>
      <c r="I9785">
        <v>1</v>
      </c>
      <c r="J9785">
        <v>15.4</v>
      </c>
      <c r="K9785" t="s">
        <v>178</v>
      </c>
      <c r="L9785" t="s">
        <v>61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</row>
    <row r="9786" spans="1:21" hidden="1" x14ac:dyDescent="0.3">
      <c r="A9786">
        <v>202542</v>
      </c>
      <c r="B9786">
        <v>2025</v>
      </c>
      <c r="C9786" t="s">
        <v>21</v>
      </c>
      <c r="D9786">
        <v>42</v>
      </c>
      <c r="E9786" t="s">
        <v>274</v>
      </c>
      <c r="F9786" t="s">
        <v>201</v>
      </c>
      <c r="G9786" t="s">
        <v>25</v>
      </c>
      <c r="H9786" t="s">
        <v>54</v>
      </c>
      <c r="I9786">
        <v>1</v>
      </c>
      <c r="J9786">
        <v>15.5</v>
      </c>
      <c r="K9786" t="s">
        <v>178</v>
      </c>
      <c r="L9786" t="s">
        <v>61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</row>
    <row r="9787" spans="1:21" hidden="1" x14ac:dyDescent="0.3">
      <c r="A9787">
        <v>202542</v>
      </c>
      <c r="B9787">
        <v>2025</v>
      </c>
      <c r="C9787" t="s">
        <v>21</v>
      </c>
      <c r="D9787">
        <v>42</v>
      </c>
      <c r="E9787" t="s">
        <v>274</v>
      </c>
      <c r="F9787" t="s">
        <v>201</v>
      </c>
      <c r="G9787" t="s">
        <v>25</v>
      </c>
      <c r="H9787" t="s">
        <v>54</v>
      </c>
      <c r="I9787">
        <v>1</v>
      </c>
      <c r="J9787">
        <v>15.6</v>
      </c>
      <c r="K9787" t="s">
        <v>178</v>
      </c>
      <c r="L9787" t="s">
        <v>61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</row>
    <row r="9788" spans="1:21" hidden="1" x14ac:dyDescent="0.3">
      <c r="A9788">
        <v>202542</v>
      </c>
      <c r="B9788">
        <v>2025</v>
      </c>
      <c r="C9788" t="s">
        <v>21</v>
      </c>
      <c r="D9788">
        <v>42</v>
      </c>
      <c r="E9788" t="s">
        <v>274</v>
      </c>
      <c r="F9788" t="s">
        <v>201</v>
      </c>
      <c r="G9788" t="s">
        <v>25</v>
      </c>
      <c r="H9788" t="s">
        <v>54</v>
      </c>
      <c r="I9788">
        <v>1</v>
      </c>
      <c r="J9788">
        <v>16.100000000000001</v>
      </c>
      <c r="K9788" t="s">
        <v>49</v>
      </c>
      <c r="L9788" t="s">
        <v>62</v>
      </c>
      <c r="M9788">
        <v>0</v>
      </c>
      <c r="N9788">
        <v>1</v>
      </c>
      <c r="O9788">
        <v>1</v>
      </c>
      <c r="P9788">
        <v>0</v>
      </c>
      <c r="Q9788">
        <v>0</v>
      </c>
      <c r="R9788">
        <v>0</v>
      </c>
    </row>
    <row r="9789" spans="1:21" hidden="1" x14ac:dyDescent="0.3">
      <c r="A9789">
        <v>202542</v>
      </c>
      <c r="B9789">
        <v>2025</v>
      </c>
      <c r="C9789" t="s">
        <v>21</v>
      </c>
      <c r="D9789">
        <v>42</v>
      </c>
      <c r="E9789" t="s">
        <v>274</v>
      </c>
      <c r="F9789" t="s">
        <v>201</v>
      </c>
      <c r="G9789" t="s">
        <v>25</v>
      </c>
      <c r="H9789" t="s">
        <v>54</v>
      </c>
      <c r="I9789">
        <v>1</v>
      </c>
      <c r="J9789">
        <v>16.100000000000001</v>
      </c>
      <c r="K9789" t="s">
        <v>49</v>
      </c>
      <c r="L9789" t="s">
        <v>62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 t="s">
        <v>28</v>
      </c>
      <c r="T9789" t="s">
        <v>49</v>
      </c>
      <c r="U9789" t="s">
        <v>63</v>
      </c>
    </row>
    <row r="9790" spans="1:21" hidden="1" x14ac:dyDescent="0.3">
      <c r="A9790">
        <v>202542</v>
      </c>
      <c r="B9790">
        <v>2025</v>
      </c>
      <c r="C9790" t="s">
        <v>21</v>
      </c>
      <c r="D9790">
        <v>42</v>
      </c>
      <c r="E9790" t="s">
        <v>274</v>
      </c>
      <c r="F9790" t="s">
        <v>201</v>
      </c>
      <c r="G9790" t="s">
        <v>25</v>
      </c>
      <c r="H9790" t="s">
        <v>54</v>
      </c>
      <c r="I9790">
        <v>1</v>
      </c>
      <c r="J9790">
        <v>16.2</v>
      </c>
      <c r="K9790" t="s">
        <v>50</v>
      </c>
      <c r="L9790" t="s">
        <v>62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</row>
    <row r="9791" spans="1:21" hidden="1" x14ac:dyDescent="0.3">
      <c r="A9791">
        <v>202542</v>
      </c>
      <c r="B9791">
        <v>2025</v>
      </c>
      <c r="C9791" t="s">
        <v>21</v>
      </c>
      <c r="D9791">
        <v>42</v>
      </c>
      <c r="E9791" t="s">
        <v>274</v>
      </c>
      <c r="F9791" t="s">
        <v>201</v>
      </c>
      <c r="G9791" t="s">
        <v>25</v>
      </c>
      <c r="H9791" t="s">
        <v>54</v>
      </c>
      <c r="I9791">
        <v>1</v>
      </c>
      <c r="J9791">
        <v>16.3</v>
      </c>
      <c r="K9791" t="s">
        <v>50</v>
      </c>
      <c r="L9791" t="s">
        <v>62</v>
      </c>
      <c r="M9791">
        <v>1</v>
      </c>
      <c r="N9791">
        <v>0</v>
      </c>
      <c r="O9791">
        <v>0</v>
      </c>
      <c r="P9791">
        <v>0</v>
      </c>
      <c r="Q9791">
        <v>0</v>
      </c>
      <c r="R9791">
        <v>0</v>
      </c>
    </row>
    <row r="9792" spans="1:21" hidden="1" x14ac:dyDescent="0.3">
      <c r="A9792">
        <v>202542</v>
      </c>
      <c r="B9792">
        <v>2025</v>
      </c>
      <c r="C9792" t="s">
        <v>21</v>
      </c>
      <c r="D9792">
        <v>42</v>
      </c>
      <c r="E9792" t="s">
        <v>274</v>
      </c>
      <c r="F9792" t="s">
        <v>201</v>
      </c>
      <c r="G9792" t="s">
        <v>25</v>
      </c>
      <c r="H9792" t="s">
        <v>54</v>
      </c>
      <c r="I9792">
        <v>1</v>
      </c>
      <c r="J9792">
        <v>16.399999999999999</v>
      </c>
      <c r="K9792" t="s">
        <v>178</v>
      </c>
      <c r="L9792" t="s">
        <v>62</v>
      </c>
      <c r="M9792">
        <v>1</v>
      </c>
      <c r="N9792">
        <v>0</v>
      </c>
      <c r="O9792">
        <v>0</v>
      </c>
      <c r="P9792">
        <v>0</v>
      </c>
      <c r="Q9792">
        <v>0</v>
      </c>
      <c r="R9792">
        <v>0</v>
      </c>
    </row>
    <row r="9793" spans="1:21" hidden="1" x14ac:dyDescent="0.3">
      <c r="A9793">
        <v>202542</v>
      </c>
      <c r="B9793">
        <v>2025</v>
      </c>
      <c r="C9793" t="s">
        <v>21</v>
      </c>
      <c r="D9793">
        <v>42</v>
      </c>
      <c r="E9793" t="s">
        <v>274</v>
      </c>
      <c r="F9793" t="s">
        <v>201</v>
      </c>
      <c r="G9793" t="s">
        <v>25</v>
      </c>
      <c r="H9793" t="s">
        <v>54</v>
      </c>
      <c r="I9793">
        <v>1</v>
      </c>
      <c r="J9793">
        <v>16.5</v>
      </c>
      <c r="K9793" t="s">
        <v>50</v>
      </c>
      <c r="L9793" t="s">
        <v>62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 t="s">
        <v>28</v>
      </c>
      <c r="T9793" t="s">
        <v>50</v>
      </c>
      <c r="U9793" t="s">
        <v>75</v>
      </c>
    </row>
    <row r="9794" spans="1:21" hidden="1" x14ac:dyDescent="0.3">
      <c r="A9794">
        <v>202542</v>
      </c>
      <c r="B9794">
        <v>2025</v>
      </c>
      <c r="C9794" t="s">
        <v>21</v>
      </c>
      <c r="D9794">
        <v>42</v>
      </c>
      <c r="E9794" t="s">
        <v>274</v>
      </c>
      <c r="F9794" t="s">
        <v>201</v>
      </c>
      <c r="G9794" t="s">
        <v>25</v>
      </c>
      <c r="H9794" t="s">
        <v>54</v>
      </c>
      <c r="I9794">
        <v>1</v>
      </c>
      <c r="J9794">
        <v>16.600000000000001</v>
      </c>
      <c r="K9794" t="s">
        <v>29</v>
      </c>
      <c r="L9794" t="s">
        <v>62</v>
      </c>
      <c r="M9794">
        <v>4</v>
      </c>
      <c r="N9794">
        <v>0</v>
      </c>
      <c r="O9794">
        <v>0</v>
      </c>
      <c r="P9794">
        <v>0</v>
      </c>
      <c r="Q9794">
        <v>0</v>
      </c>
      <c r="R9794">
        <v>0</v>
      </c>
    </row>
    <row r="9795" spans="1:21" hidden="1" x14ac:dyDescent="0.3">
      <c r="A9795">
        <v>202542</v>
      </c>
      <c r="B9795">
        <v>2025</v>
      </c>
      <c r="C9795" t="s">
        <v>21</v>
      </c>
      <c r="D9795">
        <v>42</v>
      </c>
      <c r="E9795" t="s">
        <v>274</v>
      </c>
      <c r="F9795" t="s">
        <v>201</v>
      </c>
      <c r="G9795" t="s">
        <v>25</v>
      </c>
      <c r="H9795" t="s">
        <v>54</v>
      </c>
      <c r="I9795">
        <v>1</v>
      </c>
      <c r="J9795">
        <v>17.100000000000001</v>
      </c>
      <c r="K9795" t="s">
        <v>178</v>
      </c>
      <c r="L9795" t="s">
        <v>56</v>
      </c>
      <c r="M9795">
        <v>1</v>
      </c>
      <c r="N9795">
        <v>0</v>
      </c>
      <c r="O9795">
        <v>0</v>
      </c>
      <c r="P9795">
        <v>0</v>
      </c>
      <c r="Q9795">
        <v>0</v>
      </c>
      <c r="R9795">
        <v>0</v>
      </c>
    </row>
    <row r="9796" spans="1:21" hidden="1" x14ac:dyDescent="0.3">
      <c r="A9796">
        <v>202542</v>
      </c>
      <c r="B9796">
        <v>2025</v>
      </c>
      <c r="C9796" t="s">
        <v>21</v>
      </c>
      <c r="D9796">
        <v>42</v>
      </c>
      <c r="E9796" t="s">
        <v>274</v>
      </c>
      <c r="F9796" t="s">
        <v>201</v>
      </c>
      <c r="G9796" t="s">
        <v>25</v>
      </c>
      <c r="H9796" t="s">
        <v>54</v>
      </c>
      <c r="I9796">
        <v>1</v>
      </c>
      <c r="J9796">
        <v>17.2</v>
      </c>
      <c r="K9796" t="s">
        <v>29</v>
      </c>
      <c r="L9796" t="s">
        <v>56</v>
      </c>
      <c r="M9796">
        <v>4</v>
      </c>
      <c r="N9796">
        <v>0</v>
      </c>
      <c r="O9796">
        <v>0</v>
      </c>
      <c r="P9796">
        <v>0</v>
      </c>
      <c r="Q9796">
        <v>0</v>
      </c>
      <c r="R9796">
        <v>0</v>
      </c>
    </row>
    <row r="9797" spans="1:21" hidden="1" x14ac:dyDescent="0.3">
      <c r="A9797">
        <v>202542</v>
      </c>
      <c r="B9797">
        <v>2025</v>
      </c>
      <c r="C9797" t="s">
        <v>21</v>
      </c>
      <c r="D9797">
        <v>42</v>
      </c>
      <c r="E9797" t="s">
        <v>274</v>
      </c>
      <c r="F9797" t="s">
        <v>201</v>
      </c>
      <c r="G9797" t="s">
        <v>25</v>
      </c>
      <c r="H9797" t="s">
        <v>54</v>
      </c>
      <c r="I9797">
        <v>1</v>
      </c>
      <c r="J9797">
        <v>17.3</v>
      </c>
      <c r="K9797" t="s">
        <v>29</v>
      </c>
      <c r="L9797" t="s">
        <v>56</v>
      </c>
      <c r="M9797">
        <v>1</v>
      </c>
      <c r="N9797">
        <v>0</v>
      </c>
      <c r="O9797">
        <v>0</v>
      </c>
      <c r="P9797">
        <v>0</v>
      </c>
      <c r="Q9797">
        <v>0</v>
      </c>
      <c r="R9797">
        <v>0</v>
      </c>
    </row>
    <row r="9798" spans="1:21" hidden="1" x14ac:dyDescent="0.3">
      <c r="A9798">
        <v>202542</v>
      </c>
      <c r="B9798">
        <v>2025</v>
      </c>
      <c r="C9798" t="s">
        <v>21</v>
      </c>
      <c r="D9798">
        <v>42</v>
      </c>
      <c r="E9798" t="s">
        <v>274</v>
      </c>
      <c r="F9798" t="s">
        <v>201</v>
      </c>
      <c r="G9798" t="s">
        <v>25</v>
      </c>
      <c r="H9798" t="s">
        <v>54</v>
      </c>
      <c r="I9798">
        <v>1</v>
      </c>
      <c r="J9798">
        <v>17.399999999999999</v>
      </c>
      <c r="K9798" t="s">
        <v>178</v>
      </c>
      <c r="L9798" t="s">
        <v>56</v>
      </c>
      <c r="M9798">
        <v>2</v>
      </c>
      <c r="N9798">
        <v>0</v>
      </c>
      <c r="O9798">
        <v>0</v>
      </c>
      <c r="P9798">
        <v>0</v>
      </c>
      <c r="Q9798">
        <v>0</v>
      </c>
      <c r="R9798">
        <v>0</v>
      </c>
    </row>
    <row r="9799" spans="1:21" hidden="1" x14ac:dyDescent="0.3">
      <c r="A9799">
        <v>202542</v>
      </c>
      <c r="B9799">
        <v>2025</v>
      </c>
      <c r="C9799" t="s">
        <v>21</v>
      </c>
      <c r="D9799">
        <v>42</v>
      </c>
      <c r="E9799" t="s">
        <v>274</v>
      </c>
      <c r="F9799" t="s">
        <v>201</v>
      </c>
      <c r="G9799" t="s">
        <v>25</v>
      </c>
      <c r="H9799" t="s">
        <v>54</v>
      </c>
      <c r="I9799">
        <v>1</v>
      </c>
      <c r="J9799">
        <v>17.5</v>
      </c>
      <c r="K9799" t="s">
        <v>178</v>
      </c>
      <c r="L9799" t="s">
        <v>56</v>
      </c>
      <c r="M9799">
        <v>4</v>
      </c>
      <c r="N9799">
        <v>0</v>
      </c>
      <c r="O9799">
        <v>0</v>
      </c>
      <c r="P9799">
        <v>0</v>
      </c>
      <c r="Q9799">
        <v>0</v>
      </c>
      <c r="R9799">
        <v>0</v>
      </c>
    </row>
    <row r="9800" spans="1:21" hidden="1" x14ac:dyDescent="0.3">
      <c r="A9800">
        <v>202542</v>
      </c>
      <c r="B9800">
        <v>2025</v>
      </c>
      <c r="C9800" t="s">
        <v>21</v>
      </c>
      <c r="D9800">
        <v>42</v>
      </c>
      <c r="E9800" t="s">
        <v>274</v>
      </c>
      <c r="F9800" t="s">
        <v>201</v>
      </c>
      <c r="G9800" t="s">
        <v>25</v>
      </c>
      <c r="H9800" t="s">
        <v>54</v>
      </c>
      <c r="I9800">
        <v>1</v>
      </c>
      <c r="J9800">
        <v>17.600000000000001</v>
      </c>
      <c r="K9800" t="s">
        <v>178</v>
      </c>
      <c r="L9800" t="s">
        <v>56</v>
      </c>
      <c r="M9800">
        <v>2</v>
      </c>
      <c r="N9800">
        <v>0</v>
      </c>
      <c r="O9800">
        <v>0</v>
      </c>
      <c r="P9800">
        <v>0</v>
      </c>
      <c r="Q9800">
        <v>0</v>
      </c>
      <c r="R9800">
        <v>0</v>
      </c>
    </row>
    <row r="9801" spans="1:21" hidden="1" x14ac:dyDescent="0.3">
      <c r="A9801">
        <v>202542</v>
      </c>
      <c r="B9801">
        <v>2025</v>
      </c>
      <c r="C9801" t="s">
        <v>21</v>
      </c>
      <c r="D9801">
        <v>42</v>
      </c>
      <c r="E9801" t="s">
        <v>274</v>
      </c>
      <c r="F9801" t="s">
        <v>201</v>
      </c>
      <c r="G9801" t="s">
        <v>25</v>
      </c>
      <c r="H9801" t="s">
        <v>54</v>
      </c>
      <c r="I9801">
        <v>1</v>
      </c>
      <c r="J9801">
        <v>18.100000000000001</v>
      </c>
      <c r="K9801" t="s">
        <v>29</v>
      </c>
      <c r="L9801" t="s">
        <v>62</v>
      </c>
      <c r="M9801">
        <v>0</v>
      </c>
      <c r="N9801">
        <v>1</v>
      </c>
      <c r="O9801">
        <v>1</v>
      </c>
      <c r="P9801">
        <v>0</v>
      </c>
      <c r="Q9801">
        <v>0</v>
      </c>
      <c r="R9801">
        <v>0</v>
      </c>
    </row>
    <row r="9802" spans="1:21" hidden="1" x14ac:dyDescent="0.3">
      <c r="A9802">
        <v>202542</v>
      </c>
      <c r="B9802">
        <v>2025</v>
      </c>
      <c r="C9802" t="s">
        <v>21</v>
      </c>
      <c r="D9802">
        <v>42</v>
      </c>
      <c r="E9802" t="s">
        <v>274</v>
      </c>
      <c r="F9802" t="s">
        <v>201</v>
      </c>
      <c r="G9802" t="s">
        <v>25</v>
      </c>
      <c r="H9802" t="s">
        <v>54</v>
      </c>
      <c r="I9802">
        <v>1</v>
      </c>
      <c r="J9802">
        <v>18.100000000000001</v>
      </c>
      <c r="K9802" t="s">
        <v>29</v>
      </c>
      <c r="L9802" t="s">
        <v>62</v>
      </c>
      <c r="M9802">
        <v>0</v>
      </c>
      <c r="N9802">
        <v>1</v>
      </c>
      <c r="O9802">
        <v>0</v>
      </c>
      <c r="P9802">
        <v>1</v>
      </c>
      <c r="Q9802">
        <v>0</v>
      </c>
      <c r="R9802">
        <v>0</v>
      </c>
    </row>
    <row r="9803" spans="1:21" hidden="1" x14ac:dyDescent="0.3">
      <c r="A9803">
        <v>202542</v>
      </c>
      <c r="B9803">
        <v>2025</v>
      </c>
      <c r="C9803" t="s">
        <v>21</v>
      </c>
      <c r="D9803">
        <v>42</v>
      </c>
      <c r="E9803" t="s">
        <v>274</v>
      </c>
      <c r="F9803" t="s">
        <v>201</v>
      </c>
      <c r="G9803" t="s">
        <v>25</v>
      </c>
      <c r="H9803" t="s">
        <v>54</v>
      </c>
      <c r="I9803">
        <v>1</v>
      </c>
      <c r="J9803">
        <v>18.2</v>
      </c>
      <c r="K9803" t="s">
        <v>178</v>
      </c>
      <c r="L9803" t="s">
        <v>62</v>
      </c>
      <c r="M9803">
        <v>1</v>
      </c>
      <c r="N9803">
        <v>0</v>
      </c>
      <c r="O9803">
        <v>0</v>
      </c>
      <c r="P9803">
        <v>0</v>
      </c>
      <c r="Q9803">
        <v>0</v>
      </c>
      <c r="R9803">
        <v>0</v>
      </c>
    </row>
    <row r="9804" spans="1:21" hidden="1" x14ac:dyDescent="0.3">
      <c r="A9804">
        <v>202542</v>
      </c>
      <c r="B9804">
        <v>2025</v>
      </c>
      <c r="C9804" t="s">
        <v>21</v>
      </c>
      <c r="D9804">
        <v>42</v>
      </c>
      <c r="E9804" t="s">
        <v>274</v>
      </c>
      <c r="F9804" t="s">
        <v>201</v>
      </c>
      <c r="G9804" t="s">
        <v>25</v>
      </c>
      <c r="H9804" t="s">
        <v>54</v>
      </c>
      <c r="I9804">
        <v>1</v>
      </c>
      <c r="J9804">
        <v>18.3</v>
      </c>
      <c r="K9804" t="s">
        <v>29</v>
      </c>
      <c r="L9804" t="s">
        <v>62</v>
      </c>
      <c r="M9804">
        <v>0</v>
      </c>
      <c r="N9804">
        <v>1</v>
      </c>
      <c r="O9804">
        <v>1</v>
      </c>
      <c r="P9804">
        <v>0</v>
      </c>
      <c r="Q9804">
        <v>0</v>
      </c>
      <c r="R9804">
        <v>0</v>
      </c>
    </row>
    <row r="9805" spans="1:21" hidden="1" x14ac:dyDescent="0.3">
      <c r="A9805">
        <v>202542</v>
      </c>
      <c r="B9805">
        <v>2025</v>
      </c>
      <c r="C9805" t="s">
        <v>21</v>
      </c>
      <c r="D9805">
        <v>42</v>
      </c>
      <c r="E9805" t="s">
        <v>274</v>
      </c>
      <c r="F9805" t="s">
        <v>201</v>
      </c>
      <c r="G9805" t="s">
        <v>25</v>
      </c>
      <c r="H9805" t="s">
        <v>54</v>
      </c>
      <c r="I9805">
        <v>1</v>
      </c>
      <c r="J9805">
        <v>18.3</v>
      </c>
      <c r="K9805" t="s">
        <v>29</v>
      </c>
      <c r="L9805" t="s">
        <v>62</v>
      </c>
      <c r="M9805">
        <v>4</v>
      </c>
      <c r="N9805">
        <v>0</v>
      </c>
      <c r="O9805">
        <v>0</v>
      </c>
      <c r="P9805">
        <v>0</v>
      </c>
      <c r="Q9805">
        <v>0</v>
      </c>
      <c r="R9805">
        <v>0</v>
      </c>
    </row>
    <row r="9806" spans="1:21" hidden="1" x14ac:dyDescent="0.3">
      <c r="A9806">
        <v>202542</v>
      </c>
      <c r="B9806">
        <v>2025</v>
      </c>
      <c r="C9806" t="s">
        <v>21</v>
      </c>
      <c r="D9806">
        <v>42</v>
      </c>
      <c r="E9806" t="s">
        <v>274</v>
      </c>
      <c r="F9806" t="s">
        <v>201</v>
      </c>
      <c r="G9806" t="s">
        <v>25</v>
      </c>
      <c r="H9806" t="s">
        <v>54</v>
      </c>
      <c r="I9806">
        <v>1</v>
      </c>
      <c r="J9806">
        <v>18.399999999999999</v>
      </c>
      <c r="K9806" t="s">
        <v>29</v>
      </c>
      <c r="L9806" t="s">
        <v>62</v>
      </c>
      <c r="M9806">
        <v>1</v>
      </c>
      <c r="N9806">
        <v>0</v>
      </c>
      <c r="O9806">
        <v>0</v>
      </c>
      <c r="P9806">
        <v>0</v>
      </c>
      <c r="Q9806">
        <v>0</v>
      </c>
      <c r="R9806">
        <v>0</v>
      </c>
    </row>
    <row r="9807" spans="1:21" hidden="1" x14ac:dyDescent="0.3">
      <c r="A9807">
        <v>202542</v>
      </c>
      <c r="B9807">
        <v>2025</v>
      </c>
      <c r="C9807" t="s">
        <v>21</v>
      </c>
      <c r="D9807">
        <v>42</v>
      </c>
      <c r="E9807" t="s">
        <v>274</v>
      </c>
      <c r="F9807" t="s">
        <v>201</v>
      </c>
      <c r="G9807" t="s">
        <v>25</v>
      </c>
      <c r="H9807" t="s">
        <v>54</v>
      </c>
      <c r="I9807">
        <v>1</v>
      </c>
      <c r="J9807">
        <v>18.5</v>
      </c>
      <c r="K9807" t="s">
        <v>178</v>
      </c>
      <c r="L9807" t="s">
        <v>62</v>
      </c>
      <c r="M9807">
        <v>0</v>
      </c>
      <c r="N9807">
        <v>1</v>
      </c>
      <c r="O9807">
        <v>1</v>
      </c>
      <c r="P9807">
        <v>0</v>
      </c>
      <c r="Q9807">
        <v>0</v>
      </c>
      <c r="R9807">
        <v>0</v>
      </c>
    </row>
    <row r="9808" spans="1:21" hidden="1" x14ac:dyDescent="0.3">
      <c r="A9808">
        <v>202542</v>
      </c>
      <c r="B9808">
        <v>2025</v>
      </c>
      <c r="C9808" t="s">
        <v>21</v>
      </c>
      <c r="D9808">
        <v>42</v>
      </c>
      <c r="E9808" t="s">
        <v>274</v>
      </c>
      <c r="F9808" t="s">
        <v>201</v>
      </c>
      <c r="G9808" t="s">
        <v>25</v>
      </c>
      <c r="H9808" t="s">
        <v>54</v>
      </c>
      <c r="I9808">
        <v>1</v>
      </c>
      <c r="J9808">
        <v>18.5</v>
      </c>
      <c r="K9808" t="s">
        <v>178</v>
      </c>
      <c r="L9808" t="s">
        <v>62</v>
      </c>
      <c r="M9808">
        <v>6</v>
      </c>
      <c r="N9808">
        <v>0</v>
      </c>
      <c r="O9808">
        <v>0</v>
      </c>
      <c r="P9808">
        <v>0</v>
      </c>
      <c r="Q9808">
        <v>0</v>
      </c>
      <c r="R9808">
        <v>0</v>
      </c>
    </row>
    <row r="9809" spans="1:21" hidden="1" x14ac:dyDescent="0.3">
      <c r="A9809">
        <v>202542</v>
      </c>
      <c r="B9809">
        <v>2025</v>
      </c>
      <c r="C9809" t="s">
        <v>21</v>
      </c>
      <c r="D9809">
        <v>42</v>
      </c>
      <c r="E9809" t="s">
        <v>274</v>
      </c>
      <c r="F9809" t="s">
        <v>201</v>
      </c>
      <c r="G9809" t="s">
        <v>25</v>
      </c>
      <c r="H9809" t="s">
        <v>54</v>
      </c>
      <c r="I9809">
        <v>1</v>
      </c>
      <c r="J9809">
        <v>18.600000000000001</v>
      </c>
      <c r="K9809" t="s">
        <v>178</v>
      </c>
      <c r="L9809" t="s">
        <v>62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</row>
    <row r="9810" spans="1:21" hidden="1" x14ac:dyDescent="0.3">
      <c r="A9810">
        <v>202542</v>
      </c>
      <c r="B9810">
        <v>2025</v>
      </c>
      <c r="C9810" t="s">
        <v>21</v>
      </c>
      <c r="D9810">
        <v>42</v>
      </c>
      <c r="E9810" t="s">
        <v>274</v>
      </c>
      <c r="F9810" t="s">
        <v>201</v>
      </c>
      <c r="G9810" t="s">
        <v>25</v>
      </c>
      <c r="H9810" t="s">
        <v>54</v>
      </c>
      <c r="I9810">
        <v>1</v>
      </c>
      <c r="J9810">
        <v>19.100000000000001</v>
      </c>
      <c r="K9810" t="s">
        <v>29</v>
      </c>
      <c r="L9810" t="s">
        <v>61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</row>
    <row r="9811" spans="1:21" hidden="1" x14ac:dyDescent="0.3">
      <c r="A9811">
        <v>202542</v>
      </c>
      <c r="B9811">
        <v>2025</v>
      </c>
      <c r="C9811" t="s">
        <v>21</v>
      </c>
      <c r="D9811">
        <v>42</v>
      </c>
      <c r="E9811" t="s">
        <v>274</v>
      </c>
      <c r="F9811" t="s">
        <v>201</v>
      </c>
      <c r="G9811" t="s">
        <v>25</v>
      </c>
      <c r="H9811" t="s">
        <v>54</v>
      </c>
      <c r="I9811">
        <v>1</v>
      </c>
      <c r="J9811">
        <v>19.2</v>
      </c>
      <c r="K9811" t="s">
        <v>29</v>
      </c>
      <c r="L9811" t="s">
        <v>61</v>
      </c>
      <c r="M9811">
        <v>1</v>
      </c>
      <c r="N9811">
        <v>0</v>
      </c>
      <c r="O9811">
        <v>0</v>
      </c>
      <c r="P9811">
        <v>0</v>
      </c>
      <c r="Q9811">
        <v>0</v>
      </c>
      <c r="R9811">
        <v>0</v>
      </c>
    </row>
    <row r="9812" spans="1:21" hidden="1" x14ac:dyDescent="0.3">
      <c r="A9812">
        <v>202542</v>
      </c>
      <c r="B9812">
        <v>2025</v>
      </c>
      <c r="C9812" t="s">
        <v>21</v>
      </c>
      <c r="D9812">
        <v>42</v>
      </c>
      <c r="E9812" t="s">
        <v>274</v>
      </c>
      <c r="F9812" t="s">
        <v>201</v>
      </c>
      <c r="G9812" t="s">
        <v>25</v>
      </c>
      <c r="H9812" t="s">
        <v>54</v>
      </c>
      <c r="I9812">
        <v>1</v>
      </c>
      <c r="J9812">
        <v>19.3</v>
      </c>
      <c r="K9812" t="s">
        <v>178</v>
      </c>
      <c r="L9812" t="s">
        <v>61</v>
      </c>
      <c r="M9812">
        <v>1</v>
      </c>
      <c r="N9812">
        <v>0</v>
      </c>
      <c r="O9812">
        <v>0</v>
      </c>
      <c r="P9812">
        <v>0</v>
      </c>
      <c r="Q9812">
        <v>0</v>
      </c>
      <c r="R9812">
        <v>0</v>
      </c>
    </row>
    <row r="9813" spans="1:21" hidden="1" x14ac:dyDescent="0.3">
      <c r="A9813">
        <v>202542</v>
      </c>
      <c r="B9813">
        <v>2025</v>
      </c>
      <c r="C9813" t="s">
        <v>21</v>
      </c>
      <c r="D9813">
        <v>42</v>
      </c>
      <c r="E9813" t="s">
        <v>274</v>
      </c>
      <c r="F9813" t="s">
        <v>201</v>
      </c>
      <c r="G9813" t="s">
        <v>25</v>
      </c>
      <c r="H9813" t="s">
        <v>54</v>
      </c>
      <c r="I9813">
        <v>1</v>
      </c>
      <c r="J9813">
        <v>19.399999999999999</v>
      </c>
      <c r="K9813" t="s">
        <v>29</v>
      </c>
      <c r="L9813" t="s">
        <v>61</v>
      </c>
      <c r="M9813">
        <v>4</v>
      </c>
      <c r="N9813">
        <v>0</v>
      </c>
      <c r="O9813">
        <v>0</v>
      </c>
      <c r="P9813">
        <v>0</v>
      </c>
      <c r="Q9813">
        <v>0</v>
      </c>
      <c r="R9813">
        <v>0</v>
      </c>
    </row>
    <row r="9814" spans="1:21" hidden="1" x14ac:dyDescent="0.3">
      <c r="A9814">
        <v>202542</v>
      </c>
      <c r="B9814">
        <v>2025</v>
      </c>
      <c r="C9814" t="s">
        <v>21</v>
      </c>
      <c r="D9814">
        <v>42</v>
      </c>
      <c r="E9814" t="s">
        <v>274</v>
      </c>
      <c r="F9814" t="s">
        <v>201</v>
      </c>
      <c r="G9814" t="s">
        <v>25</v>
      </c>
      <c r="H9814" t="s">
        <v>54</v>
      </c>
      <c r="I9814">
        <v>1</v>
      </c>
      <c r="J9814">
        <v>19.5</v>
      </c>
      <c r="K9814" t="s">
        <v>29</v>
      </c>
      <c r="L9814" t="s">
        <v>61</v>
      </c>
      <c r="M9814">
        <v>1</v>
      </c>
      <c r="N9814">
        <v>0</v>
      </c>
      <c r="O9814">
        <v>0</v>
      </c>
      <c r="P9814">
        <v>0</v>
      </c>
      <c r="Q9814">
        <v>0</v>
      </c>
      <c r="R9814">
        <v>0</v>
      </c>
    </row>
    <row r="9815" spans="1:21" hidden="1" x14ac:dyDescent="0.3">
      <c r="A9815">
        <v>202542</v>
      </c>
      <c r="B9815">
        <v>2025</v>
      </c>
      <c r="C9815" t="s">
        <v>21</v>
      </c>
      <c r="D9815">
        <v>42</v>
      </c>
      <c r="E9815" t="s">
        <v>274</v>
      </c>
      <c r="F9815" t="s">
        <v>201</v>
      </c>
      <c r="G9815" t="s">
        <v>25</v>
      </c>
      <c r="H9815" t="s">
        <v>54</v>
      </c>
      <c r="I9815">
        <v>1</v>
      </c>
      <c r="J9815">
        <v>19.600000000000001</v>
      </c>
      <c r="K9815" t="s">
        <v>178</v>
      </c>
      <c r="L9815" t="s">
        <v>61</v>
      </c>
      <c r="M9815">
        <v>1</v>
      </c>
      <c r="N9815">
        <v>0</v>
      </c>
      <c r="O9815">
        <v>0</v>
      </c>
      <c r="P9815">
        <v>0</v>
      </c>
      <c r="Q9815">
        <v>0</v>
      </c>
      <c r="R9815">
        <v>0</v>
      </c>
      <c r="S9815" t="s">
        <v>108</v>
      </c>
      <c r="T9815" t="s">
        <v>178</v>
      </c>
      <c r="U9815" t="s">
        <v>275</v>
      </c>
    </row>
    <row r="9816" spans="1:21" hidden="1" x14ac:dyDescent="0.3">
      <c r="A9816">
        <v>202542</v>
      </c>
      <c r="B9816">
        <v>2025</v>
      </c>
      <c r="C9816" t="s">
        <v>21</v>
      </c>
      <c r="D9816">
        <v>42</v>
      </c>
      <c r="E9816" t="s">
        <v>274</v>
      </c>
      <c r="F9816" t="s">
        <v>201</v>
      </c>
      <c r="G9816" t="s">
        <v>54</v>
      </c>
      <c r="H9816" t="s">
        <v>25</v>
      </c>
      <c r="I9816">
        <v>2</v>
      </c>
      <c r="J9816">
        <v>0.1</v>
      </c>
      <c r="K9816" t="s">
        <v>59</v>
      </c>
      <c r="L9816" t="s">
        <v>179</v>
      </c>
      <c r="M9816">
        <v>6</v>
      </c>
      <c r="N9816">
        <v>0</v>
      </c>
      <c r="O9816">
        <v>0</v>
      </c>
      <c r="P9816">
        <v>0</v>
      </c>
      <c r="Q9816">
        <v>0</v>
      </c>
      <c r="R9816">
        <v>0</v>
      </c>
    </row>
    <row r="9817" spans="1:21" hidden="1" x14ac:dyDescent="0.3">
      <c r="A9817">
        <v>202542</v>
      </c>
      <c r="B9817">
        <v>2025</v>
      </c>
      <c r="C9817" t="s">
        <v>21</v>
      </c>
      <c r="D9817">
        <v>42</v>
      </c>
      <c r="E9817" t="s">
        <v>274</v>
      </c>
      <c r="F9817" t="s">
        <v>201</v>
      </c>
      <c r="G9817" t="s">
        <v>54</v>
      </c>
      <c r="H9817" t="s">
        <v>25</v>
      </c>
      <c r="I9817">
        <v>2</v>
      </c>
      <c r="J9817">
        <v>0.2</v>
      </c>
      <c r="K9817" t="s">
        <v>59</v>
      </c>
      <c r="L9817" t="s">
        <v>179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</row>
    <row r="9818" spans="1:21" hidden="1" x14ac:dyDescent="0.3">
      <c r="A9818">
        <v>202542</v>
      </c>
      <c r="B9818">
        <v>2025</v>
      </c>
      <c r="C9818" t="s">
        <v>21</v>
      </c>
      <c r="D9818">
        <v>42</v>
      </c>
      <c r="E9818" t="s">
        <v>274</v>
      </c>
      <c r="F9818" t="s">
        <v>201</v>
      </c>
      <c r="G9818" t="s">
        <v>54</v>
      </c>
      <c r="H9818" t="s">
        <v>25</v>
      </c>
      <c r="I9818">
        <v>2</v>
      </c>
      <c r="J9818">
        <v>0.3</v>
      </c>
      <c r="K9818" t="s">
        <v>59</v>
      </c>
      <c r="L9818" t="s">
        <v>179</v>
      </c>
      <c r="M9818">
        <v>1</v>
      </c>
      <c r="N9818">
        <v>0</v>
      </c>
      <c r="O9818">
        <v>0</v>
      </c>
      <c r="P9818">
        <v>0</v>
      </c>
      <c r="Q9818">
        <v>0</v>
      </c>
      <c r="R9818">
        <v>0</v>
      </c>
    </row>
    <row r="9819" spans="1:21" hidden="1" x14ac:dyDescent="0.3">
      <c r="A9819">
        <v>202542</v>
      </c>
      <c r="B9819">
        <v>2025</v>
      </c>
      <c r="C9819" t="s">
        <v>21</v>
      </c>
      <c r="D9819">
        <v>42</v>
      </c>
      <c r="E9819" t="s">
        <v>274</v>
      </c>
      <c r="F9819" t="s">
        <v>201</v>
      </c>
      <c r="G9819" t="s">
        <v>54</v>
      </c>
      <c r="H9819" t="s">
        <v>25</v>
      </c>
      <c r="I9819">
        <v>2</v>
      </c>
      <c r="J9819">
        <v>0.4</v>
      </c>
      <c r="K9819" t="s">
        <v>263</v>
      </c>
      <c r="L9819" t="s">
        <v>179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</row>
    <row r="9820" spans="1:21" hidden="1" x14ac:dyDescent="0.3">
      <c r="A9820">
        <v>202542</v>
      </c>
      <c r="B9820">
        <v>2025</v>
      </c>
      <c r="C9820" t="s">
        <v>21</v>
      </c>
      <c r="D9820">
        <v>42</v>
      </c>
      <c r="E9820" t="s">
        <v>274</v>
      </c>
      <c r="F9820" t="s">
        <v>201</v>
      </c>
      <c r="G9820" t="s">
        <v>54</v>
      </c>
      <c r="H9820" t="s">
        <v>25</v>
      </c>
      <c r="I9820">
        <v>2</v>
      </c>
      <c r="J9820">
        <v>0.5</v>
      </c>
      <c r="K9820" t="s">
        <v>263</v>
      </c>
      <c r="L9820" t="s">
        <v>179</v>
      </c>
      <c r="M9820">
        <v>1</v>
      </c>
      <c r="N9820">
        <v>0</v>
      </c>
      <c r="O9820">
        <v>0</v>
      </c>
      <c r="P9820">
        <v>0</v>
      </c>
      <c r="Q9820">
        <v>0</v>
      </c>
      <c r="R9820">
        <v>0</v>
      </c>
    </row>
    <row r="9821" spans="1:21" hidden="1" x14ac:dyDescent="0.3">
      <c r="A9821">
        <v>202542</v>
      </c>
      <c r="B9821">
        <v>2025</v>
      </c>
      <c r="C9821" t="s">
        <v>21</v>
      </c>
      <c r="D9821">
        <v>42</v>
      </c>
      <c r="E9821" t="s">
        <v>274</v>
      </c>
      <c r="F9821" t="s">
        <v>201</v>
      </c>
      <c r="G9821" t="s">
        <v>54</v>
      </c>
      <c r="H9821" t="s">
        <v>25</v>
      </c>
      <c r="I9821">
        <v>2</v>
      </c>
      <c r="J9821">
        <v>0.6</v>
      </c>
      <c r="K9821" t="s">
        <v>59</v>
      </c>
      <c r="L9821" t="s">
        <v>179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</row>
    <row r="9822" spans="1:21" hidden="1" x14ac:dyDescent="0.3">
      <c r="A9822">
        <v>202542</v>
      </c>
      <c r="B9822">
        <v>2025</v>
      </c>
      <c r="C9822" t="s">
        <v>21</v>
      </c>
      <c r="D9822">
        <v>42</v>
      </c>
      <c r="E9822" t="s">
        <v>274</v>
      </c>
      <c r="F9822" t="s">
        <v>201</v>
      </c>
      <c r="G9822" t="s">
        <v>54</v>
      </c>
      <c r="H9822" t="s">
        <v>25</v>
      </c>
      <c r="I9822">
        <v>2</v>
      </c>
      <c r="J9822">
        <v>1.1000000000000001</v>
      </c>
      <c r="K9822" t="s">
        <v>263</v>
      </c>
      <c r="L9822" t="s">
        <v>32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</row>
    <row r="9823" spans="1:21" hidden="1" x14ac:dyDescent="0.3">
      <c r="A9823">
        <v>202542</v>
      </c>
      <c r="B9823">
        <v>2025</v>
      </c>
      <c r="C9823" t="s">
        <v>21</v>
      </c>
      <c r="D9823">
        <v>42</v>
      </c>
      <c r="E9823" t="s">
        <v>274</v>
      </c>
      <c r="F9823" t="s">
        <v>201</v>
      </c>
      <c r="G9823" t="s">
        <v>54</v>
      </c>
      <c r="H9823" t="s">
        <v>25</v>
      </c>
      <c r="I9823">
        <v>2</v>
      </c>
      <c r="J9823">
        <v>1.2</v>
      </c>
      <c r="K9823" t="s">
        <v>263</v>
      </c>
      <c r="L9823" t="s">
        <v>32</v>
      </c>
      <c r="M9823">
        <v>0</v>
      </c>
      <c r="N9823">
        <v>1</v>
      </c>
      <c r="O9823">
        <v>1</v>
      </c>
      <c r="P9823">
        <v>0</v>
      </c>
      <c r="Q9823">
        <v>0</v>
      </c>
      <c r="R9823">
        <v>0</v>
      </c>
    </row>
    <row r="9824" spans="1:21" hidden="1" x14ac:dyDescent="0.3">
      <c r="A9824">
        <v>202542</v>
      </c>
      <c r="B9824">
        <v>2025</v>
      </c>
      <c r="C9824" t="s">
        <v>21</v>
      </c>
      <c r="D9824">
        <v>42</v>
      </c>
      <c r="E9824" t="s">
        <v>274</v>
      </c>
      <c r="F9824" t="s">
        <v>201</v>
      </c>
      <c r="G9824" t="s">
        <v>54</v>
      </c>
      <c r="H9824" t="s">
        <v>25</v>
      </c>
      <c r="I9824">
        <v>2</v>
      </c>
      <c r="J9824">
        <v>1.2</v>
      </c>
      <c r="K9824" t="s">
        <v>263</v>
      </c>
      <c r="L9824" t="s">
        <v>32</v>
      </c>
      <c r="M9824">
        <v>1</v>
      </c>
      <c r="N9824">
        <v>0</v>
      </c>
      <c r="O9824">
        <v>0</v>
      </c>
      <c r="P9824">
        <v>0</v>
      </c>
      <c r="Q9824">
        <v>0</v>
      </c>
      <c r="R9824">
        <v>0</v>
      </c>
    </row>
    <row r="9825" spans="1:18" hidden="1" x14ac:dyDescent="0.3">
      <c r="A9825">
        <v>202542</v>
      </c>
      <c r="B9825">
        <v>2025</v>
      </c>
      <c r="C9825" t="s">
        <v>21</v>
      </c>
      <c r="D9825">
        <v>42</v>
      </c>
      <c r="E9825" t="s">
        <v>274</v>
      </c>
      <c r="F9825" t="s">
        <v>201</v>
      </c>
      <c r="G9825" t="s">
        <v>54</v>
      </c>
      <c r="H9825" t="s">
        <v>25</v>
      </c>
      <c r="I9825">
        <v>2</v>
      </c>
      <c r="J9825">
        <v>1.3</v>
      </c>
      <c r="K9825" t="s">
        <v>59</v>
      </c>
      <c r="L9825" t="s">
        <v>32</v>
      </c>
      <c r="M9825">
        <v>4</v>
      </c>
      <c r="N9825">
        <v>0</v>
      </c>
      <c r="O9825">
        <v>0</v>
      </c>
      <c r="P9825">
        <v>0</v>
      </c>
      <c r="Q9825">
        <v>0</v>
      </c>
      <c r="R9825">
        <v>0</v>
      </c>
    </row>
    <row r="9826" spans="1:18" hidden="1" x14ac:dyDescent="0.3">
      <c r="A9826">
        <v>202542</v>
      </c>
      <c r="B9826">
        <v>2025</v>
      </c>
      <c r="C9826" t="s">
        <v>21</v>
      </c>
      <c r="D9826">
        <v>42</v>
      </c>
      <c r="E9826" t="s">
        <v>274</v>
      </c>
      <c r="F9826" t="s">
        <v>201</v>
      </c>
      <c r="G9826" t="s">
        <v>54</v>
      </c>
      <c r="H9826" t="s">
        <v>25</v>
      </c>
      <c r="I9826">
        <v>2</v>
      </c>
      <c r="J9826">
        <v>1.4</v>
      </c>
      <c r="K9826" t="s">
        <v>59</v>
      </c>
      <c r="L9826" t="s">
        <v>32</v>
      </c>
      <c r="M9826">
        <v>4</v>
      </c>
      <c r="N9826">
        <v>0</v>
      </c>
      <c r="O9826">
        <v>0</v>
      </c>
      <c r="P9826">
        <v>0</v>
      </c>
      <c r="Q9826">
        <v>0</v>
      </c>
      <c r="R9826">
        <v>0</v>
      </c>
    </row>
    <row r="9827" spans="1:18" hidden="1" x14ac:dyDescent="0.3">
      <c r="A9827">
        <v>202542</v>
      </c>
      <c r="B9827">
        <v>2025</v>
      </c>
      <c r="C9827" t="s">
        <v>21</v>
      </c>
      <c r="D9827">
        <v>42</v>
      </c>
      <c r="E9827" t="s">
        <v>274</v>
      </c>
      <c r="F9827" t="s">
        <v>201</v>
      </c>
      <c r="G9827" t="s">
        <v>54</v>
      </c>
      <c r="H9827" t="s">
        <v>25</v>
      </c>
      <c r="I9827">
        <v>2</v>
      </c>
      <c r="J9827">
        <v>1.5</v>
      </c>
      <c r="K9827" t="s">
        <v>59</v>
      </c>
      <c r="L9827" t="s">
        <v>32</v>
      </c>
      <c r="M9827">
        <v>2</v>
      </c>
      <c r="N9827">
        <v>0</v>
      </c>
      <c r="O9827">
        <v>0</v>
      </c>
      <c r="P9827">
        <v>0</v>
      </c>
      <c r="Q9827">
        <v>0</v>
      </c>
      <c r="R9827">
        <v>0</v>
      </c>
    </row>
    <row r="9828" spans="1:18" hidden="1" x14ac:dyDescent="0.3">
      <c r="A9828">
        <v>202542</v>
      </c>
      <c r="B9828">
        <v>2025</v>
      </c>
      <c r="C9828" t="s">
        <v>21</v>
      </c>
      <c r="D9828">
        <v>42</v>
      </c>
      <c r="E9828" t="s">
        <v>274</v>
      </c>
      <c r="F9828" t="s">
        <v>201</v>
      </c>
      <c r="G9828" t="s">
        <v>54</v>
      </c>
      <c r="H9828" t="s">
        <v>25</v>
      </c>
      <c r="I9828">
        <v>2</v>
      </c>
      <c r="J9828">
        <v>1.6</v>
      </c>
      <c r="K9828" t="s">
        <v>59</v>
      </c>
      <c r="L9828" t="s">
        <v>32</v>
      </c>
      <c r="M9828">
        <v>6</v>
      </c>
      <c r="N9828">
        <v>0</v>
      </c>
      <c r="O9828">
        <v>0</v>
      </c>
      <c r="P9828">
        <v>0</v>
      </c>
      <c r="Q9828">
        <v>0</v>
      </c>
      <c r="R9828">
        <v>0</v>
      </c>
    </row>
    <row r="9829" spans="1:18" hidden="1" x14ac:dyDescent="0.3">
      <c r="A9829">
        <v>202542</v>
      </c>
      <c r="B9829">
        <v>2025</v>
      </c>
      <c r="C9829" t="s">
        <v>21</v>
      </c>
      <c r="D9829">
        <v>42</v>
      </c>
      <c r="E9829" t="s">
        <v>274</v>
      </c>
      <c r="F9829" t="s">
        <v>201</v>
      </c>
      <c r="G9829" t="s">
        <v>54</v>
      </c>
      <c r="H9829" t="s">
        <v>25</v>
      </c>
      <c r="I9829">
        <v>2</v>
      </c>
      <c r="J9829">
        <v>2.1</v>
      </c>
      <c r="K9829" t="s">
        <v>263</v>
      </c>
      <c r="L9829" t="s">
        <v>179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</row>
    <row r="9830" spans="1:18" hidden="1" x14ac:dyDescent="0.3">
      <c r="A9830">
        <v>202542</v>
      </c>
      <c r="B9830">
        <v>2025</v>
      </c>
      <c r="C9830" t="s">
        <v>21</v>
      </c>
      <c r="D9830">
        <v>42</v>
      </c>
      <c r="E9830" t="s">
        <v>274</v>
      </c>
      <c r="F9830" t="s">
        <v>201</v>
      </c>
      <c r="G9830" t="s">
        <v>54</v>
      </c>
      <c r="H9830" t="s">
        <v>25</v>
      </c>
      <c r="I9830">
        <v>2</v>
      </c>
      <c r="J9830">
        <v>2.2000000000000002</v>
      </c>
      <c r="K9830" t="s">
        <v>263</v>
      </c>
      <c r="L9830" t="s">
        <v>179</v>
      </c>
      <c r="M9830">
        <v>6</v>
      </c>
      <c r="N9830">
        <v>0</v>
      </c>
      <c r="O9830">
        <v>0</v>
      </c>
      <c r="P9830">
        <v>0</v>
      </c>
      <c r="Q9830">
        <v>0</v>
      </c>
      <c r="R9830">
        <v>0</v>
      </c>
    </row>
    <row r="9831" spans="1:18" hidden="1" x14ac:dyDescent="0.3">
      <c r="A9831">
        <v>202542</v>
      </c>
      <c r="B9831">
        <v>2025</v>
      </c>
      <c r="C9831" t="s">
        <v>21</v>
      </c>
      <c r="D9831">
        <v>42</v>
      </c>
      <c r="E9831" t="s">
        <v>274</v>
      </c>
      <c r="F9831" t="s">
        <v>201</v>
      </c>
      <c r="G9831" t="s">
        <v>54</v>
      </c>
      <c r="H9831" t="s">
        <v>25</v>
      </c>
      <c r="I9831">
        <v>2</v>
      </c>
      <c r="J9831">
        <v>2.2999999999999998</v>
      </c>
      <c r="K9831" t="s">
        <v>263</v>
      </c>
      <c r="L9831" t="s">
        <v>179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</row>
    <row r="9832" spans="1:18" hidden="1" x14ac:dyDescent="0.3">
      <c r="A9832">
        <v>202542</v>
      </c>
      <c r="B9832">
        <v>2025</v>
      </c>
      <c r="C9832" t="s">
        <v>21</v>
      </c>
      <c r="D9832">
        <v>42</v>
      </c>
      <c r="E9832" t="s">
        <v>274</v>
      </c>
      <c r="F9832" t="s">
        <v>201</v>
      </c>
      <c r="G9832" t="s">
        <v>54</v>
      </c>
      <c r="H9832" t="s">
        <v>25</v>
      </c>
      <c r="I9832">
        <v>2</v>
      </c>
      <c r="J9832">
        <v>2.4</v>
      </c>
      <c r="K9832" t="s">
        <v>263</v>
      </c>
      <c r="L9832" t="s">
        <v>179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</row>
    <row r="9833" spans="1:18" hidden="1" x14ac:dyDescent="0.3">
      <c r="A9833">
        <v>202542</v>
      </c>
      <c r="B9833">
        <v>2025</v>
      </c>
      <c r="C9833" t="s">
        <v>21</v>
      </c>
      <c r="D9833">
        <v>42</v>
      </c>
      <c r="E9833" t="s">
        <v>274</v>
      </c>
      <c r="F9833" t="s">
        <v>201</v>
      </c>
      <c r="G9833" t="s">
        <v>54</v>
      </c>
      <c r="H9833" t="s">
        <v>25</v>
      </c>
      <c r="I9833">
        <v>2</v>
      </c>
      <c r="J9833">
        <v>2.5</v>
      </c>
      <c r="K9833" t="s">
        <v>263</v>
      </c>
      <c r="L9833" t="s">
        <v>179</v>
      </c>
      <c r="M9833">
        <v>2</v>
      </c>
      <c r="N9833">
        <v>0</v>
      </c>
      <c r="O9833">
        <v>0</v>
      </c>
      <c r="P9833">
        <v>0</v>
      </c>
      <c r="Q9833">
        <v>0</v>
      </c>
      <c r="R9833">
        <v>0</v>
      </c>
    </row>
    <row r="9834" spans="1:18" hidden="1" x14ac:dyDescent="0.3">
      <c r="A9834">
        <v>202542</v>
      </c>
      <c r="B9834">
        <v>2025</v>
      </c>
      <c r="C9834" t="s">
        <v>21</v>
      </c>
      <c r="D9834">
        <v>42</v>
      </c>
      <c r="E9834" t="s">
        <v>274</v>
      </c>
      <c r="F9834" t="s">
        <v>201</v>
      </c>
      <c r="G9834" t="s">
        <v>54</v>
      </c>
      <c r="H9834" t="s">
        <v>25</v>
      </c>
      <c r="I9834">
        <v>2</v>
      </c>
      <c r="J9834">
        <v>2.6</v>
      </c>
      <c r="K9834" t="s">
        <v>263</v>
      </c>
      <c r="L9834" t="s">
        <v>179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</row>
    <row r="9835" spans="1:18" hidden="1" x14ac:dyDescent="0.3">
      <c r="A9835">
        <v>202542</v>
      </c>
      <c r="B9835">
        <v>2025</v>
      </c>
      <c r="C9835" t="s">
        <v>21</v>
      </c>
      <c r="D9835">
        <v>42</v>
      </c>
      <c r="E9835" t="s">
        <v>274</v>
      </c>
      <c r="F9835" t="s">
        <v>201</v>
      </c>
      <c r="G9835" t="s">
        <v>54</v>
      </c>
      <c r="H9835" t="s">
        <v>25</v>
      </c>
      <c r="I9835">
        <v>2</v>
      </c>
      <c r="J9835">
        <v>3.1</v>
      </c>
      <c r="K9835" t="s">
        <v>59</v>
      </c>
      <c r="L9835" t="s">
        <v>27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</row>
    <row r="9836" spans="1:18" hidden="1" x14ac:dyDescent="0.3">
      <c r="A9836">
        <v>202542</v>
      </c>
      <c r="B9836">
        <v>2025</v>
      </c>
      <c r="C9836" t="s">
        <v>21</v>
      </c>
      <c r="D9836">
        <v>42</v>
      </c>
      <c r="E9836" t="s">
        <v>274</v>
      </c>
      <c r="F9836" t="s">
        <v>201</v>
      </c>
      <c r="G9836" t="s">
        <v>54</v>
      </c>
      <c r="H9836" t="s">
        <v>25</v>
      </c>
      <c r="I9836">
        <v>2</v>
      </c>
      <c r="J9836">
        <v>3.2</v>
      </c>
      <c r="K9836" t="s">
        <v>59</v>
      </c>
      <c r="L9836" t="s">
        <v>27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</row>
    <row r="9837" spans="1:18" hidden="1" x14ac:dyDescent="0.3">
      <c r="A9837">
        <v>202542</v>
      </c>
      <c r="B9837">
        <v>2025</v>
      </c>
      <c r="C9837" t="s">
        <v>21</v>
      </c>
      <c r="D9837">
        <v>42</v>
      </c>
      <c r="E9837" t="s">
        <v>274</v>
      </c>
      <c r="F9837" t="s">
        <v>201</v>
      </c>
      <c r="G9837" t="s">
        <v>54</v>
      </c>
      <c r="H9837" t="s">
        <v>25</v>
      </c>
      <c r="I9837">
        <v>2</v>
      </c>
      <c r="J9837">
        <v>3.3</v>
      </c>
      <c r="K9837" t="s">
        <v>59</v>
      </c>
      <c r="L9837" t="s">
        <v>27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</row>
    <row r="9838" spans="1:18" hidden="1" x14ac:dyDescent="0.3">
      <c r="A9838">
        <v>202542</v>
      </c>
      <c r="B9838">
        <v>2025</v>
      </c>
      <c r="C9838" t="s">
        <v>21</v>
      </c>
      <c r="D9838">
        <v>42</v>
      </c>
      <c r="E9838" t="s">
        <v>274</v>
      </c>
      <c r="F9838" t="s">
        <v>201</v>
      </c>
      <c r="G9838" t="s">
        <v>54</v>
      </c>
      <c r="H9838" t="s">
        <v>25</v>
      </c>
      <c r="I9838">
        <v>2</v>
      </c>
      <c r="J9838">
        <v>3.4</v>
      </c>
      <c r="K9838" t="s">
        <v>59</v>
      </c>
      <c r="L9838" t="s">
        <v>27</v>
      </c>
      <c r="M9838">
        <v>4</v>
      </c>
      <c r="N9838">
        <v>0</v>
      </c>
      <c r="O9838">
        <v>0</v>
      </c>
      <c r="P9838">
        <v>0</v>
      </c>
      <c r="Q9838">
        <v>0</v>
      </c>
      <c r="R9838">
        <v>0</v>
      </c>
    </row>
    <row r="9839" spans="1:18" hidden="1" x14ac:dyDescent="0.3">
      <c r="A9839">
        <v>202542</v>
      </c>
      <c r="B9839">
        <v>2025</v>
      </c>
      <c r="C9839" t="s">
        <v>21</v>
      </c>
      <c r="D9839">
        <v>42</v>
      </c>
      <c r="E9839" t="s">
        <v>274</v>
      </c>
      <c r="F9839" t="s">
        <v>201</v>
      </c>
      <c r="G9839" t="s">
        <v>54</v>
      </c>
      <c r="H9839" t="s">
        <v>25</v>
      </c>
      <c r="I9839">
        <v>2</v>
      </c>
      <c r="J9839">
        <v>3.5</v>
      </c>
      <c r="K9839" t="s">
        <v>59</v>
      </c>
      <c r="L9839" t="s">
        <v>27</v>
      </c>
      <c r="M9839">
        <v>4</v>
      </c>
      <c r="N9839">
        <v>0</v>
      </c>
      <c r="O9839">
        <v>0</v>
      </c>
      <c r="P9839">
        <v>0</v>
      </c>
      <c r="Q9839">
        <v>0</v>
      </c>
      <c r="R9839">
        <v>0</v>
      </c>
    </row>
    <row r="9840" spans="1:18" hidden="1" x14ac:dyDescent="0.3">
      <c r="A9840">
        <v>202542</v>
      </c>
      <c r="B9840">
        <v>2025</v>
      </c>
      <c r="C9840" t="s">
        <v>21</v>
      </c>
      <c r="D9840">
        <v>42</v>
      </c>
      <c r="E9840" t="s">
        <v>274</v>
      </c>
      <c r="F9840" t="s">
        <v>201</v>
      </c>
      <c r="G9840" t="s">
        <v>54</v>
      </c>
      <c r="H9840" t="s">
        <v>25</v>
      </c>
      <c r="I9840">
        <v>2</v>
      </c>
      <c r="J9840">
        <v>3.6</v>
      </c>
      <c r="K9840" t="s">
        <v>59</v>
      </c>
      <c r="L9840" t="s">
        <v>27</v>
      </c>
      <c r="M9840">
        <v>4</v>
      </c>
      <c r="N9840">
        <v>0</v>
      </c>
      <c r="O9840">
        <v>0</v>
      </c>
      <c r="P9840">
        <v>0</v>
      </c>
      <c r="Q9840">
        <v>0</v>
      </c>
      <c r="R9840">
        <v>0</v>
      </c>
    </row>
    <row r="9841" spans="1:21" hidden="1" x14ac:dyDescent="0.3">
      <c r="A9841">
        <v>202542</v>
      </c>
      <c r="B9841">
        <v>2025</v>
      </c>
      <c r="C9841" t="s">
        <v>21</v>
      </c>
      <c r="D9841">
        <v>42</v>
      </c>
      <c r="E9841" t="s">
        <v>274</v>
      </c>
      <c r="F9841" t="s">
        <v>201</v>
      </c>
      <c r="G9841" t="s">
        <v>54</v>
      </c>
      <c r="H9841" t="s">
        <v>25</v>
      </c>
      <c r="I9841">
        <v>2</v>
      </c>
      <c r="J9841">
        <v>4.0999999999999996</v>
      </c>
      <c r="K9841" t="s">
        <v>263</v>
      </c>
      <c r="L9841" t="s">
        <v>179</v>
      </c>
      <c r="M9841">
        <v>6</v>
      </c>
      <c r="N9841">
        <v>0</v>
      </c>
      <c r="O9841">
        <v>0</v>
      </c>
      <c r="P9841">
        <v>0</v>
      </c>
      <c r="Q9841">
        <v>0</v>
      </c>
      <c r="R9841">
        <v>0</v>
      </c>
    </row>
    <row r="9842" spans="1:21" hidden="1" x14ac:dyDescent="0.3">
      <c r="A9842">
        <v>202542</v>
      </c>
      <c r="B9842">
        <v>2025</v>
      </c>
      <c r="C9842" t="s">
        <v>21</v>
      </c>
      <c r="D9842">
        <v>42</v>
      </c>
      <c r="E9842" t="s">
        <v>274</v>
      </c>
      <c r="F9842" t="s">
        <v>201</v>
      </c>
      <c r="G9842" t="s">
        <v>54</v>
      </c>
      <c r="H9842" t="s">
        <v>25</v>
      </c>
      <c r="I9842">
        <v>2</v>
      </c>
      <c r="J9842">
        <v>4.2</v>
      </c>
      <c r="K9842" t="s">
        <v>263</v>
      </c>
      <c r="L9842" t="s">
        <v>179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 t="s">
        <v>38</v>
      </c>
      <c r="T9842" t="s">
        <v>263</v>
      </c>
    </row>
    <row r="9843" spans="1:21" hidden="1" x14ac:dyDescent="0.3">
      <c r="A9843">
        <v>202542</v>
      </c>
      <c r="B9843">
        <v>2025</v>
      </c>
      <c r="C9843" t="s">
        <v>21</v>
      </c>
      <c r="D9843">
        <v>42</v>
      </c>
      <c r="E9843" t="s">
        <v>274</v>
      </c>
      <c r="F9843" t="s">
        <v>201</v>
      </c>
      <c r="G9843" t="s">
        <v>54</v>
      </c>
      <c r="H9843" t="s">
        <v>25</v>
      </c>
      <c r="I9843">
        <v>2</v>
      </c>
      <c r="J9843">
        <v>4.3</v>
      </c>
      <c r="K9843" t="s">
        <v>63</v>
      </c>
      <c r="L9843" t="s">
        <v>179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</row>
    <row r="9844" spans="1:21" hidden="1" x14ac:dyDescent="0.3">
      <c r="A9844">
        <v>202542</v>
      </c>
      <c r="B9844">
        <v>2025</v>
      </c>
      <c r="C9844" t="s">
        <v>21</v>
      </c>
      <c r="D9844">
        <v>42</v>
      </c>
      <c r="E9844" t="s">
        <v>274</v>
      </c>
      <c r="F9844" t="s">
        <v>201</v>
      </c>
      <c r="G9844" t="s">
        <v>54</v>
      </c>
      <c r="H9844" t="s">
        <v>25</v>
      </c>
      <c r="I9844">
        <v>2</v>
      </c>
      <c r="J9844">
        <v>4.4000000000000004</v>
      </c>
      <c r="K9844" t="s">
        <v>63</v>
      </c>
      <c r="L9844" t="s">
        <v>179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</row>
    <row r="9845" spans="1:21" hidden="1" x14ac:dyDescent="0.3">
      <c r="A9845">
        <v>202542</v>
      </c>
      <c r="B9845">
        <v>2025</v>
      </c>
      <c r="C9845" t="s">
        <v>21</v>
      </c>
      <c r="D9845">
        <v>42</v>
      </c>
      <c r="E9845" t="s">
        <v>274</v>
      </c>
      <c r="F9845" t="s">
        <v>201</v>
      </c>
      <c r="G9845" t="s">
        <v>54</v>
      </c>
      <c r="H9845" t="s">
        <v>25</v>
      </c>
      <c r="I9845">
        <v>2</v>
      </c>
      <c r="J9845">
        <v>4.5</v>
      </c>
      <c r="K9845" t="s">
        <v>63</v>
      </c>
      <c r="L9845" t="s">
        <v>179</v>
      </c>
      <c r="M9845">
        <v>6</v>
      </c>
      <c r="N9845">
        <v>0</v>
      </c>
      <c r="O9845">
        <v>0</v>
      </c>
      <c r="P9845">
        <v>0</v>
      </c>
      <c r="Q9845">
        <v>0</v>
      </c>
      <c r="R9845">
        <v>0</v>
      </c>
    </row>
    <row r="9846" spans="1:21" hidden="1" x14ac:dyDescent="0.3">
      <c r="A9846">
        <v>202542</v>
      </c>
      <c r="B9846">
        <v>2025</v>
      </c>
      <c r="C9846" t="s">
        <v>21</v>
      </c>
      <c r="D9846">
        <v>42</v>
      </c>
      <c r="E9846" t="s">
        <v>274</v>
      </c>
      <c r="F9846" t="s">
        <v>201</v>
      </c>
      <c r="G9846" t="s">
        <v>54</v>
      </c>
      <c r="H9846" t="s">
        <v>25</v>
      </c>
      <c r="I9846">
        <v>2</v>
      </c>
      <c r="J9846">
        <v>4.5999999999999996</v>
      </c>
      <c r="K9846" t="s">
        <v>63</v>
      </c>
      <c r="L9846" t="s">
        <v>179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</row>
    <row r="9847" spans="1:21" hidden="1" x14ac:dyDescent="0.3">
      <c r="A9847">
        <v>202542</v>
      </c>
      <c r="B9847">
        <v>2025</v>
      </c>
      <c r="C9847" t="s">
        <v>21</v>
      </c>
      <c r="D9847">
        <v>42</v>
      </c>
      <c r="E9847" t="s">
        <v>274</v>
      </c>
      <c r="F9847" t="s">
        <v>201</v>
      </c>
      <c r="G9847" t="s">
        <v>54</v>
      </c>
      <c r="H9847" t="s">
        <v>25</v>
      </c>
      <c r="I9847">
        <v>2</v>
      </c>
      <c r="J9847">
        <v>5.0999999999999996</v>
      </c>
      <c r="K9847" t="s">
        <v>59</v>
      </c>
      <c r="L9847" t="s">
        <v>27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</row>
    <row r="9848" spans="1:21" hidden="1" x14ac:dyDescent="0.3">
      <c r="A9848">
        <v>202542</v>
      </c>
      <c r="B9848">
        <v>2025</v>
      </c>
      <c r="C9848" t="s">
        <v>21</v>
      </c>
      <c r="D9848">
        <v>42</v>
      </c>
      <c r="E9848" t="s">
        <v>274</v>
      </c>
      <c r="F9848" t="s">
        <v>201</v>
      </c>
      <c r="G9848" t="s">
        <v>54</v>
      </c>
      <c r="H9848" t="s">
        <v>25</v>
      </c>
      <c r="I9848">
        <v>2</v>
      </c>
      <c r="J9848">
        <v>5.2</v>
      </c>
      <c r="K9848" t="s">
        <v>59</v>
      </c>
      <c r="L9848" t="s">
        <v>27</v>
      </c>
      <c r="M9848">
        <v>4</v>
      </c>
      <c r="N9848">
        <v>0</v>
      </c>
      <c r="O9848">
        <v>0</v>
      </c>
      <c r="P9848">
        <v>0</v>
      </c>
      <c r="Q9848">
        <v>0</v>
      </c>
      <c r="R9848">
        <v>0</v>
      </c>
    </row>
    <row r="9849" spans="1:21" hidden="1" x14ac:dyDescent="0.3">
      <c r="A9849">
        <v>202542</v>
      </c>
      <c r="B9849">
        <v>2025</v>
      </c>
      <c r="C9849" t="s">
        <v>21</v>
      </c>
      <c r="D9849">
        <v>42</v>
      </c>
      <c r="E9849" t="s">
        <v>274</v>
      </c>
      <c r="F9849" t="s">
        <v>201</v>
      </c>
      <c r="G9849" t="s">
        <v>54</v>
      </c>
      <c r="H9849" t="s">
        <v>25</v>
      </c>
      <c r="I9849">
        <v>2</v>
      </c>
      <c r="J9849">
        <v>5.3</v>
      </c>
      <c r="K9849" t="s">
        <v>59</v>
      </c>
      <c r="L9849" t="s">
        <v>27</v>
      </c>
      <c r="M9849">
        <v>4</v>
      </c>
      <c r="N9849">
        <v>0</v>
      </c>
      <c r="O9849">
        <v>0</v>
      </c>
      <c r="P9849">
        <v>0</v>
      </c>
      <c r="Q9849">
        <v>0</v>
      </c>
      <c r="R9849">
        <v>0</v>
      </c>
    </row>
    <row r="9850" spans="1:21" hidden="1" x14ac:dyDescent="0.3">
      <c r="A9850">
        <v>202542</v>
      </c>
      <c r="B9850">
        <v>2025</v>
      </c>
      <c r="C9850" t="s">
        <v>21</v>
      </c>
      <c r="D9850">
        <v>42</v>
      </c>
      <c r="E9850" t="s">
        <v>274</v>
      </c>
      <c r="F9850" t="s">
        <v>201</v>
      </c>
      <c r="G9850" t="s">
        <v>54</v>
      </c>
      <c r="H9850" t="s">
        <v>25</v>
      </c>
      <c r="I9850">
        <v>2</v>
      </c>
      <c r="J9850">
        <v>5.4</v>
      </c>
      <c r="K9850" t="s">
        <v>59</v>
      </c>
      <c r="L9850" t="s">
        <v>27</v>
      </c>
      <c r="M9850">
        <v>6</v>
      </c>
      <c r="N9850">
        <v>0</v>
      </c>
      <c r="O9850">
        <v>0</v>
      </c>
      <c r="P9850">
        <v>0</v>
      </c>
      <c r="Q9850">
        <v>0</v>
      </c>
      <c r="R9850">
        <v>0</v>
      </c>
    </row>
    <row r="9851" spans="1:21" hidden="1" x14ac:dyDescent="0.3">
      <c r="A9851">
        <v>202542</v>
      </c>
      <c r="B9851">
        <v>2025</v>
      </c>
      <c r="C9851" t="s">
        <v>21</v>
      </c>
      <c r="D9851">
        <v>42</v>
      </c>
      <c r="E9851" t="s">
        <v>274</v>
      </c>
      <c r="F9851" t="s">
        <v>201</v>
      </c>
      <c r="G9851" t="s">
        <v>54</v>
      </c>
      <c r="H9851" t="s">
        <v>25</v>
      </c>
      <c r="I9851">
        <v>2</v>
      </c>
      <c r="J9851">
        <v>5.5</v>
      </c>
      <c r="K9851" t="s">
        <v>59</v>
      </c>
      <c r="L9851" t="s">
        <v>27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 t="s">
        <v>28</v>
      </c>
      <c r="T9851" t="s">
        <v>59</v>
      </c>
      <c r="U9851" t="s">
        <v>265</v>
      </c>
    </row>
    <row r="9852" spans="1:21" hidden="1" x14ac:dyDescent="0.3">
      <c r="A9852">
        <v>202542</v>
      </c>
      <c r="B9852">
        <v>2025</v>
      </c>
      <c r="C9852" t="s">
        <v>21</v>
      </c>
      <c r="D9852">
        <v>42</v>
      </c>
      <c r="E9852" t="s">
        <v>274</v>
      </c>
      <c r="F9852" t="s">
        <v>201</v>
      </c>
      <c r="G9852" t="s">
        <v>54</v>
      </c>
      <c r="H9852" t="s">
        <v>25</v>
      </c>
      <c r="I9852">
        <v>2</v>
      </c>
      <c r="J9852">
        <v>5.6</v>
      </c>
      <c r="K9852" t="s">
        <v>68</v>
      </c>
      <c r="L9852" t="s">
        <v>27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</row>
    <row r="9853" spans="1:21" hidden="1" x14ac:dyDescent="0.3">
      <c r="A9853">
        <v>202542</v>
      </c>
      <c r="B9853">
        <v>2025</v>
      </c>
      <c r="C9853" t="s">
        <v>21</v>
      </c>
      <c r="D9853">
        <v>42</v>
      </c>
      <c r="E9853" t="s">
        <v>274</v>
      </c>
      <c r="F9853" t="s">
        <v>201</v>
      </c>
      <c r="G9853" t="s">
        <v>54</v>
      </c>
      <c r="H9853" t="s">
        <v>25</v>
      </c>
      <c r="I9853">
        <v>2</v>
      </c>
      <c r="J9853">
        <v>6.1</v>
      </c>
      <c r="K9853" t="s">
        <v>63</v>
      </c>
      <c r="L9853" t="s">
        <v>265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</row>
    <row r="9854" spans="1:21" hidden="1" x14ac:dyDescent="0.3">
      <c r="A9854">
        <v>202542</v>
      </c>
      <c r="B9854">
        <v>2025</v>
      </c>
      <c r="C9854" t="s">
        <v>21</v>
      </c>
      <c r="D9854">
        <v>42</v>
      </c>
      <c r="E9854" t="s">
        <v>274</v>
      </c>
      <c r="F9854" t="s">
        <v>201</v>
      </c>
      <c r="G9854" t="s">
        <v>54</v>
      </c>
      <c r="H9854" t="s">
        <v>25</v>
      </c>
      <c r="I9854">
        <v>2</v>
      </c>
      <c r="J9854">
        <v>6.2</v>
      </c>
      <c r="K9854" t="s">
        <v>63</v>
      </c>
      <c r="L9854" t="s">
        <v>265</v>
      </c>
      <c r="M9854">
        <v>4</v>
      </c>
      <c r="N9854">
        <v>0</v>
      </c>
      <c r="O9854">
        <v>0</v>
      </c>
      <c r="P9854">
        <v>0</v>
      </c>
      <c r="Q9854">
        <v>0</v>
      </c>
      <c r="R9854">
        <v>0</v>
      </c>
    </row>
    <row r="9855" spans="1:21" hidden="1" x14ac:dyDescent="0.3">
      <c r="A9855">
        <v>202542</v>
      </c>
      <c r="B9855">
        <v>2025</v>
      </c>
      <c r="C9855" t="s">
        <v>21</v>
      </c>
      <c r="D9855">
        <v>42</v>
      </c>
      <c r="E9855" t="s">
        <v>274</v>
      </c>
      <c r="F9855" t="s">
        <v>201</v>
      </c>
      <c r="G9855" t="s">
        <v>54</v>
      </c>
      <c r="H9855" t="s">
        <v>25</v>
      </c>
      <c r="I9855">
        <v>2</v>
      </c>
      <c r="J9855">
        <v>6.3</v>
      </c>
      <c r="K9855" t="s">
        <v>63</v>
      </c>
      <c r="L9855" t="s">
        <v>265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</row>
    <row r="9856" spans="1:21" hidden="1" x14ac:dyDescent="0.3">
      <c r="A9856">
        <v>202542</v>
      </c>
      <c r="B9856">
        <v>2025</v>
      </c>
      <c r="C9856" t="s">
        <v>21</v>
      </c>
      <c r="D9856">
        <v>42</v>
      </c>
      <c r="E9856" t="s">
        <v>274</v>
      </c>
      <c r="F9856" t="s">
        <v>201</v>
      </c>
      <c r="G9856" t="s">
        <v>54</v>
      </c>
      <c r="H9856" t="s">
        <v>25</v>
      </c>
      <c r="I9856">
        <v>2</v>
      </c>
      <c r="J9856">
        <v>6.4</v>
      </c>
      <c r="K9856" t="s">
        <v>63</v>
      </c>
      <c r="L9856" t="s">
        <v>265</v>
      </c>
      <c r="M9856">
        <v>1</v>
      </c>
      <c r="N9856">
        <v>0</v>
      </c>
      <c r="O9856">
        <v>0</v>
      </c>
      <c r="P9856">
        <v>0</v>
      </c>
      <c r="Q9856">
        <v>0</v>
      </c>
      <c r="R9856">
        <v>0</v>
      </c>
    </row>
    <row r="9857" spans="1:21" hidden="1" x14ac:dyDescent="0.3">
      <c r="A9857">
        <v>202542</v>
      </c>
      <c r="B9857">
        <v>2025</v>
      </c>
      <c r="C9857" t="s">
        <v>21</v>
      </c>
      <c r="D9857">
        <v>42</v>
      </c>
      <c r="E9857" t="s">
        <v>274</v>
      </c>
      <c r="F9857" t="s">
        <v>201</v>
      </c>
      <c r="G9857" t="s">
        <v>54</v>
      </c>
      <c r="H9857" t="s">
        <v>25</v>
      </c>
      <c r="I9857">
        <v>2</v>
      </c>
      <c r="J9857">
        <v>6.5</v>
      </c>
      <c r="K9857" t="s">
        <v>68</v>
      </c>
      <c r="L9857" t="s">
        <v>265</v>
      </c>
      <c r="M9857">
        <v>4</v>
      </c>
      <c r="N9857">
        <v>0</v>
      </c>
      <c r="O9857">
        <v>0</v>
      </c>
      <c r="P9857">
        <v>0</v>
      </c>
      <c r="Q9857">
        <v>0</v>
      </c>
      <c r="R9857">
        <v>0</v>
      </c>
    </row>
    <row r="9858" spans="1:21" hidden="1" x14ac:dyDescent="0.3">
      <c r="A9858">
        <v>202542</v>
      </c>
      <c r="B9858">
        <v>2025</v>
      </c>
      <c r="C9858" t="s">
        <v>21</v>
      </c>
      <c r="D9858">
        <v>42</v>
      </c>
      <c r="E9858" t="s">
        <v>274</v>
      </c>
      <c r="F9858" t="s">
        <v>201</v>
      </c>
      <c r="G9858" t="s">
        <v>54</v>
      </c>
      <c r="H9858" t="s">
        <v>25</v>
      </c>
      <c r="I9858">
        <v>2</v>
      </c>
      <c r="J9858">
        <v>6.6</v>
      </c>
      <c r="K9858" t="s">
        <v>68</v>
      </c>
      <c r="L9858" t="s">
        <v>265</v>
      </c>
      <c r="M9858">
        <v>6</v>
      </c>
      <c r="N9858">
        <v>0</v>
      </c>
      <c r="O9858">
        <v>0</v>
      </c>
      <c r="P9858">
        <v>0</v>
      </c>
      <c r="Q9858">
        <v>0</v>
      </c>
      <c r="R9858">
        <v>0</v>
      </c>
    </row>
    <row r="9859" spans="1:21" hidden="1" x14ac:dyDescent="0.3">
      <c r="A9859">
        <v>202542</v>
      </c>
      <c r="B9859">
        <v>2025</v>
      </c>
      <c r="C9859" t="s">
        <v>21</v>
      </c>
      <c r="D9859">
        <v>42</v>
      </c>
      <c r="E9859" t="s">
        <v>274</v>
      </c>
      <c r="F9859" t="s">
        <v>201</v>
      </c>
      <c r="G9859" t="s">
        <v>54</v>
      </c>
      <c r="H9859" t="s">
        <v>25</v>
      </c>
      <c r="I9859">
        <v>2</v>
      </c>
      <c r="J9859">
        <v>7.1</v>
      </c>
      <c r="K9859" t="s">
        <v>63</v>
      </c>
      <c r="L9859" t="s">
        <v>35</v>
      </c>
      <c r="M9859">
        <v>1</v>
      </c>
      <c r="N9859">
        <v>0</v>
      </c>
      <c r="O9859">
        <v>0</v>
      </c>
      <c r="P9859">
        <v>0</v>
      </c>
      <c r="Q9859">
        <v>0</v>
      </c>
      <c r="R9859">
        <v>0</v>
      </c>
    </row>
    <row r="9860" spans="1:21" hidden="1" x14ac:dyDescent="0.3">
      <c r="A9860">
        <v>202542</v>
      </c>
      <c r="B9860">
        <v>2025</v>
      </c>
      <c r="C9860" t="s">
        <v>21</v>
      </c>
      <c r="D9860">
        <v>42</v>
      </c>
      <c r="E9860" t="s">
        <v>274</v>
      </c>
      <c r="F9860" t="s">
        <v>201</v>
      </c>
      <c r="G9860" t="s">
        <v>54</v>
      </c>
      <c r="H9860" t="s">
        <v>25</v>
      </c>
      <c r="I9860">
        <v>2</v>
      </c>
      <c r="J9860">
        <v>7.2</v>
      </c>
      <c r="K9860" t="s">
        <v>68</v>
      </c>
      <c r="L9860" t="s">
        <v>35</v>
      </c>
      <c r="M9860">
        <v>6</v>
      </c>
      <c r="N9860">
        <v>0</v>
      </c>
      <c r="O9860">
        <v>0</v>
      </c>
      <c r="P9860">
        <v>0</v>
      </c>
      <c r="Q9860">
        <v>0</v>
      </c>
      <c r="R9860">
        <v>0</v>
      </c>
    </row>
    <row r="9861" spans="1:21" hidden="1" x14ac:dyDescent="0.3">
      <c r="A9861">
        <v>202542</v>
      </c>
      <c r="B9861">
        <v>2025</v>
      </c>
      <c r="C9861" t="s">
        <v>21</v>
      </c>
      <c r="D9861">
        <v>42</v>
      </c>
      <c r="E9861" t="s">
        <v>274</v>
      </c>
      <c r="F9861" t="s">
        <v>201</v>
      </c>
      <c r="G9861" t="s">
        <v>54</v>
      </c>
      <c r="H9861" t="s">
        <v>25</v>
      </c>
      <c r="I9861">
        <v>2</v>
      </c>
      <c r="J9861">
        <v>7.3</v>
      </c>
      <c r="K9861" t="s">
        <v>68</v>
      </c>
      <c r="L9861" t="s">
        <v>35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</row>
    <row r="9862" spans="1:21" hidden="1" x14ac:dyDescent="0.3">
      <c r="A9862">
        <v>202542</v>
      </c>
      <c r="B9862">
        <v>2025</v>
      </c>
      <c r="C9862" t="s">
        <v>21</v>
      </c>
      <c r="D9862">
        <v>42</v>
      </c>
      <c r="E9862" t="s">
        <v>274</v>
      </c>
      <c r="F9862" t="s">
        <v>201</v>
      </c>
      <c r="G9862" t="s">
        <v>54</v>
      </c>
      <c r="H9862" t="s">
        <v>25</v>
      </c>
      <c r="I9862">
        <v>2</v>
      </c>
      <c r="J9862">
        <v>7.4</v>
      </c>
      <c r="K9862" t="s">
        <v>68</v>
      </c>
      <c r="L9862" t="s">
        <v>35</v>
      </c>
      <c r="M9862">
        <v>4</v>
      </c>
      <c r="N9862">
        <v>0</v>
      </c>
      <c r="O9862">
        <v>0</v>
      </c>
      <c r="P9862">
        <v>0</v>
      </c>
      <c r="Q9862">
        <v>0</v>
      </c>
      <c r="R9862">
        <v>0</v>
      </c>
    </row>
    <row r="9863" spans="1:21" hidden="1" x14ac:dyDescent="0.3">
      <c r="A9863">
        <v>202542</v>
      </c>
      <c r="B9863">
        <v>2025</v>
      </c>
      <c r="C9863" t="s">
        <v>21</v>
      </c>
      <c r="D9863">
        <v>42</v>
      </c>
      <c r="E9863" t="s">
        <v>274</v>
      </c>
      <c r="F9863" t="s">
        <v>201</v>
      </c>
      <c r="G9863" t="s">
        <v>54</v>
      </c>
      <c r="H9863" t="s">
        <v>25</v>
      </c>
      <c r="I9863">
        <v>2</v>
      </c>
      <c r="J9863">
        <v>7.5</v>
      </c>
      <c r="K9863" t="s">
        <v>68</v>
      </c>
      <c r="L9863" t="s">
        <v>35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</row>
    <row r="9864" spans="1:21" hidden="1" x14ac:dyDescent="0.3">
      <c r="A9864">
        <v>202542</v>
      </c>
      <c r="B9864">
        <v>2025</v>
      </c>
      <c r="C9864" t="s">
        <v>21</v>
      </c>
      <c r="D9864">
        <v>42</v>
      </c>
      <c r="E9864" t="s">
        <v>274</v>
      </c>
      <c r="F9864" t="s">
        <v>201</v>
      </c>
      <c r="G9864" t="s">
        <v>54</v>
      </c>
      <c r="H9864" t="s">
        <v>25</v>
      </c>
      <c r="I9864">
        <v>2</v>
      </c>
      <c r="J9864">
        <v>7.6</v>
      </c>
      <c r="K9864" t="s">
        <v>68</v>
      </c>
      <c r="L9864" t="s">
        <v>35</v>
      </c>
      <c r="M9864">
        <v>1</v>
      </c>
      <c r="N9864">
        <v>0</v>
      </c>
      <c r="O9864">
        <v>0</v>
      </c>
      <c r="P9864">
        <v>0</v>
      </c>
      <c r="Q9864">
        <v>0</v>
      </c>
      <c r="R9864">
        <v>0</v>
      </c>
    </row>
    <row r="9865" spans="1:21" hidden="1" x14ac:dyDescent="0.3">
      <c r="A9865">
        <v>202542</v>
      </c>
      <c r="B9865">
        <v>2025</v>
      </c>
      <c r="C9865" t="s">
        <v>21</v>
      </c>
      <c r="D9865">
        <v>42</v>
      </c>
      <c r="E9865" t="s">
        <v>274</v>
      </c>
      <c r="F9865" t="s">
        <v>201</v>
      </c>
      <c r="G9865" t="s">
        <v>54</v>
      </c>
      <c r="H9865" t="s">
        <v>25</v>
      </c>
      <c r="I9865">
        <v>2</v>
      </c>
      <c r="J9865">
        <v>8.1</v>
      </c>
      <c r="K9865" t="s">
        <v>68</v>
      </c>
      <c r="L9865" t="s">
        <v>32</v>
      </c>
      <c r="M9865">
        <v>1</v>
      </c>
      <c r="N9865">
        <v>0</v>
      </c>
      <c r="O9865">
        <v>0</v>
      </c>
      <c r="P9865">
        <v>0</v>
      </c>
      <c r="Q9865">
        <v>0</v>
      </c>
      <c r="R9865">
        <v>0</v>
      </c>
    </row>
    <row r="9866" spans="1:21" hidden="1" x14ac:dyDescent="0.3">
      <c r="A9866">
        <v>202542</v>
      </c>
      <c r="B9866">
        <v>2025</v>
      </c>
      <c r="C9866" t="s">
        <v>21</v>
      </c>
      <c r="D9866">
        <v>42</v>
      </c>
      <c r="E9866" t="s">
        <v>274</v>
      </c>
      <c r="F9866" t="s">
        <v>201</v>
      </c>
      <c r="G9866" t="s">
        <v>54</v>
      </c>
      <c r="H9866" t="s">
        <v>25</v>
      </c>
      <c r="I9866">
        <v>2</v>
      </c>
      <c r="J9866">
        <v>8.1999999999999993</v>
      </c>
      <c r="K9866" t="s">
        <v>63</v>
      </c>
      <c r="L9866" t="s">
        <v>32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</row>
    <row r="9867" spans="1:21" hidden="1" x14ac:dyDescent="0.3">
      <c r="A9867">
        <v>202542</v>
      </c>
      <c r="B9867">
        <v>2025</v>
      </c>
      <c r="C9867" t="s">
        <v>21</v>
      </c>
      <c r="D9867">
        <v>42</v>
      </c>
      <c r="E9867" t="s">
        <v>274</v>
      </c>
      <c r="F9867" t="s">
        <v>201</v>
      </c>
      <c r="G9867" t="s">
        <v>54</v>
      </c>
      <c r="H9867" t="s">
        <v>25</v>
      </c>
      <c r="I9867">
        <v>2</v>
      </c>
      <c r="J9867">
        <v>8.3000000000000007</v>
      </c>
      <c r="K9867" t="s">
        <v>63</v>
      </c>
      <c r="L9867" t="s">
        <v>32</v>
      </c>
      <c r="M9867">
        <v>2</v>
      </c>
      <c r="N9867">
        <v>0</v>
      </c>
      <c r="O9867">
        <v>0</v>
      </c>
      <c r="P9867">
        <v>0</v>
      </c>
      <c r="Q9867">
        <v>0</v>
      </c>
      <c r="R9867">
        <v>0</v>
      </c>
    </row>
    <row r="9868" spans="1:21" hidden="1" x14ac:dyDescent="0.3">
      <c r="A9868">
        <v>202542</v>
      </c>
      <c r="B9868">
        <v>2025</v>
      </c>
      <c r="C9868" t="s">
        <v>21</v>
      </c>
      <c r="D9868">
        <v>42</v>
      </c>
      <c r="E9868" t="s">
        <v>274</v>
      </c>
      <c r="F9868" t="s">
        <v>201</v>
      </c>
      <c r="G9868" t="s">
        <v>54</v>
      </c>
      <c r="H9868" t="s">
        <v>25</v>
      </c>
      <c r="I9868">
        <v>2</v>
      </c>
      <c r="J9868">
        <v>8.4</v>
      </c>
      <c r="K9868" t="s">
        <v>63</v>
      </c>
      <c r="L9868" t="s">
        <v>32</v>
      </c>
      <c r="M9868">
        <v>4</v>
      </c>
      <c r="N9868">
        <v>0</v>
      </c>
      <c r="O9868">
        <v>0</v>
      </c>
      <c r="P9868">
        <v>0</v>
      </c>
      <c r="Q9868">
        <v>0</v>
      </c>
      <c r="R9868">
        <v>0</v>
      </c>
    </row>
    <row r="9869" spans="1:21" hidden="1" x14ac:dyDescent="0.3">
      <c r="A9869">
        <v>202542</v>
      </c>
      <c r="B9869">
        <v>2025</v>
      </c>
      <c r="C9869" t="s">
        <v>21</v>
      </c>
      <c r="D9869">
        <v>42</v>
      </c>
      <c r="E9869" t="s">
        <v>274</v>
      </c>
      <c r="F9869" t="s">
        <v>201</v>
      </c>
      <c r="G9869" t="s">
        <v>54</v>
      </c>
      <c r="H9869" t="s">
        <v>25</v>
      </c>
      <c r="I9869">
        <v>2</v>
      </c>
      <c r="J9869">
        <v>8.5</v>
      </c>
      <c r="K9869" t="s">
        <v>63</v>
      </c>
      <c r="L9869" t="s">
        <v>32</v>
      </c>
      <c r="M9869">
        <v>4</v>
      </c>
      <c r="N9869">
        <v>0</v>
      </c>
      <c r="O9869">
        <v>0</v>
      </c>
      <c r="P9869">
        <v>0</v>
      </c>
      <c r="Q9869">
        <v>0</v>
      </c>
      <c r="R9869">
        <v>0</v>
      </c>
    </row>
    <row r="9870" spans="1:21" hidden="1" x14ac:dyDescent="0.3">
      <c r="A9870">
        <v>202542</v>
      </c>
      <c r="B9870">
        <v>2025</v>
      </c>
      <c r="C9870" t="s">
        <v>21</v>
      </c>
      <c r="D9870">
        <v>42</v>
      </c>
      <c r="E9870" t="s">
        <v>274</v>
      </c>
      <c r="F9870" t="s">
        <v>201</v>
      </c>
      <c r="G9870" t="s">
        <v>54</v>
      </c>
      <c r="H9870" t="s">
        <v>25</v>
      </c>
      <c r="I9870">
        <v>2</v>
      </c>
      <c r="J9870">
        <v>8.6</v>
      </c>
      <c r="K9870" t="s">
        <v>63</v>
      </c>
      <c r="L9870" t="s">
        <v>32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</row>
    <row r="9871" spans="1:21" hidden="1" x14ac:dyDescent="0.3">
      <c r="A9871">
        <v>202542</v>
      </c>
      <c r="B9871">
        <v>2025</v>
      </c>
      <c r="C9871" t="s">
        <v>21</v>
      </c>
      <c r="D9871">
        <v>42</v>
      </c>
      <c r="E9871" t="s">
        <v>274</v>
      </c>
      <c r="F9871" t="s">
        <v>201</v>
      </c>
      <c r="G9871" t="s">
        <v>54</v>
      </c>
      <c r="H9871" t="s">
        <v>25</v>
      </c>
      <c r="I9871">
        <v>2</v>
      </c>
      <c r="J9871">
        <v>9.1</v>
      </c>
      <c r="K9871" t="s">
        <v>68</v>
      </c>
      <c r="L9871" t="s">
        <v>34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 t="s">
        <v>28</v>
      </c>
      <c r="T9871" t="s">
        <v>68</v>
      </c>
      <c r="U9871" t="s">
        <v>29</v>
      </c>
    </row>
    <row r="9872" spans="1:21" hidden="1" x14ac:dyDescent="0.3">
      <c r="A9872">
        <v>202542</v>
      </c>
      <c r="B9872">
        <v>2025</v>
      </c>
      <c r="C9872" t="s">
        <v>21</v>
      </c>
      <c r="D9872">
        <v>42</v>
      </c>
      <c r="E9872" t="s">
        <v>274</v>
      </c>
      <c r="F9872" t="s">
        <v>201</v>
      </c>
      <c r="G9872" t="s">
        <v>54</v>
      </c>
      <c r="H9872" t="s">
        <v>25</v>
      </c>
      <c r="I9872">
        <v>2</v>
      </c>
      <c r="J9872">
        <v>9.1999999999999993</v>
      </c>
      <c r="K9872" t="s">
        <v>75</v>
      </c>
      <c r="L9872" t="s">
        <v>34</v>
      </c>
      <c r="M9872">
        <v>1</v>
      </c>
      <c r="N9872">
        <v>0</v>
      </c>
      <c r="O9872">
        <v>0</v>
      </c>
      <c r="P9872">
        <v>0</v>
      </c>
      <c r="Q9872">
        <v>0</v>
      </c>
      <c r="R9872">
        <v>0</v>
      </c>
    </row>
    <row r="9873" spans="1:18" hidden="1" x14ac:dyDescent="0.3">
      <c r="A9873">
        <v>202542</v>
      </c>
      <c r="B9873">
        <v>2025</v>
      </c>
      <c r="C9873" t="s">
        <v>21</v>
      </c>
      <c r="D9873">
        <v>42</v>
      </c>
      <c r="E9873" t="s">
        <v>274</v>
      </c>
      <c r="F9873" t="s">
        <v>201</v>
      </c>
      <c r="G9873" t="s">
        <v>54</v>
      </c>
      <c r="H9873" t="s">
        <v>25</v>
      </c>
      <c r="I9873">
        <v>2</v>
      </c>
      <c r="J9873">
        <v>9.3000000000000007</v>
      </c>
      <c r="K9873" t="s">
        <v>63</v>
      </c>
      <c r="L9873" t="s">
        <v>34</v>
      </c>
      <c r="M9873">
        <v>1</v>
      </c>
      <c r="N9873">
        <v>0</v>
      </c>
      <c r="O9873">
        <v>0</v>
      </c>
      <c r="P9873">
        <v>0</v>
      </c>
      <c r="Q9873">
        <v>0</v>
      </c>
      <c r="R9873">
        <v>0</v>
      </c>
    </row>
    <row r="9874" spans="1:18" hidden="1" x14ac:dyDescent="0.3">
      <c r="A9874">
        <v>202542</v>
      </c>
      <c r="B9874">
        <v>2025</v>
      </c>
      <c r="C9874" t="s">
        <v>21</v>
      </c>
      <c r="D9874">
        <v>42</v>
      </c>
      <c r="E9874" t="s">
        <v>274</v>
      </c>
      <c r="F9874" t="s">
        <v>201</v>
      </c>
      <c r="G9874" t="s">
        <v>54</v>
      </c>
      <c r="H9874" t="s">
        <v>25</v>
      </c>
      <c r="I9874">
        <v>2</v>
      </c>
      <c r="J9874">
        <v>9.4</v>
      </c>
      <c r="K9874" t="s">
        <v>75</v>
      </c>
      <c r="L9874" t="s">
        <v>34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</row>
    <row r="9875" spans="1:18" hidden="1" x14ac:dyDescent="0.3">
      <c r="A9875">
        <v>202542</v>
      </c>
      <c r="B9875">
        <v>2025</v>
      </c>
      <c r="C9875" t="s">
        <v>21</v>
      </c>
      <c r="D9875">
        <v>42</v>
      </c>
      <c r="E9875" t="s">
        <v>274</v>
      </c>
      <c r="F9875" t="s">
        <v>201</v>
      </c>
      <c r="G9875" t="s">
        <v>54</v>
      </c>
      <c r="H9875" t="s">
        <v>25</v>
      </c>
      <c r="I9875">
        <v>2</v>
      </c>
      <c r="J9875">
        <v>9.5</v>
      </c>
      <c r="K9875" t="s">
        <v>75</v>
      </c>
      <c r="L9875" t="s">
        <v>34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</row>
    <row r="9876" spans="1:18" hidden="1" x14ac:dyDescent="0.3">
      <c r="A9876">
        <v>202542</v>
      </c>
      <c r="B9876">
        <v>2025</v>
      </c>
      <c r="C9876" t="s">
        <v>21</v>
      </c>
      <c r="D9876">
        <v>42</v>
      </c>
      <c r="E9876" t="s">
        <v>274</v>
      </c>
      <c r="F9876" t="s">
        <v>201</v>
      </c>
      <c r="G9876" t="s">
        <v>54</v>
      </c>
      <c r="H9876" t="s">
        <v>25</v>
      </c>
      <c r="I9876">
        <v>2</v>
      </c>
      <c r="J9876">
        <v>9.6</v>
      </c>
      <c r="K9876" t="s">
        <v>75</v>
      </c>
      <c r="L9876" t="s">
        <v>34</v>
      </c>
      <c r="M9876">
        <v>1</v>
      </c>
      <c r="N9876">
        <v>0</v>
      </c>
      <c r="O9876">
        <v>0</v>
      </c>
      <c r="P9876">
        <v>0</v>
      </c>
      <c r="Q9876">
        <v>0</v>
      </c>
      <c r="R9876">
        <v>0</v>
      </c>
    </row>
    <row r="9877" spans="1:18" hidden="1" x14ac:dyDescent="0.3">
      <c r="A9877">
        <v>202542</v>
      </c>
      <c r="B9877">
        <v>2025</v>
      </c>
      <c r="C9877" t="s">
        <v>21</v>
      </c>
      <c r="D9877">
        <v>42</v>
      </c>
      <c r="E9877" t="s">
        <v>274</v>
      </c>
      <c r="F9877" t="s">
        <v>201</v>
      </c>
      <c r="G9877" t="s">
        <v>54</v>
      </c>
      <c r="H9877" t="s">
        <v>25</v>
      </c>
      <c r="I9877">
        <v>2</v>
      </c>
      <c r="J9877">
        <v>10.1</v>
      </c>
      <c r="K9877" t="s">
        <v>75</v>
      </c>
      <c r="L9877" t="s">
        <v>35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</row>
    <row r="9878" spans="1:18" hidden="1" x14ac:dyDescent="0.3">
      <c r="A9878">
        <v>202542</v>
      </c>
      <c r="B9878">
        <v>2025</v>
      </c>
      <c r="C9878" t="s">
        <v>21</v>
      </c>
      <c r="D9878">
        <v>42</v>
      </c>
      <c r="E9878" t="s">
        <v>274</v>
      </c>
      <c r="F9878" t="s">
        <v>201</v>
      </c>
      <c r="G9878" t="s">
        <v>54</v>
      </c>
      <c r="H9878" t="s">
        <v>25</v>
      </c>
      <c r="I9878">
        <v>2</v>
      </c>
      <c r="J9878">
        <v>10.199999999999999</v>
      </c>
      <c r="K9878" t="s">
        <v>75</v>
      </c>
      <c r="L9878" t="s">
        <v>35</v>
      </c>
      <c r="M9878">
        <v>2</v>
      </c>
      <c r="N9878">
        <v>0</v>
      </c>
      <c r="O9878">
        <v>0</v>
      </c>
      <c r="P9878">
        <v>0</v>
      </c>
      <c r="Q9878">
        <v>0</v>
      </c>
      <c r="R9878">
        <v>0</v>
      </c>
    </row>
    <row r="9879" spans="1:18" hidden="1" x14ac:dyDescent="0.3">
      <c r="A9879">
        <v>202542</v>
      </c>
      <c r="B9879">
        <v>2025</v>
      </c>
      <c r="C9879" t="s">
        <v>21</v>
      </c>
      <c r="D9879">
        <v>42</v>
      </c>
      <c r="E9879" t="s">
        <v>274</v>
      </c>
      <c r="F9879" t="s">
        <v>201</v>
      </c>
      <c r="G9879" t="s">
        <v>54</v>
      </c>
      <c r="H9879" t="s">
        <v>25</v>
      </c>
      <c r="I9879">
        <v>2</v>
      </c>
      <c r="J9879">
        <v>10.3</v>
      </c>
      <c r="K9879" t="s">
        <v>75</v>
      </c>
      <c r="L9879" t="s">
        <v>35</v>
      </c>
      <c r="M9879">
        <v>2</v>
      </c>
      <c r="N9879">
        <v>0</v>
      </c>
      <c r="O9879">
        <v>0</v>
      </c>
      <c r="P9879">
        <v>0</v>
      </c>
      <c r="Q9879">
        <v>0</v>
      </c>
      <c r="R9879">
        <v>0</v>
      </c>
    </row>
    <row r="9880" spans="1:18" hidden="1" x14ac:dyDescent="0.3">
      <c r="A9880">
        <v>202542</v>
      </c>
      <c r="B9880">
        <v>2025</v>
      </c>
      <c r="C9880" t="s">
        <v>21</v>
      </c>
      <c r="D9880">
        <v>42</v>
      </c>
      <c r="E9880" t="s">
        <v>274</v>
      </c>
      <c r="F9880" t="s">
        <v>201</v>
      </c>
      <c r="G9880" t="s">
        <v>54</v>
      </c>
      <c r="H9880" t="s">
        <v>25</v>
      </c>
      <c r="I9880">
        <v>2</v>
      </c>
      <c r="J9880">
        <v>10.4</v>
      </c>
      <c r="K9880" t="s">
        <v>75</v>
      </c>
      <c r="L9880" t="s">
        <v>35</v>
      </c>
      <c r="M9880">
        <v>1</v>
      </c>
      <c r="N9880">
        <v>0</v>
      </c>
      <c r="O9880">
        <v>0</v>
      </c>
      <c r="P9880">
        <v>0</v>
      </c>
      <c r="Q9880">
        <v>0</v>
      </c>
      <c r="R9880">
        <v>0</v>
      </c>
    </row>
    <row r="9881" spans="1:18" hidden="1" x14ac:dyDescent="0.3">
      <c r="A9881">
        <v>202542</v>
      </c>
      <c r="B9881">
        <v>2025</v>
      </c>
      <c r="C9881" t="s">
        <v>21</v>
      </c>
      <c r="D9881">
        <v>42</v>
      </c>
      <c r="E9881" t="s">
        <v>274</v>
      </c>
      <c r="F9881" t="s">
        <v>201</v>
      </c>
      <c r="G9881" t="s">
        <v>54</v>
      </c>
      <c r="H9881" t="s">
        <v>25</v>
      </c>
      <c r="I9881">
        <v>2</v>
      </c>
      <c r="J9881">
        <v>10.5</v>
      </c>
      <c r="K9881" t="s">
        <v>63</v>
      </c>
      <c r="L9881" t="s">
        <v>35</v>
      </c>
      <c r="M9881">
        <v>1</v>
      </c>
      <c r="N9881">
        <v>0</v>
      </c>
      <c r="O9881">
        <v>0</v>
      </c>
      <c r="P9881">
        <v>0</v>
      </c>
      <c r="Q9881">
        <v>0</v>
      </c>
      <c r="R9881">
        <v>0</v>
      </c>
    </row>
    <row r="9882" spans="1:18" hidden="1" x14ac:dyDescent="0.3">
      <c r="A9882">
        <v>202542</v>
      </c>
      <c r="B9882">
        <v>2025</v>
      </c>
      <c r="C9882" t="s">
        <v>21</v>
      </c>
      <c r="D9882">
        <v>42</v>
      </c>
      <c r="E9882" t="s">
        <v>274</v>
      </c>
      <c r="F9882" t="s">
        <v>201</v>
      </c>
      <c r="G9882" t="s">
        <v>54</v>
      </c>
      <c r="H9882" t="s">
        <v>25</v>
      </c>
      <c r="I9882">
        <v>2</v>
      </c>
      <c r="J9882">
        <v>10.6</v>
      </c>
      <c r="K9882" t="s">
        <v>75</v>
      </c>
      <c r="L9882" t="s">
        <v>35</v>
      </c>
      <c r="M9882">
        <v>1</v>
      </c>
      <c r="N9882">
        <v>0</v>
      </c>
      <c r="O9882">
        <v>0</v>
      </c>
      <c r="P9882">
        <v>0</v>
      </c>
      <c r="Q9882">
        <v>0</v>
      </c>
      <c r="R9882">
        <v>0</v>
      </c>
    </row>
    <row r="9883" spans="1:18" hidden="1" x14ac:dyDescent="0.3">
      <c r="A9883">
        <v>202542</v>
      </c>
      <c r="B9883">
        <v>2025</v>
      </c>
      <c r="C9883" t="s">
        <v>21</v>
      </c>
      <c r="D9883">
        <v>42</v>
      </c>
      <c r="E9883" t="s">
        <v>274</v>
      </c>
      <c r="F9883" t="s">
        <v>201</v>
      </c>
      <c r="G9883" t="s">
        <v>54</v>
      </c>
      <c r="H9883" t="s">
        <v>25</v>
      </c>
      <c r="I9883">
        <v>2</v>
      </c>
      <c r="J9883">
        <v>11.1</v>
      </c>
      <c r="K9883" t="s">
        <v>75</v>
      </c>
      <c r="L9883" t="s">
        <v>34</v>
      </c>
      <c r="M9883">
        <v>1</v>
      </c>
      <c r="N9883">
        <v>0</v>
      </c>
      <c r="O9883">
        <v>0</v>
      </c>
      <c r="P9883">
        <v>0</v>
      </c>
      <c r="Q9883">
        <v>0</v>
      </c>
      <c r="R9883">
        <v>0</v>
      </c>
    </row>
    <row r="9884" spans="1:18" hidden="1" x14ac:dyDescent="0.3">
      <c r="A9884">
        <v>202542</v>
      </c>
      <c r="B9884">
        <v>2025</v>
      </c>
      <c r="C9884" t="s">
        <v>21</v>
      </c>
      <c r="D9884">
        <v>42</v>
      </c>
      <c r="E9884" t="s">
        <v>274</v>
      </c>
      <c r="F9884" t="s">
        <v>201</v>
      </c>
      <c r="G9884" t="s">
        <v>54</v>
      </c>
      <c r="H9884" t="s">
        <v>25</v>
      </c>
      <c r="I9884">
        <v>2</v>
      </c>
      <c r="J9884">
        <v>11.2</v>
      </c>
      <c r="K9884" t="s">
        <v>63</v>
      </c>
      <c r="L9884" t="s">
        <v>34</v>
      </c>
      <c r="M9884">
        <v>1</v>
      </c>
      <c r="N9884">
        <v>0</v>
      </c>
      <c r="O9884">
        <v>0</v>
      </c>
      <c r="P9884">
        <v>0</v>
      </c>
      <c r="Q9884">
        <v>0</v>
      </c>
      <c r="R9884">
        <v>0</v>
      </c>
    </row>
    <row r="9885" spans="1:18" hidden="1" x14ac:dyDescent="0.3">
      <c r="A9885">
        <v>202542</v>
      </c>
      <c r="B9885">
        <v>2025</v>
      </c>
      <c r="C9885" t="s">
        <v>21</v>
      </c>
      <c r="D9885">
        <v>42</v>
      </c>
      <c r="E9885" t="s">
        <v>274</v>
      </c>
      <c r="F9885" t="s">
        <v>201</v>
      </c>
      <c r="G9885" t="s">
        <v>54</v>
      </c>
      <c r="H9885" t="s">
        <v>25</v>
      </c>
      <c r="I9885">
        <v>2</v>
      </c>
      <c r="J9885">
        <v>11.3</v>
      </c>
      <c r="K9885" t="s">
        <v>75</v>
      </c>
      <c r="L9885" t="s">
        <v>34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</row>
    <row r="9886" spans="1:18" hidden="1" x14ac:dyDescent="0.3">
      <c r="A9886">
        <v>202542</v>
      </c>
      <c r="B9886">
        <v>2025</v>
      </c>
      <c r="C9886" t="s">
        <v>21</v>
      </c>
      <c r="D9886">
        <v>42</v>
      </c>
      <c r="E9886" t="s">
        <v>274</v>
      </c>
      <c r="F9886" t="s">
        <v>201</v>
      </c>
      <c r="G9886" t="s">
        <v>54</v>
      </c>
      <c r="H9886" t="s">
        <v>25</v>
      </c>
      <c r="I9886">
        <v>2</v>
      </c>
      <c r="J9886">
        <v>11.4</v>
      </c>
      <c r="K9886" t="s">
        <v>75</v>
      </c>
      <c r="L9886" t="s">
        <v>34</v>
      </c>
      <c r="M9886">
        <v>4</v>
      </c>
      <c r="N9886">
        <v>0</v>
      </c>
      <c r="O9886">
        <v>0</v>
      </c>
      <c r="P9886">
        <v>0</v>
      </c>
      <c r="Q9886">
        <v>0</v>
      </c>
      <c r="R9886">
        <v>0</v>
      </c>
    </row>
    <row r="9887" spans="1:18" hidden="1" x14ac:dyDescent="0.3">
      <c r="A9887">
        <v>202542</v>
      </c>
      <c r="B9887">
        <v>2025</v>
      </c>
      <c r="C9887" t="s">
        <v>21</v>
      </c>
      <c r="D9887">
        <v>42</v>
      </c>
      <c r="E9887" t="s">
        <v>274</v>
      </c>
      <c r="F9887" t="s">
        <v>201</v>
      </c>
      <c r="G9887" t="s">
        <v>54</v>
      </c>
      <c r="H9887" t="s">
        <v>25</v>
      </c>
      <c r="I9887">
        <v>2</v>
      </c>
      <c r="J9887">
        <v>11.5</v>
      </c>
      <c r="K9887" t="s">
        <v>75</v>
      </c>
      <c r="L9887" t="s">
        <v>34</v>
      </c>
      <c r="M9887">
        <v>1</v>
      </c>
      <c r="N9887">
        <v>0</v>
      </c>
      <c r="O9887">
        <v>0</v>
      </c>
      <c r="P9887">
        <v>0</v>
      </c>
      <c r="Q9887">
        <v>0</v>
      </c>
      <c r="R9887">
        <v>0</v>
      </c>
    </row>
    <row r="9888" spans="1:18" hidden="1" x14ac:dyDescent="0.3">
      <c r="A9888">
        <v>202542</v>
      </c>
      <c r="B9888">
        <v>2025</v>
      </c>
      <c r="C9888" t="s">
        <v>21</v>
      </c>
      <c r="D9888">
        <v>42</v>
      </c>
      <c r="E9888" t="s">
        <v>274</v>
      </c>
      <c r="F9888" t="s">
        <v>201</v>
      </c>
      <c r="G9888" t="s">
        <v>54</v>
      </c>
      <c r="H9888" t="s">
        <v>25</v>
      </c>
      <c r="I9888">
        <v>2</v>
      </c>
      <c r="J9888">
        <v>11.6</v>
      </c>
      <c r="K9888" t="s">
        <v>63</v>
      </c>
      <c r="L9888" t="s">
        <v>34</v>
      </c>
      <c r="M9888">
        <v>1</v>
      </c>
      <c r="N9888">
        <v>0</v>
      </c>
      <c r="O9888">
        <v>0</v>
      </c>
      <c r="P9888">
        <v>0</v>
      </c>
      <c r="Q9888">
        <v>0</v>
      </c>
      <c r="R9888">
        <v>0</v>
      </c>
    </row>
    <row r="9889" spans="1:21" hidden="1" x14ac:dyDescent="0.3">
      <c r="A9889">
        <v>202542</v>
      </c>
      <c r="B9889">
        <v>2025</v>
      </c>
      <c r="C9889" t="s">
        <v>21</v>
      </c>
      <c r="D9889">
        <v>42</v>
      </c>
      <c r="E9889" t="s">
        <v>274</v>
      </c>
      <c r="F9889" t="s">
        <v>201</v>
      </c>
      <c r="G9889" t="s">
        <v>54</v>
      </c>
      <c r="H9889" t="s">
        <v>25</v>
      </c>
      <c r="I9889">
        <v>2</v>
      </c>
      <c r="J9889">
        <v>12.1</v>
      </c>
      <c r="K9889" t="s">
        <v>63</v>
      </c>
      <c r="L9889" t="s">
        <v>35</v>
      </c>
      <c r="M9889">
        <v>1</v>
      </c>
      <c r="N9889">
        <v>0</v>
      </c>
      <c r="O9889">
        <v>0</v>
      </c>
      <c r="P9889">
        <v>0</v>
      </c>
      <c r="Q9889">
        <v>0</v>
      </c>
      <c r="R9889">
        <v>0</v>
      </c>
    </row>
    <row r="9890" spans="1:21" hidden="1" x14ac:dyDescent="0.3">
      <c r="A9890">
        <v>202542</v>
      </c>
      <c r="B9890">
        <v>2025</v>
      </c>
      <c r="C9890" t="s">
        <v>21</v>
      </c>
      <c r="D9890">
        <v>42</v>
      </c>
      <c r="E9890" t="s">
        <v>274</v>
      </c>
      <c r="F9890" t="s">
        <v>201</v>
      </c>
      <c r="G9890" t="s">
        <v>54</v>
      </c>
      <c r="H9890" t="s">
        <v>25</v>
      </c>
      <c r="I9890">
        <v>2</v>
      </c>
      <c r="J9890">
        <v>12.2</v>
      </c>
      <c r="K9890" t="s">
        <v>75</v>
      </c>
      <c r="L9890" t="s">
        <v>35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</row>
    <row r="9891" spans="1:21" hidden="1" x14ac:dyDescent="0.3">
      <c r="A9891">
        <v>202542</v>
      </c>
      <c r="B9891">
        <v>2025</v>
      </c>
      <c r="C9891" t="s">
        <v>21</v>
      </c>
      <c r="D9891">
        <v>42</v>
      </c>
      <c r="E9891" t="s">
        <v>274</v>
      </c>
      <c r="F9891" t="s">
        <v>201</v>
      </c>
      <c r="G9891" t="s">
        <v>54</v>
      </c>
      <c r="H9891" t="s">
        <v>25</v>
      </c>
      <c r="I9891">
        <v>2</v>
      </c>
      <c r="J9891">
        <v>12.3</v>
      </c>
      <c r="K9891" t="s">
        <v>75</v>
      </c>
      <c r="L9891" t="s">
        <v>35</v>
      </c>
      <c r="M9891">
        <v>1</v>
      </c>
      <c r="N9891">
        <v>0</v>
      </c>
      <c r="O9891">
        <v>0</v>
      </c>
      <c r="P9891">
        <v>0</v>
      </c>
      <c r="Q9891">
        <v>0</v>
      </c>
      <c r="R9891">
        <v>0</v>
      </c>
    </row>
    <row r="9892" spans="1:21" hidden="1" x14ac:dyDescent="0.3">
      <c r="A9892">
        <v>202542</v>
      </c>
      <c r="B9892">
        <v>2025</v>
      </c>
      <c r="C9892" t="s">
        <v>21</v>
      </c>
      <c r="D9892">
        <v>42</v>
      </c>
      <c r="E9892" t="s">
        <v>274</v>
      </c>
      <c r="F9892" t="s">
        <v>201</v>
      </c>
      <c r="G9892" t="s">
        <v>54</v>
      </c>
      <c r="H9892" t="s">
        <v>25</v>
      </c>
      <c r="I9892">
        <v>2</v>
      </c>
      <c r="J9892">
        <v>12.4</v>
      </c>
      <c r="K9892" t="s">
        <v>63</v>
      </c>
      <c r="L9892" t="s">
        <v>35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</row>
    <row r="9893" spans="1:21" hidden="1" x14ac:dyDescent="0.3">
      <c r="A9893">
        <v>202542</v>
      </c>
      <c r="B9893">
        <v>2025</v>
      </c>
      <c r="C9893" t="s">
        <v>21</v>
      </c>
      <c r="D9893">
        <v>42</v>
      </c>
      <c r="E9893" t="s">
        <v>274</v>
      </c>
      <c r="F9893" t="s">
        <v>201</v>
      </c>
      <c r="G9893" t="s">
        <v>54</v>
      </c>
      <c r="H9893" t="s">
        <v>25</v>
      </c>
      <c r="I9893">
        <v>2</v>
      </c>
      <c r="J9893">
        <v>12.5</v>
      </c>
      <c r="K9893" t="s">
        <v>63</v>
      </c>
      <c r="L9893" t="s">
        <v>35</v>
      </c>
      <c r="M9893">
        <v>1</v>
      </c>
      <c r="N9893">
        <v>0</v>
      </c>
      <c r="O9893">
        <v>0</v>
      </c>
      <c r="P9893">
        <v>0</v>
      </c>
      <c r="Q9893">
        <v>0</v>
      </c>
      <c r="R9893">
        <v>0</v>
      </c>
    </row>
    <row r="9894" spans="1:21" hidden="1" x14ac:dyDescent="0.3">
      <c r="A9894">
        <v>202542</v>
      </c>
      <c r="B9894">
        <v>2025</v>
      </c>
      <c r="C9894" t="s">
        <v>21</v>
      </c>
      <c r="D9894">
        <v>42</v>
      </c>
      <c r="E9894" t="s">
        <v>274</v>
      </c>
      <c r="F9894" t="s">
        <v>201</v>
      </c>
      <c r="G9894" t="s">
        <v>54</v>
      </c>
      <c r="H9894" t="s">
        <v>25</v>
      </c>
      <c r="I9894">
        <v>2</v>
      </c>
      <c r="J9894">
        <v>12.6</v>
      </c>
      <c r="K9894" t="s">
        <v>75</v>
      </c>
      <c r="L9894" t="s">
        <v>35</v>
      </c>
      <c r="M9894">
        <v>1</v>
      </c>
      <c r="N9894">
        <v>0</v>
      </c>
      <c r="O9894">
        <v>0</v>
      </c>
      <c r="P9894">
        <v>0</v>
      </c>
      <c r="Q9894">
        <v>0</v>
      </c>
      <c r="R9894">
        <v>0</v>
      </c>
    </row>
    <row r="9895" spans="1:21" hidden="1" x14ac:dyDescent="0.3">
      <c r="A9895">
        <v>202542</v>
      </c>
      <c r="B9895">
        <v>2025</v>
      </c>
      <c r="C9895" t="s">
        <v>21</v>
      </c>
      <c r="D9895">
        <v>42</v>
      </c>
      <c r="E9895" t="s">
        <v>274</v>
      </c>
      <c r="F9895" t="s">
        <v>201</v>
      </c>
      <c r="G9895" t="s">
        <v>54</v>
      </c>
      <c r="H9895" t="s">
        <v>25</v>
      </c>
      <c r="I9895">
        <v>2</v>
      </c>
      <c r="J9895">
        <v>13.1</v>
      </c>
      <c r="K9895" t="s">
        <v>75</v>
      </c>
      <c r="L9895" t="s">
        <v>34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</row>
    <row r="9896" spans="1:21" hidden="1" x14ac:dyDescent="0.3">
      <c r="A9896">
        <v>202542</v>
      </c>
      <c r="B9896">
        <v>2025</v>
      </c>
      <c r="C9896" t="s">
        <v>21</v>
      </c>
      <c r="D9896">
        <v>42</v>
      </c>
      <c r="E9896" t="s">
        <v>274</v>
      </c>
      <c r="F9896" t="s">
        <v>201</v>
      </c>
      <c r="G9896" t="s">
        <v>54</v>
      </c>
      <c r="H9896" t="s">
        <v>25</v>
      </c>
      <c r="I9896">
        <v>2</v>
      </c>
      <c r="J9896">
        <v>13.2</v>
      </c>
      <c r="K9896" t="s">
        <v>75</v>
      </c>
      <c r="L9896" t="s">
        <v>34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</row>
    <row r="9897" spans="1:21" hidden="1" x14ac:dyDescent="0.3">
      <c r="A9897">
        <v>202542</v>
      </c>
      <c r="B9897">
        <v>2025</v>
      </c>
      <c r="C9897" t="s">
        <v>21</v>
      </c>
      <c r="D9897">
        <v>42</v>
      </c>
      <c r="E9897" t="s">
        <v>274</v>
      </c>
      <c r="F9897" t="s">
        <v>201</v>
      </c>
      <c r="G9897" t="s">
        <v>54</v>
      </c>
      <c r="H9897" t="s">
        <v>25</v>
      </c>
      <c r="I9897">
        <v>2</v>
      </c>
      <c r="J9897">
        <v>13.3</v>
      </c>
      <c r="K9897" t="s">
        <v>75</v>
      </c>
      <c r="L9897" t="s">
        <v>34</v>
      </c>
      <c r="M9897">
        <v>0</v>
      </c>
      <c r="N9897">
        <v>2</v>
      </c>
      <c r="O9897">
        <v>1</v>
      </c>
      <c r="P9897">
        <v>0</v>
      </c>
      <c r="Q9897">
        <v>0</v>
      </c>
      <c r="R9897">
        <v>0</v>
      </c>
    </row>
    <row r="9898" spans="1:21" hidden="1" x14ac:dyDescent="0.3">
      <c r="A9898">
        <v>202542</v>
      </c>
      <c r="B9898">
        <v>2025</v>
      </c>
      <c r="C9898" t="s">
        <v>21</v>
      </c>
      <c r="D9898">
        <v>42</v>
      </c>
      <c r="E9898" t="s">
        <v>274</v>
      </c>
      <c r="F9898" t="s">
        <v>201</v>
      </c>
      <c r="G9898" t="s">
        <v>54</v>
      </c>
      <c r="H9898" t="s">
        <v>25</v>
      </c>
      <c r="I9898">
        <v>2</v>
      </c>
      <c r="J9898">
        <v>13.3</v>
      </c>
      <c r="K9898" t="s">
        <v>63</v>
      </c>
      <c r="L9898" t="s">
        <v>34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  <c r="S9898" t="s">
        <v>28</v>
      </c>
      <c r="T9898" t="s">
        <v>63</v>
      </c>
      <c r="U9898" t="s">
        <v>179</v>
      </c>
    </row>
    <row r="9899" spans="1:21" hidden="1" x14ac:dyDescent="0.3">
      <c r="A9899">
        <v>202542</v>
      </c>
      <c r="B9899">
        <v>2025</v>
      </c>
      <c r="C9899" t="s">
        <v>21</v>
      </c>
      <c r="D9899">
        <v>42</v>
      </c>
      <c r="E9899" t="s">
        <v>274</v>
      </c>
      <c r="F9899" t="s">
        <v>201</v>
      </c>
      <c r="G9899" t="s">
        <v>54</v>
      </c>
      <c r="H9899" t="s">
        <v>25</v>
      </c>
      <c r="I9899">
        <v>2</v>
      </c>
      <c r="J9899">
        <v>13.4</v>
      </c>
      <c r="K9899" t="s">
        <v>65</v>
      </c>
      <c r="L9899" t="s">
        <v>34</v>
      </c>
      <c r="M9899">
        <v>1</v>
      </c>
      <c r="N9899">
        <v>0</v>
      </c>
      <c r="O9899">
        <v>0</v>
      </c>
      <c r="P9899">
        <v>0</v>
      </c>
      <c r="Q9899">
        <v>0</v>
      </c>
      <c r="R9899">
        <v>0</v>
      </c>
    </row>
    <row r="9900" spans="1:21" hidden="1" x14ac:dyDescent="0.3">
      <c r="A9900">
        <v>202542</v>
      </c>
      <c r="B9900">
        <v>2025</v>
      </c>
      <c r="C9900" t="s">
        <v>21</v>
      </c>
      <c r="D9900">
        <v>42</v>
      </c>
      <c r="E9900" t="s">
        <v>274</v>
      </c>
      <c r="F9900" t="s">
        <v>201</v>
      </c>
      <c r="G9900" t="s">
        <v>54</v>
      </c>
      <c r="H9900" t="s">
        <v>25</v>
      </c>
      <c r="I9900">
        <v>2</v>
      </c>
      <c r="J9900">
        <v>13.5</v>
      </c>
      <c r="K9900" t="s">
        <v>75</v>
      </c>
      <c r="L9900" t="s">
        <v>34</v>
      </c>
      <c r="M9900">
        <v>1</v>
      </c>
      <c r="N9900">
        <v>0</v>
      </c>
      <c r="O9900">
        <v>0</v>
      </c>
      <c r="P9900">
        <v>0</v>
      </c>
      <c r="Q9900">
        <v>0</v>
      </c>
      <c r="R9900">
        <v>0</v>
      </c>
    </row>
    <row r="9901" spans="1:21" hidden="1" x14ac:dyDescent="0.3">
      <c r="A9901">
        <v>202542</v>
      </c>
      <c r="B9901">
        <v>2025</v>
      </c>
      <c r="C9901" t="s">
        <v>21</v>
      </c>
      <c r="D9901">
        <v>42</v>
      </c>
      <c r="E9901" t="s">
        <v>274</v>
      </c>
      <c r="F9901" t="s">
        <v>201</v>
      </c>
      <c r="G9901" t="s">
        <v>54</v>
      </c>
      <c r="H9901" t="s">
        <v>25</v>
      </c>
      <c r="I9901">
        <v>2</v>
      </c>
      <c r="J9901">
        <v>13.6</v>
      </c>
      <c r="K9901" t="s">
        <v>65</v>
      </c>
      <c r="L9901" t="s">
        <v>34</v>
      </c>
      <c r="M9901">
        <v>4</v>
      </c>
      <c r="N9901">
        <v>0</v>
      </c>
      <c r="O9901">
        <v>0</v>
      </c>
      <c r="P9901">
        <v>0</v>
      </c>
      <c r="Q9901">
        <v>0</v>
      </c>
      <c r="R9901">
        <v>0</v>
      </c>
    </row>
    <row r="9902" spans="1:21" hidden="1" x14ac:dyDescent="0.3">
      <c r="A9902">
        <v>202542</v>
      </c>
      <c r="B9902">
        <v>2025</v>
      </c>
      <c r="C9902" t="s">
        <v>21</v>
      </c>
      <c r="D9902">
        <v>42</v>
      </c>
      <c r="E9902" t="s">
        <v>274</v>
      </c>
      <c r="F9902" t="s">
        <v>201</v>
      </c>
      <c r="G9902" t="s">
        <v>54</v>
      </c>
      <c r="H9902" t="s">
        <v>25</v>
      </c>
      <c r="I9902">
        <v>2</v>
      </c>
      <c r="J9902">
        <v>14.1</v>
      </c>
      <c r="K9902" t="s">
        <v>75</v>
      </c>
      <c r="L9902" t="s">
        <v>35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</row>
    <row r="9903" spans="1:21" hidden="1" x14ac:dyDescent="0.3">
      <c r="A9903">
        <v>202542</v>
      </c>
      <c r="B9903">
        <v>2025</v>
      </c>
      <c r="C9903" t="s">
        <v>21</v>
      </c>
      <c r="D9903">
        <v>42</v>
      </c>
      <c r="E9903" t="s">
        <v>274</v>
      </c>
      <c r="F9903" t="s">
        <v>201</v>
      </c>
      <c r="G9903" t="s">
        <v>54</v>
      </c>
      <c r="H9903" t="s">
        <v>25</v>
      </c>
      <c r="I9903">
        <v>2</v>
      </c>
      <c r="J9903">
        <v>14.2</v>
      </c>
      <c r="K9903" t="s">
        <v>75</v>
      </c>
      <c r="L9903" t="s">
        <v>35</v>
      </c>
      <c r="M9903">
        <v>1</v>
      </c>
      <c r="N9903">
        <v>0</v>
      </c>
      <c r="O9903">
        <v>0</v>
      </c>
      <c r="P9903">
        <v>0</v>
      </c>
      <c r="Q9903">
        <v>0</v>
      </c>
      <c r="R9903">
        <v>0</v>
      </c>
    </row>
    <row r="9904" spans="1:21" hidden="1" x14ac:dyDescent="0.3">
      <c r="A9904">
        <v>202542</v>
      </c>
      <c r="B9904">
        <v>2025</v>
      </c>
      <c r="C9904" t="s">
        <v>21</v>
      </c>
      <c r="D9904">
        <v>42</v>
      </c>
      <c r="E9904" t="s">
        <v>274</v>
      </c>
      <c r="F9904" t="s">
        <v>201</v>
      </c>
      <c r="G9904" t="s">
        <v>54</v>
      </c>
      <c r="H9904" t="s">
        <v>25</v>
      </c>
      <c r="I9904">
        <v>2</v>
      </c>
      <c r="J9904">
        <v>14.3</v>
      </c>
      <c r="K9904" t="s">
        <v>65</v>
      </c>
      <c r="L9904" t="s">
        <v>35</v>
      </c>
      <c r="M9904">
        <v>1</v>
      </c>
      <c r="N9904">
        <v>0</v>
      </c>
      <c r="O9904">
        <v>0</v>
      </c>
      <c r="P9904">
        <v>0</v>
      </c>
      <c r="Q9904">
        <v>0</v>
      </c>
      <c r="R9904">
        <v>0</v>
      </c>
    </row>
    <row r="9905" spans="1:21" hidden="1" x14ac:dyDescent="0.3">
      <c r="A9905">
        <v>202542</v>
      </c>
      <c r="B9905">
        <v>2025</v>
      </c>
      <c r="C9905" t="s">
        <v>21</v>
      </c>
      <c r="D9905">
        <v>42</v>
      </c>
      <c r="E9905" t="s">
        <v>274</v>
      </c>
      <c r="F9905" t="s">
        <v>201</v>
      </c>
      <c r="G9905" t="s">
        <v>54</v>
      </c>
      <c r="H9905" t="s">
        <v>25</v>
      </c>
      <c r="I9905">
        <v>2</v>
      </c>
      <c r="J9905">
        <v>14.4</v>
      </c>
      <c r="K9905" t="s">
        <v>75</v>
      </c>
      <c r="L9905" t="s">
        <v>35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</row>
    <row r="9906" spans="1:21" hidden="1" x14ac:dyDescent="0.3">
      <c r="A9906">
        <v>202542</v>
      </c>
      <c r="B9906">
        <v>2025</v>
      </c>
      <c r="C9906" t="s">
        <v>21</v>
      </c>
      <c r="D9906">
        <v>42</v>
      </c>
      <c r="E9906" t="s">
        <v>274</v>
      </c>
      <c r="F9906" t="s">
        <v>201</v>
      </c>
      <c r="G9906" t="s">
        <v>54</v>
      </c>
      <c r="H9906" t="s">
        <v>25</v>
      </c>
      <c r="I9906">
        <v>2</v>
      </c>
      <c r="J9906">
        <v>14.5</v>
      </c>
      <c r="K9906" t="s">
        <v>75</v>
      </c>
      <c r="L9906" t="s">
        <v>35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</row>
    <row r="9907" spans="1:21" hidden="1" x14ac:dyDescent="0.3">
      <c r="A9907">
        <v>202542</v>
      </c>
      <c r="B9907">
        <v>2025</v>
      </c>
      <c r="C9907" t="s">
        <v>21</v>
      </c>
      <c r="D9907">
        <v>42</v>
      </c>
      <c r="E9907" t="s">
        <v>274</v>
      </c>
      <c r="F9907" t="s">
        <v>201</v>
      </c>
      <c r="G9907" t="s">
        <v>54</v>
      </c>
      <c r="H9907" t="s">
        <v>25</v>
      </c>
      <c r="I9907">
        <v>2</v>
      </c>
      <c r="J9907">
        <v>14.6</v>
      </c>
      <c r="K9907" t="s">
        <v>75</v>
      </c>
      <c r="L9907" t="s">
        <v>35</v>
      </c>
      <c r="M9907">
        <v>6</v>
      </c>
      <c r="N9907">
        <v>0</v>
      </c>
      <c r="O9907">
        <v>0</v>
      </c>
      <c r="P9907">
        <v>0</v>
      </c>
      <c r="Q9907">
        <v>0</v>
      </c>
      <c r="R9907">
        <v>0</v>
      </c>
    </row>
    <row r="9908" spans="1:21" hidden="1" x14ac:dyDescent="0.3">
      <c r="A9908">
        <v>202542</v>
      </c>
      <c r="B9908">
        <v>2025</v>
      </c>
      <c r="C9908" t="s">
        <v>21</v>
      </c>
      <c r="D9908">
        <v>42</v>
      </c>
      <c r="E9908" t="s">
        <v>274</v>
      </c>
      <c r="F9908" t="s">
        <v>201</v>
      </c>
      <c r="G9908" t="s">
        <v>54</v>
      </c>
      <c r="H9908" t="s">
        <v>25</v>
      </c>
      <c r="I9908">
        <v>2</v>
      </c>
      <c r="J9908">
        <v>15.1</v>
      </c>
      <c r="K9908" t="s">
        <v>65</v>
      </c>
      <c r="L9908" t="s">
        <v>34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</row>
    <row r="9909" spans="1:21" hidden="1" x14ac:dyDescent="0.3">
      <c r="A9909">
        <v>202542</v>
      </c>
      <c r="B9909">
        <v>2025</v>
      </c>
      <c r="C9909" t="s">
        <v>21</v>
      </c>
      <c r="D9909">
        <v>42</v>
      </c>
      <c r="E9909" t="s">
        <v>274</v>
      </c>
      <c r="F9909" t="s">
        <v>201</v>
      </c>
      <c r="G9909" t="s">
        <v>54</v>
      </c>
      <c r="H9909" t="s">
        <v>25</v>
      </c>
      <c r="I9909">
        <v>2</v>
      </c>
      <c r="J9909">
        <v>15.2</v>
      </c>
      <c r="K9909" t="s">
        <v>65</v>
      </c>
      <c r="L9909" t="s">
        <v>34</v>
      </c>
      <c r="M9909">
        <v>1</v>
      </c>
      <c r="N9909">
        <v>0</v>
      </c>
      <c r="O9909">
        <v>0</v>
      </c>
      <c r="P9909">
        <v>0</v>
      </c>
      <c r="Q9909">
        <v>0</v>
      </c>
      <c r="R9909">
        <v>0</v>
      </c>
    </row>
    <row r="9910" spans="1:21" hidden="1" x14ac:dyDescent="0.3">
      <c r="A9910">
        <v>202542</v>
      </c>
      <c r="B9910">
        <v>2025</v>
      </c>
      <c r="C9910" t="s">
        <v>21</v>
      </c>
      <c r="D9910">
        <v>42</v>
      </c>
      <c r="E9910" t="s">
        <v>274</v>
      </c>
      <c r="F9910" t="s">
        <v>201</v>
      </c>
      <c r="G9910" t="s">
        <v>54</v>
      </c>
      <c r="H9910" t="s">
        <v>25</v>
      </c>
      <c r="I9910">
        <v>2</v>
      </c>
      <c r="J9910">
        <v>15.3</v>
      </c>
      <c r="K9910" t="s">
        <v>75</v>
      </c>
      <c r="L9910" t="s">
        <v>34</v>
      </c>
      <c r="M9910">
        <v>6</v>
      </c>
      <c r="N9910">
        <v>0</v>
      </c>
      <c r="O9910">
        <v>0</v>
      </c>
      <c r="P9910">
        <v>0</v>
      </c>
      <c r="Q9910">
        <v>0</v>
      </c>
      <c r="R9910">
        <v>0</v>
      </c>
    </row>
    <row r="9911" spans="1:21" hidden="1" x14ac:dyDescent="0.3">
      <c r="A9911">
        <v>202542</v>
      </c>
      <c r="B9911">
        <v>2025</v>
      </c>
      <c r="C9911" t="s">
        <v>21</v>
      </c>
      <c r="D9911">
        <v>42</v>
      </c>
      <c r="E9911" t="s">
        <v>274</v>
      </c>
      <c r="F9911" t="s">
        <v>201</v>
      </c>
      <c r="G9911" t="s">
        <v>54</v>
      </c>
      <c r="H9911" t="s">
        <v>25</v>
      </c>
      <c r="I9911">
        <v>2</v>
      </c>
      <c r="J9911">
        <v>15.4</v>
      </c>
      <c r="K9911" t="s">
        <v>75</v>
      </c>
      <c r="L9911" t="s">
        <v>34</v>
      </c>
      <c r="M9911">
        <v>1</v>
      </c>
      <c r="N9911">
        <v>0</v>
      </c>
      <c r="O9911">
        <v>0</v>
      </c>
      <c r="P9911">
        <v>0</v>
      </c>
      <c r="Q9911">
        <v>0</v>
      </c>
      <c r="R9911">
        <v>0</v>
      </c>
    </row>
    <row r="9912" spans="1:21" hidden="1" x14ac:dyDescent="0.3">
      <c r="A9912">
        <v>202542</v>
      </c>
      <c r="B9912">
        <v>2025</v>
      </c>
      <c r="C9912" t="s">
        <v>21</v>
      </c>
      <c r="D9912">
        <v>42</v>
      </c>
      <c r="E9912" t="s">
        <v>274</v>
      </c>
      <c r="F9912" t="s">
        <v>201</v>
      </c>
      <c r="G9912" t="s">
        <v>54</v>
      </c>
      <c r="H9912" t="s">
        <v>25</v>
      </c>
      <c r="I9912">
        <v>2</v>
      </c>
      <c r="J9912">
        <v>15.5</v>
      </c>
      <c r="K9912" t="s">
        <v>65</v>
      </c>
      <c r="L9912" t="s">
        <v>34</v>
      </c>
      <c r="M9912">
        <v>2</v>
      </c>
      <c r="N9912">
        <v>0</v>
      </c>
      <c r="O9912">
        <v>0</v>
      </c>
      <c r="P9912">
        <v>0</v>
      </c>
      <c r="Q9912">
        <v>0</v>
      </c>
      <c r="R9912">
        <v>0</v>
      </c>
    </row>
    <row r="9913" spans="1:21" hidden="1" x14ac:dyDescent="0.3">
      <c r="A9913">
        <v>202542</v>
      </c>
      <c r="B9913">
        <v>2025</v>
      </c>
      <c r="C9913" t="s">
        <v>21</v>
      </c>
      <c r="D9913">
        <v>42</v>
      </c>
      <c r="E9913" t="s">
        <v>274</v>
      </c>
      <c r="F9913" t="s">
        <v>201</v>
      </c>
      <c r="G9913" t="s">
        <v>54</v>
      </c>
      <c r="H9913" t="s">
        <v>25</v>
      </c>
      <c r="I9913">
        <v>2</v>
      </c>
      <c r="J9913">
        <v>15.6</v>
      </c>
      <c r="K9913" t="s">
        <v>65</v>
      </c>
      <c r="L9913" t="s">
        <v>34</v>
      </c>
      <c r="M9913">
        <v>2</v>
      </c>
      <c r="N9913">
        <v>0</v>
      </c>
      <c r="O9913">
        <v>0</v>
      </c>
      <c r="P9913">
        <v>0</v>
      </c>
      <c r="Q9913">
        <v>0</v>
      </c>
      <c r="R9913">
        <v>0</v>
      </c>
    </row>
    <row r="9914" spans="1:21" hidden="1" x14ac:dyDescent="0.3">
      <c r="A9914">
        <v>202542</v>
      </c>
      <c r="B9914">
        <v>2025</v>
      </c>
      <c r="C9914" t="s">
        <v>21</v>
      </c>
      <c r="D9914">
        <v>42</v>
      </c>
      <c r="E9914" t="s">
        <v>274</v>
      </c>
      <c r="F9914" t="s">
        <v>201</v>
      </c>
      <c r="G9914" t="s">
        <v>54</v>
      </c>
      <c r="H9914" t="s">
        <v>25</v>
      </c>
      <c r="I9914">
        <v>2</v>
      </c>
      <c r="J9914">
        <v>16.100000000000001</v>
      </c>
      <c r="K9914" t="s">
        <v>75</v>
      </c>
      <c r="L9914" t="s">
        <v>27</v>
      </c>
      <c r="M9914">
        <v>0</v>
      </c>
      <c r="N9914">
        <v>1</v>
      </c>
      <c r="O9914">
        <v>1</v>
      </c>
      <c r="P9914">
        <v>0</v>
      </c>
      <c r="Q9914">
        <v>0</v>
      </c>
      <c r="R9914">
        <v>0</v>
      </c>
    </row>
    <row r="9915" spans="1:21" hidden="1" x14ac:dyDescent="0.3">
      <c r="A9915">
        <v>202542</v>
      </c>
      <c r="B9915">
        <v>2025</v>
      </c>
      <c r="C9915" t="s">
        <v>21</v>
      </c>
      <c r="D9915">
        <v>42</v>
      </c>
      <c r="E9915" t="s">
        <v>274</v>
      </c>
      <c r="F9915" t="s">
        <v>201</v>
      </c>
      <c r="G9915" t="s">
        <v>54</v>
      </c>
      <c r="H9915" t="s">
        <v>25</v>
      </c>
      <c r="I9915">
        <v>2</v>
      </c>
      <c r="J9915">
        <v>16.100000000000001</v>
      </c>
      <c r="K9915" t="s">
        <v>75</v>
      </c>
      <c r="L9915" t="s">
        <v>27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</row>
    <row r="9916" spans="1:21" hidden="1" x14ac:dyDescent="0.3">
      <c r="A9916">
        <v>202542</v>
      </c>
      <c r="B9916">
        <v>2025</v>
      </c>
      <c r="C9916" t="s">
        <v>21</v>
      </c>
      <c r="D9916">
        <v>42</v>
      </c>
      <c r="E9916" t="s">
        <v>274</v>
      </c>
      <c r="F9916" t="s">
        <v>201</v>
      </c>
      <c r="G9916" t="s">
        <v>54</v>
      </c>
      <c r="H9916" t="s">
        <v>25</v>
      </c>
      <c r="I9916">
        <v>2</v>
      </c>
      <c r="J9916">
        <v>16.2</v>
      </c>
      <c r="K9916" t="s">
        <v>75</v>
      </c>
      <c r="L9916" t="s">
        <v>27</v>
      </c>
      <c r="M9916">
        <v>1</v>
      </c>
      <c r="N9916">
        <v>0</v>
      </c>
      <c r="O9916">
        <v>0</v>
      </c>
      <c r="P9916">
        <v>0</v>
      </c>
      <c r="Q9916">
        <v>0</v>
      </c>
      <c r="R9916">
        <v>0</v>
      </c>
    </row>
    <row r="9917" spans="1:21" hidden="1" x14ac:dyDescent="0.3">
      <c r="A9917">
        <v>202542</v>
      </c>
      <c r="B9917">
        <v>2025</v>
      </c>
      <c r="C9917" t="s">
        <v>21</v>
      </c>
      <c r="D9917">
        <v>42</v>
      </c>
      <c r="E9917" t="s">
        <v>274</v>
      </c>
      <c r="F9917" t="s">
        <v>201</v>
      </c>
      <c r="G9917" t="s">
        <v>54</v>
      </c>
      <c r="H9917" t="s">
        <v>25</v>
      </c>
      <c r="I9917">
        <v>2</v>
      </c>
      <c r="J9917">
        <v>16.3</v>
      </c>
      <c r="K9917" t="s">
        <v>65</v>
      </c>
      <c r="L9917" t="s">
        <v>27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  <c r="S9917" t="s">
        <v>28</v>
      </c>
      <c r="T9917" t="s">
        <v>65</v>
      </c>
      <c r="U9917" t="s">
        <v>29</v>
      </c>
    </row>
    <row r="9918" spans="1:21" hidden="1" x14ac:dyDescent="0.3">
      <c r="A9918">
        <v>202542</v>
      </c>
      <c r="B9918">
        <v>2025</v>
      </c>
      <c r="C9918" t="s">
        <v>21</v>
      </c>
      <c r="D9918">
        <v>42</v>
      </c>
      <c r="E9918" t="s">
        <v>274</v>
      </c>
      <c r="F9918" t="s">
        <v>201</v>
      </c>
      <c r="G9918" t="s">
        <v>54</v>
      </c>
      <c r="H9918" t="s">
        <v>25</v>
      </c>
      <c r="I9918">
        <v>2</v>
      </c>
      <c r="J9918">
        <v>16.399999999999999</v>
      </c>
      <c r="K9918" t="s">
        <v>78</v>
      </c>
      <c r="L9918" t="s">
        <v>27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</row>
    <row r="9919" spans="1:21" hidden="1" x14ac:dyDescent="0.3">
      <c r="A9919">
        <v>202542</v>
      </c>
      <c r="B9919">
        <v>2025</v>
      </c>
      <c r="C9919" t="s">
        <v>21</v>
      </c>
      <c r="D9919">
        <v>42</v>
      </c>
      <c r="E9919" t="s">
        <v>274</v>
      </c>
      <c r="F9919" t="s">
        <v>201</v>
      </c>
      <c r="G9919" t="s">
        <v>54</v>
      </c>
      <c r="H9919" t="s">
        <v>25</v>
      </c>
      <c r="I9919">
        <v>2</v>
      </c>
      <c r="J9919">
        <v>16.5</v>
      </c>
      <c r="K9919" t="s">
        <v>78</v>
      </c>
      <c r="L9919" t="s">
        <v>27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</row>
    <row r="9920" spans="1:21" hidden="1" x14ac:dyDescent="0.3">
      <c r="A9920">
        <v>202542</v>
      </c>
      <c r="B9920">
        <v>2025</v>
      </c>
      <c r="C9920" t="s">
        <v>21</v>
      </c>
      <c r="D9920">
        <v>42</v>
      </c>
      <c r="E9920" t="s">
        <v>274</v>
      </c>
      <c r="F9920" t="s">
        <v>201</v>
      </c>
      <c r="G9920" t="s">
        <v>54</v>
      </c>
      <c r="H9920" t="s">
        <v>25</v>
      </c>
      <c r="I9920">
        <v>2</v>
      </c>
      <c r="J9920">
        <v>16.600000000000001</v>
      </c>
      <c r="K9920" t="s">
        <v>78</v>
      </c>
      <c r="L9920" t="s">
        <v>27</v>
      </c>
      <c r="M9920">
        <v>4</v>
      </c>
      <c r="N9920">
        <v>0</v>
      </c>
      <c r="O9920">
        <v>0</v>
      </c>
      <c r="P9920">
        <v>0</v>
      </c>
      <c r="Q9920">
        <v>0</v>
      </c>
      <c r="R9920">
        <v>0</v>
      </c>
    </row>
    <row r="9921" spans="1:21" hidden="1" x14ac:dyDescent="0.3">
      <c r="A9921">
        <v>202542</v>
      </c>
      <c r="B9921">
        <v>2025</v>
      </c>
      <c r="C9921" t="s">
        <v>21</v>
      </c>
      <c r="D9921">
        <v>42</v>
      </c>
      <c r="E9921" t="s">
        <v>274</v>
      </c>
      <c r="F9921" t="s">
        <v>201</v>
      </c>
      <c r="G9921" t="s">
        <v>54</v>
      </c>
      <c r="H9921" t="s">
        <v>25</v>
      </c>
      <c r="I9921">
        <v>2</v>
      </c>
      <c r="J9921">
        <v>17.100000000000001</v>
      </c>
      <c r="K9921" t="s">
        <v>75</v>
      </c>
      <c r="L9921" t="s">
        <v>179</v>
      </c>
      <c r="M9921">
        <v>6</v>
      </c>
      <c r="N9921">
        <v>0</v>
      </c>
      <c r="O9921">
        <v>0</v>
      </c>
      <c r="P9921">
        <v>0</v>
      </c>
      <c r="Q9921">
        <v>0</v>
      </c>
      <c r="R9921">
        <v>0</v>
      </c>
    </row>
    <row r="9922" spans="1:21" hidden="1" x14ac:dyDescent="0.3">
      <c r="A9922">
        <v>202542</v>
      </c>
      <c r="B9922">
        <v>2025</v>
      </c>
      <c r="C9922" t="s">
        <v>21</v>
      </c>
      <c r="D9922">
        <v>42</v>
      </c>
      <c r="E9922" t="s">
        <v>274</v>
      </c>
      <c r="F9922" t="s">
        <v>201</v>
      </c>
      <c r="G9922" t="s">
        <v>54</v>
      </c>
      <c r="H9922" t="s">
        <v>25</v>
      </c>
      <c r="I9922">
        <v>2</v>
      </c>
      <c r="J9922">
        <v>17.2</v>
      </c>
      <c r="K9922" t="s">
        <v>75</v>
      </c>
      <c r="L9922" t="s">
        <v>179</v>
      </c>
      <c r="M9922">
        <v>1</v>
      </c>
      <c r="N9922">
        <v>0</v>
      </c>
      <c r="O9922">
        <v>0</v>
      </c>
      <c r="P9922">
        <v>0</v>
      </c>
      <c r="Q9922">
        <v>0</v>
      </c>
      <c r="R9922">
        <v>0</v>
      </c>
    </row>
    <row r="9923" spans="1:21" hidden="1" x14ac:dyDescent="0.3">
      <c r="A9923">
        <v>202542</v>
      </c>
      <c r="B9923">
        <v>2025</v>
      </c>
      <c r="C9923" t="s">
        <v>21</v>
      </c>
      <c r="D9923">
        <v>42</v>
      </c>
      <c r="E9923" t="s">
        <v>274</v>
      </c>
      <c r="F9923" t="s">
        <v>201</v>
      </c>
      <c r="G9923" t="s">
        <v>54</v>
      </c>
      <c r="H9923" t="s">
        <v>25</v>
      </c>
      <c r="I9923">
        <v>2</v>
      </c>
      <c r="J9923">
        <v>17.3</v>
      </c>
      <c r="K9923" t="s">
        <v>78</v>
      </c>
      <c r="L9923" t="s">
        <v>179</v>
      </c>
      <c r="M9923">
        <v>6</v>
      </c>
      <c r="N9923">
        <v>0</v>
      </c>
      <c r="O9923">
        <v>0</v>
      </c>
      <c r="P9923">
        <v>0</v>
      </c>
      <c r="Q9923">
        <v>0</v>
      </c>
      <c r="R9923">
        <v>0</v>
      </c>
    </row>
    <row r="9924" spans="1:21" hidden="1" x14ac:dyDescent="0.3">
      <c r="A9924">
        <v>202542</v>
      </c>
      <c r="B9924">
        <v>2025</v>
      </c>
      <c r="C9924" t="s">
        <v>21</v>
      </c>
      <c r="D9924">
        <v>42</v>
      </c>
      <c r="E9924" t="s">
        <v>274</v>
      </c>
      <c r="F9924" t="s">
        <v>201</v>
      </c>
      <c r="G9924" t="s">
        <v>54</v>
      </c>
      <c r="H9924" t="s">
        <v>25</v>
      </c>
      <c r="I9924">
        <v>2</v>
      </c>
      <c r="J9924">
        <v>17.399999999999999</v>
      </c>
      <c r="K9924" t="s">
        <v>78</v>
      </c>
      <c r="L9924" t="s">
        <v>179</v>
      </c>
      <c r="M9924">
        <v>1</v>
      </c>
      <c r="N9924">
        <v>0</v>
      </c>
      <c r="O9924">
        <v>0</v>
      </c>
      <c r="P9924">
        <v>0</v>
      </c>
      <c r="Q9924">
        <v>0</v>
      </c>
      <c r="R9924">
        <v>0</v>
      </c>
    </row>
    <row r="9925" spans="1:21" hidden="1" x14ac:dyDescent="0.3">
      <c r="A9925">
        <v>202542</v>
      </c>
      <c r="B9925">
        <v>2025</v>
      </c>
      <c r="C9925" t="s">
        <v>21</v>
      </c>
      <c r="D9925">
        <v>42</v>
      </c>
      <c r="E9925" t="s">
        <v>274</v>
      </c>
      <c r="F9925" t="s">
        <v>201</v>
      </c>
      <c r="G9925" t="s">
        <v>54</v>
      </c>
      <c r="H9925" t="s">
        <v>25</v>
      </c>
      <c r="I9925">
        <v>2</v>
      </c>
      <c r="J9925">
        <v>17.5</v>
      </c>
      <c r="K9925" t="s">
        <v>75</v>
      </c>
      <c r="L9925" t="s">
        <v>179</v>
      </c>
      <c r="M9925">
        <v>4</v>
      </c>
      <c r="N9925">
        <v>0</v>
      </c>
      <c r="O9925">
        <v>0</v>
      </c>
      <c r="P9925">
        <v>0</v>
      </c>
      <c r="Q9925">
        <v>0</v>
      </c>
      <c r="R9925">
        <v>0</v>
      </c>
    </row>
    <row r="9926" spans="1:21" hidden="1" x14ac:dyDescent="0.3">
      <c r="A9926">
        <v>202542</v>
      </c>
      <c r="B9926">
        <v>2025</v>
      </c>
      <c r="C9926" t="s">
        <v>21</v>
      </c>
      <c r="D9926">
        <v>42</v>
      </c>
      <c r="E9926" t="s">
        <v>274</v>
      </c>
      <c r="F9926" t="s">
        <v>201</v>
      </c>
      <c r="G9926" t="s">
        <v>54</v>
      </c>
      <c r="H9926" t="s">
        <v>25</v>
      </c>
      <c r="I9926">
        <v>2</v>
      </c>
      <c r="J9926">
        <v>17.600000000000001</v>
      </c>
      <c r="K9926" t="s">
        <v>75</v>
      </c>
      <c r="L9926" t="s">
        <v>179</v>
      </c>
      <c r="M9926">
        <v>4</v>
      </c>
      <c r="N9926">
        <v>0</v>
      </c>
      <c r="O9926">
        <v>0</v>
      </c>
      <c r="P9926">
        <v>0</v>
      </c>
      <c r="Q9926">
        <v>0</v>
      </c>
      <c r="R9926">
        <v>0</v>
      </c>
    </row>
    <row r="9927" spans="1:21" hidden="1" x14ac:dyDescent="0.3">
      <c r="A9927">
        <v>202542</v>
      </c>
      <c r="B9927">
        <v>2025</v>
      </c>
      <c r="C9927" t="s">
        <v>21</v>
      </c>
      <c r="D9927">
        <v>42</v>
      </c>
      <c r="E9927" t="s">
        <v>274</v>
      </c>
      <c r="F9927" t="s">
        <v>201</v>
      </c>
      <c r="G9927" t="s">
        <v>54</v>
      </c>
      <c r="H9927" t="s">
        <v>25</v>
      </c>
      <c r="I9927">
        <v>2</v>
      </c>
      <c r="J9927">
        <v>18.100000000000001</v>
      </c>
      <c r="K9927" t="s">
        <v>78</v>
      </c>
      <c r="L9927" t="s">
        <v>27</v>
      </c>
      <c r="M9927">
        <v>1</v>
      </c>
      <c r="N9927">
        <v>0</v>
      </c>
      <c r="O9927">
        <v>0</v>
      </c>
      <c r="P9927">
        <v>0</v>
      </c>
      <c r="Q9927">
        <v>0</v>
      </c>
      <c r="R9927">
        <v>0</v>
      </c>
    </row>
    <row r="9928" spans="1:21" hidden="1" x14ac:dyDescent="0.3">
      <c r="A9928">
        <v>202542</v>
      </c>
      <c r="B9928">
        <v>2025</v>
      </c>
      <c r="C9928" t="s">
        <v>21</v>
      </c>
      <c r="D9928">
        <v>42</v>
      </c>
      <c r="E9928" t="s">
        <v>274</v>
      </c>
      <c r="F9928" t="s">
        <v>201</v>
      </c>
      <c r="G9928" t="s">
        <v>54</v>
      </c>
      <c r="H9928" t="s">
        <v>25</v>
      </c>
      <c r="I9928">
        <v>2</v>
      </c>
      <c r="J9928">
        <v>18.2</v>
      </c>
      <c r="K9928" t="s">
        <v>75</v>
      </c>
      <c r="L9928" t="s">
        <v>27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</row>
    <row r="9929" spans="1:21" hidden="1" x14ac:dyDescent="0.3">
      <c r="A9929">
        <v>202542</v>
      </c>
      <c r="B9929">
        <v>2025</v>
      </c>
      <c r="C9929" t="s">
        <v>21</v>
      </c>
      <c r="D9929">
        <v>42</v>
      </c>
      <c r="E9929" t="s">
        <v>274</v>
      </c>
      <c r="F9929" t="s">
        <v>201</v>
      </c>
      <c r="G9929" t="s">
        <v>54</v>
      </c>
      <c r="H9929" t="s">
        <v>25</v>
      </c>
      <c r="I9929">
        <v>2</v>
      </c>
      <c r="J9929">
        <v>18.3</v>
      </c>
      <c r="K9929" t="s">
        <v>75</v>
      </c>
      <c r="L9929" t="s">
        <v>27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 t="s">
        <v>28</v>
      </c>
      <c r="T9929" t="s">
        <v>75</v>
      </c>
      <c r="U9929" t="s">
        <v>29</v>
      </c>
    </row>
    <row r="9930" spans="1:21" hidden="1" x14ac:dyDescent="0.3">
      <c r="A9930">
        <v>202542</v>
      </c>
      <c r="B9930">
        <v>2025</v>
      </c>
      <c r="C9930" t="s">
        <v>21</v>
      </c>
      <c r="D9930">
        <v>42</v>
      </c>
      <c r="E9930" t="s">
        <v>274</v>
      </c>
      <c r="F9930" t="s">
        <v>201</v>
      </c>
      <c r="G9930" t="s">
        <v>54</v>
      </c>
      <c r="H9930" t="s">
        <v>25</v>
      </c>
      <c r="I9930">
        <v>2</v>
      </c>
      <c r="J9930">
        <v>18.399999999999999</v>
      </c>
      <c r="K9930" t="s">
        <v>61</v>
      </c>
      <c r="L9930" t="s">
        <v>27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 t="s">
        <v>28</v>
      </c>
      <c r="T9930" t="s">
        <v>61</v>
      </c>
      <c r="U9930" t="s">
        <v>50</v>
      </c>
    </row>
    <row r="9931" spans="1:21" hidden="1" x14ac:dyDescent="0.3">
      <c r="A9931">
        <v>202542</v>
      </c>
      <c r="B9931">
        <v>2025</v>
      </c>
      <c r="C9931" t="s">
        <v>21</v>
      </c>
      <c r="D9931">
        <v>42</v>
      </c>
      <c r="E9931" t="s">
        <v>274</v>
      </c>
      <c r="F9931" t="s">
        <v>201</v>
      </c>
      <c r="G9931" t="s">
        <v>54</v>
      </c>
      <c r="H9931" t="s">
        <v>25</v>
      </c>
      <c r="I9931">
        <v>2</v>
      </c>
      <c r="J9931">
        <v>18.5</v>
      </c>
      <c r="K9931" t="s">
        <v>171</v>
      </c>
      <c r="L9931" t="s">
        <v>27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</row>
    <row r="9932" spans="1:21" hidden="1" x14ac:dyDescent="0.3">
      <c r="A9932">
        <v>202542</v>
      </c>
      <c r="B9932">
        <v>2025</v>
      </c>
      <c r="C9932" t="s">
        <v>21</v>
      </c>
      <c r="D9932">
        <v>42</v>
      </c>
      <c r="E9932" t="s">
        <v>274</v>
      </c>
      <c r="F9932" t="s">
        <v>201</v>
      </c>
      <c r="G9932" t="s">
        <v>54</v>
      </c>
      <c r="H9932" t="s">
        <v>25</v>
      </c>
      <c r="I9932">
        <v>2</v>
      </c>
      <c r="J9932">
        <v>18.600000000000001</v>
      </c>
      <c r="K9932" t="s">
        <v>171</v>
      </c>
      <c r="L9932" t="s">
        <v>27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</row>
    <row r="9933" spans="1:21" hidden="1" x14ac:dyDescent="0.3">
      <c r="A9933">
        <v>202542</v>
      </c>
      <c r="B9933">
        <v>2025</v>
      </c>
      <c r="C9933" t="s">
        <v>21</v>
      </c>
      <c r="D9933">
        <v>42</v>
      </c>
      <c r="E9933" t="s">
        <v>274</v>
      </c>
      <c r="F9933" t="s">
        <v>201</v>
      </c>
      <c r="G9933" t="s">
        <v>54</v>
      </c>
      <c r="H9933" t="s">
        <v>25</v>
      </c>
      <c r="I9933">
        <v>2</v>
      </c>
      <c r="J9933">
        <v>19.100000000000001</v>
      </c>
      <c r="K9933" t="s">
        <v>78</v>
      </c>
      <c r="L9933" t="s">
        <v>32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 t="s">
        <v>28</v>
      </c>
      <c r="T9933" t="s">
        <v>78</v>
      </c>
      <c r="U9933" t="s">
        <v>45</v>
      </c>
    </row>
    <row r="9934" spans="1:21" hidden="1" x14ac:dyDescent="0.3">
      <c r="A9934">
        <v>202542</v>
      </c>
      <c r="B9934">
        <v>2025</v>
      </c>
      <c r="C9934" t="s">
        <v>21</v>
      </c>
      <c r="D9934">
        <v>42</v>
      </c>
      <c r="E9934" t="s">
        <v>274</v>
      </c>
      <c r="F9934" t="s">
        <v>201</v>
      </c>
      <c r="G9934" t="s">
        <v>54</v>
      </c>
      <c r="H9934" t="s">
        <v>25</v>
      </c>
      <c r="I9934">
        <v>2</v>
      </c>
      <c r="J9934">
        <v>19.2</v>
      </c>
      <c r="K9934" t="s">
        <v>64</v>
      </c>
      <c r="L9934" t="s">
        <v>32</v>
      </c>
      <c r="M9934">
        <v>0</v>
      </c>
      <c r="N9934">
        <v>1</v>
      </c>
      <c r="O9934">
        <v>0</v>
      </c>
      <c r="P9934">
        <v>0</v>
      </c>
      <c r="Q9934">
        <v>1</v>
      </c>
      <c r="R9934">
        <v>0</v>
      </c>
    </row>
    <row r="9935" spans="1:21" hidden="1" x14ac:dyDescent="0.3">
      <c r="A9935">
        <v>202542</v>
      </c>
      <c r="B9935">
        <v>2025</v>
      </c>
      <c r="C9935" t="s">
        <v>21</v>
      </c>
      <c r="D9935">
        <v>42</v>
      </c>
      <c r="E9935" t="s">
        <v>274</v>
      </c>
      <c r="F9935" t="s">
        <v>201</v>
      </c>
      <c r="G9935" t="s">
        <v>54</v>
      </c>
      <c r="H9935" t="s">
        <v>25</v>
      </c>
      <c r="I9935">
        <v>2</v>
      </c>
      <c r="J9935">
        <v>19.3</v>
      </c>
      <c r="K9935" t="s">
        <v>171</v>
      </c>
      <c r="L9935" t="s">
        <v>32</v>
      </c>
      <c r="M9935">
        <v>1</v>
      </c>
      <c r="N9935">
        <v>0</v>
      </c>
      <c r="O9935">
        <v>0</v>
      </c>
      <c r="P9935">
        <v>0</v>
      </c>
      <c r="Q9935">
        <v>0</v>
      </c>
      <c r="R9935">
        <v>0</v>
      </c>
      <c r="S9935" t="s">
        <v>108</v>
      </c>
      <c r="T9935" t="s">
        <v>171</v>
      </c>
      <c r="U9935" t="s">
        <v>276</v>
      </c>
    </row>
    <row r="9936" spans="1:21" hidden="1" x14ac:dyDescent="0.3">
      <c r="A9936">
        <v>202542</v>
      </c>
      <c r="B9936">
        <v>2025</v>
      </c>
      <c r="C9936" t="s">
        <v>21</v>
      </c>
      <c r="D9936">
        <v>42</v>
      </c>
      <c r="E9936" t="s">
        <v>274</v>
      </c>
      <c r="F9936" t="s">
        <v>201</v>
      </c>
      <c r="G9936" t="s">
        <v>54</v>
      </c>
      <c r="H9936" t="s">
        <v>25</v>
      </c>
      <c r="I9936">
        <v>2</v>
      </c>
      <c r="J9936">
        <v>19.399999999999999</v>
      </c>
      <c r="K9936" t="s">
        <v>56</v>
      </c>
      <c r="L9936" t="s">
        <v>32</v>
      </c>
      <c r="M9936">
        <v>1</v>
      </c>
      <c r="N9936">
        <v>0</v>
      </c>
      <c r="O9936">
        <v>0</v>
      </c>
      <c r="P9936">
        <v>0</v>
      </c>
      <c r="Q9936">
        <v>0</v>
      </c>
      <c r="R9936">
        <v>0</v>
      </c>
    </row>
    <row r="9937" spans="1:21" hidden="1" x14ac:dyDescent="0.3">
      <c r="A9937">
        <v>202542</v>
      </c>
      <c r="B9937">
        <v>2025</v>
      </c>
      <c r="C9937" t="s">
        <v>21</v>
      </c>
      <c r="D9937">
        <v>42</v>
      </c>
      <c r="E9937" t="s">
        <v>274</v>
      </c>
      <c r="F9937" t="s">
        <v>201</v>
      </c>
      <c r="G9937" t="s">
        <v>54</v>
      </c>
      <c r="H9937" t="s">
        <v>25</v>
      </c>
      <c r="I9937">
        <v>2</v>
      </c>
      <c r="J9937">
        <v>19.5</v>
      </c>
      <c r="K9937" t="s">
        <v>64</v>
      </c>
      <c r="L9937" t="s">
        <v>32</v>
      </c>
      <c r="M9937">
        <v>1</v>
      </c>
      <c r="N9937">
        <v>0</v>
      </c>
      <c r="O9937">
        <v>0</v>
      </c>
      <c r="P9937">
        <v>0</v>
      </c>
      <c r="Q9937">
        <v>0</v>
      </c>
      <c r="R9937">
        <v>0</v>
      </c>
    </row>
    <row r="9938" spans="1:21" hidden="1" x14ac:dyDescent="0.3">
      <c r="A9938">
        <v>202542</v>
      </c>
      <c r="B9938">
        <v>2025</v>
      </c>
      <c r="C9938" t="s">
        <v>21</v>
      </c>
      <c r="D9938">
        <v>42</v>
      </c>
      <c r="E9938" t="s">
        <v>274</v>
      </c>
      <c r="F9938" t="s">
        <v>201</v>
      </c>
      <c r="G9938" t="s">
        <v>54</v>
      </c>
      <c r="H9938" t="s">
        <v>25</v>
      </c>
      <c r="I9938">
        <v>2</v>
      </c>
      <c r="J9938">
        <v>19.600000000000001</v>
      </c>
      <c r="K9938" t="s">
        <v>56</v>
      </c>
      <c r="L9938" t="s">
        <v>32</v>
      </c>
      <c r="M9938">
        <v>1</v>
      </c>
      <c r="N9938">
        <v>0</v>
      </c>
      <c r="O9938">
        <v>0</v>
      </c>
      <c r="P9938">
        <v>0</v>
      </c>
      <c r="Q9938">
        <v>0</v>
      </c>
      <c r="R9938">
        <v>0</v>
      </c>
    </row>
    <row r="9939" spans="1:21" hidden="1" x14ac:dyDescent="0.3">
      <c r="A9939">
        <v>202543</v>
      </c>
      <c r="B9939">
        <v>2025</v>
      </c>
      <c r="C9939" t="s">
        <v>21</v>
      </c>
      <c r="D9939">
        <v>43</v>
      </c>
      <c r="E9939" t="s">
        <v>277</v>
      </c>
      <c r="F9939" t="s">
        <v>79</v>
      </c>
      <c r="G9939" t="s">
        <v>81</v>
      </c>
      <c r="H9939" t="s">
        <v>53</v>
      </c>
      <c r="I9939">
        <v>1</v>
      </c>
      <c r="J9939">
        <v>0.1</v>
      </c>
      <c r="K9939" t="s">
        <v>242</v>
      </c>
      <c r="L9939" t="s">
        <v>72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 t="s">
        <v>28</v>
      </c>
      <c r="T9939" t="s">
        <v>242</v>
      </c>
      <c r="U9939" t="s">
        <v>55</v>
      </c>
    </row>
    <row r="9940" spans="1:21" hidden="1" x14ac:dyDescent="0.3">
      <c r="A9940">
        <v>202543</v>
      </c>
      <c r="B9940">
        <v>2025</v>
      </c>
      <c r="C9940" t="s">
        <v>21</v>
      </c>
      <c r="D9940">
        <v>43</v>
      </c>
      <c r="E9940" t="s">
        <v>277</v>
      </c>
      <c r="F9940" t="s">
        <v>79</v>
      </c>
      <c r="G9940" t="s">
        <v>81</v>
      </c>
      <c r="H9940" t="s">
        <v>53</v>
      </c>
      <c r="I9940">
        <v>1</v>
      </c>
      <c r="J9940">
        <v>0.2</v>
      </c>
      <c r="K9940" t="s">
        <v>87</v>
      </c>
      <c r="L9940" t="s">
        <v>72</v>
      </c>
      <c r="M9940">
        <v>0</v>
      </c>
      <c r="N9940">
        <v>1</v>
      </c>
      <c r="O9940">
        <v>0</v>
      </c>
      <c r="P9940">
        <v>0</v>
      </c>
      <c r="Q9940">
        <v>0</v>
      </c>
      <c r="R9940">
        <v>1</v>
      </c>
    </row>
    <row r="9941" spans="1:21" hidden="1" x14ac:dyDescent="0.3">
      <c r="A9941">
        <v>202543</v>
      </c>
      <c r="B9941">
        <v>2025</v>
      </c>
      <c r="C9941" t="s">
        <v>21</v>
      </c>
      <c r="D9941">
        <v>43</v>
      </c>
      <c r="E9941" t="s">
        <v>277</v>
      </c>
      <c r="F9941" t="s">
        <v>79</v>
      </c>
      <c r="G9941" t="s">
        <v>81</v>
      </c>
      <c r="H9941" t="s">
        <v>53</v>
      </c>
      <c r="I9941">
        <v>1</v>
      </c>
      <c r="J9941">
        <v>0.2</v>
      </c>
      <c r="K9941" t="s">
        <v>87</v>
      </c>
      <c r="L9941" t="s">
        <v>72</v>
      </c>
      <c r="M9941">
        <v>1</v>
      </c>
      <c r="N9941">
        <v>0</v>
      </c>
      <c r="O9941">
        <v>0</v>
      </c>
      <c r="P9941">
        <v>0</v>
      </c>
      <c r="Q9941">
        <v>0</v>
      </c>
      <c r="R9941">
        <v>0</v>
      </c>
    </row>
    <row r="9942" spans="1:21" hidden="1" x14ac:dyDescent="0.3">
      <c r="A9942">
        <v>202543</v>
      </c>
      <c r="B9942">
        <v>2025</v>
      </c>
      <c r="C9942" t="s">
        <v>21</v>
      </c>
      <c r="D9942">
        <v>43</v>
      </c>
      <c r="E9942" t="s">
        <v>277</v>
      </c>
      <c r="F9942" t="s">
        <v>79</v>
      </c>
      <c r="G9942" t="s">
        <v>81</v>
      </c>
      <c r="H9942" t="s">
        <v>53</v>
      </c>
      <c r="I9942">
        <v>1</v>
      </c>
      <c r="J9942">
        <v>0.3</v>
      </c>
      <c r="K9942" t="s">
        <v>267</v>
      </c>
      <c r="L9942" t="s">
        <v>72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</row>
    <row r="9943" spans="1:21" hidden="1" x14ac:dyDescent="0.3">
      <c r="A9943">
        <v>202543</v>
      </c>
      <c r="B9943">
        <v>2025</v>
      </c>
      <c r="C9943" t="s">
        <v>21</v>
      </c>
      <c r="D9943">
        <v>43</v>
      </c>
      <c r="E9943" t="s">
        <v>277</v>
      </c>
      <c r="F9943" t="s">
        <v>79</v>
      </c>
      <c r="G9943" t="s">
        <v>81</v>
      </c>
      <c r="H9943" t="s">
        <v>53</v>
      </c>
      <c r="I9943">
        <v>1</v>
      </c>
      <c r="J9943">
        <v>0.4</v>
      </c>
      <c r="K9943" t="s">
        <v>267</v>
      </c>
      <c r="L9943" t="s">
        <v>72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</row>
    <row r="9944" spans="1:21" hidden="1" x14ac:dyDescent="0.3">
      <c r="A9944">
        <v>202543</v>
      </c>
      <c r="B9944">
        <v>2025</v>
      </c>
      <c r="C9944" t="s">
        <v>21</v>
      </c>
      <c r="D9944">
        <v>43</v>
      </c>
      <c r="E9944" t="s">
        <v>277</v>
      </c>
      <c r="F9944" t="s">
        <v>79</v>
      </c>
      <c r="G9944" t="s">
        <v>81</v>
      </c>
      <c r="H9944" t="s">
        <v>53</v>
      </c>
      <c r="I9944">
        <v>1</v>
      </c>
      <c r="J9944">
        <v>0.5</v>
      </c>
      <c r="K9944" t="s">
        <v>267</v>
      </c>
      <c r="L9944" t="s">
        <v>72</v>
      </c>
      <c r="M9944">
        <v>4</v>
      </c>
      <c r="N9944">
        <v>0</v>
      </c>
      <c r="O9944">
        <v>0</v>
      </c>
      <c r="P9944">
        <v>0</v>
      </c>
      <c r="Q9944">
        <v>0</v>
      </c>
      <c r="R9944">
        <v>0</v>
      </c>
    </row>
    <row r="9945" spans="1:21" hidden="1" x14ac:dyDescent="0.3">
      <c r="A9945">
        <v>202543</v>
      </c>
      <c r="B9945">
        <v>2025</v>
      </c>
      <c r="C9945" t="s">
        <v>21</v>
      </c>
      <c r="D9945">
        <v>43</v>
      </c>
      <c r="E9945" t="s">
        <v>277</v>
      </c>
      <c r="F9945" t="s">
        <v>79</v>
      </c>
      <c r="G9945" t="s">
        <v>81</v>
      </c>
      <c r="H9945" t="s">
        <v>53</v>
      </c>
      <c r="I9945">
        <v>1</v>
      </c>
      <c r="J9945">
        <v>0.6</v>
      </c>
      <c r="K9945" t="s">
        <v>267</v>
      </c>
      <c r="L9945" t="s">
        <v>72</v>
      </c>
      <c r="M9945">
        <v>1</v>
      </c>
      <c r="N9945">
        <v>0</v>
      </c>
      <c r="O9945">
        <v>0</v>
      </c>
      <c r="P9945">
        <v>0</v>
      </c>
      <c r="Q9945">
        <v>0</v>
      </c>
      <c r="R9945">
        <v>0</v>
      </c>
    </row>
    <row r="9946" spans="1:21" hidden="1" x14ac:dyDescent="0.3">
      <c r="A9946">
        <v>202543</v>
      </c>
      <c r="B9946">
        <v>2025</v>
      </c>
      <c r="C9946" t="s">
        <v>21</v>
      </c>
      <c r="D9946">
        <v>43</v>
      </c>
      <c r="E9946" t="s">
        <v>277</v>
      </c>
      <c r="F9946" t="s">
        <v>79</v>
      </c>
      <c r="G9946" t="s">
        <v>81</v>
      </c>
      <c r="H9946" t="s">
        <v>53</v>
      </c>
      <c r="I9946">
        <v>1</v>
      </c>
      <c r="J9946">
        <v>1.1000000000000001</v>
      </c>
      <c r="K9946" t="s">
        <v>267</v>
      </c>
      <c r="L9946" t="s">
        <v>71</v>
      </c>
      <c r="M9946">
        <v>4</v>
      </c>
      <c r="N9946">
        <v>0</v>
      </c>
      <c r="O9946">
        <v>0</v>
      </c>
      <c r="P9946">
        <v>0</v>
      </c>
      <c r="Q9946">
        <v>0</v>
      </c>
      <c r="R9946">
        <v>0</v>
      </c>
    </row>
    <row r="9947" spans="1:21" hidden="1" x14ac:dyDescent="0.3">
      <c r="A9947">
        <v>202543</v>
      </c>
      <c r="B9947">
        <v>2025</v>
      </c>
      <c r="C9947" t="s">
        <v>21</v>
      </c>
      <c r="D9947">
        <v>43</v>
      </c>
      <c r="E9947" t="s">
        <v>277</v>
      </c>
      <c r="F9947" t="s">
        <v>79</v>
      </c>
      <c r="G9947" t="s">
        <v>81</v>
      </c>
      <c r="H9947" t="s">
        <v>53</v>
      </c>
      <c r="I9947">
        <v>1</v>
      </c>
      <c r="J9947">
        <v>1.2</v>
      </c>
      <c r="K9947" t="s">
        <v>267</v>
      </c>
      <c r="L9947" t="s">
        <v>71</v>
      </c>
      <c r="M9947">
        <v>1</v>
      </c>
      <c r="N9947">
        <v>0</v>
      </c>
      <c r="O9947">
        <v>0</v>
      </c>
      <c r="P9947">
        <v>0</v>
      </c>
      <c r="Q9947">
        <v>0</v>
      </c>
      <c r="R9947">
        <v>0</v>
      </c>
    </row>
    <row r="9948" spans="1:21" hidden="1" x14ac:dyDescent="0.3">
      <c r="A9948">
        <v>202543</v>
      </c>
      <c r="B9948">
        <v>2025</v>
      </c>
      <c r="C9948" t="s">
        <v>21</v>
      </c>
      <c r="D9948">
        <v>43</v>
      </c>
      <c r="E9948" t="s">
        <v>277</v>
      </c>
      <c r="F9948" t="s">
        <v>79</v>
      </c>
      <c r="G9948" t="s">
        <v>81</v>
      </c>
      <c r="H9948" t="s">
        <v>53</v>
      </c>
      <c r="I9948">
        <v>1</v>
      </c>
      <c r="J9948">
        <v>1.3</v>
      </c>
      <c r="K9948" t="s">
        <v>87</v>
      </c>
      <c r="L9948" t="s">
        <v>71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</row>
    <row r="9949" spans="1:21" hidden="1" x14ac:dyDescent="0.3">
      <c r="A9949">
        <v>202543</v>
      </c>
      <c r="B9949">
        <v>2025</v>
      </c>
      <c r="C9949" t="s">
        <v>21</v>
      </c>
      <c r="D9949">
        <v>43</v>
      </c>
      <c r="E9949" t="s">
        <v>277</v>
      </c>
      <c r="F9949" t="s">
        <v>79</v>
      </c>
      <c r="G9949" t="s">
        <v>81</v>
      </c>
      <c r="H9949" t="s">
        <v>53</v>
      </c>
      <c r="I9949">
        <v>1</v>
      </c>
      <c r="J9949">
        <v>1.4</v>
      </c>
      <c r="K9949" t="s">
        <v>87</v>
      </c>
      <c r="L9949" t="s">
        <v>71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</row>
    <row r="9950" spans="1:21" hidden="1" x14ac:dyDescent="0.3">
      <c r="A9950">
        <v>202543</v>
      </c>
      <c r="B9950">
        <v>2025</v>
      </c>
      <c r="C9950" t="s">
        <v>21</v>
      </c>
      <c r="D9950">
        <v>43</v>
      </c>
      <c r="E9950" t="s">
        <v>277</v>
      </c>
      <c r="F9950" t="s">
        <v>79</v>
      </c>
      <c r="G9950" t="s">
        <v>81</v>
      </c>
      <c r="H9950" t="s">
        <v>53</v>
      </c>
      <c r="I9950">
        <v>1</v>
      </c>
      <c r="J9950">
        <v>1.5</v>
      </c>
      <c r="K9950" t="s">
        <v>87</v>
      </c>
      <c r="L9950" t="s">
        <v>71</v>
      </c>
      <c r="M9950">
        <v>1</v>
      </c>
      <c r="N9950">
        <v>0</v>
      </c>
      <c r="O9950">
        <v>0</v>
      </c>
      <c r="P9950">
        <v>0</v>
      </c>
      <c r="Q9950">
        <v>0</v>
      </c>
      <c r="R9950">
        <v>0</v>
      </c>
    </row>
    <row r="9951" spans="1:21" hidden="1" x14ac:dyDescent="0.3">
      <c r="A9951">
        <v>202543</v>
      </c>
      <c r="B9951">
        <v>2025</v>
      </c>
      <c r="C9951" t="s">
        <v>21</v>
      </c>
      <c r="D9951">
        <v>43</v>
      </c>
      <c r="E9951" t="s">
        <v>277</v>
      </c>
      <c r="F9951" t="s">
        <v>79</v>
      </c>
      <c r="G9951" t="s">
        <v>81</v>
      </c>
      <c r="H9951" t="s">
        <v>53</v>
      </c>
      <c r="I9951">
        <v>1</v>
      </c>
      <c r="J9951">
        <v>1.6</v>
      </c>
      <c r="K9951" t="s">
        <v>267</v>
      </c>
      <c r="L9951" t="s">
        <v>71</v>
      </c>
      <c r="M9951">
        <v>4</v>
      </c>
      <c r="N9951">
        <v>0</v>
      </c>
      <c r="O9951">
        <v>0</v>
      </c>
      <c r="P9951">
        <v>0</v>
      </c>
      <c r="Q9951">
        <v>0</v>
      </c>
      <c r="R9951">
        <v>0</v>
      </c>
    </row>
    <row r="9952" spans="1:21" hidden="1" x14ac:dyDescent="0.3">
      <c r="A9952">
        <v>202543</v>
      </c>
      <c r="B9952">
        <v>2025</v>
      </c>
      <c r="C9952" t="s">
        <v>21</v>
      </c>
      <c r="D9952">
        <v>43</v>
      </c>
      <c r="E9952" t="s">
        <v>277</v>
      </c>
      <c r="F9952" t="s">
        <v>79</v>
      </c>
      <c r="G9952" t="s">
        <v>81</v>
      </c>
      <c r="H9952" t="s">
        <v>53</v>
      </c>
      <c r="I9952">
        <v>1</v>
      </c>
      <c r="J9952">
        <v>2.1</v>
      </c>
      <c r="K9952" t="s">
        <v>87</v>
      </c>
      <c r="L9952" t="s">
        <v>72</v>
      </c>
      <c r="M9952">
        <v>1</v>
      </c>
      <c r="N9952">
        <v>0</v>
      </c>
      <c r="O9952">
        <v>0</v>
      </c>
      <c r="P9952">
        <v>0</v>
      </c>
      <c r="Q9952">
        <v>0</v>
      </c>
      <c r="R9952">
        <v>0</v>
      </c>
    </row>
    <row r="9953" spans="1:21" hidden="1" x14ac:dyDescent="0.3">
      <c r="A9953">
        <v>202543</v>
      </c>
      <c r="B9953">
        <v>2025</v>
      </c>
      <c r="C9953" t="s">
        <v>21</v>
      </c>
      <c r="D9953">
        <v>43</v>
      </c>
      <c r="E9953" t="s">
        <v>277</v>
      </c>
      <c r="F9953" t="s">
        <v>79</v>
      </c>
      <c r="G9953" t="s">
        <v>81</v>
      </c>
      <c r="H9953" t="s">
        <v>53</v>
      </c>
      <c r="I9953">
        <v>1</v>
      </c>
      <c r="J9953">
        <v>2.2000000000000002</v>
      </c>
      <c r="K9953" t="s">
        <v>267</v>
      </c>
      <c r="L9953" t="s">
        <v>72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</row>
    <row r="9954" spans="1:21" hidden="1" x14ac:dyDescent="0.3">
      <c r="A9954">
        <v>202543</v>
      </c>
      <c r="B9954">
        <v>2025</v>
      </c>
      <c r="C9954" t="s">
        <v>21</v>
      </c>
      <c r="D9954">
        <v>43</v>
      </c>
      <c r="E9954" t="s">
        <v>277</v>
      </c>
      <c r="F9954" t="s">
        <v>79</v>
      </c>
      <c r="G9954" t="s">
        <v>81</v>
      </c>
      <c r="H9954" t="s">
        <v>53</v>
      </c>
      <c r="I9954">
        <v>1</v>
      </c>
      <c r="J9954">
        <v>2.2999999999999998</v>
      </c>
      <c r="K9954" t="s">
        <v>267</v>
      </c>
      <c r="L9954" t="s">
        <v>72</v>
      </c>
      <c r="M9954">
        <v>4</v>
      </c>
      <c r="N9954">
        <v>0</v>
      </c>
      <c r="O9954">
        <v>0</v>
      </c>
      <c r="P9954">
        <v>0</v>
      </c>
      <c r="Q9954">
        <v>0</v>
      </c>
      <c r="R9954">
        <v>0</v>
      </c>
    </row>
    <row r="9955" spans="1:21" hidden="1" x14ac:dyDescent="0.3">
      <c r="A9955">
        <v>202543</v>
      </c>
      <c r="B9955">
        <v>2025</v>
      </c>
      <c r="C9955" t="s">
        <v>21</v>
      </c>
      <c r="D9955">
        <v>43</v>
      </c>
      <c r="E9955" t="s">
        <v>277</v>
      </c>
      <c r="F9955" t="s">
        <v>79</v>
      </c>
      <c r="G9955" t="s">
        <v>81</v>
      </c>
      <c r="H9955" t="s">
        <v>53</v>
      </c>
      <c r="I9955">
        <v>1</v>
      </c>
      <c r="J9955">
        <v>2.4</v>
      </c>
      <c r="K9955" t="s">
        <v>267</v>
      </c>
      <c r="L9955" t="s">
        <v>72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</row>
    <row r="9956" spans="1:21" hidden="1" x14ac:dyDescent="0.3">
      <c r="A9956">
        <v>202543</v>
      </c>
      <c r="B9956">
        <v>2025</v>
      </c>
      <c r="C9956" t="s">
        <v>21</v>
      </c>
      <c r="D9956">
        <v>43</v>
      </c>
      <c r="E9956" t="s">
        <v>277</v>
      </c>
      <c r="F9956" t="s">
        <v>79</v>
      </c>
      <c r="G9956" t="s">
        <v>81</v>
      </c>
      <c r="H9956" t="s">
        <v>53</v>
      </c>
      <c r="I9956">
        <v>1</v>
      </c>
      <c r="J9956">
        <v>2.5</v>
      </c>
      <c r="K9956" t="s">
        <v>267</v>
      </c>
      <c r="L9956" t="s">
        <v>72</v>
      </c>
      <c r="M9956">
        <v>1</v>
      </c>
      <c r="N9956">
        <v>0</v>
      </c>
      <c r="O9956">
        <v>0</v>
      </c>
      <c r="P9956">
        <v>0</v>
      </c>
      <c r="Q9956">
        <v>0</v>
      </c>
      <c r="R9956">
        <v>0</v>
      </c>
    </row>
    <row r="9957" spans="1:21" hidden="1" x14ac:dyDescent="0.3">
      <c r="A9957">
        <v>202543</v>
      </c>
      <c r="B9957">
        <v>2025</v>
      </c>
      <c r="C9957" t="s">
        <v>21</v>
      </c>
      <c r="D9957">
        <v>43</v>
      </c>
      <c r="E9957" t="s">
        <v>277</v>
      </c>
      <c r="F9957" t="s">
        <v>79</v>
      </c>
      <c r="G9957" t="s">
        <v>81</v>
      </c>
      <c r="H9957" t="s">
        <v>53</v>
      </c>
      <c r="I9957">
        <v>1</v>
      </c>
      <c r="J9957">
        <v>2.6</v>
      </c>
      <c r="K9957" t="s">
        <v>87</v>
      </c>
      <c r="L9957" t="s">
        <v>72</v>
      </c>
      <c r="M9957">
        <v>4</v>
      </c>
      <c r="N9957">
        <v>0</v>
      </c>
      <c r="O9957">
        <v>0</v>
      </c>
      <c r="P9957">
        <v>0</v>
      </c>
      <c r="Q9957">
        <v>0</v>
      </c>
      <c r="R9957">
        <v>0</v>
      </c>
    </row>
    <row r="9958" spans="1:21" hidden="1" x14ac:dyDescent="0.3">
      <c r="A9958">
        <v>202543</v>
      </c>
      <c r="B9958">
        <v>2025</v>
      </c>
      <c r="C9958" t="s">
        <v>21</v>
      </c>
      <c r="D9958">
        <v>43</v>
      </c>
      <c r="E9958" t="s">
        <v>277</v>
      </c>
      <c r="F9958" t="s">
        <v>79</v>
      </c>
      <c r="G9958" t="s">
        <v>81</v>
      </c>
      <c r="H9958" t="s">
        <v>53</v>
      </c>
      <c r="I9958">
        <v>1</v>
      </c>
      <c r="J9958">
        <v>3.1</v>
      </c>
      <c r="K9958" t="s">
        <v>267</v>
      </c>
      <c r="L9958" t="s">
        <v>220</v>
      </c>
      <c r="M9958">
        <v>1</v>
      </c>
      <c r="N9958">
        <v>0</v>
      </c>
      <c r="O9958">
        <v>0</v>
      </c>
      <c r="P9958">
        <v>0</v>
      </c>
      <c r="Q9958">
        <v>0</v>
      </c>
      <c r="R9958">
        <v>0</v>
      </c>
    </row>
    <row r="9959" spans="1:21" hidden="1" x14ac:dyDescent="0.3">
      <c r="A9959">
        <v>202543</v>
      </c>
      <c r="B9959">
        <v>2025</v>
      </c>
      <c r="C9959" t="s">
        <v>21</v>
      </c>
      <c r="D9959">
        <v>43</v>
      </c>
      <c r="E9959" t="s">
        <v>277</v>
      </c>
      <c r="F9959" t="s">
        <v>79</v>
      </c>
      <c r="G9959" t="s">
        <v>81</v>
      </c>
      <c r="H9959" t="s">
        <v>53</v>
      </c>
      <c r="I9959">
        <v>1</v>
      </c>
      <c r="J9959">
        <v>3.2</v>
      </c>
      <c r="K9959" t="s">
        <v>87</v>
      </c>
      <c r="L9959" t="s">
        <v>220</v>
      </c>
      <c r="M9959">
        <v>1</v>
      </c>
      <c r="N9959">
        <v>0</v>
      </c>
      <c r="O9959">
        <v>0</v>
      </c>
      <c r="P9959">
        <v>0</v>
      </c>
      <c r="Q9959">
        <v>0</v>
      </c>
      <c r="R9959">
        <v>0</v>
      </c>
    </row>
    <row r="9960" spans="1:21" hidden="1" x14ac:dyDescent="0.3">
      <c r="A9960">
        <v>202543</v>
      </c>
      <c r="B9960">
        <v>2025</v>
      </c>
      <c r="C9960" t="s">
        <v>21</v>
      </c>
      <c r="D9960">
        <v>43</v>
      </c>
      <c r="E9960" t="s">
        <v>277</v>
      </c>
      <c r="F9960" t="s">
        <v>79</v>
      </c>
      <c r="G9960" t="s">
        <v>81</v>
      </c>
      <c r="H9960" t="s">
        <v>53</v>
      </c>
      <c r="I9960">
        <v>1</v>
      </c>
      <c r="J9960">
        <v>3.3</v>
      </c>
      <c r="K9960" t="s">
        <v>267</v>
      </c>
      <c r="L9960" t="s">
        <v>220</v>
      </c>
      <c r="M9960">
        <v>4</v>
      </c>
      <c r="N9960">
        <v>0</v>
      </c>
      <c r="O9960">
        <v>0</v>
      </c>
      <c r="P9960">
        <v>0</v>
      </c>
      <c r="Q9960">
        <v>0</v>
      </c>
      <c r="R9960">
        <v>0</v>
      </c>
    </row>
    <row r="9961" spans="1:21" hidden="1" x14ac:dyDescent="0.3">
      <c r="A9961">
        <v>202543</v>
      </c>
      <c r="B9961">
        <v>2025</v>
      </c>
      <c r="C9961" t="s">
        <v>21</v>
      </c>
      <c r="D9961">
        <v>43</v>
      </c>
      <c r="E9961" t="s">
        <v>277</v>
      </c>
      <c r="F9961" t="s">
        <v>79</v>
      </c>
      <c r="G9961" t="s">
        <v>81</v>
      </c>
      <c r="H9961" t="s">
        <v>53</v>
      </c>
      <c r="I9961">
        <v>1</v>
      </c>
      <c r="J9961">
        <v>3.4</v>
      </c>
      <c r="K9961" t="s">
        <v>267</v>
      </c>
      <c r="L9961" t="s">
        <v>220</v>
      </c>
      <c r="M9961">
        <v>4</v>
      </c>
      <c r="N9961">
        <v>0</v>
      </c>
      <c r="O9961">
        <v>0</v>
      </c>
      <c r="P9961">
        <v>0</v>
      </c>
      <c r="Q9961">
        <v>0</v>
      </c>
      <c r="R9961">
        <v>0</v>
      </c>
    </row>
    <row r="9962" spans="1:21" hidden="1" x14ac:dyDescent="0.3">
      <c r="A9962">
        <v>202543</v>
      </c>
      <c r="B9962">
        <v>2025</v>
      </c>
      <c r="C9962" t="s">
        <v>21</v>
      </c>
      <c r="D9962">
        <v>43</v>
      </c>
      <c r="E9962" t="s">
        <v>277</v>
      </c>
      <c r="F9962" t="s">
        <v>79</v>
      </c>
      <c r="G9962" t="s">
        <v>81</v>
      </c>
      <c r="H9962" t="s">
        <v>53</v>
      </c>
      <c r="I9962">
        <v>1</v>
      </c>
      <c r="J9962">
        <v>3.5</v>
      </c>
      <c r="K9962" t="s">
        <v>267</v>
      </c>
      <c r="L9962" t="s">
        <v>220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</row>
    <row r="9963" spans="1:21" hidden="1" x14ac:dyDescent="0.3">
      <c r="A9963">
        <v>202543</v>
      </c>
      <c r="B9963">
        <v>2025</v>
      </c>
      <c r="C9963" t="s">
        <v>21</v>
      </c>
      <c r="D9963">
        <v>43</v>
      </c>
      <c r="E9963" t="s">
        <v>277</v>
      </c>
      <c r="F9963" t="s">
        <v>79</v>
      </c>
      <c r="G9963" t="s">
        <v>81</v>
      </c>
      <c r="H9963" t="s">
        <v>53</v>
      </c>
      <c r="I9963">
        <v>1</v>
      </c>
      <c r="J9963">
        <v>3.6</v>
      </c>
      <c r="K9963" t="s">
        <v>267</v>
      </c>
      <c r="L9963" t="s">
        <v>220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</row>
    <row r="9964" spans="1:21" hidden="1" x14ac:dyDescent="0.3">
      <c r="A9964">
        <v>202543</v>
      </c>
      <c r="B9964">
        <v>2025</v>
      </c>
      <c r="C9964" t="s">
        <v>21</v>
      </c>
      <c r="D9964">
        <v>43</v>
      </c>
      <c r="E9964" t="s">
        <v>277</v>
      </c>
      <c r="F9964" t="s">
        <v>79</v>
      </c>
      <c r="G9964" t="s">
        <v>81</v>
      </c>
      <c r="H9964" t="s">
        <v>53</v>
      </c>
      <c r="I9964">
        <v>1</v>
      </c>
      <c r="J9964">
        <v>4.0999999999999996</v>
      </c>
      <c r="K9964" t="s">
        <v>87</v>
      </c>
      <c r="L9964" t="s">
        <v>77</v>
      </c>
      <c r="M9964">
        <v>1</v>
      </c>
      <c r="N9964">
        <v>0</v>
      </c>
      <c r="O9964">
        <v>0</v>
      </c>
      <c r="P9964">
        <v>0</v>
      </c>
      <c r="Q9964">
        <v>0</v>
      </c>
      <c r="R9964">
        <v>0</v>
      </c>
    </row>
    <row r="9965" spans="1:21" hidden="1" x14ac:dyDescent="0.3">
      <c r="A9965">
        <v>202543</v>
      </c>
      <c r="B9965">
        <v>2025</v>
      </c>
      <c r="C9965" t="s">
        <v>21</v>
      </c>
      <c r="D9965">
        <v>43</v>
      </c>
      <c r="E9965" t="s">
        <v>277</v>
      </c>
      <c r="F9965" t="s">
        <v>79</v>
      </c>
      <c r="G9965" t="s">
        <v>81</v>
      </c>
      <c r="H9965" t="s">
        <v>53</v>
      </c>
      <c r="I9965">
        <v>1</v>
      </c>
      <c r="J9965">
        <v>4.2</v>
      </c>
      <c r="K9965" t="s">
        <v>267</v>
      </c>
      <c r="L9965" t="s">
        <v>77</v>
      </c>
      <c r="M9965">
        <v>1</v>
      </c>
      <c r="N9965">
        <v>0</v>
      </c>
      <c r="O9965">
        <v>0</v>
      </c>
      <c r="P9965">
        <v>0</v>
      </c>
      <c r="Q9965">
        <v>0</v>
      </c>
      <c r="R9965">
        <v>0</v>
      </c>
    </row>
    <row r="9966" spans="1:21" hidden="1" x14ac:dyDescent="0.3">
      <c r="A9966">
        <v>202543</v>
      </c>
      <c r="B9966">
        <v>2025</v>
      </c>
      <c r="C9966" t="s">
        <v>21</v>
      </c>
      <c r="D9966">
        <v>43</v>
      </c>
      <c r="E9966" t="s">
        <v>277</v>
      </c>
      <c r="F9966" t="s">
        <v>79</v>
      </c>
      <c r="G9966" t="s">
        <v>81</v>
      </c>
      <c r="H9966" t="s">
        <v>53</v>
      </c>
      <c r="I9966">
        <v>1</v>
      </c>
      <c r="J9966">
        <v>4.3</v>
      </c>
      <c r="K9966" t="s">
        <v>87</v>
      </c>
      <c r="L9966" t="s">
        <v>77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 t="s">
        <v>28</v>
      </c>
      <c r="T9966" t="s">
        <v>87</v>
      </c>
      <c r="U9966" t="s">
        <v>69</v>
      </c>
    </row>
    <row r="9967" spans="1:21" hidden="1" x14ac:dyDescent="0.3">
      <c r="A9967">
        <v>202543</v>
      </c>
      <c r="B9967">
        <v>2025</v>
      </c>
      <c r="C9967" t="s">
        <v>21</v>
      </c>
      <c r="D9967">
        <v>43</v>
      </c>
      <c r="E9967" t="s">
        <v>277</v>
      </c>
      <c r="F9967" t="s">
        <v>79</v>
      </c>
      <c r="G9967" t="s">
        <v>81</v>
      </c>
      <c r="H9967" t="s">
        <v>53</v>
      </c>
      <c r="I9967">
        <v>1</v>
      </c>
      <c r="J9967">
        <v>4.4000000000000004</v>
      </c>
      <c r="K9967" t="s">
        <v>92</v>
      </c>
      <c r="L9967" t="s">
        <v>77</v>
      </c>
      <c r="M9967">
        <v>4</v>
      </c>
      <c r="N9967">
        <v>0</v>
      </c>
      <c r="O9967">
        <v>0</v>
      </c>
      <c r="P9967">
        <v>0</v>
      </c>
      <c r="Q9967">
        <v>0</v>
      </c>
      <c r="R9967">
        <v>0</v>
      </c>
    </row>
    <row r="9968" spans="1:21" hidden="1" x14ac:dyDescent="0.3">
      <c r="A9968">
        <v>202543</v>
      </c>
      <c r="B9968">
        <v>2025</v>
      </c>
      <c r="C9968" t="s">
        <v>21</v>
      </c>
      <c r="D9968">
        <v>43</v>
      </c>
      <c r="E9968" t="s">
        <v>277</v>
      </c>
      <c r="F9968" t="s">
        <v>79</v>
      </c>
      <c r="G9968" t="s">
        <v>81</v>
      </c>
      <c r="H9968" t="s">
        <v>53</v>
      </c>
      <c r="I9968">
        <v>1</v>
      </c>
      <c r="J9968">
        <v>4.5</v>
      </c>
      <c r="K9968" t="s">
        <v>92</v>
      </c>
      <c r="L9968" t="s">
        <v>77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</row>
    <row r="9969" spans="1:21" hidden="1" x14ac:dyDescent="0.3">
      <c r="A9969">
        <v>202543</v>
      </c>
      <c r="B9969">
        <v>2025</v>
      </c>
      <c r="C9969" t="s">
        <v>21</v>
      </c>
      <c r="D9969">
        <v>43</v>
      </c>
      <c r="E9969" t="s">
        <v>277</v>
      </c>
      <c r="F9969" t="s">
        <v>79</v>
      </c>
      <c r="G9969" t="s">
        <v>81</v>
      </c>
      <c r="H9969" t="s">
        <v>53</v>
      </c>
      <c r="I9969">
        <v>1</v>
      </c>
      <c r="J9969">
        <v>4.5999999999999996</v>
      </c>
      <c r="K9969" t="s">
        <v>92</v>
      </c>
      <c r="L9969" t="s">
        <v>77</v>
      </c>
      <c r="M9969">
        <v>2</v>
      </c>
      <c r="N9969">
        <v>0</v>
      </c>
      <c r="O9969">
        <v>0</v>
      </c>
      <c r="P9969">
        <v>0</v>
      </c>
      <c r="Q9969">
        <v>0</v>
      </c>
      <c r="R9969">
        <v>0</v>
      </c>
    </row>
    <row r="9970" spans="1:21" hidden="1" x14ac:dyDescent="0.3">
      <c r="A9970">
        <v>202543</v>
      </c>
      <c r="B9970">
        <v>2025</v>
      </c>
      <c r="C9970" t="s">
        <v>21</v>
      </c>
      <c r="D9970">
        <v>43</v>
      </c>
      <c r="E9970" t="s">
        <v>277</v>
      </c>
      <c r="F9970" t="s">
        <v>79</v>
      </c>
      <c r="G9970" t="s">
        <v>81</v>
      </c>
      <c r="H9970" t="s">
        <v>53</v>
      </c>
      <c r="I9970">
        <v>1</v>
      </c>
      <c r="J9970">
        <v>5.0999999999999996</v>
      </c>
      <c r="K9970" t="s">
        <v>267</v>
      </c>
      <c r="L9970" t="s">
        <v>71</v>
      </c>
      <c r="M9970">
        <v>1</v>
      </c>
      <c r="N9970">
        <v>0</v>
      </c>
      <c r="O9970">
        <v>0</v>
      </c>
      <c r="P9970">
        <v>0</v>
      </c>
      <c r="Q9970">
        <v>0</v>
      </c>
      <c r="R9970">
        <v>0</v>
      </c>
    </row>
    <row r="9971" spans="1:21" hidden="1" x14ac:dyDescent="0.3">
      <c r="A9971">
        <v>202543</v>
      </c>
      <c r="B9971">
        <v>2025</v>
      </c>
      <c r="C9971" t="s">
        <v>21</v>
      </c>
      <c r="D9971">
        <v>43</v>
      </c>
      <c r="E9971" t="s">
        <v>277</v>
      </c>
      <c r="F9971" t="s">
        <v>79</v>
      </c>
      <c r="G9971" t="s">
        <v>81</v>
      </c>
      <c r="H9971" t="s">
        <v>53</v>
      </c>
      <c r="I9971">
        <v>1</v>
      </c>
      <c r="J9971">
        <v>5.2</v>
      </c>
      <c r="K9971" t="s">
        <v>92</v>
      </c>
      <c r="L9971" t="s">
        <v>71</v>
      </c>
      <c r="M9971">
        <v>1</v>
      </c>
      <c r="N9971">
        <v>0</v>
      </c>
      <c r="O9971">
        <v>0</v>
      </c>
      <c r="P9971">
        <v>0</v>
      </c>
      <c r="Q9971">
        <v>0</v>
      </c>
      <c r="R9971">
        <v>0</v>
      </c>
    </row>
    <row r="9972" spans="1:21" hidden="1" x14ac:dyDescent="0.3">
      <c r="A9972">
        <v>202543</v>
      </c>
      <c r="B9972">
        <v>2025</v>
      </c>
      <c r="C9972" t="s">
        <v>21</v>
      </c>
      <c r="D9972">
        <v>43</v>
      </c>
      <c r="E9972" t="s">
        <v>277</v>
      </c>
      <c r="F9972" t="s">
        <v>79</v>
      </c>
      <c r="G9972" t="s">
        <v>81</v>
      </c>
      <c r="H9972" t="s">
        <v>53</v>
      </c>
      <c r="I9972">
        <v>1</v>
      </c>
      <c r="J9972">
        <v>5.3</v>
      </c>
      <c r="K9972" t="s">
        <v>267</v>
      </c>
      <c r="L9972" t="s">
        <v>71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 t="s">
        <v>28</v>
      </c>
      <c r="T9972" t="s">
        <v>267</v>
      </c>
      <c r="U9972" t="s">
        <v>60</v>
      </c>
    </row>
    <row r="9973" spans="1:21" hidden="1" x14ac:dyDescent="0.3">
      <c r="A9973">
        <v>202543</v>
      </c>
      <c r="B9973">
        <v>2025</v>
      </c>
      <c r="C9973" t="s">
        <v>21</v>
      </c>
      <c r="D9973">
        <v>43</v>
      </c>
      <c r="E9973" t="s">
        <v>277</v>
      </c>
      <c r="F9973" t="s">
        <v>79</v>
      </c>
      <c r="G9973" t="s">
        <v>81</v>
      </c>
      <c r="H9973" t="s">
        <v>53</v>
      </c>
      <c r="I9973">
        <v>1</v>
      </c>
      <c r="J9973">
        <v>5.4</v>
      </c>
      <c r="K9973" t="s">
        <v>278</v>
      </c>
      <c r="L9973" t="s">
        <v>71</v>
      </c>
      <c r="M9973">
        <v>1</v>
      </c>
      <c r="N9973">
        <v>0</v>
      </c>
      <c r="O9973">
        <v>0</v>
      </c>
      <c r="P9973">
        <v>0</v>
      </c>
      <c r="Q9973">
        <v>0</v>
      </c>
      <c r="R9973">
        <v>0</v>
      </c>
    </row>
    <row r="9974" spans="1:21" hidden="1" x14ac:dyDescent="0.3">
      <c r="A9974">
        <v>202543</v>
      </c>
      <c r="B9974">
        <v>2025</v>
      </c>
      <c r="C9974" t="s">
        <v>21</v>
      </c>
      <c r="D9974">
        <v>43</v>
      </c>
      <c r="E9974" t="s">
        <v>277</v>
      </c>
      <c r="F9974" t="s">
        <v>79</v>
      </c>
      <c r="G9974" t="s">
        <v>81</v>
      </c>
      <c r="H9974" t="s">
        <v>53</v>
      </c>
      <c r="I9974">
        <v>1</v>
      </c>
      <c r="J9974">
        <v>5.5</v>
      </c>
      <c r="K9974" t="s">
        <v>92</v>
      </c>
      <c r="L9974" t="s">
        <v>71</v>
      </c>
      <c r="M9974">
        <v>1</v>
      </c>
      <c r="N9974">
        <v>0</v>
      </c>
      <c r="O9974">
        <v>0</v>
      </c>
      <c r="P9974">
        <v>0</v>
      </c>
      <c r="Q9974">
        <v>0</v>
      </c>
      <c r="R9974">
        <v>0</v>
      </c>
    </row>
    <row r="9975" spans="1:21" hidden="1" x14ac:dyDescent="0.3">
      <c r="A9975">
        <v>202543</v>
      </c>
      <c r="B9975">
        <v>2025</v>
      </c>
      <c r="C9975" t="s">
        <v>21</v>
      </c>
      <c r="D9975">
        <v>43</v>
      </c>
      <c r="E9975" t="s">
        <v>277</v>
      </c>
      <c r="F9975" t="s">
        <v>79</v>
      </c>
      <c r="G9975" t="s">
        <v>81</v>
      </c>
      <c r="H9975" t="s">
        <v>53</v>
      </c>
      <c r="I9975">
        <v>1</v>
      </c>
      <c r="J9975">
        <v>5.6</v>
      </c>
      <c r="K9975" t="s">
        <v>278</v>
      </c>
      <c r="L9975" t="s">
        <v>71</v>
      </c>
      <c r="M9975">
        <v>1</v>
      </c>
      <c r="N9975">
        <v>0</v>
      </c>
      <c r="O9975">
        <v>0</v>
      </c>
      <c r="P9975">
        <v>0</v>
      </c>
      <c r="Q9975">
        <v>0</v>
      </c>
      <c r="R9975">
        <v>0</v>
      </c>
    </row>
    <row r="9976" spans="1:21" hidden="1" x14ac:dyDescent="0.3">
      <c r="A9976">
        <v>202543</v>
      </c>
      <c r="B9976">
        <v>2025</v>
      </c>
      <c r="C9976" t="s">
        <v>21</v>
      </c>
      <c r="D9976">
        <v>43</v>
      </c>
      <c r="E9976" t="s">
        <v>277</v>
      </c>
      <c r="F9976" t="s">
        <v>79</v>
      </c>
      <c r="G9976" t="s">
        <v>81</v>
      </c>
      <c r="H9976" t="s">
        <v>53</v>
      </c>
      <c r="I9976">
        <v>1</v>
      </c>
      <c r="J9976">
        <v>6.1</v>
      </c>
      <c r="K9976" t="s">
        <v>278</v>
      </c>
      <c r="L9976" t="s">
        <v>188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</row>
    <row r="9977" spans="1:21" hidden="1" x14ac:dyDescent="0.3">
      <c r="A9977">
        <v>202543</v>
      </c>
      <c r="B9977">
        <v>2025</v>
      </c>
      <c r="C9977" t="s">
        <v>21</v>
      </c>
      <c r="D9977">
        <v>43</v>
      </c>
      <c r="E9977" t="s">
        <v>277</v>
      </c>
      <c r="F9977" t="s">
        <v>79</v>
      </c>
      <c r="G9977" t="s">
        <v>81</v>
      </c>
      <c r="H9977" t="s">
        <v>53</v>
      </c>
      <c r="I9977">
        <v>1</v>
      </c>
      <c r="J9977">
        <v>6.2</v>
      </c>
      <c r="K9977" t="s">
        <v>278</v>
      </c>
      <c r="L9977" t="s">
        <v>188</v>
      </c>
      <c r="M9977">
        <v>4</v>
      </c>
      <c r="N9977">
        <v>0</v>
      </c>
      <c r="O9977">
        <v>0</v>
      </c>
      <c r="P9977">
        <v>0</v>
      </c>
      <c r="Q9977">
        <v>0</v>
      </c>
      <c r="R9977">
        <v>0</v>
      </c>
    </row>
    <row r="9978" spans="1:21" hidden="1" x14ac:dyDescent="0.3">
      <c r="A9978">
        <v>202543</v>
      </c>
      <c r="B9978">
        <v>2025</v>
      </c>
      <c r="C9978" t="s">
        <v>21</v>
      </c>
      <c r="D9978">
        <v>43</v>
      </c>
      <c r="E9978" t="s">
        <v>277</v>
      </c>
      <c r="F9978" t="s">
        <v>79</v>
      </c>
      <c r="G9978" t="s">
        <v>81</v>
      </c>
      <c r="H9978" t="s">
        <v>53</v>
      </c>
      <c r="I9978">
        <v>1</v>
      </c>
      <c r="J9978">
        <v>6.3</v>
      </c>
      <c r="K9978" t="s">
        <v>278</v>
      </c>
      <c r="L9978" t="s">
        <v>188</v>
      </c>
      <c r="M9978">
        <v>2</v>
      </c>
      <c r="N9978">
        <v>0</v>
      </c>
      <c r="O9978">
        <v>0</v>
      </c>
      <c r="P9978">
        <v>0</v>
      </c>
      <c r="Q9978">
        <v>0</v>
      </c>
      <c r="R9978">
        <v>0</v>
      </c>
    </row>
    <row r="9979" spans="1:21" hidden="1" x14ac:dyDescent="0.3">
      <c r="A9979">
        <v>202543</v>
      </c>
      <c r="B9979">
        <v>2025</v>
      </c>
      <c r="C9979" t="s">
        <v>21</v>
      </c>
      <c r="D9979">
        <v>43</v>
      </c>
      <c r="E9979" t="s">
        <v>277</v>
      </c>
      <c r="F9979" t="s">
        <v>79</v>
      </c>
      <c r="G9979" t="s">
        <v>81</v>
      </c>
      <c r="H9979" t="s">
        <v>53</v>
      </c>
      <c r="I9979">
        <v>1</v>
      </c>
      <c r="J9979">
        <v>6.4</v>
      </c>
      <c r="K9979" t="s">
        <v>278</v>
      </c>
      <c r="L9979" t="s">
        <v>188</v>
      </c>
      <c r="M9979">
        <v>1</v>
      </c>
      <c r="N9979">
        <v>0</v>
      </c>
      <c r="O9979">
        <v>0</v>
      </c>
      <c r="P9979">
        <v>0</v>
      </c>
      <c r="Q9979">
        <v>0</v>
      </c>
      <c r="R9979">
        <v>0</v>
      </c>
    </row>
    <row r="9980" spans="1:21" hidden="1" x14ac:dyDescent="0.3">
      <c r="A9980">
        <v>202543</v>
      </c>
      <c r="B9980">
        <v>2025</v>
      </c>
      <c r="C9980" t="s">
        <v>21</v>
      </c>
      <c r="D9980">
        <v>43</v>
      </c>
      <c r="E9980" t="s">
        <v>277</v>
      </c>
      <c r="F9980" t="s">
        <v>79</v>
      </c>
      <c r="G9980" t="s">
        <v>81</v>
      </c>
      <c r="H9980" t="s">
        <v>53</v>
      </c>
      <c r="I9980">
        <v>1</v>
      </c>
      <c r="J9980">
        <v>6.5</v>
      </c>
      <c r="K9980" t="s">
        <v>92</v>
      </c>
      <c r="L9980" t="s">
        <v>188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</row>
    <row r="9981" spans="1:21" hidden="1" x14ac:dyDescent="0.3">
      <c r="A9981">
        <v>202543</v>
      </c>
      <c r="B9981">
        <v>2025</v>
      </c>
      <c r="C9981" t="s">
        <v>21</v>
      </c>
      <c r="D9981">
        <v>43</v>
      </c>
      <c r="E9981" t="s">
        <v>277</v>
      </c>
      <c r="F9981" t="s">
        <v>79</v>
      </c>
      <c r="G9981" t="s">
        <v>81</v>
      </c>
      <c r="H9981" t="s">
        <v>53</v>
      </c>
      <c r="I9981">
        <v>1</v>
      </c>
      <c r="J9981">
        <v>6.6</v>
      </c>
      <c r="K9981" t="s">
        <v>92</v>
      </c>
      <c r="L9981" t="s">
        <v>188</v>
      </c>
      <c r="M9981">
        <v>1</v>
      </c>
      <c r="N9981">
        <v>0</v>
      </c>
      <c r="O9981">
        <v>0</v>
      </c>
      <c r="P9981">
        <v>0</v>
      </c>
      <c r="Q9981">
        <v>0</v>
      </c>
      <c r="R9981">
        <v>0</v>
      </c>
    </row>
    <row r="9982" spans="1:21" hidden="1" x14ac:dyDescent="0.3">
      <c r="A9982">
        <v>202543</v>
      </c>
      <c r="B9982">
        <v>2025</v>
      </c>
      <c r="C9982" t="s">
        <v>21</v>
      </c>
      <c r="D9982">
        <v>43</v>
      </c>
      <c r="E9982" t="s">
        <v>277</v>
      </c>
      <c r="F9982" t="s">
        <v>79</v>
      </c>
      <c r="G9982" t="s">
        <v>81</v>
      </c>
      <c r="H9982" t="s">
        <v>53</v>
      </c>
      <c r="I9982">
        <v>1</v>
      </c>
      <c r="J9982">
        <v>7.1</v>
      </c>
      <c r="K9982" t="s">
        <v>92</v>
      </c>
      <c r="L9982" t="s">
        <v>204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</row>
    <row r="9983" spans="1:21" hidden="1" x14ac:dyDescent="0.3">
      <c r="A9983">
        <v>202543</v>
      </c>
      <c r="B9983">
        <v>2025</v>
      </c>
      <c r="C9983" t="s">
        <v>21</v>
      </c>
      <c r="D9983">
        <v>43</v>
      </c>
      <c r="E9983" t="s">
        <v>277</v>
      </c>
      <c r="F9983" t="s">
        <v>79</v>
      </c>
      <c r="G9983" t="s">
        <v>81</v>
      </c>
      <c r="H9983" t="s">
        <v>53</v>
      </c>
      <c r="I9983">
        <v>1</v>
      </c>
      <c r="J9983">
        <v>7.2</v>
      </c>
      <c r="K9983" t="s">
        <v>92</v>
      </c>
      <c r="L9983" t="s">
        <v>204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</row>
    <row r="9984" spans="1:21" hidden="1" x14ac:dyDescent="0.3">
      <c r="A9984">
        <v>202543</v>
      </c>
      <c r="B9984">
        <v>2025</v>
      </c>
      <c r="C9984" t="s">
        <v>21</v>
      </c>
      <c r="D9984">
        <v>43</v>
      </c>
      <c r="E9984" t="s">
        <v>277</v>
      </c>
      <c r="F9984" t="s">
        <v>79</v>
      </c>
      <c r="G9984" t="s">
        <v>81</v>
      </c>
      <c r="H9984" t="s">
        <v>53</v>
      </c>
      <c r="I9984">
        <v>1</v>
      </c>
      <c r="J9984">
        <v>7.3</v>
      </c>
      <c r="K9984" t="s">
        <v>92</v>
      </c>
      <c r="L9984" t="s">
        <v>204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0</v>
      </c>
    </row>
    <row r="9985" spans="1:20" hidden="1" x14ac:dyDescent="0.3">
      <c r="A9985">
        <v>202543</v>
      </c>
      <c r="B9985">
        <v>2025</v>
      </c>
      <c r="C9985" t="s">
        <v>21</v>
      </c>
      <c r="D9985">
        <v>43</v>
      </c>
      <c r="E9985" t="s">
        <v>277</v>
      </c>
      <c r="F9985" t="s">
        <v>79</v>
      </c>
      <c r="G9985" t="s">
        <v>81</v>
      </c>
      <c r="H9985" t="s">
        <v>53</v>
      </c>
      <c r="I9985">
        <v>1</v>
      </c>
      <c r="J9985">
        <v>7.4</v>
      </c>
      <c r="K9985" t="s">
        <v>92</v>
      </c>
      <c r="L9985" t="s">
        <v>204</v>
      </c>
      <c r="M9985">
        <v>1</v>
      </c>
      <c r="N9985">
        <v>0</v>
      </c>
      <c r="O9985">
        <v>0</v>
      </c>
      <c r="P9985">
        <v>0</v>
      </c>
      <c r="Q9985">
        <v>0</v>
      </c>
      <c r="R9985">
        <v>0</v>
      </c>
    </row>
    <row r="9986" spans="1:20" hidden="1" x14ac:dyDescent="0.3">
      <c r="A9986">
        <v>202543</v>
      </c>
      <c r="B9986">
        <v>2025</v>
      </c>
      <c r="C9986" t="s">
        <v>21</v>
      </c>
      <c r="D9986">
        <v>43</v>
      </c>
      <c r="E9986" t="s">
        <v>277</v>
      </c>
      <c r="F9986" t="s">
        <v>79</v>
      </c>
      <c r="G9986" t="s">
        <v>81</v>
      </c>
      <c r="H9986" t="s">
        <v>53</v>
      </c>
      <c r="I9986">
        <v>1</v>
      </c>
      <c r="J9986">
        <v>7.5</v>
      </c>
      <c r="K9986" t="s">
        <v>278</v>
      </c>
      <c r="L9986" t="s">
        <v>204</v>
      </c>
      <c r="M9986">
        <v>1</v>
      </c>
      <c r="N9986">
        <v>0</v>
      </c>
      <c r="O9986">
        <v>0</v>
      </c>
      <c r="P9986">
        <v>0</v>
      </c>
      <c r="Q9986">
        <v>0</v>
      </c>
      <c r="R9986">
        <v>0</v>
      </c>
    </row>
    <row r="9987" spans="1:20" hidden="1" x14ac:dyDescent="0.3">
      <c r="A9987">
        <v>202543</v>
      </c>
      <c r="B9987">
        <v>2025</v>
      </c>
      <c r="C9987" t="s">
        <v>21</v>
      </c>
      <c r="D9987">
        <v>43</v>
      </c>
      <c r="E9987" t="s">
        <v>277</v>
      </c>
      <c r="F9987" t="s">
        <v>79</v>
      </c>
      <c r="G9987" t="s">
        <v>81</v>
      </c>
      <c r="H9987" t="s">
        <v>53</v>
      </c>
      <c r="I9987">
        <v>1</v>
      </c>
      <c r="J9987">
        <v>7.6</v>
      </c>
      <c r="K9987" t="s">
        <v>92</v>
      </c>
      <c r="L9987" t="s">
        <v>204</v>
      </c>
      <c r="M9987">
        <v>1</v>
      </c>
      <c r="N9987">
        <v>0</v>
      </c>
      <c r="O9987">
        <v>0</v>
      </c>
      <c r="P9987">
        <v>0</v>
      </c>
      <c r="Q9987">
        <v>0</v>
      </c>
      <c r="R9987">
        <v>0</v>
      </c>
    </row>
    <row r="9988" spans="1:20" hidden="1" x14ac:dyDescent="0.3">
      <c r="A9988">
        <v>202543</v>
      </c>
      <c r="B9988">
        <v>2025</v>
      </c>
      <c r="C9988" t="s">
        <v>21</v>
      </c>
      <c r="D9988">
        <v>43</v>
      </c>
      <c r="E9988" t="s">
        <v>277</v>
      </c>
      <c r="F9988" t="s">
        <v>79</v>
      </c>
      <c r="G9988" t="s">
        <v>81</v>
      </c>
      <c r="H9988" t="s">
        <v>53</v>
      </c>
      <c r="I9988">
        <v>1</v>
      </c>
      <c r="J9988">
        <v>8.1</v>
      </c>
      <c r="K9988" t="s">
        <v>92</v>
      </c>
      <c r="L9988" t="s">
        <v>188</v>
      </c>
      <c r="M9988">
        <v>6</v>
      </c>
      <c r="N9988">
        <v>0</v>
      </c>
      <c r="O9988">
        <v>0</v>
      </c>
      <c r="P9988">
        <v>0</v>
      </c>
      <c r="Q9988">
        <v>0</v>
      </c>
      <c r="R9988">
        <v>0</v>
      </c>
    </row>
    <row r="9989" spans="1:20" hidden="1" x14ac:dyDescent="0.3">
      <c r="A9989">
        <v>202543</v>
      </c>
      <c r="B9989">
        <v>2025</v>
      </c>
      <c r="C9989" t="s">
        <v>21</v>
      </c>
      <c r="D9989">
        <v>43</v>
      </c>
      <c r="E9989" t="s">
        <v>277</v>
      </c>
      <c r="F9989" t="s">
        <v>79</v>
      </c>
      <c r="G9989" t="s">
        <v>81</v>
      </c>
      <c r="H9989" t="s">
        <v>53</v>
      </c>
      <c r="I9989">
        <v>1</v>
      </c>
      <c r="J9989">
        <v>8.1999999999999993</v>
      </c>
      <c r="K9989" t="s">
        <v>92</v>
      </c>
      <c r="L9989" t="s">
        <v>188</v>
      </c>
      <c r="M9989">
        <v>1</v>
      </c>
      <c r="N9989">
        <v>0</v>
      </c>
      <c r="O9989">
        <v>0</v>
      </c>
      <c r="P9989">
        <v>0</v>
      </c>
      <c r="Q9989">
        <v>0</v>
      </c>
      <c r="R9989">
        <v>0</v>
      </c>
    </row>
    <row r="9990" spans="1:20" hidden="1" x14ac:dyDescent="0.3">
      <c r="A9990">
        <v>202543</v>
      </c>
      <c r="B9990">
        <v>2025</v>
      </c>
      <c r="C9990" t="s">
        <v>21</v>
      </c>
      <c r="D9990">
        <v>43</v>
      </c>
      <c r="E9990" t="s">
        <v>277</v>
      </c>
      <c r="F9990" t="s">
        <v>79</v>
      </c>
      <c r="G9990" t="s">
        <v>81</v>
      </c>
      <c r="H9990" t="s">
        <v>53</v>
      </c>
      <c r="I9990">
        <v>1</v>
      </c>
      <c r="J9990">
        <v>8.3000000000000007</v>
      </c>
      <c r="K9990" t="s">
        <v>278</v>
      </c>
      <c r="L9990" t="s">
        <v>188</v>
      </c>
      <c r="M9990">
        <v>1</v>
      </c>
      <c r="N9990">
        <v>0</v>
      </c>
      <c r="O9990">
        <v>0</v>
      </c>
      <c r="P9990">
        <v>0</v>
      </c>
      <c r="Q9990">
        <v>0</v>
      </c>
      <c r="R9990">
        <v>0</v>
      </c>
    </row>
    <row r="9991" spans="1:20" hidden="1" x14ac:dyDescent="0.3">
      <c r="A9991">
        <v>202543</v>
      </c>
      <c r="B9991">
        <v>2025</v>
      </c>
      <c r="C9991" t="s">
        <v>21</v>
      </c>
      <c r="D9991">
        <v>43</v>
      </c>
      <c r="E9991" t="s">
        <v>277</v>
      </c>
      <c r="F9991" t="s">
        <v>79</v>
      </c>
      <c r="G9991" t="s">
        <v>81</v>
      </c>
      <c r="H9991" t="s">
        <v>53</v>
      </c>
      <c r="I9991">
        <v>1</v>
      </c>
      <c r="J9991">
        <v>8.4</v>
      </c>
      <c r="K9991" t="s">
        <v>92</v>
      </c>
      <c r="L9991" t="s">
        <v>188</v>
      </c>
      <c r="M9991">
        <v>1</v>
      </c>
      <c r="N9991">
        <v>0</v>
      </c>
      <c r="O9991">
        <v>0</v>
      </c>
      <c r="P9991">
        <v>0</v>
      </c>
      <c r="Q9991">
        <v>0</v>
      </c>
      <c r="R9991">
        <v>0</v>
      </c>
    </row>
    <row r="9992" spans="1:20" hidden="1" x14ac:dyDescent="0.3">
      <c r="A9992">
        <v>202543</v>
      </c>
      <c r="B9992">
        <v>2025</v>
      </c>
      <c r="C9992" t="s">
        <v>21</v>
      </c>
      <c r="D9992">
        <v>43</v>
      </c>
      <c r="E9992" t="s">
        <v>277</v>
      </c>
      <c r="F9992" t="s">
        <v>79</v>
      </c>
      <c r="G9992" t="s">
        <v>81</v>
      </c>
      <c r="H9992" t="s">
        <v>53</v>
      </c>
      <c r="I9992">
        <v>1</v>
      </c>
      <c r="J9992">
        <v>8.5</v>
      </c>
      <c r="K9992" t="s">
        <v>278</v>
      </c>
      <c r="L9992" t="s">
        <v>188</v>
      </c>
      <c r="M9992">
        <v>1</v>
      </c>
      <c r="N9992">
        <v>0</v>
      </c>
      <c r="O9992">
        <v>0</v>
      </c>
      <c r="P9992">
        <v>0</v>
      </c>
      <c r="Q9992">
        <v>0</v>
      </c>
      <c r="R9992">
        <v>0</v>
      </c>
    </row>
    <row r="9993" spans="1:20" hidden="1" x14ac:dyDescent="0.3">
      <c r="A9993">
        <v>202543</v>
      </c>
      <c r="B9993">
        <v>2025</v>
      </c>
      <c r="C9993" t="s">
        <v>21</v>
      </c>
      <c r="D9993">
        <v>43</v>
      </c>
      <c r="E9993" t="s">
        <v>277</v>
      </c>
      <c r="F9993" t="s">
        <v>79</v>
      </c>
      <c r="G9993" t="s">
        <v>81</v>
      </c>
      <c r="H9993" t="s">
        <v>53</v>
      </c>
      <c r="I9993">
        <v>1</v>
      </c>
      <c r="J9993">
        <v>8.6</v>
      </c>
      <c r="K9993" t="s">
        <v>92</v>
      </c>
      <c r="L9993" t="s">
        <v>188</v>
      </c>
      <c r="M9993">
        <v>2</v>
      </c>
      <c r="N9993">
        <v>0</v>
      </c>
      <c r="O9993">
        <v>0</v>
      </c>
      <c r="P9993">
        <v>0</v>
      </c>
      <c r="Q9993">
        <v>0</v>
      </c>
      <c r="R9993">
        <v>0</v>
      </c>
    </row>
    <row r="9994" spans="1:20" hidden="1" x14ac:dyDescent="0.3">
      <c r="A9994">
        <v>202543</v>
      </c>
      <c r="B9994">
        <v>2025</v>
      </c>
      <c r="C9994" t="s">
        <v>21</v>
      </c>
      <c r="D9994">
        <v>43</v>
      </c>
      <c r="E9994" t="s">
        <v>277</v>
      </c>
      <c r="F9994" t="s">
        <v>79</v>
      </c>
      <c r="G9994" t="s">
        <v>81</v>
      </c>
      <c r="H9994" t="s">
        <v>53</v>
      </c>
      <c r="I9994">
        <v>1</v>
      </c>
      <c r="J9994">
        <v>9.1</v>
      </c>
      <c r="K9994" t="s">
        <v>278</v>
      </c>
      <c r="L9994" t="s">
        <v>204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</row>
    <row r="9995" spans="1:20" hidden="1" x14ac:dyDescent="0.3">
      <c r="A9995">
        <v>202543</v>
      </c>
      <c r="B9995">
        <v>2025</v>
      </c>
      <c r="C9995" t="s">
        <v>21</v>
      </c>
      <c r="D9995">
        <v>43</v>
      </c>
      <c r="E9995" t="s">
        <v>277</v>
      </c>
      <c r="F9995" t="s">
        <v>79</v>
      </c>
      <c r="G9995" t="s">
        <v>81</v>
      </c>
      <c r="H9995" t="s">
        <v>53</v>
      </c>
      <c r="I9995">
        <v>1</v>
      </c>
      <c r="J9995">
        <v>9.1999999999999993</v>
      </c>
      <c r="K9995" t="s">
        <v>278</v>
      </c>
      <c r="L9995" t="s">
        <v>204</v>
      </c>
      <c r="M9995">
        <v>1</v>
      </c>
      <c r="N9995">
        <v>0</v>
      </c>
      <c r="O9995">
        <v>0</v>
      </c>
      <c r="P9995">
        <v>0</v>
      </c>
      <c r="Q9995">
        <v>0</v>
      </c>
      <c r="R9995">
        <v>0</v>
      </c>
    </row>
    <row r="9996" spans="1:20" hidden="1" x14ac:dyDescent="0.3">
      <c r="A9996">
        <v>202543</v>
      </c>
      <c r="B9996">
        <v>2025</v>
      </c>
      <c r="C9996" t="s">
        <v>21</v>
      </c>
      <c r="D9996">
        <v>43</v>
      </c>
      <c r="E9996" t="s">
        <v>277</v>
      </c>
      <c r="F9996" t="s">
        <v>79</v>
      </c>
      <c r="G9996" t="s">
        <v>81</v>
      </c>
      <c r="H9996" t="s">
        <v>53</v>
      </c>
      <c r="I9996">
        <v>1</v>
      </c>
      <c r="J9996">
        <v>9.3000000000000007</v>
      </c>
      <c r="K9996" t="s">
        <v>92</v>
      </c>
      <c r="L9996" t="s">
        <v>204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 t="s">
        <v>38</v>
      </c>
      <c r="T9996" t="s">
        <v>92</v>
      </c>
    </row>
    <row r="9997" spans="1:20" hidden="1" x14ac:dyDescent="0.3">
      <c r="A9997">
        <v>202543</v>
      </c>
      <c r="B9997">
        <v>2025</v>
      </c>
      <c r="C9997" t="s">
        <v>21</v>
      </c>
      <c r="D9997">
        <v>43</v>
      </c>
      <c r="E9997" t="s">
        <v>277</v>
      </c>
      <c r="F9997" t="s">
        <v>79</v>
      </c>
      <c r="G9997" t="s">
        <v>81</v>
      </c>
      <c r="H9997" t="s">
        <v>53</v>
      </c>
      <c r="I9997">
        <v>1</v>
      </c>
      <c r="J9997">
        <v>9.4</v>
      </c>
      <c r="K9997" t="s">
        <v>84</v>
      </c>
      <c r="L9997" t="s">
        <v>204</v>
      </c>
      <c r="M9997">
        <v>1</v>
      </c>
      <c r="N9997">
        <v>0</v>
      </c>
      <c r="O9997">
        <v>0</v>
      </c>
      <c r="P9997">
        <v>0</v>
      </c>
      <c r="Q9997">
        <v>0</v>
      </c>
      <c r="R9997">
        <v>0</v>
      </c>
    </row>
    <row r="9998" spans="1:20" hidden="1" x14ac:dyDescent="0.3">
      <c r="A9998">
        <v>202543</v>
      </c>
      <c r="B9998">
        <v>2025</v>
      </c>
      <c r="C9998" t="s">
        <v>21</v>
      </c>
      <c r="D9998">
        <v>43</v>
      </c>
      <c r="E9998" t="s">
        <v>277</v>
      </c>
      <c r="F9998" t="s">
        <v>79</v>
      </c>
      <c r="G9998" t="s">
        <v>81</v>
      </c>
      <c r="H9998" t="s">
        <v>53</v>
      </c>
      <c r="I9998">
        <v>1</v>
      </c>
      <c r="J9998">
        <v>9.5</v>
      </c>
      <c r="K9998" t="s">
        <v>278</v>
      </c>
      <c r="L9998" t="s">
        <v>204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</row>
    <row r="9999" spans="1:20" hidden="1" x14ac:dyDescent="0.3">
      <c r="A9999">
        <v>202543</v>
      </c>
      <c r="B9999">
        <v>2025</v>
      </c>
      <c r="C9999" t="s">
        <v>21</v>
      </c>
      <c r="D9999">
        <v>43</v>
      </c>
      <c r="E9999" t="s">
        <v>277</v>
      </c>
      <c r="F9999" t="s">
        <v>79</v>
      </c>
      <c r="G9999" t="s">
        <v>81</v>
      </c>
      <c r="H9999" t="s">
        <v>53</v>
      </c>
      <c r="I9999">
        <v>1</v>
      </c>
      <c r="J9999">
        <v>9.6</v>
      </c>
      <c r="K9999" t="s">
        <v>278</v>
      </c>
      <c r="L9999" t="s">
        <v>204</v>
      </c>
      <c r="M9999">
        <v>1</v>
      </c>
      <c r="N9999">
        <v>0</v>
      </c>
      <c r="O9999">
        <v>0</v>
      </c>
      <c r="P9999">
        <v>0</v>
      </c>
      <c r="Q9999">
        <v>0</v>
      </c>
      <c r="R9999">
        <v>0</v>
      </c>
    </row>
    <row r="10000" spans="1:20" hidden="1" x14ac:dyDescent="0.3">
      <c r="A10000">
        <v>202543</v>
      </c>
      <c r="B10000">
        <v>2025</v>
      </c>
      <c r="C10000" t="s">
        <v>21</v>
      </c>
      <c r="D10000">
        <v>43</v>
      </c>
      <c r="E10000" t="s">
        <v>277</v>
      </c>
      <c r="F10000" t="s">
        <v>79</v>
      </c>
      <c r="G10000" t="s">
        <v>81</v>
      </c>
      <c r="H10000" t="s">
        <v>53</v>
      </c>
      <c r="I10000">
        <v>1</v>
      </c>
      <c r="J10000">
        <v>10.1</v>
      </c>
      <c r="K10000" t="s">
        <v>278</v>
      </c>
      <c r="L10000" t="s">
        <v>72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</row>
    <row r="10001" spans="1:21" hidden="1" x14ac:dyDescent="0.3">
      <c r="A10001">
        <v>202543</v>
      </c>
      <c r="B10001">
        <v>2025</v>
      </c>
      <c r="C10001" t="s">
        <v>21</v>
      </c>
      <c r="D10001">
        <v>43</v>
      </c>
      <c r="E10001" t="s">
        <v>277</v>
      </c>
      <c r="F10001" t="s">
        <v>79</v>
      </c>
      <c r="G10001" t="s">
        <v>81</v>
      </c>
      <c r="H10001" t="s">
        <v>53</v>
      </c>
      <c r="I10001">
        <v>1</v>
      </c>
      <c r="J10001">
        <v>10.199999999999999</v>
      </c>
      <c r="K10001" t="s">
        <v>278</v>
      </c>
      <c r="L10001" t="s">
        <v>72</v>
      </c>
      <c r="M10001">
        <v>2</v>
      </c>
      <c r="N10001">
        <v>0</v>
      </c>
      <c r="O10001">
        <v>0</v>
      </c>
      <c r="P10001">
        <v>0</v>
      </c>
      <c r="Q10001">
        <v>0</v>
      </c>
      <c r="R10001">
        <v>0</v>
      </c>
    </row>
    <row r="10002" spans="1:21" hidden="1" x14ac:dyDescent="0.3">
      <c r="A10002">
        <v>202543</v>
      </c>
      <c r="B10002">
        <v>2025</v>
      </c>
      <c r="C10002" t="s">
        <v>21</v>
      </c>
      <c r="D10002">
        <v>43</v>
      </c>
      <c r="E10002" t="s">
        <v>277</v>
      </c>
      <c r="F10002" t="s">
        <v>79</v>
      </c>
      <c r="G10002" t="s">
        <v>81</v>
      </c>
      <c r="H10002" t="s">
        <v>53</v>
      </c>
      <c r="I10002">
        <v>1</v>
      </c>
      <c r="J10002">
        <v>10.3</v>
      </c>
      <c r="K10002" t="s">
        <v>278</v>
      </c>
      <c r="L10002" t="s">
        <v>72</v>
      </c>
      <c r="M10002">
        <v>0</v>
      </c>
      <c r="N10002">
        <v>0</v>
      </c>
      <c r="O10002">
        <v>0</v>
      </c>
      <c r="P10002">
        <v>0</v>
      </c>
      <c r="Q10002">
        <v>0</v>
      </c>
      <c r="R10002">
        <v>0</v>
      </c>
    </row>
    <row r="10003" spans="1:21" hidden="1" x14ac:dyDescent="0.3">
      <c r="A10003">
        <v>202543</v>
      </c>
      <c r="B10003">
        <v>2025</v>
      </c>
      <c r="C10003" t="s">
        <v>21</v>
      </c>
      <c r="D10003">
        <v>43</v>
      </c>
      <c r="E10003" t="s">
        <v>277</v>
      </c>
      <c r="F10003" t="s">
        <v>79</v>
      </c>
      <c r="G10003" t="s">
        <v>81</v>
      </c>
      <c r="H10003" t="s">
        <v>53</v>
      </c>
      <c r="I10003">
        <v>1</v>
      </c>
      <c r="J10003">
        <v>10.4</v>
      </c>
      <c r="K10003" t="s">
        <v>278</v>
      </c>
      <c r="L10003" t="s">
        <v>72</v>
      </c>
      <c r="M10003">
        <v>1</v>
      </c>
      <c r="N10003">
        <v>0</v>
      </c>
      <c r="O10003">
        <v>0</v>
      </c>
      <c r="P10003">
        <v>0</v>
      </c>
      <c r="Q10003">
        <v>0</v>
      </c>
      <c r="R10003">
        <v>0</v>
      </c>
    </row>
    <row r="10004" spans="1:21" hidden="1" x14ac:dyDescent="0.3">
      <c r="A10004">
        <v>202543</v>
      </c>
      <c r="B10004">
        <v>2025</v>
      </c>
      <c r="C10004" t="s">
        <v>21</v>
      </c>
      <c r="D10004">
        <v>43</v>
      </c>
      <c r="E10004" t="s">
        <v>277</v>
      </c>
      <c r="F10004" t="s">
        <v>79</v>
      </c>
      <c r="G10004" t="s">
        <v>81</v>
      </c>
      <c r="H10004" t="s">
        <v>53</v>
      </c>
      <c r="I10004">
        <v>1</v>
      </c>
      <c r="J10004">
        <v>10.5</v>
      </c>
      <c r="K10004" t="s">
        <v>84</v>
      </c>
      <c r="L10004" t="s">
        <v>72</v>
      </c>
      <c r="M10004">
        <v>4</v>
      </c>
      <c r="N10004">
        <v>0</v>
      </c>
      <c r="O10004">
        <v>0</v>
      </c>
      <c r="P10004">
        <v>0</v>
      </c>
      <c r="Q10004">
        <v>0</v>
      </c>
      <c r="R10004">
        <v>0</v>
      </c>
    </row>
    <row r="10005" spans="1:21" hidden="1" x14ac:dyDescent="0.3">
      <c r="A10005">
        <v>202543</v>
      </c>
      <c r="B10005">
        <v>2025</v>
      </c>
      <c r="C10005" t="s">
        <v>21</v>
      </c>
      <c r="D10005">
        <v>43</v>
      </c>
      <c r="E10005" t="s">
        <v>277</v>
      </c>
      <c r="F10005" t="s">
        <v>79</v>
      </c>
      <c r="G10005" t="s">
        <v>81</v>
      </c>
      <c r="H10005" t="s">
        <v>53</v>
      </c>
      <c r="I10005">
        <v>1</v>
      </c>
      <c r="J10005">
        <v>10.6</v>
      </c>
      <c r="K10005" t="s">
        <v>84</v>
      </c>
      <c r="L10005" t="s">
        <v>72</v>
      </c>
      <c r="M10005">
        <v>4</v>
      </c>
      <c r="N10005">
        <v>0</v>
      </c>
      <c r="O10005">
        <v>0</v>
      </c>
      <c r="P10005">
        <v>0</v>
      </c>
      <c r="Q10005">
        <v>0</v>
      </c>
      <c r="R10005">
        <v>0</v>
      </c>
    </row>
    <row r="10006" spans="1:21" hidden="1" x14ac:dyDescent="0.3">
      <c r="A10006">
        <v>202543</v>
      </c>
      <c r="B10006">
        <v>2025</v>
      </c>
      <c r="C10006" t="s">
        <v>21</v>
      </c>
      <c r="D10006">
        <v>43</v>
      </c>
      <c r="E10006" t="s">
        <v>277</v>
      </c>
      <c r="F10006" t="s">
        <v>79</v>
      </c>
      <c r="G10006" t="s">
        <v>81</v>
      </c>
      <c r="H10006" t="s">
        <v>53</v>
      </c>
      <c r="I10006">
        <v>1</v>
      </c>
      <c r="J10006">
        <v>11.1</v>
      </c>
      <c r="K10006" t="s">
        <v>278</v>
      </c>
      <c r="L10006" t="s">
        <v>204</v>
      </c>
      <c r="M10006">
        <v>6</v>
      </c>
      <c r="N10006">
        <v>0</v>
      </c>
      <c r="O10006">
        <v>0</v>
      </c>
      <c r="P10006">
        <v>0</v>
      </c>
      <c r="Q10006">
        <v>0</v>
      </c>
      <c r="R10006">
        <v>0</v>
      </c>
    </row>
    <row r="10007" spans="1:21" hidden="1" x14ac:dyDescent="0.3">
      <c r="A10007">
        <v>202543</v>
      </c>
      <c r="B10007">
        <v>2025</v>
      </c>
      <c r="C10007" t="s">
        <v>21</v>
      </c>
      <c r="D10007">
        <v>43</v>
      </c>
      <c r="E10007" t="s">
        <v>277</v>
      </c>
      <c r="F10007" t="s">
        <v>79</v>
      </c>
      <c r="G10007" t="s">
        <v>81</v>
      </c>
      <c r="H10007" t="s">
        <v>53</v>
      </c>
      <c r="I10007">
        <v>1</v>
      </c>
      <c r="J10007">
        <v>11.2</v>
      </c>
      <c r="K10007" t="s">
        <v>278</v>
      </c>
      <c r="L10007" t="s">
        <v>204</v>
      </c>
      <c r="M10007">
        <v>1</v>
      </c>
      <c r="N10007">
        <v>0</v>
      </c>
      <c r="O10007">
        <v>0</v>
      </c>
      <c r="P10007">
        <v>0</v>
      </c>
      <c r="Q10007">
        <v>0</v>
      </c>
      <c r="R10007">
        <v>0</v>
      </c>
    </row>
    <row r="10008" spans="1:21" hidden="1" x14ac:dyDescent="0.3">
      <c r="A10008">
        <v>202543</v>
      </c>
      <c r="B10008">
        <v>2025</v>
      </c>
      <c r="C10008" t="s">
        <v>21</v>
      </c>
      <c r="D10008">
        <v>43</v>
      </c>
      <c r="E10008" t="s">
        <v>277</v>
      </c>
      <c r="F10008" t="s">
        <v>79</v>
      </c>
      <c r="G10008" t="s">
        <v>81</v>
      </c>
      <c r="H10008" t="s">
        <v>53</v>
      </c>
      <c r="I10008">
        <v>1</v>
      </c>
      <c r="J10008">
        <v>11.3</v>
      </c>
      <c r="K10008" t="s">
        <v>84</v>
      </c>
      <c r="L10008" t="s">
        <v>204</v>
      </c>
      <c r="M10008">
        <v>1</v>
      </c>
      <c r="N10008">
        <v>0</v>
      </c>
      <c r="O10008">
        <v>0</v>
      </c>
      <c r="P10008">
        <v>0</v>
      </c>
      <c r="Q10008">
        <v>0</v>
      </c>
      <c r="R10008">
        <v>0</v>
      </c>
    </row>
    <row r="10009" spans="1:21" hidden="1" x14ac:dyDescent="0.3">
      <c r="A10009">
        <v>202543</v>
      </c>
      <c r="B10009">
        <v>2025</v>
      </c>
      <c r="C10009" t="s">
        <v>21</v>
      </c>
      <c r="D10009">
        <v>43</v>
      </c>
      <c r="E10009" t="s">
        <v>277</v>
      </c>
      <c r="F10009" t="s">
        <v>79</v>
      </c>
      <c r="G10009" t="s">
        <v>81</v>
      </c>
      <c r="H10009" t="s">
        <v>53</v>
      </c>
      <c r="I10009">
        <v>1</v>
      </c>
      <c r="J10009">
        <v>11.4</v>
      </c>
      <c r="K10009" t="s">
        <v>278</v>
      </c>
      <c r="L10009" t="s">
        <v>204</v>
      </c>
      <c r="M10009">
        <v>6</v>
      </c>
      <c r="N10009">
        <v>0</v>
      </c>
      <c r="O10009">
        <v>0</v>
      </c>
      <c r="P10009">
        <v>0</v>
      </c>
      <c r="Q10009">
        <v>0</v>
      </c>
      <c r="R10009">
        <v>0</v>
      </c>
    </row>
    <row r="10010" spans="1:21" hidden="1" x14ac:dyDescent="0.3">
      <c r="A10010">
        <v>202543</v>
      </c>
      <c r="B10010">
        <v>2025</v>
      </c>
      <c r="C10010" t="s">
        <v>21</v>
      </c>
      <c r="D10010">
        <v>43</v>
      </c>
      <c r="E10010" t="s">
        <v>277</v>
      </c>
      <c r="F10010" t="s">
        <v>79</v>
      </c>
      <c r="G10010" t="s">
        <v>81</v>
      </c>
      <c r="H10010" t="s">
        <v>53</v>
      </c>
      <c r="I10010">
        <v>1</v>
      </c>
      <c r="J10010">
        <v>11.5</v>
      </c>
      <c r="K10010" t="s">
        <v>278</v>
      </c>
      <c r="L10010" t="s">
        <v>204</v>
      </c>
      <c r="M10010">
        <v>0</v>
      </c>
      <c r="N10010">
        <v>0</v>
      </c>
      <c r="O10010">
        <v>0</v>
      </c>
      <c r="P10010">
        <v>0</v>
      </c>
      <c r="Q10010">
        <v>0</v>
      </c>
      <c r="R10010">
        <v>0</v>
      </c>
    </row>
    <row r="10011" spans="1:21" hidden="1" x14ac:dyDescent="0.3">
      <c r="A10011">
        <v>202543</v>
      </c>
      <c r="B10011">
        <v>2025</v>
      </c>
      <c r="C10011" t="s">
        <v>21</v>
      </c>
      <c r="D10011">
        <v>43</v>
      </c>
      <c r="E10011" t="s">
        <v>277</v>
      </c>
      <c r="F10011" t="s">
        <v>79</v>
      </c>
      <c r="G10011" t="s">
        <v>81</v>
      </c>
      <c r="H10011" t="s">
        <v>53</v>
      </c>
      <c r="I10011">
        <v>1</v>
      </c>
      <c r="J10011">
        <v>11.6</v>
      </c>
      <c r="K10011" t="s">
        <v>278</v>
      </c>
      <c r="L10011" t="s">
        <v>204</v>
      </c>
      <c r="M10011">
        <v>6</v>
      </c>
      <c r="N10011">
        <v>0</v>
      </c>
      <c r="O10011">
        <v>0</v>
      </c>
      <c r="P10011">
        <v>0</v>
      </c>
      <c r="Q10011">
        <v>0</v>
      </c>
      <c r="R10011">
        <v>0</v>
      </c>
    </row>
    <row r="10012" spans="1:21" hidden="1" x14ac:dyDescent="0.3">
      <c r="A10012">
        <v>202543</v>
      </c>
      <c r="B10012">
        <v>2025</v>
      </c>
      <c r="C10012" t="s">
        <v>21</v>
      </c>
      <c r="D10012">
        <v>43</v>
      </c>
      <c r="E10012" t="s">
        <v>277</v>
      </c>
      <c r="F10012" t="s">
        <v>79</v>
      </c>
      <c r="G10012" t="s">
        <v>81</v>
      </c>
      <c r="H10012" t="s">
        <v>53</v>
      </c>
      <c r="I10012">
        <v>1</v>
      </c>
      <c r="J10012">
        <v>12.1</v>
      </c>
      <c r="K10012" t="s">
        <v>84</v>
      </c>
      <c r="L10012" t="s">
        <v>77</v>
      </c>
      <c r="M10012">
        <v>0</v>
      </c>
      <c r="N10012">
        <v>0</v>
      </c>
      <c r="O10012">
        <v>0</v>
      </c>
      <c r="P10012">
        <v>0</v>
      </c>
      <c r="Q10012">
        <v>0</v>
      </c>
      <c r="R10012">
        <v>0</v>
      </c>
    </row>
    <row r="10013" spans="1:21" hidden="1" x14ac:dyDescent="0.3">
      <c r="A10013">
        <v>202543</v>
      </c>
      <c r="B10013">
        <v>2025</v>
      </c>
      <c r="C10013" t="s">
        <v>21</v>
      </c>
      <c r="D10013">
        <v>43</v>
      </c>
      <c r="E10013" t="s">
        <v>277</v>
      </c>
      <c r="F10013" t="s">
        <v>79</v>
      </c>
      <c r="G10013" t="s">
        <v>81</v>
      </c>
      <c r="H10013" t="s">
        <v>53</v>
      </c>
      <c r="I10013">
        <v>1</v>
      </c>
      <c r="J10013">
        <v>12.2</v>
      </c>
      <c r="K10013" t="s">
        <v>84</v>
      </c>
      <c r="L10013" t="s">
        <v>77</v>
      </c>
      <c r="M10013">
        <v>1</v>
      </c>
      <c r="N10013">
        <v>0</v>
      </c>
      <c r="O10013">
        <v>0</v>
      </c>
      <c r="P10013">
        <v>0</v>
      </c>
      <c r="Q10013">
        <v>0</v>
      </c>
      <c r="R10013">
        <v>0</v>
      </c>
    </row>
    <row r="10014" spans="1:21" hidden="1" x14ac:dyDescent="0.3">
      <c r="A10014">
        <v>202543</v>
      </c>
      <c r="B10014">
        <v>2025</v>
      </c>
      <c r="C10014" t="s">
        <v>21</v>
      </c>
      <c r="D10014">
        <v>43</v>
      </c>
      <c r="E10014" t="s">
        <v>277</v>
      </c>
      <c r="F10014" t="s">
        <v>79</v>
      </c>
      <c r="G10014" t="s">
        <v>81</v>
      </c>
      <c r="H10014" t="s">
        <v>53</v>
      </c>
      <c r="I10014">
        <v>1</v>
      </c>
      <c r="J10014">
        <v>12.3</v>
      </c>
      <c r="K10014" t="s">
        <v>278</v>
      </c>
      <c r="L10014" t="s">
        <v>77</v>
      </c>
      <c r="M10014">
        <v>0</v>
      </c>
      <c r="N10014">
        <v>0</v>
      </c>
      <c r="O10014">
        <v>0</v>
      </c>
      <c r="P10014">
        <v>0</v>
      </c>
      <c r="Q10014">
        <v>0</v>
      </c>
      <c r="R10014">
        <v>0</v>
      </c>
    </row>
    <row r="10015" spans="1:21" hidden="1" x14ac:dyDescent="0.3">
      <c r="A10015">
        <v>202543</v>
      </c>
      <c r="B10015">
        <v>2025</v>
      </c>
      <c r="C10015" t="s">
        <v>21</v>
      </c>
      <c r="D10015">
        <v>43</v>
      </c>
      <c r="E10015" t="s">
        <v>277</v>
      </c>
      <c r="F10015" t="s">
        <v>79</v>
      </c>
      <c r="G10015" t="s">
        <v>81</v>
      </c>
      <c r="H10015" t="s">
        <v>53</v>
      </c>
      <c r="I10015">
        <v>1</v>
      </c>
      <c r="J10015">
        <v>12.4</v>
      </c>
      <c r="K10015" t="s">
        <v>278</v>
      </c>
      <c r="L10015" t="s">
        <v>77</v>
      </c>
      <c r="M10015">
        <v>6</v>
      </c>
      <c r="N10015">
        <v>0</v>
      </c>
      <c r="O10015">
        <v>0</v>
      </c>
      <c r="P10015">
        <v>0</v>
      </c>
      <c r="Q10015">
        <v>0</v>
      </c>
      <c r="R10015">
        <v>0</v>
      </c>
    </row>
    <row r="10016" spans="1:21" hidden="1" x14ac:dyDescent="0.3">
      <c r="A10016">
        <v>202543</v>
      </c>
      <c r="B10016">
        <v>2025</v>
      </c>
      <c r="C10016" t="s">
        <v>21</v>
      </c>
      <c r="D10016">
        <v>43</v>
      </c>
      <c r="E10016" t="s">
        <v>277</v>
      </c>
      <c r="F10016" t="s">
        <v>79</v>
      </c>
      <c r="G10016" t="s">
        <v>81</v>
      </c>
      <c r="H10016" t="s">
        <v>53</v>
      </c>
      <c r="I10016">
        <v>1</v>
      </c>
      <c r="J10016">
        <v>12.5</v>
      </c>
      <c r="K10016" t="s">
        <v>278</v>
      </c>
      <c r="L10016" t="s">
        <v>77</v>
      </c>
      <c r="M10016">
        <v>0</v>
      </c>
      <c r="N10016">
        <v>0</v>
      </c>
      <c r="O10016">
        <v>0</v>
      </c>
      <c r="P10016">
        <v>0</v>
      </c>
      <c r="Q10016">
        <v>0</v>
      </c>
      <c r="R10016">
        <v>0</v>
      </c>
      <c r="S10016" t="s">
        <v>28</v>
      </c>
      <c r="T10016" t="s">
        <v>278</v>
      </c>
      <c r="U10016" t="s">
        <v>204</v>
      </c>
    </row>
    <row r="10017" spans="1:21" hidden="1" x14ac:dyDescent="0.3">
      <c r="A10017">
        <v>202543</v>
      </c>
      <c r="B10017">
        <v>2025</v>
      </c>
      <c r="C10017" t="s">
        <v>21</v>
      </c>
      <c r="D10017">
        <v>43</v>
      </c>
      <c r="E10017" t="s">
        <v>277</v>
      </c>
      <c r="F10017" t="s">
        <v>79</v>
      </c>
      <c r="G10017" t="s">
        <v>81</v>
      </c>
      <c r="H10017" t="s">
        <v>53</v>
      </c>
      <c r="I10017">
        <v>1</v>
      </c>
      <c r="J10017">
        <v>12.6</v>
      </c>
      <c r="K10017" t="s">
        <v>107</v>
      </c>
      <c r="L10017" t="s">
        <v>77</v>
      </c>
      <c r="M10017">
        <v>1</v>
      </c>
      <c r="N10017">
        <v>0</v>
      </c>
      <c r="O10017">
        <v>0</v>
      </c>
      <c r="P10017">
        <v>0</v>
      </c>
      <c r="Q10017">
        <v>0</v>
      </c>
      <c r="R10017">
        <v>0</v>
      </c>
    </row>
    <row r="10018" spans="1:21" hidden="1" x14ac:dyDescent="0.3">
      <c r="A10018">
        <v>202543</v>
      </c>
      <c r="B10018">
        <v>2025</v>
      </c>
      <c r="C10018" t="s">
        <v>21</v>
      </c>
      <c r="D10018">
        <v>43</v>
      </c>
      <c r="E10018" t="s">
        <v>277</v>
      </c>
      <c r="F10018" t="s">
        <v>79</v>
      </c>
      <c r="G10018" t="s">
        <v>81</v>
      </c>
      <c r="H10018" t="s">
        <v>53</v>
      </c>
      <c r="I10018">
        <v>1</v>
      </c>
      <c r="J10018">
        <v>13.1</v>
      </c>
      <c r="K10018" t="s">
        <v>107</v>
      </c>
      <c r="L10018" t="s">
        <v>220</v>
      </c>
      <c r="M10018">
        <v>1</v>
      </c>
      <c r="N10018">
        <v>0</v>
      </c>
      <c r="O10018">
        <v>0</v>
      </c>
      <c r="P10018">
        <v>0</v>
      </c>
      <c r="Q10018">
        <v>0</v>
      </c>
      <c r="R10018">
        <v>0</v>
      </c>
    </row>
    <row r="10019" spans="1:21" hidden="1" x14ac:dyDescent="0.3">
      <c r="A10019">
        <v>202543</v>
      </c>
      <c r="B10019">
        <v>2025</v>
      </c>
      <c r="C10019" t="s">
        <v>21</v>
      </c>
      <c r="D10019">
        <v>43</v>
      </c>
      <c r="E10019" t="s">
        <v>277</v>
      </c>
      <c r="F10019" t="s">
        <v>79</v>
      </c>
      <c r="G10019" t="s">
        <v>81</v>
      </c>
      <c r="H10019" t="s">
        <v>53</v>
      </c>
      <c r="I10019">
        <v>1</v>
      </c>
      <c r="J10019">
        <v>13.2</v>
      </c>
      <c r="K10019" t="s">
        <v>84</v>
      </c>
      <c r="L10019" t="s">
        <v>220</v>
      </c>
      <c r="M10019">
        <v>0</v>
      </c>
      <c r="N10019">
        <v>0</v>
      </c>
      <c r="O10019">
        <v>0</v>
      </c>
      <c r="P10019">
        <v>0</v>
      </c>
      <c r="Q10019">
        <v>0</v>
      </c>
      <c r="R10019">
        <v>0</v>
      </c>
    </row>
    <row r="10020" spans="1:21" hidden="1" x14ac:dyDescent="0.3">
      <c r="A10020">
        <v>202543</v>
      </c>
      <c r="B10020">
        <v>2025</v>
      </c>
      <c r="C10020" t="s">
        <v>21</v>
      </c>
      <c r="D10020">
        <v>43</v>
      </c>
      <c r="E10020" t="s">
        <v>277</v>
      </c>
      <c r="F10020" t="s">
        <v>79</v>
      </c>
      <c r="G10020" t="s">
        <v>81</v>
      </c>
      <c r="H10020" t="s">
        <v>53</v>
      </c>
      <c r="I10020">
        <v>1</v>
      </c>
      <c r="J10020">
        <v>13.3</v>
      </c>
      <c r="K10020" t="s">
        <v>84</v>
      </c>
      <c r="L10020" t="s">
        <v>220</v>
      </c>
      <c r="M10020">
        <v>1</v>
      </c>
      <c r="N10020">
        <v>0</v>
      </c>
      <c r="O10020">
        <v>0</v>
      </c>
      <c r="P10020">
        <v>0</v>
      </c>
      <c r="Q10020">
        <v>0</v>
      </c>
      <c r="R10020">
        <v>0</v>
      </c>
    </row>
    <row r="10021" spans="1:21" hidden="1" x14ac:dyDescent="0.3">
      <c r="A10021">
        <v>202543</v>
      </c>
      <c r="B10021">
        <v>2025</v>
      </c>
      <c r="C10021" t="s">
        <v>21</v>
      </c>
      <c r="D10021">
        <v>43</v>
      </c>
      <c r="E10021" t="s">
        <v>277</v>
      </c>
      <c r="F10021" t="s">
        <v>79</v>
      </c>
      <c r="G10021" t="s">
        <v>81</v>
      </c>
      <c r="H10021" t="s">
        <v>53</v>
      </c>
      <c r="I10021">
        <v>1</v>
      </c>
      <c r="J10021">
        <v>13.4</v>
      </c>
      <c r="K10021" t="s">
        <v>107</v>
      </c>
      <c r="L10021" t="s">
        <v>220</v>
      </c>
      <c r="M10021">
        <v>1</v>
      </c>
      <c r="N10021">
        <v>0</v>
      </c>
      <c r="O10021">
        <v>0</v>
      </c>
      <c r="P10021">
        <v>0</v>
      </c>
      <c r="Q10021">
        <v>0</v>
      </c>
      <c r="R10021">
        <v>0</v>
      </c>
    </row>
    <row r="10022" spans="1:21" hidden="1" x14ac:dyDescent="0.3">
      <c r="A10022">
        <v>202543</v>
      </c>
      <c r="B10022">
        <v>2025</v>
      </c>
      <c r="C10022" t="s">
        <v>21</v>
      </c>
      <c r="D10022">
        <v>43</v>
      </c>
      <c r="E10022" t="s">
        <v>277</v>
      </c>
      <c r="F10022" t="s">
        <v>79</v>
      </c>
      <c r="G10022" t="s">
        <v>81</v>
      </c>
      <c r="H10022" t="s">
        <v>53</v>
      </c>
      <c r="I10022">
        <v>1</v>
      </c>
      <c r="J10022">
        <v>13.5</v>
      </c>
      <c r="K10022" t="s">
        <v>84</v>
      </c>
      <c r="L10022" t="s">
        <v>220</v>
      </c>
      <c r="M10022">
        <v>0</v>
      </c>
      <c r="N10022">
        <v>0</v>
      </c>
      <c r="O10022">
        <v>0</v>
      </c>
      <c r="P10022">
        <v>0</v>
      </c>
      <c r="Q10022">
        <v>0</v>
      </c>
      <c r="R10022">
        <v>0</v>
      </c>
      <c r="S10022" t="s">
        <v>28</v>
      </c>
      <c r="T10022" t="s">
        <v>84</v>
      </c>
      <c r="U10022" t="s">
        <v>55</v>
      </c>
    </row>
    <row r="10023" spans="1:21" hidden="1" x14ac:dyDescent="0.3">
      <c r="A10023">
        <v>202543</v>
      </c>
      <c r="B10023">
        <v>2025</v>
      </c>
      <c r="C10023" t="s">
        <v>21</v>
      </c>
      <c r="D10023">
        <v>43</v>
      </c>
      <c r="E10023" t="s">
        <v>277</v>
      </c>
      <c r="F10023" t="s">
        <v>79</v>
      </c>
      <c r="G10023" t="s">
        <v>81</v>
      </c>
      <c r="H10023" t="s">
        <v>53</v>
      </c>
      <c r="I10023">
        <v>1</v>
      </c>
      <c r="J10023">
        <v>13.6</v>
      </c>
      <c r="K10023" t="s">
        <v>95</v>
      </c>
      <c r="L10023" t="s">
        <v>220</v>
      </c>
      <c r="M10023">
        <v>1</v>
      </c>
      <c r="N10023">
        <v>0</v>
      </c>
      <c r="O10023">
        <v>0</v>
      </c>
      <c r="P10023">
        <v>0</v>
      </c>
      <c r="Q10023">
        <v>0</v>
      </c>
      <c r="R10023">
        <v>0</v>
      </c>
    </row>
    <row r="10024" spans="1:21" hidden="1" x14ac:dyDescent="0.3">
      <c r="A10024">
        <v>202543</v>
      </c>
      <c r="B10024">
        <v>2025</v>
      </c>
      <c r="C10024" t="s">
        <v>21</v>
      </c>
      <c r="D10024">
        <v>43</v>
      </c>
      <c r="E10024" t="s">
        <v>277</v>
      </c>
      <c r="F10024" t="s">
        <v>79</v>
      </c>
      <c r="G10024" t="s">
        <v>81</v>
      </c>
      <c r="H10024" t="s">
        <v>53</v>
      </c>
      <c r="I10024">
        <v>1</v>
      </c>
      <c r="J10024">
        <v>14.1</v>
      </c>
      <c r="K10024" t="s">
        <v>95</v>
      </c>
      <c r="L10024" t="s">
        <v>188</v>
      </c>
      <c r="M10024">
        <v>0</v>
      </c>
      <c r="N10024">
        <v>0</v>
      </c>
      <c r="O10024">
        <v>0</v>
      </c>
      <c r="P10024">
        <v>0</v>
      </c>
      <c r="Q10024">
        <v>0</v>
      </c>
      <c r="R10024">
        <v>0</v>
      </c>
    </row>
    <row r="10025" spans="1:21" hidden="1" x14ac:dyDescent="0.3">
      <c r="A10025">
        <v>202543</v>
      </c>
      <c r="B10025">
        <v>2025</v>
      </c>
      <c r="C10025" t="s">
        <v>21</v>
      </c>
      <c r="D10025">
        <v>43</v>
      </c>
      <c r="E10025" t="s">
        <v>277</v>
      </c>
      <c r="F10025" t="s">
        <v>79</v>
      </c>
      <c r="G10025" t="s">
        <v>81</v>
      </c>
      <c r="H10025" t="s">
        <v>53</v>
      </c>
      <c r="I10025">
        <v>1</v>
      </c>
      <c r="J10025">
        <v>14.2</v>
      </c>
      <c r="K10025" t="s">
        <v>95</v>
      </c>
      <c r="L10025" t="s">
        <v>188</v>
      </c>
      <c r="M10025">
        <v>4</v>
      </c>
      <c r="N10025">
        <v>0</v>
      </c>
      <c r="O10025">
        <v>0</v>
      </c>
      <c r="P10025">
        <v>0</v>
      </c>
      <c r="Q10025">
        <v>0</v>
      </c>
      <c r="R10025">
        <v>0</v>
      </c>
    </row>
    <row r="10026" spans="1:21" hidden="1" x14ac:dyDescent="0.3">
      <c r="A10026">
        <v>202543</v>
      </c>
      <c r="B10026">
        <v>2025</v>
      </c>
      <c r="C10026" t="s">
        <v>21</v>
      </c>
      <c r="D10026">
        <v>43</v>
      </c>
      <c r="E10026" t="s">
        <v>277</v>
      </c>
      <c r="F10026" t="s">
        <v>79</v>
      </c>
      <c r="G10026" t="s">
        <v>81</v>
      </c>
      <c r="H10026" t="s">
        <v>53</v>
      </c>
      <c r="I10026">
        <v>1</v>
      </c>
      <c r="J10026">
        <v>14.3</v>
      </c>
      <c r="K10026" t="s">
        <v>95</v>
      </c>
      <c r="L10026" t="s">
        <v>188</v>
      </c>
      <c r="M10026">
        <v>0</v>
      </c>
      <c r="N10026">
        <v>0</v>
      </c>
      <c r="O10026">
        <v>0</v>
      </c>
      <c r="P10026">
        <v>0</v>
      </c>
      <c r="Q10026">
        <v>0</v>
      </c>
      <c r="R10026">
        <v>0</v>
      </c>
    </row>
    <row r="10027" spans="1:21" hidden="1" x14ac:dyDescent="0.3">
      <c r="A10027">
        <v>202543</v>
      </c>
      <c r="B10027">
        <v>2025</v>
      </c>
      <c r="C10027" t="s">
        <v>21</v>
      </c>
      <c r="D10027">
        <v>43</v>
      </c>
      <c r="E10027" t="s">
        <v>277</v>
      </c>
      <c r="F10027" t="s">
        <v>79</v>
      </c>
      <c r="G10027" t="s">
        <v>81</v>
      </c>
      <c r="H10027" t="s">
        <v>53</v>
      </c>
      <c r="I10027">
        <v>1</v>
      </c>
      <c r="J10027">
        <v>14.4</v>
      </c>
      <c r="K10027" t="s">
        <v>95</v>
      </c>
      <c r="L10027" t="s">
        <v>188</v>
      </c>
      <c r="M10027">
        <v>0</v>
      </c>
      <c r="N10027">
        <v>1</v>
      </c>
      <c r="O10027">
        <v>0</v>
      </c>
      <c r="P10027">
        <v>1</v>
      </c>
      <c r="Q10027">
        <v>0</v>
      </c>
      <c r="R10027">
        <v>0</v>
      </c>
    </row>
    <row r="10028" spans="1:21" hidden="1" x14ac:dyDescent="0.3">
      <c r="A10028">
        <v>202543</v>
      </c>
      <c r="B10028">
        <v>2025</v>
      </c>
      <c r="C10028" t="s">
        <v>21</v>
      </c>
      <c r="D10028">
        <v>43</v>
      </c>
      <c r="E10028" t="s">
        <v>277</v>
      </c>
      <c r="F10028" t="s">
        <v>79</v>
      </c>
      <c r="G10028" t="s">
        <v>81</v>
      </c>
      <c r="H10028" t="s">
        <v>53</v>
      </c>
      <c r="I10028">
        <v>1</v>
      </c>
      <c r="J10028">
        <v>14.5</v>
      </c>
      <c r="K10028" t="s">
        <v>107</v>
      </c>
      <c r="L10028" t="s">
        <v>188</v>
      </c>
      <c r="M10028">
        <v>2</v>
      </c>
      <c r="N10028">
        <v>0</v>
      </c>
      <c r="O10028">
        <v>0</v>
      </c>
      <c r="P10028">
        <v>0</v>
      </c>
      <c r="Q10028">
        <v>0</v>
      </c>
      <c r="R10028">
        <v>0</v>
      </c>
    </row>
    <row r="10029" spans="1:21" hidden="1" x14ac:dyDescent="0.3">
      <c r="A10029">
        <v>202543</v>
      </c>
      <c r="B10029">
        <v>2025</v>
      </c>
      <c r="C10029" t="s">
        <v>21</v>
      </c>
      <c r="D10029">
        <v>43</v>
      </c>
      <c r="E10029" t="s">
        <v>277</v>
      </c>
      <c r="F10029" t="s">
        <v>79</v>
      </c>
      <c r="G10029" t="s">
        <v>81</v>
      </c>
      <c r="H10029" t="s">
        <v>53</v>
      </c>
      <c r="I10029">
        <v>1</v>
      </c>
      <c r="J10029">
        <v>14.6</v>
      </c>
      <c r="K10029" t="s">
        <v>107</v>
      </c>
      <c r="L10029" t="s">
        <v>188</v>
      </c>
      <c r="M10029">
        <v>1</v>
      </c>
      <c r="N10029">
        <v>0</v>
      </c>
      <c r="O10029">
        <v>0</v>
      </c>
      <c r="P10029">
        <v>0</v>
      </c>
      <c r="Q10029">
        <v>0</v>
      </c>
      <c r="R10029">
        <v>0</v>
      </c>
    </row>
    <row r="10030" spans="1:21" hidden="1" x14ac:dyDescent="0.3">
      <c r="A10030">
        <v>202543</v>
      </c>
      <c r="B10030">
        <v>2025</v>
      </c>
      <c r="C10030" t="s">
        <v>21</v>
      </c>
      <c r="D10030">
        <v>43</v>
      </c>
      <c r="E10030" t="s">
        <v>277</v>
      </c>
      <c r="F10030" t="s">
        <v>79</v>
      </c>
      <c r="G10030" t="s">
        <v>81</v>
      </c>
      <c r="H10030" t="s">
        <v>53</v>
      </c>
      <c r="I10030">
        <v>1</v>
      </c>
      <c r="J10030">
        <v>15.1</v>
      </c>
      <c r="K10030" t="s">
        <v>107</v>
      </c>
      <c r="L10030" t="s">
        <v>71</v>
      </c>
      <c r="M10030">
        <v>1</v>
      </c>
      <c r="N10030">
        <v>0</v>
      </c>
      <c r="O10030">
        <v>0</v>
      </c>
      <c r="P10030">
        <v>0</v>
      </c>
      <c r="Q10030">
        <v>0</v>
      </c>
      <c r="R10030">
        <v>0</v>
      </c>
    </row>
    <row r="10031" spans="1:21" hidden="1" x14ac:dyDescent="0.3">
      <c r="A10031">
        <v>202543</v>
      </c>
      <c r="B10031">
        <v>2025</v>
      </c>
      <c r="C10031" t="s">
        <v>21</v>
      </c>
      <c r="D10031">
        <v>43</v>
      </c>
      <c r="E10031" t="s">
        <v>277</v>
      </c>
      <c r="F10031" t="s">
        <v>79</v>
      </c>
      <c r="G10031" t="s">
        <v>81</v>
      </c>
      <c r="H10031" t="s">
        <v>53</v>
      </c>
      <c r="I10031">
        <v>1</v>
      </c>
      <c r="J10031">
        <v>15.2</v>
      </c>
      <c r="K10031" t="s">
        <v>95</v>
      </c>
      <c r="L10031" t="s">
        <v>71</v>
      </c>
      <c r="M10031">
        <v>0</v>
      </c>
      <c r="N10031">
        <v>0</v>
      </c>
      <c r="O10031">
        <v>0</v>
      </c>
      <c r="P10031">
        <v>0</v>
      </c>
      <c r="Q10031">
        <v>0</v>
      </c>
      <c r="R10031">
        <v>0</v>
      </c>
    </row>
    <row r="10032" spans="1:21" hidden="1" x14ac:dyDescent="0.3">
      <c r="A10032">
        <v>202543</v>
      </c>
      <c r="B10032">
        <v>2025</v>
      </c>
      <c r="C10032" t="s">
        <v>21</v>
      </c>
      <c r="D10032">
        <v>43</v>
      </c>
      <c r="E10032" t="s">
        <v>277</v>
      </c>
      <c r="F10032" t="s">
        <v>79</v>
      </c>
      <c r="G10032" t="s">
        <v>81</v>
      </c>
      <c r="H10032" t="s">
        <v>53</v>
      </c>
      <c r="I10032">
        <v>1</v>
      </c>
      <c r="J10032">
        <v>15.3</v>
      </c>
      <c r="K10032" t="s">
        <v>95</v>
      </c>
      <c r="L10032" t="s">
        <v>71</v>
      </c>
      <c r="M10032">
        <v>1</v>
      </c>
      <c r="N10032">
        <v>0</v>
      </c>
      <c r="O10032">
        <v>0</v>
      </c>
      <c r="P10032">
        <v>0</v>
      </c>
      <c r="Q10032">
        <v>0</v>
      </c>
      <c r="R10032">
        <v>0</v>
      </c>
    </row>
    <row r="10033" spans="1:21" hidden="1" x14ac:dyDescent="0.3">
      <c r="A10033">
        <v>202543</v>
      </c>
      <c r="B10033">
        <v>2025</v>
      </c>
      <c r="C10033" t="s">
        <v>21</v>
      </c>
      <c r="D10033">
        <v>43</v>
      </c>
      <c r="E10033" t="s">
        <v>277</v>
      </c>
      <c r="F10033" t="s">
        <v>79</v>
      </c>
      <c r="G10033" t="s">
        <v>81</v>
      </c>
      <c r="H10033" t="s">
        <v>53</v>
      </c>
      <c r="I10033">
        <v>1</v>
      </c>
      <c r="J10033">
        <v>15.4</v>
      </c>
      <c r="K10033" t="s">
        <v>107</v>
      </c>
      <c r="L10033" t="s">
        <v>71</v>
      </c>
      <c r="M10033">
        <v>0</v>
      </c>
      <c r="N10033">
        <v>0</v>
      </c>
      <c r="O10033">
        <v>0</v>
      </c>
      <c r="P10033">
        <v>0</v>
      </c>
      <c r="Q10033">
        <v>0</v>
      </c>
      <c r="R10033">
        <v>0</v>
      </c>
    </row>
    <row r="10034" spans="1:21" hidden="1" x14ac:dyDescent="0.3">
      <c r="A10034">
        <v>202543</v>
      </c>
      <c r="B10034">
        <v>2025</v>
      </c>
      <c r="C10034" t="s">
        <v>21</v>
      </c>
      <c r="D10034">
        <v>43</v>
      </c>
      <c r="E10034" t="s">
        <v>277</v>
      </c>
      <c r="F10034" t="s">
        <v>79</v>
      </c>
      <c r="G10034" t="s">
        <v>81</v>
      </c>
      <c r="H10034" t="s">
        <v>53</v>
      </c>
      <c r="I10034">
        <v>1</v>
      </c>
      <c r="J10034">
        <v>15.5</v>
      </c>
      <c r="K10034" t="s">
        <v>107</v>
      </c>
      <c r="L10034" t="s">
        <v>71</v>
      </c>
      <c r="M10034">
        <v>1</v>
      </c>
      <c r="N10034">
        <v>0</v>
      </c>
      <c r="O10034">
        <v>0</v>
      </c>
      <c r="P10034">
        <v>0</v>
      </c>
      <c r="Q10034">
        <v>0</v>
      </c>
      <c r="R10034">
        <v>0</v>
      </c>
    </row>
    <row r="10035" spans="1:21" hidden="1" x14ac:dyDescent="0.3">
      <c r="A10035">
        <v>202543</v>
      </c>
      <c r="B10035">
        <v>2025</v>
      </c>
      <c r="C10035" t="s">
        <v>21</v>
      </c>
      <c r="D10035">
        <v>43</v>
      </c>
      <c r="E10035" t="s">
        <v>277</v>
      </c>
      <c r="F10035" t="s">
        <v>79</v>
      </c>
      <c r="G10035" t="s">
        <v>81</v>
      </c>
      <c r="H10035" t="s">
        <v>53</v>
      </c>
      <c r="I10035">
        <v>1</v>
      </c>
      <c r="J10035">
        <v>15.6</v>
      </c>
      <c r="K10035" t="s">
        <v>95</v>
      </c>
      <c r="L10035" t="s">
        <v>71</v>
      </c>
      <c r="M10035">
        <v>0</v>
      </c>
      <c r="N10035">
        <v>0</v>
      </c>
      <c r="O10035">
        <v>0</v>
      </c>
      <c r="P10035">
        <v>0</v>
      </c>
      <c r="Q10035">
        <v>0</v>
      </c>
      <c r="R10035">
        <v>0</v>
      </c>
    </row>
    <row r="10036" spans="1:21" hidden="1" x14ac:dyDescent="0.3">
      <c r="A10036">
        <v>202543</v>
      </c>
      <c r="B10036">
        <v>2025</v>
      </c>
      <c r="C10036" t="s">
        <v>21</v>
      </c>
      <c r="D10036">
        <v>43</v>
      </c>
      <c r="E10036" t="s">
        <v>277</v>
      </c>
      <c r="F10036" t="s">
        <v>79</v>
      </c>
      <c r="G10036" t="s">
        <v>81</v>
      </c>
      <c r="H10036" t="s">
        <v>53</v>
      </c>
      <c r="I10036">
        <v>1</v>
      </c>
      <c r="J10036">
        <v>16.100000000000001</v>
      </c>
      <c r="K10036" t="s">
        <v>107</v>
      </c>
      <c r="L10036" t="s">
        <v>77</v>
      </c>
      <c r="M10036">
        <v>0</v>
      </c>
      <c r="N10036">
        <v>1</v>
      </c>
      <c r="O10036">
        <v>0</v>
      </c>
      <c r="P10036">
        <v>1</v>
      </c>
      <c r="Q10036">
        <v>0</v>
      </c>
      <c r="R10036">
        <v>0</v>
      </c>
    </row>
    <row r="10037" spans="1:21" hidden="1" x14ac:dyDescent="0.3">
      <c r="A10037">
        <v>202543</v>
      </c>
      <c r="B10037">
        <v>2025</v>
      </c>
      <c r="C10037" t="s">
        <v>21</v>
      </c>
      <c r="D10037">
        <v>43</v>
      </c>
      <c r="E10037" t="s">
        <v>277</v>
      </c>
      <c r="F10037" t="s">
        <v>79</v>
      </c>
      <c r="G10037" t="s">
        <v>81</v>
      </c>
      <c r="H10037" t="s">
        <v>53</v>
      </c>
      <c r="I10037">
        <v>1</v>
      </c>
      <c r="J10037">
        <v>16.2</v>
      </c>
      <c r="K10037" t="s">
        <v>95</v>
      </c>
      <c r="L10037" t="s">
        <v>77</v>
      </c>
      <c r="M10037">
        <v>0</v>
      </c>
      <c r="N10037">
        <v>0</v>
      </c>
      <c r="O10037">
        <v>0</v>
      </c>
      <c r="P10037">
        <v>0</v>
      </c>
      <c r="Q10037">
        <v>0</v>
      </c>
      <c r="R10037">
        <v>0</v>
      </c>
    </row>
    <row r="10038" spans="1:21" hidden="1" x14ac:dyDescent="0.3">
      <c r="A10038">
        <v>202543</v>
      </c>
      <c r="B10038">
        <v>2025</v>
      </c>
      <c r="C10038" t="s">
        <v>21</v>
      </c>
      <c r="D10038">
        <v>43</v>
      </c>
      <c r="E10038" t="s">
        <v>277</v>
      </c>
      <c r="F10038" t="s">
        <v>79</v>
      </c>
      <c r="G10038" t="s">
        <v>81</v>
      </c>
      <c r="H10038" t="s">
        <v>53</v>
      </c>
      <c r="I10038">
        <v>1</v>
      </c>
      <c r="J10038">
        <v>16.3</v>
      </c>
      <c r="K10038" t="s">
        <v>95</v>
      </c>
      <c r="L10038" t="s">
        <v>77</v>
      </c>
      <c r="M10038">
        <v>0</v>
      </c>
      <c r="N10038">
        <v>0</v>
      </c>
      <c r="O10038">
        <v>0</v>
      </c>
      <c r="P10038">
        <v>0</v>
      </c>
      <c r="Q10038">
        <v>0</v>
      </c>
      <c r="R10038">
        <v>0</v>
      </c>
      <c r="S10038" t="s">
        <v>28</v>
      </c>
      <c r="T10038" t="s">
        <v>95</v>
      </c>
      <c r="U10038" t="s">
        <v>55</v>
      </c>
    </row>
    <row r="10039" spans="1:21" hidden="1" x14ac:dyDescent="0.3">
      <c r="A10039">
        <v>202543</v>
      </c>
      <c r="B10039">
        <v>2025</v>
      </c>
      <c r="C10039" t="s">
        <v>21</v>
      </c>
      <c r="D10039">
        <v>43</v>
      </c>
      <c r="E10039" t="s">
        <v>277</v>
      </c>
      <c r="F10039" t="s">
        <v>79</v>
      </c>
      <c r="G10039" t="s">
        <v>81</v>
      </c>
      <c r="H10039" t="s">
        <v>53</v>
      </c>
      <c r="I10039">
        <v>1</v>
      </c>
      <c r="J10039">
        <v>16.399999999999999</v>
      </c>
      <c r="K10039" t="s">
        <v>230</v>
      </c>
      <c r="L10039" t="s">
        <v>77</v>
      </c>
      <c r="M10039">
        <v>0</v>
      </c>
      <c r="N10039">
        <v>0</v>
      </c>
      <c r="O10039">
        <v>0</v>
      </c>
      <c r="P10039">
        <v>0</v>
      </c>
      <c r="Q10039">
        <v>0</v>
      </c>
      <c r="R10039">
        <v>0</v>
      </c>
    </row>
    <row r="10040" spans="1:21" hidden="1" x14ac:dyDescent="0.3">
      <c r="A10040">
        <v>202543</v>
      </c>
      <c r="B10040">
        <v>2025</v>
      </c>
      <c r="C10040" t="s">
        <v>21</v>
      </c>
      <c r="D10040">
        <v>43</v>
      </c>
      <c r="E10040" t="s">
        <v>277</v>
      </c>
      <c r="F10040" t="s">
        <v>79</v>
      </c>
      <c r="G10040" t="s">
        <v>81</v>
      </c>
      <c r="H10040" t="s">
        <v>53</v>
      </c>
      <c r="I10040">
        <v>1</v>
      </c>
      <c r="J10040">
        <v>16.5</v>
      </c>
      <c r="K10040" t="s">
        <v>230</v>
      </c>
      <c r="L10040" t="s">
        <v>77</v>
      </c>
      <c r="M10040">
        <v>2</v>
      </c>
      <c r="N10040">
        <v>0</v>
      </c>
      <c r="O10040">
        <v>0</v>
      </c>
      <c r="P10040">
        <v>0</v>
      </c>
      <c r="Q10040">
        <v>0</v>
      </c>
      <c r="R10040">
        <v>0</v>
      </c>
    </row>
    <row r="10041" spans="1:21" hidden="1" x14ac:dyDescent="0.3">
      <c r="A10041">
        <v>202543</v>
      </c>
      <c r="B10041">
        <v>2025</v>
      </c>
      <c r="C10041" t="s">
        <v>21</v>
      </c>
      <c r="D10041">
        <v>43</v>
      </c>
      <c r="E10041" t="s">
        <v>277</v>
      </c>
      <c r="F10041" t="s">
        <v>79</v>
      </c>
      <c r="G10041" t="s">
        <v>81</v>
      </c>
      <c r="H10041" t="s">
        <v>53</v>
      </c>
      <c r="I10041">
        <v>1</v>
      </c>
      <c r="J10041">
        <v>16.600000000000001</v>
      </c>
      <c r="K10041" t="s">
        <v>230</v>
      </c>
      <c r="L10041" t="s">
        <v>77</v>
      </c>
      <c r="M10041">
        <v>0</v>
      </c>
      <c r="N10041">
        <v>0</v>
      </c>
      <c r="O10041">
        <v>0</v>
      </c>
      <c r="P10041">
        <v>0</v>
      </c>
      <c r="Q10041">
        <v>0</v>
      </c>
      <c r="R10041">
        <v>0</v>
      </c>
    </row>
    <row r="10042" spans="1:21" hidden="1" x14ac:dyDescent="0.3">
      <c r="A10042">
        <v>202543</v>
      </c>
      <c r="B10042">
        <v>2025</v>
      </c>
      <c r="C10042" t="s">
        <v>21</v>
      </c>
      <c r="D10042">
        <v>43</v>
      </c>
      <c r="E10042" t="s">
        <v>277</v>
      </c>
      <c r="F10042" t="s">
        <v>79</v>
      </c>
      <c r="G10042" t="s">
        <v>81</v>
      </c>
      <c r="H10042" t="s">
        <v>53</v>
      </c>
      <c r="I10042">
        <v>1</v>
      </c>
      <c r="J10042">
        <v>17.100000000000001</v>
      </c>
      <c r="K10042" t="s">
        <v>107</v>
      </c>
      <c r="L10042" t="s">
        <v>71</v>
      </c>
      <c r="M10042">
        <v>0</v>
      </c>
      <c r="N10042">
        <v>0</v>
      </c>
      <c r="O10042">
        <v>0</v>
      </c>
      <c r="P10042">
        <v>0</v>
      </c>
      <c r="Q10042">
        <v>0</v>
      </c>
      <c r="R10042">
        <v>0</v>
      </c>
    </row>
    <row r="10043" spans="1:21" hidden="1" x14ac:dyDescent="0.3">
      <c r="A10043">
        <v>202543</v>
      </c>
      <c r="B10043">
        <v>2025</v>
      </c>
      <c r="C10043" t="s">
        <v>21</v>
      </c>
      <c r="D10043">
        <v>43</v>
      </c>
      <c r="E10043" t="s">
        <v>277</v>
      </c>
      <c r="F10043" t="s">
        <v>79</v>
      </c>
      <c r="G10043" t="s">
        <v>81</v>
      </c>
      <c r="H10043" t="s">
        <v>53</v>
      </c>
      <c r="I10043">
        <v>1</v>
      </c>
      <c r="J10043">
        <v>17.2</v>
      </c>
      <c r="K10043" t="s">
        <v>107</v>
      </c>
      <c r="L10043" t="s">
        <v>71</v>
      </c>
      <c r="M10043">
        <v>0</v>
      </c>
      <c r="N10043">
        <v>1</v>
      </c>
      <c r="O10043">
        <v>0</v>
      </c>
      <c r="P10043">
        <v>1</v>
      </c>
      <c r="Q10043">
        <v>0</v>
      </c>
      <c r="R10043">
        <v>0</v>
      </c>
    </row>
    <row r="10044" spans="1:21" hidden="1" x14ac:dyDescent="0.3">
      <c r="A10044">
        <v>202543</v>
      </c>
      <c r="B10044">
        <v>2025</v>
      </c>
      <c r="C10044" t="s">
        <v>21</v>
      </c>
      <c r="D10044">
        <v>43</v>
      </c>
      <c r="E10044" t="s">
        <v>277</v>
      </c>
      <c r="F10044" t="s">
        <v>79</v>
      </c>
      <c r="G10044" t="s">
        <v>81</v>
      </c>
      <c r="H10044" t="s">
        <v>53</v>
      </c>
      <c r="I10044">
        <v>1</v>
      </c>
      <c r="J10044">
        <v>17.3</v>
      </c>
      <c r="K10044" t="s">
        <v>230</v>
      </c>
      <c r="L10044" t="s">
        <v>71</v>
      </c>
      <c r="M10044">
        <v>0</v>
      </c>
      <c r="N10044">
        <v>0</v>
      </c>
      <c r="O10044">
        <v>0</v>
      </c>
      <c r="P10044">
        <v>0</v>
      </c>
      <c r="Q10044">
        <v>0</v>
      </c>
      <c r="R10044">
        <v>0</v>
      </c>
      <c r="S10044" t="s">
        <v>28</v>
      </c>
      <c r="T10044" t="s">
        <v>230</v>
      </c>
      <c r="U10044" t="s">
        <v>67</v>
      </c>
    </row>
    <row r="10045" spans="1:21" hidden="1" x14ac:dyDescent="0.3">
      <c r="A10045">
        <v>202543</v>
      </c>
      <c r="B10045">
        <v>2025</v>
      </c>
      <c r="C10045" t="s">
        <v>21</v>
      </c>
      <c r="D10045">
        <v>43</v>
      </c>
      <c r="E10045" t="s">
        <v>277</v>
      </c>
      <c r="F10045" t="s">
        <v>79</v>
      </c>
      <c r="G10045" t="s">
        <v>81</v>
      </c>
      <c r="H10045" t="s">
        <v>53</v>
      </c>
      <c r="I10045">
        <v>1</v>
      </c>
      <c r="J10045">
        <v>17.399999999999999</v>
      </c>
      <c r="K10045" t="s">
        <v>93</v>
      </c>
      <c r="L10045" t="s">
        <v>71</v>
      </c>
      <c r="M10045">
        <v>1</v>
      </c>
      <c r="N10045">
        <v>0</v>
      </c>
      <c r="O10045">
        <v>0</v>
      </c>
      <c r="P10045">
        <v>0</v>
      </c>
      <c r="Q10045">
        <v>0</v>
      </c>
      <c r="R10045">
        <v>0</v>
      </c>
    </row>
    <row r="10046" spans="1:21" hidden="1" x14ac:dyDescent="0.3">
      <c r="A10046">
        <v>202543</v>
      </c>
      <c r="B10046">
        <v>2025</v>
      </c>
      <c r="C10046" t="s">
        <v>21</v>
      </c>
      <c r="D10046">
        <v>43</v>
      </c>
      <c r="E10046" t="s">
        <v>277</v>
      </c>
      <c r="F10046" t="s">
        <v>79</v>
      </c>
      <c r="G10046" t="s">
        <v>81</v>
      </c>
      <c r="H10046" t="s">
        <v>53</v>
      </c>
      <c r="I10046">
        <v>1</v>
      </c>
      <c r="J10046">
        <v>17.5</v>
      </c>
      <c r="K10046" t="s">
        <v>107</v>
      </c>
      <c r="L10046" t="s">
        <v>71</v>
      </c>
      <c r="M10046">
        <v>1</v>
      </c>
      <c r="N10046">
        <v>0</v>
      </c>
      <c r="O10046">
        <v>0</v>
      </c>
      <c r="P10046">
        <v>0</v>
      </c>
      <c r="Q10046">
        <v>0</v>
      </c>
      <c r="R10046">
        <v>0</v>
      </c>
    </row>
    <row r="10047" spans="1:21" hidden="1" x14ac:dyDescent="0.3">
      <c r="A10047">
        <v>202543</v>
      </c>
      <c r="B10047">
        <v>2025</v>
      </c>
      <c r="C10047" t="s">
        <v>21</v>
      </c>
      <c r="D10047">
        <v>43</v>
      </c>
      <c r="E10047" t="s">
        <v>277</v>
      </c>
      <c r="F10047" t="s">
        <v>79</v>
      </c>
      <c r="G10047" t="s">
        <v>81</v>
      </c>
      <c r="H10047" t="s">
        <v>53</v>
      </c>
      <c r="I10047">
        <v>1</v>
      </c>
      <c r="J10047">
        <v>17.600000000000001</v>
      </c>
      <c r="K10047" t="s">
        <v>93</v>
      </c>
      <c r="L10047" t="s">
        <v>71</v>
      </c>
      <c r="M10047">
        <v>1</v>
      </c>
      <c r="N10047">
        <v>0</v>
      </c>
      <c r="O10047">
        <v>0</v>
      </c>
      <c r="P10047">
        <v>0</v>
      </c>
      <c r="Q10047">
        <v>0</v>
      </c>
      <c r="R10047">
        <v>0</v>
      </c>
    </row>
    <row r="10048" spans="1:21" hidden="1" x14ac:dyDescent="0.3">
      <c r="A10048">
        <v>202543</v>
      </c>
      <c r="B10048">
        <v>2025</v>
      </c>
      <c r="C10048" t="s">
        <v>21</v>
      </c>
      <c r="D10048">
        <v>43</v>
      </c>
      <c r="E10048" t="s">
        <v>277</v>
      </c>
      <c r="F10048" t="s">
        <v>79</v>
      </c>
      <c r="G10048" t="s">
        <v>81</v>
      </c>
      <c r="H10048" t="s">
        <v>53</v>
      </c>
      <c r="I10048">
        <v>1</v>
      </c>
      <c r="J10048">
        <v>18.100000000000001</v>
      </c>
      <c r="K10048" t="s">
        <v>93</v>
      </c>
      <c r="L10048" t="s">
        <v>77</v>
      </c>
      <c r="M10048">
        <v>0</v>
      </c>
      <c r="N10048">
        <v>0</v>
      </c>
      <c r="O10048">
        <v>0</v>
      </c>
      <c r="P10048">
        <v>0</v>
      </c>
      <c r="Q10048">
        <v>0</v>
      </c>
      <c r="R10048">
        <v>0</v>
      </c>
      <c r="S10048" t="s">
        <v>28</v>
      </c>
      <c r="T10048" t="s">
        <v>93</v>
      </c>
      <c r="U10048" t="s">
        <v>72</v>
      </c>
    </row>
    <row r="10049" spans="1:21" hidden="1" x14ac:dyDescent="0.3">
      <c r="A10049">
        <v>202543</v>
      </c>
      <c r="B10049">
        <v>2025</v>
      </c>
      <c r="C10049" t="s">
        <v>21</v>
      </c>
      <c r="D10049">
        <v>43</v>
      </c>
      <c r="E10049" t="s">
        <v>277</v>
      </c>
      <c r="F10049" t="s">
        <v>79</v>
      </c>
      <c r="G10049" t="s">
        <v>81</v>
      </c>
      <c r="H10049" t="s">
        <v>53</v>
      </c>
      <c r="I10049">
        <v>1</v>
      </c>
      <c r="J10049">
        <v>18.2</v>
      </c>
      <c r="K10049" t="s">
        <v>83</v>
      </c>
      <c r="L10049" t="s">
        <v>77</v>
      </c>
      <c r="M10049">
        <v>1</v>
      </c>
      <c r="N10049">
        <v>0</v>
      </c>
      <c r="O10049">
        <v>0</v>
      </c>
      <c r="P10049">
        <v>0</v>
      </c>
      <c r="Q10049">
        <v>0</v>
      </c>
      <c r="R10049">
        <v>0</v>
      </c>
    </row>
    <row r="10050" spans="1:21" hidden="1" x14ac:dyDescent="0.3">
      <c r="A10050">
        <v>202543</v>
      </c>
      <c r="B10050">
        <v>2025</v>
      </c>
      <c r="C10050" t="s">
        <v>21</v>
      </c>
      <c r="D10050">
        <v>43</v>
      </c>
      <c r="E10050" t="s">
        <v>277</v>
      </c>
      <c r="F10050" t="s">
        <v>79</v>
      </c>
      <c r="G10050" t="s">
        <v>81</v>
      </c>
      <c r="H10050" t="s">
        <v>53</v>
      </c>
      <c r="I10050">
        <v>1</v>
      </c>
      <c r="J10050">
        <v>18.3</v>
      </c>
      <c r="K10050" t="s">
        <v>107</v>
      </c>
      <c r="L10050" t="s">
        <v>77</v>
      </c>
      <c r="M10050">
        <v>0</v>
      </c>
      <c r="N10050">
        <v>1</v>
      </c>
      <c r="O10050">
        <v>1</v>
      </c>
      <c r="P10050">
        <v>0</v>
      </c>
      <c r="Q10050">
        <v>0</v>
      </c>
      <c r="R10050">
        <v>0</v>
      </c>
    </row>
    <row r="10051" spans="1:21" hidden="1" x14ac:dyDescent="0.3">
      <c r="A10051">
        <v>202543</v>
      </c>
      <c r="B10051">
        <v>2025</v>
      </c>
      <c r="C10051" t="s">
        <v>21</v>
      </c>
      <c r="D10051">
        <v>43</v>
      </c>
      <c r="E10051" t="s">
        <v>277</v>
      </c>
      <c r="F10051" t="s">
        <v>79</v>
      </c>
      <c r="G10051" t="s">
        <v>81</v>
      </c>
      <c r="H10051" t="s">
        <v>53</v>
      </c>
      <c r="I10051">
        <v>1</v>
      </c>
      <c r="J10051">
        <v>18.3</v>
      </c>
      <c r="K10051" t="s">
        <v>107</v>
      </c>
      <c r="L10051" t="s">
        <v>77</v>
      </c>
      <c r="M10051">
        <v>0</v>
      </c>
      <c r="N10051">
        <v>0</v>
      </c>
      <c r="O10051">
        <v>0</v>
      </c>
      <c r="P10051">
        <v>0</v>
      </c>
      <c r="Q10051">
        <v>0</v>
      </c>
      <c r="R10051">
        <v>0</v>
      </c>
    </row>
    <row r="10052" spans="1:21" hidden="1" x14ac:dyDescent="0.3">
      <c r="A10052">
        <v>202543</v>
      </c>
      <c r="B10052">
        <v>2025</v>
      </c>
      <c r="C10052" t="s">
        <v>21</v>
      </c>
      <c r="D10052">
        <v>43</v>
      </c>
      <c r="E10052" t="s">
        <v>277</v>
      </c>
      <c r="F10052" t="s">
        <v>79</v>
      </c>
      <c r="G10052" t="s">
        <v>81</v>
      </c>
      <c r="H10052" t="s">
        <v>53</v>
      </c>
      <c r="I10052">
        <v>1</v>
      </c>
      <c r="J10052">
        <v>18.399999999999999</v>
      </c>
      <c r="K10052" t="s">
        <v>107</v>
      </c>
      <c r="L10052" t="s">
        <v>77</v>
      </c>
      <c r="M10052">
        <v>0</v>
      </c>
      <c r="N10052">
        <v>0</v>
      </c>
      <c r="O10052">
        <v>0</v>
      </c>
      <c r="P10052">
        <v>0</v>
      </c>
      <c r="Q10052">
        <v>0</v>
      </c>
      <c r="R10052">
        <v>0</v>
      </c>
    </row>
    <row r="10053" spans="1:21" hidden="1" x14ac:dyDescent="0.3">
      <c r="A10053">
        <v>202543</v>
      </c>
      <c r="B10053">
        <v>2025</v>
      </c>
      <c r="C10053" t="s">
        <v>21</v>
      </c>
      <c r="D10053">
        <v>43</v>
      </c>
      <c r="E10053" t="s">
        <v>277</v>
      </c>
      <c r="F10053" t="s">
        <v>79</v>
      </c>
      <c r="G10053" t="s">
        <v>81</v>
      </c>
      <c r="H10053" t="s">
        <v>53</v>
      </c>
      <c r="I10053">
        <v>1</v>
      </c>
      <c r="J10053">
        <v>18.5</v>
      </c>
      <c r="K10053" t="s">
        <v>107</v>
      </c>
      <c r="L10053" t="s">
        <v>77</v>
      </c>
      <c r="M10053">
        <v>1</v>
      </c>
      <c r="N10053">
        <v>0</v>
      </c>
      <c r="O10053">
        <v>0</v>
      </c>
      <c r="P10053">
        <v>0</v>
      </c>
      <c r="Q10053">
        <v>0</v>
      </c>
      <c r="R10053">
        <v>0</v>
      </c>
    </row>
    <row r="10054" spans="1:21" hidden="1" x14ac:dyDescent="0.3">
      <c r="A10054">
        <v>202543</v>
      </c>
      <c r="B10054">
        <v>2025</v>
      </c>
      <c r="C10054" t="s">
        <v>21</v>
      </c>
      <c r="D10054">
        <v>43</v>
      </c>
      <c r="E10054" t="s">
        <v>277</v>
      </c>
      <c r="F10054" t="s">
        <v>79</v>
      </c>
      <c r="G10054" t="s">
        <v>81</v>
      </c>
      <c r="H10054" t="s">
        <v>53</v>
      </c>
      <c r="I10054">
        <v>1</v>
      </c>
      <c r="J10054">
        <v>18.5</v>
      </c>
      <c r="K10054" t="s">
        <v>107</v>
      </c>
      <c r="L10054" t="s">
        <v>77</v>
      </c>
      <c r="M10054">
        <v>6</v>
      </c>
      <c r="N10054">
        <v>1</v>
      </c>
      <c r="O10054">
        <v>0</v>
      </c>
      <c r="P10054">
        <v>0</v>
      </c>
      <c r="Q10054">
        <v>0</v>
      </c>
      <c r="R10054">
        <v>1</v>
      </c>
    </row>
    <row r="10055" spans="1:21" hidden="1" x14ac:dyDescent="0.3">
      <c r="A10055">
        <v>202543</v>
      </c>
      <c r="B10055">
        <v>2025</v>
      </c>
      <c r="C10055" t="s">
        <v>21</v>
      </c>
      <c r="D10055">
        <v>43</v>
      </c>
      <c r="E10055" t="s">
        <v>277</v>
      </c>
      <c r="F10055" t="s">
        <v>79</v>
      </c>
      <c r="G10055" t="s">
        <v>81</v>
      </c>
      <c r="H10055" t="s">
        <v>53</v>
      </c>
      <c r="I10055">
        <v>1</v>
      </c>
      <c r="J10055">
        <v>18.600000000000001</v>
      </c>
      <c r="K10055" t="s">
        <v>83</v>
      </c>
      <c r="L10055" t="s">
        <v>77</v>
      </c>
      <c r="M10055">
        <v>0</v>
      </c>
      <c r="N10055">
        <v>0</v>
      </c>
      <c r="O10055">
        <v>0</v>
      </c>
      <c r="P10055">
        <v>0</v>
      </c>
      <c r="Q10055">
        <v>0</v>
      </c>
      <c r="R10055">
        <v>0</v>
      </c>
    </row>
    <row r="10056" spans="1:21" hidden="1" x14ac:dyDescent="0.3">
      <c r="A10056">
        <v>202543</v>
      </c>
      <c r="B10056">
        <v>2025</v>
      </c>
      <c r="C10056" t="s">
        <v>21</v>
      </c>
      <c r="D10056">
        <v>43</v>
      </c>
      <c r="E10056" t="s">
        <v>277</v>
      </c>
      <c r="F10056" t="s">
        <v>79</v>
      </c>
      <c r="G10056" t="s">
        <v>81</v>
      </c>
      <c r="H10056" t="s">
        <v>53</v>
      </c>
      <c r="I10056">
        <v>1</v>
      </c>
      <c r="J10056">
        <v>19.100000000000001</v>
      </c>
      <c r="K10056" t="s">
        <v>107</v>
      </c>
      <c r="L10056" t="s">
        <v>220</v>
      </c>
      <c r="M10056">
        <v>4</v>
      </c>
      <c r="N10056">
        <v>0</v>
      </c>
      <c r="O10056">
        <v>0</v>
      </c>
      <c r="P10056">
        <v>0</v>
      </c>
      <c r="Q10056">
        <v>0</v>
      </c>
      <c r="R10056">
        <v>0</v>
      </c>
    </row>
    <row r="10057" spans="1:21" hidden="1" x14ac:dyDescent="0.3">
      <c r="A10057">
        <v>202543</v>
      </c>
      <c r="B10057">
        <v>2025</v>
      </c>
      <c r="C10057" t="s">
        <v>21</v>
      </c>
      <c r="D10057">
        <v>43</v>
      </c>
      <c r="E10057" t="s">
        <v>277</v>
      </c>
      <c r="F10057" t="s">
        <v>79</v>
      </c>
      <c r="G10057" t="s">
        <v>81</v>
      </c>
      <c r="H10057" t="s">
        <v>53</v>
      </c>
      <c r="I10057">
        <v>1</v>
      </c>
      <c r="J10057">
        <v>19.2</v>
      </c>
      <c r="K10057" t="s">
        <v>107</v>
      </c>
      <c r="L10057" t="s">
        <v>220</v>
      </c>
      <c r="M10057">
        <v>0</v>
      </c>
      <c r="N10057">
        <v>0</v>
      </c>
      <c r="O10057">
        <v>0</v>
      </c>
      <c r="P10057">
        <v>0</v>
      </c>
      <c r="Q10057">
        <v>0</v>
      </c>
      <c r="R10057">
        <v>0</v>
      </c>
    </row>
    <row r="10058" spans="1:21" hidden="1" x14ac:dyDescent="0.3">
      <c r="A10058">
        <v>202543</v>
      </c>
      <c r="B10058">
        <v>2025</v>
      </c>
      <c r="C10058" t="s">
        <v>21</v>
      </c>
      <c r="D10058">
        <v>43</v>
      </c>
      <c r="E10058" t="s">
        <v>277</v>
      </c>
      <c r="F10058" t="s">
        <v>79</v>
      </c>
      <c r="G10058" t="s">
        <v>81</v>
      </c>
      <c r="H10058" t="s">
        <v>53</v>
      </c>
      <c r="I10058">
        <v>1</v>
      </c>
      <c r="J10058">
        <v>19.3</v>
      </c>
      <c r="K10058" t="s">
        <v>107</v>
      </c>
      <c r="L10058" t="s">
        <v>220</v>
      </c>
      <c r="M10058">
        <v>2</v>
      </c>
      <c r="N10058">
        <v>0</v>
      </c>
      <c r="O10058">
        <v>0</v>
      </c>
      <c r="P10058">
        <v>0</v>
      </c>
      <c r="Q10058">
        <v>0</v>
      </c>
      <c r="R10058">
        <v>0</v>
      </c>
    </row>
    <row r="10059" spans="1:21" hidden="1" x14ac:dyDescent="0.3">
      <c r="A10059">
        <v>202543</v>
      </c>
      <c r="B10059">
        <v>2025</v>
      </c>
      <c r="C10059" t="s">
        <v>21</v>
      </c>
      <c r="D10059">
        <v>43</v>
      </c>
      <c r="E10059" t="s">
        <v>277</v>
      </c>
      <c r="F10059" t="s">
        <v>79</v>
      </c>
      <c r="G10059" t="s">
        <v>81</v>
      </c>
      <c r="H10059" t="s">
        <v>53</v>
      </c>
      <c r="I10059">
        <v>1</v>
      </c>
      <c r="J10059">
        <v>19.399999999999999</v>
      </c>
      <c r="K10059" t="s">
        <v>107</v>
      </c>
      <c r="L10059" t="s">
        <v>220</v>
      </c>
      <c r="M10059">
        <v>0</v>
      </c>
      <c r="N10059">
        <v>0</v>
      </c>
      <c r="O10059">
        <v>0</v>
      </c>
      <c r="P10059">
        <v>0</v>
      </c>
      <c r="Q10059">
        <v>0</v>
      </c>
      <c r="R10059">
        <v>0</v>
      </c>
    </row>
    <row r="10060" spans="1:21" hidden="1" x14ac:dyDescent="0.3">
      <c r="A10060">
        <v>202543</v>
      </c>
      <c r="B10060">
        <v>2025</v>
      </c>
      <c r="C10060" t="s">
        <v>21</v>
      </c>
      <c r="D10060">
        <v>43</v>
      </c>
      <c r="E10060" t="s">
        <v>277</v>
      </c>
      <c r="F10060" t="s">
        <v>79</v>
      </c>
      <c r="G10060" t="s">
        <v>81</v>
      </c>
      <c r="H10060" t="s">
        <v>53</v>
      </c>
      <c r="I10060">
        <v>1</v>
      </c>
      <c r="J10060">
        <v>19.5</v>
      </c>
      <c r="K10060" t="s">
        <v>107</v>
      </c>
      <c r="L10060" t="s">
        <v>220</v>
      </c>
      <c r="M10060">
        <v>0</v>
      </c>
      <c r="N10060">
        <v>1</v>
      </c>
      <c r="O10060">
        <v>1</v>
      </c>
      <c r="P10060">
        <v>0</v>
      </c>
      <c r="Q10060">
        <v>0</v>
      </c>
      <c r="R10060">
        <v>0</v>
      </c>
    </row>
    <row r="10061" spans="1:21" hidden="1" x14ac:dyDescent="0.3">
      <c r="A10061">
        <v>202543</v>
      </c>
      <c r="B10061">
        <v>2025</v>
      </c>
      <c r="C10061" t="s">
        <v>21</v>
      </c>
      <c r="D10061">
        <v>43</v>
      </c>
      <c r="E10061" t="s">
        <v>277</v>
      </c>
      <c r="F10061" t="s">
        <v>79</v>
      </c>
      <c r="G10061" t="s">
        <v>81</v>
      </c>
      <c r="H10061" t="s">
        <v>53</v>
      </c>
      <c r="I10061">
        <v>1</v>
      </c>
      <c r="J10061">
        <v>19.5</v>
      </c>
      <c r="K10061" t="s">
        <v>107</v>
      </c>
      <c r="L10061" t="s">
        <v>220</v>
      </c>
      <c r="M10061">
        <v>0</v>
      </c>
      <c r="N10061">
        <v>0</v>
      </c>
      <c r="O10061">
        <v>0</v>
      </c>
      <c r="P10061">
        <v>0</v>
      </c>
      <c r="Q10061">
        <v>0</v>
      </c>
      <c r="R10061">
        <v>0</v>
      </c>
      <c r="S10061" t="s">
        <v>28</v>
      </c>
      <c r="T10061" t="s">
        <v>107</v>
      </c>
      <c r="U10061" t="s">
        <v>55</v>
      </c>
    </row>
    <row r="10062" spans="1:21" hidden="1" x14ac:dyDescent="0.3">
      <c r="A10062">
        <v>202543</v>
      </c>
      <c r="B10062">
        <v>2025</v>
      </c>
      <c r="C10062" t="s">
        <v>21</v>
      </c>
      <c r="D10062">
        <v>43</v>
      </c>
      <c r="E10062" t="s">
        <v>277</v>
      </c>
      <c r="F10062" t="s">
        <v>79</v>
      </c>
      <c r="G10062" t="s">
        <v>53</v>
      </c>
      <c r="H10062" t="s">
        <v>81</v>
      </c>
      <c r="I10062">
        <v>2</v>
      </c>
      <c r="J10062">
        <v>0.1</v>
      </c>
      <c r="K10062" t="s">
        <v>55</v>
      </c>
      <c r="L10062" t="s">
        <v>83</v>
      </c>
      <c r="M10062">
        <v>0</v>
      </c>
      <c r="N10062">
        <v>0</v>
      </c>
      <c r="O10062">
        <v>0</v>
      </c>
      <c r="P10062">
        <v>0</v>
      </c>
      <c r="Q10062">
        <v>0</v>
      </c>
      <c r="R10062">
        <v>0</v>
      </c>
    </row>
    <row r="10063" spans="1:21" hidden="1" x14ac:dyDescent="0.3">
      <c r="A10063">
        <v>202543</v>
      </c>
      <c r="B10063">
        <v>2025</v>
      </c>
      <c r="C10063" t="s">
        <v>21</v>
      </c>
      <c r="D10063">
        <v>43</v>
      </c>
      <c r="E10063" t="s">
        <v>277</v>
      </c>
      <c r="F10063" t="s">
        <v>79</v>
      </c>
      <c r="G10063" t="s">
        <v>53</v>
      </c>
      <c r="H10063" t="s">
        <v>81</v>
      </c>
      <c r="I10063">
        <v>2</v>
      </c>
      <c r="J10063">
        <v>0.2</v>
      </c>
      <c r="K10063" t="s">
        <v>55</v>
      </c>
      <c r="L10063" t="s">
        <v>83</v>
      </c>
      <c r="M10063">
        <v>0</v>
      </c>
      <c r="N10063">
        <v>0</v>
      </c>
      <c r="O10063">
        <v>0</v>
      </c>
      <c r="P10063">
        <v>0</v>
      </c>
      <c r="Q10063">
        <v>0</v>
      </c>
      <c r="R10063">
        <v>0</v>
      </c>
      <c r="S10063" t="s">
        <v>28</v>
      </c>
      <c r="T10063" t="s">
        <v>55</v>
      </c>
      <c r="U10063" t="s">
        <v>267</v>
      </c>
    </row>
    <row r="10064" spans="1:21" hidden="1" x14ac:dyDescent="0.3">
      <c r="A10064">
        <v>202543</v>
      </c>
      <c r="B10064">
        <v>2025</v>
      </c>
      <c r="C10064" t="s">
        <v>21</v>
      </c>
      <c r="D10064">
        <v>43</v>
      </c>
      <c r="E10064" t="s">
        <v>277</v>
      </c>
      <c r="F10064" t="s">
        <v>79</v>
      </c>
      <c r="G10064" t="s">
        <v>53</v>
      </c>
      <c r="H10064" t="s">
        <v>81</v>
      </c>
      <c r="I10064">
        <v>2</v>
      </c>
      <c r="J10064">
        <v>0.3</v>
      </c>
      <c r="K10064" t="s">
        <v>60</v>
      </c>
      <c r="L10064" t="s">
        <v>83</v>
      </c>
      <c r="M10064">
        <v>0</v>
      </c>
      <c r="N10064">
        <v>1</v>
      </c>
      <c r="O10064">
        <v>1</v>
      </c>
      <c r="P10064">
        <v>0</v>
      </c>
      <c r="Q10064">
        <v>0</v>
      </c>
      <c r="R10064">
        <v>0</v>
      </c>
    </row>
    <row r="10065" spans="1:18" hidden="1" x14ac:dyDescent="0.3">
      <c r="A10065">
        <v>202543</v>
      </c>
      <c r="B10065">
        <v>2025</v>
      </c>
      <c r="C10065" t="s">
        <v>21</v>
      </c>
      <c r="D10065">
        <v>43</v>
      </c>
      <c r="E10065" t="s">
        <v>277</v>
      </c>
      <c r="F10065" t="s">
        <v>79</v>
      </c>
      <c r="G10065" t="s">
        <v>53</v>
      </c>
      <c r="H10065" t="s">
        <v>81</v>
      </c>
      <c r="I10065">
        <v>2</v>
      </c>
      <c r="J10065">
        <v>0.3</v>
      </c>
      <c r="K10065" t="s">
        <v>60</v>
      </c>
      <c r="L10065" t="s">
        <v>83</v>
      </c>
      <c r="M10065">
        <v>1</v>
      </c>
      <c r="N10065">
        <v>0</v>
      </c>
      <c r="O10065">
        <v>0</v>
      </c>
      <c r="P10065">
        <v>0</v>
      </c>
      <c r="Q10065">
        <v>0</v>
      </c>
      <c r="R10065">
        <v>0</v>
      </c>
    </row>
    <row r="10066" spans="1:18" hidden="1" x14ac:dyDescent="0.3">
      <c r="A10066">
        <v>202543</v>
      </c>
      <c r="B10066">
        <v>2025</v>
      </c>
      <c r="C10066" t="s">
        <v>21</v>
      </c>
      <c r="D10066">
        <v>43</v>
      </c>
      <c r="E10066" t="s">
        <v>277</v>
      </c>
      <c r="F10066" t="s">
        <v>79</v>
      </c>
      <c r="G10066" t="s">
        <v>53</v>
      </c>
      <c r="H10066" t="s">
        <v>81</v>
      </c>
      <c r="I10066">
        <v>2</v>
      </c>
      <c r="J10066">
        <v>0.4</v>
      </c>
      <c r="K10066" t="s">
        <v>57</v>
      </c>
      <c r="L10066" t="s">
        <v>83</v>
      </c>
      <c r="M10066">
        <v>0</v>
      </c>
      <c r="N10066">
        <v>0</v>
      </c>
      <c r="O10066">
        <v>0</v>
      </c>
      <c r="P10066">
        <v>0</v>
      </c>
      <c r="Q10066">
        <v>0</v>
      </c>
      <c r="R10066">
        <v>0</v>
      </c>
    </row>
    <row r="10067" spans="1:18" hidden="1" x14ac:dyDescent="0.3">
      <c r="A10067">
        <v>202543</v>
      </c>
      <c r="B10067">
        <v>2025</v>
      </c>
      <c r="C10067" t="s">
        <v>21</v>
      </c>
      <c r="D10067">
        <v>43</v>
      </c>
      <c r="E10067" t="s">
        <v>277</v>
      </c>
      <c r="F10067" t="s">
        <v>79</v>
      </c>
      <c r="G10067" t="s">
        <v>53</v>
      </c>
      <c r="H10067" t="s">
        <v>81</v>
      </c>
      <c r="I10067">
        <v>2</v>
      </c>
      <c r="J10067">
        <v>0.5</v>
      </c>
      <c r="K10067" t="s">
        <v>57</v>
      </c>
      <c r="L10067" t="s">
        <v>83</v>
      </c>
      <c r="M10067">
        <v>4</v>
      </c>
      <c r="N10067">
        <v>0</v>
      </c>
      <c r="O10067">
        <v>0</v>
      </c>
      <c r="P10067">
        <v>0</v>
      </c>
      <c r="Q10067">
        <v>0</v>
      </c>
      <c r="R10067">
        <v>0</v>
      </c>
    </row>
    <row r="10068" spans="1:18" hidden="1" x14ac:dyDescent="0.3">
      <c r="A10068">
        <v>202543</v>
      </c>
      <c r="B10068">
        <v>2025</v>
      </c>
      <c r="C10068" t="s">
        <v>21</v>
      </c>
      <c r="D10068">
        <v>43</v>
      </c>
      <c r="E10068" t="s">
        <v>277</v>
      </c>
      <c r="F10068" t="s">
        <v>79</v>
      </c>
      <c r="G10068" t="s">
        <v>53</v>
      </c>
      <c r="H10068" t="s">
        <v>81</v>
      </c>
      <c r="I10068">
        <v>2</v>
      </c>
      <c r="J10068">
        <v>0.6</v>
      </c>
      <c r="K10068" t="s">
        <v>57</v>
      </c>
      <c r="L10068" t="s">
        <v>83</v>
      </c>
      <c r="M10068">
        <v>0</v>
      </c>
      <c r="N10068">
        <v>0</v>
      </c>
      <c r="O10068">
        <v>0</v>
      </c>
      <c r="P10068">
        <v>0</v>
      </c>
      <c r="Q10068">
        <v>0</v>
      </c>
      <c r="R10068">
        <v>0</v>
      </c>
    </row>
    <row r="10069" spans="1:18" hidden="1" x14ac:dyDescent="0.3">
      <c r="A10069">
        <v>202543</v>
      </c>
      <c r="B10069">
        <v>2025</v>
      </c>
      <c r="C10069" t="s">
        <v>21</v>
      </c>
      <c r="D10069">
        <v>43</v>
      </c>
      <c r="E10069" t="s">
        <v>277</v>
      </c>
      <c r="F10069" t="s">
        <v>79</v>
      </c>
      <c r="G10069" t="s">
        <v>53</v>
      </c>
      <c r="H10069" t="s">
        <v>81</v>
      </c>
      <c r="I10069">
        <v>2</v>
      </c>
      <c r="J10069">
        <v>1.1000000000000001</v>
      </c>
      <c r="K10069" t="s">
        <v>60</v>
      </c>
      <c r="L10069" t="s">
        <v>230</v>
      </c>
      <c r="M10069">
        <v>0</v>
      </c>
      <c r="N10069">
        <v>0</v>
      </c>
      <c r="O10069">
        <v>0</v>
      </c>
      <c r="P10069">
        <v>0</v>
      </c>
      <c r="Q10069">
        <v>0</v>
      </c>
      <c r="R10069">
        <v>0</v>
      </c>
    </row>
    <row r="10070" spans="1:18" hidden="1" x14ac:dyDescent="0.3">
      <c r="A10070">
        <v>202543</v>
      </c>
      <c r="B10070">
        <v>2025</v>
      </c>
      <c r="C10070" t="s">
        <v>21</v>
      </c>
      <c r="D10070">
        <v>43</v>
      </c>
      <c r="E10070" t="s">
        <v>277</v>
      </c>
      <c r="F10070" t="s">
        <v>79</v>
      </c>
      <c r="G10070" t="s">
        <v>53</v>
      </c>
      <c r="H10070" t="s">
        <v>81</v>
      </c>
      <c r="I10070">
        <v>2</v>
      </c>
      <c r="J10070">
        <v>1.2</v>
      </c>
      <c r="K10070" t="s">
        <v>60</v>
      </c>
      <c r="L10070" t="s">
        <v>230</v>
      </c>
      <c r="M10070">
        <v>0</v>
      </c>
      <c r="N10070">
        <v>0</v>
      </c>
      <c r="O10070">
        <v>0</v>
      </c>
      <c r="P10070">
        <v>0</v>
      </c>
      <c r="Q10070">
        <v>0</v>
      </c>
      <c r="R10070">
        <v>0</v>
      </c>
    </row>
    <row r="10071" spans="1:18" hidden="1" x14ac:dyDescent="0.3">
      <c r="A10071">
        <v>202543</v>
      </c>
      <c r="B10071">
        <v>2025</v>
      </c>
      <c r="C10071" t="s">
        <v>21</v>
      </c>
      <c r="D10071">
        <v>43</v>
      </c>
      <c r="E10071" t="s">
        <v>277</v>
      </c>
      <c r="F10071" t="s">
        <v>79</v>
      </c>
      <c r="G10071" t="s">
        <v>53</v>
      </c>
      <c r="H10071" t="s">
        <v>81</v>
      </c>
      <c r="I10071">
        <v>2</v>
      </c>
      <c r="J10071">
        <v>1.3</v>
      </c>
      <c r="K10071" t="s">
        <v>60</v>
      </c>
      <c r="L10071" t="s">
        <v>230</v>
      </c>
      <c r="M10071">
        <v>4</v>
      </c>
      <c r="N10071">
        <v>0</v>
      </c>
      <c r="O10071">
        <v>0</v>
      </c>
      <c r="P10071">
        <v>0</v>
      </c>
      <c r="Q10071">
        <v>0</v>
      </c>
      <c r="R10071">
        <v>0</v>
      </c>
    </row>
    <row r="10072" spans="1:18" hidden="1" x14ac:dyDescent="0.3">
      <c r="A10072">
        <v>202543</v>
      </c>
      <c r="B10072">
        <v>2025</v>
      </c>
      <c r="C10072" t="s">
        <v>21</v>
      </c>
      <c r="D10072">
        <v>43</v>
      </c>
      <c r="E10072" t="s">
        <v>277</v>
      </c>
      <c r="F10072" t="s">
        <v>79</v>
      </c>
      <c r="G10072" t="s">
        <v>53</v>
      </c>
      <c r="H10072" t="s">
        <v>81</v>
      </c>
      <c r="I10072">
        <v>2</v>
      </c>
      <c r="J10072">
        <v>1.4</v>
      </c>
      <c r="K10072" t="s">
        <v>60</v>
      </c>
      <c r="L10072" t="s">
        <v>230</v>
      </c>
      <c r="M10072">
        <v>1</v>
      </c>
      <c r="N10072">
        <v>0</v>
      </c>
      <c r="O10072">
        <v>0</v>
      </c>
      <c r="P10072">
        <v>0</v>
      </c>
      <c r="Q10072">
        <v>0</v>
      </c>
      <c r="R10072">
        <v>0</v>
      </c>
    </row>
    <row r="10073" spans="1:18" hidden="1" x14ac:dyDescent="0.3">
      <c r="A10073">
        <v>202543</v>
      </c>
      <c r="B10073">
        <v>2025</v>
      </c>
      <c r="C10073" t="s">
        <v>21</v>
      </c>
      <c r="D10073">
        <v>43</v>
      </c>
      <c r="E10073" t="s">
        <v>277</v>
      </c>
      <c r="F10073" t="s">
        <v>79</v>
      </c>
      <c r="G10073" t="s">
        <v>53</v>
      </c>
      <c r="H10073" t="s">
        <v>81</v>
      </c>
      <c r="I10073">
        <v>2</v>
      </c>
      <c r="J10073">
        <v>1.5</v>
      </c>
      <c r="K10073" t="s">
        <v>57</v>
      </c>
      <c r="L10073" t="s">
        <v>230</v>
      </c>
      <c r="M10073">
        <v>0</v>
      </c>
      <c r="N10073">
        <v>0</v>
      </c>
      <c r="O10073">
        <v>0</v>
      </c>
      <c r="P10073">
        <v>0</v>
      </c>
      <c r="Q10073">
        <v>0</v>
      </c>
      <c r="R10073">
        <v>0</v>
      </c>
    </row>
    <row r="10074" spans="1:18" hidden="1" x14ac:dyDescent="0.3">
      <c r="A10074">
        <v>202543</v>
      </c>
      <c r="B10074">
        <v>2025</v>
      </c>
      <c r="C10074" t="s">
        <v>21</v>
      </c>
      <c r="D10074">
        <v>43</v>
      </c>
      <c r="E10074" t="s">
        <v>277</v>
      </c>
      <c r="F10074" t="s">
        <v>79</v>
      </c>
      <c r="G10074" t="s">
        <v>53</v>
      </c>
      <c r="H10074" t="s">
        <v>81</v>
      </c>
      <c r="I10074">
        <v>2</v>
      </c>
      <c r="J10074">
        <v>1.6</v>
      </c>
      <c r="K10074" t="s">
        <v>57</v>
      </c>
      <c r="L10074" t="s">
        <v>230</v>
      </c>
      <c r="M10074">
        <v>2</v>
      </c>
      <c r="N10074">
        <v>0</v>
      </c>
      <c r="O10074">
        <v>0</v>
      </c>
      <c r="P10074">
        <v>0</v>
      </c>
      <c r="Q10074">
        <v>0</v>
      </c>
      <c r="R10074">
        <v>0</v>
      </c>
    </row>
    <row r="10075" spans="1:18" hidden="1" x14ac:dyDescent="0.3">
      <c r="A10075">
        <v>202543</v>
      </c>
      <c r="B10075">
        <v>2025</v>
      </c>
      <c r="C10075" t="s">
        <v>21</v>
      </c>
      <c r="D10075">
        <v>43</v>
      </c>
      <c r="E10075" t="s">
        <v>277</v>
      </c>
      <c r="F10075" t="s">
        <v>79</v>
      </c>
      <c r="G10075" t="s">
        <v>53</v>
      </c>
      <c r="H10075" t="s">
        <v>81</v>
      </c>
      <c r="I10075">
        <v>2</v>
      </c>
      <c r="J10075">
        <v>2.1</v>
      </c>
      <c r="K10075" t="s">
        <v>60</v>
      </c>
      <c r="L10075" t="s">
        <v>83</v>
      </c>
      <c r="M10075">
        <v>4</v>
      </c>
      <c r="N10075">
        <v>0</v>
      </c>
      <c r="O10075">
        <v>0</v>
      </c>
      <c r="P10075">
        <v>0</v>
      </c>
      <c r="Q10075">
        <v>0</v>
      </c>
      <c r="R10075">
        <v>0</v>
      </c>
    </row>
    <row r="10076" spans="1:18" hidden="1" x14ac:dyDescent="0.3">
      <c r="A10076">
        <v>202543</v>
      </c>
      <c r="B10076">
        <v>2025</v>
      </c>
      <c r="C10076" t="s">
        <v>21</v>
      </c>
      <c r="D10076">
        <v>43</v>
      </c>
      <c r="E10076" t="s">
        <v>277</v>
      </c>
      <c r="F10076" t="s">
        <v>79</v>
      </c>
      <c r="G10076" t="s">
        <v>53</v>
      </c>
      <c r="H10076" t="s">
        <v>81</v>
      </c>
      <c r="I10076">
        <v>2</v>
      </c>
      <c r="J10076">
        <v>2.2000000000000002</v>
      </c>
      <c r="K10076" t="s">
        <v>60</v>
      </c>
      <c r="L10076" t="s">
        <v>83</v>
      </c>
      <c r="M10076">
        <v>0</v>
      </c>
      <c r="N10076">
        <v>0</v>
      </c>
      <c r="O10076">
        <v>0</v>
      </c>
      <c r="P10076">
        <v>0</v>
      </c>
      <c r="Q10076">
        <v>0</v>
      </c>
      <c r="R10076">
        <v>0</v>
      </c>
    </row>
    <row r="10077" spans="1:18" hidden="1" x14ac:dyDescent="0.3">
      <c r="A10077">
        <v>202543</v>
      </c>
      <c r="B10077">
        <v>2025</v>
      </c>
      <c r="C10077" t="s">
        <v>21</v>
      </c>
      <c r="D10077">
        <v>43</v>
      </c>
      <c r="E10077" t="s">
        <v>277</v>
      </c>
      <c r="F10077" t="s">
        <v>79</v>
      </c>
      <c r="G10077" t="s">
        <v>53</v>
      </c>
      <c r="H10077" t="s">
        <v>81</v>
      </c>
      <c r="I10077">
        <v>2</v>
      </c>
      <c r="J10077">
        <v>2.2999999999999998</v>
      </c>
      <c r="K10077" t="s">
        <v>60</v>
      </c>
      <c r="L10077" t="s">
        <v>83</v>
      </c>
      <c r="M10077">
        <v>0</v>
      </c>
      <c r="N10077">
        <v>0</v>
      </c>
      <c r="O10077">
        <v>0</v>
      </c>
      <c r="P10077">
        <v>0</v>
      </c>
      <c r="Q10077">
        <v>0</v>
      </c>
      <c r="R10077">
        <v>0</v>
      </c>
    </row>
    <row r="10078" spans="1:18" hidden="1" x14ac:dyDescent="0.3">
      <c r="A10078">
        <v>202543</v>
      </c>
      <c r="B10078">
        <v>2025</v>
      </c>
      <c r="C10078" t="s">
        <v>21</v>
      </c>
      <c r="D10078">
        <v>43</v>
      </c>
      <c r="E10078" t="s">
        <v>277</v>
      </c>
      <c r="F10078" t="s">
        <v>79</v>
      </c>
      <c r="G10078" t="s">
        <v>53</v>
      </c>
      <c r="H10078" t="s">
        <v>81</v>
      </c>
      <c r="I10078">
        <v>2</v>
      </c>
      <c r="J10078">
        <v>2.4</v>
      </c>
      <c r="K10078" t="s">
        <v>60</v>
      </c>
      <c r="L10078" t="s">
        <v>83</v>
      </c>
      <c r="M10078">
        <v>0</v>
      </c>
      <c r="N10078">
        <v>0</v>
      </c>
      <c r="O10078">
        <v>0</v>
      </c>
      <c r="P10078">
        <v>0</v>
      </c>
      <c r="Q10078">
        <v>0</v>
      </c>
      <c r="R10078">
        <v>0</v>
      </c>
    </row>
    <row r="10079" spans="1:18" hidden="1" x14ac:dyDescent="0.3">
      <c r="A10079">
        <v>202543</v>
      </c>
      <c r="B10079">
        <v>2025</v>
      </c>
      <c r="C10079" t="s">
        <v>21</v>
      </c>
      <c r="D10079">
        <v>43</v>
      </c>
      <c r="E10079" t="s">
        <v>277</v>
      </c>
      <c r="F10079" t="s">
        <v>79</v>
      </c>
      <c r="G10079" t="s">
        <v>53</v>
      </c>
      <c r="H10079" t="s">
        <v>81</v>
      </c>
      <c r="I10079">
        <v>2</v>
      </c>
      <c r="J10079">
        <v>2.5</v>
      </c>
      <c r="K10079" t="s">
        <v>60</v>
      </c>
      <c r="L10079" t="s">
        <v>83</v>
      </c>
      <c r="M10079">
        <v>4</v>
      </c>
      <c r="N10079">
        <v>0</v>
      </c>
      <c r="O10079">
        <v>0</v>
      </c>
      <c r="P10079">
        <v>0</v>
      </c>
      <c r="Q10079">
        <v>0</v>
      </c>
      <c r="R10079">
        <v>0</v>
      </c>
    </row>
    <row r="10080" spans="1:18" hidden="1" x14ac:dyDescent="0.3">
      <c r="A10080">
        <v>202543</v>
      </c>
      <c r="B10080">
        <v>2025</v>
      </c>
      <c r="C10080" t="s">
        <v>21</v>
      </c>
      <c r="D10080">
        <v>43</v>
      </c>
      <c r="E10080" t="s">
        <v>277</v>
      </c>
      <c r="F10080" t="s">
        <v>79</v>
      </c>
      <c r="G10080" t="s">
        <v>53</v>
      </c>
      <c r="H10080" t="s">
        <v>81</v>
      </c>
      <c r="I10080">
        <v>2</v>
      </c>
      <c r="J10080">
        <v>2.6</v>
      </c>
      <c r="K10080" t="s">
        <v>60</v>
      </c>
      <c r="L10080" t="s">
        <v>83</v>
      </c>
      <c r="M10080">
        <v>0</v>
      </c>
      <c r="N10080">
        <v>0</v>
      </c>
      <c r="O10080">
        <v>0</v>
      </c>
      <c r="P10080">
        <v>0</v>
      </c>
      <c r="Q10080">
        <v>0</v>
      </c>
      <c r="R10080">
        <v>0</v>
      </c>
    </row>
    <row r="10081" spans="1:20" hidden="1" x14ac:dyDescent="0.3">
      <c r="A10081">
        <v>202543</v>
      </c>
      <c r="B10081">
        <v>2025</v>
      </c>
      <c r="C10081" t="s">
        <v>21</v>
      </c>
      <c r="D10081">
        <v>43</v>
      </c>
      <c r="E10081" t="s">
        <v>277</v>
      </c>
      <c r="F10081" t="s">
        <v>79</v>
      </c>
      <c r="G10081" t="s">
        <v>53</v>
      </c>
      <c r="H10081" t="s">
        <v>81</v>
      </c>
      <c r="I10081">
        <v>2</v>
      </c>
      <c r="J10081">
        <v>3.1</v>
      </c>
      <c r="K10081" t="s">
        <v>57</v>
      </c>
      <c r="L10081" t="s">
        <v>230</v>
      </c>
      <c r="M10081">
        <v>4</v>
      </c>
      <c r="N10081">
        <v>0</v>
      </c>
      <c r="O10081">
        <v>0</v>
      </c>
      <c r="P10081">
        <v>0</v>
      </c>
      <c r="Q10081">
        <v>0</v>
      </c>
      <c r="R10081">
        <v>0</v>
      </c>
    </row>
    <row r="10082" spans="1:20" hidden="1" x14ac:dyDescent="0.3">
      <c r="A10082">
        <v>202543</v>
      </c>
      <c r="B10082">
        <v>2025</v>
      </c>
      <c r="C10082" t="s">
        <v>21</v>
      </c>
      <c r="D10082">
        <v>43</v>
      </c>
      <c r="E10082" t="s">
        <v>277</v>
      </c>
      <c r="F10082" t="s">
        <v>79</v>
      </c>
      <c r="G10082" t="s">
        <v>53</v>
      </c>
      <c r="H10082" t="s">
        <v>81</v>
      </c>
      <c r="I10082">
        <v>2</v>
      </c>
      <c r="J10082">
        <v>3.2</v>
      </c>
      <c r="K10082" t="s">
        <v>57</v>
      </c>
      <c r="L10082" t="s">
        <v>230</v>
      </c>
      <c r="M10082">
        <v>0</v>
      </c>
      <c r="N10082">
        <v>0</v>
      </c>
      <c r="O10082">
        <v>0</v>
      </c>
      <c r="P10082">
        <v>0</v>
      </c>
      <c r="Q10082">
        <v>0</v>
      </c>
      <c r="R10082">
        <v>0</v>
      </c>
    </row>
    <row r="10083" spans="1:20" hidden="1" x14ac:dyDescent="0.3">
      <c r="A10083">
        <v>202543</v>
      </c>
      <c r="B10083">
        <v>2025</v>
      </c>
      <c r="C10083" t="s">
        <v>21</v>
      </c>
      <c r="D10083">
        <v>43</v>
      </c>
      <c r="E10083" t="s">
        <v>277</v>
      </c>
      <c r="F10083" t="s">
        <v>79</v>
      </c>
      <c r="G10083" t="s">
        <v>53</v>
      </c>
      <c r="H10083" t="s">
        <v>81</v>
      </c>
      <c r="I10083">
        <v>2</v>
      </c>
      <c r="J10083">
        <v>3.3</v>
      </c>
      <c r="K10083" t="s">
        <v>57</v>
      </c>
      <c r="L10083" t="s">
        <v>230</v>
      </c>
      <c r="M10083">
        <v>0</v>
      </c>
      <c r="N10083">
        <v>0</v>
      </c>
      <c r="O10083">
        <v>0</v>
      </c>
      <c r="P10083">
        <v>0</v>
      </c>
      <c r="Q10083">
        <v>0</v>
      </c>
      <c r="R10083">
        <v>0</v>
      </c>
    </row>
    <row r="10084" spans="1:20" hidden="1" x14ac:dyDescent="0.3">
      <c r="A10084">
        <v>202543</v>
      </c>
      <c r="B10084">
        <v>2025</v>
      </c>
      <c r="C10084" t="s">
        <v>21</v>
      </c>
      <c r="D10084">
        <v>43</v>
      </c>
      <c r="E10084" t="s">
        <v>277</v>
      </c>
      <c r="F10084" t="s">
        <v>79</v>
      </c>
      <c r="G10084" t="s">
        <v>53</v>
      </c>
      <c r="H10084" t="s">
        <v>81</v>
      </c>
      <c r="I10084">
        <v>2</v>
      </c>
      <c r="J10084">
        <v>3.4</v>
      </c>
      <c r="K10084" t="s">
        <v>57</v>
      </c>
      <c r="L10084" t="s">
        <v>230</v>
      </c>
      <c r="M10084">
        <v>0</v>
      </c>
      <c r="N10084">
        <v>0</v>
      </c>
      <c r="O10084">
        <v>0</v>
      </c>
      <c r="P10084">
        <v>0</v>
      </c>
      <c r="Q10084">
        <v>0</v>
      </c>
      <c r="R10084">
        <v>0</v>
      </c>
    </row>
    <row r="10085" spans="1:20" hidden="1" x14ac:dyDescent="0.3">
      <c r="A10085">
        <v>202543</v>
      </c>
      <c r="B10085">
        <v>2025</v>
      </c>
      <c r="C10085" t="s">
        <v>21</v>
      </c>
      <c r="D10085">
        <v>43</v>
      </c>
      <c r="E10085" t="s">
        <v>277</v>
      </c>
      <c r="F10085" t="s">
        <v>79</v>
      </c>
      <c r="G10085" t="s">
        <v>53</v>
      </c>
      <c r="H10085" t="s">
        <v>81</v>
      </c>
      <c r="I10085">
        <v>2</v>
      </c>
      <c r="J10085">
        <v>3.5</v>
      </c>
      <c r="K10085" t="s">
        <v>57</v>
      </c>
      <c r="L10085" t="s">
        <v>230</v>
      </c>
      <c r="M10085">
        <v>0</v>
      </c>
      <c r="N10085">
        <v>0</v>
      </c>
      <c r="O10085">
        <v>0</v>
      </c>
      <c r="P10085">
        <v>0</v>
      </c>
      <c r="Q10085">
        <v>0</v>
      </c>
      <c r="R10085">
        <v>0</v>
      </c>
    </row>
    <row r="10086" spans="1:20" hidden="1" x14ac:dyDescent="0.3">
      <c r="A10086">
        <v>202543</v>
      </c>
      <c r="B10086">
        <v>2025</v>
      </c>
      <c r="C10086" t="s">
        <v>21</v>
      </c>
      <c r="D10086">
        <v>43</v>
      </c>
      <c r="E10086" t="s">
        <v>277</v>
      </c>
      <c r="F10086" t="s">
        <v>79</v>
      </c>
      <c r="G10086" t="s">
        <v>53</v>
      </c>
      <c r="H10086" t="s">
        <v>81</v>
      </c>
      <c r="I10086">
        <v>2</v>
      </c>
      <c r="J10086">
        <v>3.6</v>
      </c>
      <c r="K10086" t="s">
        <v>57</v>
      </c>
      <c r="L10086" t="s">
        <v>230</v>
      </c>
      <c r="M10086">
        <v>4</v>
      </c>
      <c r="N10086">
        <v>0</v>
      </c>
      <c r="O10086">
        <v>0</v>
      </c>
      <c r="P10086">
        <v>0</v>
      </c>
      <c r="Q10086">
        <v>0</v>
      </c>
      <c r="R10086">
        <v>0</v>
      </c>
    </row>
    <row r="10087" spans="1:20" hidden="1" x14ac:dyDescent="0.3">
      <c r="A10087">
        <v>202543</v>
      </c>
      <c r="B10087">
        <v>2025</v>
      </c>
      <c r="C10087" t="s">
        <v>21</v>
      </c>
      <c r="D10087">
        <v>43</v>
      </c>
      <c r="E10087" t="s">
        <v>277</v>
      </c>
      <c r="F10087" t="s">
        <v>79</v>
      </c>
      <c r="G10087" t="s">
        <v>53</v>
      </c>
      <c r="H10087" t="s">
        <v>81</v>
      </c>
      <c r="I10087">
        <v>2</v>
      </c>
      <c r="J10087">
        <v>4.0999999999999996</v>
      </c>
      <c r="K10087" t="s">
        <v>60</v>
      </c>
      <c r="L10087" t="s">
        <v>93</v>
      </c>
      <c r="M10087">
        <v>1</v>
      </c>
      <c r="N10087">
        <v>0</v>
      </c>
      <c r="O10087">
        <v>0</v>
      </c>
      <c r="P10087">
        <v>0</v>
      </c>
      <c r="Q10087">
        <v>0</v>
      </c>
      <c r="R10087">
        <v>0</v>
      </c>
    </row>
    <row r="10088" spans="1:20" hidden="1" x14ac:dyDescent="0.3">
      <c r="A10088">
        <v>202543</v>
      </c>
      <c r="B10088">
        <v>2025</v>
      </c>
      <c r="C10088" t="s">
        <v>21</v>
      </c>
      <c r="D10088">
        <v>43</v>
      </c>
      <c r="E10088" t="s">
        <v>277</v>
      </c>
      <c r="F10088" t="s">
        <v>79</v>
      </c>
      <c r="G10088" t="s">
        <v>53</v>
      </c>
      <c r="H10088" t="s">
        <v>81</v>
      </c>
      <c r="I10088">
        <v>2</v>
      </c>
      <c r="J10088">
        <v>4.2</v>
      </c>
      <c r="K10088" t="s">
        <v>57</v>
      </c>
      <c r="L10088" t="s">
        <v>93</v>
      </c>
      <c r="M10088">
        <v>1</v>
      </c>
      <c r="N10088">
        <v>0</v>
      </c>
      <c r="O10088">
        <v>0</v>
      </c>
      <c r="P10088">
        <v>0</v>
      </c>
      <c r="Q10088">
        <v>0</v>
      </c>
      <c r="R10088">
        <v>0</v>
      </c>
    </row>
    <row r="10089" spans="1:20" hidden="1" x14ac:dyDescent="0.3">
      <c r="A10089">
        <v>202543</v>
      </c>
      <c r="B10089">
        <v>2025</v>
      </c>
      <c r="C10089" t="s">
        <v>21</v>
      </c>
      <c r="D10089">
        <v>43</v>
      </c>
      <c r="E10089" t="s">
        <v>277</v>
      </c>
      <c r="F10089" t="s">
        <v>79</v>
      </c>
      <c r="G10089" t="s">
        <v>53</v>
      </c>
      <c r="H10089" t="s">
        <v>81</v>
      </c>
      <c r="I10089">
        <v>2</v>
      </c>
      <c r="J10089">
        <v>4.3</v>
      </c>
      <c r="K10089" t="s">
        <v>60</v>
      </c>
      <c r="L10089" t="s">
        <v>93</v>
      </c>
      <c r="M10089">
        <v>1</v>
      </c>
      <c r="N10089">
        <v>0</v>
      </c>
      <c r="O10089">
        <v>0</v>
      </c>
      <c r="P10089">
        <v>0</v>
      </c>
      <c r="Q10089">
        <v>0</v>
      </c>
      <c r="R10089">
        <v>0</v>
      </c>
    </row>
    <row r="10090" spans="1:20" hidden="1" x14ac:dyDescent="0.3">
      <c r="A10090">
        <v>202543</v>
      </c>
      <c r="B10090">
        <v>2025</v>
      </c>
      <c r="C10090" t="s">
        <v>21</v>
      </c>
      <c r="D10090">
        <v>43</v>
      </c>
      <c r="E10090" t="s">
        <v>277</v>
      </c>
      <c r="F10090" t="s">
        <v>79</v>
      </c>
      <c r="G10090" t="s">
        <v>53</v>
      </c>
      <c r="H10090" t="s">
        <v>81</v>
      </c>
      <c r="I10090">
        <v>2</v>
      </c>
      <c r="J10090">
        <v>4.4000000000000004</v>
      </c>
      <c r="K10090" t="s">
        <v>57</v>
      </c>
      <c r="L10090" t="s">
        <v>93</v>
      </c>
      <c r="M10090">
        <v>0</v>
      </c>
      <c r="N10090">
        <v>0</v>
      </c>
      <c r="O10090">
        <v>0</v>
      </c>
      <c r="P10090">
        <v>0</v>
      </c>
      <c r="Q10090">
        <v>0</v>
      </c>
      <c r="R10090">
        <v>0</v>
      </c>
    </row>
    <row r="10091" spans="1:20" hidden="1" x14ac:dyDescent="0.3">
      <c r="A10091">
        <v>202543</v>
      </c>
      <c r="B10091">
        <v>2025</v>
      </c>
      <c r="C10091" t="s">
        <v>21</v>
      </c>
      <c r="D10091">
        <v>43</v>
      </c>
      <c r="E10091" t="s">
        <v>277</v>
      </c>
      <c r="F10091" t="s">
        <v>79</v>
      </c>
      <c r="G10091" t="s">
        <v>53</v>
      </c>
      <c r="H10091" t="s">
        <v>81</v>
      </c>
      <c r="I10091">
        <v>2</v>
      </c>
      <c r="J10091">
        <v>4.5</v>
      </c>
      <c r="K10091" t="s">
        <v>57</v>
      </c>
      <c r="L10091" t="s">
        <v>93</v>
      </c>
      <c r="M10091">
        <v>4</v>
      </c>
      <c r="N10091">
        <v>0</v>
      </c>
      <c r="O10091">
        <v>0</v>
      </c>
      <c r="P10091">
        <v>0</v>
      </c>
      <c r="Q10091">
        <v>0</v>
      </c>
      <c r="R10091">
        <v>0</v>
      </c>
    </row>
    <row r="10092" spans="1:20" hidden="1" x14ac:dyDescent="0.3">
      <c r="A10092">
        <v>202543</v>
      </c>
      <c r="B10092">
        <v>2025</v>
      </c>
      <c r="C10092" t="s">
        <v>21</v>
      </c>
      <c r="D10092">
        <v>43</v>
      </c>
      <c r="E10092" t="s">
        <v>277</v>
      </c>
      <c r="F10092" t="s">
        <v>79</v>
      </c>
      <c r="G10092" t="s">
        <v>53</v>
      </c>
      <c r="H10092" t="s">
        <v>81</v>
      </c>
      <c r="I10092">
        <v>2</v>
      </c>
      <c r="J10092">
        <v>4.5999999999999996</v>
      </c>
      <c r="K10092" t="s">
        <v>57</v>
      </c>
      <c r="L10092" t="s">
        <v>93</v>
      </c>
      <c r="M10092">
        <v>0</v>
      </c>
      <c r="N10092">
        <v>0</v>
      </c>
      <c r="O10092">
        <v>0</v>
      </c>
      <c r="P10092">
        <v>0</v>
      </c>
      <c r="Q10092">
        <v>0</v>
      </c>
      <c r="R10092">
        <v>0</v>
      </c>
    </row>
    <row r="10093" spans="1:20" hidden="1" x14ac:dyDescent="0.3">
      <c r="A10093">
        <v>202543</v>
      </c>
      <c r="B10093">
        <v>2025</v>
      </c>
      <c r="C10093" t="s">
        <v>21</v>
      </c>
      <c r="D10093">
        <v>43</v>
      </c>
      <c r="E10093" t="s">
        <v>277</v>
      </c>
      <c r="F10093" t="s">
        <v>79</v>
      </c>
      <c r="G10093" t="s">
        <v>53</v>
      </c>
      <c r="H10093" t="s">
        <v>81</v>
      </c>
      <c r="I10093">
        <v>2</v>
      </c>
      <c r="J10093">
        <v>5.0999999999999996</v>
      </c>
      <c r="K10093" t="s">
        <v>60</v>
      </c>
      <c r="L10093" t="s">
        <v>230</v>
      </c>
      <c r="M10093">
        <v>0</v>
      </c>
      <c r="N10093">
        <v>0</v>
      </c>
      <c r="O10093">
        <v>0</v>
      </c>
      <c r="P10093">
        <v>0</v>
      </c>
      <c r="Q10093">
        <v>0</v>
      </c>
      <c r="R10093">
        <v>0</v>
      </c>
    </row>
    <row r="10094" spans="1:20" hidden="1" x14ac:dyDescent="0.3">
      <c r="A10094">
        <v>202543</v>
      </c>
      <c r="B10094">
        <v>2025</v>
      </c>
      <c r="C10094" t="s">
        <v>21</v>
      </c>
      <c r="D10094">
        <v>43</v>
      </c>
      <c r="E10094" t="s">
        <v>277</v>
      </c>
      <c r="F10094" t="s">
        <v>79</v>
      </c>
      <c r="G10094" t="s">
        <v>53</v>
      </c>
      <c r="H10094" t="s">
        <v>81</v>
      </c>
      <c r="I10094">
        <v>2</v>
      </c>
      <c r="J10094">
        <v>5.2</v>
      </c>
      <c r="K10094" t="s">
        <v>60</v>
      </c>
      <c r="L10094" t="s">
        <v>230</v>
      </c>
      <c r="M10094">
        <v>1</v>
      </c>
      <c r="N10094">
        <v>0</v>
      </c>
      <c r="O10094">
        <v>0</v>
      </c>
      <c r="P10094">
        <v>0</v>
      </c>
      <c r="Q10094">
        <v>0</v>
      </c>
      <c r="R10094">
        <v>0</v>
      </c>
    </row>
    <row r="10095" spans="1:20" hidden="1" x14ac:dyDescent="0.3">
      <c r="A10095">
        <v>202543</v>
      </c>
      <c r="B10095">
        <v>2025</v>
      </c>
      <c r="C10095" t="s">
        <v>21</v>
      </c>
      <c r="D10095">
        <v>43</v>
      </c>
      <c r="E10095" t="s">
        <v>277</v>
      </c>
      <c r="F10095" t="s">
        <v>79</v>
      </c>
      <c r="G10095" t="s">
        <v>53</v>
      </c>
      <c r="H10095" t="s">
        <v>81</v>
      </c>
      <c r="I10095">
        <v>2</v>
      </c>
      <c r="J10095">
        <v>5.3</v>
      </c>
      <c r="K10095" t="s">
        <v>57</v>
      </c>
      <c r="L10095" t="s">
        <v>230</v>
      </c>
      <c r="M10095">
        <v>0</v>
      </c>
      <c r="N10095">
        <v>0</v>
      </c>
      <c r="O10095">
        <v>0</v>
      </c>
      <c r="P10095">
        <v>0</v>
      </c>
      <c r="Q10095">
        <v>0</v>
      </c>
      <c r="R10095">
        <v>0</v>
      </c>
      <c r="S10095" t="s">
        <v>38</v>
      </c>
      <c r="T10095" t="s">
        <v>57</v>
      </c>
    </row>
    <row r="10096" spans="1:20" hidden="1" x14ac:dyDescent="0.3">
      <c r="A10096">
        <v>202543</v>
      </c>
      <c r="B10096">
        <v>2025</v>
      </c>
      <c r="C10096" t="s">
        <v>21</v>
      </c>
      <c r="D10096">
        <v>43</v>
      </c>
      <c r="E10096" t="s">
        <v>277</v>
      </c>
      <c r="F10096" t="s">
        <v>79</v>
      </c>
      <c r="G10096" t="s">
        <v>53</v>
      </c>
      <c r="H10096" t="s">
        <v>81</v>
      </c>
      <c r="I10096">
        <v>2</v>
      </c>
      <c r="J10096">
        <v>5.4</v>
      </c>
      <c r="K10096" t="s">
        <v>67</v>
      </c>
      <c r="L10096" t="s">
        <v>230</v>
      </c>
      <c r="M10096">
        <v>0</v>
      </c>
      <c r="N10096">
        <v>0</v>
      </c>
      <c r="O10096">
        <v>0</v>
      </c>
      <c r="P10096">
        <v>0</v>
      </c>
      <c r="Q10096">
        <v>0</v>
      </c>
      <c r="R10096">
        <v>0</v>
      </c>
    </row>
    <row r="10097" spans="1:21" hidden="1" x14ac:dyDescent="0.3">
      <c r="A10097">
        <v>202543</v>
      </c>
      <c r="B10097">
        <v>2025</v>
      </c>
      <c r="C10097" t="s">
        <v>21</v>
      </c>
      <c r="D10097">
        <v>43</v>
      </c>
      <c r="E10097" t="s">
        <v>277</v>
      </c>
      <c r="F10097" t="s">
        <v>79</v>
      </c>
      <c r="G10097" t="s">
        <v>53</v>
      </c>
      <c r="H10097" t="s">
        <v>81</v>
      </c>
      <c r="I10097">
        <v>2</v>
      </c>
      <c r="J10097">
        <v>5.5</v>
      </c>
      <c r="K10097" t="s">
        <v>67</v>
      </c>
      <c r="L10097" t="s">
        <v>230</v>
      </c>
      <c r="M10097">
        <v>0</v>
      </c>
      <c r="N10097">
        <v>0</v>
      </c>
      <c r="O10097">
        <v>0</v>
      </c>
      <c r="P10097">
        <v>0</v>
      </c>
      <c r="Q10097">
        <v>0</v>
      </c>
      <c r="R10097">
        <v>0</v>
      </c>
    </row>
    <row r="10098" spans="1:21" hidden="1" x14ac:dyDescent="0.3">
      <c r="A10098">
        <v>202543</v>
      </c>
      <c r="B10098">
        <v>2025</v>
      </c>
      <c r="C10098" t="s">
        <v>21</v>
      </c>
      <c r="D10098">
        <v>43</v>
      </c>
      <c r="E10098" t="s">
        <v>277</v>
      </c>
      <c r="F10098" t="s">
        <v>79</v>
      </c>
      <c r="G10098" t="s">
        <v>53</v>
      </c>
      <c r="H10098" t="s">
        <v>81</v>
      </c>
      <c r="I10098">
        <v>2</v>
      </c>
      <c r="J10098">
        <v>5.6</v>
      </c>
      <c r="K10098" t="s">
        <v>67</v>
      </c>
      <c r="L10098" t="s">
        <v>230</v>
      </c>
      <c r="M10098">
        <v>0</v>
      </c>
      <c r="N10098">
        <v>0</v>
      </c>
      <c r="O10098">
        <v>0</v>
      </c>
      <c r="P10098">
        <v>0</v>
      </c>
      <c r="Q10098">
        <v>0</v>
      </c>
      <c r="R10098">
        <v>0</v>
      </c>
    </row>
    <row r="10099" spans="1:21" hidden="1" x14ac:dyDescent="0.3">
      <c r="A10099">
        <v>202543</v>
      </c>
      <c r="B10099">
        <v>2025</v>
      </c>
      <c r="C10099" t="s">
        <v>21</v>
      </c>
      <c r="D10099">
        <v>43</v>
      </c>
      <c r="E10099" t="s">
        <v>277</v>
      </c>
      <c r="F10099" t="s">
        <v>79</v>
      </c>
      <c r="G10099" t="s">
        <v>53</v>
      </c>
      <c r="H10099" t="s">
        <v>81</v>
      </c>
      <c r="I10099">
        <v>2</v>
      </c>
      <c r="J10099">
        <v>6.1</v>
      </c>
      <c r="K10099" t="s">
        <v>60</v>
      </c>
      <c r="L10099" t="s">
        <v>92</v>
      </c>
      <c r="M10099">
        <v>0</v>
      </c>
      <c r="N10099">
        <v>0</v>
      </c>
      <c r="O10099">
        <v>0</v>
      </c>
      <c r="P10099">
        <v>0</v>
      </c>
      <c r="Q10099">
        <v>0</v>
      </c>
      <c r="R10099">
        <v>0</v>
      </c>
    </row>
    <row r="10100" spans="1:21" hidden="1" x14ac:dyDescent="0.3">
      <c r="A10100">
        <v>202543</v>
      </c>
      <c r="B10100">
        <v>2025</v>
      </c>
      <c r="C10100" t="s">
        <v>21</v>
      </c>
      <c r="D10100">
        <v>43</v>
      </c>
      <c r="E10100" t="s">
        <v>277</v>
      </c>
      <c r="F10100" t="s">
        <v>79</v>
      </c>
      <c r="G10100" t="s">
        <v>53</v>
      </c>
      <c r="H10100" t="s">
        <v>81</v>
      </c>
      <c r="I10100">
        <v>2</v>
      </c>
      <c r="J10100">
        <v>6.2</v>
      </c>
      <c r="K10100" t="s">
        <v>60</v>
      </c>
      <c r="L10100" t="s">
        <v>92</v>
      </c>
      <c r="M10100">
        <v>1</v>
      </c>
      <c r="N10100">
        <v>0</v>
      </c>
      <c r="O10100">
        <v>0</v>
      </c>
      <c r="P10100">
        <v>0</v>
      </c>
      <c r="Q10100">
        <v>0</v>
      </c>
      <c r="R10100">
        <v>0</v>
      </c>
    </row>
    <row r="10101" spans="1:21" hidden="1" x14ac:dyDescent="0.3">
      <c r="A10101">
        <v>202543</v>
      </c>
      <c r="B10101">
        <v>2025</v>
      </c>
      <c r="C10101" t="s">
        <v>21</v>
      </c>
      <c r="D10101">
        <v>43</v>
      </c>
      <c r="E10101" t="s">
        <v>277</v>
      </c>
      <c r="F10101" t="s">
        <v>79</v>
      </c>
      <c r="G10101" t="s">
        <v>53</v>
      </c>
      <c r="H10101" t="s">
        <v>81</v>
      </c>
      <c r="I10101">
        <v>2</v>
      </c>
      <c r="J10101">
        <v>6.3</v>
      </c>
      <c r="K10101" t="s">
        <v>67</v>
      </c>
      <c r="L10101" t="s">
        <v>92</v>
      </c>
      <c r="M10101">
        <v>1</v>
      </c>
      <c r="N10101">
        <v>0</v>
      </c>
      <c r="O10101">
        <v>0</v>
      </c>
      <c r="P10101">
        <v>0</v>
      </c>
      <c r="Q10101">
        <v>0</v>
      </c>
      <c r="R10101">
        <v>0</v>
      </c>
    </row>
    <row r="10102" spans="1:21" hidden="1" x14ac:dyDescent="0.3">
      <c r="A10102">
        <v>202543</v>
      </c>
      <c r="B10102">
        <v>2025</v>
      </c>
      <c r="C10102" t="s">
        <v>21</v>
      </c>
      <c r="D10102">
        <v>43</v>
      </c>
      <c r="E10102" t="s">
        <v>277</v>
      </c>
      <c r="F10102" t="s">
        <v>79</v>
      </c>
      <c r="G10102" t="s">
        <v>53</v>
      </c>
      <c r="H10102" t="s">
        <v>81</v>
      </c>
      <c r="I10102">
        <v>2</v>
      </c>
      <c r="J10102">
        <v>6.4</v>
      </c>
      <c r="K10102" t="s">
        <v>60</v>
      </c>
      <c r="L10102" t="s">
        <v>92</v>
      </c>
      <c r="M10102">
        <v>1</v>
      </c>
      <c r="N10102">
        <v>0</v>
      </c>
      <c r="O10102">
        <v>0</v>
      </c>
      <c r="P10102">
        <v>0</v>
      </c>
      <c r="Q10102">
        <v>0</v>
      </c>
      <c r="R10102">
        <v>0</v>
      </c>
    </row>
    <row r="10103" spans="1:21" hidden="1" x14ac:dyDescent="0.3">
      <c r="A10103">
        <v>202543</v>
      </c>
      <c r="B10103">
        <v>2025</v>
      </c>
      <c r="C10103" t="s">
        <v>21</v>
      </c>
      <c r="D10103">
        <v>43</v>
      </c>
      <c r="E10103" t="s">
        <v>277</v>
      </c>
      <c r="F10103" t="s">
        <v>79</v>
      </c>
      <c r="G10103" t="s">
        <v>53</v>
      </c>
      <c r="H10103" t="s">
        <v>81</v>
      </c>
      <c r="I10103">
        <v>2</v>
      </c>
      <c r="J10103">
        <v>6.5</v>
      </c>
      <c r="K10103" t="s">
        <v>67</v>
      </c>
      <c r="L10103" t="s">
        <v>92</v>
      </c>
      <c r="M10103">
        <v>1</v>
      </c>
      <c r="N10103">
        <v>0</v>
      </c>
      <c r="O10103">
        <v>0</v>
      </c>
      <c r="P10103">
        <v>0</v>
      </c>
      <c r="Q10103">
        <v>0</v>
      </c>
      <c r="R10103">
        <v>0</v>
      </c>
    </row>
    <row r="10104" spans="1:21" hidden="1" x14ac:dyDescent="0.3">
      <c r="A10104">
        <v>202543</v>
      </c>
      <c r="B10104">
        <v>2025</v>
      </c>
      <c r="C10104" t="s">
        <v>21</v>
      </c>
      <c r="D10104">
        <v>43</v>
      </c>
      <c r="E10104" t="s">
        <v>277</v>
      </c>
      <c r="F10104" t="s">
        <v>79</v>
      </c>
      <c r="G10104" t="s">
        <v>53</v>
      </c>
      <c r="H10104" t="s">
        <v>81</v>
      </c>
      <c r="I10104">
        <v>2</v>
      </c>
      <c r="J10104">
        <v>6.6</v>
      </c>
      <c r="K10104" t="s">
        <v>60</v>
      </c>
      <c r="L10104" t="s">
        <v>92</v>
      </c>
      <c r="M10104">
        <v>1</v>
      </c>
      <c r="N10104">
        <v>0</v>
      </c>
      <c r="O10104">
        <v>0</v>
      </c>
      <c r="P10104">
        <v>0</v>
      </c>
      <c r="Q10104">
        <v>0</v>
      </c>
      <c r="R10104">
        <v>0</v>
      </c>
    </row>
    <row r="10105" spans="1:21" hidden="1" x14ac:dyDescent="0.3">
      <c r="A10105">
        <v>202543</v>
      </c>
      <c r="B10105">
        <v>2025</v>
      </c>
      <c r="C10105" t="s">
        <v>21</v>
      </c>
      <c r="D10105">
        <v>43</v>
      </c>
      <c r="E10105" t="s">
        <v>277</v>
      </c>
      <c r="F10105" t="s">
        <v>79</v>
      </c>
      <c r="G10105" t="s">
        <v>53</v>
      </c>
      <c r="H10105" t="s">
        <v>81</v>
      </c>
      <c r="I10105">
        <v>2</v>
      </c>
      <c r="J10105">
        <v>7.1</v>
      </c>
      <c r="K10105" t="s">
        <v>60</v>
      </c>
      <c r="L10105" t="s">
        <v>87</v>
      </c>
      <c r="M10105">
        <v>1</v>
      </c>
      <c r="N10105">
        <v>0</v>
      </c>
      <c r="O10105">
        <v>0</v>
      </c>
      <c r="P10105">
        <v>0</v>
      </c>
      <c r="Q10105">
        <v>0</v>
      </c>
      <c r="R10105">
        <v>0</v>
      </c>
    </row>
    <row r="10106" spans="1:21" hidden="1" x14ac:dyDescent="0.3">
      <c r="A10106">
        <v>202543</v>
      </c>
      <c r="B10106">
        <v>2025</v>
      </c>
      <c r="C10106" t="s">
        <v>21</v>
      </c>
      <c r="D10106">
        <v>43</v>
      </c>
      <c r="E10106" t="s">
        <v>277</v>
      </c>
      <c r="F10106" t="s">
        <v>79</v>
      </c>
      <c r="G10106" t="s">
        <v>53</v>
      </c>
      <c r="H10106" t="s">
        <v>81</v>
      </c>
      <c r="I10106">
        <v>2</v>
      </c>
      <c r="J10106">
        <v>7.2</v>
      </c>
      <c r="K10106" t="s">
        <v>67</v>
      </c>
      <c r="L10106" t="s">
        <v>87</v>
      </c>
      <c r="M10106">
        <v>4</v>
      </c>
      <c r="N10106">
        <v>0</v>
      </c>
      <c r="O10106">
        <v>0</v>
      </c>
      <c r="P10106">
        <v>0</v>
      </c>
      <c r="Q10106">
        <v>0</v>
      </c>
      <c r="R10106">
        <v>0</v>
      </c>
    </row>
    <row r="10107" spans="1:21" hidden="1" x14ac:dyDescent="0.3">
      <c r="A10107">
        <v>202543</v>
      </c>
      <c r="B10107">
        <v>2025</v>
      </c>
      <c r="C10107" t="s">
        <v>21</v>
      </c>
      <c r="D10107">
        <v>43</v>
      </c>
      <c r="E10107" t="s">
        <v>277</v>
      </c>
      <c r="F10107" t="s">
        <v>79</v>
      </c>
      <c r="G10107" t="s">
        <v>53</v>
      </c>
      <c r="H10107" t="s">
        <v>81</v>
      </c>
      <c r="I10107">
        <v>2</v>
      </c>
      <c r="J10107">
        <v>7.3</v>
      </c>
      <c r="K10107" t="s">
        <v>67</v>
      </c>
      <c r="L10107" t="s">
        <v>87</v>
      </c>
      <c r="M10107">
        <v>1</v>
      </c>
      <c r="N10107">
        <v>0</v>
      </c>
      <c r="O10107">
        <v>0</v>
      </c>
      <c r="P10107">
        <v>0</v>
      </c>
      <c r="Q10107">
        <v>0</v>
      </c>
      <c r="R10107">
        <v>0</v>
      </c>
    </row>
    <row r="10108" spans="1:21" hidden="1" x14ac:dyDescent="0.3">
      <c r="A10108">
        <v>202543</v>
      </c>
      <c r="B10108">
        <v>2025</v>
      </c>
      <c r="C10108" t="s">
        <v>21</v>
      </c>
      <c r="D10108">
        <v>43</v>
      </c>
      <c r="E10108" t="s">
        <v>277</v>
      </c>
      <c r="F10108" t="s">
        <v>79</v>
      </c>
      <c r="G10108" t="s">
        <v>53</v>
      </c>
      <c r="H10108" t="s">
        <v>81</v>
      </c>
      <c r="I10108">
        <v>2</v>
      </c>
      <c r="J10108">
        <v>7.4</v>
      </c>
      <c r="K10108" t="s">
        <v>60</v>
      </c>
      <c r="L10108" t="s">
        <v>87</v>
      </c>
      <c r="M10108">
        <v>4</v>
      </c>
      <c r="N10108">
        <v>0</v>
      </c>
      <c r="O10108">
        <v>0</v>
      </c>
      <c r="P10108">
        <v>0</v>
      </c>
      <c r="Q10108">
        <v>0</v>
      </c>
      <c r="R10108">
        <v>0</v>
      </c>
    </row>
    <row r="10109" spans="1:21" hidden="1" x14ac:dyDescent="0.3">
      <c r="A10109">
        <v>202543</v>
      </c>
      <c r="B10109">
        <v>2025</v>
      </c>
      <c r="C10109" t="s">
        <v>21</v>
      </c>
      <c r="D10109">
        <v>43</v>
      </c>
      <c r="E10109" t="s">
        <v>277</v>
      </c>
      <c r="F10109" t="s">
        <v>79</v>
      </c>
      <c r="G10109" t="s">
        <v>53</v>
      </c>
      <c r="H10109" t="s">
        <v>81</v>
      </c>
      <c r="I10109">
        <v>2</v>
      </c>
      <c r="J10109">
        <v>7.5</v>
      </c>
      <c r="K10109" t="s">
        <v>60</v>
      </c>
      <c r="L10109" t="s">
        <v>87</v>
      </c>
      <c r="M10109">
        <v>0</v>
      </c>
      <c r="N10109">
        <v>0</v>
      </c>
      <c r="O10109">
        <v>0</v>
      </c>
      <c r="P10109">
        <v>0</v>
      </c>
      <c r="Q10109">
        <v>0</v>
      </c>
      <c r="R10109">
        <v>0</v>
      </c>
    </row>
    <row r="10110" spans="1:21" hidden="1" x14ac:dyDescent="0.3">
      <c r="A10110">
        <v>202543</v>
      </c>
      <c r="B10110">
        <v>2025</v>
      </c>
      <c r="C10110" t="s">
        <v>21</v>
      </c>
      <c r="D10110">
        <v>43</v>
      </c>
      <c r="E10110" t="s">
        <v>277</v>
      </c>
      <c r="F10110" t="s">
        <v>79</v>
      </c>
      <c r="G10110" t="s">
        <v>53</v>
      </c>
      <c r="H10110" t="s">
        <v>81</v>
      </c>
      <c r="I10110">
        <v>2</v>
      </c>
      <c r="J10110">
        <v>7.6</v>
      </c>
      <c r="K10110" t="s">
        <v>60</v>
      </c>
      <c r="L10110" t="s">
        <v>87</v>
      </c>
      <c r="M10110">
        <v>2</v>
      </c>
      <c r="N10110">
        <v>0</v>
      </c>
      <c r="O10110">
        <v>0</v>
      </c>
      <c r="P10110">
        <v>0</v>
      </c>
      <c r="Q10110">
        <v>0</v>
      </c>
      <c r="R10110">
        <v>0</v>
      </c>
    </row>
    <row r="10111" spans="1:21" hidden="1" x14ac:dyDescent="0.3">
      <c r="A10111">
        <v>202543</v>
      </c>
      <c r="B10111">
        <v>2025</v>
      </c>
      <c r="C10111" t="s">
        <v>21</v>
      </c>
      <c r="D10111">
        <v>43</v>
      </c>
      <c r="E10111" t="s">
        <v>277</v>
      </c>
      <c r="F10111" t="s">
        <v>79</v>
      </c>
      <c r="G10111" t="s">
        <v>53</v>
      </c>
      <c r="H10111" t="s">
        <v>81</v>
      </c>
      <c r="I10111">
        <v>2</v>
      </c>
      <c r="J10111">
        <v>8.1</v>
      </c>
      <c r="K10111" t="s">
        <v>67</v>
      </c>
      <c r="L10111" t="s">
        <v>92</v>
      </c>
      <c r="M10111">
        <v>0</v>
      </c>
      <c r="N10111">
        <v>0</v>
      </c>
      <c r="O10111">
        <v>0</v>
      </c>
      <c r="P10111">
        <v>0</v>
      </c>
      <c r="Q10111">
        <v>0</v>
      </c>
      <c r="R10111">
        <v>0</v>
      </c>
      <c r="S10111" t="s">
        <v>28</v>
      </c>
      <c r="T10111" t="s">
        <v>67</v>
      </c>
      <c r="U10111" t="s">
        <v>107</v>
      </c>
    </row>
    <row r="10112" spans="1:21" hidden="1" x14ac:dyDescent="0.3">
      <c r="A10112">
        <v>202543</v>
      </c>
      <c r="B10112">
        <v>2025</v>
      </c>
      <c r="C10112" t="s">
        <v>21</v>
      </c>
      <c r="D10112">
        <v>43</v>
      </c>
      <c r="E10112" t="s">
        <v>277</v>
      </c>
      <c r="F10112" t="s">
        <v>79</v>
      </c>
      <c r="G10112" t="s">
        <v>53</v>
      </c>
      <c r="H10112" t="s">
        <v>81</v>
      </c>
      <c r="I10112">
        <v>2</v>
      </c>
      <c r="J10112">
        <v>8.1999999999999993</v>
      </c>
      <c r="K10112" t="s">
        <v>69</v>
      </c>
      <c r="L10112" t="s">
        <v>92</v>
      </c>
      <c r="M10112">
        <v>0</v>
      </c>
      <c r="N10112">
        <v>0</v>
      </c>
      <c r="O10112">
        <v>0</v>
      </c>
      <c r="P10112">
        <v>0</v>
      </c>
      <c r="Q10112">
        <v>0</v>
      </c>
      <c r="R10112">
        <v>0</v>
      </c>
    </row>
    <row r="10113" spans="1:18" hidden="1" x14ac:dyDescent="0.3">
      <c r="A10113">
        <v>202543</v>
      </c>
      <c r="B10113">
        <v>2025</v>
      </c>
      <c r="C10113" t="s">
        <v>21</v>
      </c>
      <c r="D10113">
        <v>43</v>
      </c>
      <c r="E10113" t="s">
        <v>277</v>
      </c>
      <c r="F10113" t="s">
        <v>79</v>
      </c>
      <c r="G10113" t="s">
        <v>53</v>
      </c>
      <c r="H10113" t="s">
        <v>81</v>
      </c>
      <c r="I10113">
        <v>2</v>
      </c>
      <c r="J10113">
        <v>8.3000000000000007</v>
      </c>
      <c r="K10113" t="s">
        <v>69</v>
      </c>
      <c r="L10113" t="s">
        <v>92</v>
      </c>
      <c r="M10113">
        <v>0</v>
      </c>
      <c r="N10113">
        <v>0</v>
      </c>
      <c r="O10113">
        <v>0</v>
      </c>
      <c r="P10113">
        <v>0</v>
      </c>
      <c r="Q10113">
        <v>0</v>
      </c>
      <c r="R10113">
        <v>0</v>
      </c>
    </row>
    <row r="10114" spans="1:18" hidden="1" x14ac:dyDescent="0.3">
      <c r="A10114">
        <v>202543</v>
      </c>
      <c r="B10114">
        <v>2025</v>
      </c>
      <c r="C10114" t="s">
        <v>21</v>
      </c>
      <c r="D10114">
        <v>43</v>
      </c>
      <c r="E10114" t="s">
        <v>277</v>
      </c>
      <c r="F10114" t="s">
        <v>79</v>
      </c>
      <c r="G10114" t="s">
        <v>53</v>
      </c>
      <c r="H10114" t="s">
        <v>81</v>
      </c>
      <c r="I10114">
        <v>2</v>
      </c>
      <c r="J10114">
        <v>8.4</v>
      </c>
      <c r="K10114" t="s">
        <v>69</v>
      </c>
      <c r="L10114" t="s">
        <v>92</v>
      </c>
      <c r="M10114">
        <v>0</v>
      </c>
      <c r="N10114">
        <v>0</v>
      </c>
      <c r="O10114">
        <v>0</v>
      </c>
      <c r="P10114">
        <v>0</v>
      </c>
      <c r="Q10114">
        <v>0</v>
      </c>
      <c r="R10114">
        <v>0</v>
      </c>
    </row>
    <row r="10115" spans="1:18" hidden="1" x14ac:dyDescent="0.3">
      <c r="A10115">
        <v>202543</v>
      </c>
      <c r="B10115">
        <v>2025</v>
      </c>
      <c r="C10115" t="s">
        <v>21</v>
      </c>
      <c r="D10115">
        <v>43</v>
      </c>
      <c r="E10115" t="s">
        <v>277</v>
      </c>
      <c r="F10115" t="s">
        <v>79</v>
      </c>
      <c r="G10115" t="s">
        <v>53</v>
      </c>
      <c r="H10115" t="s">
        <v>81</v>
      </c>
      <c r="I10115">
        <v>2</v>
      </c>
      <c r="J10115">
        <v>8.5</v>
      </c>
      <c r="K10115" t="s">
        <v>69</v>
      </c>
      <c r="L10115" t="s">
        <v>92</v>
      </c>
      <c r="M10115">
        <v>0</v>
      </c>
      <c r="N10115">
        <v>0</v>
      </c>
      <c r="O10115">
        <v>0</v>
      </c>
      <c r="P10115">
        <v>0</v>
      </c>
      <c r="Q10115">
        <v>0</v>
      </c>
      <c r="R10115">
        <v>0</v>
      </c>
    </row>
    <row r="10116" spans="1:18" hidden="1" x14ac:dyDescent="0.3">
      <c r="A10116">
        <v>202543</v>
      </c>
      <c r="B10116">
        <v>2025</v>
      </c>
      <c r="C10116" t="s">
        <v>21</v>
      </c>
      <c r="D10116">
        <v>43</v>
      </c>
      <c r="E10116" t="s">
        <v>277</v>
      </c>
      <c r="F10116" t="s">
        <v>79</v>
      </c>
      <c r="G10116" t="s">
        <v>53</v>
      </c>
      <c r="H10116" t="s">
        <v>81</v>
      </c>
      <c r="I10116">
        <v>2</v>
      </c>
      <c r="J10116">
        <v>8.6</v>
      </c>
      <c r="K10116" t="s">
        <v>69</v>
      </c>
      <c r="L10116" t="s">
        <v>92</v>
      </c>
      <c r="M10116">
        <v>1</v>
      </c>
      <c r="N10116">
        <v>0</v>
      </c>
      <c r="O10116">
        <v>0</v>
      </c>
      <c r="P10116">
        <v>0</v>
      </c>
      <c r="Q10116">
        <v>0</v>
      </c>
      <c r="R10116">
        <v>0</v>
      </c>
    </row>
    <row r="10117" spans="1:18" hidden="1" x14ac:dyDescent="0.3">
      <c r="A10117">
        <v>202543</v>
      </c>
      <c r="B10117">
        <v>2025</v>
      </c>
      <c r="C10117" t="s">
        <v>21</v>
      </c>
      <c r="D10117">
        <v>43</v>
      </c>
      <c r="E10117" t="s">
        <v>277</v>
      </c>
      <c r="F10117" t="s">
        <v>79</v>
      </c>
      <c r="G10117" t="s">
        <v>53</v>
      </c>
      <c r="H10117" t="s">
        <v>81</v>
      </c>
      <c r="I10117">
        <v>2</v>
      </c>
      <c r="J10117">
        <v>9.1</v>
      </c>
      <c r="K10117" t="s">
        <v>69</v>
      </c>
      <c r="L10117" t="s">
        <v>87</v>
      </c>
      <c r="M10117">
        <v>0</v>
      </c>
      <c r="N10117">
        <v>1</v>
      </c>
      <c r="O10117">
        <v>0</v>
      </c>
      <c r="P10117">
        <v>1</v>
      </c>
      <c r="Q10117">
        <v>0</v>
      </c>
      <c r="R10117">
        <v>0</v>
      </c>
    </row>
    <row r="10118" spans="1:18" hidden="1" x14ac:dyDescent="0.3">
      <c r="A10118">
        <v>202543</v>
      </c>
      <c r="B10118">
        <v>2025</v>
      </c>
      <c r="C10118" t="s">
        <v>21</v>
      </c>
      <c r="D10118">
        <v>43</v>
      </c>
      <c r="E10118" t="s">
        <v>277</v>
      </c>
      <c r="F10118" t="s">
        <v>79</v>
      </c>
      <c r="G10118" t="s">
        <v>53</v>
      </c>
      <c r="H10118" t="s">
        <v>81</v>
      </c>
      <c r="I10118">
        <v>2</v>
      </c>
      <c r="J10118">
        <v>9.1999999999999993</v>
      </c>
      <c r="K10118" t="s">
        <v>60</v>
      </c>
      <c r="L10118" t="s">
        <v>87</v>
      </c>
      <c r="M10118">
        <v>4</v>
      </c>
      <c r="N10118">
        <v>0</v>
      </c>
      <c r="O10118">
        <v>0</v>
      </c>
      <c r="P10118">
        <v>0</v>
      </c>
      <c r="Q10118">
        <v>0</v>
      </c>
      <c r="R10118">
        <v>0</v>
      </c>
    </row>
    <row r="10119" spans="1:18" hidden="1" x14ac:dyDescent="0.3">
      <c r="A10119">
        <v>202543</v>
      </c>
      <c r="B10119">
        <v>2025</v>
      </c>
      <c r="C10119" t="s">
        <v>21</v>
      </c>
      <c r="D10119">
        <v>43</v>
      </c>
      <c r="E10119" t="s">
        <v>277</v>
      </c>
      <c r="F10119" t="s">
        <v>79</v>
      </c>
      <c r="G10119" t="s">
        <v>53</v>
      </c>
      <c r="H10119" t="s">
        <v>81</v>
      </c>
      <c r="I10119">
        <v>2</v>
      </c>
      <c r="J10119">
        <v>9.3000000000000007</v>
      </c>
      <c r="K10119" t="s">
        <v>60</v>
      </c>
      <c r="L10119" t="s">
        <v>87</v>
      </c>
      <c r="M10119">
        <v>1</v>
      </c>
      <c r="N10119">
        <v>0</v>
      </c>
      <c r="O10119">
        <v>0</v>
      </c>
      <c r="P10119">
        <v>0</v>
      </c>
      <c r="Q10119">
        <v>0</v>
      </c>
      <c r="R10119">
        <v>0</v>
      </c>
    </row>
    <row r="10120" spans="1:18" hidden="1" x14ac:dyDescent="0.3">
      <c r="A10120">
        <v>202543</v>
      </c>
      <c r="B10120">
        <v>2025</v>
      </c>
      <c r="C10120" t="s">
        <v>21</v>
      </c>
      <c r="D10120">
        <v>43</v>
      </c>
      <c r="E10120" t="s">
        <v>277</v>
      </c>
      <c r="F10120" t="s">
        <v>79</v>
      </c>
      <c r="G10120" t="s">
        <v>53</v>
      </c>
      <c r="H10120" t="s">
        <v>81</v>
      </c>
      <c r="I10120">
        <v>2</v>
      </c>
      <c r="J10120">
        <v>9.4</v>
      </c>
      <c r="K10120" t="s">
        <v>69</v>
      </c>
      <c r="L10120" t="s">
        <v>87</v>
      </c>
      <c r="M10120">
        <v>6</v>
      </c>
      <c r="N10120">
        <v>0</v>
      </c>
      <c r="O10120">
        <v>0</v>
      </c>
      <c r="P10120">
        <v>0</v>
      </c>
      <c r="Q10120">
        <v>0</v>
      </c>
      <c r="R10120">
        <v>0</v>
      </c>
    </row>
    <row r="10121" spans="1:18" hidden="1" x14ac:dyDescent="0.3">
      <c r="A10121">
        <v>202543</v>
      </c>
      <c r="B10121">
        <v>2025</v>
      </c>
      <c r="C10121" t="s">
        <v>21</v>
      </c>
      <c r="D10121">
        <v>43</v>
      </c>
      <c r="E10121" t="s">
        <v>277</v>
      </c>
      <c r="F10121" t="s">
        <v>79</v>
      </c>
      <c r="G10121" t="s">
        <v>53</v>
      </c>
      <c r="H10121" t="s">
        <v>81</v>
      </c>
      <c r="I10121">
        <v>2</v>
      </c>
      <c r="J10121">
        <v>9.5</v>
      </c>
      <c r="K10121" t="s">
        <v>69</v>
      </c>
      <c r="L10121" t="s">
        <v>87</v>
      </c>
      <c r="M10121">
        <v>1</v>
      </c>
      <c r="N10121">
        <v>0</v>
      </c>
      <c r="O10121">
        <v>0</v>
      </c>
      <c r="P10121">
        <v>0</v>
      </c>
      <c r="Q10121">
        <v>0</v>
      </c>
      <c r="R10121">
        <v>0</v>
      </c>
    </row>
    <row r="10122" spans="1:18" hidden="1" x14ac:dyDescent="0.3">
      <c r="A10122">
        <v>202543</v>
      </c>
      <c r="B10122">
        <v>2025</v>
      </c>
      <c r="C10122" t="s">
        <v>21</v>
      </c>
      <c r="D10122">
        <v>43</v>
      </c>
      <c r="E10122" t="s">
        <v>277</v>
      </c>
      <c r="F10122" t="s">
        <v>79</v>
      </c>
      <c r="G10122" t="s">
        <v>53</v>
      </c>
      <c r="H10122" t="s">
        <v>81</v>
      </c>
      <c r="I10122">
        <v>2</v>
      </c>
      <c r="J10122">
        <v>9.6</v>
      </c>
      <c r="K10122" t="s">
        <v>60</v>
      </c>
      <c r="L10122" t="s">
        <v>87</v>
      </c>
      <c r="M10122">
        <v>1</v>
      </c>
      <c r="N10122">
        <v>0</v>
      </c>
      <c r="O10122">
        <v>0</v>
      </c>
      <c r="P10122">
        <v>0</v>
      </c>
      <c r="Q10122">
        <v>0</v>
      </c>
      <c r="R10122">
        <v>0</v>
      </c>
    </row>
    <row r="10123" spans="1:18" hidden="1" x14ac:dyDescent="0.3">
      <c r="A10123">
        <v>202543</v>
      </c>
      <c r="B10123">
        <v>2025</v>
      </c>
      <c r="C10123" t="s">
        <v>21</v>
      </c>
      <c r="D10123">
        <v>43</v>
      </c>
      <c r="E10123" t="s">
        <v>277</v>
      </c>
      <c r="F10123" t="s">
        <v>79</v>
      </c>
      <c r="G10123" t="s">
        <v>53</v>
      </c>
      <c r="H10123" t="s">
        <v>81</v>
      </c>
      <c r="I10123">
        <v>2</v>
      </c>
      <c r="J10123">
        <v>10.1</v>
      </c>
      <c r="K10123" t="s">
        <v>60</v>
      </c>
      <c r="L10123" t="s">
        <v>92</v>
      </c>
      <c r="M10123">
        <v>1</v>
      </c>
      <c r="N10123">
        <v>0</v>
      </c>
      <c r="O10123">
        <v>0</v>
      </c>
      <c r="P10123">
        <v>0</v>
      </c>
      <c r="Q10123">
        <v>0</v>
      </c>
      <c r="R10123">
        <v>0</v>
      </c>
    </row>
    <row r="10124" spans="1:18" hidden="1" x14ac:dyDescent="0.3">
      <c r="A10124">
        <v>202543</v>
      </c>
      <c r="B10124">
        <v>2025</v>
      </c>
      <c r="C10124" t="s">
        <v>21</v>
      </c>
      <c r="D10124">
        <v>43</v>
      </c>
      <c r="E10124" t="s">
        <v>277</v>
      </c>
      <c r="F10124" t="s">
        <v>79</v>
      </c>
      <c r="G10124" t="s">
        <v>53</v>
      </c>
      <c r="H10124" t="s">
        <v>81</v>
      </c>
      <c r="I10124">
        <v>2</v>
      </c>
      <c r="J10124">
        <v>10.199999999999999</v>
      </c>
      <c r="K10124" t="s">
        <v>69</v>
      </c>
      <c r="L10124" t="s">
        <v>92</v>
      </c>
      <c r="M10124">
        <v>1</v>
      </c>
      <c r="N10124">
        <v>0</v>
      </c>
      <c r="O10124">
        <v>0</v>
      </c>
      <c r="P10124">
        <v>0</v>
      </c>
      <c r="Q10124">
        <v>0</v>
      </c>
      <c r="R10124">
        <v>0</v>
      </c>
    </row>
    <row r="10125" spans="1:18" hidden="1" x14ac:dyDescent="0.3">
      <c r="A10125">
        <v>202543</v>
      </c>
      <c r="B10125">
        <v>2025</v>
      </c>
      <c r="C10125" t="s">
        <v>21</v>
      </c>
      <c r="D10125">
        <v>43</v>
      </c>
      <c r="E10125" t="s">
        <v>277</v>
      </c>
      <c r="F10125" t="s">
        <v>79</v>
      </c>
      <c r="G10125" t="s">
        <v>53</v>
      </c>
      <c r="H10125" t="s">
        <v>81</v>
      </c>
      <c r="I10125">
        <v>2</v>
      </c>
      <c r="J10125">
        <v>10.3</v>
      </c>
      <c r="K10125" t="s">
        <v>60</v>
      </c>
      <c r="L10125" t="s">
        <v>92</v>
      </c>
      <c r="M10125">
        <v>2</v>
      </c>
      <c r="N10125">
        <v>0</v>
      </c>
      <c r="O10125">
        <v>0</v>
      </c>
      <c r="P10125">
        <v>0</v>
      </c>
      <c r="Q10125">
        <v>0</v>
      </c>
      <c r="R10125">
        <v>0</v>
      </c>
    </row>
    <row r="10126" spans="1:18" hidden="1" x14ac:dyDescent="0.3">
      <c r="A10126">
        <v>202543</v>
      </c>
      <c r="B10126">
        <v>2025</v>
      </c>
      <c r="C10126" t="s">
        <v>21</v>
      </c>
      <c r="D10126">
        <v>43</v>
      </c>
      <c r="E10126" t="s">
        <v>277</v>
      </c>
      <c r="F10126" t="s">
        <v>79</v>
      </c>
      <c r="G10126" t="s">
        <v>53</v>
      </c>
      <c r="H10126" t="s">
        <v>81</v>
      </c>
      <c r="I10126">
        <v>2</v>
      </c>
      <c r="J10126">
        <v>10.4</v>
      </c>
      <c r="K10126" t="s">
        <v>60</v>
      </c>
      <c r="L10126" t="s">
        <v>92</v>
      </c>
      <c r="M10126">
        <v>0</v>
      </c>
      <c r="N10126">
        <v>0</v>
      </c>
      <c r="O10126">
        <v>0</v>
      </c>
      <c r="P10126">
        <v>0</v>
      </c>
      <c r="Q10126">
        <v>0</v>
      </c>
      <c r="R10126">
        <v>0</v>
      </c>
    </row>
    <row r="10127" spans="1:18" hidden="1" x14ac:dyDescent="0.3">
      <c r="A10127">
        <v>202543</v>
      </c>
      <c r="B10127">
        <v>2025</v>
      </c>
      <c r="C10127" t="s">
        <v>21</v>
      </c>
      <c r="D10127">
        <v>43</v>
      </c>
      <c r="E10127" t="s">
        <v>277</v>
      </c>
      <c r="F10127" t="s">
        <v>79</v>
      </c>
      <c r="G10127" t="s">
        <v>53</v>
      </c>
      <c r="H10127" t="s">
        <v>81</v>
      </c>
      <c r="I10127">
        <v>2</v>
      </c>
      <c r="J10127">
        <v>10.5</v>
      </c>
      <c r="K10127" t="s">
        <v>60</v>
      </c>
      <c r="L10127" t="s">
        <v>92</v>
      </c>
      <c r="M10127">
        <v>0</v>
      </c>
      <c r="N10127">
        <v>1</v>
      </c>
      <c r="O10127">
        <v>0</v>
      </c>
      <c r="P10127">
        <v>1</v>
      </c>
      <c r="Q10127">
        <v>0</v>
      </c>
      <c r="R10127">
        <v>0</v>
      </c>
    </row>
    <row r="10128" spans="1:18" hidden="1" x14ac:dyDescent="0.3">
      <c r="A10128">
        <v>202543</v>
      </c>
      <c r="B10128">
        <v>2025</v>
      </c>
      <c r="C10128" t="s">
        <v>21</v>
      </c>
      <c r="D10128">
        <v>43</v>
      </c>
      <c r="E10128" t="s">
        <v>277</v>
      </c>
      <c r="F10128" t="s">
        <v>79</v>
      </c>
      <c r="G10128" t="s">
        <v>53</v>
      </c>
      <c r="H10128" t="s">
        <v>81</v>
      </c>
      <c r="I10128">
        <v>2</v>
      </c>
      <c r="J10128">
        <v>10.6</v>
      </c>
      <c r="K10128" t="s">
        <v>69</v>
      </c>
      <c r="L10128" t="s">
        <v>92</v>
      </c>
      <c r="M10128">
        <v>6</v>
      </c>
      <c r="N10128">
        <v>0</v>
      </c>
      <c r="O10128">
        <v>0</v>
      </c>
      <c r="P10128">
        <v>0</v>
      </c>
      <c r="Q10128">
        <v>0</v>
      </c>
      <c r="R10128">
        <v>0</v>
      </c>
    </row>
    <row r="10129" spans="1:21" hidden="1" x14ac:dyDescent="0.3">
      <c r="A10129">
        <v>202543</v>
      </c>
      <c r="B10129">
        <v>2025</v>
      </c>
      <c r="C10129" t="s">
        <v>21</v>
      </c>
      <c r="D10129">
        <v>43</v>
      </c>
      <c r="E10129" t="s">
        <v>277</v>
      </c>
      <c r="F10129" t="s">
        <v>79</v>
      </c>
      <c r="G10129" t="s">
        <v>53</v>
      </c>
      <c r="H10129" t="s">
        <v>81</v>
      </c>
      <c r="I10129">
        <v>2</v>
      </c>
      <c r="J10129">
        <v>11.1</v>
      </c>
      <c r="K10129" t="s">
        <v>60</v>
      </c>
      <c r="L10129" t="s">
        <v>93</v>
      </c>
      <c r="M10129">
        <v>1</v>
      </c>
      <c r="N10129">
        <v>0</v>
      </c>
      <c r="O10129">
        <v>0</v>
      </c>
      <c r="P10129">
        <v>0</v>
      </c>
      <c r="Q10129">
        <v>0</v>
      </c>
      <c r="R10129">
        <v>0</v>
      </c>
    </row>
    <row r="10130" spans="1:21" hidden="1" x14ac:dyDescent="0.3">
      <c r="A10130">
        <v>202543</v>
      </c>
      <c r="B10130">
        <v>2025</v>
      </c>
      <c r="C10130" t="s">
        <v>21</v>
      </c>
      <c r="D10130">
        <v>43</v>
      </c>
      <c r="E10130" t="s">
        <v>277</v>
      </c>
      <c r="F10130" t="s">
        <v>79</v>
      </c>
      <c r="G10130" t="s">
        <v>53</v>
      </c>
      <c r="H10130" t="s">
        <v>81</v>
      </c>
      <c r="I10130">
        <v>2</v>
      </c>
      <c r="J10130">
        <v>11.2</v>
      </c>
      <c r="K10130" t="s">
        <v>69</v>
      </c>
      <c r="L10130" t="s">
        <v>93</v>
      </c>
      <c r="M10130">
        <v>1</v>
      </c>
      <c r="N10130">
        <v>0</v>
      </c>
      <c r="O10130">
        <v>0</v>
      </c>
      <c r="P10130">
        <v>0</v>
      </c>
      <c r="Q10130">
        <v>0</v>
      </c>
      <c r="R10130">
        <v>0</v>
      </c>
    </row>
    <row r="10131" spans="1:21" hidden="1" x14ac:dyDescent="0.3">
      <c r="A10131">
        <v>202543</v>
      </c>
      <c r="B10131">
        <v>2025</v>
      </c>
      <c r="C10131" t="s">
        <v>21</v>
      </c>
      <c r="D10131">
        <v>43</v>
      </c>
      <c r="E10131" t="s">
        <v>277</v>
      </c>
      <c r="F10131" t="s">
        <v>79</v>
      </c>
      <c r="G10131" t="s">
        <v>53</v>
      </c>
      <c r="H10131" t="s">
        <v>81</v>
      </c>
      <c r="I10131">
        <v>2</v>
      </c>
      <c r="J10131">
        <v>11.3</v>
      </c>
      <c r="K10131" t="s">
        <v>60</v>
      </c>
      <c r="L10131" t="s">
        <v>93</v>
      </c>
      <c r="M10131">
        <v>1</v>
      </c>
      <c r="N10131">
        <v>0</v>
      </c>
      <c r="O10131">
        <v>0</v>
      </c>
      <c r="P10131">
        <v>0</v>
      </c>
      <c r="Q10131">
        <v>0</v>
      </c>
      <c r="R10131">
        <v>0</v>
      </c>
    </row>
    <row r="10132" spans="1:21" hidden="1" x14ac:dyDescent="0.3">
      <c r="A10132">
        <v>202543</v>
      </c>
      <c r="B10132">
        <v>2025</v>
      </c>
      <c r="C10132" t="s">
        <v>21</v>
      </c>
      <c r="D10132">
        <v>43</v>
      </c>
      <c r="E10132" t="s">
        <v>277</v>
      </c>
      <c r="F10132" t="s">
        <v>79</v>
      </c>
      <c r="G10132" t="s">
        <v>53</v>
      </c>
      <c r="H10132" t="s">
        <v>81</v>
      </c>
      <c r="I10132">
        <v>2</v>
      </c>
      <c r="J10132">
        <v>11.4</v>
      </c>
      <c r="K10132" t="s">
        <v>69</v>
      </c>
      <c r="L10132" t="s">
        <v>93</v>
      </c>
      <c r="M10132">
        <v>1</v>
      </c>
      <c r="N10132">
        <v>0</v>
      </c>
      <c r="O10132">
        <v>0</v>
      </c>
      <c r="P10132">
        <v>0</v>
      </c>
      <c r="Q10132">
        <v>0</v>
      </c>
      <c r="R10132">
        <v>0</v>
      </c>
    </row>
    <row r="10133" spans="1:21" hidden="1" x14ac:dyDescent="0.3">
      <c r="A10133">
        <v>202543</v>
      </c>
      <c r="B10133">
        <v>2025</v>
      </c>
      <c r="C10133" t="s">
        <v>21</v>
      </c>
      <c r="D10133">
        <v>43</v>
      </c>
      <c r="E10133" t="s">
        <v>277</v>
      </c>
      <c r="F10133" t="s">
        <v>79</v>
      </c>
      <c r="G10133" t="s">
        <v>53</v>
      </c>
      <c r="H10133" t="s">
        <v>81</v>
      </c>
      <c r="I10133">
        <v>2</v>
      </c>
      <c r="J10133">
        <v>11.5</v>
      </c>
      <c r="K10133" t="s">
        <v>60</v>
      </c>
      <c r="L10133" t="s">
        <v>93</v>
      </c>
      <c r="M10133">
        <v>6</v>
      </c>
      <c r="N10133">
        <v>0</v>
      </c>
      <c r="O10133">
        <v>0</v>
      </c>
      <c r="P10133">
        <v>0</v>
      </c>
      <c r="Q10133">
        <v>0</v>
      </c>
      <c r="R10133">
        <v>0</v>
      </c>
    </row>
    <row r="10134" spans="1:21" hidden="1" x14ac:dyDescent="0.3">
      <c r="A10134">
        <v>202543</v>
      </c>
      <c r="B10134">
        <v>2025</v>
      </c>
      <c r="C10134" t="s">
        <v>21</v>
      </c>
      <c r="D10134">
        <v>43</v>
      </c>
      <c r="E10134" t="s">
        <v>277</v>
      </c>
      <c r="F10134" t="s">
        <v>79</v>
      </c>
      <c r="G10134" t="s">
        <v>53</v>
      </c>
      <c r="H10134" t="s">
        <v>81</v>
      </c>
      <c r="I10134">
        <v>2</v>
      </c>
      <c r="J10134">
        <v>11.6</v>
      </c>
      <c r="K10134" t="s">
        <v>60</v>
      </c>
      <c r="L10134" t="s">
        <v>93</v>
      </c>
      <c r="M10134">
        <v>0</v>
      </c>
      <c r="N10134">
        <v>0</v>
      </c>
      <c r="O10134">
        <v>0</v>
      </c>
      <c r="P10134">
        <v>0</v>
      </c>
      <c r="Q10134">
        <v>0</v>
      </c>
      <c r="R10134">
        <v>0</v>
      </c>
      <c r="S10134" t="s">
        <v>28</v>
      </c>
      <c r="T10134" t="s">
        <v>60</v>
      </c>
      <c r="U10134" t="s">
        <v>87</v>
      </c>
    </row>
    <row r="10135" spans="1:21" hidden="1" x14ac:dyDescent="0.3">
      <c r="A10135">
        <v>202543</v>
      </c>
      <c r="B10135">
        <v>2025</v>
      </c>
      <c r="C10135" t="s">
        <v>21</v>
      </c>
      <c r="D10135">
        <v>43</v>
      </c>
      <c r="E10135" t="s">
        <v>277</v>
      </c>
      <c r="F10135" t="s">
        <v>79</v>
      </c>
      <c r="G10135" t="s">
        <v>53</v>
      </c>
      <c r="H10135" t="s">
        <v>81</v>
      </c>
      <c r="I10135">
        <v>2</v>
      </c>
      <c r="J10135">
        <v>12.1</v>
      </c>
      <c r="K10135" t="s">
        <v>69</v>
      </c>
      <c r="L10135" t="s">
        <v>177</v>
      </c>
      <c r="M10135">
        <v>0</v>
      </c>
      <c r="N10135">
        <v>1</v>
      </c>
      <c r="O10135">
        <v>1</v>
      </c>
      <c r="P10135">
        <v>0</v>
      </c>
      <c r="Q10135">
        <v>0</v>
      </c>
      <c r="R10135">
        <v>0</v>
      </c>
    </row>
    <row r="10136" spans="1:21" hidden="1" x14ac:dyDescent="0.3">
      <c r="A10136">
        <v>202543</v>
      </c>
      <c r="B10136">
        <v>2025</v>
      </c>
      <c r="C10136" t="s">
        <v>21</v>
      </c>
      <c r="D10136">
        <v>43</v>
      </c>
      <c r="E10136" t="s">
        <v>277</v>
      </c>
      <c r="F10136" t="s">
        <v>79</v>
      </c>
      <c r="G10136" t="s">
        <v>53</v>
      </c>
      <c r="H10136" t="s">
        <v>81</v>
      </c>
      <c r="I10136">
        <v>2</v>
      </c>
      <c r="J10136">
        <v>12.1</v>
      </c>
      <c r="K10136" t="s">
        <v>69</v>
      </c>
      <c r="L10136" t="s">
        <v>177</v>
      </c>
      <c r="M10136">
        <v>0</v>
      </c>
      <c r="N10136">
        <v>0</v>
      </c>
      <c r="O10136">
        <v>0</v>
      </c>
      <c r="P10136">
        <v>0</v>
      </c>
      <c r="Q10136">
        <v>0</v>
      </c>
      <c r="R10136">
        <v>0</v>
      </c>
    </row>
    <row r="10137" spans="1:21" hidden="1" x14ac:dyDescent="0.3">
      <c r="A10137">
        <v>202543</v>
      </c>
      <c r="B10137">
        <v>2025</v>
      </c>
      <c r="C10137" t="s">
        <v>21</v>
      </c>
      <c r="D10137">
        <v>43</v>
      </c>
      <c r="E10137" t="s">
        <v>277</v>
      </c>
      <c r="F10137" t="s">
        <v>79</v>
      </c>
      <c r="G10137" t="s">
        <v>53</v>
      </c>
      <c r="H10137" t="s">
        <v>81</v>
      </c>
      <c r="I10137">
        <v>2</v>
      </c>
      <c r="J10137">
        <v>12.2</v>
      </c>
      <c r="K10137" t="s">
        <v>69</v>
      </c>
      <c r="L10137" t="s">
        <v>177</v>
      </c>
      <c r="M10137">
        <v>0</v>
      </c>
      <c r="N10137">
        <v>0</v>
      </c>
      <c r="O10137">
        <v>0</v>
      </c>
      <c r="P10137">
        <v>0</v>
      </c>
      <c r="Q10137">
        <v>0</v>
      </c>
      <c r="R10137">
        <v>0</v>
      </c>
    </row>
    <row r="10138" spans="1:21" hidden="1" x14ac:dyDescent="0.3">
      <c r="A10138">
        <v>202543</v>
      </c>
      <c r="B10138">
        <v>2025</v>
      </c>
      <c r="C10138" t="s">
        <v>21</v>
      </c>
      <c r="D10138">
        <v>43</v>
      </c>
      <c r="E10138" t="s">
        <v>277</v>
      </c>
      <c r="F10138" t="s">
        <v>79</v>
      </c>
      <c r="G10138" t="s">
        <v>53</v>
      </c>
      <c r="H10138" t="s">
        <v>81</v>
      </c>
      <c r="I10138">
        <v>2</v>
      </c>
      <c r="J10138">
        <v>12.3</v>
      </c>
      <c r="K10138" t="s">
        <v>69</v>
      </c>
      <c r="L10138" t="s">
        <v>177</v>
      </c>
      <c r="M10138">
        <v>2</v>
      </c>
      <c r="N10138">
        <v>0</v>
      </c>
      <c r="O10138">
        <v>0</v>
      </c>
      <c r="P10138">
        <v>0</v>
      </c>
      <c r="Q10138">
        <v>0</v>
      </c>
      <c r="R10138">
        <v>0</v>
      </c>
    </row>
    <row r="10139" spans="1:21" hidden="1" x14ac:dyDescent="0.3">
      <c r="A10139">
        <v>202543</v>
      </c>
      <c r="B10139">
        <v>2025</v>
      </c>
      <c r="C10139" t="s">
        <v>21</v>
      </c>
      <c r="D10139">
        <v>43</v>
      </c>
      <c r="E10139" t="s">
        <v>277</v>
      </c>
      <c r="F10139" t="s">
        <v>79</v>
      </c>
      <c r="G10139" t="s">
        <v>53</v>
      </c>
      <c r="H10139" t="s">
        <v>81</v>
      </c>
      <c r="I10139">
        <v>2</v>
      </c>
      <c r="J10139">
        <v>12.4</v>
      </c>
      <c r="K10139" t="s">
        <v>69</v>
      </c>
      <c r="L10139" t="s">
        <v>177</v>
      </c>
      <c r="M10139">
        <v>0</v>
      </c>
      <c r="N10139">
        <v>1</v>
      </c>
      <c r="O10139">
        <v>1</v>
      </c>
      <c r="P10139">
        <v>0</v>
      </c>
      <c r="Q10139">
        <v>0</v>
      </c>
      <c r="R10139">
        <v>0</v>
      </c>
    </row>
    <row r="10140" spans="1:21" hidden="1" x14ac:dyDescent="0.3">
      <c r="A10140">
        <v>202543</v>
      </c>
      <c r="B10140">
        <v>2025</v>
      </c>
      <c r="C10140" t="s">
        <v>21</v>
      </c>
      <c r="D10140">
        <v>43</v>
      </c>
      <c r="E10140" t="s">
        <v>277</v>
      </c>
      <c r="F10140" t="s">
        <v>79</v>
      </c>
      <c r="G10140" t="s">
        <v>53</v>
      </c>
      <c r="H10140" t="s">
        <v>81</v>
      </c>
      <c r="I10140">
        <v>2</v>
      </c>
      <c r="J10140">
        <v>12.4</v>
      </c>
      <c r="K10140" t="s">
        <v>69</v>
      </c>
      <c r="L10140" t="s">
        <v>177</v>
      </c>
      <c r="M10140">
        <v>0</v>
      </c>
      <c r="N10140">
        <v>0</v>
      </c>
      <c r="O10140">
        <v>0</v>
      </c>
      <c r="P10140">
        <v>0</v>
      </c>
      <c r="Q10140">
        <v>0</v>
      </c>
      <c r="R10140">
        <v>0</v>
      </c>
    </row>
    <row r="10141" spans="1:21" hidden="1" x14ac:dyDescent="0.3">
      <c r="A10141">
        <v>202543</v>
      </c>
      <c r="B10141">
        <v>2025</v>
      </c>
      <c r="C10141" t="s">
        <v>21</v>
      </c>
      <c r="D10141">
        <v>43</v>
      </c>
      <c r="E10141" t="s">
        <v>277</v>
      </c>
      <c r="F10141" t="s">
        <v>79</v>
      </c>
      <c r="G10141" t="s">
        <v>53</v>
      </c>
      <c r="H10141" t="s">
        <v>81</v>
      </c>
      <c r="I10141">
        <v>2</v>
      </c>
      <c r="J10141">
        <v>12.5</v>
      </c>
      <c r="K10141" t="s">
        <v>69</v>
      </c>
      <c r="L10141" t="s">
        <v>177</v>
      </c>
      <c r="M10141">
        <v>0</v>
      </c>
      <c r="N10141">
        <v>0</v>
      </c>
      <c r="O10141">
        <v>0</v>
      </c>
      <c r="P10141">
        <v>0</v>
      </c>
      <c r="Q10141">
        <v>0</v>
      </c>
      <c r="R10141">
        <v>0</v>
      </c>
    </row>
    <row r="10142" spans="1:21" hidden="1" x14ac:dyDescent="0.3">
      <c r="A10142">
        <v>202543</v>
      </c>
      <c r="B10142">
        <v>2025</v>
      </c>
      <c r="C10142" t="s">
        <v>21</v>
      </c>
      <c r="D10142">
        <v>43</v>
      </c>
      <c r="E10142" t="s">
        <v>277</v>
      </c>
      <c r="F10142" t="s">
        <v>79</v>
      </c>
      <c r="G10142" t="s">
        <v>53</v>
      </c>
      <c r="H10142" t="s">
        <v>81</v>
      </c>
      <c r="I10142">
        <v>2</v>
      </c>
      <c r="J10142">
        <v>12.6</v>
      </c>
      <c r="K10142" t="s">
        <v>69</v>
      </c>
      <c r="L10142" t="s">
        <v>177</v>
      </c>
      <c r="M10142">
        <v>0</v>
      </c>
      <c r="N10142">
        <v>0</v>
      </c>
      <c r="O10142">
        <v>0</v>
      </c>
      <c r="P10142">
        <v>0</v>
      </c>
      <c r="Q10142">
        <v>0</v>
      </c>
      <c r="R10142">
        <v>0</v>
      </c>
    </row>
    <row r="10143" spans="1:21" hidden="1" x14ac:dyDescent="0.3">
      <c r="A10143">
        <v>202543</v>
      </c>
      <c r="B10143">
        <v>2025</v>
      </c>
      <c r="C10143" t="s">
        <v>21</v>
      </c>
      <c r="D10143">
        <v>43</v>
      </c>
      <c r="E10143" t="s">
        <v>277</v>
      </c>
      <c r="F10143" t="s">
        <v>79</v>
      </c>
      <c r="G10143" t="s">
        <v>53</v>
      </c>
      <c r="H10143" t="s">
        <v>81</v>
      </c>
      <c r="I10143">
        <v>2</v>
      </c>
      <c r="J10143">
        <v>13.1</v>
      </c>
      <c r="K10143" t="s">
        <v>204</v>
      </c>
      <c r="L10143" t="s">
        <v>93</v>
      </c>
      <c r="M10143">
        <v>0</v>
      </c>
      <c r="N10143">
        <v>5</v>
      </c>
      <c r="O10143">
        <v>1</v>
      </c>
      <c r="P10143">
        <v>0</v>
      </c>
      <c r="Q10143">
        <v>0</v>
      </c>
      <c r="R10143">
        <v>0</v>
      </c>
    </row>
    <row r="10144" spans="1:21" hidden="1" x14ac:dyDescent="0.3">
      <c r="A10144">
        <v>202543</v>
      </c>
      <c r="B10144">
        <v>2025</v>
      </c>
      <c r="C10144" t="s">
        <v>21</v>
      </c>
      <c r="D10144">
        <v>43</v>
      </c>
      <c r="E10144" t="s">
        <v>277</v>
      </c>
      <c r="F10144" t="s">
        <v>79</v>
      </c>
      <c r="G10144" t="s">
        <v>53</v>
      </c>
      <c r="H10144" t="s">
        <v>81</v>
      </c>
      <c r="I10144">
        <v>2</v>
      </c>
      <c r="J10144">
        <v>13.1</v>
      </c>
      <c r="K10144" t="s">
        <v>204</v>
      </c>
      <c r="L10144" t="s">
        <v>93</v>
      </c>
      <c r="M10144">
        <v>0</v>
      </c>
      <c r="N10144">
        <v>0</v>
      </c>
      <c r="O10144">
        <v>0</v>
      </c>
      <c r="P10144">
        <v>0</v>
      </c>
      <c r="Q10144">
        <v>0</v>
      </c>
      <c r="R10144">
        <v>0</v>
      </c>
    </row>
    <row r="10145" spans="1:21" hidden="1" x14ac:dyDescent="0.3">
      <c r="A10145">
        <v>202543</v>
      </c>
      <c r="B10145">
        <v>2025</v>
      </c>
      <c r="C10145" t="s">
        <v>21</v>
      </c>
      <c r="D10145">
        <v>43</v>
      </c>
      <c r="E10145" t="s">
        <v>277</v>
      </c>
      <c r="F10145" t="s">
        <v>79</v>
      </c>
      <c r="G10145" t="s">
        <v>53</v>
      </c>
      <c r="H10145" t="s">
        <v>81</v>
      </c>
      <c r="I10145">
        <v>2</v>
      </c>
      <c r="J10145">
        <v>13.2</v>
      </c>
      <c r="K10145" t="s">
        <v>204</v>
      </c>
      <c r="L10145" t="s">
        <v>93</v>
      </c>
      <c r="M10145">
        <v>2</v>
      </c>
      <c r="N10145">
        <v>0</v>
      </c>
      <c r="O10145">
        <v>0</v>
      </c>
      <c r="P10145">
        <v>0</v>
      </c>
      <c r="Q10145">
        <v>0</v>
      </c>
      <c r="R10145">
        <v>0</v>
      </c>
    </row>
    <row r="10146" spans="1:21" hidden="1" x14ac:dyDescent="0.3">
      <c r="A10146">
        <v>202543</v>
      </c>
      <c r="B10146">
        <v>2025</v>
      </c>
      <c r="C10146" t="s">
        <v>21</v>
      </c>
      <c r="D10146">
        <v>43</v>
      </c>
      <c r="E10146" t="s">
        <v>277</v>
      </c>
      <c r="F10146" t="s">
        <v>79</v>
      </c>
      <c r="G10146" t="s">
        <v>53</v>
      </c>
      <c r="H10146" t="s">
        <v>81</v>
      </c>
      <c r="I10146">
        <v>2</v>
      </c>
      <c r="J10146">
        <v>13.3</v>
      </c>
      <c r="K10146" t="s">
        <v>204</v>
      </c>
      <c r="L10146" t="s">
        <v>93</v>
      </c>
      <c r="M10146">
        <v>4</v>
      </c>
      <c r="N10146">
        <v>0</v>
      </c>
      <c r="O10146">
        <v>0</v>
      </c>
      <c r="P10146">
        <v>0</v>
      </c>
      <c r="Q10146">
        <v>0</v>
      </c>
      <c r="R10146">
        <v>0</v>
      </c>
    </row>
    <row r="10147" spans="1:21" hidden="1" x14ac:dyDescent="0.3">
      <c r="A10147">
        <v>202543</v>
      </c>
      <c r="B10147">
        <v>2025</v>
      </c>
      <c r="C10147" t="s">
        <v>21</v>
      </c>
      <c r="D10147">
        <v>43</v>
      </c>
      <c r="E10147" t="s">
        <v>277</v>
      </c>
      <c r="F10147" t="s">
        <v>79</v>
      </c>
      <c r="G10147" t="s">
        <v>53</v>
      </c>
      <c r="H10147" t="s">
        <v>81</v>
      </c>
      <c r="I10147">
        <v>2</v>
      </c>
      <c r="J10147">
        <v>13.4</v>
      </c>
      <c r="K10147" t="s">
        <v>204</v>
      </c>
      <c r="L10147" t="s">
        <v>93</v>
      </c>
      <c r="M10147">
        <v>1</v>
      </c>
      <c r="N10147">
        <v>0</v>
      </c>
      <c r="O10147">
        <v>0</v>
      </c>
      <c r="P10147">
        <v>0</v>
      </c>
      <c r="Q10147">
        <v>0</v>
      </c>
      <c r="R10147">
        <v>0</v>
      </c>
    </row>
    <row r="10148" spans="1:21" hidden="1" x14ac:dyDescent="0.3">
      <c r="A10148">
        <v>202543</v>
      </c>
      <c r="B10148">
        <v>2025</v>
      </c>
      <c r="C10148" t="s">
        <v>21</v>
      </c>
      <c r="D10148">
        <v>43</v>
      </c>
      <c r="E10148" t="s">
        <v>277</v>
      </c>
      <c r="F10148" t="s">
        <v>79</v>
      </c>
      <c r="G10148" t="s">
        <v>53</v>
      </c>
      <c r="H10148" t="s">
        <v>81</v>
      </c>
      <c r="I10148">
        <v>2</v>
      </c>
      <c r="J10148">
        <v>13.5</v>
      </c>
      <c r="K10148" t="s">
        <v>69</v>
      </c>
      <c r="L10148" t="s">
        <v>93</v>
      </c>
      <c r="M10148">
        <v>0</v>
      </c>
      <c r="N10148">
        <v>0</v>
      </c>
      <c r="O10148">
        <v>0</v>
      </c>
      <c r="P10148">
        <v>0</v>
      </c>
      <c r="Q10148">
        <v>0</v>
      </c>
      <c r="R10148">
        <v>0</v>
      </c>
      <c r="S10148" t="s">
        <v>28</v>
      </c>
      <c r="T10148" t="s">
        <v>69</v>
      </c>
      <c r="U10148" t="s">
        <v>107</v>
      </c>
    </row>
    <row r="10149" spans="1:21" hidden="1" x14ac:dyDescent="0.3">
      <c r="A10149">
        <v>202543</v>
      </c>
      <c r="B10149">
        <v>2025</v>
      </c>
      <c r="C10149" t="s">
        <v>21</v>
      </c>
      <c r="D10149">
        <v>43</v>
      </c>
      <c r="E10149" t="s">
        <v>277</v>
      </c>
      <c r="F10149" t="s">
        <v>79</v>
      </c>
      <c r="G10149" t="s">
        <v>53</v>
      </c>
      <c r="H10149" t="s">
        <v>81</v>
      </c>
      <c r="I10149">
        <v>2</v>
      </c>
      <c r="J10149">
        <v>13.6</v>
      </c>
      <c r="K10149" t="s">
        <v>66</v>
      </c>
      <c r="L10149" t="s">
        <v>93</v>
      </c>
      <c r="M10149">
        <v>0</v>
      </c>
      <c r="N10149">
        <v>0</v>
      </c>
      <c r="O10149">
        <v>0</v>
      </c>
      <c r="P10149">
        <v>0</v>
      </c>
      <c r="Q10149">
        <v>0</v>
      </c>
      <c r="R10149">
        <v>0</v>
      </c>
    </row>
    <row r="10150" spans="1:21" hidden="1" x14ac:dyDescent="0.3">
      <c r="A10150">
        <v>202543</v>
      </c>
      <c r="B10150">
        <v>2025</v>
      </c>
      <c r="C10150" t="s">
        <v>21</v>
      </c>
      <c r="D10150">
        <v>43</v>
      </c>
      <c r="E10150" t="s">
        <v>277</v>
      </c>
      <c r="F10150" t="s">
        <v>79</v>
      </c>
      <c r="G10150" t="s">
        <v>53</v>
      </c>
      <c r="H10150" t="s">
        <v>81</v>
      </c>
      <c r="I10150">
        <v>2</v>
      </c>
      <c r="J10150">
        <v>14.1</v>
      </c>
      <c r="K10150" t="s">
        <v>204</v>
      </c>
      <c r="L10150" t="s">
        <v>177</v>
      </c>
      <c r="M10150">
        <v>0</v>
      </c>
      <c r="N10150">
        <v>0</v>
      </c>
      <c r="O10150">
        <v>0</v>
      </c>
      <c r="P10150">
        <v>0</v>
      </c>
      <c r="Q10150">
        <v>0</v>
      </c>
      <c r="R10150">
        <v>0</v>
      </c>
    </row>
    <row r="10151" spans="1:21" hidden="1" x14ac:dyDescent="0.3">
      <c r="A10151">
        <v>202543</v>
      </c>
      <c r="B10151">
        <v>2025</v>
      </c>
      <c r="C10151" t="s">
        <v>21</v>
      </c>
      <c r="D10151">
        <v>43</v>
      </c>
      <c r="E10151" t="s">
        <v>277</v>
      </c>
      <c r="F10151" t="s">
        <v>79</v>
      </c>
      <c r="G10151" t="s">
        <v>53</v>
      </c>
      <c r="H10151" t="s">
        <v>81</v>
      </c>
      <c r="I10151">
        <v>2</v>
      </c>
      <c r="J10151">
        <v>14.2</v>
      </c>
      <c r="K10151" t="s">
        <v>204</v>
      </c>
      <c r="L10151" t="s">
        <v>177</v>
      </c>
      <c r="M10151">
        <v>4</v>
      </c>
      <c r="N10151">
        <v>0</v>
      </c>
      <c r="O10151">
        <v>0</v>
      </c>
      <c r="P10151">
        <v>0</v>
      </c>
      <c r="Q10151">
        <v>0</v>
      </c>
      <c r="R10151">
        <v>0</v>
      </c>
    </row>
    <row r="10152" spans="1:21" hidden="1" x14ac:dyDescent="0.3">
      <c r="A10152">
        <v>202543</v>
      </c>
      <c r="B10152">
        <v>2025</v>
      </c>
      <c r="C10152" t="s">
        <v>21</v>
      </c>
      <c r="D10152">
        <v>43</v>
      </c>
      <c r="E10152" t="s">
        <v>277</v>
      </c>
      <c r="F10152" t="s">
        <v>79</v>
      </c>
      <c r="G10152" t="s">
        <v>53</v>
      </c>
      <c r="H10152" t="s">
        <v>81</v>
      </c>
      <c r="I10152">
        <v>2</v>
      </c>
      <c r="J10152">
        <v>14.3</v>
      </c>
      <c r="K10152" t="s">
        <v>204</v>
      </c>
      <c r="L10152" t="s">
        <v>177</v>
      </c>
      <c r="M10152">
        <v>0</v>
      </c>
      <c r="N10152">
        <v>0</v>
      </c>
      <c r="O10152">
        <v>0</v>
      </c>
      <c r="P10152">
        <v>0</v>
      </c>
      <c r="Q10152">
        <v>0</v>
      </c>
      <c r="R10152">
        <v>0</v>
      </c>
    </row>
    <row r="10153" spans="1:21" hidden="1" x14ac:dyDescent="0.3">
      <c r="A10153">
        <v>202543</v>
      </c>
      <c r="B10153">
        <v>2025</v>
      </c>
      <c r="C10153" t="s">
        <v>21</v>
      </c>
      <c r="D10153">
        <v>43</v>
      </c>
      <c r="E10153" t="s">
        <v>277</v>
      </c>
      <c r="F10153" t="s">
        <v>79</v>
      </c>
      <c r="G10153" t="s">
        <v>53</v>
      </c>
      <c r="H10153" t="s">
        <v>81</v>
      </c>
      <c r="I10153">
        <v>2</v>
      </c>
      <c r="J10153">
        <v>14.4</v>
      </c>
      <c r="K10153" t="s">
        <v>204</v>
      </c>
      <c r="L10153" t="s">
        <v>177</v>
      </c>
      <c r="M10153">
        <v>2</v>
      </c>
      <c r="N10153">
        <v>0</v>
      </c>
      <c r="O10153">
        <v>0</v>
      </c>
      <c r="P10153">
        <v>0</v>
      </c>
      <c r="Q10153">
        <v>0</v>
      </c>
      <c r="R10153">
        <v>0</v>
      </c>
    </row>
    <row r="10154" spans="1:21" hidden="1" x14ac:dyDescent="0.3">
      <c r="A10154">
        <v>202543</v>
      </c>
      <c r="B10154">
        <v>2025</v>
      </c>
      <c r="C10154" t="s">
        <v>21</v>
      </c>
      <c r="D10154">
        <v>43</v>
      </c>
      <c r="E10154" t="s">
        <v>277</v>
      </c>
      <c r="F10154" t="s">
        <v>79</v>
      </c>
      <c r="G10154" t="s">
        <v>53</v>
      </c>
      <c r="H10154" t="s">
        <v>81</v>
      </c>
      <c r="I10154">
        <v>2</v>
      </c>
      <c r="J10154">
        <v>14.5</v>
      </c>
      <c r="K10154" t="s">
        <v>204</v>
      </c>
      <c r="L10154" t="s">
        <v>177</v>
      </c>
      <c r="M10154">
        <v>0</v>
      </c>
      <c r="N10154">
        <v>1</v>
      </c>
      <c r="O10154">
        <v>1</v>
      </c>
      <c r="P10154">
        <v>0</v>
      </c>
      <c r="Q10154">
        <v>0</v>
      </c>
      <c r="R10154">
        <v>0</v>
      </c>
    </row>
    <row r="10155" spans="1:21" hidden="1" x14ac:dyDescent="0.3">
      <c r="A10155">
        <v>202543</v>
      </c>
      <c r="B10155">
        <v>2025</v>
      </c>
      <c r="C10155" t="s">
        <v>21</v>
      </c>
      <c r="D10155">
        <v>43</v>
      </c>
      <c r="E10155" t="s">
        <v>277</v>
      </c>
      <c r="F10155" t="s">
        <v>79</v>
      </c>
      <c r="G10155" t="s">
        <v>53</v>
      </c>
      <c r="H10155" t="s">
        <v>81</v>
      </c>
      <c r="I10155">
        <v>2</v>
      </c>
      <c r="J10155">
        <v>14.5</v>
      </c>
      <c r="K10155" t="s">
        <v>204</v>
      </c>
      <c r="L10155" t="s">
        <v>177</v>
      </c>
      <c r="M10155">
        <v>1</v>
      </c>
      <c r="N10155">
        <v>0</v>
      </c>
      <c r="O10155">
        <v>0</v>
      </c>
      <c r="P10155">
        <v>0</v>
      </c>
      <c r="Q10155">
        <v>0</v>
      </c>
      <c r="R10155">
        <v>0</v>
      </c>
    </row>
    <row r="10156" spans="1:21" hidden="1" x14ac:dyDescent="0.3">
      <c r="A10156">
        <v>202543</v>
      </c>
      <c r="B10156">
        <v>2025</v>
      </c>
      <c r="C10156" t="s">
        <v>21</v>
      </c>
      <c r="D10156">
        <v>43</v>
      </c>
      <c r="E10156" t="s">
        <v>277</v>
      </c>
      <c r="F10156" t="s">
        <v>79</v>
      </c>
      <c r="G10156" t="s">
        <v>53</v>
      </c>
      <c r="H10156" t="s">
        <v>81</v>
      </c>
      <c r="I10156">
        <v>2</v>
      </c>
      <c r="J10156">
        <v>14.6</v>
      </c>
      <c r="K10156" t="s">
        <v>66</v>
      </c>
      <c r="L10156" t="s">
        <v>177</v>
      </c>
      <c r="M10156">
        <v>0</v>
      </c>
      <c r="N10156">
        <v>0</v>
      </c>
      <c r="O10156">
        <v>0</v>
      </c>
      <c r="P10156">
        <v>0</v>
      </c>
      <c r="Q10156">
        <v>0</v>
      </c>
      <c r="R10156">
        <v>0</v>
      </c>
    </row>
    <row r="10157" spans="1:21" hidden="1" x14ac:dyDescent="0.3">
      <c r="A10157">
        <v>202543</v>
      </c>
      <c r="B10157">
        <v>2025</v>
      </c>
      <c r="C10157" t="s">
        <v>21</v>
      </c>
      <c r="D10157">
        <v>43</v>
      </c>
      <c r="E10157" t="s">
        <v>277</v>
      </c>
      <c r="F10157" t="s">
        <v>79</v>
      </c>
      <c r="G10157" t="s">
        <v>53</v>
      </c>
      <c r="H10157" t="s">
        <v>81</v>
      </c>
      <c r="I10157">
        <v>2</v>
      </c>
      <c r="J10157">
        <v>15.1</v>
      </c>
      <c r="K10157" t="s">
        <v>204</v>
      </c>
      <c r="L10157" t="s">
        <v>93</v>
      </c>
      <c r="M10157">
        <v>1</v>
      </c>
      <c r="N10157">
        <v>0</v>
      </c>
      <c r="O10157">
        <v>0</v>
      </c>
      <c r="P10157">
        <v>0</v>
      </c>
      <c r="Q10157">
        <v>0</v>
      </c>
      <c r="R10157">
        <v>0</v>
      </c>
    </row>
    <row r="10158" spans="1:21" hidden="1" x14ac:dyDescent="0.3">
      <c r="A10158">
        <v>202543</v>
      </c>
      <c r="B10158">
        <v>2025</v>
      </c>
      <c r="C10158" t="s">
        <v>21</v>
      </c>
      <c r="D10158">
        <v>43</v>
      </c>
      <c r="E10158" t="s">
        <v>277</v>
      </c>
      <c r="F10158" t="s">
        <v>79</v>
      </c>
      <c r="G10158" t="s">
        <v>53</v>
      </c>
      <c r="H10158" t="s">
        <v>81</v>
      </c>
      <c r="I10158">
        <v>2</v>
      </c>
      <c r="J10158">
        <v>15.2</v>
      </c>
      <c r="K10158" t="s">
        <v>204</v>
      </c>
      <c r="L10158" t="s">
        <v>93</v>
      </c>
      <c r="M10158">
        <v>0</v>
      </c>
      <c r="N10158">
        <v>0</v>
      </c>
      <c r="O10158">
        <v>0</v>
      </c>
      <c r="P10158">
        <v>0</v>
      </c>
      <c r="Q10158">
        <v>0</v>
      </c>
      <c r="R10158">
        <v>0</v>
      </c>
    </row>
    <row r="10159" spans="1:21" hidden="1" x14ac:dyDescent="0.3">
      <c r="A10159">
        <v>202543</v>
      </c>
      <c r="B10159">
        <v>2025</v>
      </c>
      <c r="C10159" t="s">
        <v>21</v>
      </c>
      <c r="D10159">
        <v>43</v>
      </c>
      <c r="E10159" t="s">
        <v>277</v>
      </c>
      <c r="F10159" t="s">
        <v>79</v>
      </c>
      <c r="G10159" t="s">
        <v>53</v>
      </c>
      <c r="H10159" t="s">
        <v>81</v>
      </c>
      <c r="I10159">
        <v>2</v>
      </c>
      <c r="J10159">
        <v>15.2</v>
      </c>
      <c r="K10159" t="s">
        <v>66</v>
      </c>
      <c r="L10159" t="s">
        <v>93</v>
      </c>
      <c r="M10159">
        <v>1</v>
      </c>
      <c r="N10159">
        <v>1</v>
      </c>
      <c r="O10159">
        <v>0</v>
      </c>
      <c r="P10159">
        <v>0</v>
      </c>
      <c r="Q10159">
        <v>0</v>
      </c>
      <c r="R10159">
        <v>1</v>
      </c>
    </row>
    <row r="10160" spans="1:21" hidden="1" x14ac:dyDescent="0.3">
      <c r="A10160">
        <v>202543</v>
      </c>
      <c r="B10160">
        <v>2025</v>
      </c>
      <c r="C10160" t="s">
        <v>21</v>
      </c>
      <c r="D10160">
        <v>43</v>
      </c>
      <c r="E10160" t="s">
        <v>277</v>
      </c>
      <c r="F10160" t="s">
        <v>79</v>
      </c>
      <c r="G10160" t="s">
        <v>53</v>
      </c>
      <c r="H10160" t="s">
        <v>81</v>
      </c>
      <c r="I10160">
        <v>2</v>
      </c>
      <c r="J10160">
        <v>15.3</v>
      </c>
      <c r="K10160" t="s">
        <v>204</v>
      </c>
      <c r="L10160" t="s">
        <v>93</v>
      </c>
      <c r="M10160">
        <v>4</v>
      </c>
      <c r="N10160">
        <v>0</v>
      </c>
      <c r="O10160">
        <v>0</v>
      </c>
      <c r="P10160">
        <v>0</v>
      </c>
      <c r="Q10160">
        <v>0</v>
      </c>
      <c r="R10160">
        <v>0</v>
      </c>
    </row>
    <row r="10161" spans="1:18" hidden="1" x14ac:dyDescent="0.3">
      <c r="A10161">
        <v>202543</v>
      </c>
      <c r="B10161">
        <v>2025</v>
      </c>
      <c r="C10161" t="s">
        <v>21</v>
      </c>
      <c r="D10161">
        <v>43</v>
      </c>
      <c r="E10161" t="s">
        <v>277</v>
      </c>
      <c r="F10161" t="s">
        <v>79</v>
      </c>
      <c r="G10161" t="s">
        <v>53</v>
      </c>
      <c r="H10161" t="s">
        <v>81</v>
      </c>
      <c r="I10161">
        <v>2</v>
      </c>
      <c r="J10161">
        <v>15.4</v>
      </c>
      <c r="K10161" t="s">
        <v>204</v>
      </c>
      <c r="L10161" t="s">
        <v>93</v>
      </c>
      <c r="M10161">
        <v>1</v>
      </c>
      <c r="N10161">
        <v>1</v>
      </c>
      <c r="O10161">
        <v>0</v>
      </c>
      <c r="P10161">
        <v>0</v>
      </c>
      <c r="Q10161">
        <v>0</v>
      </c>
      <c r="R10161">
        <v>1</v>
      </c>
    </row>
    <row r="10162" spans="1:18" hidden="1" x14ac:dyDescent="0.3">
      <c r="A10162">
        <v>202543</v>
      </c>
      <c r="B10162">
        <v>2025</v>
      </c>
      <c r="C10162" t="s">
        <v>21</v>
      </c>
      <c r="D10162">
        <v>43</v>
      </c>
      <c r="E10162" t="s">
        <v>277</v>
      </c>
      <c r="F10162" t="s">
        <v>79</v>
      </c>
      <c r="G10162" t="s">
        <v>53</v>
      </c>
      <c r="H10162" t="s">
        <v>81</v>
      </c>
      <c r="I10162">
        <v>2</v>
      </c>
      <c r="J10162">
        <v>15.4</v>
      </c>
      <c r="K10162" t="s">
        <v>66</v>
      </c>
      <c r="L10162" t="s">
        <v>93</v>
      </c>
      <c r="M10162">
        <v>1</v>
      </c>
      <c r="N10162">
        <v>0</v>
      </c>
      <c r="O10162">
        <v>0</v>
      </c>
      <c r="P10162">
        <v>0</v>
      </c>
      <c r="Q10162">
        <v>0</v>
      </c>
      <c r="R10162">
        <v>0</v>
      </c>
    </row>
    <row r="10163" spans="1:18" hidden="1" x14ac:dyDescent="0.3">
      <c r="A10163">
        <v>202543</v>
      </c>
      <c r="B10163">
        <v>2025</v>
      </c>
      <c r="C10163" t="s">
        <v>21</v>
      </c>
      <c r="D10163">
        <v>43</v>
      </c>
      <c r="E10163" t="s">
        <v>277</v>
      </c>
      <c r="F10163" t="s">
        <v>79</v>
      </c>
      <c r="G10163" t="s">
        <v>53</v>
      </c>
      <c r="H10163" t="s">
        <v>81</v>
      </c>
      <c r="I10163">
        <v>2</v>
      </c>
      <c r="J10163">
        <v>15.5</v>
      </c>
      <c r="K10163" t="s">
        <v>204</v>
      </c>
      <c r="L10163" t="s">
        <v>93</v>
      </c>
      <c r="M10163">
        <v>1</v>
      </c>
      <c r="N10163">
        <v>0</v>
      </c>
      <c r="O10163">
        <v>0</v>
      </c>
      <c r="P10163">
        <v>0</v>
      </c>
      <c r="Q10163">
        <v>0</v>
      </c>
      <c r="R10163">
        <v>0</v>
      </c>
    </row>
    <row r="10164" spans="1:18" hidden="1" x14ac:dyDescent="0.3">
      <c r="A10164">
        <v>202543</v>
      </c>
      <c r="B10164">
        <v>2025</v>
      </c>
      <c r="C10164" t="s">
        <v>21</v>
      </c>
      <c r="D10164">
        <v>43</v>
      </c>
      <c r="E10164" t="s">
        <v>277</v>
      </c>
      <c r="F10164" t="s">
        <v>79</v>
      </c>
      <c r="G10164" t="s">
        <v>53</v>
      </c>
      <c r="H10164" t="s">
        <v>81</v>
      </c>
      <c r="I10164">
        <v>2</v>
      </c>
      <c r="J10164">
        <v>15.6</v>
      </c>
      <c r="K10164" t="s">
        <v>66</v>
      </c>
      <c r="L10164" t="s">
        <v>93</v>
      </c>
      <c r="M10164">
        <v>2</v>
      </c>
      <c r="N10164">
        <v>0</v>
      </c>
      <c r="O10164">
        <v>0</v>
      </c>
      <c r="P10164">
        <v>0</v>
      </c>
      <c r="Q10164">
        <v>0</v>
      </c>
      <c r="R10164">
        <v>0</v>
      </c>
    </row>
    <row r="10165" spans="1:18" hidden="1" x14ac:dyDescent="0.3">
      <c r="A10165">
        <v>202543</v>
      </c>
      <c r="B10165">
        <v>2025</v>
      </c>
      <c r="C10165" t="s">
        <v>21</v>
      </c>
      <c r="D10165">
        <v>43</v>
      </c>
      <c r="E10165" t="s">
        <v>277</v>
      </c>
      <c r="F10165" t="s">
        <v>79</v>
      </c>
      <c r="G10165" t="s">
        <v>53</v>
      </c>
      <c r="H10165" t="s">
        <v>81</v>
      </c>
      <c r="I10165">
        <v>2</v>
      </c>
      <c r="J10165">
        <v>16.100000000000001</v>
      </c>
      <c r="K10165" t="s">
        <v>204</v>
      </c>
      <c r="L10165" t="s">
        <v>177</v>
      </c>
      <c r="M10165">
        <v>0</v>
      </c>
      <c r="N10165">
        <v>1</v>
      </c>
      <c r="O10165">
        <v>1</v>
      </c>
      <c r="P10165">
        <v>0</v>
      </c>
      <c r="Q10165">
        <v>0</v>
      </c>
      <c r="R10165">
        <v>0</v>
      </c>
    </row>
    <row r="10166" spans="1:18" hidden="1" x14ac:dyDescent="0.3">
      <c r="A10166">
        <v>202543</v>
      </c>
      <c r="B10166">
        <v>2025</v>
      </c>
      <c r="C10166" t="s">
        <v>21</v>
      </c>
      <c r="D10166">
        <v>43</v>
      </c>
      <c r="E10166" t="s">
        <v>277</v>
      </c>
      <c r="F10166" t="s">
        <v>79</v>
      </c>
      <c r="G10166" t="s">
        <v>53</v>
      </c>
      <c r="H10166" t="s">
        <v>81</v>
      </c>
      <c r="I10166">
        <v>2</v>
      </c>
      <c r="J10166">
        <v>16.100000000000001</v>
      </c>
      <c r="K10166" t="s">
        <v>204</v>
      </c>
      <c r="L10166" t="s">
        <v>177</v>
      </c>
      <c r="M10166">
        <v>1</v>
      </c>
      <c r="N10166">
        <v>0</v>
      </c>
      <c r="O10166">
        <v>0</v>
      </c>
      <c r="P10166">
        <v>0</v>
      </c>
      <c r="Q10166">
        <v>0</v>
      </c>
      <c r="R10166">
        <v>0</v>
      </c>
    </row>
    <row r="10167" spans="1:18" hidden="1" x14ac:dyDescent="0.3">
      <c r="A10167">
        <v>202543</v>
      </c>
      <c r="B10167">
        <v>2025</v>
      </c>
      <c r="C10167" t="s">
        <v>21</v>
      </c>
      <c r="D10167">
        <v>43</v>
      </c>
      <c r="E10167" t="s">
        <v>277</v>
      </c>
      <c r="F10167" t="s">
        <v>79</v>
      </c>
      <c r="G10167" t="s">
        <v>53</v>
      </c>
      <c r="H10167" t="s">
        <v>81</v>
      </c>
      <c r="I10167">
        <v>2</v>
      </c>
      <c r="J10167">
        <v>16.2</v>
      </c>
      <c r="K10167" t="s">
        <v>66</v>
      </c>
      <c r="L10167" t="s">
        <v>177</v>
      </c>
      <c r="M10167">
        <v>2</v>
      </c>
      <c r="N10167">
        <v>0</v>
      </c>
      <c r="O10167">
        <v>0</v>
      </c>
      <c r="P10167">
        <v>0</v>
      </c>
      <c r="Q10167">
        <v>0</v>
      </c>
      <c r="R10167">
        <v>0</v>
      </c>
    </row>
    <row r="10168" spans="1:18" hidden="1" x14ac:dyDescent="0.3">
      <c r="A10168">
        <v>202543</v>
      </c>
      <c r="B10168">
        <v>2025</v>
      </c>
      <c r="C10168" t="s">
        <v>21</v>
      </c>
      <c r="D10168">
        <v>43</v>
      </c>
      <c r="E10168" t="s">
        <v>277</v>
      </c>
      <c r="F10168" t="s">
        <v>79</v>
      </c>
      <c r="G10168" t="s">
        <v>53</v>
      </c>
      <c r="H10168" t="s">
        <v>81</v>
      </c>
      <c r="I10168">
        <v>2</v>
      </c>
      <c r="J10168">
        <v>16.3</v>
      </c>
      <c r="K10168" t="s">
        <v>66</v>
      </c>
      <c r="L10168" t="s">
        <v>177</v>
      </c>
      <c r="M10168">
        <v>4</v>
      </c>
      <c r="N10168">
        <v>0</v>
      </c>
      <c r="O10168">
        <v>0</v>
      </c>
      <c r="P10168">
        <v>0</v>
      </c>
      <c r="Q10168">
        <v>0</v>
      </c>
      <c r="R10168">
        <v>0</v>
      </c>
    </row>
    <row r="10169" spans="1:18" hidden="1" x14ac:dyDescent="0.3">
      <c r="A10169">
        <v>202543</v>
      </c>
      <c r="B10169">
        <v>2025</v>
      </c>
      <c r="C10169" t="s">
        <v>21</v>
      </c>
      <c r="D10169">
        <v>43</v>
      </c>
      <c r="E10169" t="s">
        <v>277</v>
      </c>
      <c r="F10169" t="s">
        <v>79</v>
      </c>
      <c r="G10169" t="s">
        <v>53</v>
      </c>
      <c r="H10169" t="s">
        <v>81</v>
      </c>
      <c r="I10169">
        <v>2</v>
      </c>
      <c r="J10169">
        <v>16.399999999999999</v>
      </c>
      <c r="K10169" t="s">
        <v>66</v>
      </c>
      <c r="L10169" t="s">
        <v>177</v>
      </c>
      <c r="M10169">
        <v>2</v>
      </c>
      <c r="N10169">
        <v>0</v>
      </c>
      <c r="O10169">
        <v>0</v>
      </c>
      <c r="P10169">
        <v>0</v>
      </c>
      <c r="Q10169">
        <v>0</v>
      </c>
      <c r="R10169">
        <v>0</v>
      </c>
    </row>
    <row r="10170" spans="1:18" hidden="1" x14ac:dyDescent="0.3">
      <c r="A10170">
        <v>202543</v>
      </c>
      <c r="B10170">
        <v>2025</v>
      </c>
      <c r="C10170" t="s">
        <v>21</v>
      </c>
      <c r="D10170">
        <v>43</v>
      </c>
      <c r="E10170" t="s">
        <v>277</v>
      </c>
      <c r="F10170" t="s">
        <v>79</v>
      </c>
      <c r="G10170" t="s">
        <v>53</v>
      </c>
      <c r="H10170" t="s">
        <v>81</v>
      </c>
      <c r="I10170">
        <v>2</v>
      </c>
      <c r="J10170">
        <v>16.5</v>
      </c>
      <c r="K10170" t="s">
        <v>66</v>
      </c>
      <c r="L10170" t="s">
        <v>177</v>
      </c>
      <c r="M10170">
        <v>4</v>
      </c>
      <c r="N10170">
        <v>0</v>
      </c>
      <c r="O10170">
        <v>0</v>
      </c>
      <c r="P10170">
        <v>0</v>
      </c>
      <c r="Q10170">
        <v>0</v>
      </c>
      <c r="R10170">
        <v>0</v>
      </c>
    </row>
    <row r="10171" spans="1:18" hidden="1" x14ac:dyDescent="0.3">
      <c r="A10171">
        <v>202543</v>
      </c>
      <c r="B10171">
        <v>2025</v>
      </c>
      <c r="C10171" t="s">
        <v>21</v>
      </c>
      <c r="D10171">
        <v>43</v>
      </c>
      <c r="E10171" t="s">
        <v>277</v>
      </c>
      <c r="F10171" t="s">
        <v>79</v>
      </c>
      <c r="G10171" t="s">
        <v>53</v>
      </c>
      <c r="H10171" t="s">
        <v>81</v>
      </c>
      <c r="I10171">
        <v>2</v>
      </c>
      <c r="J10171">
        <v>16.600000000000001</v>
      </c>
      <c r="K10171" t="s">
        <v>66</v>
      </c>
      <c r="L10171" t="s">
        <v>177</v>
      </c>
      <c r="M10171">
        <v>0</v>
      </c>
      <c r="N10171">
        <v>1</v>
      </c>
      <c r="O10171">
        <v>1</v>
      </c>
      <c r="P10171">
        <v>0</v>
      </c>
      <c r="Q10171">
        <v>0</v>
      </c>
      <c r="R10171">
        <v>0</v>
      </c>
    </row>
    <row r="10172" spans="1:18" hidden="1" x14ac:dyDescent="0.3">
      <c r="A10172">
        <v>202543</v>
      </c>
      <c r="B10172">
        <v>2025</v>
      </c>
      <c r="C10172" t="s">
        <v>21</v>
      </c>
      <c r="D10172">
        <v>43</v>
      </c>
      <c r="E10172" t="s">
        <v>277</v>
      </c>
      <c r="F10172" t="s">
        <v>79</v>
      </c>
      <c r="G10172" t="s">
        <v>53</v>
      </c>
      <c r="H10172" t="s">
        <v>81</v>
      </c>
      <c r="I10172">
        <v>2</v>
      </c>
      <c r="J10172">
        <v>16.600000000000001</v>
      </c>
      <c r="K10172" t="s">
        <v>66</v>
      </c>
      <c r="L10172" t="s">
        <v>177</v>
      </c>
      <c r="M10172">
        <v>0</v>
      </c>
      <c r="N10172">
        <v>0</v>
      </c>
      <c r="O10172">
        <v>0</v>
      </c>
      <c r="P10172">
        <v>0</v>
      </c>
      <c r="Q10172">
        <v>0</v>
      </c>
      <c r="R10172">
        <v>0</v>
      </c>
    </row>
    <row r="10173" spans="1:18" hidden="1" x14ac:dyDescent="0.3">
      <c r="A10173">
        <v>202543</v>
      </c>
      <c r="B10173">
        <v>2025</v>
      </c>
      <c r="C10173" t="s">
        <v>21</v>
      </c>
      <c r="D10173">
        <v>43</v>
      </c>
      <c r="E10173" t="s">
        <v>277</v>
      </c>
      <c r="F10173" t="s">
        <v>79</v>
      </c>
      <c r="G10173" t="s">
        <v>53</v>
      </c>
      <c r="H10173" t="s">
        <v>81</v>
      </c>
      <c r="I10173">
        <v>2</v>
      </c>
      <c r="J10173">
        <v>17.100000000000001</v>
      </c>
      <c r="K10173" t="s">
        <v>204</v>
      </c>
      <c r="L10173" t="s">
        <v>83</v>
      </c>
      <c r="M10173">
        <v>2</v>
      </c>
      <c r="N10173">
        <v>0</v>
      </c>
      <c r="O10173">
        <v>0</v>
      </c>
      <c r="P10173">
        <v>0</v>
      </c>
      <c r="Q10173">
        <v>0</v>
      </c>
      <c r="R10173">
        <v>0</v>
      </c>
    </row>
    <row r="10174" spans="1:18" hidden="1" x14ac:dyDescent="0.3">
      <c r="A10174">
        <v>202543</v>
      </c>
      <c r="B10174">
        <v>2025</v>
      </c>
      <c r="C10174" t="s">
        <v>21</v>
      </c>
      <c r="D10174">
        <v>43</v>
      </c>
      <c r="E10174" t="s">
        <v>277</v>
      </c>
      <c r="F10174" t="s">
        <v>79</v>
      </c>
      <c r="G10174" t="s">
        <v>53</v>
      </c>
      <c r="H10174" t="s">
        <v>81</v>
      </c>
      <c r="I10174">
        <v>2</v>
      </c>
      <c r="J10174">
        <v>17.2</v>
      </c>
      <c r="K10174" t="s">
        <v>204</v>
      </c>
      <c r="L10174" t="s">
        <v>83</v>
      </c>
      <c r="M10174">
        <v>1</v>
      </c>
      <c r="N10174">
        <v>0</v>
      </c>
      <c r="O10174">
        <v>0</v>
      </c>
      <c r="P10174">
        <v>0</v>
      </c>
      <c r="Q10174">
        <v>0</v>
      </c>
      <c r="R10174">
        <v>0</v>
      </c>
    </row>
    <row r="10175" spans="1:18" hidden="1" x14ac:dyDescent="0.3">
      <c r="A10175">
        <v>202543</v>
      </c>
      <c r="B10175">
        <v>2025</v>
      </c>
      <c r="C10175" t="s">
        <v>21</v>
      </c>
      <c r="D10175">
        <v>43</v>
      </c>
      <c r="E10175" t="s">
        <v>277</v>
      </c>
      <c r="F10175" t="s">
        <v>79</v>
      </c>
      <c r="G10175" t="s">
        <v>53</v>
      </c>
      <c r="H10175" t="s">
        <v>81</v>
      </c>
      <c r="I10175">
        <v>2</v>
      </c>
      <c r="J10175">
        <v>17.3</v>
      </c>
      <c r="K10175" t="s">
        <v>66</v>
      </c>
      <c r="L10175" t="s">
        <v>83</v>
      </c>
      <c r="M10175">
        <v>1</v>
      </c>
      <c r="N10175">
        <v>0</v>
      </c>
      <c r="O10175">
        <v>0</v>
      </c>
      <c r="P10175">
        <v>0</v>
      </c>
      <c r="Q10175">
        <v>0</v>
      </c>
      <c r="R10175">
        <v>0</v>
      </c>
    </row>
    <row r="10176" spans="1:18" hidden="1" x14ac:dyDescent="0.3">
      <c r="A10176">
        <v>202543</v>
      </c>
      <c r="B10176">
        <v>2025</v>
      </c>
      <c r="C10176" t="s">
        <v>21</v>
      </c>
      <c r="D10176">
        <v>43</v>
      </c>
      <c r="E10176" t="s">
        <v>277</v>
      </c>
      <c r="F10176" t="s">
        <v>79</v>
      </c>
      <c r="G10176" t="s">
        <v>53</v>
      </c>
      <c r="H10176" t="s">
        <v>81</v>
      </c>
      <c r="I10176">
        <v>2</v>
      </c>
      <c r="J10176">
        <v>17.399999999999999</v>
      </c>
      <c r="K10176" t="s">
        <v>204</v>
      </c>
      <c r="L10176" t="s">
        <v>83</v>
      </c>
      <c r="M10176">
        <v>1</v>
      </c>
      <c r="N10176">
        <v>0</v>
      </c>
      <c r="O10176">
        <v>0</v>
      </c>
      <c r="P10176">
        <v>0</v>
      </c>
      <c r="Q10176">
        <v>0</v>
      </c>
      <c r="R10176">
        <v>0</v>
      </c>
    </row>
    <row r="10177" spans="1:18" hidden="1" x14ac:dyDescent="0.3">
      <c r="A10177">
        <v>202543</v>
      </c>
      <c r="B10177">
        <v>2025</v>
      </c>
      <c r="C10177" t="s">
        <v>21</v>
      </c>
      <c r="D10177">
        <v>43</v>
      </c>
      <c r="E10177" t="s">
        <v>277</v>
      </c>
      <c r="F10177" t="s">
        <v>79</v>
      </c>
      <c r="G10177" t="s">
        <v>53</v>
      </c>
      <c r="H10177" t="s">
        <v>81</v>
      </c>
      <c r="I10177">
        <v>2</v>
      </c>
      <c r="J10177">
        <v>17.5</v>
      </c>
      <c r="K10177" t="s">
        <v>66</v>
      </c>
      <c r="L10177" t="s">
        <v>83</v>
      </c>
      <c r="M10177">
        <v>2</v>
      </c>
      <c r="N10177">
        <v>0</v>
      </c>
      <c r="O10177">
        <v>0</v>
      </c>
      <c r="P10177">
        <v>0</v>
      </c>
      <c r="Q10177">
        <v>0</v>
      </c>
      <c r="R10177">
        <v>0</v>
      </c>
    </row>
    <row r="10178" spans="1:18" hidden="1" x14ac:dyDescent="0.3">
      <c r="A10178">
        <v>202543</v>
      </c>
      <c r="B10178">
        <v>2025</v>
      </c>
      <c r="C10178" t="s">
        <v>21</v>
      </c>
      <c r="D10178">
        <v>43</v>
      </c>
      <c r="E10178" t="s">
        <v>277</v>
      </c>
      <c r="F10178" t="s">
        <v>79</v>
      </c>
      <c r="G10178" t="s">
        <v>53</v>
      </c>
      <c r="H10178" t="s">
        <v>81</v>
      </c>
      <c r="I10178">
        <v>2</v>
      </c>
      <c r="J10178">
        <v>17.600000000000001</v>
      </c>
      <c r="K10178" t="s">
        <v>66</v>
      </c>
      <c r="L10178" t="s">
        <v>83</v>
      </c>
      <c r="M10178">
        <v>0</v>
      </c>
      <c r="N10178">
        <v>0</v>
      </c>
      <c r="O10178">
        <v>0</v>
      </c>
      <c r="P10178">
        <v>0</v>
      </c>
      <c r="Q10178">
        <v>0</v>
      </c>
      <c r="R10178">
        <v>0</v>
      </c>
    </row>
    <row r="10179" spans="1:18" hidden="1" x14ac:dyDescent="0.3">
      <c r="A10179">
        <v>202543</v>
      </c>
      <c r="B10179">
        <v>2025</v>
      </c>
      <c r="C10179" t="s">
        <v>21</v>
      </c>
      <c r="D10179">
        <v>43</v>
      </c>
      <c r="E10179" t="s">
        <v>277</v>
      </c>
      <c r="F10179" t="s">
        <v>79</v>
      </c>
      <c r="G10179" t="s">
        <v>53</v>
      </c>
      <c r="H10179" t="s">
        <v>81</v>
      </c>
      <c r="I10179">
        <v>2</v>
      </c>
      <c r="J10179">
        <v>18.100000000000001</v>
      </c>
      <c r="K10179" t="s">
        <v>204</v>
      </c>
      <c r="L10179" t="s">
        <v>92</v>
      </c>
      <c r="M10179">
        <v>0</v>
      </c>
      <c r="N10179">
        <v>0</v>
      </c>
      <c r="O10179">
        <v>0</v>
      </c>
      <c r="P10179">
        <v>0</v>
      </c>
      <c r="Q10179">
        <v>0</v>
      </c>
      <c r="R10179">
        <v>0</v>
      </c>
    </row>
    <row r="10180" spans="1:18" hidden="1" x14ac:dyDescent="0.3">
      <c r="A10180">
        <v>202543</v>
      </c>
      <c r="B10180">
        <v>2025</v>
      </c>
      <c r="C10180" t="s">
        <v>21</v>
      </c>
      <c r="D10180">
        <v>43</v>
      </c>
      <c r="E10180" t="s">
        <v>277</v>
      </c>
      <c r="F10180" t="s">
        <v>79</v>
      </c>
      <c r="G10180" t="s">
        <v>53</v>
      </c>
      <c r="H10180" t="s">
        <v>81</v>
      </c>
      <c r="I10180">
        <v>2</v>
      </c>
      <c r="J10180">
        <v>18.2</v>
      </c>
      <c r="K10180" t="s">
        <v>204</v>
      </c>
      <c r="L10180" t="s">
        <v>92</v>
      </c>
      <c r="M10180">
        <v>2</v>
      </c>
      <c r="N10180">
        <v>0</v>
      </c>
      <c r="O10180">
        <v>0</v>
      </c>
      <c r="P10180">
        <v>0</v>
      </c>
      <c r="Q10180">
        <v>0</v>
      </c>
      <c r="R10180">
        <v>0</v>
      </c>
    </row>
    <row r="10181" spans="1:18" hidden="1" x14ac:dyDescent="0.3">
      <c r="A10181">
        <v>202543</v>
      </c>
      <c r="B10181">
        <v>2025</v>
      </c>
      <c r="C10181" t="s">
        <v>21</v>
      </c>
      <c r="D10181">
        <v>43</v>
      </c>
      <c r="E10181" t="s">
        <v>277</v>
      </c>
      <c r="F10181" t="s">
        <v>79</v>
      </c>
      <c r="G10181" t="s">
        <v>53</v>
      </c>
      <c r="H10181" t="s">
        <v>81</v>
      </c>
      <c r="I10181">
        <v>2</v>
      </c>
      <c r="J10181">
        <v>18.3</v>
      </c>
      <c r="K10181" t="s">
        <v>204</v>
      </c>
      <c r="L10181" t="s">
        <v>92</v>
      </c>
      <c r="M10181">
        <v>2</v>
      </c>
      <c r="N10181">
        <v>0</v>
      </c>
      <c r="O10181">
        <v>0</v>
      </c>
      <c r="P10181">
        <v>0</v>
      </c>
      <c r="Q10181">
        <v>0</v>
      </c>
      <c r="R10181">
        <v>0</v>
      </c>
    </row>
    <row r="10182" spans="1:18" hidden="1" x14ac:dyDescent="0.3">
      <c r="A10182">
        <v>202543</v>
      </c>
      <c r="B10182">
        <v>2025</v>
      </c>
      <c r="C10182" t="s">
        <v>21</v>
      </c>
      <c r="D10182">
        <v>43</v>
      </c>
      <c r="E10182" t="s">
        <v>277</v>
      </c>
      <c r="F10182" t="s">
        <v>79</v>
      </c>
      <c r="G10182" t="s">
        <v>53</v>
      </c>
      <c r="H10182" t="s">
        <v>81</v>
      </c>
      <c r="I10182">
        <v>2</v>
      </c>
      <c r="J10182">
        <v>18.399999999999999</v>
      </c>
      <c r="K10182" t="s">
        <v>204</v>
      </c>
      <c r="L10182" t="s">
        <v>92</v>
      </c>
      <c r="M10182">
        <v>2</v>
      </c>
      <c r="N10182">
        <v>0</v>
      </c>
      <c r="O10182">
        <v>0</v>
      </c>
      <c r="P10182">
        <v>0</v>
      </c>
      <c r="Q10182">
        <v>0</v>
      </c>
      <c r="R10182">
        <v>0</v>
      </c>
    </row>
    <row r="10183" spans="1:18" hidden="1" x14ac:dyDescent="0.3">
      <c r="A10183">
        <v>202544</v>
      </c>
      <c r="B10183">
        <v>2025</v>
      </c>
      <c r="C10183" t="s">
        <v>21</v>
      </c>
      <c r="D10183">
        <v>44</v>
      </c>
      <c r="E10183" t="s">
        <v>279</v>
      </c>
      <c r="F10183" t="s">
        <v>23</v>
      </c>
      <c r="G10183" t="s">
        <v>143</v>
      </c>
      <c r="H10183" t="s">
        <v>24</v>
      </c>
      <c r="I10183">
        <v>1</v>
      </c>
      <c r="J10183">
        <v>0.1</v>
      </c>
      <c r="K10183" t="s">
        <v>145</v>
      </c>
      <c r="L10183" t="s">
        <v>46</v>
      </c>
      <c r="M10183">
        <v>4</v>
      </c>
      <c r="N10183">
        <v>0</v>
      </c>
      <c r="O10183">
        <v>0</v>
      </c>
      <c r="P10183">
        <v>0</v>
      </c>
      <c r="Q10183">
        <v>0</v>
      </c>
      <c r="R10183">
        <v>0</v>
      </c>
    </row>
    <row r="10184" spans="1:18" hidden="1" x14ac:dyDescent="0.3">
      <c r="A10184">
        <v>202544</v>
      </c>
      <c r="B10184">
        <v>2025</v>
      </c>
      <c r="C10184" t="s">
        <v>21</v>
      </c>
      <c r="D10184">
        <v>44</v>
      </c>
      <c r="E10184" t="s">
        <v>279</v>
      </c>
      <c r="F10184" t="s">
        <v>23</v>
      </c>
      <c r="G10184" t="s">
        <v>143</v>
      </c>
      <c r="H10184" t="s">
        <v>24</v>
      </c>
      <c r="I10184">
        <v>1</v>
      </c>
      <c r="J10184">
        <v>0.2</v>
      </c>
      <c r="K10184" t="s">
        <v>145</v>
      </c>
      <c r="L10184" t="s">
        <v>46</v>
      </c>
      <c r="M10184">
        <v>1</v>
      </c>
      <c r="N10184">
        <v>0</v>
      </c>
      <c r="O10184">
        <v>0</v>
      </c>
      <c r="P10184">
        <v>0</v>
      </c>
      <c r="Q10184">
        <v>0</v>
      </c>
      <c r="R10184">
        <v>0</v>
      </c>
    </row>
    <row r="10185" spans="1:18" hidden="1" x14ac:dyDescent="0.3">
      <c r="A10185">
        <v>202544</v>
      </c>
      <c r="B10185">
        <v>2025</v>
      </c>
      <c r="C10185" t="s">
        <v>21</v>
      </c>
      <c r="D10185">
        <v>44</v>
      </c>
      <c r="E10185" t="s">
        <v>279</v>
      </c>
      <c r="F10185" t="s">
        <v>23</v>
      </c>
      <c r="G10185" t="s">
        <v>143</v>
      </c>
      <c r="H10185" t="s">
        <v>24</v>
      </c>
      <c r="I10185">
        <v>1</v>
      </c>
      <c r="J10185">
        <v>0.3</v>
      </c>
      <c r="K10185" t="s">
        <v>147</v>
      </c>
      <c r="L10185" t="s">
        <v>46</v>
      </c>
      <c r="M10185">
        <v>0</v>
      </c>
      <c r="N10185">
        <v>0</v>
      </c>
      <c r="O10185">
        <v>0</v>
      </c>
      <c r="P10185">
        <v>0</v>
      </c>
      <c r="Q10185">
        <v>0</v>
      </c>
      <c r="R10185">
        <v>0</v>
      </c>
    </row>
    <row r="10186" spans="1:18" hidden="1" x14ac:dyDescent="0.3">
      <c r="A10186">
        <v>202544</v>
      </c>
      <c r="B10186">
        <v>2025</v>
      </c>
      <c r="C10186" t="s">
        <v>21</v>
      </c>
      <c r="D10186">
        <v>44</v>
      </c>
      <c r="E10186" t="s">
        <v>279</v>
      </c>
      <c r="F10186" t="s">
        <v>23</v>
      </c>
      <c r="G10186" t="s">
        <v>143</v>
      </c>
      <c r="H10186" t="s">
        <v>24</v>
      </c>
      <c r="I10186">
        <v>1</v>
      </c>
      <c r="J10186">
        <v>0.4</v>
      </c>
      <c r="K10186" t="s">
        <v>147</v>
      </c>
      <c r="L10186" t="s">
        <v>46</v>
      </c>
      <c r="M10186">
        <v>0</v>
      </c>
      <c r="N10186">
        <v>0</v>
      </c>
      <c r="O10186">
        <v>0</v>
      </c>
      <c r="P10186">
        <v>0</v>
      </c>
      <c r="Q10186">
        <v>0</v>
      </c>
      <c r="R10186">
        <v>0</v>
      </c>
    </row>
    <row r="10187" spans="1:18" hidden="1" x14ac:dyDescent="0.3">
      <c r="A10187">
        <v>202544</v>
      </c>
      <c r="B10187">
        <v>2025</v>
      </c>
      <c r="C10187" t="s">
        <v>21</v>
      </c>
      <c r="D10187">
        <v>44</v>
      </c>
      <c r="E10187" t="s">
        <v>279</v>
      </c>
      <c r="F10187" t="s">
        <v>23</v>
      </c>
      <c r="G10187" t="s">
        <v>143</v>
      </c>
      <c r="H10187" t="s">
        <v>24</v>
      </c>
      <c r="I10187">
        <v>1</v>
      </c>
      <c r="J10187">
        <v>0.5</v>
      </c>
      <c r="K10187" t="s">
        <v>147</v>
      </c>
      <c r="L10187" t="s">
        <v>46</v>
      </c>
      <c r="M10187">
        <v>1</v>
      </c>
      <c r="N10187">
        <v>0</v>
      </c>
      <c r="O10187">
        <v>0</v>
      </c>
      <c r="P10187">
        <v>0</v>
      </c>
      <c r="Q10187">
        <v>0</v>
      </c>
      <c r="R10187">
        <v>0</v>
      </c>
    </row>
    <row r="10188" spans="1:18" hidden="1" x14ac:dyDescent="0.3">
      <c r="A10188">
        <v>202544</v>
      </c>
      <c r="B10188">
        <v>2025</v>
      </c>
      <c r="C10188" t="s">
        <v>21</v>
      </c>
      <c r="D10188">
        <v>44</v>
      </c>
      <c r="E10188" t="s">
        <v>279</v>
      </c>
      <c r="F10188" t="s">
        <v>23</v>
      </c>
      <c r="G10188" t="s">
        <v>143</v>
      </c>
      <c r="H10188" t="s">
        <v>24</v>
      </c>
      <c r="I10188">
        <v>1</v>
      </c>
      <c r="J10188">
        <v>0.6</v>
      </c>
      <c r="K10188" t="s">
        <v>145</v>
      </c>
      <c r="L10188" t="s">
        <v>46</v>
      </c>
      <c r="M10188">
        <v>4</v>
      </c>
      <c r="N10188">
        <v>0</v>
      </c>
      <c r="O10188">
        <v>0</v>
      </c>
      <c r="P10188">
        <v>0</v>
      </c>
      <c r="Q10188">
        <v>0</v>
      </c>
      <c r="R10188">
        <v>0</v>
      </c>
    </row>
    <row r="10189" spans="1:18" hidden="1" x14ac:dyDescent="0.3">
      <c r="A10189">
        <v>202544</v>
      </c>
      <c r="B10189">
        <v>2025</v>
      </c>
      <c r="C10189" t="s">
        <v>21</v>
      </c>
      <c r="D10189">
        <v>44</v>
      </c>
      <c r="E10189" t="s">
        <v>279</v>
      </c>
      <c r="F10189" t="s">
        <v>23</v>
      </c>
      <c r="G10189" t="s">
        <v>143</v>
      </c>
      <c r="H10189" t="s">
        <v>24</v>
      </c>
      <c r="I10189">
        <v>1</v>
      </c>
      <c r="J10189">
        <v>1.1000000000000001</v>
      </c>
      <c r="K10189" t="s">
        <v>147</v>
      </c>
      <c r="L10189" t="s">
        <v>280</v>
      </c>
      <c r="M10189">
        <v>0</v>
      </c>
      <c r="N10189">
        <v>0</v>
      </c>
      <c r="O10189">
        <v>0</v>
      </c>
      <c r="P10189">
        <v>0</v>
      </c>
      <c r="Q10189">
        <v>0</v>
      </c>
      <c r="R10189">
        <v>0</v>
      </c>
    </row>
    <row r="10190" spans="1:18" hidden="1" x14ac:dyDescent="0.3">
      <c r="A10190">
        <v>202544</v>
      </c>
      <c r="B10190">
        <v>2025</v>
      </c>
      <c r="C10190" t="s">
        <v>21</v>
      </c>
      <c r="D10190">
        <v>44</v>
      </c>
      <c r="E10190" t="s">
        <v>279</v>
      </c>
      <c r="F10190" t="s">
        <v>23</v>
      </c>
      <c r="G10190" t="s">
        <v>143</v>
      </c>
      <c r="H10190" t="s">
        <v>24</v>
      </c>
      <c r="I10190">
        <v>1</v>
      </c>
      <c r="J10190">
        <v>1.2</v>
      </c>
      <c r="K10190" t="s">
        <v>147</v>
      </c>
      <c r="L10190" t="s">
        <v>280</v>
      </c>
      <c r="M10190">
        <v>0</v>
      </c>
      <c r="N10190">
        <v>0</v>
      </c>
      <c r="O10190">
        <v>0</v>
      </c>
      <c r="P10190">
        <v>0</v>
      </c>
      <c r="Q10190">
        <v>0</v>
      </c>
      <c r="R10190">
        <v>0</v>
      </c>
    </row>
    <row r="10191" spans="1:18" hidden="1" x14ac:dyDescent="0.3">
      <c r="A10191">
        <v>202544</v>
      </c>
      <c r="B10191">
        <v>2025</v>
      </c>
      <c r="C10191" t="s">
        <v>21</v>
      </c>
      <c r="D10191">
        <v>44</v>
      </c>
      <c r="E10191" t="s">
        <v>279</v>
      </c>
      <c r="F10191" t="s">
        <v>23</v>
      </c>
      <c r="G10191" t="s">
        <v>143</v>
      </c>
      <c r="H10191" t="s">
        <v>24</v>
      </c>
      <c r="I10191">
        <v>1</v>
      </c>
      <c r="J10191">
        <v>1.3</v>
      </c>
      <c r="K10191" t="s">
        <v>147</v>
      </c>
      <c r="L10191" t="s">
        <v>280</v>
      </c>
      <c r="M10191">
        <v>1</v>
      </c>
      <c r="N10191">
        <v>0</v>
      </c>
      <c r="O10191">
        <v>0</v>
      </c>
      <c r="P10191">
        <v>0</v>
      </c>
      <c r="Q10191">
        <v>0</v>
      </c>
      <c r="R10191">
        <v>0</v>
      </c>
    </row>
    <row r="10192" spans="1:18" hidden="1" x14ac:dyDescent="0.3">
      <c r="A10192">
        <v>202544</v>
      </c>
      <c r="B10192">
        <v>2025</v>
      </c>
      <c r="C10192" t="s">
        <v>21</v>
      </c>
      <c r="D10192">
        <v>44</v>
      </c>
      <c r="E10192" t="s">
        <v>279</v>
      </c>
      <c r="F10192" t="s">
        <v>23</v>
      </c>
      <c r="G10192" t="s">
        <v>143</v>
      </c>
      <c r="H10192" t="s">
        <v>24</v>
      </c>
      <c r="I10192">
        <v>1</v>
      </c>
      <c r="J10192">
        <v>1.4</v>
      </c>
      <c r="K10192" t="s">
        <v>145</v>
      </c>
      <c r="L10192" t="s">
        <v>280</v>
      </c>
      <c r="M10192">
        <v>1</v>
      </c>
      <c r="N10192">
        <v>0</v>
      </c>
      <c r="O10192">
        <v>0</v>
      </c>
      <c r="P10192">
        <v>0</v>
      </c>
      <c r="Q10192">
        <v>0</v>
      </c>
      <c r="R10192">
        <v>0</v>
      </c>
    </row>
    <row r="10193" spans="1:18" hidden="1" x14ac:dyDescent="0.3">
      <c r="A10193">
        <v>202544</v>
      </c>
      <c r="B10193">
        <v>2025</v>
      </c>
      <c r="C10193" t="s">
        <v>21</v>
      </c>
      <c r="D10193">
        <v>44</v>
      </c>
      <c r="E10193" t="s">
        <v>279</v>
      </c>
      <c r="F10193" t="s">
        <v>23</v>
      </c>
      <c r="G10193" t="s">
        <v>143</v>
      </c>
      <c r="H10193" t="s">
        <v>24</v>
      </c>
      <c r="I10193">
        <v>1</v>
      </c>
      <c r="J10193">
        <v>1.5</v>
      </c>
      <c r="K10193" t="s">
        <v>147</v>
      </c>
      <c r="L10193" t="s">
        <v>280</v>
      </c>
      <c r="M10193">
        <v>0</v>
      </c>
      <c r="N10193">
        <v>0</v>
      </c>
      <c r="O10193">
        <v>0</v>
      </c>
      <c r="P10193">
        <v>0</v>
      </c>
      <c r="Q10193">
        <v>0</v>
      </c>
      <c r="R10193">
        <v>0</v>
      </c>
    </row>
    <row r="10194" spans="1:18" hidden="1" x14ac:dyDescent="0.3">
      <c r="A10194">
        <v>202544</v>
      </c>
      <c r="B10194">
        <v>2025</v>
      </c>
      <c r="C10194" t="s">
        <v>21</v>
      </c>
      <c r="D10194">
        <v>44</v>
      </c>
      <c r="E10194" t="s">
        <v>279</v>
      </c>
      <c r="F10194" t="s">
        <v>23</v>
      </c>
      <c r="G10194" t="s">
        <v>143</v>
      </c>
      <c r="H10194" t="s">
        <v>24</v>
      </c>
      <c r="I10194">
        <v>1</v>
      </c>
      <c r="J10194">
        <v>1.6</v>
      </c>
      <c r="K10194" t="s">
        <v>147</v>
      </c>
      <c r="L10194" t="s">
        <v>280</v>
      </c>
      <c r="M10194">
        <v>1</v>
      </c>
      <c r="N10194">
        <v>0</v>
      </c>
      <c r="O10194">
        <v>0</v>
      </c>
      <c r="P10194">
        <v>0</v>
      </c>
      <c r="Q10194">
        <v>0</v>
      </c>
      <c r="R10194">
        <v>0</v>
      </c>
    </row>
    <row r="10195" spans="1:18" hidden="1" x14ac:dyDescent="0.3">
      <c r="A10195">
        <v>202544</v>
      </c>
      <c r="B10195">
        <v>2025</v>
      </c>
      <c r="C10195" t="s">
        <v>21</v>
      </c>
      <c r="D10195">
        <v>44</v>
      </c>
      <c r="E10195" t="s">
        <v>279</v>
      </c>
      <c r="F10195" t="s">
        <v>23</v>
      </c>
      <c r="G10195" t="s">
        <v>143</v>
      </c>
      <c r="H10195" t="s">
        <v>24</v>
      </c>
      <c r="I10195">
        <v>1</v>
      </c>
      <c r="J10195">
        <v>2.1</v>
      </c>
      <c r="K10195" t="s">
        <v>147</v>
      </c>
      <c r="L10195" t="s">
        <v>46</v>
      </c>
      <c r="M10195">
        <v>1</v>
      </c>
      <c r="N10195">
        <v>0</v>
      </c>
      <c r="O10195">
        <v>0</v>
      </c>
      <c r="P10195">
        <v>0</v>
      </c>
      <c r="Q10195">
        <v>0</v>
      </c>
      <c r="R10195">
        <v>0</v>
      </c>
    </row>
    <row r="10196" spans="1:18" hidden="1" x14ac:dyDescent="0.3">
      <c r="A10196">
        <v>202544</v>
      </c>
      <c r="B10196">
        <v>2025</v>
      </c>
      <c r="C10196" t="s">
        <v>21</v>
      </c>
      <c r="D10196">
        <v>44</v>
      </c>
      <c r="E10196" t="s">
        <v>279</v>
      </c>
      <c r="F10196" t="s">
        <v>23</v>
      </c>
      <c r="G10196" t="s">
        <v>143</v>
      </c>
      <c r="H10196" t="s">
        <v>24</v>
      </c>
      <c r="I10196">
        <v>1</v>
      </c>
      <c r="J10196">
        <v>2.2000000000000002</v>
      </c>
      <c r="K10196" t="s">
        <v>145</v>
      </c>
      <c r="L10196" t="s">
        <v>46</v>
      </c>
      <c r="M10196">
        <v>1</v>
      </c>
      <c r="N10196">
        <v>0</v>
      </c>
      <c r="O10196">
        <v>0</v>
      </c>
      <c r="P10196">
        <v>0</v>
      </c>
      <c r="Q10196">
        <v>0</v>
      </c>
      <c r="R10196">
        <v>0</v>
      </c>
    </row>
    <row r="10197" spans="1:18" hidden="1" x14ac:dyDescent="0.3">
      <c r="A10197">
        <v>202544</v>
      </c>
      <c r="B10197">
        <v>2025</v>
      </c>
      <c r="C10197" t="s">
        <v>21</v>
      </c>
      <c r="D10197">
        <v>44</v>
      </c>
      <c r="E10197" t="s">
        <v>279</v>
      </c>
      <c r="F10197" t="s">
        <v>23</v>
      </c>
      <c r="G10197" t="s">
        <v>143</v>
      </c>
      <c r="H10197" t="s">
        <v>24</v>
      </c>
      <c r="I10197">
        <v>1</v>
      </c>
      <c r="J10197">
        <v>2.2999999999999998</v>
      </c>
      <c r="K10197" t="s">
        <v>147</v>
      </c>
      <c r="L10197" t="s">
        <v>46</v>
      </c>
      <c r="M10197">
        <v>1</v>
      </c>
      <c r="N10197">
        <v>0</v>
      </c>
      <c r="O10197">
        <v>0</v>
      </c>
      <c r="P10197">
        <v>0</v>
      </c>
      <c r="Q10197">
        <v>0</v>
      </c>
      <c r="R10197">
        <v>0</v>
      </c>
    </row>
    <row r="10198" spans="1:18" hidden="1" x14ac:dyDescent="0.3">
      <c r="A10198">
        <v>202544</v>
      </c>
      <c r="B10198">
        <v>2025</v>
      </c>
      <c r="C10198" t="s">
        <v>21</v>
      </c>
      <c r="D10198">
        <v>44</v>
      </c>
      <c r="E10198" t="s">
        <v>279</v>
      </c>
      <c r="F10198" t="s">
        <v>23</v>
      </c>
      <c r="G10198" t="s">
        <v>143</v>
      </c>
      <c r="H10198" t="s">
        <v>24</v>
      </c>
      <c r="I10198">
        <v>1</v>
      </c>
      <c r="J10198">
        <v>2.4</v>
      </c>
      <c r="K10198" t="s">
        <v>145</v>
      </c>
      <c r="L10198" t="s">
        <v>46</v>
      </c>
      <c r="M10198">
        <v>4</v>
      </c>
      <c r="N10198">
        <v>0</v>
      </c>
      <c r="O10198">
        <v>0</v>
      </c>
      <c r="P10198">
        <v>0</v>
      </c>
      <c r="Q10198">
        <v>0</v>
      </c>
      <c r="R10198">
        <v>0</v>
      </c>
    </row>
    <row r="10199" spans="1:18" hidden="1" x14ac:dyDescent="0.3">
      <c r="A10199">
        <v>202544</v>
      </c>
      <c r="B10199">
        <v>2025</v>
      </c>
      <c r="C10199" t="s">
        <v>21</v>
      </c>
      <c r="D10199">
        <v>44</v>
      </c>
      <c r="E10199" t="s">
        <v>279</v>
      </c>
      <c r="F10199" t="s">
        <v>23</v>
      </c>
      <c r="G10199" t="s">
        <v>143</v>
      </c>
      <c r="H10199" t="s">
        <v>24</v>
      </c>
      <c r="I10199">
        <v>1</v>
      </c>
      <c r="J10199">
        <v>2.5</v>
      </c>
      <c r="K10199" t="s">
        <v>145</v>
      </c>
      <c r="L10199" t="s">
        <v>46</v>
      </c>
      <c r="M10199">
        <v>0</v>
      </c>
      <c r="N10199">
        <v>1</v>
      </c>
      <c r="O10199">
        <v>1</v>
      </c>
      <c r="P10199">
        <v>0</v>
      </c>
      <c r="Q10199">
        <v>0</v>
      </c>
      <c r="R10199">
        <v>0</v>
      </c>
    </row>
    <row r="10200" spans="1:18" hidden="1" x14ac:dyDescent="0.3">
      <c r="A10200">
        <v>202544</v>
      </c>
      <c r="B10200">
        <v>2025</v>
      </c>
      <c r="C10200" t="s">
        <v>21</v>
      </c>
      <c r="D10200">
        <v>44</v>
      </c>
      <c r="E10200" t="s">
        <v>279</v>
      </c>
      <c r="F10200" t="s">
        <v>23</v>
      </c>
      <c r="G10200" t="s">
        <v>143</v>
      </c>
      <c r="H10200" t="s">
        <v>24</v>
      </c>
      <c r="I10200">
        <v>1</v>
      </c>
      <c r="J10200">
        <v>2.5</v>
      </c>
      <c r="K10200" t="s">
        <v>145</v>
      </c>
      <c r="L10200" t="s">
        <v>46</v>
      </c>
      <c r="M10200">
        <v>0</v>
      </c>
      <c r="N10200">
        <v>0</v>
      </c>
      <c r="O10200">
        <v>0</v>
      </c>
      <c r="P10200">
        <v>0</v>
      </c>
      <c r="Q10200">
        <v>0</v>
      </c>
      <c r="R10200">
        <v>0</v>
      </c>
    </row>
    <row r="10201" spans="1:18" hidden="1" x14ac:dyDescent="0.3">
      <c r="A10201">
        <v>202544</v>
      </c>
      <c r="B10201">
        <v>2025</v>
      </c>
      <c r="C10201" t="s">
        <v>21</v>
      </c>
      <c r="D10201">
        <v>44</v>
      </c>
      <c r="E10201" t="s">
        <v>279</v>
      </c>
      <c r="F10201" t="s">
        <v>23</v>
      </c>
      <c r="G10201" t="s">
        <v>143</v>
      </c>
      <c r="H10201" t="s">
        <v>24</v>
      </c>
      <c r="I10201">
        <v>1</v>
      </c>
      <c r="J10201">
        <v>2.6</v>
      </c>
      <c r="K10201" t="s">
        <v>145</v>
      </c>
      <c r="L10201" t="s">
        <v>46</v>
      </c>
      <c r="M10201">
        <v>4</v>
      </c>
      <c r="N10201">
        <v>0</v>
      </c>
      <c r="O10201">
        <v>0</v>
      </c>
      <c r="P10201">
        <v>0</v>
      </c>
      <c r="Q10201">
        <v>0</v>
      </c>
      <c r="R10201">
        <v>0</v>
      </c>
    </row>
    <row r="10202" spans="1:18" hidden="1" x14ac:dyDescent="0.3">
      <c r="A10202">
        <v>202544</v>
      </c>
      <c r="B10202">
        <v>2025</v>
      </c>
      <c r="C10202" t="s">
        <v>21</v>
      </c>
      <c r="D10202">
        <v>44</v>
      </c>
      <c r="E10202" t="s">
        <v>279</v>
      </c>
      <c r="F10202" t="s">
        <v>23</v>
      </c>
      <c r="G10202" t="s">
        <v>143</v>
      </c>
      <c r="H10202" t="s">
        <v>24</v>
      </c>
      <c r="I10202">
        <v>1</v>
      </c>
      <c r="J10202">
        <v>3.1</v>
      </c>
      <c r="K10202" t="s">
        <v>147</v>
      </c>
      <c r="L10202" t="s">
        <v>280</v>
      </c>
      <c r="M10202">
        <v>1</v>
      </c>
      <c r="N10202">
        <v>0</v>
      </c>
      <c r="O10202">
        <v>0</v>
      </c>
      <c r="P10202">
        <v>0</v>
      </c>
      <c r="Q10202">
        <v>0</v>
      </c>
      <c r="R10202">
        <v>0</v>
      </c>
    </row>
    <row r="10203" spans="1:18" hidden="1" x14ac:dyDescent="0.3">
      <c r="A10203">
        <v>202544</v>
      </c>
      <c r="B10203">
        <v>2025</v>
      </c>
      <c r="C10203" t="s">
        <v>21</v>
      </c>
      <c r="D10203">
        <v>44</v>
      </c>
      <c r="E10203" t="s">
        <v>279</v>
      </c>
      <c r="F10203" t="s">
        <v>23</v>
      </c>
      <c r="G10203" t="s">
        <v>143</v>
      </c>
      <c r="H10203" t="s">
        <v>24</v>
      </c>
      <c r="I10203">
        <v>1</v>
      </c>
      <c r="J10203">
        <v>3.2</v>
      </c>
      <c r="K10203" t="s">
        <v>145</v>
      </c>
      <c r="L10203" t="s">
        <v>280</v>
      </c>
      <c r="M10203">
        <v>4</v>
      </c>
      <c r="N10203">
        <v>0</v>
      </c>
      <c r="O10203">
        <v>0</v>
      </c>
      <c r="P10203">
        <v>0</v>
      </c>
      <c r="Q10203">
        <v>0</v>
      </c>
      <c r="R10203">
        <v>0</v>
      </c>
    </row>
    <row r="10204" spans="1:18" hidden="1" x14ac:dyDescent="0.3">
      <c r="A10204">
        <v>202544</v>
      </c>
      <c r="B10204">
        <v>2025</v>
      </c>
      <c r="C10204" t="s">
        <v>21</v>
      </c>
      <c r="D10204">
        <v>44</v>
      </c>
      <c r="E10204" t="s">
        <v>279</v>
      </c>
      <c r="F10204" t="s">
        <v>23</v>
      </c>
      <c r="G10204" t="s">
        <v>143</v>
      </c>
      <c r="H10204" t="s">
        <v>24</v>
      </c>
      <c r="I10204">
        <v>1</v>
      </c>
      <c r="J10204">
        <v>3.3</v>
      </c>
      <c r="K10204" t="s">
        <v>145</v>
      </c>
      <c r="L10204" t="s">
        <v>280</v>
      </c>
      <c r="M10204">
        <v>1</v>
      </c>
      <c r="N10204">
        <v>0</v>
      </c>
      <c r="O10204">
        <v>0</v>
      </c>
      <c r="P10204">
        <v>0</v>
      </c>
      <c r="Q10204">
        <v>0</v>
      </c>
      <c r="R10204">
        <v>0</v>
      </c>
    </row>
    <row r="10205" spans="1:18" hidden="1" x14ac:dyDescent="0.3">
      <c r="A10205">
        <v>202544</v>
      </c>
      <c r="B10205">
        <v>2025</v>
      </c>
      <c r="C10205" t="s">
        <v>21</v>
      </c>
      <c r="D10205">
        <v>44</v>
      </c>
      <c r="E10205" t="s">
        <v>279</v>
      </c>
      <c r="F10205" t="s">
        <v>23</v>
      </c>
      <c r="G10205" t="s">
        <v>143</v>
      </c>
      <c r="H10205" t="s">
        <v>24</v>
      </c>
      <c r="I10205">
        <v>1</v>
      </c>
      <c r="J10205">
        <v>3.4</v>
      </c>
      <c r="K10205" t="s">
        <v>147</v>
      </c>
      <c r="L10205" t="s">
        <v>280</v>
      </c>
      <c r="M10205">
        <v>0</v>
      </c>
      <c r="N10205">
        <v>1</v>
      </c>
      <c r="O10205">
        <v>1</v>
      </c>
      <c r="P10205">
        <v>0</v>
      </c>
      <c r="Q10205">
        <v>0</v>
      </c>
      <c r="R10205">
        <v>0</v>
      </c>
    </row>
    <row r="10206" spans="1:18" hidden="1" x14ac:dyDescent="0.3">
      <c r="A10206">
        <v>202544</v>
      </c>
      <c r="B10206">
        <v>2025</v>
      </c>
      <c r="C10206" t="s">
        <v>21</v>
      </c>
      <c r="D10206">
        <v>44</v>
      </c>
      <c r="E10206" t="s">
        <v>279</v>
      </c>
      <c r="F10206" t="s">
        <v>23</v>
      </c>
      <c r="G10206" t="s">
        <v>143</v>
      </c>
      <c r="H10206" t="s">
        <v>24</v>
      </c>
      <c r="I10206">
        <v>1</v>
      </c>
      <c r="J10206">
        <v>3.4</v>
      </c>
      <c r="K10206" t="s">
        <v>147</v>
      </c>
      <c r="L10206" t="s">
        <v>280</v>
      </c>
      <c r="M10206">
        <v>6</v>
      </c>
      <c r="N10206">
        <v>0</v>
      </c>
      <c r="O10206">
        <v>0</v>
      </c>
      <c r="P10206">
        <v>0</v>
      </c>
      <c r="Q10206">
        <v>0</v>
      </c>
      <c r="R10206">
        <v>0</v>
      </c>
    </row>
    <row r="10207" spans="1:18" hidden="1" x14ac:dyDescent="0.3">
      <c r="A10207">
        <v>202544</v>
      </c>
      <c r="B10207">
        <v>2025</v>
      </c>
      <c r="C10207" t="s">
        <v>21</v>
      </c>
      <c r="D10207">
        <v>44</v>
      </c>
      <c r="E10207" t="s">
        <v>279</v>
      </c>
      <c r="F10207" t="s">
        <v>23</v>
      </c>
      <c r="G10207" t="s">
        <v>143</v>
      </c>
      <c r="H10207" t="s">
        <v>24</v>
      </c>
      <c r="I10207">
        <v>1</v>
      </c>
      <c r="J10207">
        <v>3.5</v>
      </c>
      <c r="K10207" t="s">
        <v>147</v>
      </c>
      <c r="L10207" t="s">
        <v>280</v>
      </c>
      <c r="M10207">
        <v>1</v>
      </c>
      <c r="N10207">
        <v>0</v>
      </c>
      <c r="O10207">
        <v>0</v>
      </c>
      <c r="P10207">
        <v>0</v>
      </c>
      <c r="Q10207">
        <v>0</v>
      </c>
      <c r="R10207">
        <v>0</v>
      </c>
    </row>
    <row r="10208" spans="1:18" hidden="1" x14ac:dyDescent="0.3">
      <c r="A10208">
        <v>202544</v>
      </c>
      <c r="B10208">
        <v>2025</v>
      </c>
      <c r="C10208" t="s">
        <v>21</v>
      </c>
      <c r="D10208">
        <v>44</v>
      </c>
      <c r="E10208" t="s">
        <v>279</v>
      </c>
      <c r="F10208" t="s">
        <v>23</v>
      </c>
      <c r="G10208" t="s">
        <v>143</v>
      </c>
      <c r="H10208" t="s">
        <v>24</v>
      </c>
      <c r="I10208">
        <v>1</v>
      </c>
      <c r="J10208">
        <v>3.6</v>
      </c>
      <c r="K10208" t="s">
        <v>145</v>
      </c>
      <c r="L10208" t="s">
        <v>280</v>
      </c>
      <c r="M10208">
        <v>4</v>
      </c>
      <c r="N10208">
        <v>0</v>
      </c>
      <c r="O10208">
        <v>0</v>
      </c>
      <c r="P10208">
        <v>0</v>
      </c>
      <c r="Q10208">
        <v>0</v>
      </c>
      <c r="R10208">
        <v>0</v>
      </c>
    </row>
    <row r="10209" spans="1:18" hidden="1" x14ac:dyDescent="0.3">
      <c r="A10209">
        <v>202544</v>
      </c>
      <c r="B10209">
        <v>2025</v>
      </c>
      <c r="C10209" t="s">
        <v>21</v>
      </c>
      <c r="D10209">
        <v>44</v>
      </c>
      <c r="E10209" t="s">
        <v>279</v>
      </c>
      <c r="F10209" t="s">
        <v>23</v>
      </c>
      <c r="G10209" t="s">
        <v>143</v>
      </c>
      <c r="H10209" t="s">
        <v>24</v>
      </c>
      <c r="I10209">
        <v>1</v>
      </c>
      <c r="J10209">
        <v>4.0999999999999996</v>
      </c>
      <c r="K10209" t="s">
        <v>147</v>
      </c>
      <c r="L10209" t="s">
        <v>43</v>
      </c>
      <c r="M10209">
        <v>4</v>
      </c>
      <c r="N10209">
        <v>0</v>
      </c>
      <c r="O10209">
        <v>0</v>
      </c>
      <c r="P10209">
        <v>0</v>
      </c>
      <c r="Q10209">
        <v>0</v>
      </c>
      <c r="R10209">
        <v>0</v>
      </c>
    </row>
    <row r="10210" spans="1:18" hidden="1" x14ac:dyDescent="0.3">
      <c r="A10210">
        <v>202544</v>
      </c>
      <c r="B10210">
        <v>2025</v>
      </c>
      <c r="C10210" t="s">
        <v>21</v>
      </c>
      <c r="D10210">
        <v>44</v>
      </c>
      <c r="E10210" t="s">
        <v>279</v>
      </c>
      <c r="F10210" t="s">
        <v>23</v>
      </c>
      <c r="G10210" t="s">
        <v>143</v>
      </c>
      <c r="H10210" t="s">
        <v>24</v>
      </c>
      <c r="I10210">
        <v>1</v>
      </c>
      <c r="J10210">
        <v>4.2</v>
      </c>
      <c r="K10210" t="s">
        <v>147</v>
      </c>
      <c r="L10210" t="s">
        <v>43</v>
      </c>
      <c r="M10210">
        <v>0</v>
      </c>
      <c r="N10210">
        <v>0</v>
      </c>
      <c r="O10210">
        <v>0</v>
      </c>
      <c r="P10210">
        <v>0</v>
      </c>
      <c r="Q10210">
        <v>0</v>
      </c>
      <c r="R10210">
        <v>0</v>
      </c>
    </row>
    <row r="10211" spans="1:18" hidden="1" x14ac:dyDescent="0.3">
      <c r="A10211">
        <v>202544</v>
      </c>
      <c r="B10211">
        <v>2025</v>
      </c>
      <c r="C10211" t="s">
        <v>21</v>
      </c>
      <c r="D10211">
        <v>44</v>
      </c>
      <c r="E10211" t="s">
        <v>279</v>
      </c>
      <c r="F10211" t="s">
        <v>23</v>
      </c>
      <c r="G10211" t="s">
        <v>143</v>
      </c>
      <c r="H10211" t="s">
        <v>24</v>
      </c>
      <c r="I10211">
        <v>1</v>
      </c>
      <c r="J10211">
        <v>4.3</v>
      </c>
      <c r="K10211" t="s">
        <v>147</v>
      </c>
      <c r="L10211" t="s">
        <v>43</v>
      </c>
      <c r="M10211">
        <v>6</v>
      </c>
      <c r="N10211">
        <v>0</v>
      </c>
      <c r="O10211">
        <v>0</v>
      </c>
      <c r="P10211">
        <v>0</v>
      </c>
      <c r="Q10211">
        <v>0</v>
      </c>
      <c r="R10211">
        <v>0</v>
      </c>
    </row>
    <row r="10212" spans="1:18" hidden="1" x14ac:dyDescent="0.3">
      <c r="A10212">
        <v>202544</v>
      </c>
      <c r="B10212">
        <v>2025</v>
      </c>
      <c r="C10212" t="s">
        <v>21</v>
      </c>
      <c r="D10212">
        <v>44</v>
      </c>
      <c r="E10212" t="s">
        <v>279</v>
      </c>
      <c r="F10212" t="s">
        <v>23</v>
      </c>
      <c r="G10212" t="s">
        <v>143</v>
      </c>
      <c r="H10212" t="s">
        <v>24</v>
      </c>
      <c r="I10212">
        <v>1</v>
      </c>
      <c r="J10212">
        <v>4.4000000000000004</v>
      </c>
      <c r="K10212" t="s">
        <v>147</v>
      </c>
      <c r="L10212" t="s">
        <v>43</v>
      </c>
      <c r="M10212">
        <v>0</v>
      </c>
      <c r="N10212">
        <v>0</v>
      </c>
      <c r="O10212">
        <v>0</v>
      </c>
      <c r="P10212">
        <v>0</v>
      </c>
      <c r="Q10212">
        <v>0</v>
      </c>
      <c r="R10212">
        <v>0</v>
      </c>
    </row>
    <row r="10213" spans="1:18" hidden="1" x14ac:dyDescent="0.3">
      <c r="A10213">
        <v>202544</v>
      </c>
      <c r="B10213">
        <v>2025</v>
      </c>
      <c r="C10213" t="s">
        <v>21</v>
      </c>
      <c r="D10213">
        <v>44</v>
      </c>
      <c r="E10213" t="s">
        <v>279</v>
      </c>
      <c r="F10213" t="s">
        <v>23</v>
      </c>
      <c r="G10213" t="s">
        <v>143</v>
      </c>
      <c r="H10213" t="s">
        <v>24</v>
      </c>
      <c r="I10213">
        <v>1</v>
      </c>
      <c r="J10213">
        <v>4.5</v>
      </c>
      <c r="K10213" t="s">
        <v>147</v>
      </c>
      <c r="L10213" t="s">
        <v>43</v>
      </c>
      <c r="M10213">
        <v>1</v>
      </c>
      <c r="N10213">
        <v>0</v>
      </c>
      <c r="O10213">
        <v>0</v>
      </c>
      <c r="P10213">
        <v>0</v>
      </c>
      <c r="Q10213">
        <v>0</v>
      </c>
      <c r="R10213">
        <v>0</v>
      </c>
    </row>
    <row r="10214" spans="1:18" hidden="1" x14ac:dyDescent="0.3">
      <c r="A10214">
        <v>202544</v>
      </c>
      <c r="B10214">
        <v>2025</v>
      </c>
      <c r="C10214" t="s">
        <v>21</v>
      </c>
      <c r="D10214">
        <v>44</v>
      </c>
      <c r="E10214" t="s">
        <v>279</v>
      </c>
      <c r="F10214" t="s">
        <v>23</v>
      </c>
      <c r="G10214" t="s">
        <v>143</v>
      </c>
      <c r="H10214" t="s">
        <v>24</v>
      </c>
      <c r="I10214">
        <v>1</v>
      </c>
      <c r="J10214">
        <v>4.5999999999999996</v>
      </c>
      <c r="K10214" t="s">
        <v>145</v>
      </c>
      <c r="L10214" t="s">
        <v>43</v>
      </c>
      <c r="M10214">
        <v>0</v>
      </c>
      <c r="N10214">
        <v>0</v>
      </c>
      <c r="O10214">
        <v>0</v>
      </c>
      <c r="P10214">
        <v>0</v>
      </c>
      <c r="Q10214">
        <v>0</v>
      </c>
      <c r="R10214">
        <v>0</v>
      </c>
    </row>
    <row r="10215" spans="1:18" hidden="1" x14ac:dyDescent="0.3">
      <c r="A10215">
        <v>202544</v>
      </c>
      <c r="B10215">
        <v>2025</v>
      </c>
      <c r="C10215" t="s">
        <v>21</v>
      </c>
      <c r="D10215">
        <v>44</v>
      </c>
      <c r="E10215" t="s">
        <v>279</v>
      </c>
      <c r="F10215" t="s">
        <v>23</v>
      </c>
      <c r="G10215" t="s">
        <v>143</v>
      </c>
      <c r="H10215" t="s">
        <v>24</v>
      </c>
      <c r="I10215">
        <v>1</v>
      </c>
      <c r="J10215">
        <v>5.0999999999999996</v>
      </c>
      <c r="K10215" t="s">
        <v>147</v>
      </c>
      <c r="L10215" t="s">
        <v>48</v>
      </c>
      <c r="M10215">
        <v>1</v>
      </c>
      <c r="N10215">
        <v>0</v>
      </c>
      <c r="O10215">
        <v>0</v>
      </c>
      <c r="P10215">
        <v>0</v>
      </c>
      <c r="Q10215">
        <v>0</v>
      </c>
      <c r="R10215">
        <v>0</v>
      </c>
    </row>
    <row r="10216" spans="1:18" hidden="1" x14ac:dyDescent="0.3">
      <c r="A10216">
        <v>202544</v>
      </c>
      <c r="B10216">
        <v>2025</v>
      </c>
      <c r="C10216" t="s">
        <v>21</v>
      </c>
      <c r="D10216">
        <v>44</v>
      </c>
      <c r="E10216" t="s">
        <v>279</v>
      </c>
      <c r="F10216" t="s">
        <v>23</v>
      </c>
      <c r="G10216" t="s">
        <v>143</v>
      </c>
      <c r="H10216" t="s">
        <v>24</v>
      </c>
      <c r="I10216">
        <v>1</v>
      </c>
      <c r="J10216">
        <v>5.2</v>
      </c>
      <c r="K10216" t="s">
        <v>145</v>
      </c>
      <c r="L10216" t="s">
        <v>48</v>
      </c>
      <c r="M10216">
        <v>0</v>
      </c>
      <c r="N10216">
        <v>0</v>
      </c>
      <c r="O10216">
        <v>0</v>
      </c>
      <c r="P10216">
        <v>0</v>
      </c>
      <c r="Q10216">
        <v>0</v>
      </c>
      <c r="R10216">
        <v>0</v>
      </c>
    </row>
    <row r="10217" spans="1:18" hidden="1" x14ac:dyDescent="0.3">
      <c r="A10217">
        <v>202544</v>
      </c>
      <c r="B10217">
        <v>2025</v>
      </c>
      <c r="C10217" t="s">
        <v>21</v>
      </c>
      <c r="D10217">
        <v>44</v>
      </c>
      <c r="E10217" t="s">
        <v>279</v>
      </c>
      <c r="F10217" t="s">
        <v>23</v>
      </c>
      <c r="G10217" t="s">
        <v>143</v>
      </c>
      <c r="H10217" t="s">
        <v>24</v>
      </c>
      <c r="I10217">
        <v>1</v>
      </c>
      <c r="J10217">
        <v>5.3</v>
      </c>
      <c r="K10217" t="s">
        <v>145</v>
      </c>
      <c r="L10217" t="s">
        <v>48</v>
      </c>
      <c r="M10217">
        <v>0</v>
      </c>
      <c r="N10217">
        <v>0</v>
      </c>
      <c r="O10217">
        <v>0</v>
      </c>
      <c r="P10217">
        <v>0</v>
      </c>
      <c r="Q10217">
        <v>0</v>
      </c>
      <c r="R10217">
        <v>0</v>
      </c>
    </row>
    <row r="10218" spans="1:18" hidden="1" x14ac:dyDescent="0.3">
      <c r="A10218">
        <v>202544</v>
      </c>
      <c r="B10218">
        <v>2025</v>
      </c>
      <c r="C10218" t="s">
        <v>21</v>
      </c>
      <c r="D10218">
        <v>44</v>
      </c>
      <c r="E10218" t="s">
        <v>279</v>
      </c>
      <c r="F10218" t="s">
        <v>23</v>
      </c>
      <c r="G10218" t="s">
        <v>143</v>
      </c>
      <c r="H10218" t="s">
        <v>24</v>
      </c>
      <c r="I10218">
        <v>1</v>
      </c>
      <c r="J10218">
        <v>5.4</v>
      </c>
      <c r="K10218" t="s">
        <v>145</v>
      </c>
      <c r="L10218" t="s">
        <v>48</v>
      </c>
      <c r="M10218">
        <v>1</v>
      </c>
      <c r="N10218">
        <v>0</v>
      </c>
      <c r="O10218">
        <v>0</v>
      </c>
      <c r="P10218">
        <v>0</v>
      </c>
      <c r="Q10218">
        <v>0</v>
      </c>
      <c r="R10218">
        <v>0</v>
      </c>
    </row>
    <row r="10219" spans="1:18" hidden="1" x14ac:dyDescent="0.3">
      <c r="A10219">
        <v>202544</v>
      </c>
      <c r="B10219">
        <v>2025</v>
      </c>
      <c r="C10219" t="s">
        <v>21</v>
      </c>
      <c r="D10219">
        <v>44</v>
      </c>
      <c r="E10219" t="s">
        <v>279</v>
      </c>
      <c r="F10219" t="s">
        <v>23</v>
      </c>
      <c r="G10219" t="s">
        <v>143</v>
      </c>
      <c r="H10219" t="s">
        <v>24</v>
      </c>
      <c r="I10219">
        <v>1</v>
      </c>
      <c r="J10219">
        <v>5.5</v>
      </c>
      <c r="K10219" t="s">
        <v>147</v>
      </c>
      <c r="L10219" t="s">
        <v>48</v>
      </c>
      <c r="M10219">
        <v>0</v>
      </c>
      <c r="N10219">
        <v>0</v>
      </c>
      <c r="O10219">
        <v>0</v>
      </c>
      <c r="P10219">
        <v>0</v>
      </c>
      <c r="Q10219">
        <v>0</v>
      </c>
      <c r="R10219">
        <v>0</v>
      </c>
    </row>
    <row r="10220" spans="1:18" hidden="1" x14ac:dyDescent="0.3">
      <c r="A10220">
        <v>202544</v>
      </c>
      <c r="B10220">
        <v>2025</v>
      </c>
      <c r="C10220" t="s">
        <v>21</v>
      </c>
      <c r="D10220">
        <v>44</v>
      </c>
      <c r="E10220" t="s">
        <v>279</v>
      </c>
      <c r="F10220" t="s">
        <v>23</v>
      </c>
      <c r="G10220" t="s">
        <v>143</v>
      </c>
      <c r="H10220" t="s">
        <v>24</v>
      </c>
      <c r="I10220">
        <v>1</v>
      </c>
      <c r="J10220">
        <v>5.6</v>
      </c>
      <c r="K10220" t="s">
        <v>147</v>
      </c>
      <c r="L10220" t="s">
        <v>48</v>
      </c>
      <c r="M10220">
        <v>0</v>
      </c>
      <c r="N10220">
        <v>0</v>
      </c>
      <c r="O10220">
        <v>0</v>
      </c>
      <c r="P10220">
        <v>0</v>
      </c>
      <c r="Q10220">
        <v>0</v>
      </c>
      <c r="R10220">
        <v>0</v>
      </c>
    </row>
    <row r="10221" spans="1:18" hidden="1" x14ac:dyDescent="0.3">
      <c r="A10221">
        <v>202544</v>
      </c>
      <c r="B10221">
        <v>2025</v>
      </c>
      <c r="C10221" t="s">
        <v>21</v>
      </c>
      <c r="D10221">
        <v>44</v>
      </c>
      <c r="E10221" t="s">
        <v>279</v>
      </c>
      <c r="F10221" t="s">
        <v>23</v>
      </c>
      <c r="G10221" t="s">
        <v>143</v>
      </c>
      <c r="H10221" t="s">
        <v>24</v>
      </c>
      <c r="I10221">
        <v>1</v>
      </c>
      <c r="J10221">
        <v>6.1</v>
      </c>
      <c r="K10221" t="s">
        <v>145</v>
      </c>
      <c r="L10221" t="s">
        <v>31</v>
      </c>
      <c r="M10221">
        <v>1</v>
      </c>
      <c r="N10221">
        <v>0</v>
      </c>
      <c r="O10221">
        <v>0</v>
      </c>
      <c r="P10221">
        <v>0</v>
      </c>
      <c r="Q10221">
        <v>0</v>
      </c>
      <c r="R10221">
        <v>0</v>
      </c>
    </row>
    <row r="10222" spans="1:18" hidden="1" x14ac:dyDescent="0.3">
      <c r="A10222">
        <v>202544</v>
      </c>
      <c r="B10222">
        <v>2025</v>
      </c>
      <c r="C10222" t="s">
        <v>21</v>
      </c>
      <c r="D10222">
        <v>44</v>
      </c>
      <c r="E10222" t="s">
        <v>279</v>
      </c>
      <c r="F10222" t="s">
        <v>23</v>
      </c>
      <c r="G10222" t="s">
        <v>143</v>
      </c>
      <c r="H10222" t="s">
        <v>24</v>
      </c>
      <c r="I10222">
        <v>1</v>
      </c>
      <c r="J10222">
        <v>6.2</v>
      </c>
      <c r="K10222" t="s">
        <v>147</v>
      </c>
      <c r="L10222" t="s">
        <v>31</v>
      </c>
      <c r="M10222">
        <v>1</v>
      </c>
      <c r="N10222">
        <v>0</v>
      </c>
      <c r="O10222">
        <v>0</v>
      </c>
      <c r="P10222">
        <v>0</v>
      </c>
      <c r="Q10222">
        <v>0</v>
      </c>
      <c r="R10222">
        <v>0</v>
      </c>
    </row>
    <row r="10223" spans="1:18" hidden="1" x14ac:dyDescent="0.3">
      <c r="A10223">
        <v>202544</v>
      </c>
      <c r="B10223">
        <v>2025</v>
      </c>
      <c r="C10223" t="s">
        <v>21</v>
      </c>
      <c r="D10223">
        <v>44</v>
      </c>
      <c r="E10223" t="s">
        <v>279</v>
      </c>
      <c r="F10223" t="s">
        <v>23</v>
      </c>
      <c r="G10223" t="s">
        <v>143</v>
      </c>
      <c r="H10223" t="s">
        <v>24</v>
      </c>
      <c r="I10223">
        <v>1</v>
      </c>
      <c r="J10223">
        <v>6.3</v>
      </c>
      <c r="K10223" t="s">
        <v>145</v>
      </c>
      <c r="L10223" t="s">
        <v>31</v>
      </c>
      <c r="M10223">
        <v>0</v>
      </c>
      <c r="N10223">
        <v>0</v>
      </c>
      <c r="O10223">
        <v>0</v>
      </c>
      <c r="P10223">
        <v>0</v>
      </c>
      <c r="Q10223">
        <v>0</v>
      </c>
      <c r="R10223">
        <v>0</v>
      </c>
    </row>
    <row r="10224" spans="1:18" hidden="1" x14ac:dyDescent="0.3">
      <c r="A10224">
        <v>202544</v>
      </c>
      <c r="B10224">
        <v>2025</v>
      </c>
      <c r="C10224" t="s">
        <v>21</v>
      </c>
      <c r="D10224">
        <v>44</v>
      </c>
      <c r="E10224" t="s">
        <v>279</v>
      </c>
      <c r="F10224" t="s">
        <v>23</v>
      </c>
      <c r="G10224" t="s">
        <v>143</v>
      </c>
      <c r="H10224" t="s">
        <v>24</v>
      </c>
      <c r="I10224">
        <v>1</v>
      </c>
      <c r="J10224">
        <v>6.4</v>
      </c>
      <c r="K10224" t="s">
        <v>145</v>
      </c>
      <c r="L10224" t="s">
        <v>31</v>
      </c>
      <c r="M10224">
        <v>0</v>
      </c>
      <c r="N10224">
        <v>0</v>
      </c>
      <c r="O10224">
        <v>0</v>
      </c>
      <c r="P10224">
        <v>0</v>
      </c>
      <c r="Q10224">
        <v>0</v>
      </c>
      <c r="R10224">
        <v>0</v>
      </c>
    </row>
    <row r="10225" spans="1:18" hidden="1" x14ac:dyDescent="0.3">
      <c r="A10225">
        <v>202544</v>
      </c>
      <c r="B10225">
        <v>2025</v>
      </c>
      <c r="C10225" t="s">
        <v>21</v>
      </c>
      <c r="D10225">
        <v>44</v>
      </c>
      <c r="E10225" t="s">
        <v>279</v>
      </c>
      <c r="F10225" t="s">
        <v>23</v>
      </c>
      <c r="G10225" t="s">
        <v>143</v>
      </c>
      <c r="H10225" t="s">
        <v>24</v>
      </c>
      <c r="I10225">
        <v>1</v>
      </c>
      <c r="J10225">
        <v>6.5</v>
      </c>
      <c r="K10225" t="s">
        <v>145</v>
      </c>
      <c r="L10225" t="s">
        <v>31</v>
      </c>
      <c r="M10225">
        <v>1</v>
      </c>
      <c r="N10225">
        <v>0</v>
      </c>
      <c r="O10225">
        <v>0</v>
      </c>
      <c r="P10225">
        <v>0</v>
      </c>
      <c r="Q10225">
        <v>0</v>
      </c>
      <c r="R10225">
        <v>0</v>
      </c>
    </row>
    <row r="10226" spans="1:18" hidden="1" x14ac:dyDescent="0.3">
      <c r="A10226">
        <v>202544</v>
      </c>
      <c r="B10226">
        <v>2025</v>
      </c>
      <c r="C10226" t="s">
        <v>21</v>
      </c>
      <c r="D10226">
        <v>44</v>
      </c>
      <c r="E10226" t="s">
        <v>279</v>
      </c>
      <c r="F10226" t="s">
        <v>23</v>
      </c>
      <c r="G10226" t="s">
        <v>143</v>
      </c>
      <c r="H10226" t="s">
        <v>24</v>
      </c>
      <c r="I10226">
        <v>1</v>
      </c>
      <c r="J10226">
        <v>6.6</v>
      </c>
      <c r="K10226" t="s">
        <v>147</v>
      </c>
      <c r="L10226" t="s">
        <v>31</v>
      </c>
      <c r="M10226">
        <v>1</v>
      </c>
      <c r="N10226">
        <v>0</v>
      </c>
      <c r="O10226">
        <v>0</v>
      </c>
      <c r="P10226">
        <v>0</v>
      </c>
      <c r="Q10226">
        <v>0</v>
      </c>
      <c r="R10226">
        <v>0</v>
      </c>
    </row>
    <row r="10227" spans="1:18" hidden="1" x14ac:dyDescent="0.3">
      <c r="A10227">
        <v>202544</v>
      </c>
      <c r="B10227">
        <v>2025</v>
      </c>
      <c r="C10227" t="s">
        <v>21</v>
      </c>
      <c r="D10227">
        <v>44</v>
      </c>
      <c r="E10227" t="s">
        <v>279</v>
      </c>
      <c r="F10227" t="s">
        <v>23</v>
      </c>
      <c r="G10227" t="s">
        <v>143</v>
      </c>
      <c r="H10227" t="s">
        <v>24</v>
      </c>
      <c r="I10227">
        <v>1</v>
      </c>
      <c r="J10227">
        <v>7.1</v>
      </c>
      <c r="K10227" t="s">
        <v>147</v>
      </c>
      <c r="L10227" t="s">
        <v>48</v>
      </c>
      <c r="M10227">
        <v>1</v>
      </c>
      <c r="N10227">
        <v>0</v>
      </c>
      <c r="O10227">
        <v>0</v>
      </c>
      <c r="P10227">
        <v>0</v>
      </c>
      <c r="Q10227">
        <v>0</v>
      </c>
      <c r="R10227">
        <v>0</v>
      </c>
    </row>
    <row r="10228" spans="1:18" hidden="1" x14ac:dyDescent="0.3">
      <c r="A10228">
        <v>202544</v>
      </c>
      <c r="B10228">
        <v>2025</v>
      </c>
      <c r="C10228" t="s">
        <v>21</v>
      </c>
      <c r="D10228">
        <v>44</v>
      </c>
      <c r="E10228" t="s">
        <v>279</v>
      </c>
      <c r="F10228" t="s">
        <v>23</v>
      </c>
      <c r="G10228" t="s">
        <v>143</v>
      </c>
      <c r="H10228" t="s">
        <v>24</v>
      </c>
      <c r="I10228">
        <v>1</v>
      </c>
      <c r="J10228">
        <v>7.2</v>
      </c>
      <c r="K10228" t="s">
        <v>145</v>
      </c>
      <c r="L10228" t="s">
        <v>48</v>
      </c>
      <c r="M10228">
        <v>6</v>
      </c>
      <c r="N10228">
        <v>0</v>
      </c>
      <c r="O10228">
        <v>0</v>
      </c>
      <c r="P10228">
        <v>0</v>
      </c>
      <c r="Q10228">
        <v>0</v>
      </c>
      <c r="R10228">
        <v>0</v>
      </c>
    </row>
    <row r="10229" spans="1:18" hidden="1" x14ac:dyDescent="0.3">
      <c r="A10229">
        <v>202544</v>
      </c>
      <c r="B10229">
        <v>2025</v>
      </c>
      <c r="C10229" t="s">
        <v>21</v>
      </c>
      <c r="D10229">
        <v>44</v>
      </c>
      <c r="E10229" t="s">
        <v>279</v>
      </c>
      <c r="F10229" t="s">
        <v>23</v>
      </c>
      <c r="G10229" t="s">
        <v>143</v>
      </c>
      <c r="H10229" t="s">
        <v>24</v>
      </c>
      <c r="I10229">
        <v>1</v>
      </c>
      <c r="J10229">
        <v>7.3</v>
      </c>
      <c r="K10229" t="s">
        <v>145</v>
      </c>
      <c r="L10229" t="s">
        <v>48</v>
      </c>
      <c r="M10229">
        <v>1</v>
      </c>
      <c r="N10229">
        <v>0</v>
      </c>
      <c r="O10229">
        <v>0</v>
      </c>
      <c r="P10229">
        <v>0</v>
      </c>
      <c r="Q10229">
        <v>0</v>
      </c>
      <c r="R10229">
        <v>0</v>
      </c>
    </row>
    <row r="10230" spans="1:18" hidden="1" x14ac:dyDescent="0.3">
      <c r="A10230">
        <v>202544</v>
      </c>
      <c r="B10230">
        <v>2025</v>
      </c>
      <c r="C10230" t="s">
        <v>21</v>
      </c>
      <c r="D10230">
        <v>44</v>
      </c>
      <c r="E10230" t="s">
        <v>279</v>
      </c>
      <c r="F10230" t="s">
        <v>23</v>
      </c>
      <c r="G10230" t="s">
        <v>143</v>
      </c>
      <c r="H10230" t="s">
        <v>24</v>
      </c>
      <c r="I10230">
        <v>1</v>
      </c>
      <c r="J10230">
        <v>7.4</v>
      </c>
      <c r="K10230" t="s">
        <v>147</v>
      </c>
      <c r="L10230" t="s">
        <v>48</v>
      </c>
      <c r="M10230">
        <v>0</v>
      </c>
      <c r="N10230">
        <v>0</v>
      </c>
      <c r="O10230">
        <v>0</v>
      </c>
      <c r="P10230">
        <v>0</v>
      </c>
      <c r="Q10230">
        <v>0</v>
      </c>
      <c r="R10230">
        <v>0</v>
      </c>
    </row>
    <row r="10231" spans="1:18" hidden="1" x14ac:dyDescent="0.3">
      <c r="A10231">
        <v>202544</v>
      </c>
      <c r="B10231">
        <v>2025</v>
      </c>
      <c r="C10231" t="s">
        <v>21</v>
      </c>
      <c r="D10231">
        <v>44</v>
      </c>
      <c r="E10231" t="s">
        <v>279</v>
      </c>
      <c r="F10231" t="s">
        <v>23</v>
      </c>
      <c r="G10231" t="s">
        <v>143</v>
      </c>
      <c r="H10231" t="s">
        <v>24</v>
      </c>
      <c r="I10231">
        <v>1</v>
      </c>
      <c r="J10231">
        <v>7.5</v>
      </c>
      <c r="K10231" t="s">
        <v>147</v>
      </c>
      <c r="L10231" t="s">
        <v>48</v>
      </c>
      <c r="M10231">
        <v>2</v>
      </c>
      <c r="N10231">
        <v>0</v>
      </c>
      <c r="O10231">
        <v>0</v>
      </c>
      <c r="P10231">
        <v>0</v>
      </c>
      <c r="Q10231">
        <v>0</v>
      </c>
      <c r="R10231">
        <v>0</v>
      </c>
    </row>
    <row r="10232" spans="1:18" hidden="1" x14ac:dyDescent="0.3">
      <c r="A10232">
        <v>202544</v>
      </c>
      <c r="B10232">
        <v>2025</v>
      </c>
      <c r="C10232" t="s">
        <v>21</v>
      </c>
      <c r="D10232">
        <v>44</v>
      </c>
      <c r="E10232" t="s">
        <v>279</v>
      </c>
      <c r="F10232" t="s">
        <v>23</v>
      </c>
      <c r="G10232" t="s">
        <v>143</v>
      </c>
      <c r="H10232" t="s">
        <v>24</v>
      </c>
      <c r="I10232">
        <v>1</v>
      </c>
      <c r="J10232">
        <v>7.6</v>
      </c>
      <c r="K10232" t="s">
        <v>147</v>
      </c>
      <c r="L10232" t="s">
        <v>48</v>
      </c>
      <c r="M10232">
        <v>1</v>
      </c>
      <c r="N10232">
        <v>0</v>
      </c>
      <c r="O10232">
        <v>0</v>
      </c>
      <c r="P10232">
        <v>0</v>
      </c>
      <c r="Q10232">
        <v>0</v>
      </c>
      <c r="R10232">
        <v>0</v>
      </c>
    </row>
    <row r="10233" spans="1:18" hidden="1" x14ac:dyDescent="0.3">
      <c r="A10233">
        <v>202544</v>
      </c>
      <c r="B10233">
        <v>2025</v>
      </c>
      <c r="C10233" t="s">
        <v>21</v>
      </c>
      <c r="D10233">
        <v>44</v>
      </c>
      <c r="E10233" t="s">
        <v>279</v>
      </c>
      <c r="F10233" t="s">
        <v>23</v>
      </c>
      <c r="G10233" t="s">
        <v>143</v>
      </c>
      <c r="H10233" t="s">
        <v>24</v>
      </c>
      <c r="I10233">
        <v>1</v>
      </c>
      <c r="J10233">
        <v>8.1</v>
      </c>
      <c r="K10233" t="s">
        <v>147</v>
      </c>
      <c r="L10233" t="s">
        <v>31</v>
      </c>
      <c r="M10233">
        <v>1</v>
      </c>
      <c r="N10233">
        <v>0</v>
      </c>
      <c r="O10233">
        <v>0</v>
      </c>
      <c r="P10233">
        <v>0</v>
      </c>
      <c r="Q10233">
        <v>0</v>
      </c>
      <c r="R10233">
        <v>0</v>
      </c>
    </row>
    <row r="10234" spans="1:18" hidden="1" x14ac:dyDescent="0.3">
      <c r="A10234">
        <v>202544</v>
      </c>
      <c r="B10234">
        <v>2025</v>
      </c>
      <c r="C10234" t="s">
        <v>21</v>
      </c>
      <c r="D10234">
        <v>44</v>
      </c>
      <c r="E10234" t="s">
        <v>279</v>
      </c>
      <c r="F10234" t="s">
        <v>23</v>
      </c>
      <c r="G10234" t="s">
        <v>143</v>
      </c>
      <c r="H10234" t="s">
        <v>24</v>
      </c>
      <c r="I10234">
        <v>1</v>
      </c>
      <c r="J10234">
        <v>8.1999999999999993</v>
      </c>
      <c r="K10234" t="s">
        <v>145</v>
      </c>
      <c r="L10234" t="s">
        <v>31</v>
      </c>
      <c r="M10234">
        <v>0</v>
      </c>
      <c r="N10234">
        <v>0</v>
      </c>
      <c r="O10234">
        <v>0</v>
      </c>
      <c r="P10234">
        <v>0</v>
      </c>
      <c r="Q10234">
        <v>0</v>
      </c>
      <c r="R10234">
        <v>0</v>
      </c>
    </row>
    <row r="10235" spans="1:18" hidden="1" x14ac:dyDescent="0.3">
      <c r="A10235">
        <v>202544</v>
      </c>
      <c r="B10235">
        <v>2025</v>
      </c>
      <c r="C10235" t="s">
        <v>21</v>
      </c>
      <c r="D10235">
        <v>44</v>
      </c>
      <c r="E10235" t="s">
        <v>279</v>
      </c>
      <c r="F10235" t="s">
        <v>23</v>
      </c>
      <c r="G10235" t="s">
        <v>143</v>
      </c>
      <c r="H10235" t="s">
        <v>24</v>
      </c>
      <c r="I10235">
        <v>1</v>
      </c>
      <c r="J10235">
        <v>8.3000000000000007</v>
      </c>
      <c r="K10235" t="s">
        <v>145</v>
      </c>
      <c r="L10235" t="s">
        <v>31</v>
      </c>
      <c r="M10235">
        <v>0</v>
      </c>
      <c r="N10235">
        <v>0</v>
      </c>
      <c r="O10235">
        <v>0</v>
      </c>
      <c r="P10235">
        <v>0</v>
      </c>
      <c r="Q10235">
        <v>0</v>
      </c>
      <c r="R10235">
        <v>0</v>
      </c>
    </row>
    <row r="10236" spans="1:18" hidden="1" x14ac:dyDescent="0.3">
      <c r="A10236">
        <v>202544</v>
      </c>
      <c r="B10236">
        <v>2025</v>
      </c>
      <c r="C10236" t="s">
        <v>21</v>
      </c>
      <c r="D10236">
        <v>44</v>
      </c>
      <c r="E10236" t="s">
        <v>279</v>
      </c>
      <c r="F10236" t="s">
        <v>23</v>
      </c>
      <c r="G10236" t="s">
        <v>143</v>
      </c>
      <c r="H10236" t="s">
        <v>24</v>
      </c>
      <c r="I10236">
        <v>1</v>
      </c>
      <c r="J10236">
        <v>8.4</v>
      </c>
      <c r="K10236" t="s">
        <v>145</v>
      </c>
      <c r="L10236" t="s">
        <v>31</v>
      </c>
      <c r="M10236">
        <v>1</v>
      </c>
      <c r="N10236">
        <v>0</v>
      </c>
      <c r="O10236">
        <v>0</v>
      </c>
      <c r="P10236">
        <v>0</v>
      </c>
      <c r="Q10236">
        <v>0</v>
      </c>
      <c r="R10236">
        <v>0</v>
      </c>
    </row>
    <row r="10237" spans="1:18" hidden="1" x14ac:dyDescent="0.3">
      <c r="A10237">
        <v>202544</v>
      </c>
      <c r="B10237">
        <v>2025</v>
      </c>
      <c r="C10237" t="s">
        <v>21</v>
      </c>
      <c r="D10237">
        <v>44</v>
      </c>
      <c r="E10237" t="s">
        <v>279</v>
      </c>
      <c r="F10237" t="s">
        <v>23</v>
      </c>
      <c r="G10237" t="s">
        <v>143</v>
      </c>
      <c r="H10237" t="s">
        <v>24</v>
      </c>
      <c r="I10237">
        <v>1</v>
      </c>
      <c r="J10237">
        <v>8.5</v>
      </c>
      <c r="K10237" t="s">
        <v>147</v>
      </c>
      <c r="L10237" t="s">
        <v>31</v>
      </c>
      <c r="M10237">
        <v>0</v>
      </c>
      <c r="N10237">
        <v>0</v>
      </c>
      <c r="O10237">
        <v>0</v>
      </c>
      <c r="P10237">
        <v>0</v>
      </c>
      <c r="Q10237">
        <v>0</v>
      </c>
      <c r="R10237">
        <v>0</v>
      </c>
    </row>
    <row r="10238" spans="1:18" hidden="1" x14ac:dyDescent="0.3">
      <c r="A10238">
        <v>202544</v>
      </c>
      <c r="B10238">
        <v>2025</v>
      </c>
      <c r="C10238" t="s">
        <v>21</v>
      </c>
      <c r="D10238">
        <v>44</v>
      </c>
      <c r="E10238" t="s">
        <v>279</v>
      </c>
      <c r="F10238" t="s">
        <v>23</v>
      </c>
      <c r="G10238" t="s">
        <v>143</v>
      </c>
      <c r="H10238" t="s">
        <v>24</v>
      </c>
      <c r="I10238">
        <v>1</v>
      </c>
      <c r="J10238">
        <v>8.6</v>
      </c>
      <c r="K10238" t="s">
        <v>147</v>
      </c>
      <c r="L10238" t="s">
        <v>31</v>
      </c>
      <c r="M10238">
        <v>1</v>
      </c>
      <c r="N10238">
        <v>0</v>
      </c>
      <c r="O10238">
        <v>0</v>
      </c>
      <c r="P10238">
        <v>0</v>
      </c>
      <c r="Q10238">
        <v>0</v>
      </c>
      <c r="R10238">
        <v>0</v>
      </c>
    </row>
    <row r="10239" spans="1:18" hidden="1" x14ac:dyDescent="0.3">
      <c r="A10239">
        <v>202544</v>
      </c>
      <c r="B10239">
        <v>2025</v>
      </c>
      <c r="C10239" t="s">
        <v>21</v>
      </c>
      <c r="D10239">
        <v>44</v>
      </c>
      <c r="E10239" t="s">
        <v>279</v>
      </c>
      <c r="F10239" t="s">
        <v>23</v>
      </c>
      <c r="G10239" t="s">
        <v>143</v>
      </c>
      <c r="H10239" t="s">
        <v>24</v>
      </c>
      <c r="I10239">
        <v>1</v>
      </c>
      <c r="J10239">
        <v>9.1</v>
      </c>
      <c r="K10239" t="s">
        <v>147</v>
      </c>
      <c r="L10239" t="s">
        <v>43</v>
      </c>
      <c r="M10239">
        <v>0</v>
      </c>
      <c r="N10239">
        <v>0</v>
      </c>
      <c r="O10239">
        <v>0</v>
      </c>
      <c r="P10239">
        <v>0</v>
      </c>
      <c r="Q10239">
        <v>0</v>
      </c>
      <c r="R10239">
        <v>0</v>
      </c>
    </row>
    <row r="10240" spans="1:18" hidden="1" x14ac:dyDescent="0.3">
      <c r="A10240">
        <v>202544</v>
      </c>
      <c r="B10240">
        <v>2025</v>
      </c>
      <c r="C10240" t="s">
        <v>21</v>
      </c>
      <c r="D10240">
        <v>44</v>
      </c>
      <c r="E10240" t="s">
        <v>279</v>
      </c>
      <c r="F10240" t="s">
        <v>23</v>
      </c>
      <c r="G10240" t="s">
        <v>143</v>
      </c>
      <c r="H10240" t="s">
        <v>24</v>
      </c>
      <c r="I10240">
        <v>1</v>
      </c>
      <c r="J10240">
        <v>9.1999999999999993</v>
      </c>
      <c r="K10240" t="s">
        <v>147</v>
      </c>
      <c r="L10240" t="s">
        <v>43</v>
      </c>
      <c r="M10240">
        <v>1</v>
      </c>
      <c r="N10240">
        <v>0</v>
      </c>
      <c r="O10240">
        <v>0</v>
      </c>
      <c r="P10240">
        <v>0</v>
      </c>
      <c r="Q10240">
        <v>0</v>
      </c>
      <c r="R10240">
        <v>0</v>
      </c>
    </row>
    <row r="10241" spans="1:21" hidden="1" x14ac:dyDescent="0.3">
      <c r="A10241">
        <v>202544</v>
      </c>
      <c r="B10241">
        <v>2025</v>
      </c>
      <c r="C10241" t="s">
        <v>21</v>
      </c>
      <c r="D10241">
        <v>44</v>
      </c>
      <c r="E10241" t="s">
        <v>279</v>
      </c>
      <c r="F10241" t="s">
        <v>23</v>
      </c>
      <c r="G10241" t="s">
        <v>143</v>
      </c>
      <c r="H10241" t="s">
        <v>24</v>
      </c>
      <c r="I10241">
        <v>1</v>
      </c>
      <c r="J10241">
        <v>9.3000000000000007</v>
      </c>
      <c r="K10241" t="s">
        <v>145</v>
      </c>
      <c r="L10241" t="s">
        <v>43</v>
      </c>
      <c r="M10241">
        <v>4</v>
      </c>
      <c r="N10241">
        <v>0</v>
      </c>
      <c r="O10241">
        <v>0</v>
      </c>
      <c r="P10241">
        <v>0</v>
      </c>
      <c r="Q10241">
        <v>0</v>
      </c>
      <c r="R10241">
        <v>0</v>
      </c>
    </row>
    <row r="10242" spans="1:21" hidden="1" x14ac:dyDescent="0.3">
      <c r="A10242">
        <v>202544</v>
      </c>
      <c r="B10242">
        <v>2025</v>
      </c>
      <c r="C10242" t="s">
        <v>21</v>
      </c>
      <c r="D10242">
        <v>44</v>
      </c>
      <c r="E10242" t="s">
        <v>279</v>
      </c>
      <c r="F10242" t="s">
        <v>23</v>
      </c>
      <c r="G10242" t="s">
        <v>143</v>
      </c>
      <c r="H10242" t="s">
        <v>24</v>
      </c>
      <c r="I10242">
        <v>1</v>
      </c>
      <c r="J10242">
        <v>9.4</v>
      </c>
      <c r="K10242" t="s">
        <v>145</v>
      </c>
      <c r="L10242" t="s">
        <v>43</v>
      </c>
      <c r="M10242">
        <v>6</v>
      </c>
      <c r="N10242">
        <v>0</v>
      </c>
      <c r="O10242">
        <v>0</v>
      </c>
      <c r="P10242">
        <v>0</v>
      </c>
      <c r="Q10242">
        <v>0</v>
      </c>
      <c r="R10242">
        <v>0</v>
      </c>
    </row>
    <row r="10243" spans="1:21" hidden="1" x14ac:dyDescent="0.3">
      <c r="A10243">
        <v>202544</v>
      </c>
      <c r="B10243">
        <v>2025</v>
      </c>
      <c r="C10243" t="s">
        <v>21</v>
      </c>
      <c r="D10243">
        <v>44</v>
      </c>
      <c r="E10243" t="s">
        <v>279</v>
      </c>
      <c r="F10243" t="s">
        <v>23</v>
      </c>
      <c r="G10243" t="s">
        <v>143</v>
      </c>
      <c r="H10243" t="s">
        <v>24</v>
      </c>
      <c r="I10243">
        <v>1</v>
      </c>
      <c r="J10243">
        <v>9.5</v>
      </c>
      <c r="K10243" t="s">
        <v>145</v>
      </c>
      <c r="L10243" t="s">
        <v>43</v>
      </c>
      <c r="M10243">
        <v>4</v>
      </c>
      <c r="N10243">
        <v>0</v>
      </c>
      <c r="O10243">
        <v>0</v>
      </c>
      <c r="P10243">
        <v>0</v>
      </c>
      <c r="Q10243">
        <v>0</v>
      </c>
      <c r="R10243">
        <v>0</v>
      </c>
    </row>
    <row r="10244" spans="1:21" hidden="1" x14ac:dyDescent="0.3">
      <c r="A10244">
        <v>202544</v>
      </c>
      <c r="B10244">
        <v>2025</v>
      </c>
      <c r="C10244" t="s">
        <v>21</v>
      </c>
      <c r="D10244">
        <v>44</v>
      </c>
      <c r="E10244" t="s">
        <v>279</v>
      </c>
      <c r="F10244" t="s">
        <v>23</v>
      </c>
      <c r="G10244" t="s">
        <v>143</v>
      </c>
      <c r="H10244" t="s">
        <v>24</v>
      </c>
      <c r="I10244">
        <v>1</v>
      </c>
      <c r="J10244">
        <v>9.6</v>
      </c>
      <c r="K10244" t="s">
        <v>145</v>
      </c>
      <c r="L10244" t="s">
        <v>43</v>
      </c>
      <c r="M10244">
        <v>1</v>
      </c>
      <c r="N10244">
        <v>0</v>
      </c>
      <c r="O10244">
        <v>0</v>
      </c>
      <c r="P10244">
        <v>0</v>
      </c>
      <c r="Q10244">
        <v>0</v>
      </c>
      <c r="R10244">
        <v>0</v>
      </c>
    </row>
    <row r="10245" spans="1:21" hidden="1" x14ac:dyDescent="0.3">
      <c r="A10245">
        <v>202544</v>
      </c>
      <c r="B10245">
        <v>2025</v>
      </c>
      <c r="C10245" t="s">
        <v>21</v>
      </c>
      <c r="D10245">
        <v>44</v>
      </c>
      <c r="E10245" t="s">
        <v>279</v>
      </c>
      <c r="F10245" t="s">
        <v>23</v>
      </c>
      <c r="G10245" t="s">
        <v>143</v>
      </c>
      <c r="H10245" t="s">
        <v>24</v>
      </c>
      <c r="I10245">
        <v>1</v>
      </c>
      <c r="J10245">
        <v>10.1</v>
      </c>
      <c r="K10245" t="s">
        <v>145</v>
      </c>
      <c r="L10245" t="s">
        <v>31</v>
      </c>
      <c r="M10245">
        <v>6</v>
      </c>
      <c r="N10245">
        <v>0</v>
      </c>
      <c r="O10245">
        <v>0</v>
      </c>
      <c r="P10245">
        <v>0</v>
      </c>
      <c r="Q10245">
        <v>0</v>
      </c>
      <c r="R10245">
        <v>0</v>
      </c>
    </row>
    <row r="10246" spans="1:21" hidden="1" x14ac:dyDescent="0.3">
      <c r="A10246">
        <v>202544</v>
      </c>
      <c r="B10246">
        <v>2025</v>
      </c>
      <c r="C10246" t="s">
        <v>21</v>
      </c>
      <c r="D10246">
        <v>44</v>
      </c>
      <c r="E10246" t="s">
        <v>279</v>
      </c>
      <c r="F10246" t="s">
        <v>23</v>
      </c>
      <c r="G10246" t="s">
        <v>143</v>
      </c>
      <c r="H10246" t="s">
        <v>24</v>
      </c>
      <c r="I10246">
        <v>1</v>
      </c>
      <c r="J10246">
        <v>10.199999999999999</v>
      </c>
      <c r="K10246" t="s">
        <v>145</v>
      </c>
      <c r="L10246" t="s">
        <v>31</v>
      </c>
      <c r="M10246">
        <v>1</v>
      </c>
      <c r="N10246">
        <v>0</v>
      </c>
      <c r="O10246">
        <v>0</v>
      </c>
      <c r="P10246">
        <v>0</v>
      </c>
      <c r="Q10246">
        <v>0</v>
      </c>
      <c r="R10246">
        <v>0</v>
      </c>
    </row>
    <row r="10247" spans="1:21" hidden="1" x14ac:dyDescent="0.3">
      <c r="A10247">
        <v>202544</v>
      </c>
      <c r="B10247">
        <v>2025</v>
      </c>
      <c r="C10247" t="s">
        <v>21</v>
      </c>
      <c r="D10247">
        <v>44</v>
      </c>
      <c r="E10247" t="s">
        <v>279</v>
      </c>
      <c r="F10247" t="s">
        <v>23</v>
      </c>
      <c r="G10247" t="s">
        <v>143</v>
      </c>
      <c r="H10247" t="s">
        <v>24</v>
      </c>
      <c r="I10247">
        <v>1</v>
      </c>
      <c r="J10247">
        <v>10.3</v>
      </c>
      <c r="K10247" t="s">
        <v>147</v>
      </c>
      <c r="L10247" t="s">
        <v>31</v>
      </c>
      <c r="M10247">
        <v>6</v>
      </c>
      <c r="N10247">
        <v>0</v>
      </c>
      <c r="O10247">
        <v>0</v>
      </c>
      <c r="P10247">
        <v>0</v>
      </c>
      <c r="Q10247">
        <v>0</v>
      </c>
      <c r="R10247">
        <v>0</v>
      </c>
    </row>
    <row r="10248" spans="1:21" hidden="1" x14ac:dyDescent="0.3">
      <c r="A10248">
        <v>202544</v>
      </c>
      <c r="B10248">
        <v>2025</v>
      </c>
      <c r="C10248" t="s">
        <v>21</v>
      </c>
      <c r="D10248">
        <v>44</v>
      </c>
      <c r="E10248" t="s">
        <v>279</v>
      </c>
      <c r="F10248" t="s">
        <v>23</v>
      </c>
      <c r="G10248" t="s">
        <v>143</v>
      </c>
      <c r="H10248" t="s">
        <v>24</v>
      </c>
      <c r="I10248">
        <v>1</v>
      </c>
      <c r="J10248">
        <v>10.4</v>
      </c>
      <c r="K10248" t="s">
        <v>147</v>
      </c>
      <c r="L10248" t="s">
        <v>31</v>
      </c>
      <c r="M10248">
        <v>1</v>
      </c>
      <c r="N10248">
        <v>0</v>
      </c>
      <c r="O10248">
        <v>0</v>
      </c>
      <c r="P10248">
        <v>0</v>
      </c>
      <c r="Q10248">
        <v>0</v>
      </c>
      <c r="R10248">
        <v>0</v>
      </c>
    </row>
    <row r="10249" spans="1:21" hidden="1" x14ac:dyDescent="0.3">
      <c r="A10249">
        <v>202544</v>
      </c>
      <c r="B10249">
        <v>2025</v>
      </c>
      <c r="C10249" t="s">
        <v>21</v>
      </c>
      <c r="D10249">
        <v>44</v>
      </c>
      <c r="E10249" t="s">
        <v>279</v>
      </c>
      <c r="F10249" t="s">
        <v>23</v>
      </c>
      <c r="G10249" t="s">
        <v>143</v>
      </c>
      <c r="H10249" t="s">
        <v>24</v>
      </c>
      <c r="I10249">
        <v>1</v>
      </c>
      <c r="J10249">
        <v>10.5</v>
      </c>
      <c r="K10249" t="s">
        <v>145</v>
      </c>
      <c r="L10249" t="s">
        <v>31</v>
      </c>
      <c r="M10249">
        <v>1</v>
      </c>
      <c r="N10249">
        <v>0</v>
      </c>
      <c r="O10249">
        <v>0</v>
      </c>
      <c r="P10249">
        <v>0</v>
      </c>
      <c r="Q10249">
        <v>0</v>
      </c>
      <c r="R10249">
        <v>0</v>
      </c>
    </row>
    <row r="10250" spans="1:21" hidden="1" x14ac:dyDescent="0.3">
      <c r="A10250">
        <v>202544</v>
      </c>
      <c r="B10250">
        <v>2025</v>
      </c>
      <c r="C10250" t="s">
        <v>21</v>
      </c>
      <c r="D10250">
        <v>44</v>
      </c>
      <c r="E10250" t="s">
        <v>279</v>
      </c>
      <c r="F10250" t="s">
        <v>23</v>
      </c>
      <c r="G10250" t="s">
        <v>143</v>
      </c>
      <c r="H10250" t="s">
        <v>24</v>
      </c>
      <c r="I10250">
        <v>1</v>
      </c>
      <c r="J10250">
        <v>10.6</v>
      </c>
      <c r="K10250" t="s">
        <v>147</v>
      </c>
      <c r="L10250" t="s">
        <v>31</v>
      </c>
      <c r="M10250">
        <v>0</v>
      </c>
      <c r="N10250">
        <v>1</v>
      </c>
      <c r="O10250">
        <v>0</v>
      </c>
      <c r="P10250">
        <v>0</v>
      </c>
      <c r="Q10250">
        <v>0</v>
      </c>
      <c r="R10250">
        <v>1</v>
      </c>
    </row>
    <row r="10251" spans="1:21" hidden="1" x14ac:dyDescent="0.3">
      <c r="A10251">
        <v>202544</v>
      </c>
      <c r="B10251">
        <v>2025</v>
      </c>
      <c r="C10251" t="s">
        <v>21</v>
      </c>
      <c r="D10251">
        <v>44</v>
      </c>
      <c r="E10251" t="s">
        <v>279</v>
      </c>
      <c r="F10251" t="s">
        <v>23</v>
      </c>
      <c r="G10251" t="s">
        <v>143</v>
      </c>
      <c r="H10251" t="s">
        <v>24</v>
      </c>
      <c r="I10251">
        <v>1</v>
      </c>
      <c r="J10251">
        <v>10.6</v>
      </c>
      <c r="K10251" t="s">
        <v>147</v>
      </c>
      <c r="L10251" t="s">
        <v>31</v>
      </c>
      <c r="M10251">
        <v>6</v>
      </c>
      <c r="N10251">
        <v>0</v>
      </c>
      <c r="O10251">
        <v>0</v>
      </c>
      <c r="P10251">
        <v>0</v>
      </c>
      <c r="Q10251">
        <v>0</v>
      </c>
      <c r="R10251">
        <v>0</v>
      </c>
    </row>
    <row r="10252" spans="1:21" hidden="1" x14ac:dyDescent="0.3">
      <c r="A10252">
        <v>202544</v>
      </c>
      <c r="B10252">
        <v>2025</v>
      </c>
      <c r="C10252" t="s">
        <v>21</v>
      </c>
      <c r="D10252">
        <v>44</v>
      </c>
      <c r="E10252" t="s">
        <v>279</v>
      </c>
      <c r="F10252" t="s">
        <v>23</v>
      </c>
      <c r="G10252" t="s">
        <v>143</v>
      </c>
      <c r="H10252" t="s">
        <v>24</v>
      </c>
      <c r="I10252">
        <v>1</v>
      </c>
      <c r="J10252">
        <v>11.1</v>
      </c>
      <c r="K10252" t="s">
        <v>145</v>
      </c>
      <c r="L10252" t="s">
        <v>41</v>
      </c>
      <c r="M10252">
        <v>0</v>
      </c>
      <c r="N10252">
        <v>0</v>
      </c>
      <c r="O10252">
        <v>0</v>
      </c>
      <c r="P10252">
        <v>0</v>
      </c>
      <c r="Q10252">
        <v>0</v>
      </c>
      <c r="R10252">
        <v>0</v>
      </c>
    </row>
    <row r="10253" spans="1:21" hidden="1" x14ac:dyDescent="0.3">
      <c r="A10253">
        <v>202544</v>
      </c>
      <c r="B10253">
        <v>2025</v>
      </c>
      <c r="C10253" t="s">
        <v>21</v>
      </c>
      <c r="D10253">
        <v>44</v>
      </c>
      <c r="E10253" t="s">
        <v>279</v>
      </c>
      <c r="F10253" t="s">
        <v>23</v>
      </c>
      <c r="G10253" t="s">
        <v>143</v>
      </c>
      <c r="H10253" t="s">
        <v>24</v>
      </c>
      <c r="I10253">
        <v>1</v>
      </c>
      <c r="J10253">
        <v>11.2</v>
      </c>
      <c r="K10253" t="s">
        <v>145</v>
      </c>
      <c r="L10253" t="s">
        <v>41</v>
      </c>
      <c r="M10253">
        <v>1</v>
      </c>
      <c r="N10253">
        <v>0</v>
      </c>
      <c r="O10253">
        <v>0</v>
      </c>
      <c r="P10253">
        <v>0</v>
      </c>
      <c r="Q10253">
        <v>0</v>
      </c>
      <c r="R10253">
        <v>0</v>
      </c>
    </row>
    <row r="10254" spans="1:21" hidden="1" x14ac:dyDescent="0.3">
      <c r="A10254">
        <v>202544</v>
      </c>
      <c r="B10254">
        <v>2025</v>
      </c>
      <c r="C10254" t="s">
        <v>21</v>
      </c>
      <c r="D10254">
        <v>44</v>
      </c>
      <c r="E10254" t="s">
        <v>279</v>
      </c>
      <c r="F10254" t="s">
        <v>23</v>
      </c>
      <c r="G10254" t="s">
        <v>143</v>
      </c>
      <c r="H10254" t="s">
        <v>24</v>
      </c>
      <c r="I10254">
        <v>1</v>
      </c>
      <c r="J10254">
        <v>11.3</v>
      </c>
      <c r="K10254" t="s">
        <v>147</v>
      </c>
      <c r="L10254" t="s">
        <v>41</v>
      </c>
      <c r="M10254">
        <v>1</v>
      </c>
      <c r="N10254">
        <v>0</v>
      </c>
      <c r="O10254">
        <v>0</v>
      </c>
      <c r="P10254">
        <v>0</v>
      </c>
      <c r="Q10254">
        <v>0</v>
      </c>
      <c r="R10254">
        <v>0</v>
      </c>
    </row>
    <row r="10255" spans="1:21" hidden="1" x14ac:dyDescent="0.3">
      <c r="A10255">
        <v>202544</v>
      </c>
      <c r="B10255">
        <v>2025</v>
      </c>
      <c r="C10255" t="s">
        <v>21</v>
      </c>
      <c r="D10255">
        <v>44</v>
      </c>
      <c r="E10255" t="s">
        <v>279</v>
      </c>
      <c r="F10255" t="s">
        <v>23</v>
      </c>
      <c r="G10255" t="s">
        <v>143</v>
      </c>
      <c r="H10255" t="s">
        <v>24</v>
      </c>
      <c r="I10255">
        <v>1</v>
      </c>
      <c r="J10255">
        <v>11.4</v>
      </c>
      <c r="K10255" t="s">
        <v>145</v>
      </c>
      <c r="L10255" t="s">
        <v>41</v>
      </c>
      <c r="M10255">
        <v>6</v>
      </c>
      <c r="N10255">
        <v>0</v>
      </c>
      <c r="O10255">
        <v>0</v>
      </c>
      <c r="P10255">
        <v>0</v>
      </c>
      <c r="Q10255">
        <v>0</v>
      </c>
      <c r="R10255">
        <v>0</v>
      </c>
    </row>
    <row r="10256" spans="1:21" hidden="1" x14ac:dyDescent="0.3">
      <c r="A10256">
        <v>202544</v>
      </c>
      <c r="B10256">
        <v>2025</v>
      </c>
      <c r="C10256" t="s">
        <v>21</v>
      </c>
      <c r="D10256">
        <v>44</v>
      </c>
      <c r="E10256" t="s">
        <v>279</v>
      </c>
      <c r="F10256" t="s">
        <v>23</v>
      </c>
      <c r="G10256" t="s">
        <v>143</v>
      </c>
      <c r="H10256" t="s">
        <v>24</v>
      </c>
      <c r="I10256">
        <v>1</v>
      </c>
      <c r="J10256">
        <v>11.5</v>
      </c>
      <c r="K10256" t="s">
        <v>145</v>
      </c>
      <c r="L10256" t="s">
        <v>41</v>
      </c>
      <c r="M10256">
        <v>0</v>
      </c>
      <c r="N10256">
        <v>0</v>
      </c>
      <c r="O10256">
        <v>0</v>
      </c>
      <c r="P10256">
        <v>0</v>
      </c>
      <c r="Q10256">
        <v>0</v>
      </c>
      <c r="R10256">
        <v>0</v>
      </c>
      <c r="S10256" t="s">
        <v>28</v>
      </c>
      <c r="T10256" t="s">
        <v>145</v>
      </c>
      <c r="U10256" t="s">
        <v>46</v>
      </c>
    </row>
    <row r="10257" spans="1:21" hidden="1" x14ac:dyDescent="0.3">
      <c r="A10257">
        <v>202544</v>
      </c>
      <c r="B10257">
        <v>2025</v>
      </c>
      <c r="C10257" t="s">
        <v>21</v>
      </c>
      <c r="D10257">
        <v>44</v>
      </c>
      <c r="E10257" t="s">
        <v>279</v>
      </c>
      <c r="F10257" t="s">
        <v>23</v>
      </c>
      <c r="G10257" t="s">
        <v>143</v>
      </c>
      <c r="H10257" t="s">
        <v>24</v>
      </c>
      <c r="I10257">
        <v>1</v>
      </c>
      <c r="J10257">
        <v>11.6</v>
      </c>
      <c r="K10257" t="s">
        <v>150</v>
      </c>
      <c r="L10257" t="s">
        <v>41</v>
      </c>
      <c r="M10257">
        <v>1</v>
      </c>
      <c r="N10257">
        <v>0</v>
      </c>
      <c r="O10257">
        <v>0</v>
      </c>
      <c r="P10257">
        <v>0</v>
      </c>
      <c r="Q10257">
        <v>0</v>
      </c>
      <c r="R10257">
        <v>0</v>
      </c>
    </row>
    <row r="10258" spans="1:21" hidden="1" x14ac:dyDescent="0.3">
      <c r="A10258">
        <v>202544</v>
      </c>
      <c r="B10258">
        <v>2025</v>
      </c>
      <c r="C10258" t="s">
        <v>21</v>
      </c>
      <c r="D10258">
        <v>44</v>
      </c>
      <c r="E10258" t="s">
        <v>279</v>
      </c>
      <c r="F10258" t="s">
        <v>23</v>
      </c>
      <c r="G10258" t="s">
        <v>143</v>
      </c>
      <c r="H10258" t="s">
        <v>24</v>
      </c>
      <c r="I10258">
        <v>1</v>
      </c>
      <c r="J10258">
        <v>12.1</v>
      </c>
      <c r="K10258" t="s">
        <v>150</v>
      </c>
      <c r="L10258" t="s">
        <v>280</v>
      </c>
      <c r="M10258">
        <v>1</v>
      </c>
      <c r="N10258">
        <v>0</v>
      </c>
      <c r="O10258">
        <v>0</v>
      </c>
      <c r="P10258">
        <v>0</v>
      </c>
      <c r="Q10258">
        <v>0</v>
      </c>
      <c r="R10258">
        <v>0</v>
      </c>
    </row>
    <row r="10259" spans="1:21" hidden="1" x14ac:dyDescent="0.3">
      <c r="A10259">
        <v>202544</v>
      </c>
      <c r="B10259">
        <v>2025</v>
      </c>
      <c r="C10259" t="s">
        <v>21</v>
      </c>
      <c r="D10259">
        <v>44</v>
      </c>
      <c r="E10259" t="s">
        <v>279</v>
      </c>
      <c r="F10259" t="s">
        <v>23</v>
      </c>
      <c r="G10259" t="s">
        <v>143</v>
      </c>
      <c r="H10259" t="s">
        <v>24</v>
      </c>
      <c r="I10259">
        <v>1</v>
      </c>
      <c r="J10259">
        <v>12.2</v>
      </c>
      <c r="K10259" t="s">
        <v>147</v>
      </c>
      <c r="L10259" t="s">
        <v>280</v>
      </c>
      <c r="M10259">
        <v>4</v>
      </c>
      <c r="N10259">
        <v>0</v>
      </c>
      <c r="O10259">
        <v>0</v>
      </c>
      <c r="P10259">
        <v>0</v>
      </c>
      <c r="Q10259">
        <v>0</v>
      </c>
      <c r="R10259">
        <v>0</v>
      </c>
    </row>
    <row r="10260" spans="1:21" hidden="1" x14ac:dyDescent="0.3">
      <c r="A10260">
        <v>202544</v>
      </c>
      <c r="B10260">
        <v>2025</v>
      </c>
      <c r="C10260" t="s">
        <v>21</v>
      </c>
      <c r="D10260">
        <v>44</v>
      </c>
      <c r="E10260" t="s">
        <v>279</v>
      </c>
      <c r="F10260" t="s">
        <v>23</v>
      </c>
      <c r="G10260" t="s">
        <v>143</v>
      </c>
      <c r="H10260" t="s">
        <v>24</v>
      </c>
      <c r="I10260">
        <v>1</v>
      </c>
      <c r="J10260">
        <v>12.3</v>
      </c>
      <c r="K10260" t="s">
        <v>147</v>
      </c>
      <c r="L10260" t="s">
        <v>280</v>
      </c>
      <c r="M10260">
        <v>4</v>
      </c>
      <c r="N10260">
        <v>0</v>
      </c>
      <c r="O10260">
        <v>0</v>
      </c>
      <c r="P10260">
        <v>0</v>
      </c>
      <c r="Q10260">
        <v>0</v>
      </c>
      <c r="R10260">
        <v>0</v>
      </c>
    </row>
    <row r="10261" spans="1:21" hidden="1" x14ac:dyDescent="0.3">
      <c r="A10261">
        <v>202544</v>
      </c>
      <c r="B10261">
        <v>2025</v>
      </c>
      <c r="C10261" t="s">
        <v>21</v>
      </c>
      <c r="D10261">
        <v>44</v>
      </c>
      <c r="E10261" t="s">
        <v>279</v>
      </c>
      <c r="F10261" t="s">
        <v>23</v>
      </c>
      <c r="G10261" t="s">
        <v>143</v>
      </c>
      <c r="H10261" t="s">
        <v>24</v>
      </c>
      <c r="I10261">
        <v>1</v>
      </c>
      <c r="J10261">
        <v>12.4</v>
      </c>
      <c r="K10261" t="s">
        <v>147</v>
      </c>
      <c r="L10261" t="s">
        <v>280</v>
      </c>
      <c r="M10261">
        <v>6</v>
      </c>
      <c r="N10261">
        <v>0</v>
      </c>
      <c r="O10261">
        <v>0</v>
      </c>
      <c r="P10261">
        <v>0</v>
      </c>
      <c r="Q10261">
        <v>0</v>
      </c>
      <c r="R10261">
        <v>0</v>
      </c>
    </row>
    <row r="10262" spans="1:21" hidden="1" x14ac:dyDescent="0.3">
      <c r="A10262">
        <v>202544</v>
      </c>
      <c r="B10262">
        <v>2025</v>
      </c>
      <c r="C10262" t="s">
        <v>21</v>
      </c>
      <c r="D10262">
        <v>44</v>
      </c>
      <c r="E10262" t="s">
        <v>279</v>
      </c>
      <c r="F10262" t="s">
        <v>23</v>
      </c>
      <c r="G10262" t="s">
        <v>143</v>
      </c>
      <c r="H10262" t="s">
        <v>24</v>
      </c>
      <c r="I10262">
        <v>1</v>
      </c>
      <c r="J10262">
        <v>12.5</v>
      </c>
      <c r="K10262" t="s">
        <v>147</v>
      </c>
      <c r="L10262" t="s">
        <v>280</v>
      </c>
      <c r="M10262">
        <v>1</v>
      </c>
      <c r="N10262">
        <v>0</v>
      </c>
      <c r="O10262">
        <v>0</v>
      </c>
      <c r="P10262">
        <v>0</v>
      </c>
      <c r="Q10262">
        <v>0</v>
      </c>
      <c r="R10262">
        <v>0</v>
      </c>
    </row>
    <row r="10263" spans="1:21" hidden="1" x14ac:dyDescent="0.3">
      <c r="A10263">
        <v>202544</v>
      </c>
      <c r="B10263">
        <v>2025</v>
      </c>
      <c r="C10263" t="s">
        <v>21</v>
      </c>
      <c r="D10263">
        <v>44</v>
      </c>
      <c r="E10263" t="s">
        <v>279</v>
      </c>
      <c r="F10263" t="s">
        <v>23</v>
      </c>
      <c r="G10263" t="s">
        <v>143</v>
      </c>
      <c r="H10263" t="s">
        <v>24</v>
      </c>
      <c r="I10263">
        <v>1</v>
      </c>
      <c r="J10263">
        <v>12.6</v>
      </c>
      <c r="K10263" t="s">
        <v>150</v>
      </c>
      <c r="L10263" t="s">
        <v>280</v>
      </c>
      <c r="M10263">
        <v>2</v>
      </c>
      <c r="N10263">
        <v>0</v>
      </c>
      <c r="O10263">
        <v>0</v>
      </c>
      <c r="P10263">
        <v>0</v>
      </c>
      <c r="Q10263">
        <v>0</v>
      </c>
      <c r="R10263">
        <v>0</v>
      </c>
    </row>
    <row r="10264" spans="1:21" hidden="1" x14ac:dyDescent="0.3">
      <c r="A10264">
        <v>202544</v>
      </c>
      <c r="B10264">
        <v>2025</v>
      </c>
      <c r="C10264" t="s">
        <v>21</v>
      </c>
      <c r="D10264">
        <v>44</v>
      </c>
      <c r="E10264" t="s">
        <v>279</v>
      </c>
      <c r="F10264" t="s">
        <v>23</v>
      </c>
      <c r="G10264" t="s">
        <v>143</v>
      </c>
      <c r="H10264" t="s">
        <v>24</v>
      </c>
      <c r="I10264">
        <v>1</v>
      </c>
      <c r="J10264">
        <v>13.1</v>
      </c>
      <c r="K10264" t="s">
        <v>147</v>
      </c>
      <c r="L10264" t="s">
        <v>48</v>
      </c>
      <c r="M10264">
        <v>4</v>
      </c>
      <c r="N10264">
        <v>0</v>
      </c>
      <c r="O10264">
        <v>0</v>
      </c>
      <c r="P10264">
        <v>0</v>
      </c>
      <c r="Q10264">
        <v>0</v>
      </c>
      <c r="R10264">
        <v>0</v>
      </c>
    </row>
    <row r="10265" spans="1:21" hidden="1" x14ac:dyDescent="0.3">
      <c r="A10265">
        <v>202544</v>
      </c>
      <c r="B10265">
        <v>2025</v>
      </c>
      <c r="C10265" t="s">
        <v>21</v>
      </c>
      <c r="D10265">
        <v>44</v>
      </c>
      <c r="E10265" t="s">
        <v>279</v>
      </c>
      <c r="F10265" t="s">
        <v>23</v>
      </c>
      <c r="G10265" t="s">
        <v>143</v>
      </c>
      <c r="H10265" t="s">
        <v>24</v>
      </c>
      <c r="I10265">
        <v>1</v>
      </c>
      <c r="J10265">
        <v>13.2</v>
      </c>
      <c r="K10265" t="s">
        <v>147</v>
      </c>
      <c r="L10265" t="s">
        <v>48</v>
      </c>
      <c r="M10265">
        <v>0</v>
      </c>
      <c r="N10265">
        <v>0</v>
      </c>
      <c r="O10265">
        <v>0</v>
      </c>
      <c r="P10265">
        <v>0</v>
      </c>
      <c r="Q10265">
        <v>0</v>
      </c>
      <c r="R10265">
        <v>0</v>
      </c>
    </row>
    <row r="10266" spans="1:21" hidden="1" x14ac:dyDescent="0.3">
      <c r="A10266">
        <v>202544</v>
      </c>
      <c r="B10266">
        <v>2025</v>
      </c>
      <c r="C10266" t="s">
        <v>21</v>
      </c>
      <c r="D10266">
        <v>44</v>
      </c>
      <c r="E10266" t="s">
        <v>279</v>
      </c>
      <c r="F10266" t="s">
        <v>23</v>
      </c>
      <c r="G10266" t="s">
        <v>143</v>
      </c>
      <c r="H10266" t="s">
        <v>24</v>
      </c>
      <c r="I10266">
        <v>1</v>
      </c>
      <c r="J10266">
        <v>13.3</v>
      </c>
      <c r="K10266" t="s">
        <v>147</v>
      </c>
      <c r="L10266" t="s">
        <v>48</v>
      </c>
      <c r="M10266">
        <v>4</v>
      </c>
      <c r="N10266">
        <v>0</v>
      </c>
      <c r="O10266">
        <v>0</v>
      </c>
      <c r="P10266">
        <v>0</v>
      </c>
      <c r="Q10266">
        <v>0</v>
      </c>
      <c r="R10266">
        <v>0</v>
      </c>
    </row>
    <row r="10267" spans="1:21" hidden="1" x14ac:dyDescent="0.3">
      <c r="A10267">
        <v>202544</v>
      </c>
      <c r="B10267">
        <v>2025</v>
      </c>
      <c r="C10267" t="s">
        <v>21</v>
      </c>
      <c r="D10267">
        <v>44</v>
      </c>
      <c r="E10267" t="s">
        <v>279</v>
      </c>
      <c r="F10267" t="s">
        <v>23</v>
      </c>
      <c r="G10267" t="s">
        <v>143</v>
      </c>
      <c r="H10267" t="s">
        <v>24</v>
      </c>
      <c r="I10267">
        <v>1</v>
      </c>
      <c r="J10267">
        <v>13.4</v>
      </c>
      <c r="K10267" t="s">
        <v>147</v>
      </c>
      <c r="L10267" t="s">
        <v>48</v>
      </c>
      <c r="M10267">
        <v>6</v>
      </c>
      <c r="N10267">
        <v>0</v>
      </c>
      <c r="O10267">
        <v>0</v>
      </c>
      <c r="P10267">
        <v>0</v>
      </c>
      <c r="Q10267">
        <v>0</v>
      </c>
      <c r="R10267">
        <v>0</v>
      </c>
    </row>
    <row r="10268" spans="1:21" hidden="1" x14ac:dyDescent="0.3">
      <c r="A10268">
        <v>202544</v>
      </c>
      <c r="B10268">
        <v>2025</v>
      </c>
      <c r="C10268" t="s">
        <v>21</v>
      </c>
      <c r="D10268">
        <v>44</v>
      </c>
      <c r="E10268" t="s">
        <v>279</v>
      </c>
      <c r="F10268" t="s">
        <v>23</v>
      </c>
      <c r="G10268" t="s">
        <v>143</v>
      </c>
      <c r="H10268" t="s">
        <v>24</v>
      </c>
      <c r="I10268">
        <v>1</v>
      </c>
      <c r="J10268">
        <v>13.5</v>
      </c>
      <c r="K10268" t="s">
        <v>147</v>
      </c>
      <c r="L10268" t="s">
        <v>48</v>
      </c>
      <c r="M10268">
        <v>4</v>
      </c>
      <c r="N10268">
        <v>0</v>
      </c>
      <c r="O10268">
        <v>0</v>
      </c>
      <c r="P10268">
        <v>0</v>
      </c>
      <c r="Q10268">
        <v>0</v>
      </c>
      <c r="R10268">
        <v>0</v>
      </c>
    </row>
    <row r="10269" spans="1:21" hidden="1" x14ac:dyDescent="0.3">
      <c r="A10269">
        <v>202544</v>
      </c>
      <c r="B10269">
        <v>2025</v>
      </c>
      <c r="C10269" t="s">
        <v>21</v>
      </c>
      <c r="D10269">
        <v>44</v>
      </c>
      <c r="E10269" t="s">
        <v>279</v>
      </c>
      <c r="F10269" t="s">
        <v>23</v>
      </c>
      <c r="G10269" t="s">
        <v>143</v>
      </c>
      <c r="H10269" t="s">
        <v>24</v>
      </c>
      <c r="I10269">
        <v>1</v>
      </c>
      <c r="J10269">
        <v>13.6</v>
      </c>
      <c r="K10269" t="s">
        <v>147</v>
      </c>
      <c r="L10269" t="s">
        <v>48</v>
      </c>
      <c r="M10269">
        <v>1</v>
      </c>
      <c r="N10269">
        <v>0</v>
      </c>
      <c r="O10269">
        <v>0</v>
      </c>
      <c r="P10269">
        <v>0</v>
      </c>
      <c r="Q10269">
        <v>0</v>
      </c>
      <c r="R10269">
        <v>0</v>
      </c>
    </row>
    <row r="10270" spans="1:21" hidden="1" x14ac:dyDescent="0.3">
      <c r="A10270">
        <v>202544</v>
      </c>
      <c r="B10270">
        <v>2025</v>
      </c>
      <c r="C10270" t="s">
        <v>21</v>
      </c>
      <c r="D10270">
        <v>44</v>
      </c>
      <c r="E10270" t="s">
        <v>279</v>
      </c>
      <c r="F10270" t="s">
        <v>23</v>
      </c>
      <c r="G10270" t="s">
        <v>143</v>
      </c>
      <c r="H10270" t="s">
        <v>24</v>
      </c>
      <c r="I10270">
        <v>1</v>
      </c>
      <c r="J10270">
        <v>14.1</v>
      </c>
      <c r="K10270" t="s">
        <v>147</v>
      </c>
      <c r="L10270" t="s">
        <v>46</v>
      </c>
      <c r="M10270">
        <v>1</v>
      </c>
      <c r="N10270">
        <v>0</v>
      </c>
      <c r="O10270">
        <v>0</v>
      </c>
      <c r="P10270">
        <v>0</v>
      </c>
      <c r="Q10270">
        <v>0</v>
      </c>
      <c r="R10270">
        <v>0</v>
      </c>
    </row>
    <row r="10271" spans="1:21" hidden="1" x14ac:dyDescent="0.3">
      <c r="A10271">
        <v>202544</v>
      </c>
      <c r="B10271">
        <v>2025</v>
      </c>
      <c r="C10271" t="s">
        <v>21</v>
      </c>
      <c r="D10271">
        <v>44</v>
      </c>
      <c r="E10271" t="s">
        <v>279</v>
      </c>
      <c r="F10271" t="s">
        <v>23</v>
      </c>
      <c r="G10271" t="s">
        <v>143</v>
      </c>
      <c r="H10271" t="s">
        <v>24</v>
      </c>
      <c r="I10271">
        <v>1</v>
      </c>
      <c r="J10271">
        <v>14.2</v>
      </c>
      <c r="K10271" t="s">
        <v>150</v>
      </c>
      <c r="L10271" t="s">
        <v>46</v>
      </c>
      <c r="M10271">
        <v>1</v>
      </c>
      <c r="N10271">
        <v>0</v>
      </c>
      <c r="O10271">
        <v>0</v>
      </c>
      <c r="P10271">
        <v>0</v>
      </c>
      <c r="Q10271">
        <v>0</v>
      </c>
      <c r="R10271">
        <v>0</v>
      </c>
    </row>
    <row r="10272" spans="1:21" hidden="1" x14ac:dyDescent="0.3">
      <c r="A10272">
        <v>202544</v>
      </c>
      <c r="B10272">
        <v>2025</v>
      </c>
      <c r="C10272" t="s">
        <v>21</v>
      </c>
      <c r="D10272">
        <v>44</v>
      </c>
      <c r="E10272" t="s">
        <v>279</v>
      </c>
      <c r="F10272" t="s">
        <v>23</v>
      </c>
      <c r="G10272" t="s">
        <v>143</v>
      </c>
      <c r="H10272" t="s">
        <v>24</v>
      </c>
      <c r="I10272">
        <v>1</v>
      </c>
      <c r="J10272">
        <v>14.3</v>
      </c>
      <c r="K10272" t="s">
        <v>147</v>
      </c>
      <c r="L10272" t="s">
        <v>46</v>
      </c>
      <c r="M10272">
        <v>0</v>
      </c>
      <c r="N10272">
        <v>0</v>
      </c>
      <c r="O10272">
        <v>0</v>
      </c>
      <c r="P10272">
        <v>0</v>
      </c>
      <c r="Q10272">
        <v>0</v>
      </c>
      <c r="R10272">
        <v>0</v>
      </c>
      <c r="S10272" t="s">
        <v>28</v>
      </c>
      <c r="T10272" t="s">
        <v>147</v>
      </c>
      <c r="U10272" t="s">
        <v>281</v>
      </c>
    </row>
    <row r="10273" spans="1:20" hidden="1" x14ac:dyDescent="0.3">
      <c r="A10273">
        <v>202544</v>
      </c>
      <c r="B10273">
        <v>2025</v>
      </c>
      <c r="C10273" t="s">
        <v>21</v>
      </c>
      <c r="D10273">
        <v>44</v>
      </c>
      <c r="E10273" t="s">
        <v>279</v>
      </c>
      <c r="F10273" t="s">
        <v>23</v>
      </c>
      <c r="G10273" t="s">
        <v>143</v>
      </c>
      <c r="H10273" t="s">
        <v>24</v>
      </c>
      <c r="I10273">
        <v>1</v>
      </c>
      <c r="J10273">
        <v>14.4</v>
      </c>
      <c r="K10273" t="s">
        <v>156</v>
      </c>
      <c r="L10273" t="s">
        <v>46</v>
      </c>
      <c r="M10273">
        <v>0</v>
      </c>
      <c r="N10273">
        <v>0</v>
      </c>
      <c r="O10273">
        <v>0</v>
      </c>
      <c r="P10273">
        <v>0</v>
      </c>
      <c r="Q10273">
        <v>0</v>
      </c>
      <c r="R10273">
        <v>0</v>
      </c>
    </row>
    <row r="10274" spans="1:20" hidden="1" x14ac:dyDescent="0.3">
      <c r="A10274">
        <v>202544</v>
      </c>
      <c r="B10274">
        <v>2025</v>
      </c>
      <c r="C10274" t="s">
        <v>21</v>
      </c>
      <c r="D10274">
        <v>44</v>
      </c>
      <c r="E10274" t="s">
        <v>279</v>
      </c>
      <c r="F10274" t="s">
        <v>23</v>
      </c>
      <c r="G10274" t="s">
        <v>143</v>
      </c>
      <c r="H10274" t="s">
        <v>24</v>
      </c>
      <c r="I10274">
        <v>1</v>
      </c>
      <c r="J10274">
        <v>14.5</v>
      </c>
      <c r="K10274" t="s">
        <v>156</v>
      </c>
      <c r="L10274" t="s">
        <v>46</v>
      </c>
      <c r="M10274">
        <v>0</v>
      </c>
      <c r="N10274">
        <v>0</v>
      </c>
      <c r="O10274">
        <v>0</v>
      </c>
      <c r="P10274">
        <v>0</v>
      </c>
      <c r="Q10274">
        <v>0</v>
      </c>
      <c r="R10274">
        <v>0</v>
      </c>
    </row>
    <row r="10275" spans="1:20" hidden="1" x14ac:dyDescent="0.3">
      <c r="A10275">
        <v>202544</v>
      </c>
      <c r="B10275">
        <v>2025</v>
      </c>
      <c r="C10275" t="s">
        <v>21</v>
      </c>
      <c r="D10275">
        <v>44</v>
      </c>
      <c r="E10275" t="s">
        <v>279</v>
      </c>
      <c r="F10275" t="s">
        <v>23</v>
      </c>
      <c r="G10275" t="s">
        <v>143</v>
      </c>
      <c r="H10275" t="s">
        <v>24</v>
      </c>
      <c r="I10275">
        <v>1</v>
      </c>
      <c r="J10275">
        <v>14.6</v>
      </c>
      <c r="K10275" t="s">
        <v>156</v>
      </c>
      <c r="L10275" t="s">
        <v>46</v>
      </c>
      <c r="M10275">
        <v>1</v>
      </c>
      <c r="N10275">
        <v>0</v>
      </c>
      <c r="O10275">
        <v>0</v>
      </c>
      <c r="P10275">
        <v>0</v>
      </c>
      <c r="Q10275">
        <v>0</v>
      </c>
      <c r="R10275">
        <v>0</v>
      </c>
    </row>
    <row r="10276" spans="1:20" hidden="1" x14ac:dyDescent="0.3">
      <c r="A10276">
        <v>202544</v>
      </c>
      <c r="B10276">
        <v>2025</v>
      </c>
      <c r="C10276" t="s">
        <v>21</v>
      </c>
      <c r="D10276">
        <v>44</v>
      </c>
      <c r="E10276" t="s">
        <v>279</v>
      </c>
      <c r="F10276" t="s">
        <v>23</v>
      </c>
      <c r="G10276" t="s">
        <v>143</v>
      </c>
      <c r="H10276" t="s">
        <v>24</v>
      </c>
      <c r="I10276">
        <v>1</v>
      </c>
      <c r="J10276">
        <v>15.1</v>
      </c>
      <c r="K10276" t="s">
        <v>156</v>
      </c>
      <c r="L10276" t="s">
        <v>31</v>
      </c>
      <c r="M10276">
        <v>0</v>
      </c>
      <c r="N10276">
        <v>0</v>
      </c>
      <c r="O10276">
        <v>0</v>
      </c>
      <c r="P10276">
        <v>0</v>
      </c>
      <c r="Q10276">
        <v>0</v>
      </c>
      <c r="R10276">
        <v>0</v>
      </c>
    </row>
    <row r="10277" spans="1:20" hidden="1" x14ac:dyDescent="0.3">
      <c r="A10277">
        <v>202544</v>
      </c>
      <c r="B10277">
        <v>2025</v>
      </c>
      <c r="C10277" t="s">
        <v>21</v>
      </c>
      <c r="D10277">
        <v>44</v>
      </c>
      <c r="E10277" t="s">
        <v>279</v>
      </c>
      <c r="F10277" t="s">
        <v>23</v>
      </c>
      <c r="G10277" t="s">
        <v>143</v>
      </c>
      <c r="H10277" t="s">
        <v>24</v>
      </c>
      <c r="I10277">
        <v>1</v>
      </c>
      <c r="J10277">
        <v>15.2</v>
      </c>
      <c r="K10277" t="s">
        <v>156</v>
      </c>
      <c r="L10277" t="s">
        <v>31</v>
      </c>
      <c r="M10277">
        <v>1</v>
      </c>
      <c r="N10277">
        <v>0</v>
      </c>
      <c r="O10277">
        <v>0</v>
      </c>
      <c r="P10277">
        <v>0</v>
      </c>
      <c r="Q10277">
        <v>0</v>
      </c>
      <c r="R10277">
        <v>0</v>
      </c>
    </row>
    <row r="10278" spans="1:20" hidden="1" x14ac:dyDescent="0.3">
      <c r="A10278">
        <v>202544</v>
      </c>
      <c r="B10278">
        <v>2025</v>
      </c>
      <c r="C10278" t="s">
        <v>21</v>
      </c>
      <c r="D10278">
        <v>44</v>
      </c>
      <c r="E10278" t="s">
        <v>279</v>
      </c>
      <c r="F10278" t="s">
        <v>23</v>
      </c>
      <c r="G10278" t="s">
        <v>143</v>
      </c>
      <c r="H10278" t="s">
        <v>24</v>
      </c>
      <c r="I10278">
        <v>1</v>
      </c>
      <c r="J10278">
        <v>15.3</v>
      </c>
      <c r="K10278" t="s">
        <v>150</v>
      </c>
      <c r="L10278" t="s">
        <v>31</v>
      </c>
      <c r="M10278">
        <v>2</v>
      </c>
      <c r="N10278">
        <v>0</v>
      </c>
      <c r="O10278">
        <v>0</v>
      </c>
      <c r="P10278">
        <v>0</v>
      </c>
      <c r="Q10278">
        <v>0</v>
      </c>
      <c r="R10278">
        <v>0</v>
      </c>
    </row>
    <row r="10279" spans="1:20" hidden="1" x14ac:dyDescent="0.3">
      <c r="A10279">
        <v>202544</v>
      </c>
      <c r="B10279">
        <v>2025</v>
      </c>
      <c r="C10279" t="s">
        <v>21</v>
      </c>
      <c r="D10279">
        <v>44</v>
      </c>
      <c r="E10279" t="s">
        <v>279</v>
      </c>
      <c r="F10279" t="s">
        <v>23</v>
      </c>
      <c r="G10279" t="s">
        <v>143</v>
      </c>
      <c r="H10279" t="s">
        <v>24</v>
      </c>
      <c r="I10279">
        <v>1</v>
      </c>
      <c r="J10279">
        <v>15.4</v>
      </c>
      <c r="K10279" t="s">
        <v>150</v>
      </c>
      <c r="L10279" t="s">
        <v>31</v>
      </c>
      <c r="M10279">
        <v>1</v>
      </c>
      <c r="N10279">
        <v>0</v>
      </c>
      <c r="O10279">
        <v>0</v>
      </c>
      <c r="P10279">
        <v>0</v>
      </c>
      <c r="Q10279">
        <v>0</v>
      </c>
      <c r="R10279">
        <v>0</v>
      </c>
    </row>
    <row r="10280" spans="1:20" hidden="1" x14ac:dyDescent="0.3">
      <c r="A10280">
        <v>202544</v>
      </c>
      <c r="B10280">
        <v>2025</v>
      </c>
      <c r="C10280" t="s">
        <v>21</v>
      </c>
      <c r="D10280">
        <v>44</v>
      </c>
      <c r="E10280" t="s">
        <v>279</v>
      </c>
      <c r="F10280" t="s">
        <v>23</v>
      </c>
      <c r="G10280" t="s">
        <v>143</v>
      </c>
      <c r="H10280" t="s">
        <v>24</v>
      </c>
      <c r="I10280">
        <v>1</v>
      </c>
      <c r="J10280">
        <v>15.5</v>
      </c>
      <c r="K10280" t="s">
        <v>156</v>
      </c>
      <c r="L10280" t="s">
        <v>31</v>
      </c>
      <c r="M10280">
        <v>1</v>
      </c>
      <c r="N10280">
        <v>0</v>
      </c>
      <c r="O10280">
        <v>0</v>
      </c>
      <c r="P10280">
        <v>0</v>
      </c>
      <c r="Q10280">
        <v>0</v>
      </c>
      <c r="R10280">
        <v>0</v>
      </c>
    </row>
    <row r="10281" spans="1:20" hidden="1" x14ac:dyDescent="0.3">
      <c r="A10281">
        <v>202544</v>
      </c>
      <c r="B10281">
        <v>2025</v>
      </c>
      <c r="C10281" t="s">
        <v>21</v>
      </c>
      <c r="D10281">
        <v>44</v>
      </c>
      <c r="E10281" t="s">
        <v>279</v>
      </c>
      <c r="F10281" t="s">
        <v>23</v>
      </c>
      <c r="G10281" t="s">
        <v>143</v>
      </c>
      <c r="H10281" t="s">
        <v>24</v>
      </c>
      <c r="I10281">
        <v>1</v>
      </c>
      <c r="J10281">
        <v>15.6</v>
      </c>
      <c r="K10281" t="s">
        <v>150</v>
      </c>
      <c r="L10281" t="s">
        <v>31</v>
      </c>
      <c r="M10281">
        <v>1</v>
      </c>
      <c r="N10281">
        <v>0</v>
      </c>
      <c r="O10281">
        <v>0</v>
      </c>
      <c r="P10281">
        <v>0</v>
      </c>
      <c r="Q10281">
        <v>0</v>
      </c>
      <c r="R10281">
        <v>0</v>
      </c>
    </row>
    <row r="10282" spans="1:20" hidden="1" x14ac:dyDescent="0.3">
      <c r="A10282">
        <v>202544</v>
      </c>
      <c r="B10282">
        <v>2025</v>
      </c>
      <c r="C10282" t="s">
        <v>21</v>
      </c>
      <c r="D10282">
        <v>44</v>
      </c>
      <c r="E10282" t="s">
        <v>279</v>
      </c>
      <c r="F10282" t="s">
        <v>23</v>
      </c>
      <c r="G10282" t="s">
        <v>143</v>
      </c>
      <c r="H10282" t="s">
        <v>24</v>
      </c>
      <c r="I10282">
        <v>1</v>
      </c>
      <c r="J10282">
        <v>16.100000000000001</v>
      </c>
      <c r="K10282" t="s">
        <v>150</v>
      </c>
      <c r="L10282" t="s">
        <v>48</v>
      </c>
      <c r="M10282">
        <v>0</v>
      </c>
      <c r="N10282">
        <v>0</v>
      </c>
      <c r="O10282">
        <v>0</v>
      </c>
      <c r="P10282">
        <v>0</v>
      </c>
      <c r="Q10282">
        <v>0</v>
      </c>
      <c r="R10282">
        <v>0</v>
      </c>
    </row>
    <row r="10283" spans="1:20" hidden="1" x14ac:dyDescent="0.3">
      <c r="A10283">
        <v>202544</v>
      </c>
      <c r="B10283">
        <v>2025</v>
      </c>
      <c r="C10283" t="s">
        <v>21</v>
      </c>
      <c r="D10283">
        <v>44</v>
      </c>
      <c r="E10283" t="s">
        <v>279</v>
      </c>
      <c r="F10283" t="s">
        <v>23</v>
      </c>
      <c r="G10283" t="s">
        <v>143</v>
      </c>
      <c r="H10283" t="s">
        <v>24</v>
      </c>
      <c r="I10283">
        <v>1</v>
      </c>
      <c r="J10283">
        <v>16.2</v>
      </c>
      <c r="K10283" t="s">
        <v>150</v>
      </c>
      <c r="L10283" t="s">
        <v>48</v>
      </c>
      <c r="M10283">
        <v>1</v>
      </c>
      <c r="N10283">
        <v>0</v>
      </c>
      <c r="O10283">
        <v>0</v>
      </c>
      <c r="P10283">
        <v>0</v>
      </c>
      <c r="Q10283">
        <v>0</v>
      </c>
      <c r="R10283">
        <v>0</v>
      </c>
    </row>
    <row r="10284" spans="1:20" hidden="1" x14ac:dyDescent="0.3">
      <c r="A10284">
        <v>202544</v>
      </c>
      <c r="B10284">
        <v>2025</v>
      </c>
      <c r="C10284" t="s">
        <v>21</v>
      </c>
      <c r="D10284">
        <v>44</v>
      </c>
      <c r="E10284" t="s">
        <v>279</v>
      </c>
      <c r="F10284" t="s">
        <v>23</v>
      </c>
      <c r="G10284" t="s">
        <v>143</v>
      </c>
      <c r="H10284" t="s">
        <v>24</v>
      </c>
      <c r="I10284">
        <v>1</v>
      </c>
      <c r="J10284">
        <v>16.3</v>
      </c>
      <c r="K10284" t="s">
        <v>156</v>
      </c>
      <c r="L10284" t="s">
        <v>48</v>
      </c>
      <c r="M10284">
        <v>4</v>
      </c>
      <c r="N10284">
        <v>0</v>
      </c>
      <c r="O10284">
        <v>0</v>
      </c>
      <c r="P10284">
        <v>0</v>
      </c>
      <c r="Q10284">
        <v>0</v>
      </c>
      <c r="R10284">
        <v>0</v>
      </c>
    </row>
    <row r="10285" spans="1:20" hidden="1" x14ac:dyDescent="0.3">
      <c r="A10285">
        <v>202544</v>
      </c>
      <c r="B10285">
        <v>2025</v>
      </c>
      <c r="C10285" t="s">
        <v>21</v>
      </c>
      <c r="D10285">
        <v>44</v>
      </c>
      <c r="E10285" t="s">
        <v>279</v>
      </c>
      <c r="F10285" t="s">
        <v>23</v>
      </c>
      <c r="G10285" t="s">
        <v>143</v>
      </c>
      <c r="H10285" t="s">
        <v>24</v>
      </c>
      <c r="I10285">
        <v>1</v>
      </c>
      <c r="J10285">
        <v>16.399999999999999</v>
      </c>
      <c r="K10285" t="s">
        <v>156</v>
      </c>
      <c r="L10285" t="s">
        <v>48</v>
      </c>
      <c r="M10285">
        <v>0</v>
      </c>
      <c r="N10285">
        <v>0</v>
      </c>
      <c r="O10285">
        <v>0</v>
      </c>
      <c r="P10285">
        <v>0</v>
      </c>
      <c r="Q10285">
        <v>0</v>
      </c>
      <c r="R10285">
        <v>0</v>
      </c>
      <c r="S10285" t="s">
        <v>38</v>
      </c>
      <c r="T10285" t="s">
        <v>156</v>
      </c>
    </row>
    <row r="10286" spans="1:20" hidden="1" x14ac:dyDescent="0.3">
      <c r="A10286">
        <v>202544</v>
      </c>
      <c r="B10286">
        <v>2025</v>
      </c>
      <c r="C10286" t="s">
        <v>21</v>
      </c>
      <c r="D10286">
        <v>44</v>
      </c>
      <c r="E10286" t="s">
        <v>279</v>
      </c>
      <c r="F10286" t="s">
        <v>23</v>
      </c>
      <c r="G10286" t="s">
        <v>143</v>
      </c>
      <c r="H10286" t="s">
        <v>24</v>
      </c>
      <c r="I10286">
        <v>1</v>
      </c>
      <c r="J10286">
        <v>16.5</v>
      </c>
      <c r="K10286" t="s">
        <v>161</v>
      </c>
      <c r="L10286" t="s">
        <v>48</v>
      </c>
      <c r="M10286">
        <v>1</v>
      </c>
      <c r="N10286">
        <v>0</v>
      </c>
      <c r="O10286">
        <v>0</v>
      </c>
      <c r="P10286">
        <v>0</v>
      </c>
      <c r="Q10286">
        <v>0</v>
      </c>
      <c r="R10286">
        <v>0</v>
      </c>
    </row>
    <row r="10287" spans="1:20" hidden="1" x14ac:dyDescent="0.3">
      <c r="A10287">
        <v>202544</v>
      </c>
      <c r="B10287">
        <v>2025</v>
      </c>
      <c r="C10287" t="s">
        <v>21</v>
      </c>
      <c r="D10287">
        <v>44</v>
      </c>
      <c r="E10287" t="s">
        <v>279</v>
      </c>
      <c r="F10287" t="s">
        <v>23</v>
      </c>
      <c r="G10287" t="s">
        <v>143</v>
      </c>
      <c r="H10287" t="s">
        <v>24</v>
      </c>
      <c r="I10287">
        <v>1</v>
      </c>
      <c r="J10287">
        <v>16.600000000000001</v>
      </c>
      <c r="K10287" t="s">
        <v>150</v>
      </c>
      <c r="L10287" t="s">
        <v>48</v>
      </c>
      <c r="M10287">
        <v>1</v>
      </c>
      <c r="N10287">
        <v>0</v>
      </c>
      <c r="O10287">
        <v>0</v>
      </c>
      <c r="P10287">
        <v>0</v>
      </c>
      <c r="Q10287">
        <v>0</v>
      </c>
      <c r="R10287">
        <v>0</v>
      </c>
    </row>
    <row r="10288" spans="1:20" hidden="1" x14ac:dyDescent="0.3">
      <c r="A10288">
        <v>202544</v>
      </c>
      <c r="B10288">
        <v>2025</v>
      </c>
      <c r="C10288" t="s">
        <v>21</v>
      </c>
      <c r="D10288">
        <v>44</v>
      </c>
      <c r="E10288" t="s">
        <v>279</v>
      </c>
      <c r="F10288" t="s">
        <v>23</v>
      </c>
      <c r="G10288" t="s">
        <v>143</v>
      </c>
      <c r="H10288" t="s">
        <v>24</v>
      </c>
      <c r="I10288">
        <v>1</v>
      </c>
      <c r="J10288">
        <v>17.100000000000001</v>
      </c>
      <c r="K10288" t="s">
        <v>150</v>
      </c>
      <c r="L10288" t="s">
        <v>41</v>
      </c>
      <c r="M10288">
        <v>1</v>
      </c>
      <c r="N10288">
        <v>0</v>
      </c>
      <c r="O10288">
        <v>0</v>
      </c>
      <c r="P10288">
        <v>0</v>
      </c>
      <c r="Q10288">
        <v>0</v>
      </c>
      <c r="R10288">
        <v>0</v>
      </c>
    </row>
    <row r="10289" spans="1:21" hidden="1" x14ac:dyDescent="0.3">
      <c r="A10289">
        <v>202544</v>
      </c>
      <c r="B10289">
        <v>2025</v>
      </c>
      <c r="C10289" t="s">
        <v>21</v>
      </c>
      <c r="D10289">
        <v>44</v>
      </c>
      <c r="E10289" t="s">
        <v>279</v>
      </c>
      <c r="F10289" t="s">
        <v>23</v>
      </c>
      <c r="G10289" t="s">
        <v>143</v>
      </c>
      <c r="H10289" t="s">
        <v>24</v>
      </c>
      <c r="I10289">
        <v>1</v>
      </c>
      <c r="J10289">
        <v>17.2</v>
      </c>
      <c r="K10289" t="s">
        <v>161</v>
      </c>
      <c r="L10289" t="s">
        <v>41</v>
      </c>
      <c r="M10289">
        <v>1</v>
      </c>
      <c r="N10289">
        <v>0</v>
      </c>
      <c r="O10289">
        <v>0</v>
      </c>
      <c r="P10289">
        <v>0</v>
      </c>
      <c r="Q10289">
        <v>0</v>
      </c>
      <c r="R10289">
        <v>0</v>
      </c>
    </row>
    <row r="10290" spans="1:21" hidden="1" x14ac:dyDescent="0.3">
      <c r="A10290">
        <v>202544</v>
      </c>
      <c r="B10290">
        <v>2025</v>
      </c>
      <c r="C10290" t="s">
        <v>21</v>
      </c>
      <c r="D10290">
        <v>44</v>
      </c>
      <c r="E10290" t="s">
        <v>279</v>
      </c>
      <c r="F10290" t="s">
        <v>23</v>
      </c>
      <c r="G10290" t="s">
        <v>143</v>
      </c>
      <c r="H10290" t="s">
        <v>24</v>
      </c>
      <c r="I10290">
        <v>1</v>
      </c>
      <c r="J10290">
        <v>17.3</v>
      </c>
      <c r="K10290" t="s">
        <v>150</v>
      </c>
      <c r="L10290" t="s">
        <v>41</v>
      </c>
      <c r="M10290">
        <v>1</v>
      </c>
      <c r="N10290">
        <v>0</v>
      </c>
      <c r="O10290">
        <v>0</v>
      </c>
      <c r="P10290">
        <v>0</v>
      </c>
      <c r="Q10290">
        <v>0</v>
      </c>
      <c r="R10290">
        <v>0</v>
      </c>
    </row>
    <row r="10291" spans="1:21" hidden="1" x14ac:dyDescent="0.3">
      <c r="A10291">
        <v>202544</v>
      </c>
      <c r="B10291">
        <v>2025</v>
      </c>
      <c r="C10291" t="s">
        <v>21</v>
      </c>
      <c r="D10291">
        <v>44</v>
      </c>
      <c r="E10291" t="s">
        <v>279</v>
      </c>
      <c r="F10291" t="s">
        <v>23</v>
      </c>
      <c r="G10291" t="s">
        <v>143</v>
      </c>
      <c r="H10291" t="s">
        <v>24</v>
      </c>
      <c r="I10291">
        <v>1</v>
      </c>
      <c r="J10291">
        <v>17.399999999999999</v>
      </c>
      <c r="K10291" t="s">
        <v>161</v>
      </c>
      <c r="L10291" t="s">
        <v>41</v>
      </c>
      <c r="M10291">
        <v>0</v>
      </c>
      <c r="N10291">
        <v>0</v>
      </c>
      <c r="O10291">
        <v>0</v>
      </c>
      <c r="P10291">
        <v>0</v>
      </c>
      <c r="Q10291">
        <v>0</v>
      </c>
      <c r="R10291">
        <v>0</v>
      </c>
    </row>
    <row r="10292" spans="1:21" hidden="1" x14ac:dyDescent="0.3">
      <c r="A10292">
        <v>202544</v>
      </c>
      <c r="B10292">
        <v>2025</v>
      </c>
      <c r="C10292" t="s">
        <v>21</v>
      </c>
      <c r="D10292">
        <v>44</v>
      </c>
      <c r="E10292" t="s">
        <v>279</v>
      </c>
      <c r="F10292" t="s">
        <v>23</v>
      </c>
      <c r="G10292" t="s">
        <v>143</v>
      </c>
      <c r="H10292" t="s">
        <v>24</v>
      </c>
      <c r="I10292">
        <v>1</v>
      </c>
      <c r="J10292">
        <v>17.5</v>
      </c>
      <c r="K10292" t="s">
        <v>161</v>
      </c>
      <c r="L10292" t="s">
        <v>41</v>
      </c>
      <c r="M10292">
        <v>1</v>
      </c>
      <c r="N10292">
        <v>0</v>
      </c>
      <c r="O10292">
        <v>0</v>
      </c>
      <c r="P10292">
        <v>0</v>
      </c>
      <c r="Q10292">
        <v>0</v>
      </c>
      <c r="R10292">
        <v>0</v>
      </c>
    </row>
    <row r="10293" spans="1:21" hidden="1" x14ac:dyDescent="0.3">
      <c r="A10293">
        <v>202544</v>
      </c>
      <c r="B10293">
        <v>2025</v>
      </c>
      <c r="C10293" t="s">
        <v>21</v>
      </c>
      <c r="D10293">
        <v>44</v>
      </c>
      <c r="E10293" t="s">
        <v>279</v>
      </c>
      <c r="F10293" t="s">
        <v>23</v>
      </c>
      <c r="G10293" t="s">
        <v>143</v>
      </c>
      <c r="H10293" t="s">
        <v>24</v>
      </c>
      <c r="I10293">
        <v>1</v>
      </c>
      <c r="J10293">
        <v>17.600000000000001</v>
      </c>
      <c r="K10293" t="s">
        <v>150</v>
      </c>
      <c r="L10293" t="s">
        <v>41</v>
      </c>
      <c r="M10293">
        <v>6</v>
      </c>
      <c r="N10293">
        <v>0</v>
      </c>
      <c r="O10293">
        <v>0</v>
      </c>
      <c r="P10293">
        <v>0</v>
      </c>
      <c r="Q10293">
        <v>0</v>
      </c>
      <c r="R10293">
        <v>0</v>
      </c>
    </row>
    <row r="10294" spans="1:21" hidden="1" x14ac:dyDescent="0.3">
      <c r="A10294">
        <v>202544</v>
      </c>
      <c r="B10294">
        <v>2025</v>
      </c>
      <c r="C10294" t="s">
        <v>21</v>
      </c>
      <c r="D10294">
        <v>44</v>
      </c>
      <c r="E10294" t="s">
        <v>279</v>
      </c>
      <c r="F10294" t="s">
        <v>23</v>
      </c>
      <c r="G10294" t="s">
        <v>143</v>
      </c>
      <c r="H10294" t="s">
        <v>24</v>
      </c>
      <c r="I10294">
        <v>1</v>
      </c>
      <c r="J10294">
        <v>18.100000000000001</v>
      </c>
      <c r="K10294" t="s">
        <v>161</v>
      </c>
      <c r="L10294" t="s">
        <v>46</v>
      </c>
      <c r="M10294">
        <v>0</v>
      </c>
      <c r="N10294">
        <v>0</v>
      </c>
      <c r="O10294">
        <v>0</v>
      </c>
      <c r="P10294">
        <v>0</v>
      </c>
      <c r="Q10294">
        <v>0</v>
      </c>
      <c r="R10294">
        <v>0</v>
      </c>
    </row>
    <row r="10295" spans="1:21" hidden="1" x14ac:dyDescent="0.3">
      <c r="A10295">
        <v>202544</v>
      </c>
      <c r="B10295">
        <v>2025</v>
      </c>
      <c r="C10295" t="s">
        <v>21</v>
      </c>
      <c r="D10295">
        <v>44</v>
      </c>
      <c r="E10295" t="s">
        <v>279</v>
      </c>
      <c r="F10295" t="s">
        <v>23</v>
      </c>
      <c r="G10295" t="s">
        <v>143</v>
      </c>
      <c r="H10295" t="s">
        <v>24</v>
      </c>
      <c r="I10295">
        <v>1</v>
      </c>
      <c r="J10295">
        <v>18.2</v>
      </c>
      <c r="K10295" t="s">
        <v>161</v>
      </c>
      <c r="L10295" t="s">
        <v>46</v>
      </c>
      <c r="M10295">
        <v>0</v>
      </c>
      <c r="N10295">
        <v>0</v>
      </c>
      <c r="O10295">
        <v>0</v>
      </c>
      <c r="P10295">
        <v>0</v>
      </c>
      <c r="Q10295">
        <v>0</v>
      </c>
      <c r="R10295">
        <v>0</v>
      </c>
    </row>
    <row r="10296" spans="1:21" hidden="1" x14ac:dyDescent="0.3">
      <c r="A10296">
        <v>202544</v>
      </c>
      <c r="B10296">
        <v>2025</v>
      </c>
      <c r="C10296" t="s">
        <v>21</v>
      </c>
      <c r="D10296">
        <v>44</v>
      </c>
      <c r="E10296" t="s">
        <v>279</v>
      </c>
      <c r="F10296" t="s">
        <v>23</v>
      </c>
      <c r="G10296" t="s">
        <v>143</v>
      </c>
      <c r="H10296" t="s">
        <v>24</v>
      </c>
      <c r="I10296">
        <v>1</v>
      </c>
      <c r="J10296">
        <v>18.3</v>
      </c>
      <c r="K10296" t="s">
        <v>161</v>
      </c>
      <c r="L10296" t="s">
        <v>46</v>
      </c>
      <c r="M10296">
        <v>0</v>
      </c>
      <c r="N10296">
        <v>0</v>
      </c>
      <c r="O10296">
        <v>0</v>
      </c>
      <c r="P10296">
        <v>0</v>
      </c>
      <c r="Q10296">
        <v>0</v>
      </c>
      <c r="R10296">
        <v>0</v>
      </c>
      <c r="S10296" t="s">
        <v>28</v>
      </c>
      <c r="T10296" t="s">
        <v>161</v>
      </c>
      <c r="U10296" t="s">
        <v>36</v>
      </c>
    </row>
    <row r="10297" spans="1:21" hidden="1" x14ac:dyDescent="0.3">
      <c r="A10297">
        <v>202544</v>
      </c>
      <c r="B10297">
        <v>2025</v>
      </c>
      <c r="C10297" t="s">
        <v>21</v>
      </c>
      <c r="D10297">
        <v>44</v>
      </c>
      <c r="E10297" t="s">
        <v>279</v>
      </c>
      <c r="F10297" t="s">
        <v>23</v>
      </c>
      <c r="G10297" t="s">
        <v>143</v>
      </c>
      <c r="H10297" t="s">
        <v>24</v>
      </c>
      <c r="I10297">
        <v>1</v>
      </c>
      <c r="J10297">
        <v>18.399999999999999</v>
      </c>
      <c r="K10297" t="s">
        <v>245</v>
      </c>
      <c r="L10297" t="s">
        <v>46</v>
      </c>
      <c r="M10297">
        <v>4</v>
      </c>
      <c r="N10297">
        <v>0</v>
      </c>
      <c r="O10297">
        <v>0</v>
      </c>
      <c r="P10297">
        <v>0</v>
      </c>
      <c r="Q10297">
        <v>0</v>
      </c>
      <c r="R10297">
        <v>0</v>
      </c>
    </row>
    <row r="10298" spans="1:21" hidden="1" x14ac:dyDescent="0.3">
      <c r="A10298">
        <v>202544</v>
      </c>
      <c r="B10298">
        <v>2025</v>
      </c>
      <c r="C10298" t="s">
        <v>21</v>
      </c>
      <c r="D10298">
        <v>44</v>
      </c>
      <c r="E10298" t="s">
        <v>279</v>
      </c>
      <c r="F10298" t="s">
        <v>23</v>
      </c>
      <c r="G10298" t="s">
        <v>143</v>
      </c>
      <c r="H10298" t="s">
        <v>24</v>
      </c>
      <c r="I10298">
        <v>1</v>
      </c>
      <c r="J10298">
        <v>18.5</v>
      </c>
      <c r="K10298" t="s">
        <v>245</v>
      </c>
      <c r="L10298" t="s">
        <v>46</v>
      </c>
      <c r="M10298">
        <v>1</v>
      </c>
      <c r="N10298">
        <v>0</v>
      </c>
      <c r="O10298">
        <v>0</v>
      </c>
      <c r="P10298">
        <v>0</v>
      </c>
      <c r="Q10298">
        <v>0</v>
      </c>
      <c r="R10298">
        <v>0</v>
      </c>
    </row>
    <row r="10299" spans="1:21" hidden="1" x14ac:dyDescent="0.3">
      <c r="A10299">
        <v>202544</v>
      </c>
      <c r="B10299">
        <v>2025</v>
      </c>
      <c r="C10299" t="s">
        <v>21</v>
      </c>
      <c r="D10299">
        <v>44</v>
      </c>
      <c r="E10299" t="s">
        <v>279</v>
      </c>
      <c r="F10299" t="s">
        <v>23</v>
      </c>
      <c r="G10299" t="s">
        <v>143</v>
      </c>
      <c r="H10299" t="s">
        <v>24</v>
      </c>
      <c r="I10299">
        <v>1</v>
      </c>
      <c r="J10299">
        <v>18.600000000000001</v>
      </c>
      <c r="K10299" t="s">
        <v>150</v>
      </c>
      <c r="L10299" t="s">
        <v>46</v>
      </c>
      <c r="M10299">
        <v>4</v>
      </c>
      <c r="N10299">
        <v>0</v>
      </c>
      <c r="O10299">
        <v>0</v>
      </c>
      <c r="P10299">
        <v>0</v>
      </c>
      <c r="Q10299">
        <v>0</v>
      </c>
      <c r="R10299">
        <v>0</v>
      </c>
    </row>
    <row r="10300" spans="1:21" hidden="1" x14ac:dyDescent="0.3">
      <c r="A10300">
        <v>202544</v>
      </c>
      <c r="B10300">
        <v>2025</v>
      </c>
      <c r="C10300" t="s">
        <v>21</v>
      </c>
      <c r="D10300">
        <v>44</v>
      </c>
      <c r="E10300" t="s">
        <v>279</v>
      </c>
      <c r="F10300" t="s">
        <v>23</v>
      </c>
      <c r="G10300" t="s">
        <v>143</v>
      </c>
      <c r="H10300" t="s">
        <v>24</v>
      </c>
      <c r="I10300">
        <v>1</v>
      </c>
      <c r="J10300">
        <v>19.100000000000001</v>
      </c>
      <c r="K10300" t="s">
        <v>245</v>
      </c>
      <c r="L10300" t="s">
        <v>41</v>
      </c>
      <c r="M10300">
        <v>1</v>
      </c>
      <c r="N10300">
        <v>0</v>
      </c>
      <c r="O10300">
        <v>0</v>
      </c>
      <c r="P10300">
        <v>0</v>
      </c>
      <c r="Q10300">
        <v>0</v>
      </c>
      <c r="R10300">
        <v>0</v>
      </c>
    </row>
    <row r="10301" spans="1:21" hidden="1" x14ac:dyDescent="0.3">
      <c r="A10301">
        <v>202544</v>
      </c>
      <c r="B10301">
        <v>2025</v>
      </c>
      <c r="C10301" t="s">
        <v>21</v>
      </c>
      <c r="D10301">
        <v>44</v>
      </c>
      <c r="E10301" t="s">
        <v>279</v>
      </c>
      <c r="F10301" t="s">
        <v>23</v>
      </c>
      <c r="G10301" t="s">
        <v>143</v>
      </c>
      <c r="H10301" t="s">
        <v>24</v>
      </c>
      <c r="I10301">
        <v>1</v>
      </c>
      <c r="J10301">
        <v>19.2</v>
      </c>
      <c r="K10301" t="s">
        <v>150</v>
      </c>
      <c r="L10301" t="s">
        <v>41</v>
      </c>
      <c r="M10301">
        <v>1</v>
      </c>
      <c r="N10301">
        <v>0</v>
      </c>
      <c r="O10301">
        <v>0</v>
      </c>
      <c r="P10301">
        <v>0</v>
      </c>
      <c r="Q10301">
        <v>0</v>
      </c>
      <c r="R10301">
        <v>0</v>
      </c>
    </row>
    <row r="10302" spans="1:21" hidden="1" x14ac:dyDescent="0.3">
      <c r="A10302">
        <v>202544</v>
      </c>
      <c r="B10302">
        <v>2025</v>
      </c>
      <c r="C10302" t="s">
        <v>21</v>
      </c>
      <c r="D10302">
        <v>44</v>
      </c>
      <c r="E10302" t="s">
        <v>279</v>
      </c>
      <c r="F10302" t="s">
        <v>23</v>
      </c>
      <c r="G10302" t="s">
        <v>143</v>
      </c>
      <c r="H10302" t="s">
        <v>24</v>
      </c>
      <c r="I10302">
        <v>1</v>
      </c>
      <c r="J10302">
        <v>19.3</v>
      </c>
      <c r="K10302" t="s">
        <v>245</v>
      </c>
      <c r="L10302" t="s">
        <v>41</v>
      </c>
      <c r="M10302">
        <v>1</v>
      </c>
      <c r="N10302">
        <v>0</v>
      </c>
      <c r="O10302">
        <v>0</v>
      </c>
      <c r="P10302">
        <v>0</v>
      </c>
      <c r="Q10302">
        <v>0</v>
      </c>
      <c r="R10302">
        <v>0</v>
      </c>
    </row>
    <row r="10303" spans="1:21" hidden="1" x14ac:dyDescent="0.3">
      <c r="A10303">
        <v>202544</v>
      </c>
      <c r="B10303">
        <v>2025</v>
      </c>
      <c r="C10303" t="s">
        <v>21</v>
      </c>
      <c r="D10303">
        <v>44</v>
      </c>
      <c r="E10303" t="s">
        <v>279</v>
      </c>
      <c r="F10303" t="s">
        <v>23</v>
      </c>
      <c r="G10303" t="s">
        <v>143</v>
      </c>
      <c r="H10303" t="s">
        <v>24</v>
      </c>
      <c r="I10303">
        <v>1</v>
      </c>
      <c r="J10303">
        <v>19.399999999999999</v>
      </c>
      <c r="K10303" t="s">
        <v>150</v>
      </c>
      <c r="L10303" t="s">
        <v>41</v>
      </c>
      <c r="M10303">
        <v>1</v>
      </c>
      <c r="N10303">
        <v>0</v>
      </c>
      <c r="O10303">
        <v>0</v>
      </c>
      <c r="P10303">
        <v>0</v>
      </c>
      <c r="Q10303">
        <v>0</v>
      </c>
      <c r="R10303">
        <v>0</v>
      </c>
    </row>
    <row r="10304" spans="1:21" hidden="1" x14ac:dyDescent="0.3">
      <c r="A10304">
        <v>202544</v>
      </c>
      <c r="B10304">
        <v>2025</v>
      </c>
      <c r="C10304" t="s">
        <v>21</v>
      </c>
      <c r="D10304">
        <v>44</v>
      </c>
      <c r="E10304" t="s">
        <v>279</v>
      </c>
      <c r="F10304" t="s">
        <v>23</v>
      </c>
      <c r="G10304" t="s">
        <v>143</v>
      </c>
      <c r="H10304" t="s">
        <v>24</v>
      </c>
      <c r="I10304">
        <v>1</v>
      </c>
      <c r="J10304">
        <v>19.5</v>
      </c>
      <c r="K10304" t="s">
        <v>245</v>
      </c>
      <c r="L10304" t="s">
        <v>41</v>
      </c>
      <c r="M10304">
        <v>4</v>
      </c>
      <c r="N10304">
        <v>0</v>
      </c>
      <c r="O10304">
        <v>0</v>
      </c>
      <c r="P10304">
        <v>0</v>
      </c>
      <c r="Q10304">
        <v>0</v>
      </c>
      <c r="R10304">
        <v>0</v>
      </c>
    </row>
    <row r="10305" spans="1:18" hidden="1" x14ac:dyDescent="0.3">
      <c r="A10305">
        <v>202544</v>
      </c>
      <c r="B10305">
        <v>2025</v>
      </c>
      <c r="C10305" t="s">
        <v>21</v>
      </c>
      <c r="D10305">
        <v>44</v>
      </c>
      <c r="E10305" t="s">
        <v>279</v>
      </c>
      <c r="F10305" t="s">
        <v>23</v>
      </c>
      <c r="G10305" t="s">
        <v>143</v>
      </c>
      <c r="H10305" t="s">
        <v>24</v>
      </c>
      <c r="I10305">
        <v>1</v>
      </c>
      <c r="J10305">
        <v>19.600000000000001</v>
      </c>
      <c r="K10305" t="s">
        <v>245</v>
      </c>
      <c r="L10305" t="s">
        <v>41</v>
      </c>
      <c r="M10305">
        <v>0</v>
      </c>
      <c r="N10305">
        <v>0</v>
      </c>
      <c r="O10305">
        <v>0</v>
      </c>
      <c r="P10305">
        <v>0</v>
      </c>
      <c r="Q10305">
        <v>0</v>
      </c>
      <c r="R10305">
        <v>0</v>
      </c>
    </row>
    <row r="10306" spans="1:18" hidden="1" x14ac:dyDescent="0.3">
      <c r="A10306">
        <v>202544</v>
      </c>
      <c r="B10306">
        <v>2025</v>
      </c>
      <c r="C10306" t="s">
        <v>21</v>
      </c>
      <c r="D10306">
        <v>44</v>
      </c>
      <c r="E10306" t="s">
        <v>279</v>
      </c>
      <c r="F10306" t="s">
        <v>23</v>
      </c>
      <c r="G10306" t="s">
        <v>24</v>
      </c>
      <c r="H10306" t="s">
        <v>143</v>
      </c>
      <c r="I10306">
        <v>2</v>
      </c>
      <c r="J10306">
        <v>0.1</v>
      </c>
      <c r="K10306" t="s">
        <v>269</v>
      </c>
      <c r="L10306" t="s">
        <v>161</v>
      </c>
      <c r="M10306">
        <v>0</v>
      </c>
      <c r="N10306">
        <v>1</v>
      </c>
      <c r="O10306">
        <v>1</v>
      </c>
      <c r="P10306">
        <v>0</v>
      </c>
      <c r="Q10306">
        <v>0</v>
      </c>
      <c r="R10306">
        <v>0</v>
      </c>
    </row>
    <row r="10307" spans="1:18" hidden="1" x14ac:dyDescent="0.3">
      <c r="A10307">
        <v>202544</v>
      </c>
      <c r="B10307">
        <v>2025</v>
      </c>
      <c r="C10307" t="s">
        <v>21</v>
      </c>
      <c r="D10307">
        <v>44</v>
      </c>
      <c r="E10307" t="s">
        <v>279</v>
      </c>
      <c r="F10307" t="s">
        <v>23</v>
      </c>
      <c r="G10307" t="s">
        <v>24</v>
      </c>
      <c r="H10307" t="s">
        <v>143</v>
      </c>
      <c r="I10307">
        <v>2</v>
      </c>
      <c r="J10307">
        <v>0.1</v>
      </c>
      <c r="K10307" t="s">
        <v>269</v>
      </c>
      <c r="L10307" t="s">
        <v>161</v>
      </c>
      <c r="M10307">
        <v>0</v>
      </c>
      <c r="N10307">
        <v>0</v>
      </c>
      <c r="O10307">
        <v>0</v>
      </c>
      <c r="P10307">
        <v>0</v>
      </c>
      <c r="Q10307">
        <v>0</v>
      </c>
      <c r="R10307">
        <v>0</v>
      </c>
    </row>
    <row r="10308" spans="1:18" hidden="1" x14ac:dyDescent="0.3">
      <c r="A10308">
        <v>202544</v>
      </c>
      <c r="B10308">
        <v>2025</v>
      </c>
      <c r="C10308" t="s">
        <v>21</v>
      </c>
      <c r="D10308">
        <v>44</v>
      </c>
      <c r="E10308" t="s">
        <v>279</v>
      </c>
      <c r="F10308" t="s">
        <v>23</v>
      </c>
      <c r="G10308" t="s">
        <v>24</v>
      </c>
      <c r="H10308" t="s">
        <v>143</v>
      </c>
      <c r="I10308">
        <v>2</v>
      </c>
      <c r="J10308">
        <v>0.2</v>
      </c>
      <c r="K10308" t="s">
        <v>269</v>
      </c>
      <c r="L10308" t="s">
        <v>161</v>
      </c>
      <c r="M10308">
        <v>1</v>
      </c>
      <c r="N10308">
        <v>0</v>
      </c>
      <c r="O10308">
        <v>0</v>
      </c>
      <c r="P10308">
        <v>0</v>
      </c>
      <c r="Q10308">
        <v>0</v>
      </c>
      <c r="R10308">
        <v>0</v>
      </c>
    </row>
    <row r="10309" spans="1:18" hidden="1" x14ac:dyDescent="0.3">
      <c r="A10309">
        <v>202544</v>
      </c>
      <c r="B10309">
        <v>2025</v>
      </c>
      <c r="C10309" t="s">
        <v>21</v>
      </c>
      <c r="D10309">
        <v>44</v>
      </c>
      <c r="E10309" t="s">
        <v>279</v>
      </c>
      <c r="F10309" t="s">
        <v>23</v>
      </c>
      <c r="G10309" t="s">
        <v>24</v>
      </c>
      <c r="H10309" t="s">
        <v>143</v>
      </c>
      <c r="I10309">
        <v>2</v>
      </c>
      <c r="J10309">
        <v>0.3</v>
      </c>
      <c r="K10309" t="s">
        <v>31</v>
      </c>
      <c r="L10309" t="s">
        <v>161</v>
      </c>
      <c r="M10309">
        <v>0</v>
      </c>
      <c r="N10309">
        <v>0</v>
      </c>
      <c r="O10309">
        <v>0</v>
      </c>
      <c r="P10309">
        <v>0</v>
      </c>
      <c r="Q10309">
        <v>0</v>
      </c>
      <c r="R10309">
        <v>0</v>
      </c>
    </row>
    <row r="10310" spans="1:18" hidden="1" x14ac:dyDescent="0.3">
      <c r="A10310">
        <v>202544</v>
      </c>
      <c r="B10310">
        <v>2025</v>
      </c>
      <c r="C10310" t="s">
        <v>21</v>
      </c>
      <c r="D10310">
        <v>44</v>
      </c>
      <c r="E10310" t="s">
        <v>279</v>
      </c>
      <c r="F10310" t="s">
        <v>23</v>
      </c>
      <c r="G10310" t="s">
        <v>24</v>
      </c>
      <c r="H10310" t="s">
        <v>143</v>
      </c>
      <c r="I10310">
        <v>2</v>
      </c>
      <c r="J10310">
        <v>0.4</v>
      </c>
      <c r="K10310" t="s">
        <v>31</v>
      </c>
      <c r="L10310" t="s">
        <v>161</v>
      </c>
      <c r="M10310">
        <v>4</v>
      </c>
      <c r="N10310">
        <v>0</v>
      </c>
      <c r="O10310">
        <v>0</v>
      </c>
      <c r="P10310">
        <v>0</v>
      </c>
      <c r="Q10310">
        <v>0</v>
      </c>
      <c r="R10310">
        <v>0</v>
      </c>
    </row>
    <row r="10311" spans="1:18" hidden="1" x14ac:dyDescent="0.3">
      <c r="A10311">
        <v>202544</v>
      </c>
      <c r="B10311">
        <v>2025</v>
      </c>
      <c r="C10311" t="s">
        <v>21</v>
      </c>
      <c r="D10311">
        <v>44</v>
      </c>
      <c r="E10311" t="s">
        <v>279</v>
      </c>
      <c r="F10311" t="s">
        <v>23</v>
      </c>
      <c r="G10311" t="s">
        <v>24</v>
      </c>
      <c r="H10311" t="s">
        <v>143</v>
      </c>
      <c r="I10311">
        <v>2</v>
      </c>
      <c r="J10311">
        <v>0.5</v>
      </c>
      <c r="K10311" t="s">
        <v>31</v>
      </c>
      <c r="L10311" t="s">
        <v>161</v>
      </c>
      <c r="M10311">
        <v>0</v>
      </c>
      <c r="N10311">
        <v>1</v>
      </c>
      <c r="O10311">
        <v>0</v>
      </c>
      <c r="P10311">
        <v>1</v>
      </c>
      <c r="Q10311">
        <v>0</v>
      </c>
      <c r="R10311">
        <v>0</v>
      </c>
    </row>
    <row r="10312" spans="1:18" hidden="1" x14ac:dyDescent="0.3">
      <c r="A10312">
        <v>202544</v>
      </c>
      <c r="B10312">
        <v>2025</v>
      </c>
      <c r="C10312" t="s">
        <v>21</v>
      </c>
      <c r="D10312">
        <v>44</v>
      </c>
      <c r="E10312" t="s">
        <v>279</v>
      </c>
      <c r="F10312" t="s">
        <v>23</v>
      </c>
      <c r="G10312" t="s">
        <v>24</v>
      </c>
      <c r="H10312" t="s">
        <v>143</v>
      </c>
      <c r="I10312">
        <v>2</v>
      </c>
      <c r="J10312">
        <v>0.6</v>
      </c>
      <c r="K10312" t="s">
        <v>269</v>
      </c>
      <c r="L10312" t="s">
        <v>161</v>
      </c>
      <c r="M10312">
        <v>0</v>
      </c>
      <c r="N10312">
        <v>0</v>
      </c>
      <c r="O10312">
        <v>0</v>
      </c>
      <c r="P10312">
        <v>0</v>
      </c>
      <c r="Q10312">
        <v>0</v>
      </c>
      <c r="R10312">
        <v>0</v>
      </c>
    </row>
    <row r="10313" spans="1:18" hidden="1" x14ac:dyDescent="0.3">
      <c r="A10313">
        <v>202545</v>
      </c>
      <c r="B10313">
        <v>2025</v>
      </c>
      <c r="C10313" t="s">
        <v>21</v>
      </c>
      <c r="D10313">
        <v>45</v>
      </c>
      <c r="E10313" t="s">
        <v>282</v>
      </c>
      <c r="F10313" t="s">
        <v>193</v>
      </c>
      <c r="G10313" t="s">
        <v>80</v>
      </c>
      <c r="H10313" t="s">
        <v>112</v>
      </c>
      <c r="I10313">
        <v>1</v>
      </c>
      <c r="J10313">
        <v>0.1</v>
      </c>
      <c r="K10313" t="s">
        <v>86</v>
      </c>
      <c r="L10313" t="s">
        <v>283</v>
      </c>
      <c r="M10313">
        <v>0</v>
      </c>
      <c r="N10313">
        <v>0</v>
      </c>
      <c r="O10313">
        <v>0</v>
      </c>
      <c r="P10313">
        <v>0</v>
      </c>
      <c r="Q10313">
        <v>0</v>
      </c>
      <c r="R10313">
        <v>0</v>
      </c>
    </row>
    <row r="10314" spans="1:18" hidden="1" x14ac:dyDescent="0.3">
      <c r="A10314">
        <v>202545</v>
      </c>
      <c r="B10314">
        <v>2025</v>
      </c>
      <c r="C10314" t="s">
        <v>21</v>
      </c>
      <c r="D10314">
        <v>45</v>
      </c>
      <c r="E10314" t="s">
        <v>282</v>
      </c>
      <c r="F10314" t="s">
        <v>193</v>
      </c>
      <c r="G10314" t="s">
        <v>80</v>
      </c>
      <c r="H10314" t="s">
        <v>112</v>
      </c>
      <c r="I10314">
        <v>1</v>
      </c>
      <c r="J10314">
        <v>0.2</v>
      </c>
      <c r="K10314" t="s">
        <v>86</v>
      </c>
      <c r="L10314" t="s">
        <v>283</v>
      </c>
      <c r="M10314">
        <v>0</v>
      </c>
      <c r="N10314">
        <v>0</v>
      </c>
      <c r="O10314">
        <v>0</v>
      </c>
      <c r="P10314">
        <v>0</v>
      </c>
      <c r="Q10314">
        <v>0</v>
      </c>
      <c r="R10314">
        <v>0</v>
      </c>
    </row>
    <row r="10315" spans="1:18" hidden="1" x14ac:dyDescent="0.3">
      <c r="A10315">
        <v>202545</v>
      </c>
      <c r="B10315">
        <v>2025</v>
      </c>
      <c r="C10315" t="s">
        <v>21</v>
      </c>
      <c r="D10315">
        <v>45</v>
      </c>
      <c r="E10315" t="s">
        <v>282</v>
      </c>
      <c r="F10315" t="s">
        <v>193</v>
      </c>
      <c r="G10315" t="s">
        <v>80</v>
      </c>
      <c r="H10315" t="s">
        <v>112</v>
      </c>
      <c r="I10315">
        <v>1</v>
      </c>
      <c r="J10315">
        <v>0.3</v>
      </c>
      <c r="K10315" t="s">
        <v>86</v>
      </c>
      <c r="L10315" t="s">
        <v>283</v>
      </c>
      <c r="M10315">
        <v>0</v>
      </c>
      <c r="N10315">
        <v>0</v>
      </c>
      <c r="O10315">
        <v>0</v>
      </c>
      <c r="P10315">
        <v>0</v>
      </c>
      <c r="Q10315">
        <v>0</v>
      </c>
      <c r="R10315">
        <v>0</v>
      </c>
    </row>
    <row r="10316" spans="1:18" hidden="1" x14ac:dyDescent="0.3">
      <c r="A10316">
        <v>202545</v>
      </c>
      <c r="B10316">
        <v>2025</v>
      </c>
      <c r="C10316" t="s">
        <v>21</v>
      </c>
      <c r="D10316">
        <v>45</v>
      </c>
      <c r="E10316" t="s">
        <v>282</v>
      </c>
      <c r="F10316" t="s">
        <v>193</v>
      </c>
      <c r="G10316" t="s">
        <v>80</v>
      </c>
      <c r="H10316" t="s">
        <v>112</v>
      </c>
      <c r="I10316">
        <v>1</v>
      </c>
      <c r="J10316">
        <v>0.4</v>
      </c>
      <c r="K10316" t="s">
        <v>86</v>
      </c>
      <c r="L10316" t="s">
        <v>283</v>
      </c>
      <c r="M10316">
        <v>0</v>
      </c>
      <c r="N10316">
        <v>0</v>
      </c>
      <c r="O10316">
        <v>0</v>
      </c>
      <c r="P10316">
        <v>0</v>
      </c>
      <c r="Q10316">
        <v>0</v>
      </c>
      <c r="R10316">
        <v>0</v>
      </c>
    </row>
    <row r="10317" spans="1:18" hidden="1" x14ac:dyDescent="0.3">
      <c r="A10317">
        <v>202545</v>
      </c>
      <c r="B10317">
        <v>2025</v>
      </c>
      <c r="C10317" t="s">
        <v>21</v>
      </c>
      <c r="D10317">
        <v>45</v>
      </c>
      <c r="E10317" t="s">
        <v>282</v>
      </c>
      <c r="F10317" t="s">
        <v>193</v>
      </c>
      <c r="G10317" t="s">
        <v>80</v>
      </c>
      <c r="H10317" t="s">
        <v>112</v>
      </c>
      <c r="I10317">
        <v>1</v>
      </c>
      <c r="J10317">
        <v>0.5</v>
      </c>
      <c r="K10317" t="s">
        <v>86</v>
      </c>
      <c r="L10317" t="s">
        <v>283</v>
      </c>
      <c r="M10317">
        <v>0</v>
      </c>
      <c r="N10317">
        <v>1</v>
      </c>
      <c r="O10317">
        <v>1</v>
      </c>
      <c r="P10317">
        <v>0</v>
      </c>
      <c r="Q10317">
        <v>0</v>
      </c>
      <c r="R10317">
        <v>0</v>
      </c>
    </row>
    <row r="10318" spans="1:18" hidden="1" x14ac:dyDescent="0.3">
      <c r="A10318">
        <v>202545</v>
      </c>
      <c r="B10318">
        <v>2025</v>
      </c>
      <c r="C10318" t="s">
        <v>21</v>
      </c>
      <c r="D10318">
        <v>45</v>
      </c>
      <c r="E10318" t="s">
        <v>282</v>
      </c>
      <c r="F10318" t="s">
        <v>193</v>
      </c>
      <c r="G10318" t="s">
        <v>80</v>
      </c>
      <c r="H10318" t="s">
        <v>112</v>
      </c>
      <c r="I10318">
        <v>1</v>
      </c>
      <c r="J10318">
        <v>0.5</v>
      </c>
      <c r="K10318" t="s">
        <v>86</v>
      </c>
      <c r="L10318" t="s">
        <v>283</v>
      </c>
      <c r="M10318">
        <v>4</v>
      </c>
      <c r="N10318">
        <v>0</v>
      </c>
      <c r="O10318">
        <v>0</v>
      </c>
      <c r="P10318">
        <v>0</v>
      </c>
      <c r="Q10318">
        <v>0</v>
      </c>
      <c r="R10318">
        <v>0</v>
      </c>
    </row>
    <row r="10319" spans="1:18" hidden="1" x14ac:dyDescent="0.3">
      <c r="A10319">
        <v>202545</v>
      </c>
      <c r="B10319">
        <v>2025</v>
      </c>
      <c r="C10319" t="s">
        <v>21</v>
      </c>
      <c r="D10319">
        <v>45</v>
      </c>
      <c r="E10319" t="s">
        <v>282</v>
      </c>
      <c r="F10319" t="s">
        <v>193</v>
      </c>
      <c r="G10319" t="s">
        <v>80</v>
      </c>
      <c r="H10319" t="s">
        <v>112</v>
      </c>
      <c r="I10319">
        <v>1</v>
      </c>
      <c r="J10319">
        <v>0.6</v>
      </c>
      <c r="K10319" t="s">
        <v>86</v>
      </c>
      <c r="L10319" t="s">
        <v>283</v>
      </c>
      <c r="M10319">
        <v>1</v>
      </c>
      <c r="N10319">
        <v>0</v>
      </c>
      <c r="O10319">
        <v>0</v>
      </c>
      <c r="P10319">
        <v>0</v>
      </c>
      <c r="Q10319">
        <v>0</v>
      </c>
      <c r="R10319">
        <v>0</v>
      </c>
    </row>
    <row r="10320" spans="1:18" hidden="1" x14ac:dyDescent="0.3">
      <c r="A10320">
        <v>202545</v>
      </c>
      <c r="B10320">
        <v>2025</v>
      </c>
      <c r="C10320" t="s">
        <v>21</v>
      </c>
      <c r="D10320">
        <v>45</v>
      </c>
      <c r="E10320" t="s">
        <v>282</v>
      </c>
      <c r="F10320" t="s">
        <v>193</v>
      </c>
      <c r="G10320" t="s">
        <v>80</v>
      </c>
      <c r="H10320" t="s">
        <v>112</v>
      </c>
      <c r="I10320">
        <v>1</v>
      </c>
      <c r="J10320">
        <v>1.1000000000000001</v>
      </c>
      <c r="K10320" t="s">
        <v>86</v>
      </c>
      <c r="L10320" t="s">
        <v>139</v>
      </c>
      <c r="M10320">
        <v>0</v>
      </c>
      <c r="N10320">
        <v>0</v>
      </c>
      <c r="O10320">
        <v>0</v>
      </c>
      <c r="P10320">
        <v>0</v>
      </c>
      <c r="Q10320">
        <v>0</v>
      </c>
      <c r="R10320">
        <v>0</v>
      </c>
    </row>
    <row r="10321" spans="1:21" hidden="1" x14ac:dyDescent="0.3">
      <c r="A10321">
        <v>202545</v>
      </c>
      <c r="B10321">
        <v>2025</v>
      </c>
      <c r="C10321" t="s">
        <v>21</v>
      </c>
      <c r="D10321">
        <v>45</v>
      </c>
      <c r="E10321" t="s">
        <v>282</v>
      </c>
      <c r="F10321" t="s">
        <v>193</v>
      </c>
      <c r="G10321" t="s">
        <v>80</v>
      </c>
      <c r="H10321" t="s">
        <v>112</v>
      </c>
      <c r="I10321">
        <v>1</v>
      </c>
      <c r="J10321">
        <v>1.2</v>
      </c>
      <c r="K10321" t="s">
        <v>86</v>
      </c>
      <c r="L10321" t="s">
        <v>139</v>
      </c>
      <c r="M10321">
        <v>6</v>
      </c>
      <c r="N10321">
        <v>0</v>
      </c>
      <c r="O10321">
        <v>0</v>
      </c>
      <c r="P10321">
        <v>0</v>
      </c>
      <c r="Q10321">
        <v>0</v>
      </c>
      <c r="R10321">
        <v>0</v>
      </c>
    </row>
    <row r="10322" spans="1:21" hidden="1" x14ac:dyDescent="0.3">
      <c r="A10322">
        <v>202545</v>
      </c>
      <c r="B10322">
        <v>2025</v>
      </c>
      <c r="C10322" t="s">
        <v>21</v>
      </c>
      <c r="D10322">
        <v>45</v>
      </c>
      <c r="E10322" t="s">
        <v>282</v>
      </c>
      <c r="F10322" t="s">
        <v>193</v>
      </c>
      <c r="G10322" t="s">
        <v>80</v>
      </c>
      <c r="H10322" t="s">
        <v>112</v>
      </c>
      <c r="I10322">
        <v>1</v>
      </c>
      <c r="J10322">
        <v>1.3</v>
      </c>
      <c r="K10322" t="s">
        <v>86</v>
      </c>
      <c r="L10322" t="s">
        <v>139</v>
      </c>
      <c r="M10322">
        <v>0</v>
      </c>
      <c r="N10322">
        <v>0</v>
      </c>
      <c r="O10322">
        <v>0</v>
      </c>
      <c r="P10322">
        <v>0</v>
      </c>
      <c r="Q10322">
        <v>0</v>
      </c>
      <c r="R10322">
        <v>0</v>
      </c>
    </row>
    <row r="10323" spans="1:21" hidden="1" x14ac:dyDescent="0.3">
      <c r="A10323">
        <v>202545</v>
      </c>
      <c r="B10323">
        <v>2025</v>
      </c>
      <c r="C10323" t="s">
        <v>21</v>
      </c>
      <c r="D10323">
        <v>45</v>
      </c>
      <c r="E10323" t="s">
        <v>282</v>
      </c>
      <c r="F10323" t="s">
        <v>193</v>
      </c>
      <c r="G10323" t="s">
        <v>80</v>
      </c>
      <c r="H10323" t="s">
        <v>112</v>
      </c>
      <c r="I10323">
        <v>1</v>
      </c>
      <c r="J10323">
        <v>1.4</v>
      </c>
      <c r="K10323" t="s">
        <v>86</v>
      </c>
      <c r="L10323" t="s">
        <v>139</v>
      </c>
      <c r="M10323">
        <v>4</v>
      </c>
      <c r="N10323">
        <v>0</v>
      </c>
      <c r="O10323">
        <v>0</v>
      </c>
      <c r="P10323">
        <v>0</v>
      </c>
      <c r="Q10323">
        <v>0</v>
      </c>
      <c r="R10323">
        <v>0</v>
      </c>
    </row>
    <row r="10324" spans="1:21" hidden="1" x14ac:dyDescent="0.3">
      <c r="A10324">
        <v>202545</v>
      </c>
      <c r="B10324">
        <v>2025</v>
      </c>
      <c r="C10324" t="s">
        <v>21</v>
      </c>
      <c r="D10324">
        <v>45</v>
      </c>
      <c r="E10324" t="s">
        <v>282</v>
      </c>
      <c r="F10324" t="s">
        <v>193</v>
      </c>
      <c r="G10324" t="s">
        <v>80</v>
      </c>
      <c r="H10324" t="s">
        <v>112</v>
      </c>
      <c r="I10324">
        <v>1</v>
      </c>
      <c r="J10324">
        <v>1.5</v>
      </c>
      <c r="K10324" t="s">
        <v>86</v>
      </c>
      <c r="L10324" t="s">
        <v>139</v>
      </c>
      <c r="M10324">
        <v>4</v>
      </c>
      <c r="N10324">
        <v>0</v>
      </c>
      <c r="O10324">
        <v>0</v>
      </c>
      <c r="P10324">
        <v>0</v>
      </c>
      <c r="Q10324">
        <v>0</v>
      </c>
      <c r="R10324">
        <v>0</v>
      </c>
    </row>
    <row r="10325" spans="1:21" hidden="1" x14ac:dyDescent="0.3">
      <c r="A10325">
        <v>202545</v>
      </c>
      <c r="B10325">
        <v>2025</v>
      </c>
      <c r="C10325" t="s">
        <v>21</v>
      </c>
      <c r="D10325">
        <v>45</v>
      </c>
      <c r="E10325" t="s">
        <v>282</v>
      </c>
      <c r="F10325" t="s">
        <v>193</v>
      </c>
      <c r="G10325" t="s">
        <v>80</v>
      </c>
      <c r="H10325" t="s">
        <v>112</v>
      </c>
      <c r="I10325">
        <v>1</v>
      </c>
      <c r="J10325">
        <v>1.6</v>
      </c>
      <c r="K10325" t="s">
        <v>86</v>
      </c>
      <c r="L10325" t="s">
        <v>139</v>
      </c>
      <c r="M10325">
        <v>0</v>
      </c>
      <c r="N10325">
        <v>0</v>
      </c>
      <c r="O10325">
        <v>0</v>
      </c>
      <c r="P10325">
        <v>0</v>
      </c>
      <c r="Q10325">
        <v>0</v>
      </c>
      <c r="R10325">
        <v>0</v>
      </c>
    </row>
    <row r="10326" spans="1:21" hidden="1" x14ac:dyDescent="0.3">
      <c r="A10326">
        <v>202545</v>
      </c>
      <c r="B10326">
        <v>2025</v>
      </c>
      <c r="C10326" t="s">
        <v>21</v>
      </c>
      <c r="D10326">
        <v>45</v>
      </c>
      <c r="E10326" t="s">
        <v>282</v>
      </c>
      <c r="F10326" t="s">
        <v>193</v>
      </c>
      <c r="G10326" t="s">
        <v>80</v>
      </c>
      <c r="H10326" t="s">
        <v>112</v>
      </c>
      <c r="I10326">
        <v>1</v>
      </c>
      <c r="J10326">
        <v>2.1</v>
      </c>
      <c r="K10326" t="s">
        <v>82</v>
      </c>
      <c r="L10326" t="s">
        <v>283</v>
      </c>
      <c r="M10326">
        <v>0</v>
      </c>
      <c r="N10326">
        <v>1</v>
      </c>
      <c r="O10326">
        <v>1</v>
      </c>
      <c r="P10326">
        <v>0</v>
      </c>
      <c r="Q10326">
        <v>0</v>
      </c>
      <c r="R10326">
        <v>0</v>
      </c>
    </row>
    <row r="10327" spans="1:21" hidden="1" x14ac:dyDescent="0.3">
      <c r="A10327">
        <v>202545</v>
      </c>
      <c r="B10327">
        <v>2025</v>
      </c>
      <c r="C10327" t="s">
        <v>21</v>
      </c>
      <c r="D10327">
        <v>45</v>
      </c>
      <c r="E10327" t="s">
        <v>282</v>
      </c>
      <c r="F10327" t="s">
        <v>193</v>
      </c>
      <c r="G10327" t="s">
        <v>80</v>
      </c>
      <c r="H10327" t="s">
        <v>112</v>
      </c>
      <c r="I10327">
        <v>1</v>
      </c>
      <c r="J10327">
        <v>2.1</v>
      </c>
      <c r="K10327" t="s">
        <v>82</v>
      </c>
      <c r="L10327" t="s">
        <v>283</v>
      </c>
      <c r="M10327">
        <v>6</v>
      </c>
      <c r="N10327">
        <v>0</v>
      </c>
      <c r="O10327">
        <v>0</v>
      </c>
      <c r="P10327">
        <v>0</v>
      </c>
      <c r="Q10327">
        <v>0</v>
      </c>
      <c r="R10327">
        <v>0</v>
      </c>
    </row>
    <row r="10328" spans="1:21" hidden="1" x14ac:dyDescent="0.3">
      <c r="A10328">
        <v>202545</v>
      </c>
      <c r="B10328">
        <v>2025</v>
      </c>
      <c r="C10328" t="s">
        <v>21</v>
      </c>
      <c r="D10328">
        <v>45</v>
      </c>
      <c r="E10328" t="s">
        <v>282</v>
      </c>
      <c r="F10328" t="s">
        <v>193</v>
      </c>
      <c r="G10328" t="s">
        <v>80</v>
      </c>
      <c r="H10328" t="s">
        <v>112</v>
      </c>
      <c r="I10328">
        <v>1</v>
      </c>
      <c r="J10328">
        <v>2.2000000000000002</v>
      </c>
      <c r="K10328" t="s">
        <v>82</v>
      </c>
      <c r="L10328" t="s">
        <v>283</v>
      </c>
      <c r="M10328">
        <v>6</v>
      </c>
      <c r="N10328">
        <v>0</v>
      </c>
      <c r="O10328">
        <v>0</v>
      </c>
      <c r="P10328">
        <v>0</v>
      </c>
      <c r="Q10328">
        <v>0</v>
      </c>
      <c r="R10328">
        <v>0</v>
      </c>
    </row>
    <row r="10329" spans="1:21" hidden="1" x14ac:dyDescent="0.3">
      <c r="A10329">
        <v>202545</v>
      </c>
      <c r="B10329">
        <v>2025</v>
      </c>
      <c r="C10329" t="s">
        <v>21</v>
      </c>
      <c r="D10329">
        <v>45</v>
      </c>
      <c r="E10329" t="s">
        <v>282</v>
      </c>
      <c r="F10329" t="s">
        <v>193</v>
      </c>
      <c r="G10329" t="s">
        <v>80</v>
      </c>
      <c r="H10329" t="s">
        <v>112</v>
      </c>
      <c r="I10329">
        <v>1</v>
      </c>
      <c r="J10329">
        <v>2.2999999999999998</v>
      </c>
      <c r="K10329" t="s">
        <v>82</v>
      </c>
      <c r="L10329" t="s">
        <v>283</v>
      </c>
      <c r="M10329">
        <v>0</v>
      </c>
      <c r="N10329">
        <v>0</v>
      </c>
      <c r="O10329">
        <v>0</v>
      </c>
      <c r="P10329">
        <v>0</v>
      </c>
      <c r="Q10329">
        <v>0</v>
      </c>
      <c r="R10329">
        <v>0</v>
      </c>
    </row>
    <row r="10330" spans="1:21" hidden="1" x14ac:dyDescent="0.3">
      <c r="A10330">
        <v>202545</v>
      </c>
      <c r="B10330">
        <v>2025</v>
      </c>
      <c r="C10330" t="s">
        <v>21</v>
      </c>
      <c r="D10330">
        <v>45</v>
      </c>
      <c r="E10330" t="s">
        <v>282</v>
      </c>
      <c r="F10330" t="s">
        <v>193</v>
      </c>
      <c r="G10330" t="s">
        <v>80</v>
      </c>
      <c r="H10330" t="s">
        <v>112</v>
      </c>
      <c r="I10330">
        <v>1</v>
      </c>
      <c r="J10330">
        <v>2.4</v>
      </c>
      <c r="K10330" t="s">
        <v>82</v>
      </c>
      <c r="L10330" t="s">
        <v>283</v>
      </c>
      <c r="M10330">
        <v>0</v>
      </c>
      <c r="N10330">
        <v>0</v>
      </c>
      <c r="O10330">
        <v>0</v>
      </c>
      <c r="P10330">
        <v>0</v>
      </c>
      <c r="Q10330">
        <v>0</v>
      </c>
      <c r="R10330">
        <v>0</v>
      </c>
    </row>
    <row r="10331" spans="1:21" hidden="1" x14ac:dyDescent="0.3">
      <c r="A10331">
        <v>202545</v>
      </c>
      <c r="B10331">
        <v>2025</v>
      </c>
      <c r="C10331" t="s">
        <v>21</v>
      </c>
      <c r="D10331">
        <v>45</v>
      </c>
      <c r="E10331" t="s">
        <v>282</v>
      </c>
      <c r="F10331" t="s">
        <v>193</v>
      </c>
      <c r="G10331" t="s">
        <v>80</v>
      </c>
      <c r="H10331" t="s">
        <v>112</v>
      </c>
      <c r="I10331">
        <v>1</v>
      </c>
      <c r="J10331">
        <v>2.5</v>
      </c>
      <c r="K10331" t="s">
        <v>82</v>
      </c>
      <c r="L10331" t="s">
        <v>283</v>
      </c>
      <c r="M10331">
        <v>0</v>
      </c>
      <c r="N10331">
        <v>0</v>
      </c>
      <c r="O10331">
        <v>0</v>
      </c>
      <c r="P10331">
        <v>0</v>
      </c>
      <c r="Q10331">
        <v>0</v>
      </c>
      <c r="R10331">
        <v>0</v>
      </c>
      <c r="S10331" t="s">
        <v>28</v>
      </c>
      <c r="T10331" t="s">
        <v>82</v>
      </c>
      <c r="U10331" t="s">
        <v>139</v>
      </c>
    </row>
    <row r="10332" spans="1:21" hidden="1" x14ac:dyDescent="0.3">
      <c r="A10332">
        <v>202545</v>
      </c>
      <c r="B10332">
        <v>2025</v>
      </c>
      <c r="C10332" t="s">
        <v>21</v>
      </c>
      <c r="D10332">
        <v>45</v>
      </c>
      <c r="E10332" t="s">
        <v>282</v>
      </c>
      <c r="F10332" t="s">
        <v>193</v>
      </c>
      <c r="G10332" t="s">
        <v>80</v>
      </c>
      <c r="H10332" t="s">
        <v>112</v>
      </c>
      <c r="I10332">
        <v>1</v>
      </c>
      <c r="J10332">
        <v>2.6</v>
      </c>
      <c r="K10332" t="s">
        <v>85</v>
      </c>
      <c r="L10332" t="s">
        <v>283</v>
      </c>
      <c r="M10332">
        <v>0</v>
      </c>
      <c r="N10332">
        <v>0</v>
      </c>
      <c r="O10332">
        <v>0</v>
      </c>
      <c r="P10332">
        <v>0</v>
      </c>
      <c r="Q10332">
        <v>0</v>
      </c>
      <c r="R10332">
        <v>0</v>
      </c>
    </row>
    <row r="10333" spans="1:21" hidden="1" x14ac:dyDescent="0.3">
      <c r="A10333">
        <v>202545</v>
      </c>
      <c r="B10333">
        <v>2025</v>
      </c>
      <c r="C10333" t="s">
        <v>21</v>
      </c>
      <c r="D10333">
        <v>45</v>
      </c>
      <c r="E10333" t="s">
        <v>282</v>
      </c>
      <c r="F10333" t="s">
        <v>193</v>
      </c>
      <c r="G10333" t="s">
        <v>80</v>
      </c>
      <c r="H10333" t="s">
        <v>112</v>
      </c>
      <c r="I10333">
        <v>1</v>
      </c>
      <c r="J10333">
        <v>3.1</v>
      </c>
      <c r="K10333" t="s">
        <v>86</v>
      </c>
      <c r="L10333" t="s">
        <v>137</v>
      </c>
      <c r="M10333">
        <v>0</v>
      </c>
      <c r="N10333">
        <v>0</v>
      </c>
      <c r="O10333">
        <v>0</v>
      </c>
      <c r="P10333">
        <v>0</v>
      </c>
      <c r="Q10333">
        <v>0</v>
      </c>
      <c r="R10333">
        <v>0</v>
      </c>
    </row>
    <row r="10334" spans="1:21" hidden="1" x14ac:dyDescent="0.3">
      <c r="A10334">
        <v>202545</v>
      </c>
      <c r="B10334">
        <v>2025</v>
      </c>
      <c r="C10334" t="s">
        <v>21</v>
      </c>
      <c r="D10334">
        <v>45</v>
      </c>
      <c r="E10334" t="s">
        <v>282</v>
      </c>
      <c r="F10334" t="s">
        <v>193</v>
      </c>
      <c r="G10334" t="s">
        <v>80</v>
      </c>
      <c r="H10334" t="s">
        <v>112</v>
      </c>
      <c r="I10334">
        <v>1</v>
      </c>
      <c r="J10334">
        <v>3.2</v>
      </c>
      <c r="K10334" t="s">
        <v>86</v>
      </c>
      <c r="L10334" t="s">
        <v>137</v>
      </c>
      <c r="M10334">
        <v>0</v>
      </c>
      <c r="N10334">
        <v>0</v>
      </c>
      <c r="O10334">
        <v>0</v>
      </c>
      <c r="P10334">
        <v>0</v>
      </c>
      <c r="Q10334">
        <v>0</v>
      </c>
      <c r="R10334">
        <v>0</v>
      </c>
    </row>
    <row r="10335" spans="1:21" hidden="1" x14ac:dyDescent="0.3">
      <c r="A10335">
        <v>202545</v>
      </c>
      <c r="B10335">
        <v>2025</v>
      </c>
      <c r="C10335" t="s">
        <v>21</v>
      </c>
      <c r="D10335">
        <v>45</v>
      </c>
      <c r="E10335" t="s">
        <v>282</v>
      </c>
      <c r="F10335" t="s">
        <v>193</v>
      </c>
      <c r="G10335" t="s">
        <v>80</v>
      </c>
      <c r="H10335" t="s">
        <v>112</v>
      </c>
      <c r="I10335">
        <v>1</v>
      </c>
      <c r="J10335">
        <v>3.3</v>
      </c>
      <c r="K10335" t="s">
        <v>86</v>
      </c>
      <c r="L10335" t="s">
        <v>137</v>
      </c>
      <c r="M10335">
        <v>1</v>
      </c>
      <c r="N10335">
        <v>0</v>
      </c>
      <c r="O10335">
        <v>0</v>
      </c>
      <c r="P10335">
        <v>0</v>
      </c>
      <c r="Q10335">
        <v>0</v>
      </c>
      <c r="R10335">
        <v>0</v>
      </c>
    </row>
    <row r="10336" spans="1:21" hidden="1" x14ac:dyDescent="0.3">
      <c r="A10336">
        <v>202545</v>
      </c>
      <c r="B10336">
        <v>2025</v>
      </c>
      <c r="C10336" t="s">
        <v>21</v>
      </c>
      <c r="D10336">
        <v>45</v>
      </c>
      <c r="E10336" t="s">
        <v>282</v>
      </c>
      <c r="F10336" t="s">
        <v>193</v>
      </c>
      <c r="G10336" t="s">
        <v>80</v>
      </c>
      <c r="H10336" t="s">
        <v>112</v>
      </c>
      <c r="I10336">
        <v>1</v>
      </c>
      <c r="J10336">
        <v>3.4</v>
      </c>
      <c r="K10336" t="s">
        <v>85</v>
      </c>
      <c r="L10336" t="s">
        <v>137</v>
      </c>
      <c r="M10336">
        <v>0</v>
      </c>
      <c r="N10336">
        <v>0</v>
      </c>
      <c r="O10336">
        <v>0</v>
      </c>
      <c r="P10336">
        <v>0</v>
      </c>
      <c r="Q10336">
        <v>0</v>
      </c>
      <c r="R10336">
        <v>0</v>
      </c>
    </row>
    <row r="10337" spans="1:18" hidden="1" x14ac:dyDescent="0.3">
      <c r="A10337">
        <v>202545</v>
      </c>
      <c r="B10337">
        <v>2025</v>
      </c>
      <c r="C10337" t="s">
        <v>21</v>
      </c>
      <c r="D10337">
        <v>45</v>
      </c>
      <c r="E10337" t="s">
        <v>282</v>
      </c>
      <c r="F10337" t="s">
        <v>193</v>
      </c>
      <c r="G10337" t="s">
        <v>80</v>
      </c>
      <c r="H10337" t="s">
        <v>112</v>
      </c>
      <c r="I10337">
        <v>1</v>
      </c>
      <c r="J10337">
        <v>3.5</v>
      </c>
      <c r="K10337" t="s">
        <v>85</v>
      </c>
      <c r="L10337" t="s">
        <v>137</v>
      </c>
      <c r="M10337">
        <v>1</v>
      </c>
      <c r="N10337">
        <v>0</v>
      </c>
      <c r="O10337">
        <v>0</v>
      </c>
      <c r="P10337">
        <v>0</v>
      </c>
      <c r="Q10337">
        <v>0</v>
      </c>
      <c r="R10337">
        <v>0</v>
      </c>
    </row>
    <row r="10338" spans="1:18" hidden="1" x14ac:dyDescent="0.3">
      <c r="A10338">
        <v>202545</v>
      </c>
      <c r="B10338">
        <v>2025</v>
      </c>
      <c r="C10338" t="s">
        <v>21</v>
      </c>
      <c r="D10338">
        <v>45</v>
      </c>
      <c r="E10338" t="s">
        <v>282</v>
      </c>
      <c r="F10338" t="s">
        <v>193</v>
      </c>
      <c r="G10338" t="s">
        <v>80</v>
      </c>
      <c r="H10338" t="s">
        <v>112</v>
      </c>
      <c r="I10338">
        <v>1</v>
      </c>
      <c r="J10338">
        <v>3.6</v>
      </c>
      <c r="K10338" t="s">
        <v>86</v>
      </c>
      <c r="L10338" t="s">
        <v>137</v>
      </c>
      <c r="M10338">
        <v>4</v>
      </c>
      <c r="N10338">
        <v>0</v>
      </c>
      <c r="O10338">
        <v>0</v>
      </c>
      <c r="P10338">
        <v>0</v>
      </c>
      <c r="Q10338">
        <v>0</v>
      </c>
      <c r="R10338">
        <v>0</v>
      </c>
    </row>
    <row r="10339" spans="1:18" hidden="1" x14ac:dyDescent="0.3">
      <c r="A10339">
        <v>202545</v>
      </c>
      <c r="B10339">
        <v>2025</v>
      </c>
      <c r="C10339" t="s">
        <v>21</v>
      </c>
      <c r="D10339">
        <v>45</v>
      </c>
      <c r="E10339" t="s">
        <v>282</v>
      </c>
      <c r="F10339" t="s">
        <v>193</v>
      </c>
      <c r="G10339" t="s">
        <v>80</v>
      </c>
      <c r="H10339" t="s">
        <v>112</v>
      </c>
      <c r="I10339">
        <v>1</v>
      </c>
      <c r="J10339">
        <v>4.0999999999999996</v>
      </c>
      <c r="K10339" t="s">
        <v>85</v>
      </c>
      <c r="L10339" t="s">
        <v>132</v>
      </c>
      <c r="M10339">
        <v>0</v>
      </c>
      <c r="N10339">
        <v>0</v>
      </c>
      <c r="O10339">
        <v>0</v>
      </c>
      <c r="P10339">
        <v>0</v>
      </c>
      <c r="Q10339">
        <v>0</v>
      </c>
      <c r="R10339">
        <v>0</v>
      </c>
    </row>
    <row r="10340" spans="1:18" hidden="1" x14ac:dyDescent="0.3">
      <c r="A10340">
        <v>202545</v>
      </c>
      <c r="B10340">
        <v>2025</v>
      </c>
      <c r="C10340" t="s">
        <v>21</v>
      </c>
      <c r="D10340">
        <v>45</v>
      </c>
      <c r="E10340" t="s">
        <v>282</v>
      </c>
      <c r="F10340" t="s">
        <v>193</v>
      </c>
      <c r="G10340" t="s">
        <v>80</v>
      </c>
      <c r="H10340" t="s">
        <v>112</v>
      </c>
      <c r="I10340">
        <v>1</v>
      </c>
      <c r="J10340">
        <v>4.2</v>
      </c>
      <c r="K10340" t="s">
        <v>85</v>
      </c>
      <c r="L10340" t="s">
        <v>132</v>
      </c>
      <c r="M10340">
        <v>0</v>
      </c>
      <c r="N10340">
        <v>0</v>
      </c>
      <c r="O10340">
        <v>0</v>
      </c>
      <c r="P10340">
        <v>0</v>
      </c>
      <c r="Q10340">
        <v>0</v>
      </c>
      <c r="R10340">
        <v>0</v>
      </c>
    </row>
    <row r="10341" spans="1:18" hidden="1" x14ac:dyDescent="0.3">
      <c r="A10341">
        <v>202545</v>
      </c>
      <c r="B10341">
        <v>2025</v>
      </c>
      <c r="C10341" t="s">
        <v>21</v>
      </c>
      <c r="D10341">
        <v>45</v>
      </c>
      <c r="E10341" t="s">
        <v>282</v>
      </c>
      <c r="F10341" t="s">
        <v>193</v>
      </c>
      <c r="G10341" t="s">
        <v>80</v>
      </c>
      <c r="H10341" t="s">
        <v>112</v>
      </c>
      <c r="I10341">
        <v>1</v>
      </c>
      <c r="J10341">
        <v>4.3</v>
      </c>
      <c r="K10341" t="s">
        <v>85</v>
      </c>
      <c r="L10341" t="s">
        <v>132</v>
      </c>
      <c r="M10341">
        <v>1</v>
      </c>
      <c r="N10341">
        <v>0</v>
      </c>
      <c r="O10341">
        <v>0</v>
      </c>
      <c r="P10341">
        <v>0</v>
      </c>
      <c r="Q10341">
        <v>0</v>
      </c>
      <c r="R10341">
        <v>0</v>
      </c>
    </row>
    <row r="10342" spans="1:18" hidden="1" x14ac:dyDescent="0.3">
      <c r="A10342">
        <v>202545</v>
      </c>
      <c r="B10342">
        <v>2025</v>
      </c>
      <c r="C10342" t="s">
        <v>21</v>
      </c>
      <c r="D10342">
        <v>45</v>
      </c>
      <c r="E10342" t="s">
        <v>282</v>
      </c>
      <c r="F10342" t="s">
        <v>193</v>
      </c>
      <c r="G10342" t="s">
        <v>80</v>
      </c>
      <c r="H10342" t="s">
        <v>112</v>
      </c>
      <c r="I10342">
        <v>1</v>
      </c>
      <c r="J10342">
        <v>4.4000000000000004</v>
      </c>
      <c r="K10342" t="s">
        <v>86</v>
      </c>
      <c r="L10342" t="s">
        <v>132</v>
      </c>
      <c r="M10342">
        <v>6</v>
      </c>
      <c r="N10342">
        <v>0</v>
      </c>
      <c r="O10342">
        <v>0</v>
      </c>
      <c r="P10342">
        <v>0</v>
      </c>
      <c r="Q10342">
        <v>0</v>
      </c>
      <c r="R10342">
        <v>0</v>
      </c>
    </row>
    <row r="10343" spans="1:18" hidden="1" x14ac:dyDescent="0.3">
      <c r="A10343">
        <v>202545</v>
      </c>
      <c r="B10343">
        <v>2025</v>
      </c>
      <c r="C10343" t="s">
        <v>21</v>
      </c>
      <c r="D10343">
        <v>45</v>
      </c>
      <c r="E10343" t="s">
        <v>282</v>
      </c>
      <c r="F10343" t="s">
        <v>193</v>
      </c>
      <c r="G10343" t="s">
        <v>80</v>
      </c>
      <c r="H10343" t="s">
        <v>112</v>
      </c>
      <c r="I10343">
        <v>1</v>
      </c>
      <c r="J10343">
        <v>4.5</v>
      </c>
      <c r="K10343" t="s">
        <v>86</v>
      </c>
      <c r="L10343" t="s">
        <v>132</v>
      </c>
      <c r="M10343">
        <v>0</v>
      </c>
      <c r="N10343">
        <v>0</v>
      </c>
      <c r="O10343">
        <v>0</v>
      </c>
      <c r="P10343">
        <v>0</v>
      </c>
      <c r="Q10343">
        <v>0</v>
      </c>
      <c r="R10343">
        <v>0</v>
      </c>
    </row>
    <row r="10344" spans="1:18" hidden="1" x14ac:dyDescent="0.3">
      <c r="A10344">
        <v>202545</v>
      </c>
      <c r="B10344">
        <v>2025</v>
      </c>
      <c r="C10344" t="s">
        <v>21</v>
      </c>
      <c r="D10344">
        <v>45</v>
      </c>
      <c r="E10344" t="s">
        <v>282</v>
      </c>
      <c r="F10344" t="s">
        <v>193</v>
      </c>
      <c r="G10344" t="s">
        <v>80</v>
      </c>
      <c r="H10344" t="s">
        <v>112</v>
      </c>
      <c r="I10344">
        <v>1</v>
      </c>
      <c r="J10344">
        <v>4.5999999999999996</v>
      </c>
      <c r="K10344" t="s">
        <v>86</v>
      </c>
      <c r="L10344" t="s">
        <v>132</v>
      </c>
      <c r="M10344">
        <v>1</v>
      </c>
      <c r="N10344">
        <v>0</v>
      </c>
      <c r="O10344">
        <v>0</v>
      </c>
      <c r="P10344">
        <v>0</v>
      </c>
      <c r="Q10344">
        <v>0</v>
      </c>
      <c r="R10344">
        <v>0</v>
      </c>
    </row>
    <row r="10345" spans="1:18" hidden="1" x14ac:dyDescent="0.3">
      <c r="A10345">
        <v>202545</v>
      </c>
      <c r="B10345">
        <v>2025</v>
      </c>
      <c r="C10345" t="s">
        <v>21</v>
      </c>
      <c r="D10345">
        <v>45</v>
      </c>
      <c r="E10345" t="s">
        <v>282</v>
      </c>
      <c r="F10345" t="s">
        <v>193</v>
      </c>
      <c r="G10345" t="s">
        <v>80</v>
      </c>
      <c r="H10345" t="s">
        <v>112</v>
      </c>
      <c r="I10345">
        <v>1</v>
      </c>
      <c r="J10345">
        <v>5.0999999999999996</v>
      </c>
      <c r="K10345" t="s">
        <v>86</v>
      </c>
      <c r="L10345" t="s">
        <v>137</v>
      </c>
      <c r="M10345">
        <v>6</v>
      </c>
      <c r="N10345">
        <v>0</v>
      </c>
      <c r="O10345">
        <v>0</v>
      </c>
      <c r="P10345">
        <v>0</v>
      </c>
      <c r="Q10345">
        <v>0</v>
      </c>
      <c r="R10345">
        <v>0</v>
      </c>
    </row>
    <row r="10346" spans="1:18" hidden="1" x14ac:dyDescent="0.3">
      <c r="A10346">
        <v>202545</v>
      </c>
      <c r="B10346">
        <v>2025</v>
      </c>
      <c r="C10346" t="s">
        <v>21</v>
      </c>
      <c r="D10346">
        <v>45</v>
      </c>
      <c r="E10346" t="s">
        <v>282</v>
      </c>
      <c r="F10346" t="s">
        <v>193</v>
      </c>
      <c r="G10346" t="s">
        <v>80</v>
      </c>
      <c r="H10346" t="s">
        <v>112</v>
      </c>
      <c r="I10346">
        <v>1</v>
      </c>
      <c r="J10346">
        <v>5.2</v>
      </c>
      <c r="K10346" t="s">
        <v>86</v>
      </c>
      <c r="L10346" t="s">
        <v>137</v>
      </c>
      <c r="M10346">
        <v>1</v>
      </c>
      <c r="N10346">
        <v>0</v>
      </c>
      <c r="O10346">
        <v>0</v>
      </c>
      <c r="P10346">
        <v>0</v>
      </c>
      <c r="Q10346">
        <v>0</v>
      </c>
      <c r="R10346">
        <v>0</v>
      </c>
    </row>
    <row r="10347" spans="1:18" hidden="1" x14ac:dyDescent="0.3">
      <c r="A10347">
        <v>202545</v>
      </c>
      <c r="B10347">
        <v>2025</v>
      </c>
      <c r="C10347" t="s">
        <v>21</v>
      </c>
      <c r="D10347">
        <v>45</v>
      </c>
      <c r="E10347" t="s">
        <v>282</v>
      </c>
      <c r="F10347" t="s">
        <v>193</v>
      </c>
      <c r="G10347" t="s">
        <v>80</v>
      </c>
      <c r="H10347" t="s">
        <v>112</v>
      </c>
      <c r="I10347">
        <v>1</v>
      </c>
      <c r="J10347">
        <v>5.3</v>
      </c>
      <c r="K10347" t="s">
        <v>85</v>
      </c>
      <c r="L10347" t="s">
        <v>137</v>
      </c>
      <c r="M10347">
        <v>1</v>
      </c>
      <c r="N10347">
        <v>0</v>
      </c>
      <c r="O10347">
        <v>0</v>
      </c>
      <c r="P10347">
        <v>0</v>
      </c>
      <c r="Q10347">
        <v>0</v>
      </c>
      <c r="R10347">
        <v>0</v>
      </c>
    </row>
    <row r="10348" spans="1:18" hidden="1" x14ac:dyDescent="0.3">
      <c r="A10348">
        <v>202545</v>
      </c>
      <c r="B10348">
        <v>2025</v>
      </c>
      <c r="C10348" t="s">
        <v>21</v>
      </c>
      <c r="D10348">
        <v>45</v>
      </c>
      <c r="E10348" t="s">
        <v>282</v>
      </c>
      <c r="F10348" t="s">
        <v>193</v>
      </c>
      <c r="G10348" t="s">
        <v>80</v>
      </c>
      <c r="H10348" t="s">
        <v>112</v>
      </c>
      <c r="I10348">
        <v>1</v>
      </c>
      <c r="J10348">
        <v>5.4</v>
      </c>
      <c r="K10348" t="s">
        <v>86</v>
      </c>
      <c r="L10348" t="s">
        <v>137</v>
      </c>
      <c r="M10348">
        <v>4</v>
      </c>
      <c r="N10348">
        <v>0</v>
      </c>
      <c r="O10348">
        <v>0</v>
      </c>
      <c r="P10348">
        <v>0</v>
      </c>
      <c r="Q10348">
        <v>0</v>
      </c>
      <c r="R10348">
        <v>0</v>
      </c>
    </row>
    <row r="10349" spans="1:18" hidden="1" x14ac:dyDescent="0.3">
      <c r="A10349">
        <v>202545</v>
      </c>
      <c r="B10349">
        <v>2025</v>
      </c>
      <c r="C10349" t="s">
        <v>21</v>
      </c>
      <c r="D10349">
        <v>45</v>
      </c>
      <c r="E10349" t="s">
        <v>282</v>
      </c>
      <c r="F10349" t="s">
        <v>193</v>
      </c>
      <c r="G10349" t="s">
        <v>80</v>
      </c>
      <c r="H10349" t="s">
        <v>112</v>
      </c>
      <c r="I10349">
        <v>1</v>
      </c>
      <c r="J10349">
        <v>5.5</v>
      </c>
      <c r="K10349" t="s">
        <v>86</v>
      </c>
      <c r="L10349" t="s">
        <v>137</v>
      </c>
      <c r="M10349">
        <v>6</v>
      </c>
      <c r="N10349">
        <v>0</v>
      </c>
      <c r="O10349">
        <v>0</v>
      </c>
      <c r="P10349">
        <v>0</v>
      </c>
      <c r="Q10349">
        <v>0</v>
      </c>
      <c r="R10349">
        <v>0</v>
      </c>
    </row>
    <row r="10350" spans="1:18" hidden="1" x14ac:dyDescent="0.3">
      <c r="A10350">
        <v>202545</v>
      </c>
      <c r="B10350">
        <v>2025</v>
      </c>
      <c r="C10350" t="s">
        <v>21</v>
      </c>
      <c r="D10350">
        <v>45</v>
      </c>
      <c r="E10350" t="s">
        <v>282</v>
      </c>
      <c r="F10350" t="s">
        <v>193</v>
      </c>
      <c r="G10350" t="s">
        <v>80</v>
      </c>
      <c r="H10350" t="s">
        <v>112</v>
      </c>
      <c r="I10350">
        <v>1</v>
      </c>
      <c r="J10350">
        <v>5.6</v>
      </c>
      <c r="K10350" t="s">
        <v>86</v>
      </c>
      <c r="L10350" t="s">
        <v>137</v>
      </c>
      <c r="M10350">
        <v>1</v>
      </c>
      <c r="N10350">
        <v>0</v>
      </c>
      <c r="O10350">
        <v>0</v>
      </c>
      <c r="P10350">
        <v>0</v>
      </c>
      <c r="Q10350">
        <v>0</v>
      </c>
      <c r="R10350">
        <v>0</v>
      </c>
    </row>
    <row r="10351" spans="1:18" hidden="1" x14ac:dyDescent="0.3">
      <c r="A10351">
        <v>202545</v>
      </c>
      <c r="B10351">
        <v>2025</v>
      </c>
      <c r="C10351" t="s">
        <v>21</v>
      </c>
      <c r="D10351">
        <v>45</v>
      </c>
      <c r="E10351" t="s">
        <v>282</v>
      </c>
      <c r="F10351" t="s">
        <v>193</v>
      </c>
      <c r="G10351" t="s">
        <v>80</v>
      </c>
      <c r="H10351" t="s">
        <v>112</v>
      </c>
      <c r="I10351">
        <v>1</v>
      </c>
      <c r="J10351">
        <v>6.1</v>
      </c>
      <c r="K10351" t="s">
        <v>86</v>
      </c>
      <c r="L10351" t="s">
        <v>132</v>
      </c>
      <c r="M10351">
        <v>1</v>
      </c>
      <c r="N10351">
        <v>0</v>
      </c>
      <c r="O10351">
        <v>0</v>
      </c>
      <c r="P10351">
        <v>0</v>
      </c>
      <c r="Q10351">
        <v>0</v>
      </c>
      <c r="R10351">
        <v>0</v>
      </c>
    </row>
    <row r="10352" spans="1:18" hidden="1" x14ac:dyDescent="0.3">
      <c r="A10352">
        <v>202545</v>
      </c>
      <c r="B10352">
        <v>2025</v>
      </c>
      <c r="C10352" t="s">
        <v>21</v>
      </c>
      <c r="D10352">
        <v>45</v>
      </c>
      <c r="E10352" t="s">
        <v>282</v>
      </c>
      <c r="F10352" t="s">
        <v>193</v>
      </c>
      <c r="G10352" t="s">
        <v>80</v>
      </c>
      <c r="H10352" t="s">
        <v>112</v>
      </c>
      <c r="I10352">
        <v>1</v>
      </c>
      <c r="J10352">
        <v>6.2</v>
      </c>
      <c r="K10352" t="s">
        <v>85</v>
      </c>
      <c r="L10352" t="s">
        <v>132</v>
      </c>
      <c r="M10352">
        <v>0</v>
      </c>
      <c r="N10352">
        <v>0</v>
      </c>
      <c r="O10352">
        <v>0</v>
      </c>
      <c r="P10352">
        <v>0</v>
      </c>
      <c r="Q10352">
        <v>0</v>
      </c>
      <c r="R10352">
        <v>0</v>
      </c>
    </row>
    <row r="10353" spans="1:21" hidden="1" x14ac:dyDescent="0.3">
      <c r="A10353">
        <v>202545</v>
      </c>
      <c r="B10353">
        <v>2025</v>
      </c>
      <c r="C10353" t="s">
        <v>21</v>
      </c>
      <c r="D10353">
        <v>45</v>
      </c>
      <c r="E10353" t="s">
        <v>282</v>
      </c>
      <c r="F10353" t="s">
        <v>193</v>
      </c>
      <c r="G10353" t="s">
        <v>80</v>
      </c>
      <c r="H10353" t="s">
        <v>112</v>
      </c>
      <c r="I10353">
        <v>1</v>
      </c>
      <c r="J10353">
        <v>6.3</v>
      </c>
      <c r="K10353" t="s">
        <v>85</v>
      </c>
      <c r="L10353" t="s">
        <v>132</v>
      </c>
      <c r="M10353">
        <v>1</v>
      </c>
      <c r="N10353">
        <v>0</v>
      </c>
      <c r="O10353">
        <v>0</v>
      </c>
      <c r="P10353">
        <v>0</v>
      </c>
      <c r="Q10353">
        <v>0</v>
      </c>
      <c r="R10353">
        <v>0</v>
      </c>
    </row>
    <row r="10354" spans="1:21" hidden="1" x14ac:dyDescent="0.3">
      <c r="A10354">
        <v>202545</v>
      </c>
      <c r="B10354">
        <v>2025</v>
      </c>
      <c r="C10354" t="s">
        <v>21</v>
      </c>
      <c r="D10354">
        <v>45</v>
      </c>
      <c r="E10354" t="s">
        <v>282</v>
      </c>
      <c r="F10354" t="s">
        <v>193</v>
      </c>
      <c r="G10354" t="s">
        <v>80</v>
      </c>
      <c r="H10354" t="s">
        <v>112</v>
      </c>
      <c r="I10354">
        <v>1</v>
      </c>
      <c r="J10354">
        <v>6.4</v>
      </c>
      <c r="K10354" t="s">
        <v>86</v>
      </c>
      <c r="L10354" t="s">
        <v>132</v>
      </c>
      <c r="M10354">
        <v>0</v>
      </c>
      <c r="N10354">
        <v>0</v>
      </c>
      <c r="O10354">
        <v>0</v>
      </c>
      <c r="P10354">
        <v>0</v>
      </c>
      <c r="Q10354">
        <v>0</v>
      </c>
      <c r="R10354">
        <v>0</v>
      </c>
    </row>
    <row r="10355" spans="1:21" hidden="1" x14ac:dyDescent="0.3">
      <c r="A10355">
        <v>202545</v>
      </c>
      <c r="B10355">
        <v>2025</v>
      </c>
      <c r="C10355" t="s">
        <v>21</v>
      </c>
      <c r="D10355">
        <v>45</v>
      </c>
      <c r="E10355" t="s">
        <v>282</v>
      </c>
      <c r="F10355" t="s">
        <v>193</v>
      </c>
      <c r="G10355" t="s">
        <v>80</v>
      </c>
      <c r="H10355" t="s">
        <v>112</v>
      </c>
      <c r="I10355">
        <v>1</v>
      </c>
      <c r="J10355">
        <v>6.5</v>
      </c>
      <c r="K10355" t="s">
        <v>86</v>
      </c>
      <c r="L10355" t="s">
        <v>132</v>
      </c>
      <c r="M10355">
        <v>4</v>
      </c>
      <c r="N10355">
        <v>0</v>
      </c>
      <c r="O10355">
        <v>0</v>
      </c>
      <c r="P10355">
        <v>0</v>
      </c>
      <c r="Q10355">
        <v>0</v>
      </c>
      <c r="R10355">
        <v>0</v>
      </c>
    </row>
    <row r="10356" spans="1:21" hidden="1" x14ac:dyDescent="0.3">
      <c r="A10356">
        <v>202545</v>
      </c>
      <c r="B10356">
        <v>2025</v>
      </c>
      <c r="C10356" t="s">
        <v>21</v>
      </c>
      <c r="D10356">
        <v>45</v>
      </c>
      <c r="E10356" t="s">
        <v>282</v>
      </c>
      <c r="F10356" t="s">
        <v>193</v>
      </c>
      <c r="G10356" t="s">
        <v>80</v>
      </c>
      <c r="H10356" t="s">
        <v>112</v>
      </c>
      <c r="I10356">
        <v>1</v>
      </c>
      <c r="J10356">
        <v>6.6</v>
      </c>
      <c r="K10356" t="s">
        <v>86</v>
      </c>
      <c r="L10356" t="s">
        <v>132</v>
      </c>
      <c r="M10356">
        <v>1</v>
      </c>
      <c r="N10356">
        <v>0</v>
      </c>
      <c r="O10356">
        <v>0</v>
      </c>
      <c r="P10356">
        <v>0</v>
      </c>
      <c r="Q10356">
        <v>0</v>
      </c>
      <c r="R10356">
        <v>0</v>
      </c>
    </row>
    <row r="10357" spans="1:21" hidden="1" x14ac:dyDescent="0.3">
      <c r="A10357">
        <v>202545</v>
      </c>
      <c r="B10357">
        <v>2025</v>
      </c>
      <c r="C10357" t="s">
        <v>21</v>
      </c>
      <c r="D10357">
        <v>45</v>
      </c>
      <c r="E10357" t="s">
        <v>282</v>
      </c>
      <c r="F10357" t="s">
        <v>193</v>
      </c>
      <c r="G10357" t="s">
        <v>80</v>
      </c>
      <c r="H10357" t="s">
        <v>112</v>
      </c>
      <c r="I10357">
        <v>1</v>
      </c>
      <c r="J10357">
        <v>7.1</v>
      </c>
      <c r="K10357" t="s">
        <v>86</v>
      </c>
      <c r="L10357" t="s">
        <v>174</v>
      </c>
      <c r="M10357">
        <v>1</v>
      </c>
      <c r="N10357">
        <v>0</v>
      </c>
      <c r="O10357">
        <v>0</v>
      </c>
      <c r="P10357">
        <v>0</v>
      </c>
      <c r="Q10357">
        <v>0</v>
      </c>
      <c r="R10357">
        <v>0</v>
      </c>
    </row>
    <row r="10358" spans="1:21" hidden="1" x14ac:dyDescent="0.3">
      <c r="A10358">
        <v>202545</v>
      </c>
      <c r="B10358">
        <v>2025</v>
      </c>
      <c r="C10358" t="s">
        <v>21</v>
      </c>
      <c r="D10358">
        <v>45</v>
      </c>
      <c r="E10358" t="s">
        <v>282</v>
      </c>
      <c r="F10358" t="s">
        <v>193</v>
      </c>
      <c r="G10358" t="s">
        <v>80</v>
      </c>
      <c r="H10358" t="s">
        <v>112</v>
      </c>
      <c r="I10358">
        <v>1</v>
      </c>
      <c r="J10358">
        <v>7.2</v>
      </c>
      <c r="K10358" t="s">
        <v>85</v>
      </c>
      <c r="L10358" t="s">
        <v>174</v>
      </c>
      <c r="M10358">
        <v>4</v>
      </c>
      <c r="N10358">
        <v>0</v>
      </c>
      <c r="O10358">
        <v>0</v>
      </c>
      <c r="P10358">
        <v>0</v>
      </c>
      <c r="Q10358">
        <v>0</v>
      </c>
      <c r="R10358">
        <v>0</v>
      </c>
    </row>
    <row r="10359" spans="1:21" hidden="1" x14ac:dyDescent="0.3">
      <c r="A10359">
        <v>202545</v>
      </c>
      <c r="B10359">
        <v>2025</v>
      </c>
      <c r="C10359" t="s">
        <v>21</v>
      </c>
      <c r="D10359">
        <v>45</v>
      </c>
      <c r="E10359" t="s">
        <v>282</v>
      </c>
      <c r="F10359" t="s">
        <v>193</v>
      </c>
      <c r="G10359" t="s">
        <v>80</v>
      </c>
      <c r="H10359" t="s">
        <v>112</v>
      </c>
      <c r="I10359">
        <v>1</v>
      </c>
      <c r="J10359">
        <v>7.3</v>
      </c>
      <c r="K10359" t="s">
        <v>85</v>
      </c>
      <c r="L10359" t="s">
        <v>174</v>
      </c>
      <c r="M10359">
        <v>1</v>
      </c>
      <c r="N10359">
        <v>0</v>
      </c>
      <c r="O10359">
        <v>0</v>
      </c>
      <c r="P10359">
        <v>0</v>
      </c>
      <c r="Q10359">
        <v>0</v>
      </c>
      <c r="R10359">
        <v>0</v>
      </c>
    </row>
    <row r="10360" spans="1:21" hidden="1" x14ac:dyDescent="0.3">
      <c r="A10360">
        <v>202545</v>
      </c>
      <c r="B10360">
        <v>2025</v>
      </c>
      <c r="C10360" t="s">
        <v>21</v>
      </c>
      <c r="D10360">
        <v>45</v>
      </c>
      <c r="E10360" t="s">
        <v>282</v>
      </c>
      <c r="F10360" t="s">
        <v>193</v>
      </c>
      <c r="G10360" t="s">
        <v>80</v>
      </c>
      <c r="H10360" t="s">
        <v>112</v>
      </c>
      <c r="I10360">
        <v>1</v>
      </c>
      <c r="J10360">
        <v>7.4</v>
      </c>
      <c r="K10360" t="s">
        <v>86</v>
      </c>
      <c r="L10360" t="s">
        <v>174</v>
      </c>
      <c r="M10360">
        <v>1</v>
      </c>
      <c r="N10360">
        <v>0</v>
      </c>
      <c r="O10360">
        <v>0</v>
      </c>
      <c r="P10360">
        <v>0</v>
      </c>
      <c r="Q10360">
        <v>0</v>
      </c>
      <c r="R10360">
        <v>0</v>
      </c>
    </row>
    <row r="10361" spans="1:21" hidden="1" x14ac:dyDescent="0.3">
      <c r="A10361">
        <v>202545</v>
      </c>
      <c r="B10361">
        <v>2025</v>
      </c>
      <c r="C10361" t="s">
        <v>21</v>
      </c>
      <c r="D10361">
        <v>45</v>
      </c>
      <c r="E10361" t="s">
        <v>282</v>
      </c>
      <c r="F10361" t="s">
        <v>193</v>
      </c>
      <c r="G10361" t="s">
        <v>80</v>
      </c>
      <c r="H10361" t="s">
        <v>112</v>
      </c>
      <c r="I10361">
        <v>1</v>
      </c>
      <c r="J10361">
        <v>7.5</v>
      </c>
      <c r="K10361" t="s">
        <v>85</v>
      </c>
      <c r="L10361" t="s">
        <v>174</v>
      </c>
      <c r="M10361">
        <v>4</v>
      </c>
      <c r="N10361">
        <v>0</v>
      </c>
      <c r="O10361">
        <v>0</v>
      </c>
      <c r="P10361">
        <v>0</v>
      </c>
      <c r="Q10361">
        <v>0</v>
      </c>
      <c r="R10361">
        <v>0</v>
      </c>
    </row>
    <row r="10362" spans="1:21" hidden="1" x14ac:dyDescent="0.3">
      <c r="A10362">
        <v>202545</v>
      </c>
      <c r="B10362">
        <v>2025</v>
      </c>
      <c r="C10362" t="s">
        <v>21</v>
      </c>
      <c r="D10362">
        <v>45</v>
      </c>
      <c r="E10362" t="s">
        <v>282</v>
      </c>
      <c r="F10362" t="s">
        <v>193</v>
      </c>
      <c r="G10362" t="s">
        <v>80</v>
      </c>
      <c r="H10362" t="s">
        <v>112</v>
      </c>
      <c r="I10362">
        <v>1</v>
      </c>
      <c r="J10362">
        <v>7.6</v>
      </c>
      <c r="K10362" t="s">
        <v>85</v>
      </c>
      <c r="L10362" t="s">
        <v>174</v>
      </c>
      <c r="M10362">
        <v>1</v>
      </c>
      <c r="N10362">
        <v>0</v>
      </c>
      <c r="O10362">
        <v>0</v>
      </c>
      <c r="P10362">
        <v>0</v>
      </c>
      <c r="Q10362">
        <v>0</v>
      </c>
      <c r="R10362">
        <v>0</v>
      </c>
    </row>
    <row r="10363" spans="1:21" hidden="1" x14ac:dyDescent="0.3">
      <c r="A10363">
        <v>202545</v>
      </c>
      <c r="B10363">
        <v>2025</v>
      </c>
      <c r="C10363" t="s">
        <v>21</v>
      </c>
      <c r="D10363">
        <v>45</v>
      </c>
      <c r="E10363" t="s">
        <v>282</v>
      </c>
      <c r="F10363" t="s">
        <v>193</v>
      </c>
      <c r="G10363" t="s">
        <v>80</v>
      </c>
      <c r="H10363" t="s">
        <v>112</v>
      </c>
      <c r="I10363">
        <v>1</v>
      </c>
      <c r="J10363">
        <v>8.1</v>
      </c>
      <c r="K10363" t="s">
        <v>85</v>
      </c>
      <c r="L10363" t="s">
        <v>137</v>
      </c>
      <c r="M10363">
        <v>1</v>
      </c>
      <c r="N10363">
        <v>0</v>
      </c>
      <c r="O10363">
        <v>0</v>
      </c>
      <c r="P10363">
        <v>0</v>
      </c>
      <c r="Q10363">
        <v>0</v>
      </c>
      <c r="R10363">
        <v>0</v>
      </c>
    </row>
    <row r="10364" spans="1:21" hidden="1" x14ac:dyDescent="0.3">
      <c r="A10364">
        <v>202545</v>
      </c>
      <c r="B10364">
        <v>2025</v>
      </c>
      <c r="C10364" t="s">
        <v>21</v>
      </c>
      <c r="D10364">
        <v>45</v>
      </c>
      <c r="E10364" t="s">
        <v>282</v>
      </c>
      <c r="F10364" t="s">
        <v>193</v>
      </c>
      <c r="G10364" t="s">
        <v>80</v>
      </c>
      <c r="H10364" t="s">
        <v>112</v>
      </c>
      <c r="I10364">
        <v>1</v>
      </c>
      <c r="J10364">
        <v>8.1999999999999993</v>
      </c>
      <c r="K10364" t="s">
        <v>86</v>
      </c>
      <c r="L10364" t="s">
        <v>137</v>
      </c>
      <c r="M10364">
        <v>1</v>
      </c>
      <c r="N10364">
        <v>0</v>
      </c>
      <c r="O10364">
        <v>0</v>
      </c>
      <c r="P10364">
        <v>0</v>
      </c>
      <c r="Q10364">
        <v>0</v>
      </c>
      <c r="R10364">
        <v>0</v>
      </c>
    </row>
    <row r="10365" spans="1:21" hidden="1" x14ac:dyDescent="0.3">
      <c r="A10365">
        <v>202545</v>
      </c>
      <c r="B10365">
        <v>2025</v>
      </c>
      <c r="C10365" t="s">
        <v>21</v>
      </c>
      <c r="D10365">
        <v>45</v>
      </c>
      <c r="E10365" t="s">
        <v>282</v>
      </c>
      <c r="F10365" t="s">
        <v>193</v>
      </c>
      <c r="G10365" t="s">
        <v>80</v>
      </c>
      <c r="H10365" t="s">
        <v>112</v>
      </c>
      <c r="I10365">
        <v>1</v>
      </c>
      <c r="J10365">
        <v>8.3000000000000007</v>
      </c>
      <c r="K10365" t="s">
        <v>85</v>
      </c>
      <c r="L10365" t="s">
        <v>137</v>
      </c>
      <c r="M10365">
        <v>1</v>
      </c>
      <c r="N10365">
        <v>0</v>
      </c>
      <c r="O10365">
        <v>0</v>
      </c>
      <c r="P10365">
        <v>0</v>
      </c>
      <c r="Q10365">
        <v>0</v>
      </c>
      <c r="R10365">
        <v>0</v>
      </c>
    </row>
    <row r="10366" spans="1:21" hidden="1" x14ac:dyDescent="0.3">
      <c r="A10366">
        <v>202545</v>
      </c>
      <c r="B10366">
        <v>2025</v>
      </c>
      <c r="C10366" t="s">
        <v>21</v>
      </c>
      <c r="D10366">
        <v>45</v>
      </c>
      <c r="E10366" t="s">
        <v>282</v>
      </c>
      <c r="F10366" t="s">
        <v>193</v>
      </c>
      <c r="G10366" t="s">
        <v>80</v>
      </c>
      <c r="H10366" t="s">
        <v>112</v>
      </c>
      <c r="I10366">
        <v>1</v>
      </c>
      <c r="J10366">
        <v>8.4</v>
      </c>
      <c r="K10366" t="s">
        <v>86</v>
      </c>
      <c r="L10366" t="s">
        <v>137</v>
      </c>
      <c r="M10366">
        <v>0</v>
      </c>
      <c r="N10366">
        <v>0</v>
      </c>
      <c r="O10366">
        <v>0</v>
      </c>
      <c r="P10366">
        <v>0</v>
      </c>
      <c r="Q10366">
        <v>0</v>
      </c>
      <c r="R10366">
        <v>0</v>
      </c>
      <c r="S10366" t="s">
        <v>28</v>
      </c>
      <c r="T10366" t="s">
        <v>86</v>
      </c>
      <c r="U10366" t="s">
        <v>127</v>
      </c>
    </row>
    <row r="10367" spans="1:21" hidden="1" x14ac:dyDescent="0.3">
      <c r="A10367">
        <v>202545</v>
      </c>
      <c r="B10367">
        <v>2025</v>
      </c>
      <c r="C10367" t="s">
        <v>21</v>
      </c>
      <c r="D10367">
        <v>45</v>
      </c>
      <c r="E10367" t="s">
        <v>282</v>
      </c>
      <c r="F10367" t="s">
        <v>193</v>
      </c>
      <c r="G10367" t="s">
        <v>80</v>
      </c>
      <c r="H10367" t="s">
        <v>112</v>
      </c>
      <c r="I10367">
        <v>1</v>
      </c>
      <c r="J10367">
        <v>8.5</v>
      </c>
      <c r="K10367" t="s">
        <v>88</v>
      </c>
      <c r="L10367" t="s">
        <v>137</v>
      </c>
      <c r="M10367">
        <v>0</v>
      </c>
      <c r="N10367">
        <v>0</v>
      </c>
      <c r="O10367">
        <v>0</v>
      </c>
      <c r="P10367">
        <v>0</v>
      </c>
      <c r="Q10367">
        <v>0</v>
      </c>
      <c r="R10367">
        <v>0</v>
      </c>
    </row>
    <row r="10368" spans="1:21" hidden="1" x14ac:dyDescent="0.3">
      <c r="A10368">
        <v>202545</v>
      </c>
      <c r="B10368">
        <v>2025</v>
      </c>
      <c r="C10368" t="s">
        <v>21</v>
      </c>
      <c r="D10368">
        <v>45</v>
      </c>
      <c r="E10368" t="s">
        <v>282</v>
      </c>
      <c r="F10368" t="s">
        <v>193</v>
      </c>
      <c r="G10368" t="s">
        <v>80</v>
      </c>
      <c r="H10368" t="s">
        <v>112</v>
      </c>
      <c r="I10368">
        <v>1</v>
      </c>
      <c r="J10368">
        <v>8.6</v>
      </c>
      <c r="K10368" t="s">
        <v>88</v>
      </c>
      <c r="L10368" t="s">
        <v>137</v>
      </c>
      <c r="M10368">
        <v>1</v>
      </c>
      <c r="N10368">
        <v>0</v>
      </c>
      <c r="O10368">
        <v>0</v>
      </c>
      <c r="P10368">
        <v>0</v>
      </c>
      <c r="Q10368">
        <v>0</v>
      </c>
      <c r="R10368">
        <v>0</v>
      </c>
    </row>
    <row r="10369" spans="1:20" hidden="1" x14ac:dyDescent="0.3">
      <c r="A10369">
        <v>202545</v>
      </c>
      <c r="B10369">
        <v>2025</v>
      </c>
      <c r="C10369" t="s">
        <v>21</v>
      </c>
      <c r="D10369">
        <v>45</v>
      </c>
      <c r="E10369" t="s">
        <v>282</v>
      </c>
      <c r="F10369" t="s">
        <v>193</v>
      </c>
      <c r="G10369" t="s">
        <v>80</v>
      </c>
      <c r="H10369" t="s">
        <v>112</v>
      </c>
      <c r="I10369">
        <v>1</v>
      </c>
      <c r="J10369">
        <v>9.1</v>
      </c>
      <c r="K10369" t="s">
        <v>88</v>
      </c>
      <c r="L10369" t="s">
        <v>283</v>
      </c>
      <c r="M10369">
        <v>4</v>
      </c>
      <c r="N10369">
        <v>0</v>
      </c>
      <c r="O10369">
        <v>0</v>
      </c>
      <c r="P10369">
        <v>0</v>
      </c>
      <c r="Q10369">
        <v>0</v>
      </c>
      <c r="R10369">
        <v>0</v>
      </c>
    </row>
    <row r="10370" spans="1:20" hidden="1" x14ac:dyDescent="0.3">
      <c r="A10370">
        <v>202545</v>
      </c>
      <c r="B10370">
        <v>2025</v>
      </c>
      <c r="C10370" t="s">
        <v>21</v>
      </c>
      <c r="D10370">
        <v>45</v>
      </c>
      <c r="E10370" t="s">
        <v>282</v>
      </c>
      <c r="F10370" t="s">
        <v>193</v>
      </c>
      <c r="G10370" t="s">
        <v>80</v>
      </c>
      <c r="H10370" t="s">
        <v>112</v>
      </c>
      <c r="I10370">
        <v>1</v>
      </c>
      <c r="J10370">
        <v>9.1999999999999993</v>
      </c>
      <c r="K10370" t="s">
        <v>88</v>
      </c>
      <c r="L10370" t="s">
        <v>283</v>
      </c>
      <c r="M10370">
        <v>1</v>
      </c>
      <c r="N10370">
        <v>0</v>
      </c>
      <c r="O10370">
        <v>0</v>
      </c>
      <c r="P10370">
        <v>0</v>
      </c>
      <c r="Q10370">
        <v>0</v>
      </c>
      <c r="R10370">
        <v>0</v>
      </c>
    </row>
    <row r="10371" spans="1:20" hidden="1" x14ac:dyDescent="0.3">
      <c r="A10371">
        <v>202545</v>
      </c>
      <c r="B10371">
        <v>2025</v>
      </c>
      <c r="C10371" t="s">
        <v>21</v>
      </c>
      <c r="D10371">
        <v>45</v>
      </c>
      <c r="E10371" t="s">
        <v>282</v>
      </c>
      <c r="F10371" t="s">
        <v>193</v>
      </c>
      <c r="G10371" t="s">
        <v>80</v>
      </c>
      <c r="H10371" t="s">
        <v>112</v>
      </c>
      <c r="I10371">
        <v>1</v>
      </c>
      <c r="J10371">
        <v>9.3000000000000007</v>
      </c>
      <c r="K10371" t="s">
        <v>85</v>
      </c>
      <c r="L10371" t="s">
        <v>283</v>
      </c>
      <c r="M10371">
        <v>4</v>
      </c>
      <c r="N10371">
        <v>0</v>
      </c>
      <c r="O10371">
        <v>0</v>
      </c>
      <c r="P10371">
        <v>0</v>
      </c>
      <c r="Q10371">
        <v>0</v>
      </c>
      <c r="R10371">
        <v>0</v>
      </c>
    </row>
    <row r="10372" spans="1:20" hidden="1" x14ac:dyDescent="0.3">
      <c r="A10372">
        <v>202545</v>
      </c>
      <c r="B10372">
        <v>2025</v>
      </c>
      <c r="C10372" t="s">
        <v>21</v>
      </c>
      <c r="D10372">
        <v>45</v>
      </c>
      <c r="E10372" t="s">
        <v>282</v>
      </c>
      <c r="F10372" t="s">
        <v>193</v>
      </c>
      <c r="G10372" t="s">
        <v>80</v>
      </c>
      <c r="H10372" t="s">
        <v>112</v>
      </c>
      <c r="I10372">
        <v>1</v>
      </c>
      <c r="J10372">
        <v>9.4</v>
      </c>
      <c r="K10372" t="s">
        <v>85</v>
      </c>
      <c r="L10372" t="s">
        <v>283</v>
      </c>
      <c r="M10372">
        <v>6</v>
      </c>
      <c r="N10372">
        <v>0</v>
      </c>
      <c r="O10372">
        <v>0</v>
      </c>
      <c r="P10372">
        <v>0</v>
      </c>
      <c r="Q10372">
        <v>0</v>
      </c>
      <c r="R10372">
        <v>0</v>
      </c>
    </row>
    <row r="10373" spans="1:20" hidden="1" x14ac:dyDescent="0.3">
      <c r="A10373">
        <v>202545</v>
      </c>
      <c r="B10373">
        <v>2025</v>
      </c>
      <c r="C10373" t="s">
        <v>21</v>
      </c>
      <c r="D10373">
        <v>45</v>
      </c>
      <c r="E10373" t="s">
        <v>282</v>
      </c>
      <c r="F10373" t="s">
        <v>193</v>
      </c>
      <c r="G10373" t="s">
        <v>80</v>
      </c>
      <c r="H10373" t="s">
        <v>112</v>
      </c>
      <c r="I10373">
        <v>1</v>
      </c>
      <c r="J10373">
        <v>9.5</v>
      </c>
      <c r="K10373" t="s">
        <v>85</v>
      </c>
      <c r="L10373" t="s">
        <v>283</v>
      </c>
      <c r="M10373">
        <v>1</v>
      </c>
      <c r="N10373">
        <v>0</v>
      </c>
      <c r="O10373">
        <v>0</v>
      </c>
      <c r="P10373">
        <v>0</v>
      </c>
      <c r="Q10373">
        <v>0</v>
      </c>
      <c r="R10373">
        <v>0</v>
      </c>
    </row>
    <row r="10374" spans="1:20" hidden="1" x14ac:dyDescent="0.3">
      <c r="A10374">
        <v>202545</v>
      </c>
      <c r="B10374">
        <v>2025</v>
      </c>
      <c r="C10374" t="s">
        <v>21</v>
      </c>
      <c r="D10374">
        <v>45</v>
      </c>
      <c r="E10374" t="s">
        <v>282</v>
      </c>
      <c r="F10374" t="s">
        <v>193</v>
      </c>
      <c r="G10374" t="s">
        <v>80</v>
      </c>
      <c r="H10374" t="s">
        <v>112</v>
      </c>
      <c r="I10374">
        <v>1</v>
      </c>
      <c r="J10374">
        <v>9.6</v>
      </c>
      <c r="K10374" t="s">
        <v>88</v>
      </c>
      <c r="L10374" t="s">
        <v>283</v>
      </c>
      <c r="M10374">
        <v>0</v>
      </c>
      <c r="N10374">
        <v>0</v>
      </c>
      <c r="O10374">
        <v>0</v>
      </c>
      <c r="P10374">
        <v>0</v>
      </c>
      <c r="Q10374">
        <v>0</v>
      </c>
      <c r="R10374">
        <v>0</v>
      </c>
    </row>
    <row r="10375" spans="1:20" hidden="1" x14ac:dyDescent="0.3">
      <c r="A10375">
        <v>202545</v>
      </c>
      <c r="B10375">
        <v>2025</v>
      </c>
      <c r="C10375" t="s">
        <v>21</v>
      </c>
      <c r="D10375">
        <v>45</v>
      </c>
      <c r="E10375" t="s">
        <v>282</v>
      </c>
      <c r="F10375" t="s">
        <v>193</v>
      </c>
      <c r="G10375" t="s">
        <v>80</v>
      </c>
      <c r="H10375" t="s">
        <v>112</v>
      </c>
      <c r="I10375">
        <v>1</v>
      </c>
      <c r="J10375">
        <v>10.1</v>
      </c>
      <c r="K10375" t="s">
        <v>85</v>
      </c>
      <c r="L10375" t="s">
        <v>132</v>
      </c>
      <c r="M10375">
        <v>1</v>
      </c>
      <c r="N10375">
        <v>0</v>
      </c>
      <c r="O10375">
        <v>0</v>
      </c>
      <c r="P10375">
        <v>0</v>
      </c>
      <c r="Q10375">
        <v>0</v>
      </c>
      <c r="R10375">
        <v>0</v>
      </c>
    </row>
    <row r="10376" spans="1:20" hidden="1" x14ac:dyDescent="0.3">
      <c r="A10376">
        <v>202545</v>
      </c>
      <c r="B10376">
        <v>2025</v>
      </c>
      <c r="C10376" t="s">
        <v>21</v>
      </c>
      <c r="D10376">
        <v>45</v>
      </c>
      <c r="E10376" t="s">
        <v>282</v>
      </c>
      <c r="F10376" t="s">
        <v>193</v>
      </c>
      <c r="G10376" t="s">
        <v>80</v>
      </c>
      <c r="H10376" t="s">
        <v>112</v>
      </c>
      <c r="I10376">
        <v>1</v>
      </c>
      <c r="J10376">
        <v>10.199999999999999</v>
      </c>
      <c r="K10376" t="s">
        <v>88</v>
      </c>
      <c r="L10376" t="s">
        <v>132</v>
      </c>
      <c r="M10376">
        <v>6</v>
      </c>
      <c r="N10376">
        <v>0</v>
      </c>
      <c r="O10376">
        <v>0</v>
      </c>
      <c r="P10376">
        <v>0</v>
      </c>
      <c r="Q10376">
        <v>0</v>
      </c>
      <c r="R10376">
        <v>0</v>
      </c>
    </row>
    <row r="10377" spans="1:20" hidden="1" x14ac:dyDescent="0.3">
      <c r="A10377">
        <v>202545</v>
      </c>
      <c r="B10377">
        <v>2025</v>
      </c>
      <c r="C10377" t="s">
        <v>21</v>
      </c>
      <c r="D10377">
        <v>45</v>
      </c>
      <c r="E10377" t="s">
        <v>282</v>
      </c>
      <c r="F10377" t="s">
        <v>193</v>
      </c>
      <c r="G10377" t="s">
        <v>80</v>
      </c>
      <c r="H10377" t="s">
        <v>112</v>
      </c>
      <c r="I10377">
        <v>1</v>
      </c>
      <c r="J10377">
        <v>10.3</v>
      </c>
      <c r="K10377" t="s">
        <v>88</v>
      </c>
      <c r="L10377" t="s">
        <v>132</v>
      </c>
      <c r="M10377">
        <v>0</v>
      </c>
      <c r="N10377">
        <v>0</v>
      </c>
      <c r="O10377">
        <v>0</v>
      </c>
      <c r="P10377">
        <v>0</v>
      </c>
      <c r="Q10377">
        <v>0</v>
      </c>
      <c r="R10377">
        <v>0</v>
      </c>
    </row>
    <row r="10378" spans="1:20" hidden="1" x14ac:dyDescent="0.3">
      <c r="A10378">
        <v>202545</v>
      </c>
      <c r="B10378">
        <v>2025</v>
      </c>
      <c r="C10378" t="s">
        <v>21</v>
      </c>
      <c r="D10378">
        <v>45</v>
      </c>
      <c r="E10378" t="s">
        <v>282</v>
      </c>
      <c r="F10378" t="s">
        <v>193</v>
      </c>
      <c r="G10378" t="s">
        <v>80</v>
      </c>
      <c r="H10378" t="s">
        <v>112</v>
      </c>
      <c r="I10378">
        <v>1</v>
      </c>
      <c r="J10378">
        <v>10.4</v>
      </c>
      <c r="K10378" t="s">
        <v>88</v>
      </c>
      <c r="L10378" t="s">
        <v>132</v>
      </c>
      <c r="M10378">
        <v>1</v>
      </c>
      <c r="N10378">
        <v>0</v>
      </c>
      <c r="O10378">
        <v>0</v>
      </c>
      <c r="P10378">
        <v>0</v>
      </c>
      <c r="Q10378">
        <v>0</v>
      </c>
      <c r="R10378">
        <v>0</v>
      </c>
    </row>
    <row r="10379" spans="1:20" hidden="1" x14ac:dyDescent="0.3">
      <c r="A10379">
        <v>202545</v>
      </c>
      <c r="B10379">
        <v>2025</v>
      </c>
      <c r="C10379" t="s">
        <v>21</v>
      </c>
      <c r="D10379">
        <v>45</v>
      </c>
      <c r="E10379" t="s">
        <v>282</v>
      </c>
      <c r="F10379" t="s">
        <v>193</v>
      </c>
      <c r="G10379" t="s">
        <v>80</v>
      </c>
      <c r="H10379" t="s">
        <v>112</v>
      </c>
      <c r="I10379">
        <v>1</v>
      </c>
      <c r="J10379">
        <v>10.5</v>
      </c>
      <c r="K10379" t="s">
        <v>85</v>
      </c>
      <c r="L10379" t="s">
        <v>132</v>
      </c>
      <c r="M10379">
        <v>1</v>
      </c>
      <c r="N10379">
        <v>0</v>
      </c>
      <c r="O10379">
        <v>0</v>
      </c>
      <c r="P10379">
        <v>0</v>
      </c>
      <c r="Q10379">
        <v>0</v>
      </c>
      <c r="R10379">
        <v>0</v>
      </c>
    </row>
    <row r="10380" spans="1:20" hidden="1" x14ac:dyDescent="0.3">
      <c r="A10380">
        <v>202545</v>
      </c>
      <c r="B10380">
        <v>2025</v>
      </c>
      <c r="C10380" t="s">
        <v>21</v>
      </c>
      <c r="D10380">
        <v>45</v>
      </c>
      <c r="E10380" t="s">
        <v>282</v>
      </c>
      <c r="F10380" t="s">
        <v>193</v>
      </c>
      <c r="G10380" t="s">
        <v>80</v>
      </c>
      <c r="H10380" t="s">
        <v>112</v>
      </c>
      <c r="I10380">
        <v>1</v>
      </c>
      <c r="J10380">
        <v>10.6</v>
      </c>
      <c r="K10380" t="s">
        <v>88</v>
      </c>
      <c r="L10380" t="s">
        <v>132</v>
      </c>
      <c r="M10380">
        <v>1</v>
      </c>
      <c r="N10380">
        <v>0</v>
      </c>
      <c r="O10380">
        <v>0</v>
      </c>
      <c r="P10380">
        <v>0</v>
      </c>
      <c r="Q10380">
        <v>0</v>
      </c>
      <c r="R10380">
        <v>0</v>
      </c>
    </row>
    <row r="10381" spans="1:20" hidden="1" x14ac:dyDescent="0.3">
      <c r="A10381">
        <v>202545</v>
      </c>
      <c r="B10381">
        <v>2025</v>
      </c>
      <c r="C10381" t="s">
        <v>21</v>
      </c>
      <c r="D10381">
        <v>45</v>
      </c>
      <c r="E10381" t="s">
        <v>282</v>
      </c>
      <c r="F10381" t="s">
        <v>193</v>
      </c>
      <c r="G10381" t="s">
        <v>80</v>
      </c>
      <c r="H10381" t="s">
        <v>112</v>
      </c>
      <c r="I10381">
        <v>1</v>
      </c>
      <c r="J10381">
        <v>11.1</v>
      </c>
      <c r="K10381" t="s">
        <v>88</v>
      </c>
      <c r="L10381" t="s">
        <v>139</v>
      </c>
      <c r="M10381">
        <v>0</v>
      </c>
      <c r="N10381">
        <v>0</v>
      </c>
      <c r="O10381">
        <v>0</v>
      </c>
      <c r="P10381">
        <v>0</v>
      </c>
      <c r="Q10381">
        <v>0</v>
      </c>
      <c r="R10381">
        <v>0</v>
      </c>
    </row>
    <row r="10382" spans="1:20" hidden="1" x14ac:dyDescent="0.3">
      <c r="A10382">
        <v>202545</v>
      </c>
      <c r="B10382">
        <v>2025</v>
      </c>
      <c r="C10382" t="s">
        <v>21</v>
      </c>
      <c r="D10382">
        <v>45</v>
      </c>
      <c r="E10382" t="s">
        <v>282</v>
      </c>
      <c r="F10382" t="s">
        <v>193</v>
      </c>
      <c r="G10382" t="s">
        <v>80</v>
      </c>
      <c r="H10382" t="s">
        <v>112</v>
      </c>
      <c r="I10382">
        <v>1</v>
      </c>
      <c r="J10382">
        <v>11.2</v>
      </c>
      <c r="K10382" t="s">
        <v>88</v>
      </c>
      <c r="L10382" t="s">
        <v>139</v>
      </c>
      <c r="M10382">
        <v>1</v>
      </c>
      <c r="N10382">
        <v>0</v>
      </c>
      <c r="O10382">
        <v>0</v>
      </c>
      <c r="P10382">
        <v>0</v>
      </c>
      <c r="Q10382">
        <v>0</v>
      </c>
      <c r="R10382">
        <v>0</v>
      </c>
    </row>
    <row r="10383" spans="1:20" hidden="1" x14ac:dyDescent="0.3">
      <c r="A10383">
        <v>202545</v>
      </c>
      <c r="B10383">
        <v>2025</v>
      </c>
      <c r="C10383" t="s">
        <v>21</v>
      </c>
      <c r="D10383">
        <v>45</v>
      </c>
      <c r="E10383" t="s">
        <v>282</v>
      </c>
      <c r="F10383" t="s">
        <v>193</v>
      </c>
      <c r="G10383" t="s">
        <v>80</v>
      </c>
      <c r="H10383" t="s">
        <v>112</v>
      </c>
      <c r="I10383">
        <v>1</v>
      </c>
      <c r="J10383">
        <v>11.3</v>
      </c>
      <c r="K10383" t="s">
        <v>85</v>
      </c>
      <c r="L10383" t="s">
        <v>139</v>
      </c>
      <c r="M10383">
        <v>0</v>
      </c>
      <c r="N10383">
        <v>0</v>
      </c>
      <c r="O10383">
        <v>0</v>
      </c>
      <c r="P10383">
        <v>0</v>
      </c>
      <c r="Q10383">
        <v>0</v>
      </c>
      <c r="R10383">
        <v>0</v>
      </c>
      <c r="S10383" t="s">
        <v>38</v>
      </c>
      <c r="T10383" t="s">
        <v>85</v>
      </c>
    </row>
    <row r="10384" spans="1:20" hidden="1" x14ac:dyDescent="0.3">
      <c r="A10384">
        <v>202545</v>
      </c>
      <c r="B10384">
        <v>2025</v>
      </c>
      <c r="C10384" t="s">
        <v>21</v>
      </c>
      <c r="D10384">
        <v>45</v>
      </c>
      <c r="E10384" t="s">
        <v>282</v>
      </c>
      <c r="F10384" t="s">
        <v>193</v>
      </c>
      <c r="G10384" t="s">
        <v>80</v>
      </c>
      <c r="H10384" t="s">
        <v>112</v>
      </c>
      <c r="I10384">
        <v>1</v>
      </c>
      <c r="J10384">
        <v>11.4</v>
      </c>
      <c r="K10384" t="s">
        <v>91</v>
      </c>
      <c r="L10384" t="s">
        <v>139</v>
      </c>
      <c r="M10384">
        <v>4</v>
      </c>
      <c r="N10384">
        <v>0</v>
      </c>
      <c r="O10384">
        <v>0</v>
      </c>
      <c r="P10384">
        <v>0</v>
      </c>
      <c r="Q10384">
        <v>0</v>
      </c>
      <c r="R10384">
        <v>0</v>
      </c>
    </row>
    <row r="10385" spans="1:21" hidden="1" x14ac:dyDescent="0.3">
      <c r="A10385">
        <v>202545</v>
      </c>
      <c r="B10385">
        <v>2025</v>
      </c>
      <c r="C10385" t="s">
        <v>21</v>
      </c>
      <c r="D10385">
        <v>45</v>
      </c>
      <c r="E10385" t="s">
        <v>282</v>
      </c>
      <c r="F10385" t="s">
        <v>193</v>
      </c>
      <c r="G10385" t="s">
        <v>80</v>
      </c>
      <c r="H10385" t="s">
        <v>112</v>
      </c>
      <c r="I10385">
        <v>1</v>
      </c>
      <c r="J10385">
        <v>11.5</v>
      </c>
      <c r="K10385" t="s">
        <v>91</v>
      </c>
      <c r="L10385" t="s">
        <v>139</v>
      </c>
      <c r="M10385">
        <v>0</v>
      </c>
      <c r="N10385">
        <v>0</v>
      </c>
      <c r="O10385">
        <v>0</v>
      </c>
      <c r="P10385">
        <v>0</v>
      </c>
      <c r="Q10385">
        <v>0</v>
      </c>
      <c r="R10385">
        <v>0</v>
      </c>
    </row>
    <row r="10386" spans="1:21" hidden="1" x14ac:dyDescent="0.3">
      <c r="A10386">
        <v>202545</v>
      </c>
      <c r="B10386">
        <v>2025</v>
      </c>
      <c r="C10386" t="s">
        <v>21</v>
      </c>
      <c r="D10386">
        <v>45</v>
      </c>
      <c r="E10386" t="s">
        <v>282</v>
      </c>
      <c r="F10386" t="s">
        <v>193</v>
      </c>
      <c r="G10386" t="s">
        <v>80</v>
      </c>
      <c r="H10386" t="s">
        <v>112</v>
      </c>
      <c r="I10386">
        <v>1</v>
      </c>
      <c r="J10386">
        <v>11.6</v>
      </c>
      <c r="K10386" t="s">
        <v>91</v>
      </c>
      <c r="L10386" t="s">
        <v>139</v>
      </c>
      <c r="M10386">
        <v>1</v>
      </c>
      <c r="N10386">
        <v>0</v>
      </c>
      <c r="O10386">
        <v>0</v>
      </c>
      <c r="P10386">
        <v>0</v>
      </c>
      <c r="Q10386">
        <v>0</v>
      </c>
      <c r="R10386">
        <v>0</v>
      </c>
    </row>
    <row r="10387" spans="1:21" hidden="1" x14ac:dyDescent="0.3">
      <c r="A10387">
        <v>202545</v>
      </c>
      <c r="B10387">
        <v>2025</v>
      </c>
      <c r="C10387" t="s">
        <v>21</v>
      </c>
      <c r="D10387">
        <v>45</v>
      </c>
      <c r="E10387" t="s">
        <v>282</v>
      </c>
      <c r="F10387" t="s">
        <v>193</v>
      </c>
      <c r="G10387" t="s">
        <v>80</v>
      </c>
      <c r="H10387" t="s">
        <v>112</v>
      </c>
      <c r="I10387">
        <v>1</v>
      </c>
      <c r="J10387">
        <v>12.1</v>
      </c>
      <c r="K10387" t="s">
        <v>91</v>
      </c>
      <c r="L10387" t="s">
        <v>132</v>
      </c>
      <c r="M10387">
        <v>1</v>
      </c>
      <c r="N10387">
        <v>0</v>
      </c>
      <c r="O10387">
        <v>0</v>
      </c>
      <c r="P10387">
        <v>0</v>
      </c>
      <c r="Q10387">
        <v>0</v>
      </c>
      <c r="R10387">
        <v>0</v>
      </c>
    </row>
    <row r="10388" spans="1:21" hidden="1" x14ac:dyDescent="0.3">
      <c r="A10388">
        <v>202545</v>
      </c>
      <c r="B10388">
        <v>2025</v>
      </c>
      <c r="C10388" t="s">
        <v>21</v>
      </c>
      <c r="D10388">
        <v>45</v>
      </c>
      <c r="E10388" t="s">
        <v>282</v>
      </c>
      <c r="F10388" t="s">
        <v>193</v>
      </c>
      <c r="G10388" t="s">
        <v>80</v>
      </c>
      <c r="H10388" t="s">
        <v>112</v>
      </c>
      <c r="I10388">
        <v>1</v>
      </c>
      <c r="J10388">
        <v>12.2</v>
      </c>
      <c r="K10388" t="s">
        <v>88</v>
      </c>
      <c r="L10388" t="s">
        <v>132</v>
      </c>
      <c r="M10388">
        <v>6</v>
      </c>
      <c r="N10388">
        <v>0</v>
      </c>
      <c r="O10388">
        <v>0</v>
      </c>
      <c r="P10388">
        <v>0</v>
      </c>
      <c r="Q10388">
        <v>0</v>
      </c>
      <c r="R10388">
        <v>0</v>
      </c>
    </row>
    <row r="10389" spans="1:21" hidden="1" x14ac:dyDescent="0.3">
      <c r="A10389">
        <v>202545</v>
      </c>
      <c r="B10389">
        <v>2025</v>
      </c>
      <c r="C10389" t="s">
        <v>21</v>
      </c>
      <c r="D10389">
        <v>45</v>
      </c>
      <c r="E10389" t="s">
        <v>282</v>
      </c>
      <c r="F10389" t="s">
        <v>193</v>
      </c>
      <c r="G10389" t="s">
        <v>80</v>
      </c>
      <c r="H10389" t="s">
        <v>112</v>
      </c>
      <c r="I10389">
        <v>1</v>
      </c>
      <c r="J10389">
        <v>12.3</v>
      </c>
      <c r="K10389" t="s">
        <v>88</v>
      </c>
      <c r="L10389" t="s">
        <v>132</v>
      </c>
      <c r="M10389">
        <v>4</v>
      </c>
      <c r="N10389">
        <v>0</v>
      </c>
      <c r="O10389">
        <v>0</v>
      </c>
      <c r="P10389">
        <v>0</v>
      </c>
      <c r="Q10389">
        <v>0</v>
      </c>
      <c r="R10389">
        <v>0</v>
      </c>
    </row>
    <row r="10390" spans="1:21" hidden="1" x14ac:dyDescent="0.3">
      <c r="A10390">
        <v>202545</v>
      </c>
      <c r="B10390">
        <v>2025</v>
      </c>
      <c r="C10390" t="s">
        <v>21</v>
      </c>
      <c r="D10390">
        <v>45</v>
      </c>
      <c r="E10390" t="s">
        <v>282</v>
      </c>
      <c r="F10390" t="s">
        <v>193</v>
      </c>
      <c r="G10390" t="s">
        <v>80</v>
      </c>
      <c r="H10390" t="s">
        <v>112</v>
      </c>
      <c r="I10390">
        <v>1</v>
      </c>
      <c r="J10390">
        <v>12.4</v>
      </c>
      <c r="K10390" t="s">
        <v>88</v>
      </c>
      <c r="L10390" t="s">
        <v>132</v>
      </c>
      <c r="M10390">
        <v>4</v>
      </c>
      <c r="N10390">
        <v>0</v>
      </c>
      <c r="O10390">
        <v>0</v>
      </c>
      <c r="P10390">
        <v>0</v>
      </c>
      <c r="Q10390">
        <v>0</v>
      </c>
      <c r="R10390">
        <v>0</v>
      </c>
    </row>
    <row r="10391" spans="1:21" hidden="1" x14ac:dyDescent="0.3">
      <c r="A10391">
        <v>202545</v>
      </c>
      <c r="B10391">
        <v>2025</v>
      </c>
      <c r="C10391" t="s">
        <v>21</v>
      </c>
      <c r="D10391">
        <v>45</v>
      </c>
      <c r="E10391" t="s">
        <v>282</v>
      </c>
      <c r="F10391" t="s">
        <v>193</v>
      </c>
      <c r="G10391" t="s">
        <v>80</v>
      </c>
      <c r="H10391" t="s">
        <v>112</v>
      </c>
      <c r="I10391">
        <v>1</v>
      </c>
      <c r="J10391">
        <v>12.5</v>
      </c>
      <c r="K10391" t="s">
        <v>88</v>
      </c>
      <c r="L10391" t="s">
        <v>132</v>
      </c>
      <c r="M10391">
        <v>1</v>
      </c>
      <c r="N10391">
        <v>0</v>
      </c>
      <c r="O10391">
        <v>0</v>
      </c>
      <c r="P10391">
        <v>0</v>
      </c>
      <c r="Q10391">
        <v>0</v>
      </c>
      <c r="R10391">
        <v>0</v>
      </c>
    </row>
    <row r="10392" spans="1:21" hidden="1" x14ac:dyDescent="0.3">
      <c r="A10392">
        <v>202545</v>
      </c>
      <c r="B10392">
        <v>2025</v>
      </c>
      <c r="C10392" t="s">
        <v>21</v>
      </c>
      <c r="D10392">
        <v>45</v>
      </c>
      <c r="E10392" t="s">
        <v>282</v>
      </c>
      <c r="F10392" t="s">
        <v>193</v>
      </c>
      <c r="G10392" t="s">
        <v>80</v>
      </c>
      <c r="H10392" t="s">
        <v>112</v>
      </c>
      <c r="I10392">
        <v>1</v>
      </c>
      <c r="J10392">
        <v>12.6</v>
      </c>
      <c r="K10392" t="s">
        <v>91</v>
      </c>
      <c r="L10392" t="s">
        <v>132</v>
      </c>
      <c r="M10392">
        <v>0</v>
      </c>
      <c r="N10392">
        <v>0</v>
      </c>
      <c r="O10392">
        <v>0</v>
      </c>
      <c r="P10392">
        <v>0</v>
      </c>
      <c r="Q10392">
        <v>0</v>
      </c>
      <c r="R10392">
        <v>0</v>
      </c>
      <c r="S10392" t="s">
        <v>28</v>
      </c>
      <c r="T10392" t="s">
        <v>91</v>
      </c>
      <c r="U10392" t="s">
        <v>139</v>
      </c>
    </row>
    <row r="10393" spans="1:21" hidden="1" x14ac:dyDescent="0.3">
      <c r="A10393">
        <v>202545</v>
      </c>
      <c r="B10393">
        <v>2025</v>
      </c>
      <c r="C10393" t="s">
        <v>21</v>
      </c>
      <c r="D10393">
        <v>45</v>
      </c>
      <c r="E10393" t="s">
        <v>282</v>
      </c>
      <c r="F10393" t="s">
        <v>193</v>
      </c>
      <c r="G10393" t="s">
        <v>80</v>
      </c>
      <c r="H10393" t="s">
        <v>112</v>
      </c>
      <c r="I10393">
        <v>1</v>
      </c>
      <c r="J10393">
        <v>13.1</v>
      </c>
      <c r="K10393" t="s">
        <v>88</v>
      </c>
      <c r="L10393" t="s">
        <v>174</v>
      </c>
      <c r="M10393">
        <v>0</v>
      </c>
      <c r="N10393">
        <v>0</v>
      </c>
      <c r="O10393">
        <v>0</v>
      </c>
      <c r="P10393">
        <v>0</v>
      </c>
      <c r="Q10393">
        <v>0</v>
      </c>
      <c r="R10393">
        <v>0</v>
      </c>
    </row>
    <row r="10394" spans="1:21" hidden="1" x14ac:dyDescent="0.3">
      <c r="A10394">
        <v>202545</v>
      </c>
      <c r="B10394">
        <v>2025</v>
      </c>
      <c r="C10394" t="s">
        <v>21</v>
      </c>
      <c r="D10394">
        <v>45</v>
      </c>
      <c r="E10394" t="s">
        <v>282</v>
      </c>
      <c r="F10394" t="s">
        <v>193</v>
      </c>
      <c r="G10394" t="s">
        <v>80</v>
      </c>
      <c r="H10394" t="s">
        <v>112</v>
      </c>
      <c r="I10394">
        <v>1</v>
      </c>
      <c r="J10394">
        <v>13.2</v>
      </c>
      <c r="K10394" t="s">
        <v>88</v>
      </c>
      <c r="L10394" t="s">
        <v>174</v>
      </c>
      <c r="M10394">
        <v>4</v>
      </c>
      <c r="N10394">
        <v>0</v>
      </c>
      <c r="O10394">
        <v>0</v>
      </c>
      <c r="P10394">
        <v>0</v>
      </c>
      <c r="Q10394">
        <v>0</v>
      </c>
      <c r="R10394">
        <v>0</v>
      </c>
    </row>
    <row r="10395" spans="1:21" hidden="1" x14ac:dyDescent="0.3">
      <c r="A10395">
        <v>202545</v>
      </c>
      <c r="B10395">
        <v>2025</v>
      </c>
      <c r="C10395" t="s">
        <v>21</v>
      </c>
      <c r="D10395">
        <v>45</v>
      </c>
      <c r="E10395" t="s">
        <v>282</v>
      </c>
      <c r="F10395" t="s">
        <v>193</v>
      </c>
      <c r="G10395" t="s">
        <v>80</v>
      </c>
      <c r="H10395" t="s">
        <v>112</v>
      </c>
      <c r="I10395">
        <v>1</v>
      </c>
      <c r="J10395">
        <v>13.3</v>
      </c>
      <c r="K10395" t="s">
        <v>88</v>
      </c>
      <c r="L10395" t="s">
        <v>174</v>
      </c>
      <c r="M10395">
        <v>1</v>
      </c>
      <c r="N10395">
        <v>0</v>
      </c>
      <c r="O10395">
        <v>0</v>
      </c>
      <c r="P10395">
        <v>0</v>
      </c>
      <c r="Q10395">
        <v>0</v>
      </c>
      <c r="R10395">
        <v>0</v>
      </c>
    </row>
    <row r="10396" spans="1:21" hidden="1" x14ac:dyDescent="0.3">
      <c r="A10396">
        <v>202545</v>
      </c>
      <c r="B10396">
        <v>2025</v>
      </c>
      <c r="C10396" t="s">
        <v>21</v>
      </c>
      <c r="D10396">
        <v>45</v>
      </c>
      <c r="E10396" t="s">
        <v>282</v>
      </c>
      <c r="F10396" t="s">
        <v>193</v>
      </c>
      <c r="G10396" t="s">
        <v>80</v>
      </c>
      <c r="H10396" t="s">
        <v>112</v>
      </c>
      <c r="I10396">
        <v>1</v>
      </c>
      <c r="J10396">
        <v>13.4</v>
      </c>
      <c r="K10396" t="s">
        <v>183</v>
      </c>
      <c r="L10396" t="s">
        <v>174</v>
      </c>
      <c r="M10396">
        <v>2</v>
      </c>
      <c r="N10396">
        <v>0</v>
      </c>
      <c r="O10396">
        <v>0</v>
      </c>
      <c r="P10396">
        <v>0</v>
      </c>
      <c r="Q10396">
        <v>0</v>
      </c>
      <c r="R10396">
        <v>0</v>
      </c>
    </row>
    <row r="10397" spans="1:21" hidden="1" x14ac:dyDescent="0.3">
      <c r="A10397">
        <v>202545</v>
      </c>
      <c r="B10397">
        <v>2025</v>
      </c>
      <c r="C10397" t="s">
        <v>21</v>
      </c>
      <c r="D10397">
        <v>45</v>
      </c>
      <c r="E10397" t="s">
        <v>282</v>
      </c>
      <c r="F10397" t="s">
        <v>193</v>
      </c>
      <c r="G10397" t="s">
        <v>80</v>
      </c>
      <c r="H10397" t="s">
        <v>112</v>
      </c>
      <c r="I10397">
        <v>1</v>
      </c>
      <c r="J10397">
        <v>13.5</v>
      </c>
      <c r="K10397" t="s">
        <v>183</v>
      </c>
      <c r="L10397" t="s">
        <v>174</v>
      </c>
      <c r="M10397">
        <v>0</v>
      </c>
      <c r="N10397">
        <v>0</v>
      </c>
      <c r="O10397">
        <v>0</v>
      </c>
      <c r="P10397">
        <v>0</v>
      </c>
      <c r="Q10397">
        <v>0</v>
      </c>
      <c r="R10397">
        <v>0</v>
      </c>
    </row>
    <row r="10398" spans="1:21" hidden="1" x14ac:dyDescent="0.3">
      <c r="A10398">
        <v>202545</v>
      </c>
      <c r="B10398">
        <v>2025</v>
      </c>
      <c r="C10398" t="s">
        <v>21</v>
      </c>
      <c r="D10398">
        <v>45</v>
      </c>
      <c r="E10398" t="s">
        <v>282</v>
      </c>
      <c r="F10398" t="s">
        <v>193</v>
      </c>
      <c r="G10398" t="s">
        <v>80</v>
      </c>
      <c r="H10398" t="s">
        <v>112</v>
      </c>
      <c r="I10398">
        <v>1</v>
      </c>
      <c r="J10398">
        <v>13.6</v>
      </c>
      <c r="K10398" t="s">
        <v>183</v>
      </c>
      <c r="L10398" t="s">
        <v>174</v>
      </c>
      <c r="M10398">
        <v>1</v>
      </c>
      <c r="N10398">
        <v>0</v>
      </c>
      <c r="O10398">
        <v>0</v>
      </c>
      <c r="P10398">
        <v>0</v>
      </c>
      <c r="Q10398">
        <v>0</v>
      </c>
      <c r="R10398">
        <v>0</v>
      </c>
    </row>
    <row r="10399" spans="1:21" hidden="1" x14ac:dyDescent="0.3">
      <c r="A10399">
        <v>202545</v>
      </c>
      <c r="B10399">
        <v>2025</v>
      </c>
      <c r="C10399" t="s">
        <v>21</v>
      </c>
      <c r="D10399">
        <v>45</v>
      </c>
      <c r="E10399" t="s">
        <v>282</v>
      </c>
      <c r="F10399" t="s">
        <v>193</v>
      </c>
      <c r="G10399" t="s">
        <v>80</v>
      </c>
      <c r="H10399" t="s">
        <v>112</v>
      </c>
      <c r="I10399">
        <v>1</v>
      </c>
      <c r="J10399">
        <v>14.1</v>
      </c>
      <c r="K10399" t="s">
        <v>183</v>
      </c>
      <c r="L10399" t="s">
        <v>139</v>
      </c>
      <c r="M10399">
        <v>0</v>
      </c>
      <c r="N10399">
        <v>0</v>
      </c>
      <c r="O10399">
        <v>0</v>
      </c>
      <c r="P10399">
        <v>0</v>
      </c>
      <c r="Q10399">
        <v>0</v>
      </c>
      <c r="R10399">
        <v>0</v>
      </c>
    </row>
    <row r="10400" spans="1:21" hidden="1" x14ac:dyDescent="0.3">
      <c r="A10400">
        <v>202545</v>
      </c>
      <c r="B10400">
        <v>2025</v>
      </c>
      <c r="C10400" t="s">
        <v>21</v>
      </c>
      <c r="D10400">
        <v>45</v>
      </c>
      <c r="E10400" t="s">
        <v>282</v>
      </c>
      <c r="F10400" t="s">
        <v>193</v>
      </c>
      <c r="G10400" t="s">
        <v>80</v>
      </c>
      <c r="H10400" t="s">
        <v>112</v>
      </c>
      <c r="I10400">
        <v>1</v>
      </c>
      <c r="J10400">
        <v>14.2</v>
      </c>
      <c r="K10400" t="s">
        <v>183</v>
      </c>
      <c r="L10400" t="s">
        <v>139</v>
      </c>
      <c r="M10400">
        <v>1</v>
      </c>
      <c r="N10400">
        <v>0</v>
      </c>
      <c r="O10400">
        <v>0</v>
      </c>
      <c r="P10400">
        <v>0</v>
      </c>
      <c r="Q10400">
        <v>0</v>
      </c>
      <c r="R10400">
        <v>0</v>
      </c>
    </row>
    <row r="10401" spans="1:20" hidden="1" x14ac:dyDescent="0.3">
      <c r="A10401">
        <v>202545</v>
      </c>
      <c r="B10401">
        <v>2025</v>
      </c>
      <c r="C10401" t="s">
        <v>21</v>
      </c>
      <c r="D10401">
        <v>45</v>
      </c>
      <c r="E10401" t="s">
        <v>282</v>
      </c>
      <c r="F10401" t="s">
        <v>193</v>
      </c>
      <c r="G10401" t="s">
        <v>80</v>
      </c>
      <c r="H10401" t="s">
        <v>112</v>
      </c>
      <c r="I10401">
        <v>1</v>
      </c>
      <c r="J10401">
        <v>14.3</v>
      </c>
      <c r="K10401" t="s">
        <v>88</v>
      </c>
      <c r="L10401" t="s">
        <v>139</v>
      </c>
      <c r="M10401">
        <v>6</v>
      </c>
      <c r="N10401">
        <v>0</v>
      </c>
      <c r="O10401">
        <v>0</v>
      </c>
      <c r="P10401">
        <v>0</v>
      </c>
      <c r="Q10401">
        <v>0</v>
      </c>
      <c r="R10401">
        <v>0</v>
      </c>
    </row>
    <row r="10402" spans="1:20" hidden="1" x14ac:dyDescent="0.3">
      <c r="A10402">
        <v>202545</v>
      </c>
      <c r="B10402">
        <v>2025</v>
      </c>
      <c r="C10402" t="s">
        <v>21</v>
      </c>
      <c r="D10402">
        <v>45</v>
      </c>
      <c r="E10402" t="s">
        <v>282</v>
      </c>
      <c r="F10402" t="s">
        <v>193</v>
      </c>
      <c r="G10402" t="s">
        <v>80</v>
      </c>
      <c r="H10402" t="s">
        <v>112</v>
      </c>
      <c r="I10402">
        <v>1</v>
      </c>
      <c r="J10402">
        <v>14.4</v>
      </c>
      <c r="K10402" t="s">
        <v>88</v>
      </c>
      <c r="L10402" t="s">
        <v>139</v>
      </c>
      <c r="M10402">
        <v>0</v>
      </c>
      <c r="N10402">
        <v>1</v>
      </c>
      <c r="O10402">
        <v>1</v>
      </c>
      <c r="P10402">
        <v>0</v>
      </c>
      <c r="Q10402">
        <v>0</v>
      </c>
      <c r="R10402">
        <v>0</v>
      </c>
    </row>
    <row r="10403" spans="1:20" hidden="1" x14ac:dyDescent="0.3">
      <c r="A10403">
        <v>202545</v>
      </c>
      <c r="B10403">
        <v>2025</v>
      </c>
      <c r="C10403" t="s">
        <v>21</v>
      </c>
      <c r="D10403">
        <v>45</v>
      </c>
      <c r="E10403" t="s">
        <v>282</v>
      </c>
      <c r="F10403" t="s">
        <v>193</v>
      </c>
      <c r="G10403" t="s">
        <v>80</v>
      </c>
      <c r="H10403" t="s">
        <v>112</v>
      </c>
      <c r="I10403">
        <v>1</v>
      </c>
      <c r="J10403">
        <v>14.4</v>
      </c>
      <c r="K10403" t="s">
        <v>88</v>
      </c>
      <c r="L10403" t="s">
        <v>139</v>
      </c>
      <c r="M10403">
        <v>1</v>
      </c>
      <c r="N10403">
        <v>0</v>
      </c>
      <c r="O10403">
        <v>0</v>
      </c>
      <c r="P10403">
        <v>0</v>
      </c>
      <c r="Q10403">
        <v>0</v>
      </c>
      <c r="R10403">
        <v>0</v>
      </c>
    </row>
    <row r="10404" spans="1:20" hidden="1" x14ac:dyDescent="0.3">
      <c r="A10404">
        <v>202545</v>
      </c>
      <c r="B10404">
        <v>2025</v>
      </c>
      <c r="C10404" t="s">
        <v>21</v>
      </c>
      <c r="D10404">
        <v>45</v>
      </c>
      <c r="E10404" t="s">
        <v>282</v>
      </c>
      <c r="F10404" t="s">
        <v>193</v>
      </c>
      <c r="G10404" t="s">
        <v>80</v>
      </c>
      <c r="H10404" t="s">
        <v>112</v>
      </c>
      <c r="I10404">
        <v>1</v>
      </c>
      <c r="J10404">
        <v>14.5</v>
      </c>
      <c r="K10404" t="s">
        <v>183</v>
      </c>
      <c r="L10404" t="s">
        <v>139</v>
      </c>
      <c r="M10404">
        <v>1</v>
      </c>
      <c r="N10404">
        <v>0</v>
      </c>
      <c r="O10404">
        <v>0</v>
      </c>
      <c r="P10404">
        <v>0</v>
      </c>
      <c r="Q10404">
        <v>0</v>
      </c>
      <c r="R10404">
        <v>0</v>
      </c>
    </row>
    <row r="10405" spans="1:20" hidden="1" x14ac:dyDescent="0.3">
      <c r="A10405">
        <v>202545</v>
      </c>
      <c r="B10405">
        <v>2025</v>
      </c>
      <c r="C10405" t="s">
        <v>21</v>
      </c>
      <c r="D10405">
        <v>45</v>
      </c>
      <c r="E10405" t="s">
        <v>282</v>
      </c>
      <c r="F10405" t="s">
        <v>193</v>
      </c>
      <c r="G10405" t="s">
        <v>80</v>
      </c>
      <c r="H10405" t="s">
        <v>112</v>
      </c>
      <c r="I10405">
        <v>1</v>
      </c>
      <c r="J10405">
        <v>14.6</v>
      </c>
      <c r="K10405" t="s">
        <v>88</v>
      </c>
      <c r="L10405" t="s">
        <v>139</v>
      </c>
      <c r="M10405">
        <v>2</v>
      </c>
      <c r="N10405">
        <v>0</v>
      </c>
      <c r="O10405">
        <v>0</v>
      </c>
      <c r="P10405">
        <v>0</v>
      </c>
      <c r="Q10405">
        <v>0</v>
      </c>
      <c r="R10405">
        <v>0</v>
      </c>
    </row>
    <row r="10406" spans="1:20" hidden="1" x14ac:dyDescent="0.3">
      <c r="A10406">
        <v>202545</v>
      </c>
      <c r="B10406">
        <v>2025</v>
      </c>
      <c r="C10406" t="s">
        <v>21</v>
      </c>
      <c r="D10406">
        <v>45</v>
      </c>
      <c r="E10406" t="s">
        <v>282</v>
      </c>
      <c r="F10406" t="s">
        <v>193</v>
      </c>
      <c r="G10406" t="s">
        <v>80</v>
      </c>
      <c r="H10406" t="s">
        <v>112</v>
      </c>
      <c r="I10406">
        <v>1</v>
      </c>
      <c r="J10406">
        <v>15.1</v>
      </c>
      <c r="K10406" t="s">
        <v>183</v>
      </c>
      <c r="L10406" t="s">
        <v>283</v>
      </c>
      <c r="M10406">
        <v>0</v>
      </c>
      <c r="N10406">
        <v>0</v>
      </c>
      <c r="O10406">
        <v>0</v>
      </c>
      <c r="P10406">
        <v>0</v>
      </c>
      <c r="Q10406">
        <v>0</v>
      </c>
      <c r="R10406">
        <v>0</v>
      </c>
      <c r="S10406" t="s">
        <v>38</v>
      </c>
      <c r="T10406" t="s">
        <v>183</v>
      </c>
    </row>
    <row r="10407" spans="1:20" hidden="1" x14ac:dyDescent="0.3">
      <c r="A10407">
        <v>202545</v>
      </c>
      <c r="B10407">
        <v>2025</v>
      </c>
      <c r="C10407" t="s">
        <v>21</v>
      </c>
      <c r="D10407">
        <v>45</v>
      </c>
      <c r="E10407" t="s">
        <v>282</v>
      </c>
      <c r="F10407" t="s">
        <v>193</v>
      </c>
      <c r="G10407" t="s">
        <v>80</v>
      </c>
      <c r="H10407" t="s">
        <v>112</v>
      </c>
      <c r="I10407">
        <v>1</v>
      </c>
      <c r="J10407">
        <v>15.2</v>
      </c>
      <c r="K10407" t="s">
        <v>97</v>
      </c>
      <c r="L10407" t="s">
        <v>283</v>
      </c>
      <c r="M10407">
        <v>0</v>
      </c>
      <c r="N10407">
        <v>0</v>
      </c>
      <c r="O10407">
        <v>0</v>
      </c>
      <c r="P10407">
        <v>0</v>
      </c>
      <c r="Q10407">
        <v>0</v>
      </c>
      <c r="R10407">
        <v>0</v>
      </c>
    </row>
    <row r="10408" spans="1:20" hidden="1" x14ac:dyDescent="0.3">
      <c r="A10408">
        <v>202545</v>
      </c>
      <c r="B10408">
        <v>2025</v>
      </c>
      <c r="C10408" t="s">
        <v>21</v>
      </c>
      <c r="D10408">
        <v>45</v>
      </c>
      <c r="E10408" t="s">
        <v>282</v>
      </c>
      <c r="F10408" t="s">
        <v>193</v>
      </c>
      <c r="G10408" t="s">
        <v>80</v>
      </c>
      <c r="H10408" t="s">
        <v>112</v>
      </c>
      <c r="I10408">
        <v>1</v>
      </c>
      <c r="J10408">
        <v>15.3</v>
      </c>
      <c r="K10408" t="s">
        <v>97</v>
      </c>
      <c r="L10408" t="s">
        <v>283</v>
      </c>
      <c r="M10408">
        <v>0</v>
      </c>
      <c r="N10408">
        <v>1</v>
      </c>
      <c r="O10408">
        <v>1</v>
      </c>
      <c r="P10408">
        <v>0</v>
      </c>
      <c r="Q10408">
        <v>0</v>
      </c>
      <c r="R10408">
        <v>0</v>
      </c>
    </row>
    <row r="10409" spans="1:20" hidden="1" x14ac:dyDescent="0.3">
      <c r="A10409">
        <v>202545</v>
      </c>
      <c r="B10409">
        <v>2025</v>
      </c>
      <c r="C10409" t="s">
        <v>21</v>
      </c>
      <c r="D10409">
        <v>45</v>
      </c>
      <c r="E10409" t="s">
        <v>282</v>
      </c>
      <c r="F10409" t="s">
        <v>193</v>
      </c>
      <c r="G10409" t="s">
        <v>80</v>
      </c>
      <c r="H10409" t="s">
        <v>112</v>
      </c>
      <c r="I10409">
        <v>1</v>
      </c>
      <c r="J10409">
        <v>15.3</v>
      </c>
      <c r="K10409" t="s">
        <v>97</v>
      </c>
      <c r="L10409" t="s">
        <v>283</v>
      </c>
      <c r="M10409">
        <v>1</v>
      </c>
      <c r="N10409">
        <v>0</v>
      </c>
      <c r="O10409">
        <v>0</v>
      </c>
      <c r="P10409">
        <v>0</v>
      </c>
      <c r="Q10409">
        <v>0</v>
      </c>
      <c r="R10409">
        <v>0</v>
      </c>
    </row>
    <row r="10410" spans="1:20" hidden="1" x14ac:dyDescent="0.3">
      <c r="A10410">
        <v>202545</v>
      </c>
      <c r="B10410">
        <v>2025</v>
      </c>
      <c r="C10410" t="s">
        <v>21</v>
      </c>
      <c r="D10410">
        <v>45</v>
      </c>
      <c r="E10410" t="s">
        <v>282</v>
      </c>
      <c r="F10410" t="s">
        <v>193</v>
      </c>
      <c r="G10410" t="s">
        <v>80</v>
      </c>
      <c r="H10410" t="s">
        <v>112</v>
      </c>
      <c r="I10410">
        <v>1</v>
      </c>
      <c r="J10410">
        <v>15.4</v>
      </c>
      <c r="K10410" t="s">
        <v>88</v>
      </c>
      <c r="L10410" t="s">
        <v>283</v>
      </c>
      <c r="M10410">
        <v>1</v>
      </c>
      <c r="N10410">
        <v>0</v>
      </c>
      <c r="O10410">
        <v>0</v>
      </c>
      <c r="P10410">
        <v>0</v>
      </c>
      <c r="Q10410">
        <v>0</v>
      </c>
      <c r="R10410">
        <v>0</v>
      </c>
    </row>
    <row r="10411" spans="1:20" hidden="1" x14ac:dyDescent="0.3">
      <c r="A10411">
        <v>202545</v>
      </c>
      <c r="B10411">
        <v>2025</v>
      </c>
      <c r="C10411" t="s">
        <v>21</v>
      </c>
      <c r="D10411">
        <v>45</v>
      </c>
      <c r="E10411" t="s">
        <v>282</v>
      </c>
      <c r="F10411" t="s">
        <v>193</v>
      </c>
      <c r="G10411" t="s">
        <v>80</v>
      </c>
      <c r="H10411" t="s">
        <v>112</v>
      </c>
      <c r="I10411">
        <v>1</v>
      </c>
      <c r="J10411">
        <v>15.5</v>
      </c>
      <c r="K10411" t="s">
        <v>97</v>
      </c>
      <c r="L10411" t="s">
        <v>283</v>
      </c>
      <c r="M10411">
        <v>0</v>
      </c>
      <c r="N10411">
        <v>0</v>
      </c>
      <c r="O10411">
        <v>0</v>
      </c>
      <c r="P10411">
        <v>0</v>
      </c>
      <c r="Q10411">
        <v>0</v>
      </c>
      <c r="R10411">
        <v>0</v>
      </c>
    </row>
    <row r="10412" spans="1:20" hidden="1" x14ac:dyDescent="0.3">
      <c r="A10412">
        <v>202545</v>
      </c>
      <c r="B10412">
        <v>2025</v>
      </c>
      <c r="C10412" t="s">
        <v>21</v>
      </c>
      <c r="D10412">
        <v>45</v>
      </c>
      <c r="E10412" t="s">
        <v>282</v>
      </c>
      <c r="F10412" t="s">
        <v>193</v>
      </c>
      <c r="G10412" t="s">
        <v>80</v>
      </c>
      <c r="H10412" t="s">
        <v>112</v>
      </c>
      <c r="I10412">
        <v>1</v>
      </c>
      <c r="J10412">
        <v>15.6</v>
      </c>
      <c r="K10412" t="s">
        <v>97</v>
      </c>
      <c r="L10412" t="s">
        <v>283</v>
      </c>
      <c r="M10412">
        <v>1</v>
      </c>
      <c r="N10412">
        <v>0</v>
      </c>
      <c r="O10412">
        <v>0</v>
      </c>
      <c r="P10412">
        <v>0</v>
      </c>
      <c r="Q10412">
        <v>0</v>
      </c>
      <c r="R10412">
        <v>0</v>
      </c>
    </row>
    <row r="10413" spans="1:20" hidden="1" x14ac:dyDescent="0.3">
      <c r="A10413">
        <v>202545</v>
      </c>
      <c r="B10413">
        <v>2025</v>
      </c>
      <c r="C10413" t="s">
        <v>21</v>
      </c>
      <c r="D10413">
        <v>45</v>
      </c>
      <c r="E10413" t="s">
        <v>282</v>
      </c>
      <c r="F10413" t="s">
        <v>193</v>
      </c>
      <c r="G10413" t="s">
        <v>80</v>
      </c>
      <c r="H10413" t="s">
        <v>112</v>
      </c>
      <c r="I10413">
        <v>1</v>
      </c>
      <c r="J10413">
        <v>16.100000000000001</v>
      </c>
      <c r="K10413" t="s">
        <v>97</v>
      </c>
      <c r="L10413" t="s">
        <v>139</v>
      </c>
      <c r="M10413">
        <v>4</v>
      </c>
      <c r="N10413">
        <v>0</v>
      </c>
      <c r="O10413">
        <v>0</v>
      </c>
      <c r="P10413">
        <v>0</v>
      </c>
      <c r="Q10413">
        <v>0</v>
      </c>
      <c r="R10413">
        <v>0</v>
      </c>
    </row>
    <row r="10414" spans="1:20" hidden="1" x14ac:dyDescent="0.3">
      <c r="A10414">
        <v>202545</v>
      </c>
      <c r="B10414">
        <v>2025</v>
      </c>
      <c r="C10414" t="s">
        <v>21</v>
      </c>
      <c r="D10414">
        <v>45</v>
      </c>
      <c r="E10414" t="s">
        <v>282</v>
      </c>
      <c r="F10414" t="s">
        <v>193</v>
      </c>
      <c r="G10414" t="s">
        <v>80</v>
      </c>
      <c r="H10414" t="s">
        <v>112</v>
      </c>
      <c r="I10414">
        <v>1</v>
      </c>
      <c r="J10414">
        <v>16.2</v>
      </c>
      <c r="K10414" t="s">
        <v>97</v>
      </c>
      <c r="L10414" t="s">
        <v>139</v>
      </c>
      <c r="M10414">
        <v>4</v>
      </c>
      <c r="N10414">
        <v>0</v>
      </c>
      <c r="O10414">
        <v>0</v>
      </c>
      <c r="P10414">
        <v>0</v>
      </c>
      <c r="Q10414">
        <v>0</v>
      </c>
      <c r="R10414">
        <v>0</v>
      </c>
    </row>
    <row r="10415" spans="1:20" hidden="1" x14ac:dyDescent="0.3">
      <c r="A10415">
        <v>202545</v>
      </c>
      <c r="B10415">
        <v>2025</v>
      </c>
      <c r="C10415" t="s">
        <v>21</v>
      </c>
      <c r="D10415">
        <v>45</v>
      </c>
      <c r="E10415" t="s">
        <v>282</v>
      </c>
      <c r="F10415" t="s">
        <v>193</v>
      </c>
      <c r="G10415" t="s">
        <v>80</v>
      </c>
      <c r="H10415" t="s">
        <v>112</v>
      </c>
      <c r="I10415">
        <v>1</v>
      </c>
      <c r="J10415">
        <v>16.3</v>
      </c>
      <c r="K10415" t="s">
        <v>97</v>
      </c>
      <c r="L10415" t="s">
        <v>139</v>
      </c>
      <c r="M10415">
        <v>1</v>
      </c>
      <c r="N10415">
        <v>0</v>
      </c>
      <c r="O10415">
        <v>0</v>
      </c>
      <c r="P10415">
        <v>0</v>
      </c>
      <c r="Q10415">
        <v>0</v>
      </c>
      <c r="R10415">
        <v>0</v>
      </c>
    </row>
    <row r="10416" spans="1:20" hidden="1" x14ac:dyDescent="0.3">
      <c r="A10416">
        <v>202545</v>
      </c>
      <c r="B10416">
        <v>2025</v>
      </c>
      <c r="C10416" t="s">
        <v>21</v>
      </c>
      <c r="D10416">
        <v>45</v>
      </c>
      <c r="E10416" t="s">
        <v>282</v>
      </c>
      <c r="F10416" t="s">
        <v>193</v>
      </c>
      <c r="G10416" t="s">
        <v>80</v>
      </c>
      <c r="H10416" t="s">
        <v>112</v>
      </c>
      <c r="I10416">
        <v>1</v>
      </c>
      <c r="J10416">
        <v>16.399999999999999</v>
      </c>
      <c r="K10416" t="s">
        <v>88</v>
      </c>
      <c r="L10416" t="s">
        <v>139</v>
      </c>
      <c r="M10416">
        <v>0</v>
      </c>
      <c r="N10416">
        <v>0</v>
      </c>
      <c r="O10416">
        <v>0</v>
      </c>
      <c r="P10416">
        <v>0</v>
      </c>
      <c r="Q10416">
        <v>0</v>
      </c>
      <c r="R10416">
        <v>0</v>
      </c>
    </row>
    <row r="10417" spans="1:21" hidden="1" x14ac:dyDescent="0.3">
      <c r="A10417">
        <v>202545</v>
      </c>
      <c r="B10417">
        <v>2025</v>
      </c>
      <c r="C10417" t="s">
        <v>21</v>
      </c>
      <c r="D10417">
        <v>45</v>
      </c>
      <c r="E10417" t="s">
        <v>282</v>
      </c>
      <c r="F10417" t="s">
        <v>193</v>
      </c>
      <c r="G10417" t="s">
        <v>80</v>
      </c>
      <c r="H10417" t="s">
        <v>112</v>
      </c>
      <c r="I10417">
        <v>1</v>
      </c>
      <c r="J10417">
        <v>16.5</v>
      </c>
      <c r="K10417" t="s">
        <v>88</v>
      </c>
      <c r="L10417" t="s">
        <v>139</v>
      </c>
      <c r="M10417">
        <v>2</v>
      </c>
      <c r="N10417">
        <v>0</v>
      </c>
      <c r="O10417">
        <v>0</v>
      </c>
      <c r="P10417">
        <v>0</v>
      </c>
      <c r="Q10417">
        <v>0</v>
      </c>
      <c r="R10417">
        <v>0</v>
      </c>
    </row>
    <row r="10418" spans="1:21" hidden="1" x14ac:dyDescent="0.3">
      <c r="A10418">
        <v>202545</v>
      </c>
      <c r="B10418">
        <v>2025</v>
      </c>
      <c r="C10418" t="s">
        <v>21</v>
      </c>
      <c r="D10418">
        <v>45</v>
      </c>
      <c r="E10418" t="s">
        <v>282</v>
      </c>
      <c r="F10418" t="s">
        <v>193</v>
      </c>
      <c r="G10418" t="s">
        <v>80</v>
      </c>
      <c r="H10418" t="s">
        <v>112</v>
      </c>
      <c r="I10418">
        <v>1</v>
      </c>
      <c r="J10418">
        <v>16.600000000000001</v>
      </c>
      <c r="K10418" t="s">
        <v>88</v>
      </c>
      <c r="L10418" t="s">
        <v>139</v>
      </c>
      <c r="M10418">
        <v>1</v>
      </c>
      <c r="N10418">
        <v>0</v>
      </c>
      <c r="O10418">
        <v>0</v>
      </c>
      <c r="P10418">
        <v>0</v>
      </c>
      <c r="Q10418">
        <v>0</v>
      </c>
      <c r="R10418">
        <v>0</v>
      </c>
    </row>
    <row r="10419" spans="1:21" hidden="1" x14ac:dyDescent="0.3">
      <c r="A10419">
        <v>202545</v>
      </c>
      <c r="B10419">
        <v>2025</v>
      </c>
      <c r="C10419" t="s">
        <v>21</v>
      </c>
      <c r="D10419">
        <v>45</v>
      </c>
      <c r="E10419" t="s">
        <v>282</v>
      </c>
      <c r="F10419" t="s">
        <v>193</v>
      </c>
      <c r="G10419" t="s">
        <v>80</v>
      </c>
      <c r="H10419" t="s">
        <v>112</v>
      </c>
      <c r="I10419">
        <v>1</v>
      </c>
      <c r="J10419">
        <v>17.100000000000001</v>
      </c>
      <c r="K10419" t="s">
        <v>88</v>
      </c>
      <c r="L10419" t="s">
        <v>174</v>
      </c>
      <c r="M10419">
        <v>0</v>
      </c>
      <c r="N10419">
        <v>0</v>
      </c>
      <c r="O10419">
        <v>0</v>
      </c>
      <c r="P10419">
        <v>0</v>
      </c>
      <c r="Q10419">
        <v>0</v>
      </c>
      <c r="R10419">
        <v>0</v>
      </c>
    </row>
    <row r="10420" spans="1:21" hidden="1" x14ac:dyDescent="0.3">
      <c r="A10420">
        <v>202545</v>
      </c>
      <c r="B10420">
        <v>2025</v>
      </c>
      <c r="C10420" t="s">
        <v>21</v>
      </c>
      <c r="D10420">
        <v>45</v>
      </c>
      <c r="E10420" t="s">
        <v>282</v>
      </c>
      <c r="F10420" t="s">
        <v>193</v>
      </c>
      <c r="G10420" t="s">
        <v>80</v>
      </c>
      <c r="H10420" t="s">
        <v>112</v>
      </c>
      <c r="I10420">
        <v>1</v>
      </c>
      <c r="J10420">
        <v>17.2</v>
      </c>
      <c r="K10420" t="s">
        <v>88</v>
      </c>
      <c r="L10420" t="s">
        <v>174</v>
      </c>
      <c r="M10420">
        <v>6</v>
      </c>
      <c r="N10420">
        <v>0</v>
      </c>
      <c r="O10420">
        <v>0</v>
      </c>
      <c r="P10420">
        <v>0</v>
      </c>
      <c r="Q10420">
        <v>0</v>
      </c>
      <c r="R10420">
        <v>0</v>
      </c>
    </row>
    <row r="10421" spans="1:21" hidden="1" x14ac:dyDescent="0.3">
      <c r="A10421">
        <v>202545</v>
      </c>
      <c r="B10421">
        <v>2025</v>
      </c>
      <c r="C10421" t="s">
        <v>21</v>
      </c>
      <c r="D10421">
        <v>45</v>
      </c>
      <c r="E10421" t="s">
        <v>282</v>
      </c>
      <c r="F10421" t="s">
        <v>193</v>
      </c>
      <c r="G10421" t="s">
        <v>80</v>
      </c>
      <c r="H10421" t="s">
        <v>112</v>
      </c>
      <c r="I10421">
        <v>1</v>
      </c>
      <c r="J10421">
        <v>17.3</v>
      </c>
      <c r="K10421" t="s">
        <v>88</v>
      </c>
      <c r="L10421" t="s">
        <v>174</v>
      </c>
      <c r="M10421">
        <v>0</v>
      </c>
      <c r="N10421">
        <v>0</v>
      </c>
      <c r="O10421">
        <v>0</v>
      </c>
      <c r="P10421">
        <v>0</v>
      </c>
      <c r="Q10421">
        <v>0</v>
      </c>
      <c r="R10421">
        <v>0</v>
      </c>
      <c r="S10421" t="s">
        <v>28</v>
      </c>
      <c r="T10421" t="s">
        <v>88</v>
      </c>
      <c r="U10421" t="s">
        <v>116</v>
      </c>
    </row>
    <row r="10422" spans="1:21" hidden="1" x14ac:dyDescent="0.3">
      <c r="A10422">
        <v>202545</v>
      </c>
      <c r="B10422">
        <v>2025</v>
      </c>
      <c r="C10422" t="s">
        <v>21</v>
      </c>
      <c r="D10422">
        <v>45</v>
      </c>
      <c r="E10422" t="s">
        <v>282</v>
      </c>
      <c r="F10422" t="s">
        <v>193</v>
      </c>
      <c r="G10422" t="s">
        <v>80</v>
      </c>
      <c r="H10422" t="s">
        <v>112</v>
      </c>
      <c r="I10422">
        <v>1</v>
      </c>
      <c r="J10422">
        <v>17.399999999999999</v>
      </c>
      <c r="K10422" t="s">
        <v>284</v>
      </c>
      <c r="L10422" t="s">
        <v>174</v>
      </c>
      <c r="M10422">
        <v>2</v>
      </c>
      <c r="N10422">
        <v>0</v>
      </c>
      <c r="O10422">
        <v>0</v>
      </c>
      <c r="P10422">
        <v>0</v>
      </c>
      <c r="Q10422">
        <v>0</v>
      </c>
      <c r="R10422">
        <v>0</v>
      </c>
    </row>
    <row r="10423" spans="1:21" hidden="1" x14ac:dyDescent="0.3">
      <c r="A10423">
        <v>202545</v>
      </c>
      <c r="B10423">
        <v>2025</v>
      </c>
      <c r="C10423" t="s">
        <v>21</v>
      </c>
      <c r="D10423">
        <v>45</v>
      </c>
      <c r="E10423" t="s">
        <v>282</v>
      </c>
      <c r="F10423" t="s">
        <v>193</v>
      </c>
      <c r="G10423" t="s">
        <v>80</v>
      </c>
      <c r="H10423" t="s">
        <v>112</v>
      </c>
      <c r="I10423">
        <v>1</v>
      </c>
      <c r="J10423">
        <v>17.5</v>
      </c>
      <c r="K10423" t="s">
        <v>284</v>
      </c>
      <c r="L10423" t="s">
        <v>174</v>
      </c>
      <c r="M10423">
        <v>0</v>
      </c>
      <c r="N10423">
        <v>0</v>
      </c>
      <c r="O10423">
        <v>0</v>
      </c>
      <c r="P10423">
        <v>0</v>
      </c>
      <c r="Q10423">
        <v>0</v>
      </c>
      <c r="R10423">
        <v>0</v>
      </c>
    </row>
    <row r="10424" spans="1:21" hidden="1" x14ac:dyDescent="0.3">
      <c r="A10424">
        <v>202545</v>
      </c>
      <c r="B10424">
        <v>2025</v>
      </c>
      <c r="C10424" t="s">
        <v>21</v>
      </c>
      <c r="D10424">
        <v>45</v>
      </c>
      <c r="E10424" t="s">
        <v>282</v>
      </c>
      <c r="F10424" t="s">
        <v>193</v>
      </c>
      <c r="G10424" t="s">
        <v>80</v>
      </c>
      <c r="H10424" t="s">
        <v>112</v>
      </c>
      <c r="I10424">
        <v>1</v>
      </c>
      <c r="J10424">
        <v>17.600000000000001</v>
      </c>
      <c r="K10424" t="s">
        <v>284</v>
      </c>
      <c r="L10424" t="s">
        <v>174</v>
      </c>
      <c r="M10424">
        <v>1</v>
      </c>
      <c r="N10424">
        <v>0</v>
      </c>
      <c r="O10424">
        <v>0</v>
      </c>
      <c r="P10424">
        <v>0</v>
      </c>
      <c r="Q10424">
        <v>0</v>
      </c>
      <c r="R10424">
        <v>0</v>
      </c>
    </row>
    <row r="10425" spans="1:21" hidden="1" x14ac:dyDescent="0.3">
      <c r="A10425">
        <v>202545</v>
      </c>
      <c r="B10425">
        <v>2025</v>
      </c>
      <c r="C10425" t="s">
        <v>21</v>
      </c>
      <c r="D10425">
        <v>45</v>
      </c>
      <c r="E10425" t="s">
        <v>282</v>
      </c>
      <c r="F10425" t="s">
        <v>193</v>
      </c>
      <c r="G10425" t="s">
        <v>80</v>
      </c>
      <c r="H10425" t="s">
        <v>112</v>
      </c>
      <c r="I10425">
        <v>1</v>
      </c>
      <c r="J10425">
        <v>18.100000000000001</v>
      </c>
      <c r="K10425" t="s">
        <v>284</v>
      </c>
      <c r="L10425" t="s">
        <v>137</v>
      </c>
      <c r="M10425">
        <v>4</v>
      </c>
      <c r="N10425">
        <v>0</v>
      </c>
      <c r="O10425">
        <v>0</v>
      </c>
      <c r="P10425">
        <v>0</v>
      </c>
      <c r="Q10425">
        <v>0</v>
      </c>
      <c r="R10425">
        <v>0</v>
      </c>
    </row>
    <row r="10426" spans="1:21" hidden="1" x14ac:dyDescent="0.3">
      <c r="A10426">
        <v>202545</v>
      </c>
      <c r="B10426">
        <v>2025</v>
      </c>
      <c r="C10426" t="s">
        <v>21</v>
      </c>
      <c r="D10426">
        <v>45</v>
      </c>
      <c r="E10426" t="s">
        <v>282</v>
      </c>
      <c r="F10426" t="s">
        <v>193</v>
      </c>
      <c r="G10426" t="s">
        <v>80</v>
      </c>
      <c r="H10426" t="s">
        <v>112</v>
      </c>
      <c r="I10426">
        <v>1</v>
      </c>
      <c r="J10426">
        <v>18.2</v>
      </c>
      <c r="K10426" t="s">
        <v>284</v>
      </c>
      <c r="L10426" t="s">
        <v>137</v>
      </c>
      <c r="M10426">
        <v>1</v>
      </c>
      <c r="N10426">
        <v>0</v>
      </c>
      <c r="O10426">
        <v>0</v>
      </c>
      <c r="P10426">
        <v>0</v>
      </c>
      <c r="Q10426">
        <v>0</v>
      </c>
      <c r="R10426">
        <v>0</v>
      </c>
    </row>
    <row r="10427" spans="1:21" hidden="1" x14ac:dyDescent="0.3">
      <c r="A10427">
        <v>202545</v>
      </c>
      <c r="B10427">
        <v>2025</v>
      </c>
      <c r="C10427" t="s">
        <v>21</v>
      </c>
      <c r="D10427">
        <v>45</v>
      </c>
      <c r="E10427" t="s">
        <v>282</v>
      </c>
      <c r="F10427" t="s">
        <v>193</v>
      </c>
      <c r="G10427" t="s">
        <v>80</v>
      </c>
      <c r="H10427" t="s">
        <v>112</v>
      </c>
      <c r="I10427">
        <v>1</v>
      </c>
      <c r="J10427">
        <v>18.3</v>
      </c>
      <c r="K10427" t="s">
        <v>97</v>
      </c>
      <c r="L10427" t="s">
        <v>137</v>
      </c>
      <c r="M10427">
        <v>6</v>
      </c>
      <c r="N10427">
        <v>0</v>
      </c>
      <c r="O10427">
        <v>0</v>
      </c>
      <c r="P10427">
        <v>0</v>
      </c>
      <c r="Q10427">
        <v>0</v>
      </c>
      <c r="R10427">
        <v>0</v>
      </c>
    </row>
    <row r="10428" spans="1:21" hidden="1" x14ac:dyDescent="0.3">
      <c r="A10428">
        <v>202545</v>
      </c>
      <c r="B10428">
        <v>2025</v>
      </c>
      <c r="C10428" t="s">
        <v>21</v>
      </c>
      <c r="D10428">
        <v>45</v>
      </c>
      <c r="E10428" t="s">
        <v>282</v>
      </c>
      <c r="F10428" t="s">
        <v>193</v>
      </c>
      <c r="G10428" t="s">
        <v>80</v>
      </c>
      <c r="H10428" t="s">
        <v>112</v>
      </c>
      <c r="I10428">
        <v>1</v>
      </c>
      <c r="J10428">
        <v>18.399999999999999</v>
      </c>
      <c r="K10428" t="s">
        <v>97</v>
      </c>
      <c r="L10428" t="s">
        <v>137</v>
      </c>
      <c r="M10428">
        <v>1</v>
      </c>
      <c r="N10428">
        <v>0</v>
      </c>
      <c r="O10428">
        <v>0</v>
      </c>
      <c r="P10428">
        <v>0</v>
      </c>
      <c r="Q10428">
        <v>0</v>
      </c>
      <c r="R10428">
        <v>0</v>
      </c>
    </row>
    <row r="10429" spans="1:21" hidden="1" x14ac:dyDescent="0.3">
      <c r="A10429">
        <v>202545</v>
      </c>
      <c r="B10429">
        <v>2025</v>
      </c>
      <c r="C10429" t="s">
        <v>21</v>
      </c>
      <c r="D10429">
        <v>45</v>
      </c>
      <c r="E10429" t="s">
        <v>282</v>
      </c>
      <c r="F10429" t="s">
        <v>193</v>
      </c>
      <c r="G10429" t="s">
        <v>80</v>
      </c>
      <c r="H10429" t="s">
        <v>112</v>
      </c>
      <c r="I10429">
        <v>1</v>
      </c>
      <c r="J10429">
        <v>18.5</v>
      </c>
      <c r="K10429" t="s">
        <v>284</v>
      </c>
      <c r="L10429" t="s">
        <v>137</v>
      </c>
      <c r="M10429">
        <v>6</v>
      </c>
      <c r="N10429">
        <v>0</v>
      </c>
      <c r="O10429">
        <v>0</v>
      </c>
      <c r="P10429">
        <v>0</v>
      </c>
      <c r="Q10429">
        <v>0</v>
      </c>
      <c r="R10429">
        <v>0</v>
      </c>
    </row>
    <row r="10430" spans="1:21" hidden="1" x14ac:dyDescent="0.3">
      <c r="A10430">
        <v>202545</v>
      </c>
      <c r="B10430">
        <v>2025</v>
      </c>
      <c r="C10430" t="s">
        <v>21</v>
      </c>
      <c r="D10430">
        <v>45</v>
      </c>
      <c r="E10430" t="s">
        <v>282</v>
      </c>
      <c r="F10430" t="s">
        <v>193</v>
      </c>
      <c r="G10430" t="s">
        <v>80</v>
      </c>
      <c r="H10430" t="s">
        <v>112</v>
      </c>
      <c r="I10430">
        <v>1</v>
      </c>
      <c r="J10430">
        <v>18.600000000000001</v>
      </c>
      <c r="K10430" t="s">
        <v>284</v>
      </c>
      <c r="L10430" t="s">
        <v>137</v>
      </c>
      <c r="M10430">
        <v>1</v>
      </c>
      <c r="N10430">
        <v>0</v>
      </c>
      <c r="O10430">
        <v>0</v>
      </c>
      <c r="P10430">
        <v>0</v>
      </c>
      <c r="Q10430">
        <v>0</v>
      </c>
      <c r="R10430">
        <v>0</v>
      </c>
    </row>
    <row r="10431" spans="1:21" hidden="1" x14ac:dyDescent="0.3">
      <c r="A10431">
        <v>202545</v>
      </c>
      <c r="B10431">
        <v>2025</v>
      </c>
      <c r="C10431" t="s">
        <v>21</v>
      </c>
      <c r="D10431">
        <v>45</v>
      </c>
      <c r="E10431" t="s">
        <v>282</v>
      </c>
      <c r="F10431" t="s">
        <v>193</v>
      </c>
      <c r="G10431" t="s">
        <v>80</v>
      </c>
      <c r="H10431" t="s">
        <v>112</v>
      </c>
      <c r="I10431">
        <v>1</v>
      </c>
      <c r="J10431">
        <v>19.100000000000001</v>
      </c>
      <c r="K10431" t="s">
        <v>284</v>
      </c>
      <c r="L10431" t="s">
        <v>174</v>
      </c>
      <c r="M10431">
        <v>1</v>
      </c>
      <c r="N10431">
        <v>0</v>
      </c>
      <c r="O10431">
        <v>0</v>
      </c>
      <c r="P10431">
        <v>0</v>
      </c>
      <c r="Q10431">
        <v>0</v>
      </c>
      <c r="R10431">
        <v>0</v>
      </c>
    </row>
    <row r="10432" spans="1:21" hidden="1" x14ac:dyDescent="0.3">
      <c r="A10432">
        <v>202545</v>
      </c>
      <c r="B10432">
        <v>2025</v>
      </c>
      <c r="C10432" t="s">
        <v>21</v>
      </c>
      <c r="D10432">
        <v>45</v>
      </c>
      <c r="E10432" t="s">
        <v>282</v>
      </c>
      <c r="F10432" t="s">
        <v>193</v>
      </c>
      <c r="G10432" t="s">
        <v>80</v>
      </c>
      <c r="H10432" t="s">
        <v>112</v>
      </c>
      <c r="I10432">
        <v>1</v>
      </c>
      <c r="J10432">
        <v>19.2</v>
      </c>
      <c r="K10432" t="s">
        <v>97</v>
      </c>
      <c r="L10432" t="s">
        <v>174</v>
      </c>
      <c r="M10432">
        <v>1</v>
      </c>
      <c r="N10432">
        <v>0</v>
      </c>
      <c r="O10432">
        <v>0</v>
      </c>
      <c r="P10432">
        <v>0</v>
      </c>
      <c r="Q10432">
        <v>0</v>
      </c>
      <c r="R10432">
        <v>0</v>
      </c>
    </row>
    <row r="10433" spans="1:21" hidden="1" x14ac:dyDescent="0.3">
      <c r="A10433">
        <v>202545</v>
      </c>
      <c r="B10433">
        <v>2025</v>
      </c>
      <c r="C10433" t="s">
        <v>21</v>
      </c>
      <c r="D10433">
        <v>45</v>
      </c>
      <c r="E10433" t="s">
        <v>282</v>
      </c>
      <c r="F10433" t="s">
        <v>193</v>
      </c>
      <c r="G10433" t="s">
        <v>80</v>
      </c>
      <c r="H10433" t="s">
        <v>112</v>
      </c>
      <c r="I10433">
        <v>1</v>
      </c>
      <c r="J10433">
        <v>19.3</v>
      </c>
      <c r="K10433" t="s">
        <v>284</v>
      </c>
      <c r="L10433" t="s">
        <v>174</v>
      </c>
      <c r="M10433">
        <v>4</v>
      </c>
      <c r="N10433">
        <v>0</v>
      </c>
      <c r="O10433">
        <v>0</v>
      </c>
      <c r="P10433">
        <v>0</v>
      </c>
      <c r="Q10433">
        <v>0</v>
      </c>
      <c r="R10433">
        <v>0</v>
      </c>
    </row>
    <row r="10434" spans="1:21" hidden="1" x14ac:dyDescent="0.3">
      <c r="A10434">
        <v>202545</v>
      </c>
      <c r="B10434">
        <v>2025</v>
      </c>
      <c r="C10434" t="s">
        <v>21</v>
      </c>
      <c r="D10434">
        <v>45</v>
      </c>
      <c r="E10434" t="s">
        <v>282</v>
      </c>
      <c r="F10434" t="s">
        <v>193</v>
      </c>
      <c r="G10434" t="s">
        <v>80</v>
      </c>
      <c r="H10434" t="s">
        <v>112</v>
      </c>
      <c r="I10434">
        <v>1</v>
      </c>
      <c r="J10434">
        <v>19.399999999999999</v>
      </c>
      <c r="K10434" t="s">
        <v>284</v>
      </c>
      <c r="L10434" t="s">
        <v>174</v>
      </c>
      <c r="M10434">
        <v>0</v>
      </c>
      <c r="N10434">
        <v>0</v>
      </c>
      <c r="O10434">
        <v>0</v>
      </c>
      <c r="P10434">
        <v>0</v>
      </c>
      <c r="Q10434">
        <v>0</v>
      </c>
      <c r="R10434">
        <v>0</v>
      </c>
      <c r="S10434" t="s">
        <v>28</v>
      </c>
      <c r="T10434" t="s">
        <v>284</v>
      </c>
      <c r="U10434" t="s">
        <v>119</v>
      </c>
    </row>
    <row r="10435" spans="1:21" hidden="1" x14ac:dyDescent="0.3">
      <c r="A10435">
        <v>202545</v>
      </c>
      <c r="B10435">
        <v>2025</v>
      </c>
      <c r="C10435" t="s">
        <v>21</v>
      </c>
      <c r="D10435">
        <v>45</v>
      </c>
      <c r="E10435" t="s">
        <v>282</v>
      </c>
      <c r="F10435" t="s">
        <v>193</v>
      </c>
      <c r="G10435" t="s">
        <v>80</v>
      </c>
      <c r="H10435" t="s">
        <v>112</v>
      </c>
      <c r="I10435">
        <v>1</v>
      </c>
      <c r="J10435">
        <v>19.5</v>
      </c>
      <c r="K10435" t="s">
        <v>100</v>
      </c>
      <c r="L10435" t="s">
        <v>174</v>
      </c>
      <c r="M10435">
        <v>1</v>
      </c>
      <c r="N10435">
        <v>0</v>
      </c>
      <c r="O10435">
        <v>0</v>
      </c>
      <c r="P10435">
        <v>0</v>
      </c>
      <c r="Q10435">
        <v>0</v>
      </c>
      <c r="R10435">
        <v>0</v>
      </c>
    </row>
    <row r="10436" spans="1:21" hidden="1" x14ac:dyDescent="0.3">
      <c r="A10436">
        <v>202545</v>
      </c>
      <c r="B10436">
        <v>2025</v>
      </c>
      <c r="C10436" t="s">
        <v>21</v>
      </c>
      <c r="D10436">
        <v>45</v>
      </c>
      <c r="E10436" t="s">
        <v>282</v>
      </c>
      <c r="F10436" t="s">
        <v>193</v>
      </c>
      <c r="G10436" t="s">
        <v>80</v>
      </c>
      <c r="H10436" t="s">
        <v>112</v>
      </c>
      <c r="I10436">
        <v>1</v>
      </c>
      <c r="J10436">
        <v>19.600000000000001</v>
      </c>
      <c r="K10436" t="s">
        <v>97</v>
      </c>
      <c r="L10436" t="s">
        <v>174</v>
      </c>
      <c r="M10436">
        <v>6</v>
      </c>
      <c r="N10436">
        <v>0</v>
      </c>
      <c r="O10436">
        <v>0</v>
      </c>
      <c r="P10436">
        <v>0</v>
      </c>
      <c r="Q10436">
        <v>0</v>
      </c>
      <c r="R10436">
        <v>0</v>
      </c>
    </row>
    <row r="10437" spans="1:21" hidden="1" x14ac:dyDescent="0.3">
      <c r="A10437">
        <v>202545</v>
      </c>
      <c r="B10437">
        <v>2025</v>
      </c>
      <c r="C10437" t="s">
        <v>21</v>
      </c>
      <c r="D10437">
        <v>45</v>
      </c>
      <c r="E10437" t="s">
        <v>282</v>
      </c>
      <c r="F10437" t="s">
        <v>193</v>
      </c>
      <c r="G10437" t="s">
        <v>112</v>
      </c>
      <c r="H10437" t="s">
        <v>80</v>
      </c>
      <c r="I10437">
        <v>2</v>
      </c>
      <c r="J10437">
        <v>0.1</v>
      </c>
      <c r="K10437" t="s">
        <v>116</v>
      </c>
      <c r="L10437" t="s">
        <v>101</v>
      </c>
      <c r="M10437">
        <v>0</v>
      </c>
      <c r="N10437">
        <v>0</v>
      </c>
      <c r="O10437">
        <v>0</v>
      </c>
      <c r="P10437">
        <v>0</v>
      </c>
      <c r="Q10437">
        <v>0</v>
      </c>
      <c r="R10437">
        <v>0</v>
      </c>
    </row>
    <row r="10438" spans="1:21" hidden="1" x14ac:dyDescent="0.3">
      <c r="A10438">
        <v>202545</v>
      </c>
      <c r="B10438">
        <v>2025</v>
      </c>
      <c r="C10438" t="s">
        <v>21</v>
      </c>
      <c r="D10438">
        <v>45</v>
      </c>
      <c r="E10438" t="s">
        <v>282</v>
      </c>
      <c r="F10438" t="s">
        <v>193</v>
      </c>
      <c r="G10438" t="s">
        <v>112</v>
      </c>
      <c r="H10438" t="s">
        <v>80</v>
      </c>
      <c r="I10438">
        <v>2</v>
      </c>
      <c r="J10438">
        <v>0.2</v>
      </c>
      <c r="K10438" t="s">
        <v>116</v>
      </c>
      <c r="L10438" t="s">
        <v>101</v>
      </c>
      <c r="M10438">
        <v>1</v>
      </c>
      <c r="N10438">
        <v>0</v>
      </c>
      <c r="O10438">
        <v>0</v>
      </c>
      <c r="P10438">
        <v>0</v>
      </c>
      <c r="Q10438">
        <v>0</v>
      </c>
      <c r="R10438">
        <v>0</v>
      </c>
    </row>
    <row r="10439" spans="1:21" hidden="1" x14ac:dyDescent="0.3">
      <c r="A10439">
        <v>202545</v>
      </c>
      <c r="B10439">
        <v>2025</v>
      </c>
      <c r="C10439" t="s">
        <v>21</v>
      </c>
      <c r="D10439">
        <v>45</v>
      </c>
      <c r="E10439" t="s">
        <v>282</v>
      </c>
      <c r="F10439" t="s">
        <v>193</v>
      </c>
      <c r="G10439" t="s">
        <v>112</v>
      </c>
      <c r="H10439" t="s">
        <v>80</v>
      </c>
      <c r="I10439">
        <v>2</v>
      </c>
      <c r="J10439">
        <v>0.3</v>
      </c>
      <c r="K10439" t="s">
        <v>114</v>
      </c>
      <c r="L10439" t="s">
        <v>101</v>
      </c>
      <c r="M10439">
        <v>0</v>
      </c>
      <c r="N10439">
        <v>0</v>
      </c>
      <c r="O10439">
        <v>0</v>
      </c>
      <c r="P10439">
        <v>0</v>
      </c>
      <c r="Q10439">
        <v>0</v>
      </c>
      <c r="R10439">
        <v>0</v>
      </c>
    </row>
    <row r="10440" spans="1:21" hidden="1" x14ac:dyDescent="0.3">
      <c r="A10440">
        <v>202545</v>
      </c>
      <c r="B10440">
        <v>2025</v>
      </c>
      <c r="C10440" t="s">
        <v>21</v>
      </c>
      <c r="D10440">
        <v>45</v>
      </c>
      <c r="E10440" t="s">
        <v>282</v>
      </c>
      <c r="F10440" t="s">
        <v>193</v>
      </c>
      <c r="G10440" t="s">
        <v>112</v>
      </c>
      <c r="H10440" t="s">
        <v>80</v>
      </c>
      <c r="I10440">
        <v>2</v>
      </c>
      <c r="J10440">
        <v>0.4</v>
      </c>
      <c r="K10440" t="s">
        <v>114</v>
      </c>
      <c r="L10440" t="s">
        <v>101</v>
      </c>
      <c r="M10440">
        <v>4</v>
      </c>
      <c r="N10440">
        <v>0</v>
      </c>
      <c r="O10440">
        <v>0</v>
      </c>
      <c r="P10440">
        <v>0</v>
      </c>
      <c r="Q10440">
        <v>0</v>
      </c>
      <c r="R10440">
        <v>0</v>
      </c>
    </row>
    <row r="10441" spans="1:21" hidden="1" x14ac:dyDescent="0.3">
      <c r="A10441">
        <v>202545</v>
      </c>
      <c r="B10441">
        <v>2025</v>
      </c>
      <c r="C10441" t="s">
        <v>21</v>
      </c>
      <c r="D10441">
        <v>45</v>
      </c>
      <c r="E10441" t="s">
        <v>282</v>
      </c>
      <c r="F10441" t="s">
        <v>193</v>
      </c>
      <c r="G10441" t="s">
        <v>112</v>
      </c>
      <c r="H10441" t="s">
        <v>80</v>
      </c>
      <c r="I10441">
        <v>2</v>
      </c>
      <c r="J10441">
        <v>0.5</v>
      </c>
      <c r="K10441" t="s">
        <v>114</v>
      </c>
      <c r="L10441" t="s">
        <v>101</v>
      </c>
      <c r="M10441">
        <v>4</v>
      </c>
      <c r="N10441">
        <v>0</v>
      </c>
      <c r="O10441">
        <v>0</v>
      </c>
      <c r="P10441">
        <v>0</v>
      </c>
      <c r="Q10441">
        <v>0</v>
      </c>
      <c r="R10441">
        <v>0</v>
      </c>
    </row>
    <row r="10442" spans="1:21" hidden="1" x14ac:dyDescent="0.3">
      <c r="A10442">
        <v>202545</v>
      </c>
      <c r="B10442">
        <v>2025</v>
      </c>
      <c r="C10442" t="s">
        <v>21</v>
      </c>
      <c r="D10442">
        <v>45</v>
      </c>
      <c r="E10442" t="s">
        <v>282</v>
      </c>
      <c r="F10442" t="s">
        <v>193</v>
      </c>
      <c r="G10442" t="s">
        <v>112</v>
      </c>
      <c r="H10442" t="s">
        <v>80</v>
      </c>
      <c r="I10442">
        <v>2</v>
      </c>
      <c r="J10442">
        <v>0.6</v>
      </c>
      <c r="K10442" t="s">
        <v>114</v>
      </c>
      <c r="L10442" t="s">
        <v>101</v>
      </c>
      <c r="M10442">
        <v>0</v>
      </c>
      <c r="N10442">
        <v>0</v>
      </c>
      <c r="O10442">
        <v>0</v>
      </c>
      <c r="P10442">
        <v>0</v>
      </c>
      <c r="Q10442">
        <v>0</v>
      </c>
      <c r="R10442">
        <v>0</v>
      </c>
    </row>
    <row r="10443" spans="1:21" hidden="1" x14ac:dyDescent="0.3">
      <c r="A10443">
        <v>202545</v>
      </c>
      <c r="B10443">
        <v>2025</v>
      </c>
      <c r="C10443" t="s">
        <v>21</v>
      </c>
      <c r="D10443">
        <v>45</v>
      </c>
      <c r="E10443" t="s">
        <v>282</v>
      </c>
      <c r="F10443" t="s">
        <v>193</v>
      </c>
      <c r="G10443" t="s">
        <v>112</v>
      </c>
      <c r="H10443" t="s">
        <v>80</v>
      </c>
      <c r="I10443">
        <v>2</v>
      </c>
      <c r="J10443">
        <v>1.1000000000000001</v>
      </c>
      <c r="K10443" t="s">
        <v>116</v>
      </c>
      <c r="L10443" t="s">
        <v>100</v>
      </c>
      <c r="M10443">
        <v>6</v>
      </c>
      <c r="N10443">
        <v>0</v>
      </c>
      <c r="O10443">
        <v>0</v>
      </c>
      <c r="P10443">
        <v>0</v>
      </c>
      <c r="Q10443">
        <v>0</v>
      </c>
      <c r="R10443">
        <v>0</v>
      </c>
    </row>
    <row r="10444" spans="1:21" hidden="1" x14ac:dyDescent="0.3">
      <c r="A10444">
        <v>202545</v>
      </c>
      <c r="B10444">
        <v>2025</v>
      </c>
      <c r="C10444" t="s">
        <v>21</v>
      </c>
      <c r="D10444">
        <v>45</v>
      </c>
      <c r="E10444" t="s">
        <v>282</v>
      </c>
      <c r="F10444" t="s">
        <v>193</v>
      </c>
      <c r="G10444" t="s">
        <v>112</v>
      </c>
      <c r="H10444" t="s">
        <v>80</v>
      </c>
      <c r="I10444">
        <v>2</v>
      </c>
      <c r="J10444">
        <v>1.2</v>
      </c>
      <c r="K10444" t="s">
        <v>116</v>
      </c>
      <c r="L10444" t="s">
        <v>100</v>
      </c>
      <c r="M10444">
        <v>0</v>
      </c>
      <c r="N10444">
        <v>1</v>
      </c>
      <c r="O10444">
        <v>0</v>
      </c>
      <c r="P10444">
        <v>0</v>
      </c>
      <c r="Q10444">
        <v>0</v>
      </c>
      <c r="R10444">
        <v>1</v>
      </c>
    </row>
    <row r="10445" spans="1:21" hidden="1" x14ac:dyDescent="0.3">
      <c r="A10445">
        <v>202545</v>
      </c>
      <c r="B10445">
        <v>2025</v>
      </c>
      <c r="C10445" t="s">
        <v>21</v>
      </c>
      <c r="D10445">
        <v>45</v>
      </c>
      <c r="E10445" t="s">
        <v>282</v>
      </c>
      <c r="F10445" t="s">
        <v>193</v>
      </c>
      <c r="G10445" t="s">
        <v>112</v>
      </c>
      <c r="H10445" t="s">
        <v>80</v>
      </c>
      <c r="I10445">
        <v>2</v>
      </c>
      <c r="J10445">
        <v>1.2</v>
      </c>
      <c r="K10445" t="s">
        <v>116</v>
      </c>
      <c r="L10445" t="s">
        <v>100</v>
      </c>
      <c r="M10445">
        <v>0</v>
      </c>
      <c r="N10445">
        <v>0</v>
      </c>
      <c r="O10445">
        <v>0</v>
      </c>
      <c r="P10445">
        <v>0</v>
      </c>
      <c r="Q10445">
        <v>0</v>
      </c>
      <c r="R10445">
        <v>0</v>
      </c>
    </row>
    <row r="10446" spans="1:21" hidden="1" x14ac:dyDescent="0.3">
      <c r="A10446">
        <v>202545</v>
      </c>
      <c r="B10446">
        <v>2025</v>
      </c>
      <c r="C10446" t="s">
        <v>21</v>
      </c>
      <c r="D10446">
        <v>45</v>
      </c>
      <c r="E10446" t="s">
        <v>282</v>
      </c>
      <c r="F10446" t="s">
        <v>193</v>
      </c>
      <c r="G10446" t="s">
        <v>112</v>
      </c>
      <c r="H10446" t="s">
        <v>80</v>
      </c>
      <c r="I10446">
        <v>2</v>
      </c>
      <c r="J10446">
        <v>1.3</v>
      </c>
      <c r="K10446" t="s">
        <v>116</v>
      </c>
      <c r="L10446" t="s">
        <v>100</v>
      </c>
      <c r="M10446">
        <v>1</v>
      </c>
      <c r="N10446">
        <v>0</v>
      </c>
      <c r="O10446">
        <v>0</v>
      </c>
      <c r="P10446">
        <v>0</v>
      </c>
      <c r="Q10446">
        <v>0</v>
      </c>
      <c r="R10446">
        <v>0</v>
      </c>
    </row>
    <row r="10447" spans="1:21" hidden="1" x14ac:dyDescent="0.3">
      <c r="A10447">
        <v>202545</v>
      </c>
      <c r="B10447">
        <v>2025</v>
      </c>
      <c r="C10447" t="s">
        <v>21</v>
      </c>
      <c r="D10447">
        <v>45</v>
      </c>
      <c r="E10447" t="s">
        <v>282</v>
      </c>
      <c r="F10447" t="s">
        <v>193</v>
      </c>
      <c r="G10447" t="s">
        <v>112</v>
      </c>
      <c r="H10447" t="s">
        <v>80</v>
      </c>
      <c r="I10447">
        <v>2</v>
      </c>
      <c r="J10447">
        <v>1.4</v>
      </c>
      <c r="K10447" t="s">
        <v>114</v>
      </c>
      <c r="L10447" t="s">
        <v>100</v>
      </c>
      <c r="M10447">
        <v>0</v>
      </c>
      <c r="N10447">
        <v>0</v>
      </c>
      <c r="O10447">
        <v>0</v>
      </c>
      <c r="P10447">
        <v>0</v>
      </c>
      <c r="Q10447">
        <v>0</v>
      </c>
      <c r="R10447">
        <v>0</v>
      </c>
    </row>
    <row r="10448" spans="1:21" hidden="1" x14ac:dyDescent="0.3">
      <c r="A10448">
        <v>202545</v>
      </c>
      <c r="B10448">
        <v>2025</v>
      </c>
      <c r="C10448" t="s">
        <v>21</v>
      </c>
      <c r="D10448">
        <v>45</v>
      </c>
      <c r="E10448" t="s">
        <v>282</v>
      </c>
      <c r="F10448" t="s">
        <v>193</v>
      </c>
      <c r="G10448" t="s">
        <v>112</v>
      </c>
      <c r="H10448" t="s">
        <v>80</v>
      </c>
      <c r="I10448">
        <v>2</v>
      </c>
      <c r="J10448">
        <v>1.5</v>
      </c>
      <c r="K10448" t="s">
        <v>114</v>
      </c>
      <c r="L10448" t="s">
        <v>100</v>
      </c>
      <c r="M10448">
        <v>0</v>
      </c>
      <c r="N10448">
        <v>0</v>
      </c>
      <c r="O10448">
        <v>0</v>
      </c>
      <c r="P10448">
        <v>0</v>
      </c>
      <c r="Q10448">
        <v>0</v>
      </c>
      <c r="R10448">
        <v>0</v>
      </c>
    </row>
    <row r="10449" spans="1:21" hidden="1" x14ac:dyDescent="0.3">
      <c r="A10449">
        <v>202545</v>
      </c>
      <c r="B10449">
        <v>2025</v>
      </c>
      <c r="C10449" t="s">
        <v>21</v>
      </c>
      <c r="D10449">
        <v>45</v>
      </c>
      <c r="E10449" t="s">
        <v>282</v>
      </c>
      <c r="F10449" t="s">
        <v>193</v>
      </c>
      <c r="G10449" t="s">
        <v>112</v>
      </c>
      <c r="H10449" t="s">
        <v>80</v>
      </c>
      <c r="I10449">
        <v>2</v>
      </c>
      <c r="J10449">
        <v>1.6</v>
      </c>
      <c r="K10449" t="s">
        <v>114</v>
      </c>
      <c r="L10449" t="s">
        <v>100</v>
      </c>
      <c r="M10449">
        <v>1</v>
      </c>
      <c r="N10449">
        <v>0</v>
      </c>
      <c r="O10449">
        <v>0</v>
      </c>
      <c r="P10449">
        <v>0</v>
      </c>
      <c r="Q10449">
        <v>0</v>
      </c>
      <c r="R10449">
        <v>0</v>
      </c>
    </row>
    <row r="10450" spans="1:21" hidden="1" x14ac:dyDescent="0.3">
      <c r="A10450">
        <v>202545</v>
      </c>
      <c r="B10450">
        <v>2025</v>
      </c>
      <c r="C10450" t="s">
        <v>21</v>
      </c>
      <c r="D10450">
        <v>45</v>
      </c>
      <c r="E10450" t="s">
        <v>282</v>
      </c>
      <c r="F10450" t="s">
        <v>193</v>
      </c>
      <c r="G10450" t="s">
        <v>112</v>
      </c>
      <c r="H10450" t="s">
        <v>80</v>
      </c>
      <c r="I10450">
        <v>2</v>
      </c>
      <c r="J10450">
        <v>2.1</v>
      </c>
      <c r="K10450" t="s">
        <v>114</v>
      </c>
      <c r="L10450" t="s">
        <v>222</v>
      </c>
      <c r="M10450">
        <v>0</v>
      </c>
      <c r="N10450">
        <v>0</v>
      </c>
      <c r="O10450">
        <v>0</v>
      </c>
      <c r="P10450">
        <v>0</v>
      </c>
      <c r="Q10450">
        <v>0</v>
      </c>
      <c r="R10450">
        <v>0</v>
      </c>
    </row>
    <row r="10451" spans="1:21" hidden="1" x14ac:dyDescent="0.3">
      <c r="A10451">
        <v>202545</v>
      </c>
      <c r="B10451">
        <v>2025</v>
      </c>
      <c r="C10451" t="s">
        <v>21</v>
      </c>
      <c r="D10451">
        <v>45</v>
      </c>
      <c r="E10451" t="s">
        <v>282</v>
      </c>
      <c r="F10451" t="s">
        <v>193</v>
      </c>
      <c r="G10451" t="s">
        <v>112</v>
      </c>
      <c r="H10451" t="s">
        <v>80</v>
      </c>
      <c r="I10451">
        <v>2</v>
      </c>
      <c r="J10451">
        <v>2.2000000000000002</v>
      </c>
      <c r="K10451" t="s">
        <v>114</v>
      </c>
      <c r="L10451" t="s">
        <v>222</v>
      </c>
      <c r="M10451">
        <v>0</v>
      </c>
      <c r="N10451">
        <v>0</v>
      </c>
      <c r="O10451">
        <v>0</v>
      </c>
      <c r="P10451">
        <v>0</v>
      </c>
      <c r="Q10451">
        <v>0</v>
      </c>
      <c r="R10451">
        <v>0</v>
      </c>
    </row>
    <row r="10452" spans="1:21" hidden="1" x14ac:dyDescent="0.3">
      <c r="A10452">
        <v>202545</v>
      </c>
      <c r="B10452">
        <v>2025</v>
      </c>
      <c r="C10452" t="s">
        <v>21</v>
      </c>
      <c r="D10452">
        <v>45</v>
      </c>
      <c r="E10452" t="s">
        <v>282</v>
      </c>
      <c r="F10452" t="s">
        <v>193</v>
      </c>
      <c r="G10452" t="s">
        <v>112</v>
      </c>
      <c r="H10452" t="s">
        <v>80</v>
      </c>
      <c r="I10452">
        <v>2</v>
      </c>
      <c r="J10452">
        <v>2.2999999999999998</v>
      </c>
      <c r="K10452" t="s">
        <v>114</v>
      </c>
      <c r="L10452" t="s">
        <v>222</v>
      </c>
      <c r="M10452">
        <v>0</v>
      </c>
      <c r="N10452">
        <v>0</v>
      </c>
      <c r="O10452">
        <v>0</v>
      </c>
      <c r="P10452">
        <v>0</v>
      </c>
      <c r="Q10452">
        <v>0</v>
      </c>
      <c r="R10452">
        <v>0</v>
      </c>
    </row>
    <row r="10453" spans="1:21" hidden="1" x14ac:dyDescent="0.3">
      <c r="A10453">
        <v>202545</v>
      </c>
      <c r="B10453">
        <v>2025</v>
      </c>
      <c r="C10453" t="s">
        <v>21</v>
      </c>
      <c r="D10453">
        <v>45</v>
      </c>
      <c r="E10453" t="s">
        <v>282</v>
      </c>
      <c r="F10453" t="s">
        <v>193</v>
      </c>
      <c r="G10453" t="s">
        <v>112</v>
      </c>
      <c r="H10453" t="s">
        <v>80</v>
      </c>
      <c r="I10453">
        <v>2</v>
      </c>
      <c r="J10453">
        <v>2.4</v>
      </c>
      <c r="K10453" t="s">
        <v>114</v>
      </c>
      <c r="L10453" t="s">
        <v>222</v>
      </c>
      <c r="M10453">
        <v>0</v>
      </c>
      <c r="N10453">
        <v>0</v>
      </c>
      <c r="O10453">
        <v>0</v>
      </c>
      <c r="P10453">
        <v>0</v>
      </c>
      <c r="Q10453">
        <v>0</v>
      </c>
      <c r="R10453">
        <v>0</v>
      </c>
      <c r="S10453" t="s">
        <v>28</v>
      </c>
      <c r="T10453" t="s">
        <v>114</v>
      </c>
      <c r="U10453" t="s">
        <v>97</v>
      </c>
    </row>
    <row r="10454" spans="1:21" hidden="1" x14ac:dyDescent="0.3">
      <c r="A10454">
        <v>202545</v>
      </c>
      <c r="B10454">
        <v>2025</v>
      </c>
      <c r="C10454" t="s">
        <v>21</v>
      </c>
      <c r="D10454">
        <v>45</v>
      </c>
      <c r="E10454" t="s">
        <v>282</v>
      </c>
      <c r="F10454" t="s">
        <v>193</v>
      </c>
      <c r="G10454" t="s">
        <v>112</v>
      </c>
      <c r="H10454" t="s">
        <v>80</v>
      </c>
      <c r="I10454">
        <v>2</v>
      </c>
      <c r="J10454">
        <v>2.5</v>
      </c>
      <c r="K10454" t="s">
        <v>119</v>
      </c>
      <c r="L10454" t="s">
        <v>222</v>
      </c>
      <c r="M10454">
        <v>0</v>
      </c>
      <c r="N10454">
        <v>0</v>
      </c>
      <c r="O10454">
        <v>0</v>
      </c>
      <c r="P10454">
        <v>0</v>
      </c>
      <c r="Q10454">
        <v>0</v>
      </c>
      <c r="R10454">
        <v>0</v>
      </c>
    </row>
    <row r="10455" spans="1:21" hidden="1" x14ac:dyDescent="0.3">
      <c r="A10455">
        <v>202545</v>
      </c>
      <c r="B10455">
        <v>2025</v>
      </c>
      <c r="C10455" t="s">
        <v>21</v>
      </c>
      <c r="D10455">
        <v>45</v>
      </c>
      <c r="E10455" t="s">
        <v>282</v>
      </c>
      <c r="F10455" t="s">
        <v>193</v>
      </c>
      <c r="G10455" t="s">
        <v>112</v>
      </c>
      <c r="H10455" t="s">
        <v>80</v>
      </c>
      <c r="I10455">
        <v>2</v>
      </c>
      <c r="J10455">
        <v>2.6</v>
      </c>
      <c r="K10455" t="s">
        <v>119</v>
      </c>
      <c r="L10455" t="s">
        <v>222</v>
      </c>
      <c r="M10455">
        <v>2</v>
      </c>
      <c r="N10455">
        <v>0</v>
      </c>
      <c r="O10455">
        <v>0</v>
      </c>
      <c r="P10455">
        <v>0</v>
      </c>
      <c r="Q10455">
        <v>0</v>
      </c>
      <c r="R10455">
        <v>0</v>
      </c>
    </row>
    <row r="10456" spans="1:21" hidden="1" x14ac:dyDescent="0.3">
      <c r="A10456">
        <v>202545</v>
      </c>
      <c r="B10456">
        <v>2025</v>
      </c>
      <c r="C10456" t="s">
        <v>21</v>
      </c>
      <c r="D10456">
        <v>45</v>
      </c>
      <c r="E10456" t="s">
        <v>282</v>
      </c>
      <c r="F10456" t="s">
        <v>193</v>
      </c>
      <c r="G10456" t="s">
        <v>112</v>
      </c>
      <c r="H10456" t="s">
        <v>80</v>
      </c>
      <c r="I10456">
        <v>2</v>
      </c>
      <c r="J10456">
        <v>3.1</v>
      </c>
      <c r="K10456" t="s">
        <v>116</v>
      </c>
      <c r="L10456" t="s">
        <v>100</v>
      </c>
      <c r="M10456">
        <v>4</v>
      </c>
      <c r="N10456">
        <v>0</v>
      </c>
      <c r="O10456">
        <v>0</v>
      </c>
      <c r="P10456">
        <v>0</v>
      </c>
      <c r="Q10456">
        <v>0</v>
      </c>
      <c r="R10456">
        <v>0</v>
      </c>
    </row>
    <row r="10457" spans="1:21" hidden="1" x14ac:dyDescent="0.3">
      <c r="A10457">
        <v>202545</v>
      </c>
      <c r="B10457">
        <v>2025</v>
      </c>
      <c r="C10457" t="s">
        <v>21</v>
      </c>
      <c r="D10457">
        <v>45</v>
      </c>
      <c r="E10457" t="s">
        <v>282</v>
      </c>
      <c r="F10457" t="s">
        <v>193</v>
      </c>
      <c r="G10457" t="s">
        <v>112</v>
      </c>
      <c r="H10457" t="s">
        <v>80</v>
      </c>
      <c r="I10457">
        <v>2</v>
      </c>
      <c r="J10457">
        <v>3.2</v>
      </c>
      <c r="K10457" t="s">
        <v>116</v>
      </c>
      <c r="L10457" t="s">
        <v>100</v>
      </c>
      <c r="M10457">
        <v>1</v>
      </c>
      <c r="N10457">
        <v>0</v>
      </c>
      <c r="O10457">
        <v>0</v>
      </c>
      <c r="P10457">
        <v>0</v>
      </c>
      <c r="Q10457">
        <v>0</v>
      </c>
      <c r="R10457">
        <v>0</v>
      </c>
    </row>
    <row r="10458" spans="1:21" hidden="1" x14ac:dyDescent="0.3">
      <c r="A10458">
        <v>202545</v>
      </c>
      <c r="B10458">
        <v>2025</v>
      </c>
      <c r="C10458" t="s">
        <v>21</v>
      </c>
      <c r="D10458">
        <v>45</v>
      </c>
      <c r="E10458" t="s">
        <v>282</v>
      </c>
      <c r="F10458" t="s">
        <v>193</v>
      </c>
      <c r="G10458" t="s">
        <v>112</v>
      </c>
      <c r="H10458" t="s">
        <v>80</v>
      </c>
      <c r="I10458">
        <v>2</v>
      </c>
      <c r="J10458">
        <v>3.3</v>
      </c>
      <c r="K10458" t="s">
        <v>119</v>
      </c>
      <c r="L10458" t="s">
        <v>100</v>
      </c>
      <c r="M10458">
        <v>0</v>
      </c>
      <c r="N10458">
        <v>0</v>
      </c>
      <c r="O10458">
        <v>0</v>
      </c>
      <c r="P10458">
        <v>0</v>
      </c>
      <c r="Q10458">
        <v>0</v>
      </c>
      <c r="R10458">
        <v>0</v>
      </c>
    </row>
    <row r="10459" spans="1:21" hidden="1" x14ac:dyDescent="0.3">
      <c r="A10459">
        <v>202545</v>
      </c>
      <c r="B10459">
        <v>2025</v>
      </c>
      <c r="C10459" t="s">
        <v>21</v>
      </c>
      <c r="D10459">
        <v>45</v>
      </c>
      <c r="E10459" t="s">
        <v>282</v>
      </c>
      <c r="F10459" t="s">
        <v>193</v>
      </c>
      <c r="G10459" t="s">
        <v>112</v>
      </c>
      <c r="H10459" t="s">
        <v>80</v>
      </c>
      <c r="I10459">
        <v>2</v>
      </c>
      <c r="J10459">
        <v>3.4</v>
      </c>
      <c r="K10459" t="s">
        <v>119</v>
      </c>
      <c r="L10459" t="s">
        <v>100</v>
      </c>
      <c r="M10459">
        <v>0</v>
      </c>
      <c r="N10459">
        <v>0</v>
      </c>
      <c r="O10459">
        <v>0</v>
      </c>
      <c r="P10459">
        <v>0</v>
      </c>
      <c r="Q10459">
        <v>0</v>
      </c>
      <c r="R10459">
        <v>0</v>
      </c>
    </row>
    <row r="10460" spans="1:21" hidden="1" x14ac:dyDescent="0.3">
      <c r="A10460">
        <v>202545</v>
      </c>
      <c r="B10460">
        <v>2025</v>
      </c>
      <c r="C10460" t="s">
        <v>21</v>
      </c>
      <c r="D10460">
        <v>45</v>
      </c>
      <c r="E10460" t="s">
        <v>282</v>
      </c>
      <c r="F10460" t="s">
        <v>193</v>
      </c>
      <c r="G10460" t="s">
        <v>112</v>
      </c>
      <c r="H10460" t="s">
        <v>80</v>
      </c>
      <c r="I10460">
        <v>2</v>
      </c>
      <c r="J10460">
        <v>3.5</v>
      </c>
      <c r="K10460" t="s">
        <v>119</v>
      </c>
      <c r="L10460" t="s">
        <v>100</v>
      </c>
      <c r="M10460">
        <v>0</v>
      </c>
      <c r="N10460">
        <v>0</v>
      </c>
      <c r="O10460">
        <v>0</v>
      </c>
      <c r="P10460">
        <v>0</v>
      </c>
      <c r="Q10460">
        <v>0</v>
      </c>
      <c r="R10460">
        <v>0</v>
      </c>
    </row>
    <row r="10461" spans="1:21" hidden="1" x14ac:dyDescent="0.3">
      <c r="A10461">
        <v>202545</v>
      </c>
      <c r="B10461">
        <v>2025</v>
      </c>
      <c r="C10461" t="s">
        <v>21</v>
      </c>
      <c r="D10461">
        <v>45</v>
      </c>
      <c r="E10461" t="s">
        <v>282</v>
      </c>
      <c r="F10461" t="s">
        <v>193</v>
      </c>
      <c r="G10461" t="s">
        <v>112</v>
      </c>
      <c r="H10461" t="s">
        <v>80</v>
      </c>
      <c r="I10461">
        <v>2</v>
      </c>
      <c r="J10461">
        <v>3.6</v>
      </c>
      <c r="K10461" t="s">
        <v>119</v>
      </c>
      <c r="L10461" t="s">
        <v>100</v>
      </c>
      <c r="M10461">
        <v>4</v>
      </c>
      <c r="N10461">
        <v>0</v>
      </c>
      <c r="O10461">
        <v>0</v>
      </c>
      <c r="P10461">
        <v>0</v>
      </c>
      <c r="Q10461">
        <v>0</v>
      </c>
      <c r="R10461">
        <v>0</v>
      </c>
    </row>
    <row r="10462" spans="1:21" hidden="1" x14ac:dyDescent="0.3">
      <c r="A10462">
        <v>202545</v>
      </c>
      <c r="B10462">
        <v>2025</v>
      </c>
      <c r="C10462" t="s">
        <v>21</v>
      </c>
      <c r="D10462">
        <v>45</v>
      </c>
      <c r="E10462" t="s">
        <v>282</v>
      </c>
      <c r="F10462" t="s">
        <v>193</v>
      </c>
      <c r="G10462" t="s">
        <v>112</v>
      </c>
      <c r="H10462" t="s">
        <v>80</v>
      </c>
      <c r="I10462">
        <v>2</v>
      </c>
      <c r="J10462">
        <v>4.0999999999999996</v>
      </c>
      <c r="K10462" t="s">
        <v>116</v>
      </c>
      <c r="L10462" t="s">
        <v>222</v>
      </c>
      <c r="M10462">
        <v>6</v>
      </c>
      <c r="N10462">
        <v>0</v>
      </c>
      <c r="O10462">
        <v>0</v>
      </c>
      <c r="P10462">
        <v>0</v>
      </c>
      <c r="Q10462">
        <v>0</v>
      </c>
      <c r="R10462">
        <v>0</v>
      </c>
    </row>
    <row r="10463" spans="1:21" hidden="1" x14ac:dyDescent="0.3">
      <c r="A10463">
        <v>202545</v>
      </c>
      <c r="B10463">
        <v>2025</v>
      </c>
      <c r="C10463" t="s">
        <v>21</v>
      </c>
      <c r="D10463">
        <v>45</v>
      </c>
      <c r="E10463" t="s">
        <v>282</v>
      </c>
      <c r="F10463" t="s">
        <v>193</v>
      </c>
      <c r="G10463" t="s">
        <v>112</v>
      </c>
      <c r="H10463" t="s">
        <v>80</v>
      </c>
      <c r="I10463">
        <v>2</v>
      </c>
      <c r="J10463">
        <v>4.2</v>
      </c>
      <c r="K10463" t="s">
        <v>116</v>
      </c>
      <c r="L10463" t="s">
        <v>222</v>
      </c>
      <c r="M10463">
        <v>0</v>
      </c>
      <c r="N10463">
        <v>0</v>
      </c>
      <c r="O10463">
        <v>0</v>
      </c>
      <c r="P10463">
        <v>0</v>
      </c>
      <c r="Q10463">
        <v>0</v>
      </c>
      <c r="R10463">
        <v>0</v>
      </c>
    </row>
    <row r="10464" spans="1:21" hidden="1" x14ac:dyDescent="0.3">
      <c r="A10464">
        <v>202545</v>
      </c>
      <c r="B10464">
        <v>2025</v>
      </c>
      <c r="C10464" t="s">
        <v>21</v>
      </c>
      <c r="D10464">
        <v>45</v>
      </c>
      <c r="E10464" t="s">
        <v>282</v>
      </c>
      <c r="F10464" t="s">
        <v>193</v>
      </c>
      <c r="G10464" t="s">
        <v>112</v>
      </c>
      <c r="H10464" t="s">
        <v>80</v>
      </c>
      <c r="I10464">
        <v>2</v>
      </c>
      <c r="J10464">
        <v>4.3</v>
      </c>
      <c r="K10464" t="s">
        <v>116</v>
      </c>
      <c r="L10464" t="s">
        <v>222</v>
      </c>
      <c r="M10464">
        <v>1</v>
      </c>
      <c r="N10464">
        <v>0</v>
      </c>
      <c r="O10464">
        <v>0</v>
      </c>
      <c r="P10464">
        <v>0</v>
      </c>
      <c r="Q10464">
        <v>0</v>
      </c>
      <c r="R10464">
        <v>0</v>
      </c>
    </row>
    <row r="10465" spans="1:21" hidden="1" x14ac:dyDescent="0.3">
      <c r="A10465">
        <v>202545</v>
      </c>
      <c r="B10465">
        <v>2025</v>
      </c>
      <c r="C10465" t="s">
        <v>21</v>
      </c>
      <c r="D10465">
        <v>45</v>
      </c>
      <c r="E10465" t="s">
        <v>282</v>
      </c>
      <c r="F10465" t="s">
        <v>193</v>
      </c>
      <c r="G10465" t="s">
        <v>112</v>
      </c>
      <c r="H10465" t="s">
        <v>80</v>
      </c>
      <c r="I10465">
        <v>2</v>
      </c>
      <c r="J10465">
        <v>4.4000000000000004</v>
      </c>
      <c r="K10465" t="s">
        <v>119</v>
      </c>
      <c r="L10465" t="s">
        <v>222</v>
      </c>
      <c r="M10465">
        <v>0</v>
      </c>
      <c r="N10465">
        <v>1</v>
      </c>
      <c r="O10465">
        <v>1</v>
      </c>
      <c r="P10465">
        <v>0</v>
      </c>
      <c r="Q10465">
        <v>0</v>
      </c>
      <c r="R10465">
        <v>0</v>
      </c>
    </row>
    <row r="10466" spans="1:21" hidden="1" x14ac:dyDescent="0.3">
      <c r="A10466">
        <v>202545</v>
      </c>
      <c r="B10466">
        <v>2025</v>
      </c>
      <c r="C10466" t="s">
        <v>21</v>
      </c>
      <c r="D10466">
        <v>45</v>
      </c>
      <c r="E10466" t="s">
        <v>282</v>
      </c>
      <c r="F10466" t="s">
        <v>193</v>
      </c>
      <c r="G10466" t="s">
        <v>112</v>
      </c>
      <c r="H10466" t="s">
        <v>80</v>
      </c>
      <c r="I10466">
        <v>2</v>
      </c>
      <c r="J10466">
        <v>4.4000000000000004</v>
      </c>
      <c r="K10466" t="s">
        <v>119</v>
      </c>
      <c r="L10466" t="s">
        <v>222</v>
      </c>
      <c r="M10466">
        <v>1</v>
      </c>
      <c r="N10466">
        <v>0</v>
      </c>
      <c r="O10466">
        <v>0</v>
      </c>
      <c r="P10466">
        <v>0</v>
      </c>
      <c r="Q10466">
        <v>0</v>
      </c>
      <c r="R10466">
        <v>0</v>
      </c>
    </row>
    <row r="10467" spans="1:21" hidden="1" x14ac:dyDescent="0.3">
      <c r="A10467">
        <v>202545</v>
      </c>
      <c r="B10467">
        <v>2025</v>
      </c>
      <c r="C10467" t="s">
        <v>21</v>
      </c>
      <c r="D10467">
        <v>45</v>
      </c>
      <c r="E10467" t="s">
        <v>282</v>
      </c>
      <c r="F10467" t="s">
        <v>193</v>
      </c>
      <c r="G10467" t="s">
        <v>112</v>
      </c>
      <c r="H10467" t="s">
        <v>80</v>
      </c>
      <c r="I10467">
        <v>2</v>
      </c>
      <c r="J10467">
        <v>4.5</v>
      </c>
      <c r="K10467" t="s">
        <v>116</v>
      </c>
      <c r="L10467" t="s">
        <v>222</v>
      </c>
      <c r="M10467">
        <v>1</v>
      </c>
      <c r="N10467">
        <v>0</v>
      </c>
      <c r="O10467">
        <v>0</v>
      </c>
      <c r="P10467">
        <v>0</v>
      </c>
      <c r="Q10467">
        <v>0</v>
      </c>
      <c r="R10467">
        <v>0</v>
      </c>
    </row>
    <row r="10468" spans="1:21" hidden="1" x14ac:dyDescent="0.3">
      <c r="A10468">
        <v>202545</v>
      </c>
      <c r="B10468">
        <v>2025</v>
      </c>
      <c r="C10468" t="s">
        <v>21</v>
      </c>
      <c r="D10468">
        <v>45</v>
      </c>
      <c r="E10468" t="s">
        <v>282</v>
      </c>
      <c r="F10468" t="s">
        <v>193</v>
      </c>
      <c r="G10468" t="s">
        <v>112</v>
      </c>
      <c r="H10468" t="s">
        <v>80</v>
      </c>
      <c r="I10468">
        <v>2</v>
      </c>
      <c r="J10468">
        <v>4.5999999999999996</v>
      </c>
      <c r="K10468" t="s">
        <v>119</v>
      </c>
      <c r="L10468" t="s">
        <v>222</v>
      </c>
      <c r="M10468">
        <v>1</v>
      </c>
      <c r="N10468">
        <v>0</v>
      </c>
      <c r="O10468">
        <v>0</v>
      </c>
      <c r="P10468">
        <v>0</v>
      </c>
      <c r="Q10468">
        <v>0</v>
      </c>
      <c r="R10468">
        <v>0</v>
      </c>
    </row>
    <row r="10469" spans="1:21" hidden="1" x14ac:dyDescent="0.3">
      <c r="A10469">
        <v>202545</v>
      </c>
      <c r="B10469">
        <v>2025</v>
      </c>
      <c r="C10469" t="s">
        <v>21</v>
      </c>
      <c r="D10469">
        <v>45</v>
      </c>
      <c r="E10469" t="s">
        <v>282</v>
      </c>
      <c r="F10469" t="s">
        <v>193</v>
      </c>
      <c r="G10469" t="s">
        <v>112</v>
      </c>
      <c r="H10469" t="s">
        <v>80</v>
      </c>
      <c r="I10469">
        <v>2</v>
      </c>
      <c r="J10469">
        <v>5.0999999999999996</v>
      </c>
      <c r="K10469" t="s">
        <v>119</v>
      </c>
      <c r="L10469" t="s">
        <v>100</v>
      </c>
      <c r="M10469">
        <v>0</v>
      </c>
      <c r="N10469">
        <v>0</v>
      </c>
      <c r="O10469">
        <v>0</v>
      </c>
      <c r="P10469">
        <v>0</v>
      </c>
      <c r="Q10469">
        <v>0</v>
      </c>
      <c r="R10469">
        <v>0</v>
      </c>
    </row>
    <row r="10470" spans="1:21" hidden="1" x14ac:dyDescent="0.3">
      <c r="A10470">
        <v>202545</v>
      </c>
      <c r="B10470">
        <v>2025</v>
      </c>
      <c r="C10470" t="s">
        <v>21</v>
      </c>
      <c r="D10470">
        <v>45</v>
      </c>
      <c r="E10470" t="s">
        <v>282</v>
      </c>
      <c r="F10470" t="s">
        <v>193</v>
      </c>
      <c r="G10470" t="s">
        <v>112</v>
      </c>
      <c r="H10470" t="s">
        <v>80</v>
      </c>
      <c r="I10470">
        <v>2</v>
      </c>
      <c r="J10470">
        <v>5.2</v>
      </c>
      <c r="K10470" t="s">
        <v>119</v>
      </c>
      <c r="L10470" t="s">
        <v>100</v>
      </c>
      <c r="M10470">
        <v>0</v>
      </c>
      <c r="N10470">
        <v>0</v>
      </c>
      <c r="O10470">
        <v>0</v>
      </c>
      <c r="P10470">
        <v>0</v>
      </c>
      <c r="Q10470">
        <v>0</v>
      </c>
      <c r="R10470">
        <v>0</v>
      </c>
    </row>
    <row r="10471" spans="1:21" hidden="1" x14ac:dyDescent="0.3">
      <c r="A10471">
        <v>202545</v>
      </c>
      <c r="B10471">
        <v>2025</v>
      </c>
      <c r="C10471" t="s">
        <v>21</v>
      </c>
      <c r="D10471">
        <v>45</v>
      </c>
      <c r="E10471" t="s">
        <v>282</v>
      </c>
      <c r="F10471" t="s">
        <v>193</v>
      </c>
      <c r="G10471" t="s">
        <v>112</v>
      </c>
      <c r="H10471" t="s">
        <v>80</v>
      </c>
      <c r="I10471">
        <v>2</v>
      </c>
      <c r="J10471">
        <v>5.3</v>
      </c>
      <c r="K10471" t="s">
        <v>119</v>
      </c>
      <c r="L10471" t="s">
        <v>100</v>
      </c>
      <c r="M10471">
        <v>0</v>
      </c>
      <c r="N10471">
        <v>1</v>
      </c>
      <c r="O10471">
        <v>1</v>
      </c>
      <c r="P10471">
        <v>0</v>
      </c>
      <c r="Q10471">
        <v>0</v>
      </c>
      <c r="R10471">
        <v>0</v>
      </c>
    </row>
    <row r="10472" spans="1:21" hidden="1" x14ac:dyDescent="0.3">
      <c r="A10472">
        <v>202545</v>
      </c>
      <c r="B10472">
        <v>2025</v>
      </c>
      <c r="C10472" t="s">
        <v>21</v>
      </c>
      <c r="D10472">
        <v>45</v>
      </c>
      <c r="E10472" t="s">
        <v>282</v>
      </c>
      <c r="F10472" t="s">
        <v>193</v>
      </c>
      <c r="G10472" t="s">
        <v>112</v>
      </c>
      <c r="H10472" t="s">
        <v>80</v>
      </c>
      <c r="I10472">
        <v>2</v>
      </c>
      <c r="J10472">
        <v>5.3</v>
      </c>
      <c r="K10472" t="s">
        <v>119</v>
      </c>
      <c r="L10472" t="s">
        <v>100</v>
      </c>
      <c r="M10472">
        <v>6</v>
      </c>
      <c r="N10472">
        <v>0</v>
      </c>
      <c r="O10472">
        <v>0</v>
      </c>
      <c r="P10472">
        <v>0</v>
      </c>
      <c r="Q10472">
        <v>0</v>
      </c>
      <c r="R10472">
        <v>0</v>
      </c>
    </row>
    <row r="10473" spans="1:21" hidden="1" x14ac:dyDescent="0.3">
      <c r="A10473">
        <v>202545</v>
      </c>
      <c r="B10473">
        <v>2025</v>
      </c>
      <c r="C10473" t="s">
        <v>21</v>
      </c>
      <c r="D10473">
        <v>45</v>
      </c>
      <c r="E10473" t="s">
        <v>282</v>
      </c>
      <c r="F10473" t="s">
        <v>193</v>
      </c>
      <c r="G10473" t="s">
        <v>112</v>
      </c>
      <c r="H10473" t="s">
        <v>80</v>
      </c>
      <c r="I10473">
        <v>2</v>
      </c>
      <c r="J10473">
        <v>5.4</v>
      </c>
      <c r="K10473" t="s">
        <v>119</v>
      </c>
      <c r="L10473" t="s">
        <v>100</v>
      </c>
      <c r="M10473">
        <v>6</v>
      </c>
      <c r="N10473">
        <v>0</v>
      </c>
      <c r="O10473">
        <v>0</v>
      </c>
      <c r="P10473">
        <v>0</v>
      </c>
      <c r="Q10473">
        <v>0</v>
      </c>
      <c r="R10473">
        <v>0</v>
      </c>
    </row>
    <row r="10474" spans="1:21" hidden="1" x14ac:dyDescent="0.3">
      <c r="A10474">
        <v>202545</v>
      </c>
      <c r="B10474">
        <v>2025</v>
      </c>
      <c r="C10474" t="s">
        <v>21</v>
      </c>
      <c r="D10474">
        <v>45</v>
      </c>
      <c r="E10474" t="s">
        <v>282</v>
      </c>
      <c r="F10474" t="s">
        <v>193</v>
      </c>
      <c r="G10474" t="s">
        <v>112</v>
      </c>
      <c r="H10474" t="s">
        <v>80</v>
      </c>
      <c r="I10474">
        <v>2</v>
      </c>
      <c r="J10474">
        <v>5.5</v>
      </c>
      <c r="K10474" t="s">
        <v>119</v>
      </c>
      <c r="L10474" t="s">
        <v>100</v>
      </c>
      <c r="M10474">
        <v>6</v>
      </c>
      <c r="N10474">
        <v>0</v>
      </c>
      <c r="O10474">
        <v>0</v>
      </c>
      <c r="P10474">
        <v>0</v>
      </c>
      <c r="Q10474">
        <v>0</v>
      </c>
      <c r="R10474">
        <v>0</v>
      </c>
    </row>
    <row r="10475" spans="1:21" hidden="1" x14ac:dyDescent="0.3">
      <c r="A10475">
        <v>202545</v>
      </c>
      <c r="B10475">
        <v>2025</v>
      </c>
      <c r="C10475" t="s">
        <v>21</v>
      </c>
      <c r="D10475">
        <v>45</v>
      </c>
      <c r="E10475" t="s">
        <v>282</v>
      </c>
      <c r="F10475" t="s">
        <v>193</v>
      </c>
      <c r="G10475" t="s">
        <v>112</v>
      </c>
      <c r="H10475" t="s">
        <v>80</v>
      </c>
      <c r="I10475">
        <v>2</v>
      </c>
      <c r="J10475">
        <v>5.6</v>
      </c>
      <c r="K10475" t="s">
        <v>119</v>
      </c>
      <c r="L10475" t="s">
        <v>100</v>
      </c>
      <c r="M10475">
        <v>1</v>
      </c>
      <c r="N10475">
        <v>0</v>
      </c>
      <c r="O10475">
        <v>0</v>
      </c>
      <c r="P10475">
        <v>0</v>
      </c>
      <c r="Q10475">
        <v>0</v>
      </c>
      <c r="R10475">
        <v>0</v>
      </c>
    </row>
    <row r="10476" spans="1:21" hidden="1" x14ac:dyDescent="0.3">
      <c r="A10476">
        <v>202545</v>
      </c>
      <c r="B10476">
        <v>2025</v>
      </c>
      <c r="C10476" t="s">
        <v>21</v>
      </c>
      <c r="D10476">
        <v>45</v>
      </c>
      <c r="E10476" t="s">
        <v>282</v>
      </c>
      <c r="F10476" t="s">
        <v>193</v>
      </c>
      <c r="G10476" t="s">
        <v>112</v>
      </c>
      <c r="H10476" t="s">
        <v>80</v>
      </c>
      <c r="I10476">
        <v>2</v>
      </c>
      <c r="J10476">
        <v>6.1</v>
      </c>
      <c r="K10476" t="s">
        <v>119</v>
      </c>
      <c r="L10476" t="s">
        <v>85</v>
      </c>
      <c r="M10476">
        <v>0</v>
      </c>
      <c r="N10476">
        <v>0</v>
      </c>
      <c r="O10476">
        <v>0</v>
      </c>
      <c r="P10476">
        <v>0</v>
      </c>
      <c r="Q10476">
        <v>0</v>
      </c>
      <c r="R10476">
        <v>0</v>
      </c>
      <c r="S10476" t="s">
        <v>28</v>
      </c>
      <c r="T10476" t="s">
        <v>119</v>
      </c>
      <c r="U10476" t="s">
        <v>88</v>
      </c>
    </row>
    <row r="10477" spans="1:21" hidden="1" x14ac:dyDescent="0.3">
      <c r="A10477">
        <v>202545</v>
      </c>
      <c r="B10477">
        <v>2025</v>
      </c>
      <c r="C10477" t="s">
        <v>21</v>
      </c>
      <c r="D10477">
        <v>45</v>
      </c>
      <c r="E10477" t="s">
        <v>282</v>
      </c>
      <c r="F10477" t="s">
        <v>193</v>
      </c>
      <c r="G10477" t="s">
        <v>112</v>
      </c>
      <c r="H10477" t="s">
        <v>80</v>
      </c>
      <c r="I10477">
        <v>2</v>
      </c>
      <c r="J10477">
        <v>6.2</v>
      </c>
      <c r="K10477" t="s">
        <v>124</v>
      </c>
      <c r="L10477" t="s">
        <v>85</v>
      </c>
      <c r="M10477">
        <v>4</v>
      </c>
      <c r="N10477">
        <v>0</v>
      </c>
      <c r="O10477">
        <v>0</v>
      </c>
      <c r="P10477">
        <v>0</v>
      </c>
      <c r="Q10477">
        <v>0</v>
      </c>
      <c r="R10477">
        <v>0</v>
      </c>
    </row>
    <row r="10478" spans="1:21" hidden="1" x14ac:dyDescent="0.3">
      <c r="A10478">
        <v>202545</v>
      </c>
      <c r="B10478">
        <v>2025</v>
      </c>
      <c r="C10478" t="s">
        <v>21</v>
      </c>
      <c r="D10478">
        <v>45</v>
      </c>
      <c r="E10478" t="s">
        <v>282</v>
      </c>
      <c r="F10478" t="s">
        <v>193</v>
      </c>
      <c r="G10478" t="s">
        <v>112</v>
      </c>
      <c r="H10478" t="s">
        <v>80</v>
      </c>
      <c r="I10478">
        <v>2</v>
      </c>
      <c r="J10478">
        <v>6.3</v>
      </c>
      <c r="K10478" t="s">
        <v>124</v>
      </c>
      <c r="L10478" t="s">
        <v>85</v>
      </c>
      <c r="M10478">
        <v>0</v>
      </c>
      <c r="N10478">
        <v>0</v>
      </c>
      <c r="O10478">
        <v>0</v>
      </c>
      <c r="P10478">
        <v>0</v>
      </c>
      <c r="Q10478">
        <v>0</v>
      </c>
      <c r="R10478">
        <v>0</v>
      </c>
      <c r="S10478" t="s">
        <v>28</v>
      </c>
      <c r="T10478" t="s">
        <v>124</v>
      </c>
      <c r="U10478" t="s">
        <v>238</v>
      </c>
    </row>
    <row r="10479" spans="1:21" hidden="1" x14ac:dyDescent="0.3">
      <c r="A10479">
        <v>202545</v>
      </c>
      <c r="B10479">
        <v>2025</v>
      </c>
      <c r="C10479" t="s">
        <v>21</v>
      </c>
      <c r="D10479">
        <v>45</v>
      </c>
      <c r="E10479" t="s">
        <v>282</v>
      </c>
      <c r="F10479" t="s">
        <v>193</v>
      </c>
      <c r="G10479" t="s">
        <v>112</v>
      </c>
      <c r="H10479" t="s">
        <v>80</v>
      </c>
      <c r="I10479">
        <v>2</v>
      </c>
      <c r="J10479">
        <v>6.4</v>
      </c>
      <c r="K10479" t="s">
        <v>127</v>
      </c>
      <c r="L10479" t="s">
        <v>85</v>
      </c>
      <c r="M10479">
        <v>1</v>
      </c>
      <c r="N10479">
        <v>0</v>
      </c>
      <c r="O10479">
        <v>0</v>
      </c>
      <c r="P10479">
        <v>0</v>
      </c>
      <c r="Q10479">
        <v>0</v>
      </c>
      <c r="R10479">
        <v>0</v>
      </c>
    </row>
    <row r="10480" spans="1:21" hidden="1" x14ac:dyDescent="0.3">
      <c r="A10480">
        <v>202545</v>
      </c>
      <c r="B10480">
        <v>2025</v>
      </c>
      <c r="C10480" t="s">
        <v>21</v>
      </c>
      <c r="D10480">
        <v>45</v>
      </c>
      <c r="E10480" t="s">
        <v>282</v>
      </c>
      <c r="F10480" t="s">
        <v>193</v>
      </c>
      <c r="G10480" t="s">
        <v>112</v>
      </c>
      <c r="H10480" t="s">
        <v>80</v>
      </c>
      <c r="I10480">
        <v>2</v>
      </c>
      <c r="J10480">
        <v>6.5</v>
      </c>
      <c r="K10480" t="s">
        <v>116</v>
      </c>
      <c r="L10480" t="s">
        <v>85</v>
      </c>
      <c r="M10480">
        <v>1</v>
      </c>
      <c r="N10480">
        <v>0</v>
      </c>
      <c r="O10480">
        <v>0</v>
      </c>
      <c r="P10480">
        <v>0</v>
      </c>
      <c r="Q10480">
        <v>0</v>
      </c>
      <c r="R10480">
        <v>0</v>
      </c>
    </row>
    <row r="10481" spans="1:18" hidden="1" x14ac:dyDescent="0.3">
      <c r="A10481">
        <v>202545</v>
      </c>
      <c r="B10481">
        <v>2025</v>
      </c>
      <c r="C10481" t="s">
        <v>21</v>
      </c>
      <c r="D10481">
        <v>45</v>
      </c>
      <c r="E10481" t="s">
        <v>282</v>
      </c>
      <c r="F10481" t="s">
        <v>193</v>
      </c>
      <c r="G10481" t="s">
        <v>112</v>
      </c>
      <c r="H10481" t="s">
        <v>80</v>
      </c>
      <c r="I10481">
        <v>2</v>
      </c>
      <c r="J10481">
        <v>6.6</v>
      </c>
      <c r="K10481" t="s">
        <v>127</v>
      </c>
      <c r="L10481" t="s">
        <v>85</v>
      </c>
      <c r="M10481">
        <v>1</v>
      </c>
      <c r="N10481">
        <v>0</v>
      </c>
      <c r="O10481">
        <v>0</v>
      </c>
      <c r="P10481">
        <v>0</v>
      </c>
      <c r="Q10481">
        <v>0</v>
      </c>
      <c r="R10481">
        <v>0</v>
      </c>
    </row>
    <row r="10482" spans="1:18" hidden="1" x14ac:dyDescent="0.3">
      <c r="A10482">
        <v>202545</v>
      </c>
      <c r="B10482">
        <v>2025</v>
      </c>
      <c r="C10482" t="s">
        <v>21</v>
      </c>
      <c r="D10482">
        <v>45</v>
      </c>
      <c r="E10482" t="s">
        <v>282</v>
      </c>
      <c r="F10482" t="s">
        <v>193</v>
      </c>
      <c r="G10482" t="s">
        <v>112</v>
      </c>
      <c r="H10482" t="s">
        <v>80</v>
      </c>
      <c r="I10482">
        <v>2</v>
      </c>
      <c r="J10482">
        <v>7.1</v>
      </c>
      <c r="K10482" t="s">
        <v>127</v>
      </c>
      <c r="L10482" t="s">
        <v>238</v>
      </c>
      <c r="M10482">
        <v>1</v>
      </c>
      <c r="N10482">
        <v>0</v>
      </c>
      <c r="O10482">
        <v>0</v>
      </c>
      <c r="P10482">
        <v>0</v>
      </c>
      <c r="Q10482">
        <v>0</v>
      </c>
      <c r="R10482">
        <v>0</v>
      </c>
    </row>
    <row r="10483" spans="1:18" hidden="1" x14ac:dyDescent="0.3">
      <c r="A10483">
        <v>202545</v>
      </c>
      <c r="B10483">
        <v>2025</v>
      </c>
      <c r="C10483" t="s">
        <v>21</v>
      </c>
      <c r="D10483">
        <v>45</v>
      </c>
      <c r="E10483" t="s">
        <v>282</v>
      </c>
      <c r="F10483" t="s">
        <v>193</v>
      </c>
      <c r="G10483" t="s">
        <v>112</v>
      </c>
      <c r="H10483" t="s">
        <v>80</v>
      </c>
      <c r="I10483">
        <v>2</v>
      </c>
      <c r="J10483">
        <v>7.2</v>
      </c>
      <c r="K10483" t="s">
        <v>116</v>
      </c>
      <c r="L10483" t="s">
        <v>238</v>
      </c>
      <c r="M10483">
        <v>0</v>
      </c>
      <c r="N10483">
        <v>1</v>
      </c>
      <c r="O10483">
        <v>0</v>
      </c>
      <c r="P10483">
        <v>1</v>
      </c>
      <c r="Q10483">
        <v>0</v>
      </c>
      <c r="R10483">
        <v>0</v>
      </c>
    </row>
    <row r="10484" spans="1:18" hidden="1" x14ac:dyDescent="0.3">
      <c r="A10484">
        <v>202545</v>
      </c>
      <c r="B10484">
        <v>2025</v>
      </c>
      <c r="C10484" t="s">
        <v>21</v>
      </c>
      <c r="D10484">
        <v>45</v>
      </c>
      <c r="E10484" t="s">
        <v>282</v>
      </c>
      <c r="F10484" t="s">
        <v>193</v>
      </c>
      <c r="G10484" t="s">
        <v>112</v>
      </c>
      <c r="H10484" t="s">
        <v>80</v>
      </c>
      <c r="I10484">
        <v>2</v>
      </c>
      <c r="J10484">
        <v>7.3</v>
      </c>
      <c r="K10484" t="s">
        <v>127</v>
      </c>
      <c r="L10484" t="s">
        <v>238</v>
      </c>
      <c r="M10484">
        <v>2</v>
      </c>
      <c r="N10484">
        <v>0</v>
      </c>
      <c r="O10484">
        <v>0</v>
      </c>
      <c r="P10484">
        <v>0</v>
      </c>
      <c r="Q10484">
        <v>0</v>
      </c>
      <c r="R10484">
        <v>0</v>
      </c>
    </row>
    <row r="10485" spans="1:18" hidden="1" x14ac:dyDescent="0.3">
      <c r="A10485">
        <v>202545</v>
      </c>
      <c r="B10485">
        <v>2025</v>
      </c>
      <c r="C10485" t="s">
        <v>21</v>
      </c>
      <c r="D10485">
        <v>45</v>
      </c>
      <c r="E10485" t="s">
        <v>282</v>
      </c>
      <c r="F10485" t="s">
        <v>193</v>
      </c>
      <c r="G10485" t="s">
        <v>112</v>
      </c>
      <c r="H10485" t="s">
        <v>80</v>
      </c>
      <c r="I10485">
        <v>2</v>
      </c>
      <c r="J10485">
        <v>7.4</v>
      </c>
      <c r="K10485" t="s">
        <v>127</v>
      </c>
      <c r="L10485" t="s">
        <v>238</v>
      </c>
      <c r="M10485">
        <v>1</v>
      </c>
      <c r="N10485">
        <v>0</v>
      </c>
      <c r="O10485">
        <v>0</v>
      </c>
      <c r="P10485">
        <v>0</v>
      </c>
      <c r="Q10485">
        <v>0</v>
      </c>
      <c r="R10485">
        <v>0</v>
      </c>
    </row>
    <row r="10486" spans="1:18" hidden="1" x14ac:dyDescent="0.3">
      <c r="A10486">
        <v>202545</v>
      </c>
      <c r="B10486">
        <v>2025</v>
      </c>
      <c r="C10486" t="s">
        <v>21</v>
      </c>
      <c r="D10486">
        <v>45</v>
      </c>
      <c r="E10486" t="s">
        <v>282</v>
      </c>
      <c r="F10486" t="s">
        <v>193</v>
      </c>
      <c r="G10486" t="s">
        <v>112</v>
      </c>
      <c r="H10486" t="s">
        <v>80</v>
      </c>
      <c r="I10486">
        <v>2</v>
      </c>
      <c r="J10486">
        <v>7.5</v>
      </c>
      <c r="K10486" t="s">
        <v>116</v>
      </c>
      <c r="L10486" t="s">
        <v>238</v>
      </c>
      <c r="M10486">
        <v>1</v>
      </c>
      <c r="N10486">
        <v>0</v>
      </c>
      <c r="O10486">
        <v>0</v>
      </c>
      <c r="P10486">
        <v>0</v>
      </c>
      <c r="Q10486">
        <v>0</v>
      </c>
      <c r="R10486">
        <v>0</v>
      </c>
    </row>
    <row r="10487" spans="1:18" hidden="1" x14ac:dyDescent="0.3">
      <c r="A10487">
        <v>202545</v>
      </c>
      <c r="B10487">
        <v>2025</v>
      </c>
      <c r="C10487" t="s">
        <v>21</v>
      </c>
      <c r="D10487">
        <v>45</v>
      </c>
      <c r="E10487" t="s">
        <v>282</v>
      </c>
      <c r="F10487" t="s">
        <v>193</v>
      </c>
      <c r="G10487" t="s">
        <v>112</v>
      </c>
      <c r="H10487" t="s">
        <v>80</v>
      </c>
      <c r="I10487">
        <v>2</v>
      </c>
      <c r="J10487">
        <v>7.6</v>
      </c>
      <c r="K10487" t="s">
        <v>127</v>
      </c>
      <c r="L10487" t="s">
        <v>238</v>
      </c>
      <c r="M10487">
        <v>0</v>
      </c>
      <c r="N10487">
        <v>0</v>
      </c>
      <c r="O10487">
        <v>0</v>
      </c>
      <c r="P10487">
        <v>0</v>
      </c>
      <c r="Q10487">
        <v>0</v>
      </c>
      <c r="R10487">
        <v>0</v>
      </c>
    </row>
    <row r="10488" spans="1:18" hidden="1" x14ac:dyDescent="0.3">
      <c r="A10488">
        <v>202545</v>
      </c>
      <c r="B10488">
        <v>2025</v>
      </c>
      <c r="C10488" t="s">
        <v>21</v>
      </c>
      <c r="D10488">
        <v>45</v>
      </c>
      <c r="E10488" t="s">
        <v>282</v>
      </c>
      <c r="F10488" t="s">
        <v>193</v>
      </c>
      <c r="G10488" t="s">
        <v>112</v>
      </c>
      <c r="H10488" t="s">
        <v>80</v>
      </c>
      <c r="I10488">
        <v>2</v>
      </c>
      <c r="J10488">
        <v>8.1</v>
      </c>
      <c r="K10488" t="s">
        <v>116</v>
      </c>
      <c r="L10488" t="s">
        <v>183</v>
      </c>
      <c r="M10488">
        <v>4</v>
      </c>
      <c r="N10488">
        <v>0</v>
      </c>
      <c r="O10488">
        <v>0</v>
      </c>
      <c r="P10488">
        <v>0</v>
      </c>
      <c r="Q10488">
        <v>0</v>
      </c>
      <c r="R10488">
        <v>0</v>
      </c>
    </row>
    <row r="10489" spans="1:18" hidden="1" x14ac:dyDescent="0.3">
      <c r="A10489">
        <v>202545</v>
      </c>
      <c r="B10489">
        <v>2025</v>
      </c>
      <c r="C10489" t="s">
        <v>21</v>
      </c>
      <c r="D10489">
        <v>45</v>
      </c>
      <c r="E10489" t="s">
        <v>282</v>
      </c>
      <c r="F10489" t="s">
        <v>193</v>
      </c>
      <c r="G10489" t="s">
        <v>112</v>
      </c>
      <c r="H10489" t="s">
        <v>80</v>
      </c>
      <c r="I10489">
        <v>2</v>
      </c>
      <c r="J10489">
        <v>8.1999999999999993</v>
      </c>
      <c r="K10489" t="s">
        <v>116</v>
      </c>
      <c r="L10489" t="s">
        <v>183</v>
      </c>
      <c r="M10489">
        <v>4</v>
      </c>
      <c r="N10489">
        <v>0</v>
      </c>
      <c r="O10489">
        <v>0</v>
      </c>
      <c r="P10489">
        <v>0</v>
      </c>
      <c r="Q10489">
        <v>0</v>
      </c>
      <c r="R10489">
        <v>0</v>
      </c>
    </row>
    <row r="10490" spans="1:18" hidden="1" x14ac:dyDescent="0.3">
      <c r="A10490">
        <v>202545</v>
      </c>
      <c r="B10490">
        <v>2025</v>
      </c>
      <c r="C10490" t="s">
        <v>21</v>
      </c>
      <c r="D10490">
        <v>45</v>
      </c>
      <c r="E10490" t="s">
        <v>282</v>
      </c>
      <c r="F10490" t="s">
        <v>193</v>
      </c>
      <c r="G10490" t="s">
        <v>112</v>
      </c>
      <c r="H10490" t="s">
        <v>80</v>
      </c>
      <c r="I10490">
        <v>2</v>
      </c>
      <c r="J10490">
        <v>8.3000000000000007</v>
      </c>
      <c r="K10490" t="s">
        <v>116</v>
      </c>
      <c r="L10490" t="s">
        <v>183</v>
      </c>
      <c r="M10490">
        <v>0</v>
      </c>
      <c r="N10490">
        <v>0</v>
      </c>
      <c r="O10490">
        <v>0</v>
      </c>
      <c r="P10490">
        <v>0</v>
      </c>
      <c r="Q10490">
        <v>0</v>
      </c>
      <c r="R10490">
        <v>0</v>
      </c>
    </row>
    <row r="10491" spans="1:18" hidden="1" x14ac:dyDescent="0.3">
      <c r="A10491">
        <v>202545</v>
      </c>
      <c r="B10491">
        <v>2025</v>
      </c>
      <c r="C10491" t="s">
        <v>21</v>
      </c>
      <c r="D10491">
        <v>45</v>
      </c>
      <c r="E10491" t="s">
        <v>282</v>
      </c>
      <c r="F10491" t="s">
        <v>193</v>
      </c>
      <c r="G10491" t="s">
        <v>112</v>
      </c>
      <c r="H10491" t="s">
        <v>80</v>
      </c>
      <c r="I10491">
        <v>2</v>
      </c>
      <c r="J10491">
        <v>8.4</v>
      </c>
      <c r="K10491" t="s">
        <v>116</v>
      </c>
      <c r="L10491" t="s">
        <v>183</v>
      </c>
      <c r="M10491">
        <v>1</v>
      </c>
      <c r="N10491">
        <v>0</v>
      </c>
      <c r="O10491">
        <v>0</v>
      </c>
      <c r="P10491">
        <v>0</v>
      </c>
      <c r="Q10491">
        <v>0</v>
      </c>
      <c r="R10491">
        <v>0</v>
      </c>
    </row>
    <row r="10492" spans="1:18" hidden="1" x14ac:dyDescent="0.3">
      <c r="A10492">
        <v>202545</v>
      </c>
      <c r="B10492">
        <v>2025</v>
      </c>
      <c r="C10492" t="s">
        <v>21</v>
      </c>
      <c r="D10492">
        <v>45</v>
      </c>
      <c r="E10492" t="s">
        <v>282</v>
      </c>
      <c r="F10492" t="s">
        <v>193</v>
      </c>
      <c r="G10492" t="s">
        <v>112</v>
      </c>
      <c r="H10492" t="s">
        <v>80</v>
      </c>
      <c r="I10492">
        <v>2</v>
      </c>
      <c r="J10492">
        <v>8.5</v>
      </c>
      <c r="K10492" t="s">
        <v>127</v>
      </c>
      <c r="L10492" t="s">
        <v>183</v>
      </c>
      <c r="M10492">
        <v>1</v>
      </c>
      <c r="N10492">
        <v>0</v>
      </c>
      <c r="O10492">
        <v>0</v>
      </c>
      <c r="P10492">
        <v>0</v>
      </c>
      <c r="Q10492">
        <v>0</v>
      </c>
      <c r="R10492">
        <v>0</v>
      </c>
    </row>
    <row r="10493" spans="1:18" hidden="1" x14ac:dyDescent="0.3">
      <c r="A10493">
        <v>202545</v>
      </c>
      <c r="B10493">
        <v>2025</v>
      </c>
      <c r="C10493" t="s">
        <v>21</v>
      </c>
      <c r="D10493">
        <v>45</v>
      </c>
      <c r="E10493" t="s">
        <v>282</v>
      </c>
      <c r="F10493" t="s">
        <v>193</v>
      </c>
      <c r="G10493" t="s">
        <v>112</v>
      </c>
      <c r="H10493" t="s">
        <v>80</v>
      </c>
      <c r="I10493">
        <v>2</v>
      </c>
      <c r="J10493">
        <v>8.6</v>
      </c>
      <c r="K10493" t="s">
        <v>116</v>
      </c>
      <c r="L10493" t="s">
        <v>183</v>
      </c>
      <c r="M10493">
        <v>0</v>
      </c>
      <c r="N10493">
        <v>0</v>
      </c>
      <c r="O10493">
        <v>0</v>
      </c>
      <c r="P10493">
        <v>0</v>
      </c>
      <c r="Q10493">
        <v>0</v>
      </c>
      <c r="R10493">
        <v>0</v>
      </c>
    </row>
    <row r="10494" spans="1:18" hidden="1" x14ac:dyDescent="0.3">
      <c r="A10494">
        <v>202545</v>
      </c>
      <c r="B10494">
        <v>2025</v>
      </c>
      <c r="C10494" t="s">
        <v>21</v>
      </c>
      <c r="D10494">
        <v>45</v>
      </c>
      <c r="E10494" t="s">
        <v>282</v>
      </c>
      <c r="F10494" t="s">
        <v>193</v>
      </c>
      <c r="G10494" t="s">
        <v>112</v>
      </c>
      <c r="H10494" t="s">
        <v>80</v>
      </c>
      <c r="I10494">
        <v>2</v>
      </c>
      <c r="J10494">
        <v>9.1</v>
      </c>
      <c r="K10494" t="s">
        <v>127</v>
      </c>
      <c r="L10494" t="s">
        <v>238</v>
      </c>
      <c r="M10494">
        <v>6</v>
      </c>
      <c r="N10494">
        <v>0</v>
      </c>
      <c r="O10494">
        <v>0</v>
      </c>
      <c r="P10494">
        <v>0</v>
      </c>
      <c r="Q10494">
        <v>0</v>
      </c>
      <c r="R10494">
        <v>0</v>
      </c>
    </row>
    <row r="10495" spans="1:18" hidden="1" x14ac:dyDescent="0.3">
      <c r="A10495">
        <v>202545</v>
      </c>
      <c r="B10495">
        <v>2025</v>
      </c>
      <c r="C10495" t="s">
        <v>21</v>
      </c>
      <c r="D10495">
        <v>45</v>
      </c>
      <c r="E10495" t="s">
        <v>282</v>
      </c>
      <c r="F10495" t="s">
        <v>193</v>
      </c>
      <c r="G10495" t="s">
        <v>112</v>
      </c>
      <c r="H10495" t="s">
        <v>80</v>
      </c>
      <c r="I10495">
        <v>2</v>
      </c>
      <c r="J10495">
        <v>9.1999999999999993</v>
      </c>
      <c r="K10495" t="s">
        <v>127</v>
      </c>
      <c r="L10495" t="s">
        <v>238</v>
      </c>
      <c r="M10495">
        <v>6</v>
      </c>
      <c r="N10495">
        <v>0</v>
      </c>
      <c r="O10495">
        <v>0</v>
      </c>
      <c r="P10495">
        <v>0</v>
      </c>
      <c r="Q10495">
        <v>0</v>
      </c>
      <c r="R10495">
        <v>0</v>
      </c>
    </row>
    <row r="10496" spans="1:18" hidden="1" x14ac:dyDescent="0.3">
      <c r="A10496">
        <v>202545</v>
      </c>
      <c r="B10496">
        <v>2025</v>
      </c>
      <c r="C10496" t="s">
        <v>21</v>
      </c>
      <c r="D10496">
        <v>45</v>
      </c>
      <c r="E10496" t="s">
        <v>282</v>
      </c>
      <c r="F10496" t="s">
        <v>193</v>
      </c>
      <c r="G10496" t="s">
        <v>112</v>
      </c>
      <c r="H10496" t="s">
        <v>80</v>
      </c>
      <c r="I10496">
        <v>2</v>
      </c>
      <c r="J10496">
        <v>9.3000000000000007</v>
      </c>
      <c r="K10496" t="s">
        <v>127</v>
      </c>
      <c r="L10496" t="s">
        <v>238</v>
      </c>
      <c r="M10496">
        <v>1</v>
      </c>
      <c r="N10496">
        <v>0</v>
      </c>
      <c r="O10496">
        <v>0</v>
      </c>
      <c r="P10496">
        <v>0</v>
      </c>
      <c r="Q10496">
        <v>0</v>
      </c>
      <c r="R10496">
        <v>0</v>
      </c>
    </row>
    <row r="10497" spans="1:21" hidden="1" x14ac:dyDescent="0.3">
      <c r="A10497">
        <v>202545</v>
      </c>
      <c r="B10497">
        <v>2025</v>
      </c>
      <c r="C10497" t="s">
        <v>21</v>
      </c>
      <c r="D10497">
        <v>45</v>
      </c>
      <c r="E10497" t="s">
        <v>282</v>
      </c>
      <c r="F10497" t="s">
        <v>193</v>
      </c>
      <c r="G10497" t="s">
        <v>112</v>
      </c>
      <c r="H10497" t="s">
        <v>80</v>
      </c>
      <c r="I10497">
        <v>2</v>
      </c>
      <c r="J10497">
        <v>9.4</v>
      </c>
      <c r="K10497" t="s">
        <v>116</v>
      </c>
      <c r="L10497" t="s">
        <v>238</v>
      </c>
      <c r="M10497">
        <v>1</v>
      </c>
      <c r="N10497">
        <v>0</v>
      </c>
      <c r="O10497">
        <v>0</v>
      </c>
      <c r="P10497">
        <v>0</v>
      </c>
      <c r="Q10497">
        <v>0</v>
      </c>
      <c r="R10497">
        <v>0</v>
      </c>
    </row>
    <row r="10498" spans="1:21" hidden="1" x14ac:dyDescent="0.3">
      <c r="A10498">
        <v>202545</v>
      </c>
      <c r="B10498">
        <v>2025</v>
      </c>
      <c r="C10498" t="s">
        <v>21</v>
      </c>
      <c r="D10498">
        <v>45</v>
      </c>
      <c r="E10498" t="s">
        <v>282</v>
      </c>
      <c r="F10498" t="s">
        <v>193</v>
      </c>
      <c r="G10498" t="s">
        <v>112</v>
      </c>
      <c r="H10498" t="s">
        <v>80</v>
      </c>
      <c r="I10498">
        <v>2</v>
      </c>
      <c r="J10498">
        <v>9.5</v>
      </c>
      <c r="K10498" t="s">
        <v>127</v>
      </c>
      <c r="L10498" t="s">
        <v>238</v>
      </c>
      <c r="M10498">
        <v>4</v>
      </c>
      <c r="N10498">
        <v>0</v>
      </c>
      <c r="O10498">
        <v>0</v>
      </c>
      <c r="P10498">
        <v>0</v>
      </c>
      <c r="Q10498">
        <v>0</v>
      </c>
      <c r="R10498">
        <v>0</v>
      </c>
    </row>
    <row r="10499" spans="1:21" hidden="1" x14ac:dyDescent="0.3">
      <c r="A10499">
        <v>202545</v>
      </c>
      <c r="B10499">
        <v>2025</v>
      </c>
      <c r="C10499" t="s">
        <v>21</v>
      </c>
      <c r="D10499">
        <v>45</v>
      </c>
      <c r="E10499" t="s">
        <v>282</v>
      </c>
      <c r="F10499" t="s">
        <v>193</v>
      </c>
      <c r="G10499" t="s">
        <v>112</v>
      </c>
      <c r="H10499" t="s">
        <v>80</v>
      </c>
      <c r="I10499">
        <v>2</v>
      </c>
      <c r="J10499">
        <v>9.6</v>
      </c>
      <c r="K10499" t="s">
        <v>127</v>
      </c>
      <c r="L10499" t="s">
        <v>238</v>
      </c>
      <c r="M10499">
        <v>2</v>
      </c>
      <c r="N10499">
        <v>0</v>
      </c>
      <c r="O10499">
        <v>0</v>
      </c>
      <c r="P10499">
        <v>0</v>
      </c>
      <c r="Q10499">
        <v>0</v>
      </c>
      <c r="R10499">
        <v>0</v>
      </c>
    </row>
    <row r="10500" spans="1:21" hidden="1" x14ac:dyDescent="0.3">
      <c r="A10500">
        <v>202545</v>
      </c>
      <c r="B10500">
        <v>2025</v>
      </c>
      <c r="C10500" t="s">
        <v>21</v>
      </c>
      <c r="D10500">
        <v>45</v>
      </c>
      <c r="E10500" t="s">
        <v>282</v>
      </c>
      <c r="F10500" t="s">
        <v>193</v>
      </c>
      <c r="G10500" t="s">
        <v>112</v>
      </c>
      <c r="H10500" t="s">
        <v>80</v>
      </c>
      <c r="I10500">
        <v>2</v>
      </c>
      <c r="J10500">
        <v>10.1</v>
      </c>
      <c r="K10500" t="s">
        <v>116</v>
      </c>
      <c r="L10500" t="s">
        <v>284</v>
      </c>
      <c r="M10500">
        <v>0</v>
      </c>
      <c r="N10500">
        <v>0</v>
      </c>
      <c r="O10500">
        <v>0</v>
      </c>
      <c r="P10500">
        <v>0</v>
      </c>
      <c r="Q10500">
        <v>0</v>
      </c>
      <c r="R10500">
        <v>0</v>
      </c>
    </row>
    <row r="10501" spans="1:21" hidden="1" x14ac:dyDescent="0.3">
      <c r="A10501">
        <v>202545</v>
      </c>
      <c r="B10501">
        <v>2025</v>
      </c>
      <c r="C10501" t="s">
        <v>21</v>
      </c>
      <c r="D10501">
        <v>45</v>
      </c>
      <c r="E10501" t="s">
        <v>282</v>
      </c>
      <c r="F10501" t="s">
        <v>193</v>
      </c>
      <c r="G10501" t="s">
        <v>112</v>
      </c>
      <c r="H10501" t="s">
        <v>80</v>
      </c>
      <c r="I10501">
        <v>2</v>
      </c>
      <c r="J10501">
        <v>10.199999999999999</v>
      </c>
      <c r="K10501" t="s">
        <v>116</v>
      </c>
      <c r="L10501" t="s">
        <v>284</v>
      </c>
      <c r="M10501">
        <v>1</v>
      </c>
      <c r="N10501">
        <v>0</v>
      </c>
      <c r="O10501">
        <v>0</v>
      </c>
      <c r="P10501">
        <v>0</v>
      </c>
      <c r="Q10501">
        <v>0</v>
      </c>
      <c r="R10501">
        <v>0</v>
      </c>
    </row>
    <row r="10502" spans="1:21" hidden="1" x14ac:dyDescent="0.3">
      <c r="A10502">
        <v>202545</v>
      </c>
      <c r="B10502">
        <v>2025</v>
      </c>
      <c r="C10502" t="s">
        <v>21</v>
      </c>
      <c r="D10502">
        <v>45</v>
      </c>
      <c r="E10502" t="s">
        <v>282</v>
      </c>
      <c r="F10502" t="s">
        <v>193</v>
      </c>
      <c r="G10502" t="s">
        <v>112</v>
      </c>
      <c r="H10502" t="s">
        <v>80</v>
      </c>
      <c r="I10502">
        <v>2</v>
      </c>
      <c r="J10502">
        <v>10.3</v>
      </c>
      <c r="K10502" t="s">
        <v>127</v>
      </c>
      <c r="L10502" t="s">
        <v>284</v>
      </c>
      <c r="M10502">
        <v>0</v>
      </c>
      <c r="N10502">
        <v>0</v>
      </c>
      <c r="O10502">
        <v>0</v>
      </c>
      <c r="P10502">
        <v>0</v>
      </c>
      <c r="Q10502">
        <v>0</v>
      </c>
      <c r="R10502">
        <v>0</v>
      </c>
    </row>
    <row r="10503" spans="1:21" hidden="1" x14ac:dyDescent="0.3">
      <c r="A10503">
        <v>202545</v>
      </c>
      <c r="B10503">
        <v>2025</v>
      </c>
      <c r="C10503" t="s">
        <v>21</v>
      </c>
      <c r="D10503">
        <v>45</v>
      </c>
      <c r="E10503" t="s">
        <v>282</v>
      </c>
      <c r="F10503" t="s">
        <v>193</v>
      </c>
      <c r="G10503" t="s">
        <v>112</v>
      </c>
      <c r="H10503" t="s">
        <v>80</v>
      </c>
      <c r="I10503">
        <v>2</v>
      </c>
      <c r="J10503">
        <v>10.4</v>
      </c>
      <c r="K10503" t="s">
        <v>127</v>
      </c>
      <c r="L10503" t="s">
        <v>284</v>
      </c>
      <c r="M10503">
        <v>0</v>
      </c>
      <c r="N10503">
        <v>0</v>
      </c>
      <c r="O10503">
        <v>0</v>
      </c>
      <c r="P10503">
        <v>0</v>
      </c>
      <c r="Q10503">
        <v>0</v>
      </c>
      <c r="R10503">
        <v>0</v>
      </c>
    </row>
    <row r="10504" spans="1:21" hidden="1" x14ac:dyDescent="0.3">
      <c r="A10504">
        <v>202545</v>
      </c>
      <c r="B10504">
        <v>2025</v>
      </c>
      <c r="C10504" t="s">
        <v>21</v>
      </c>
      <c r="D10504">
        <v>45</v>
      </c>
      <c r="E10504" t="s">
        <v>282</v>
      </c>
      <c r="F10504" t="s">
        <v>193</v>
      </c>
      <c r="G10504" t="s">
        <v>112</v>
      </c>
      <c r="H10504" t="s">
        <v>80</v>
      </c>
      <c r="I10504">
        <v>2</v>
      </c>
      <c r="J10504">
        <v>10.5</v>
      </c>
      <c r="K10504" t="s">
        <v>127</v>
      </c>
      <c r="L10504" t="s">
        <v>284</v>
      </c>
      <c r="M10504">
        <v>4</v>
      </c>
      <c r="N10504">
        <v>0</v>
      </c>
      <c r="O10504">
        <v>0</v>
      </c>
      <c r="P10504">
        <v>0</v>
      </c>
      <c r="Q10504">
        <v>0</v>
      </c>
      <c r="R10504">
        <v>0</v>
      </c>
    </row>
    <row r="10505" spans="1:21" hidden="1" x14ac:dyDescent="0.3">
      <c r="A10505">
        <v>202545</v>
      </c>
      <c r="B10505">
        <v>2025</v>
      </c>
      <c r="C10505" t="s">
        <v>21</v>
      </c>
      <c r="D10505">
        <v>45</v>
      </c>
      <c r="E10505" t="s">
        <v>282</v>
      </c>
      <c r="F10505" t="s">
        <v>193</v>
      </c>
      <c r="G10505" t="s">
        <v>112</v>
      </c>
      <c r="H10505" t="s">
        <v>80</v>
      </c>
      <c r="I10505">
        <v>2</v>
      </c>
      <c r="J10505">
        <v>10.6</v>
      </c>
      <c r="K10505" t="s">
        <v>127</v>
      </c>
      <c r="L10505" t="s">
        <v>284</v>
      </c>
      <c r="M10505">
        <v>1</v>
      </c>
      <c r="N10505">
        <v>0</v>
      </c>
      <c r="O10505">
        <v>0</v>
      </c>
      <c r="P10505">
        <v>0</v>
      </c>
      <c r="Q10505">
        <v>0</v>
      </c>
      <c r="R10505">
        <v>0</v>
      </c>
    </row>
    <row r="10506" spans="1:21" hidden="1" x14ac:dyDescent="0.3">
      <c r="A10506">
        <v>202545</v>
      </c>
      <c r="B10506">
        <v>2025</v>
      </c>
      <c r="C10506" t="s">
        <v>21</v>
      </c>
      <c r="D10506">
        <v>45</v>
      </c>
      <c r="E10506" t="s">
        <v>282</v>
      </c>
      <c r="F10506" t="s">
        <v>193</v>
      </c>
      <c r="G10506" t="s">
        <v>112</v>
      </c>
      <c r="H10506" t="s">
        <v>80</v>
      </c>
      <c r="I10506">
        <v>2</v>
      </c>
      <c r="J10506">
        <v>11.1</v>
      </c>
      <c r="K10506" t="s">
        <v>127</v>
      </c>
      <c r="L10506" t="s">
        <v>101</v>
      </c>
      <c r="M10506">
        <v>1</v>
      </c>
      <c r="N10506">
        <v>0</v>
      </c>
      <c r="O10506">
        <v>0</v>
      </c>
      <c r="P10506">
        <v>0</v>
      </c>
      <c r="Q10506">
        <v>0</v>
      </c>
      <c r="R10506">
        <v>0</v>
      </c>
    </row>
    <row r="10507" spans="1:21" hidden="1" x14ac:dyDescent="0.3">
      <c r="A10507">
        <v>202545</v>
      </c>
      <c r="B10507">
        <v>2025</v>
      </c>
      <c r="C10507" t="s">
        <v>21</v>
      </c>
      <c r="D10507">
        <v>45</v>
      </c>
      <c r="E10507" t="s">
        <v>282</v>
      </c>
      <c r="F10507" t="s">
        <v>193</v>
      </c>
      <c r="G10507" t="s">
        <v>112</v>
      </c>
      <c r="H10507" t="s">
        <v>80</v>
      </c>
      <c r="I10507">
        <v>2</v>
      </c>
      <c r="J10507">
        <v>11.2</v>
      </c>
      <c r="K10507" t="s">
        <v>116</v>
      </c>
      <c r="L10507" t="s">
        <v>101</v>
      </c>
      <c r="M10507">
        <v>0</v>
      </c>
      <c r="N10507">
        <v>0</v>
      </c>
      <c r="O10507">
        <v>0</v>
      </c>
      <c r="P10507">
        <v>0</v>
      </c>
      <c r="Q10507">
        <v>0</v>
      </c>
      <c r="R10507">
        <v>0</v>
      </c>
      <c r="S10507" t="s">
        <v>28</v>
      </c>
      <c r="T10507" t="s">
        <v>116</v>
      </c>
      <c r="U10507" t="s">
        <v>91</v>
      </c>
    </row>
    <row r="10508" spans="1:21" hidden="1" x14ac:dyDescent="0.3">
      <c r="A10508">
        <v>202545</v>
      </c>
      <c r="B10508">
        <v>2025</v>
      </c>
      <c r="C10508" t="s">
        <v>21</v>
      </c>
      <c r="D10508">
        <v>45</v>
      </c>
      <c r="E10508" t="s">
        <v>282</v>
      </c>
      <c r="F10508" t="s">
        <v>193</v>
      </c>
      <c r="G10508" t="s">
        <v>112</v>
      </c>
      <c r="H10508" t="s">
        <v>80</v>
      </c>
      <c r="I10508">
        <v>2</v>
      </c>
      <c r="J10508">
        <v>11.3</v>
      </c>
      <c r="K10508" t="s">
        <v>126</v>
      </c>
      <c r="L10508" t="s">
        <v>101</v>
      </c>
      <c r="M10508">
        <v>0</v>
      </c>
      <c r="N10508">
        <v>0</v>
      </c>
      <c r="O10508">
        <v>0</v>
      </c>
      <c r="P10508">
        <v>0</v>
      </c>
      <c r="Q10508">
        <v>0</v>
      </c>
      <c r="R10508">
        <v>0</v>
      </c>
    </row>
    <row r="10509" spans="1:21" hidden="1" x14ac:dyDescent="0.3">
      <c r="A10509">
        <v>202545</v>
      </c>
      <c r="B10509">
        <v>2025</v>
      </c>
      <c r="C10509" t="s">
        <v>21</v>
      </c>
      <c r="D10509">
        <v>45</v>
      </c>
      <c r="E10509" t="s">
        <v>282</v>
      </c>
      <c r="F10509" t="s">
        <v>193</v>
      </c>
      <c r="G10509" t="s">
        <v>112</v>
      </c>
      <c r="H10509" t="s">
        <v>80</v>
      </c>
      <c r="I10509">
        <v>2</v>
      </c>
      <c r="J10509">
        <v>11.4</v>
      </c>
      <c r="K10509" t="s">
        <v>126</v>
      </c>
      <c r="L10509" t="s">
        <v>101</v>
      </c>
      <c r="M10509">
        <v>0</v>
      </c>
      <c r="N10509">
        <v>0</v>
      </c>
      <c r="O10509">
        <v>0</v>
      </c>
      <c r="P10509">
        <v>0</v>
      </c>
      <c r="Q10509">
        <v>0</v>
      </c>
      <c r="R10509">
        <v>0</v>
      </c>
    </row>
    <row r="10510" spans="1:21" hidden="1" x14ac:dyDescent="0.3">
      <c r="A10510">
        <v>202545</v>
      </c>
      <c r="B10510">
        <v>2025</v>
      </c>
      <c r="C10510" t="s">
        <v>21</v>
      </c>
      <c r="D10510">
        <v>45</v>
      </c>
      <c r="E10510" t="s">
        <v>282</v>
      </c>
      <c r="F10510" t="s">
        <v>193</v>
      </c>
      <c r="G10510" t="s">
        <v>112</v>
      </c>
      <c r="H10510" t="s">
        <v>80</v>
      </c>
      <c r="I10510">
        <v>2</v>
      </c>
      <c r="J10510">
        <v>11.5</v>
      </c>
      <c r="K10510" t="s">
        <v>126</v>
      </c>
      <c r="L10510" t="s">
        <v>101</v>
      </c>
      <c r="M10510">
        <v>1</v>
      </c>
      <c r="N10510">
        <v>0</v>
      </c>
      <c r="O10510">
        <v>0</v>
      </c>
      <c r="P10510">
        <v>0</v>
      </c>
      <c r="Q10510">
        <v>0</v>
      </c>
      <c r="R10510">
        <v>0</v>
      </c>
    </row>
    <row r="10511" spans="1:21" hidden="1" x14ac:dyDescent="0.3">
      <c r="A10511">
        <v>202545</v>
      </c>
      <c r="B10511">
        <v>2025</v>
      </c>
      <c r="C10511" t="s">
        <v>21</v>
      </c>
      <c r="D10511">
        <v>45</v>
      </c>
      <c r="E10511" t="s">
        <v>282</v>
      </c>
      <c r="F10511" t="s">
        <v>193</v>
      </c>
      <c r="G10511" t="s">
        <v>112</v>
      </c>
      <c r="H10511" t="s">
        <v>80</v>
      </c>
      <c r="I10511">
        <v>2</v>
      </c>
      <c r="J10511">
        <v>11.6</v>
      </c>
      <c r="K10511" t="s">
        <v>127</v>
      </c>
      <c r="L10511" t="s">
        <v>101</v>
      </c>
      <c r="M10511">
        <v>1</v>
      </c>
      <c r="N10511">
        <v>0</v>
      </c>
      <c r="O10511">
        <v>0</v>
      </c>
      <c r="P10511">
        <v>0</v>
      </c>
      <c r="Q10511">
        <v>0</v>
      </c>
      <c r="R10511">
        <v>0</v>
      </c>
    </row>
    <row r="10512" spans="1:21" hidden="1" x14ac:dyDescent="0.3">
      <c r="A10512">
        <v>202545</v>
      </c>
      <c r="B10512">
        <v>2025</v>
      </c>
      <c r="C10512" t="s">
        <v>21</v>
      </c>
      <c r="D10512">
        <v>45</v>
      </c>
      <c r="E10512" t="s">
        <v>282</v>
      </c>
      <c r="F10512" t="s">
        <v>193</v>
      </c>
      <c r="G10512" t="s">
        <v>112</v>
      </c>
      <c r="H10512" t="s">
        <v>80</v>
      </c>
      <c r="I10512">
        <v>2</v>
      </c>
      <c r="J10512">
        <v>12.1</v>
      </c>
      <c r="K10512" t="s">
        <v>127</v>
      </c>
      <c r="L10512" t="s">
        <v>85</v>
      </c>
      <c r="M10512">
        <v>1</v>
      </c>
      <c r="N10512">
        <v>0</v>
      </c>
      <c r="O10512">
        <v>0</v>
      </c>
      <c r="P10512">
        <v>0</v>
      </c>
      <c r="Q10512">
        <v>0</v>
      </c>
      <c r="R10512">
        <v>0</v>
      </c>
    </row>
    <row r="10513" spans="1:21" hidden="1" x14ac:dyDescent="0.3">
      <c r="A10513">
        <v>202545</v>
      </c>
      <c r="B10513">
        <v>2025</v>
      </c>
      <c r="C10513" t="s">
        <v>21</v>
      </c>
      <c r="D10513">
        <v>45</v>
      </c>
      <c r="E10513" t="s">
        <v>282</v>
      </c>
      <c r="F10513" t="s">
        <v>193</v>
      </c>
      <c r="G10513" t="s">
        <v>112</v>
      </c>
      <c r="H10513" t="s">
        <v>80</v>
      </c>
      <c r="I10513">
        <v>2</v>
      </c>
      <c r="J10513">
        <v>12.2</v>
      </c>
      <c r="K10513" t="s">
        <v>126</v>
      </c>
      <c r="L10513" t="s">
        <v>85</v>
      </c>
      <c r="M10513">
        <v>4</v>
      </c>
      <c r="N10513">
        <v>0</v>
      </c>
      <c r="O10513">
        <v>0</v>
      </c>
      <c r="P10513">
        <v>0</v>
      </c>
      <c r="Q10513">
        <v>0</v>
      </c>
      <c r="R10513">
        <v>0</v>
      </c>
    </row>
    <row r="10514" spans="1:21" hidden="1" x14ac:dyDescent="0.3">
      <c r="A10514">
        <v>202545</v>
      </c>
      <c r="B10514">
        <v>2025</v>
      </c>
      <c r="C10514" t="s">
        <v>21</v>
      </c>
      <c r="D10514">
        <v>45</v>
      </c>
      <c r="E10514" t="s">
        <v>282</v>
      </c>
      <c r="F10514" t="s">
        <v>193</v>
      </c>
      <c r="G10514" t="s">
        <v>112</v>
      </c>
      <c r="H10514" t="s">
        <v>80</v>
      </c>
      <c r="I10514">
        <v>2</v>
      </c>
      <c r="J10514">
        <v>12.3</v>
      </c>
      <c r="K10514" t="s">
        <v>126</v>
      </c>
      <c r="L10514" t="s">
        <v>85</v>
      </c>
      <c r="M10514">
        <v>0</v>
      </c>
      <c r="N10514">
        <v>0</v>
      </c>
      <c r="O10514">
        <v>0</v>
      </c>
      <c r="P10514">
        <v>0</v>
      </c>
      <c r="Q10514">
        <v>0</v>
      </c>
      <c r="R10514">
        <v>0</v>
      </c>
    </row>
    <row r="10515" spans="1:21" hidden="1" x14ac:dyDescent="0.3">
      <c r="A10515">
        <v>202545</v>
      </c>
      <c r="B10515">
        <v>2025</v>
      </c>
      <c r="C10515" t="s">
        <v>21</v>
      </c>
      <c r="D10515">
        <v>45</v>
      </c>
      <c r="E10515" t="s">
        <v>282</v>
      </c>
      <c r="F10515" t="s">
        <v>193</v>
      </c>
      <c r="G10515" t="s">
        <v>112</v>
      </c>
      <c r="H10515" t="s">
        <v>80</v>
      </c>
      <c r="I10515">
        <v>2</v>
      </c>
      <c r="J10515">
        <v>12.4</v>
      </c>
      <c r="K10515" t="s">
        <v>126</v>
      </c>
      <c r="L10515" t="s">
        <v>85</v>
      </c>
      <c r="M10515">
        <v>2</v>
      </c>
      <c r="N10515">
        <v>0</v>
      </c>
      <c r="O10515">
        <v>0</v>
      </c>
      <c r="P10515">
        <v>0</v>
      </c>
      <c r="Q10515">
        <v>0</v>
      </c>
      <c r="R10515">
        <v>0</v>
      </c>
    </row>
    <row r="10516" spans="1:21" hidden="1" x14ac:dyDescent="0.3">
      <c r="A10516">
        <v>202545</v>
      </c>
      <c r="B10516">
        <v>2025</v>
      </c>
      <c r="C10516" t="s">
        <v>21</v>
      </c>
      <c r="D10516">
        <v>45</v>
      </c>
      <c r="E10516" t="s">
        <v>282</v>
      </c>
      <c r="F10516" t="s">
        <v>193</v>
      </c>
      <c r="G10516" t="s">
        <v>112</v>
      </c>
      <c r="H10516" t="s">
        <v>80</v>
      </c>
      <c r="I10516">
        <v>2</v>
      </c>
      <c r="J10516">
        <v>12.5</v>
      </c>
      <c r="K10516" t="s">
        <v>126</v>
      </c>
      <c r="L10516" t="s">
        <v>85</v>
      </c>
      <c r="M10516">
        <v>0</v>
      </c>
      <c r="N10516">
        <v>0</v>
      </c>
      <c r="O10516">
        <v>0</v>
      </c>
      <c r="P10516">
        <v>0</v>
      </c>
      <c r="Q10516">
        <v>0</v>
      </c>
      <c r="R10516">
        <v>0</v>
      </c>
    </row>
    <row r="10517" spans="1:21" hidden="1" x14ac:dyDescent="0.3">
      <c r="A10517">
        <v>202545</v>
      </c>
      <c r="B10517">
        <v>2025</v>
      </c>
      <c r="C10517" t="s">
        <v>21</v>
      </c>
      <c r="D10517">
        <v>45</v>
      </c>
      <c r="E10517" t="s">
        <v>282</v>
      </c>
      <c r="F10517" t="s">
        <v>193</v>
      </c>
      <c r="G10517" t="s">
        <v>112</v>
      </c>
      <c r="H10517" t="s">
        <v>80</v>
      </c>
      <c r="I10517">
        <v>2</v>
      </c>
      <c r="J10517">
        <v>12.6</v>
      </c>
      <c r="K10517" t="s">
        <v>126</v>
      </c>
      <c r="L10517" t="s">
        <v>85</v>
      </c>
      <c r="M10517">
        <v>4</v>
      </c>
      <c r="N10517">
        <v>0</v>
      </c>
      <c r="O10517">
        <v>0</v>
      </c>
      <c r="P10517">
        <v>0</v>
      </c>
      <c r="Q10517">
        <v>0</v>
      </c>
      <c r="R10517">
        <v>0</v>
      </c>
    </row>
    <row r="10518" spans="1:21" hidden="1" x14ac:dyDescent="0.3">
      <c r="A10518">
        <v>202545</v>
      </c>
      <c r="B10518">
        <v>2025</v>
      </c>
      <c r="C10518" t="s">
        <v>21</v>
      </c>
      <c r="D10518">
        <v>45</v>
      </c>
      <c r="E10518" t="s">
        <v>282</v>
      </c>
      <c r="F10518" t="s">
        <v>193</v>
      </c>
      <c r="G10518" t="s">
        <v>112</v>
      </c>
      <c r="H10518" t="s">
        <v>80</v>
      </c>
      <c r="I10518">
        <v>2</v>
      </c>
      <c r="J10518">
        <v>13.1</v>
      </c>
      <c r="K10518" t="s">
        <v>127</v>
      </c>
      <c r="L10518" t="s">
        <v>284</v>
      </c>
      <c r="M10518">
        <v>1</v>
      </c>
      <c r="N10518">
        <v>0</v>
      </c>
      <c r="O10518">
        <v>0</v>
      </c>
      <c r="P10518">
        <v>0</v>
      </c>
      <c r="Q10518">
        <v>0</v>
      </c>
      <c r="R10518">
        <v>0</v>
      </c>
    </row>
    <row r="10519" spans="1:21" hidden="1" x14ac:dyDescent="0.3">
      <c r="A10519">
        <v>202545</v>
      </c>
      <c r="B10519">
        <v>2025</v>
      </c>
      <c r="C10519" t="s">
        <v>21</v>
      </c>
      <c r="D10519">
        <v>45</v>
      </c>
      <c r="E10519" t="s">
        <v>282</v>
      </c>
      <c r="F10519" t="s">
        <v>193</v>
      </c>
      <c r="G10519" t="s">
        <v>112</v>
      </c>
      <c r="H10519" t="s">
        <v>80</v>
      </c>
      <c r="I10519">
        <v>2</v>
      </c>
      <c r="J10519">
        <v>13.2</v>
      </c>
      <c r="K10519" t="s">
        <v>126</v>
      </c>
      <c r="L10519" t="s">
        <v>284</v>
      </c>
      <c r="M10519">
        <v>2</v>
      </c>
      <c r="N10519">
        <v>0</v>
      </c>
      <c r="O10519">
        <v>0</v>
      </c>
      <c r="P10519">
        <v>0</v>
      </c>
      <c r="Q10519">
        <v>0</v>
      </c>
      <c r="R10519">
        <v>0</v>
      </c>
    </row>
    <row r="10520" spans="1:21" hidden="1" x14ac:dyDescent="0.3">
      <c r="A10520">
        <v>202545</v>
      </c>
      <c r="B10520">
        <v>2025</v>
      </c>
      <c r="C10520" t="s">
        <v>21</v>
      </c>
      <c r="D10520">
        <v>45</v>
      </c>
      <c r="E10520" t="s">
        <v>282</v>
      </c>
      <c r="F10520" t="s">
        <v>193</v>
      </c>
      <c r="G10520" t="s">
        <v>112</v>
      </c>
      <c r="H10520" t="s">
        <v>80</v>
      </c>
      <c r="I10520">
        <v>2</v>
      </c>
      <c r="J10520">
        <v>13.3</v>
      </c>
      <c r="K10520" t="s">
        <v>126</v>
      </c>
      <c r="L10520" t="s">
        <v>284</v>
      </c>
      <c r="M10520">
        <v>2</v>
      </c>
      <c r="N10520">
        <v>0</v>
      </c>
      <c r="O10520">
        <v>0</v>
      </c>
      <c r="P10520">
        <v>0</v>
      </c>
      <c r="Q10520">
        <v>0</v>
      </c>
      <c r="R10520">
        <v>0</v>
      </c>
    </row>
    <row r="10521" spans="1:21" hidden="1" x14ac:dyDescent="0.3">
      <c r="A10521">
        <v>202545</v>
      </c>
      <c r="B10521">
        <v>2025</v>
      </c>
      <c r="C10521" t="s">
        <v>21</v>
      </c>
      <c r="D10521">
        <v>45</v>
      </c>
      <c r="E10521" t="s">
        <v>282</v>
      </c>
      <c r="F10521" t="s">
        <v>193</v>
      </c>
      <c r="G10521" t="s">
        <v>112</v>
      </c>
      <c r="H10521" t="s">
        <v>80</v>
      </c>
      <c r="I10521">
        <v>2</v>
      </c>
      <c r="J10521">
        <v>13.4</v>
      </c>
      <c r="K10521" t="s">
        <v>126</v>
      </c>
      <c r="L10521" t="s">
        <v>284</v>
      </c>
      <c r="M10521">
        <v>4</v>
      </c>
      <c r="N10521">
        <v>0</v>
      </c>
      <c r="O10521">
        <v>0</v>
      </c>
      <c r="P10521">
        <v>0</v>
      </c>
      <c r="Q10521">
        <v>0</v>
      </c>
      <c r="R10521">
        <v>0</v>
      </c>
    </row>
    <row r="10522" spans="1:21" hidden="1" x14ac:dyDescent="0.3">
      <c r="A10522">
        <v>202545</v>
      </c>
      <c r="B10522">
        <v>2025</v>
      </c>
      <c r="C10522" t="s">
        <v>21</v>
      </c>
      <c r="D10522">
        <v>45</v>
      </c>
      <c r="E10522" t="s">
        <v>282</v>
      </c>
      <c r="F10522" t="s">
        <v>193</v>
      </c>
      <c r="G10522" t="s">
        <v>112</v>
      </c>
      <c r="H10522" t="s">
        <v>80</v>
      </c>
      <c r="I10522">
        <v>2</v>
      </c>
      <c r="J10522">
        <v>13.5</v>
      </c>
      <c r="K10522" t="s">
        <v>126</v>
      </c>
      <c r="L10522" t="s">
        <v>284</v>
      </c>
      <c r="M10522">
        <v>0</v>
      </c>
      <c r="N10522">
        <v>1</v>
      </c>
      <c r="O10522">
        <v>1</v>
      </c>
      <c r="P10522">
        <v>0</v>
      </c>
      <c r="Q10522">
        <v>0</v>
      </c>
      <c r="R10522">
        <v>0</v>
      </c>
    </row>
    <row r="10523" spans="1:21" hidden="1" x14ac:dyDescent="0.3">
      <c r="A10523">
        <v>202545</v>
      </c>
      <c r="B10523">
        <v>2025</v>
      </c>
      <c r="C10523" t="s">
        <v>21</v>
      </c>
      <c r="D10523">
        <v>45</v>
      </c>
      <c r="E10523" t="s">
        <v>282</v>
      </c>
      <c r="F10523" t="s">
        <v>193</v>
      </c>
      <c r="G10523" t="s">
        <v>112</v>
      </c>
      <c r="H10523" t="s">
        <v>80</v>
      </c>
      <c r="I10523">
        <v>2</v>
      </c>
      <c r="J10523">
        <v>13.5</v>
      </c>
      <c r="K10523" t="s">
        <v>126</v>
      </c>
      <c r="L10523" t="s">
        <v>284</v>
      </c>
      <c r="M10523">
        <v>1</v>
      </c>
      <c r="N10523">
        <v>0</v>
      </c>
      <c r="O10523">
        <v>0</v>
      </c>
      <c r="P10523">
        <v>0</v>
      </c>
      <c r="Q10523">
        <v>0</v>
      </c>
      <c r="R10523">
        <v>0</v>
      </c>
    </row>
    <row r="10524" spans="1:21" hidden="1" x14ac:dyDescent="0.3">
      <c r="A10524">
        <v>202545</v>
      </c>
      <c r="B10524">
        <v>2025</v>
      </c>
      <c r="C10524" t="s">
        <v>21</v>
      </c>
      <c r="D10524">
        <v>45</v>
      </c>
      <c r="E10524" t="s">
        <v>282</v>
      </c>
      <c r="F10524" t="s">
        <v>193</v>
      </c>
      <c r="G10524" t="s">
        <v>112</v>
      </c>
      <c r="H10524" t="s">
        <v>80</v>
      </c>
      <c r="I10524">
        <v>2</v>
      </c>
      <c r="J10524">
        <v>13.6</v>
      </c>
      <c r="K10524" t="s">
        <v>127</v>
      </c>
      <c r="L10524" t="s">
        <v>284</v>
      </c>
      <c r="M10524">
        <v>0</v>
      </c>
      <c r="N10524">
        <v>0</v>
      </c>
      <c r="O10524">
        <v>0</v>
      </c>
      <c r="P10524">
        <v>0</v>
      </c>
      <c r="Q10524">
        <v>0</v>
      </c>
      <c r="R10524">
        <v>0</v>
      </c>
    </row>
    <row r="10525" spans="1:21" hidden="1" x14ac:dyDescent="0.3">
      <c r="A10525">
        <v>202545</v>
      </c>
      <c r="B10525">
        <v>2025</v>
      </c>
      <c r="C10525" t="s">
        <v>21</v>
      </c>
      <c r="D10525">
        <v>45</v>
      </c>
      <c r="E10525" t="s">
        <v>282</v>
      </c>
      <c r="F10525" t="s">
        <v>193</v>
      </c>
      <c r="G10525" t="s">
        <v>112</v>
      </c>
      <c r="H10525" t="s">
        <v>80</v>
      </c>
      <c r="I10525">
        <v>2</v>
      </c>
      <c r="J10525">
        <v>14.1</v>
      </c>
      <c r="K10525" t="s">
        <v>126</v>
      </c>
      <c r="L10525" t="s">
        <v>101</v>
      </c>
      <c r="M10525">
        <v>1</v>
      </c>
      <c r="N10525">
        <v>0</v>
      </c>
      <c r="O10525">
        <v>0</v>
      </c>
      <c r="P10525">
        <v>0</v>
      </c>
      <c r="Q10525">
        <v>0</v>
      </c>
      <c r="R10525">
        <v>0</v>
      </c>
    </row>
    <row r="10526" spans="1:21" hidden="1" x14ac:dyDescent="0.3">
      <c r="A10526">
        <v>202545</v>
      </c>
      <c r="B10526">
        <v>2025</v>
      </c>
      <c r="C10526" t="s">
        <v>21</v>
      </c>
      <c r="D10526">
        <v>45</v>
      </c>
      <c r="E10526" t="s">
        <v>282</v>
      </c>
      <c r="F10526" t="s">
        <v>193</v>
      </c>
      <c r="G10526" t="s">
        <v>112</v>
      </c>
      <c r="H10526" t="s">
        <v>80</v>
      </c>
      <c r="I10526">
        <v>2</v>
      </c>
      <c r="J10526">
        <v>14.2</v>
      </c>
      <c r="K10526" t="s">
        <v>127</v>
      </c>
      <c r="L10526" t="s">
        <v>101</v>
      </c>
      <c r="M10526">
        <v>0</v>
      </c>
      <c r="N10526">
        <v>0</v>
      </c>
      <c r="O10526">
        <v>0</v>
      </c>
      <c r="P10526">
        <v>0</v>
      </c>
      <c r="Q10526">
        <v>0</v>
      </c>
      <c r="R10526">
        <v>0</v>
      </c>
      <c r="S10526" t="s">
        <v>28</v>
      </c>
      <c r="T10526" t="s">
        <v>127</v>
      </c>
      <c r="U10526" t="s">
        <v>85</v>
      </c>
    </row>
    <row r="10527" spans="1:21" hidden="1" x14ac:dyDescent="0.3">
      <c r="A10527">
        <v>202545</v>
      </c>
      <c r="B10527">
        <v>2025</v>
      </c>
      <c r="C10527" t="s">
        <v>21</v>
      </c>
      <c r="D10527">
        <v>45</v>
      </c>
      <c r="E10527" t="s">
        <v>282</v>
      </c>
      <c r="F10527" t="s">
        <v>193</v>
      </c>
      <c r="G10527" t="s">
        <v>112</v>
      </c>
      <c r="H10527" t="s">
        <v>80</v>
      </c>
      <c r="I10527">
        <v>2</v>
      </c>
      <c r="J10527">
        <v>14.3</v>
      </c>
      <c r="K10527" t="s">
        <v>175</v>
      </c>
      <c r="L10527" t="s">
        <v>101</v>
      </c>
      <c r="M10527">
        <v>1</v>
      </c>
      <c r="N10527">
        <v>0</v>
      </c>
      <c r="O10527">
        <v>0</v>
      </c>
      <c r="P10527">
        <v>0</v>
      </c>
      <c r="Q10527">
        <v>0</v>
      </c>
      <c r="R10527">
        <v>0</v>
      </c>
    </row>
    <row r="10528" spans="1:21" hidden="1" x14ac:dyDescent="0.3">
      <c r="A10528">
        <v>202545</v>
      </c>
      <c r="B10528">
        <v>2025</v>
      </c>
      <c r="C10528" t="s">
        <v>21</v>
      </c>
      <c r="D10528">
        <v>45</v>
      </c>
      <c r="E10528" t="s">
        <v>282</v>
      </c>
      <c r="F10528" t="s">
        <v>193</v>
      </c>
      <c r="G10528" t="s">
        <v>112</v>
      </c>
      <c r="H10528" t="s">
        <v>80</v>
      </c>
      <c r="I10528">
        <v>2</v>
      </c>
      <c r="J10528">
        <v>14.4</v>
      </c>
      <c r="K10528" t="s">
        <v>126</v>
      </c>
      <c r="L10528" t="s">
        <v>101</v>
      </c>
      <c r="M10528">
        <v>1</v>
      </c>
      <c r="N10528">
        <v>0</v>
      </c>
      <c r="O10528">
        <v>0</v>
      </c>
      <c r="P10528">
        <v>0</v>
      </c>
      <c r="Q10528">
        <v>0</v>
      </c>
      <c r="R10528">
        <v>0</v>
      </c>
    </row>
    <row r="10529" spans="1:21" hidden="1" x14ac:dyDescent="0.3">
      <c r="A10529">
        <v>202545</v>
      </c>
      <c r="B10529">
        <v>2025</v>
      </c>
      <c r="C10529" t="s">
        <v>21</v>
      </c>
      <c r="D10529">
        <v>45</v>
      </c>
      <c r="E10529" t="s">
        <v>282</v>
      </c>
      <c r="F10529" t="s">
        <v>193</v>
      </c>
      <c r="G10529" t="s">
        <v>112</v>
      </c>
      <c r="H10529" t="s">
        <v>80</v>
      </c>
      <c r="I10529">
        <v>2</v>
      </c>
      <c r="J10529">
        <v>14.5</v>
      </c>
      <c r="K10529" t="s">
        <v>175</v>
      </c>
      <c r="L10529" t="s">
        <v>101</v>
      </c>
      <c r="M10529">
        <v>0</v>
      </c>
      <c r="N10529">
        <v>1</v>
      </c>
      <c r="O10529">
        <v>0</v>
      </c>
      <c r="P10529">
        <v>1</v>
      </c>
      <c r="Q10529">
        <v>0</v>
      </c>
      <c r="R10529">
        <v>0</v>
      </c>
    </row>
    <row r="10530" spans="1:21" hidden="1" x14ac:dyDescent="0.3">
      <c r="A10530">
        <v>202545</v>
      </c>
      <c r="B10530">
        <v>2025</v>
      </c>
      <c r="C10530" t="s">
        <v>21</v>
      </c>
      <c r="D10530">
        <v>45</v>
      </c>
      <c r="E10530" t="s">
        <v>282</v>
      </c>
      <c r="F10530" t="s">
        <v>193</v>
      </c>
      <c r="G10530" t="s">
        <v>112</v>
      </c>
      <c r="H10530" t="s">
        <v>80</v>
      </c>
      <c r="I10530">
        <v>2</v>
      </c>
      <c r="J10530">
        <v>14.6</v>
      </c>
      <c r="K10530" t="s">
        <v>126</v>
      </c>
      <c r="L10530" t="s">
        <v>101</v>
      </c>
      <c r="M10530">
        <v>2</v>
      </c>
      <c r="N10530">
        <v>0</v>
      </c>
      <c r="O10530">
        <v>0</v>
      </c>
      <c r="P10530">
        <v>0</v>
      </c>
      <c r="Q10530">
        <v>0</v>
      </c>
      <c r="R10530">
        <v>0</v>
      </c>
    </row>
    <row r="10531" spans="1:21" hidden="1" x14ac:dyDescent="0.3">
      <c r="A10531">
        <v>202545</v>
      </c>
      <c r="B10531">
        <v>2025</v>
      </c>
      <c r="C10531" t="s">
        <v>21</v>
      </c>
      <c r="D10531">
        <v>45</v>
      </c>
      <c r="E10531" t="s">
        <v>282</v>
      </c>
      <c r="F10531" t="s">
        <v>193</v>
      </c>
      <c r="G10531" t="s">
        <v>112</v>
      </c>
      <c r="H10531" t="s">
        <v>80</v>
      </c>
      <c r="I10531">
        <v>2</v>
      </c>
      <c r="J10531">
        <v>15.1</v>
      </c>
      <c r="K10531" t="s">
        <v>175</v>
      </c>
      <c r="L10531" t="s">
        <v>222</v>
      </c>
      <c r="M10531">
        <v>1</v>
      </c>
      <c r="N10531">
        <v>0</v>
      </c>
      <c r="O10531">
        <v>0</v>
      </c>
      <c r="P10531">
        <v>0</v>
      </c>
      <c r="Q10531">
        <v>0</v>
      </c>
      <c r="R10531">
        <v>0</v>
      </c>
    </row>
    <row r="10532" spans="1:21" hidden="1" x14ac:dyDescent="0.3">
      <c r="A10532">
        <v>202545</v>
      </c>
      <c r="B10532">
        <v>2025</v>
      </c>
      <c r="C10532" t="s">
        <v>21</v>
      </c>
      <c r="D10532">
        <v>45</v>
      </c>
      <c r="E10532" t="s">
        <v>282</v>
      </c>
      <c r="F10532" t="s">
        <v>193</v>
      </c>
      <c r="G10532" t="s">
        <v>112</v>
      </c>
      <c r="H10532" t="s">
        <v>80</v>
      </c>
      <c r="I10532">
        <v>2</v>
      </c>
      <c r="J10532">
        <v>15.2</v>
      </c>
      <c r="K10532" t="s">
        <v>126</v>
      </c>
      <c r="L10532" t="s">
        <v>222</v>
      </c>
      <c r="M10532">
        <v>0</v>
      </c>
      <c r="N10532">
        <v>0</v>
      </c>
      <c r="O10532">
        <v>0</v>
      </c>
      <c r="P10532">
        <v>0</v>
      </c>
      <c r="Q10532">
        <v>0</v>
      </c>
      <c r="R10532">
        <v>0</v>
      </c>
      <c r="S10532" t="s">
        <v>28</v>
      </c>
      <c r="T10532" t="s">
        <v>126</v>
      </c>
      <c r="U10532" t="s">
        <v>284</v>
      </c>
    </row>
    <row r="10533" spans="1:21" hidden="1" x14ac:dyDescent="0.3">
      <c r="A10533">
        <v>202545</v>
      </c>
      <c r="B10533">
        <v>2025</v>
      </c>
      <c r="C10533" t="s">
        <v>21</v>
      </c>
      <c r="D10533">
        <v>45</v>
      </c>
      <c r="E10533" t="s">
        <v>282</v>
      </c>
      <c r="F10533" t="s">
        <v>193</v>
      </c>
      <c r="G10533" t="s">
        <v>112</v>
      </c>
      <c r="H10533" t="s">
        <v>80</v>
      </c>
      <c r="I10533">
        <v>2</v>
      </c>
      <c r="J10533">
        <v>15.3</v>
      </c>
      <c r="K10533" t="s">
        <v>132</v>
      </c>
      <c r="L10533" t="s">
        <v>222</v>
      </c>
      <c r="M10533">
        <v>0</v>
      </c>
      <c r="N10533">
        <v>0</v>
      </c>
      <c r="O10533">
        <v>0</v>
      </c>
      <c r="P10533">
        <v>0</v>
      </c>
      <c r="Q10533">
        <v>0</v>
      </c>
      <c r="R10533">
        <v>0</v>
      </c>
    </row>
    <row r="10534" spans="1:21" hidden="1" x14ac:dyDescent="0.3">
      <c r="A10534">
        <v>202545</v>
      </c>
      <c r="B10534">
        <v>2025</v>
      </c>
      <c r="C10534" t="s">
        <v>21</v>
      </c>
      <c r="D10534">
        <v>45</v>
      </c>
      <c r="E10534" t="s">
        <v>282</v>
      </c>
      <c r="F10534" t="s">
        <v>193</v>
      </c>
      <c r="G10534" t="s">
        <v>112</v>
      </c>
      <c r="H10534" t="s">
        <v>80</v>
      </c>
      <c r="I10534">
        <v>2</v>
      </c>
      <c r="J10534">
        <v>15.4</v>
      </c>
      <c r="K10534" t="s">
        <v>132</v>
      </c>
      <c r="L10534" t="s">
        <v>222</v>
      </c>
      <c r="M10534">
        <v>1</v>
      </c>
      <c r="N10534">
        <v>0</v>
      </c>
      <c r="O10534">
        <v>0</v>
      </c>
      <c r="P10534">
        <v>0</v>
      </c>
      <c r="Q10534">
        <v>0</v>
      </c>
      <c r="R10534">
        <v>0</v>
      </c>
    </row>
    <row r="10535" spans="1:21" hidden="1" x14ac:dyDescent="0.3">
      <c r="A10535">
        <v>202545</v>
      </c>
      <c r="B10535">
        <v>2025</v>
      </c>
      <c r="C10535" t="s">
        <v>21</v>
      </c>
      <c r="D10535">
        <v>45</v>
      </c>
      <c r="E10535" t="s">
        <v>282</v>
      </c>
      <c r="F10535" t="s">
        <v>193</v>
      </c>
      <c r="G10535" t="s">
        <v>112</v>
      </c>
      <c r="H10535" t="s">
        <v>80</v>
      </c>
      <c r="I10535">
        <v>2</v>
      </c>
      <c r="J10535">
        <v>15.5</v>
      </c>
      <c r="K10535" t="s">
        <v>175</v>
      </c>
      <c r="L10535" t="s">
        <v>222</v>
      </c>
      <c r="M10535">
        <v>0</v>
      </c>
      <c r="N10535">
        <v>0</v>
      </c>
      <c r="O10535">
        <v>0</v>
      </c>
      <c r="P10535">
        <v>0</v>
      </c>
      <c r="Q10535">
        <v>0</v>
      </c>
      <c r="R10535">
        <v>0</v>
      </c>
      <c r="S10535" t="s">
        <v>38</v>
      </c>
      <c r="T10535" t="s">
        <v>175</v>
      </c>
    </row>
    <row r="10536" spans="1:21" hidden="1" x14ac:dyDescent="0.3">
      <c r="A10536">
        <v>202545</v>
      </c>
      <c r="B10536">
        <v>2025</v>
      </c>
      <c r="C10536" t="s">
        <v>21</v>
      </c>
      <c r="D10536">
        <v>45</v>
      </c>
      <c r="E10536" t="s">
        <v>282</v>
      </c>
      <c r="F10536" t="s">
        <v>193</v>
      </c>
      <c r="G10536" t="s">
        <v>112</v>
      </c>
      <c r="H10536" t="s">
        <v>80</v>
      </c>
      <c r="I10536">
        <v>2</v>
      </c>
      <c r="J10536">
        <v>15.6</v>
      </c>
      <c r="K10536" t="s">
        <v>174</v>
      </c>
      <c r="L10536" t="s">
        <v>222</v>
      </c>
      <c r="M10536">
        <v>0</v>
      </c>
      <c r="N10536">
        <v>0</v>
      </c>
      <c r="O10536">
        <v>0</v>
      </c>
      <c r="P10536">
        <v>0</v>
      </c>
      <c r="Q10536">
        <v>0</v>
      </c>
      <c r="R10536">
        <v>0</v>
      </c>
      <c r="S10536" t="s">
        <v>38</v>
      </c>
      <c r="T10536" t="s">
        <v>174</v>
      </c>
    </row>
    <row r="10537" spans="1:21" hidden="1" x14ac:dyDescent="0.3">
      <c r="A10537">
        <v>202545</v>
      </c>
      <c r="B10537">
        <v>2025</v>
      </c>
      <c r="C10537" t="s">
        <v>21</v>
      </c>
      <c r="D10537">
        <v>45</v>
      </c>
      <c r="E10537" t="s">
        <v>282</v>
      </c>
      <c r="F10537" t="s">
        <v>193</v>
      </c>
      <c r="G10537" t="s">
        <v>112</v>
      </c>
      <c r="H10537" t="s">
        <v>80</v>
      </c>
      <c r="I10537">
        <v>2</v>
      </c>
      <c r="J10537">
        <v>16.100000000000001</v>
      </c>
      <c r="K10537" t="s">
        <v>132</v>
      </c>
      <c r="L10537" t="s">
        <v>284</v>
      </c>
      <c r="M10537">
        <v>0</v>
      </c>
      <c r="N10537">
        <v>0</v>
      </c>
      <c r="O10537">
        <v>0</v>
      </c>
      <c r="P10537">
        <v>0</v>
      </c>
      <c r="Q10537">
        <v>0</v>
      </c>
      <c r="R10537">
        <v>0</v>
      </c>
    </row>
    <row r="10538" spans="1:21" hidden="1" x14ac:dyDescent="0.3">
      <c r="A10538">
        <v>202545</v>
      </c>
      <c r="B10538">
        <v>2025</v>
      </c>
      <c r="C10538" t="s">
        <v>21</v>
      </c>
      <c r="D10538">
        <v>45</v>
      </c>
      <c r="E10538" t="s">
        <v>282</v>
      </c>
      <c r="F10538" t="s">
        <v>193</v>
      </c>
      <c r="G10538" t="s">
        <v>112</v>
      </c>
      <c r="H10538" t="s">
        <v>80</v>
      </c>
      <c r="I10538">
        <v>2</v>
      </c>
      <c r="J10538">
        <v>16.2</v>
      </c>
      <c r="K10538" t="s">
        <v>132</v>
      </c>
      <c r="L10538" t="s">
        <v>284</v>
      </c>
      <c r="M10538">
        <v>6</v>
      </c>
      <c r="N10538">
        <v>0</v>
      </c>
      <c r="O10538">
        <v>0</v>
      </c>
      <c r="P10538">
        <v>0</v>
      </c>
      <c r="Q10538">
        <v>0</v>
      </c>
      <c r="R10538">
        <v>0</v>
      </c>
    </row>
    <row r="10539" spans="1:21" hidden="1" x14ac:dyDescent="0.3">
      <c r="A10539">
        <v>202545</v>
      </c>
      <c r="B10539">
        <v>2025</v>
      </c>
      <c r="C10539" t="s">
        <v>21</v>
      </c>
      <c r="D10539">
        <v>45</v>
      </c>
      <c r="E10539" t="s">
        <v>282</v>
      </c>
      <c r="F10539" t="s">
        <v>193</v>
      </c>
      <c r="G10539" t="s">
        <v>112</v>
      </c>
      <c r="H10539" t="s">
        <v>80</v>
      </c>
      <c r="I10539">
        <v>2</v>
      </c>
      <c r="J10539">
        <v>16.3</v>
      </c>
      <c r="K10539" t="s">
        <v>132</v>
      </c>
      <c r="L10539" t="s">
        <v>284</v>
      </c>
      <c r="M10539">
        <v>0</v>
      </c>
      <c r="N10539">
        <v>0</v>
      </c>
      <c r="O10539">
        <v>0</v>
      </c>
      <c r="P10539">
        <v>0</v>
      </c>
      <c r="Q10539">
        <v>0</v>
      </c>
      <c r="R10539">
        <v>0</v>
      </c>
    </row>
    <row r="10540" spans="1:21" hidden="1" x14ac:dyDescent="0.3">
      <c r="A10540">
        <v>202545</v>
      </c>
      <c r="B10540">
        <v>2025</v>
      </c>
      <c r="C10540" t="s">
        <v>21</v>
      </c>
      <c r="D10540">
        <v>45</v>
      </c>
      <c r="E10540" t="s">
        <v>282</v>
      </c>
      <c r="F10540" t="s">
        <v>193</v>
      </c>
      <c r="G10540" t="s">
        <v>112</v>
      </c>
      <c r="H10540" t="s">
        <v>80</v>
      </c>
      <c r="I10540">
        <v>2</v>
      </c>
      <c r="J10540">
        <v>16.399999999999999</v>
      </c>
      <c r="K10540" t="s">
        <v>132</v>
      </c>
      <c r="L10540" t="s">
        <v>284</v>
      </c>
      <c r="M10540">
        <v>0</v>
      </c>
      <c r="N10540">
        <v>0</v>
      </c>
      <c r="O10540">
        <v>0</v>
      </c>
      <c r="P10540">
        <v>0</v>
      </c>
      <c r="Q10540">
        <v>0</v>
      </c>
      <c r="R10540">
        <v>0</v>
      </c>
    </row>
    <row r="10541" spans="1:21" hidden="1" x14ac:dyDescent="0.3">
      <c r="A10541">
        <v>202545</v>
      </c>
      <c r="B10541">
        <v>2025</v>
      </c>
      <c r="C10541" t="s">
        <v>21</v>
      </c>
      <c r="D10541">
        <v>45</v>
      </c>
      <c r="E10541" t="s">
        <v>282</v>
      </c>
      <c r="F10541" t="s">
        <v>193</v>
      </c>
      <c r="G10541" t="s">
        <v>112</v>
      </c>
      <c r="H10541" t="s">
        <v>80</v>
      </c>
      <c r="I10541">
        <v>2</v>
      </c>
      <c r="J10541">
        <v>16.5</v>
      </c>
      <c r="K10541" t="s">
        <v>132</v>
      </c>
      <c r="L10541" t="s">
        <v>284</v>
      </c>
      <c r="M10541">
        <v>0</v>
      </c>
      <c r="N10541">
        <v>0</v>
      </c>
      <c r="O10541">
        <v>0</v>
      </c>
      <c r="P10541">
        <v>0</v>
      </c>
      <c r="Q10541">
        <v>0</v>
      </c>
      <c r="R10541">
        <v>0</v>
      </c>
    </row>
    <row r="10542" spans="1:21" hidden="1" x14ac:dyDescent="0.3">
      <c r="A10542">
        <v>202545</v>
      </c>
      <c r="B10542">
        <v>2025</v>
      </c>
      <c r="C10542" t="s">
        <v>21</v>
      </c>
      <c r="D10542">
        <v>45</v>
      </c>
      <c r="E10542" t="s">
        <v>282</v>
      </c>
      <c r="F10542" t="s">
        <v>193</v>
      </c>
      <c r="G10542" t="s">
        <v>112</v>
      </c>
      <c r="H10542" t="s">
        <v>80</v>
      </c>
      <c r="I10542">
        <v>2</v>
      </c>
      <c r="J10542">
        <v>16.600000000000001</v>
      </c>
      <c r="K10542" t="s">
        <v>132</v>
      </c>
      <c r="L10542" t="s">
        <v>284</v>
      </c>
      <c r="M10542">
        <v>0</v>
      </c>
      <c r="N10542">
        <v>0</v>
      </c>
      <c r="O10542">
        <v>0</v>
      </c>
      <c r="P10542">
        <v>0</v>
      </c>
      <c r="Q10542">
        <v>0</v>
      </c>
      <c r="R10542">
        <v>0</v>
      </c>
    </row>
    <row r="10543" spans="1:21" hidden="1" x14ac:dyDescent="0.3">
      <c r="A10543">
        <v>202545</v>
      </c>
      <c r="B10543">
        <v>2025</v>
      </c>
      <c r="C10543" t="s">
        <v>21</v>
      </c>
      <c r="D10543">
        <v>45</v>
      </c>
      <c r="E10543" t="s">
        <v>282</v>
      </c>
      <c r="F10543" t="s">
        <v>193</v>
      </c>
      <c r="G10543" t="s">
        <v>112</v>
      </c>
      <c r="H10543" t="s">
        <v>80</v>
      </c>
      <c r="I10543">
        <v>2</v>
      </c>
      <c r="J10543">
        <v>17.100000000000001</v>
      </c>
      <c r="K10543" t="s">
        <v>139</v>
      </c>
      <c r="L10543" t="s">
        <v>222</v>
      </c>
      <c r="M10543">
        <v>0</v>
      </c>
      <c r="N10543">
        <v>0</v>
      </c>
      <c r="O10543">
        <v>0</v>
      </c>
      <c r="P10543">
        <v>0</v>
      </c>
      <c r="Q10543">
        <v>0</v>
      </c>
      <c r="R10543">
        <v>0</v>
      </c>
    </row>
    <row r="10544" spans="1:21" hidden="1" x14ac:dyDescent="0.3">
      <c r="A10544">
        <v>202545</v>
      </c>
      <c r="B10544">
        <v>2025</v>
      </c>
      <c r="C10544" t="s">
        <v>21</v>
      </c>
      <c r="D10544">
        <v>45</v>
      </c>
      <c r="E10544" t="s">
        <v>282</v>
      </c>
      <c r="F10544" t="s">
        <v>193</v>
      </c>
      <c r="G10544" t="s">
        <v>112</v>
      </c>
      <c r="H10544" t="s">
        <v>80</v>
      </c>
      <c r="I10544">
        <v>2</v>
      </c>
      <c r="J10544">
        <v>17.2</v>
      </c>
      <c r="K10544" t="s">
        <v>139</v>
      </c>
      <c r="L10544" t="s">
        <v>222</v>
      </c>
      <c r="M10544">
        <v>0</v>
      </c>
      <c r="N10544">
        <v>0</v>
      </c>
      <c r="O10544">
        <v>0</v>
      </c>
      <c r="P10544">
        <v>0</v>
      </c>
      <c r="Q10544">
        <v>0</v>
      </c>
      <c r="R10544">
        <v>0</v>
      </c>
    </row>
    <row r="10545" spans="1:20" hidden="1" x14ac:dyDescent="0.3">
      <c r="A10545">
        <v>202545</v>
      </c>
      <c r="B10545">
        <v>2025</v>
      </c>
      <c r="C10545" t="s">
        <v>21</v>
      </c>
      <c r="D10545">
        <v>45</v>
      </c>
      <c r="E10545" t="s">
        <v>282</v>
      </c>
      <c r="F10545" t="s">
        <v>193</v>
      </c>
      <c r="G10545" t="s">
        <v>112</v>
      </c>
      <c r="H10545" t="s">
        <v>80</v>
      </c>
      <c r="I10545">
        <v>2</v>
      </c>
      <c r="J10545">
        <v>17.3</v>
      </c>
      <c r="K10545" t="s">
        <v>139</v>
      </c>
      <c r="L10545" t="s">
        <v>222</v>
      </c>
      <c r="M10545">
        <v>1</v>
      </c>
      <c r="N10545">
        <v>0</v>
      </c>
      <c r="O10545">
        <v>0</v>
      </c>
      <c r="P10545">
        <v>0</v>
      </c>
      <c r="Q10545">
        <v>0</v>
      </c>
      <c r="R10545">
        <v>0</v>
      </c>
    </row>
    <row r="10546" spans="1:20" hidden="1" x14ac:dyDescent="0.3">
      <c r="A10546">
        <v>202545</v>
      </c>
      <c r="B10546">
        <v>2025</v>
      </c>
      <c r="C10546" t="s">
        <v>21</v>
      </c>
      <c r="D10546">
        <v>45</v>
      </c>
      <c r="E10546" t="s">
        <v>282</v>
      </c>
      <c r="F10546" t="s">
        <v>193</v>
      </c>
      <c r="G10546" t="s">
        <v>112</v>
      </c>
      <c r="H10546" t="s">
        <v>80</v>
      </c>
      <c r="I10546">
        <v>2</v>
      </c>
      <c r="J10546">
        <v>17.399999999999999</v>
      </c>
      <c r="K10546" t="s">
        <v>132</v>
      </c>
      <c r="L10546" t="s">
        <v>222</v>
      </c>
      <c r="M10546">
        <v>0</v>
      </c>
      <c r="N10546">
        <v>0</v>
      </c>
      <c r="O10546">
        <v>0</v>
      </c>
      <c r="P10546">
        <v>0</v>
      </c>
      <c r="Q10546">
        <v>0</v>
      </c>
      <c r="R10546">
        <v>0</v>
      </c>
    </row>
    <row r="10547" spans="1:20" hidden="1" x14ac:dyDescent="0.3">
      <c r="A10547">
        <v>202545</v>
      </c>
      <c r="B10547">
        <v>2025</v>
      </c>
      <c r="C10547" t="s">
        <v>21</v>
      </c>
      <c r="D10547">
        <v>45</v>
      </c>
      <c r="E10547" t="s">
        <v>282</v>
      </c>
      <c r="F10547" t="s">
        <v>193</v>
      </c>
      <c r="G10547" t="s">
        <v>112</v>
      </c>
      <c r="H10547" t="s">
        <v>80</v>
      </c>
      <c r="I10547">
        <v>2</v>
      </c>
      <c r="J10547">
        <v>17.5</v>
      </c>
      <c r="K10547" t="s">
        <v>132</v>
      </c>
      <c r="L10547" t="s">
        <v>222</v>
      </c>
      <c r="M10547">
        <v>0</v>
      </c>
      <c r="N10547">
        <v>0</v>
      </c>
      <c r="O10547">
        <v>0</v>
      </c>
      <c r="P10547">
        <v>0</v>
      </c>
      <c r="Q10547">
        <v>0</v>
      </c>
      <c r="R10547">
        <v>0</v>
      </c>
    </row>
    <row r="10548" spans="1:20" hidden="1" x14ac:dyDescent="0.3">
      <c r="A10548">
        <v>202545</v>
      </c>
      <c r="B10548">
        <v>2025</v>
      </c>
      <c r="C10548" t="s">
        <v>21</v>
      </c>
      <c r="D10548">
        <v>45</v>
      </c>
      <c r="E10548" t="s">
        <v>282</v>
      </c>
      <c r="F10548" t="s">
        <v>193</v>
      </c>
      <c r="G10548" t="s">
        <v>112</v>
      </c>
      <c r="H10548" t="s">
        <v>80</v>
      </c>
      <c r="I10548">
        <v>2</v>
      </c>
      <c r="J10548">
        <v>17.600000000000001</v>
      </c>
      <c r="K10548" t="s">
        <v>132</v>
      </c>
      <c r="L10548" t="s">
        <v>222</v>
      </c>
      <c r="M10548">
        <v>6</v>
      </c>
      <c r="N10548">
        <v>0</v>
      </c>
      <c r="O10548">
        <v>0</v>
      </c>
      <c r="P10548">
        <v>0</v>
      </c>
      <c r="Q10548">
        <v>0</v>
      </c>
      <c r="R10548">
        <v>0</v>
      </c>
    </row>
    <row r="10549" spans="1:20" hidden="1" x14ac:dyDescent="0.3">
      <c r="A10549">
        <v>202545</v>
      </c>
      <c r="B10549">
        <v>2025</v>
      </c>
      <c r="C10549" t="s">
        <v>21</v>
      </c>
      <c r="D10549">
        <v>45</v>
      </c>
      <c r="E10549" t="s">
        <v>282</v>
      </c>
      <c r="F10549" t="s">
        <v>193</v>
      </c>
      <c r="G10549" t="s">
        <v>112</v>
      </c>
      <c r="H10549" t="s">
        <v>80</v>
      </c>
      <c r="I10549">
        <v>2</v>
      </c>
      <c r="J10549">
        <v>18.100000000000001</v>
      </c>
      <c r="K10549" t="s">
        <v>139</v>
      </c>
      <c r="L10549" t="s">
        <v>284</v>
      </c>
      <c r="M10549">
        <v>0</v>
      </c>
      <c r="N10549">
        <v>0</v>
      </c>
      <c r="O10549">
        <v>0</v>
      </c>
      <c r="P10549">
        <v>0</v>
      </c>
      <c r="Q10549">
        <v>0</v>
      </c>
      <c r="R10549">
        <v>0</v>
      </c>
    </row>
    <row r="10550" spans="1:20" hidden="1" x14ac:dyDescent="0.3">
      <c r="A10550">
        <v>202545</v>
      </c>
      <c r="B10550">
        <v>2025</v>
      </c>
      <c r="C10550" t="s">
        <v>21</v>
      </c>
      <c r="D10550">
        <v>45</v>
      </c>
      <c r="E10550" t="s">
        <v>282</v>
      </c>
      <c r="F10550" t="s">
        <v>193</v>
      </c>
      <c r="G10550" t="s">
        <v>112</v>
      </c>
      <c r="H10550" t="s">
        <v>80</v>
      </c>
      <c r="I10550">
        <v>2</v>
      </c>
      <c r="J10550">
        <v>18.2</v>
      </c>
      <c r="K10550" t="s">
        <v>139</v>
      </c>
      <c r="L10550" t="s">
        <v>284</v>
      </c>
      <c r="M10550">
        <v>0</v>
      </c>
      <c r="N10550">
        <v>1</v>
      </c>
      <c r="O10550">
        <v>1</v>
      </c>
      <c r="P10550">
        <v>0</v>
      </c>
      <c r="Q10550">
        <v>0</v>
      </c>
      <c r="R10550">
        <v>0</v>
      </c>
    </row>
    <row r="10551" spans="1:20" hidden="1" x14ac:dyDescent="0.3">
      <c r="A10551">
        <v>202545</v>
      </c>
      <c r="B10551">
        <v>2025</v>
      </c>
      <c r="C10551" t="s">
        <v>21</v>
      </c>
      <c r="D10551">
        <v>45</v>
      </c>
      <c r="E10551" t="s">
        <v>282</v>
      </c>
      <c r="F10551" t="s">
        <v>193</v>
      </c>
      <c r="G10551" t="s">
        <v>112</v>
      </c>
      <c r="H10551" t="s">
        <v>80</v>
      </c>
      <c r="I10551">
        <v>2</v>
      </c>
      <c r="J10551">
        <v>18.2</v>
      </c>
      <c r="K10551" t="s">
        <v>139</v>
      </c>
      <c r="L10551" t="s">
        <v>284</v>
      </c>
      <c r="M10551">
        <v>1</v>
      </c>
      <c r="N10551">
        <v>0</v>
      </c>
      <c r="O10551">
        <v>0</v>
      </c>
      <c r="P10551">
        <v>0</v>
      </c>
      <c r="Q10551">
        <v>0</v>
      </c>
      <c r="R10551">
        <v>0</v>
      </c>
    </row>
    <row r="10552" spans="1:20" hidden="1" x14ac:dyDescent="0.3">
      <c r="A10552">
        <v>202545</v>
      </c>
      <c r="B10552">
        <v>2025</v>
      </c>
      <c r="C10552" t="s">
        <v>21</v>
      </c>
      <c r="D10552">
        <v>45</v>
      </c>
      <c r="E10552" t="s">
        <v>282</v>
      </c>
      <c r="F10552" t="s">
        <v>193</v>
      </c>
      <c r="G10552" t="s">
        <v>112</v>
      </c>
      <c r="H10552" t="s">
        <v>80</v>
      </c>
      <c r="I10552">
        <v>2</v>
      </c>
      <c r="J10552">
        <v>18.3</v>
      </c>
      <c r="K10552" t="s">
        <v>132</v>
      </c>
      <c r="L10552" t="s">
        <v>284</v>
      </c>
      <c r="M10552">
        <v>0</v>
      </c>
      <c r="N10552">
        <v>0</v>
      </c>
      <c r="O10552">
        <v>0</v>
      </c>
      <c r="P10552">
        <v>0</v>
      </c>
      <c r="Q10552">
        <v>0</v>
      </c>
      <c r="R10552">
        <v>0</v>
      </c>
    </row>
    <row r="10553" spans="1:20" hidden="1" x14ac:dyDescent="0.3">
      <c r="A10553">
        <v>202545</v>
      </c>
      <c r="B10553">
        <v>2025</v>
      </c>
      <c r="C10553" t="s">
        <v>21</v>
      </c>
      <c r="D10553">
        <v>45</v>
      </c>
      <c r="E10553" t="s">
        <v>282</v>
      </c>
      <c r="F10553" t="s">
        <v>193</v>
      </c>
      <c r="G10553" t="s">
        <v>112</v>
      </c>
      <c r="H10553" t="s">
        <v>80</v>
      </c>
      <c r="I10553">
        <v>2</v>
      </c>
      <c r="J10553">
        <v>18.399999999999999</v>
      </c>
      <c r="K10553" t="s">
        <v>132</v>
      </c>
      <c r="L10553" t="s">
        <v>284</v>
      </c>
      <c r="M10553">
        <v>0</v>
      </c>
      <c r="N10553">
        <v>0</v>
      </c>
      <c r="O10553">
        <v>0</v>
      </c>
      <c r="P10553">
        <v>0</v>
      </c>
      <c r="Q10553">
        <v>0</v>
      </c>
      <c r="R10553">
        <v>0</v>
      </c>
    </row>
    <row r="10554" spans="1:20" hidden="1" x14ac:dyDescent="0.3">
      <c r="A10554">
        <v>202545</v>
      </c>
      <c r="B10554">
        <v>2025</v>
      </c>
      <c r="C10554" t="s">
        <v>21</v>
      </c>
      <c r="D10554">
        <v>45</v>
      </c>
      <c r="E10554" t="s">
        <v>282</v>
      </c>
      <c r="F10554" t="s">
        <v>193</v>
      </c>
      <c r="G10554" t="s">
        <v>112</v>
      </c>
      <c r="H10554" t="s">
        <v>80</v>
      </c>
      <c r="I10554">
        <v>2</v>
      </c>
      <c r="J10554">
        <v>18.5</v>
      </c>
      <c r="K10554" t="s">
        <v>132</v>
      </c>
      <c r="L10554" t="s">
        <v>284</v>
      </c>
      <c r="M10554">
        <v>0</v>
      </c>
      <c r="N10554">
        <v>0</v>
      </c>
      <c r="O10554">
        <v>0</v>
      </c>
      <c r="P10554">
        <v>0</v>
      </c>
      <c r="Q10554">
        <v>0</v>
      </c>
      <c r="R10554">
        <v>0</v>
      </c>
      <c r="S10554" t="s">
        <v>38</v>
      </c>
      <c r="T10554" t="s">
        <v>132</v>
      </c>
    </row>
    <row r="10555" spans="1:20" hidden="1" x14ac:dyDescent="0.3">
      <c r="A10555">
        <v>202545</v>
      </c>
      <c r="B10555">
        <v>2025</v>
      </c>
      <c r="C10555" t="s">
        <v>21</v>
      </c>
      <c r="D10555">
        <v>45</v>
      </c>
      <c r="E10555" t="s">
        <v>282</v>
      </c>
      <c r="F10555" t="s">
        <v>193</v>
      </c>
      <c r="G10555" t="s">
        <v>112</v>
      </c>
      <c r="H10555" t="s">
        <v>80</v>
      </c>
      <c r="I10555">
        <v>2</v>
      </c>
      <c r="J10555">
        <v>18.600000000000001</v>
      </c>
      <c r="K10555" t="s">
        <v>137</v>
      </c>
      <c r="L10555" t="s">
        <v>284</v>
      </c>
      <c r="M10555">
        <v>0</v>
      </c>
      <c r="N10555">
        <v>1</v>
      </c>
      <c r="O10555">
        <v>1</v>
      </c>
      <c r="P10555">
        <v>0</v>
      </c>
      <c r="Q10555">
        <v>0</v>
      </c>
      <c r="R10555">
        <v>0</v>
      </c>
    </row>
    <row r="10556" spans="1:20" hidden="1" x14ac:dyDescent="0.3">
      <c r="A10556">
        <v>202545</v>
      </c>
      <c r="B10556">
        <v>2025</v>
      </c>
      <c r="C10556" t="s">
        <v>21</v>
      </c>
      <c r="D10556">
        <v>45</v>
      </c>
      <c r="E10556" t="s">
        <v>282</v>
      </c>
      <c r="F10556" t="s">
        <v>193</v>
      </c>
      <c r="G10556" t="s">
        <v>112</v>
      </c>
      <c r="H10556" t="s">
        <v>80</v>
      </c>
      <c r="I10556">
        <v>2</v>
      </c>
      <c r="J10556">
        <v>18.600000000000001</v>
      </c>
      <c r="K10556" t="s">
        <v>137</v>
      </c>
      <c r="L10556" t="s">
        <v>284</v>
      </c>
      <c r="M10556">
        <v>0</v>
      </c>
      <c r="N10556">
        <v>0</v>
      </c>
      <c r="O10556">
        <v>0</v>
      </c>
      <c r="P10556">
        <v>0</v>
      </c>
      <c r="Q10556">
        <v>0</v>
      </c>
      <c r="R10556">
        <v>0</v>
      </c>
    </row>
    <row r="10557" spans="1:20" hidden="1" x14ac:dyDescent="0.3">
      <c r="A10557">
        <v>202545</v>
      </c>
      <c r="B10557">
        <v>2025</v>
      </c>
      <c r="C10557" t="s">
        <v>21</v>
      </c>
      <c r="D10557">
        <v>45</v>
      </c>
      <c r="E10557" t="s">
        <v>282</v>
      </c>
      <c r="F10557" t="s">
        <v>193</v>
      </c>
      <c r="G10557" t="s">
        <v>112</v>
      </c>
      <c r="H10557" t="s">
        <v>80</v>
      </c>
      <c r="I10557">
        <v>2</v>
      </c>
      <c r="J10557">
        <v>19.100000000000001</v>
      </c>
      <c r="K10557" t="s">
        <v>139</v>
      </c>
      <c r="L10557" t="s">
        <v>101</v>
      </c>
      <c r="M10557">
        <v>0</v>
      </c>
      <c r="N10557">
        <v>0</v>
      </c>
      <c r="O10557">
        <v>0</v>
      </c>
      <c r="P10557">
        <v>0</v>
      </c>
      <c r="Q10557">
        <v>0</v>
      </c>
      <c r="R10557">
        <v>0</v>
      </c>
    </row>
    <row r="10558" spans="1:20" hidden="1" x14ac:dyDescent="0.3">
      <c r="A10558">
        <v>202545</v>
      </c>
      <c r="B10558">
        <v>2025</v>
      </c>
      <c r="C10558" t="s">
        <v>21</v>
      </c>
      <c r="D10558">
        <v>45</v>
      </c>
      <c r="E10558" t="s">
        <v>282</v>
      </c>
      <c r="F10558" t="s">
        <v>193</v>
      </c>
      <c r="G10558" t="s">
        <v>112</v>
      </c>
      <c r="H10558" t="s">
        <v>80</v>
      </c>
      <c r="I10558">
        <v>2</v>
      </c>
      <c r="J10558">
        <v>19.2</v>
      </c>
      <c r="K10558" t="s">
        <v>139</v>
      </c>
      <c r="L10558" t="s">
        <v>101</v>
      </c>
      <c r="M10558">
        <v>1</v>
      </c>
      <c r="N10558">
        <v>0</v>
      </c>
      <c r="O10558">
        <v>0</v>
      </c>
      <c r="P10558">
        <v>0</v>
      </c>
      <c r="Q10558">
        <v>0</v>
      </c>
      <c r="R10558">
        <v>0</v>
      </c>
    </row>
    <row r="10559" spans="1:20" hidden="1" x14ac:dyDescent="0.3">
      <c r="A10559">
        <v>202545</v>
      </c>
      <c r="B10559">
        <v>2025</v>
      </c>
      <c r="C10559" t="s">
        <v>21</v>
      </c>
      <c r="D10559">
        <v>45</v>
      </c>
      <c r="E10559" t="s">
        <v>282</v>
      </c>
      <c r="F10559" t="s">
        <v>193</v>
      </c>
      <c r="G10559" t="s">
        <v>112</v>
      </c>
      <c r="H10559" t="s">
        <v>80</v>
      </c>
      <c r="I10559">
        <v>2</v>
      </c>
      <c r="J10559">
        <v>19.3</v>
      </c>
      <c r="K10559" t="s">
        <v>137</v>
      </c>
      <c r="L10559" t="s">
        <v>101</v>
      </c>
      <c r="M10559">
        <v>1</v>
      </c>
      <c r="N10559">
        <v>0</v>
      </c>
      <c r="O10559">
        <v>0</v>
      </c>
      <c r="P10559">
        <v>0</v>
      </c>
      <c r="Q10559">
        <v>0</v>
      </c>
      <c r="R10559">
        <v>0</v>
      </c>
    </row>
    <row r="10560" spans="1:20" hidden="1" x14ac:dyDescent="0.3">
      <c r="A10560">
        <v>202545</v>
      </c>
      <c r="B10560">
        <v>2025</v>
      </c>
      <c r="C10560" t="s">
        <v>21</v>
      </c>
      <c r="D10560">
        <v>45</v>
      </c>
      <c r="E10560" t="s">
        <v>282</v>
      </c>
      <c r="F10560" t="s">
        <v>193</v>
      </c>
      <c r="G10560" t="s">
        <v>112</v>
      </c>
      <c r="H10560" t="s">
        <v>80</v>
      </c>
      <c r="I10560">
        <v>2</v>
      </c>
      <c r="J10560">
        <v>19.399999999999999</v>
      </c>
      <c r="K10560" t="s">
        <v>139</v>
      </c>
      <c r="L10560" t="s">
        <v>101</v>
      </c>
      <c r="M10560">
        <v>0</v>
      </c>
      <c r="N10560">
        <v>0</v>
      </c>
      <c r="O10560">
        <v>0</v>
      </c>
      <c r="P10560">
        <v>0</v>
      </c>
      <c r="Q10560">
        <v>0</v>
      </c>
      <c r="R10560">
        <v>0</v>
      </c>
    </row>
    <row r="10561" spans="1:20" hidden="1" x14ac:dyDescent="0.3">
      <c r="A10561">
        <v>202545</v>
      </c>
      <c r="B10561">
        <v>2025</v>
      </c>
      <c r="C10561" t="s">
        <v>21</v>
      </c>
      <c r="D10561">
        <v>45</v>
      </c>
      <c r="E10561" t="s">
        <v>282</v>
      </c>
      <c r="F10561" t="s">
        <v>193</v>
      </c>
      <c r="G10561" t="s">
        <v>112</v>
      </c>
      <c r="H10561" t="s">
        <v>80</v>
      </c>
      <c r="I10561">
        <v>2</v>
      </c>
      <c r="J10561">
        <v>19.5</v>
      </c>
      <c r="K10561" t="s">
        <v>139</v>
      </c>
      <c r="L10561" t="s">
        <v>101</v>
      </c>
      <c r="M10561">
        <v>1</v>
      </c>
      <c r="N10561">
        <v>0</v>
      </c>
      <c r="O10561">
        <v>0</v>
      </c>
      <c r="P10561">
        <v>0</v>
      </c>
      <c r="Q10561">
        <v>0</v>
      </c>
      <c r="R10561">
        <v>0</v>
      </c>
    </row>
    <row r="10562" spans="1:20" hidden="1" x14ac:dyDescent="0.3">
      <c r="A10562">
        <v>202545</v>
      </c>
      <c r="B10562">
        <v>2025</v>
      </c>
      <c r="C10562" t="s">
        <v>21</v>
      </c>
      <c r="D10562">
        <v>45</v>
      </c>
      <c r="E10562" t="s">
        <v>282</v>
      </c>
      <c r="F10562" t="s">
        <v>193</v>
      </c>
      <c r="G10562" t="s">
        <v>112</v>
      </c>
      <c r="H10562" t="s">
        <v>80</v>
      </c>
      <c r="I10562">
        <v>2</v>
      </c>
      <c r="J10562">
        <v>19.600000000000001</v>
      </c>
      <c r="K10562" t="s">
        <v>137</v>
      </c>
      <c r="L10562" t="s">
        <v>101</v>
      </c>
      <c r="M10562">
        <v>0</v>
      </c>
      <c r="N10562">
        <v>0</v>
      </c>
      <c r="O10562">
        <v>0</v>
      </c>
      <c r="P10562">
        <v>0</v>
      </c>
      <c r="Q10562">
        <v>0</v>
      </c>
      <c r="R10562">
        <v>0</v>
      </c>
      <c r="S10562" t="s">
        <v>38</v>
      </c>
      <c r="T10562" t="s">
        <v>137</v>
      </c>
    </row>
    <row r="10563" spans="1:20" hidden="1" x14ac:dyDescent="0.3">
      <c r="A10563">
        <v>202546</v>
      </c>
      <c r="B10563">
        <v>2025</v>
      </c>
      <c r="C10563" t="s">
        <v>21</v>
      </c>
      <c r="D10563">
        <v>46</v>
      </c>
      <c r="E10563" t="s">
        <v>282</v>
      </c>
      <c r="F10563" t="s">
        <v>236</v>
      </c>
      <c r="G10563" t="s">
        <v>113</v>
      </c>
      <c r="H10563" t="s">
        <v>25</v>
      </c>
      <c r="I10563">
        <v>1</v>
      </c>
      <c r="J10563">
        <v>0.1</v>
      </c>
      <c r="K10563" t="s">
        <v>134</v>
      </c>
      <c r="L10563" t="s">
        <v>179</v>
      </c>
      <c r="M10563">
        <v>4</v>
      </c>
      <c r="N10563">
        <v>0</v>
      </c>
      <c r="O10563">
        <v>0</v>
      </c>
      <c r="P10563">
        <v>0</v>
      </c>
      <c r="Q10563">
        <v>0</v>
      </c>
      <c r="R10563">
        <v>0</v>
      </c>
    </row>
    <row r="10564" spans="1:20" hidden="1" x14ac:dyDescent="0.3">
      <c r="A10564">
        <v>202546</v>
      </c>
      <c r="B10564">
        <v>2025</v>
      </c>
      <c r="C10564" t="s">
        <v>21</v>
      </c>
      <c r="D10564">
        <v>46</v>
      </c>
      <c r="E10564" t="s">
        <v>282</v>
      </c>
      <c r="F10564" t="s">
        <v>236</v>
      </c>
      <c r="G10564" t="s">
        <v>113</v>
      </c>
      <c r="H10564" t="s">
        <v>25</v>
      </c>
      <c r="I10564">
        <v>1</v>
      </c>
      <c r="J10564">
        <v>0.2</v>
      </c>
      <c r="K10564" t="s">
        <v>134</v>
      </c>
      <c r="L10564" t="s">
        <v>179</v>
      </c>
      <c r="M10564">
        <v>1</v>
      </c>
      <c r="N10564">
        <v>0</v>
      </c>
      <c r="O10564">
        <v>0</v>
      </c>
      <c r="P10564">
        <v>0</v>
      </c>
      <c r="Q10564">
        <v>0</v>
      </c>
      <c r="R10564">
        <v>0</v>
      </c>
    </row>
    <row r="10565" spans="1:20" hidden="1" x14ac:dyDescent="0.3">
      <c r="A10565">
        <v>202546</v>
      </c>
      <c r="B10565">
        <v>2025</v>
      </c>
      <c r="C10565" t="s">
        <v>21</v>
      </c>
      <c r="D10565">
        <v>46</v>
      </c>
      <c r="E10565" t="s">
        <v>282</v>
      </c>
      <c r="F10565" t="s">
        <v>236</v>
      </c>
      <c r="G10565" t="s">
        <v>113</v>
      </c>
      <c r="H10565" t="s">
        <v>25</v>
      </c>
      <c r="I10565">
        <v>1</v>
      </c>
      <c r="J10565">
        <v>0.3</v>
      </c>
      <c r="K10565" t="s">
        <v>125</v>
      </c>
      <c r="L10565" t="s">
        <v>179</v>
      </c>
      <c r="M10565">
        <v>0</v>
      </c>
      <c r="N10565">
        <v>0</v>
      </c>
      <c r="O10565">
        <v>0</v>
      </c>
      <c r="P10565">
        <v>0</v>
      </c>
      <c r="Q10565">
        <v>0</v>
      </c>
      <c r="R10565">
        <v>0</v>
      </c>
    </row>
    <row r="10566" spans="1:20" hidden="1" x14ac:dyDescent="0.3">
      <c r="A10566">
        <v>202546</v>
      </c>
      <c r="B10566">
        <v>2025</v>
      </c>
      <c r="C10566" t="s">
        <v>21</v>
      </c>
      <c r="D10566">
        <v>46</v>
      </c>
      <c r="E10566" t="s">
        <v>282</v>
      </c>
      <c r="F10566" t="s">
        <v>236</v>
      </c>
      <c r="G10566" t="s">
        <v>113</v>
      </c>
      <c r="H10566" t="s">
        <v>25</v>
      </c>
      <c r="I10566">
        <v>1</v>
      </c>
      <c r="J10566">
        <v>0.4</v>
      </c>
      <c r="K10566" t="s">
        <v>125</v>
      </c>
      <c r="L10566" t="s">
        <v>179</v>
      </c>
      <c r="M10566">
        <v>1</v>
      </c>
      <c r="N10566">
        <v>0</v>
      </c>
      <c r="O10566">
        <v>0</v>
      </c>
      <c r="P10566">
        <v>0</v>
      </c>
      <c r="Q10566">
        <v>0</v>
      </c>
      <c r="R10566">
        <v>0</v>
      </c>
    </row>
    <row r="10567" spans="1:20" hidden="1" x14ac:dyDescent="0.3">
      <c r="A10567">
        <v>202546</v>
      </c>
      <c r="B10567">
        <v>2025</v>
      </c>
      <c r="C10567" t="s">
        <v>21</v>
      </c>
      <c r="D10567">
        <v>46</v>
      </c>
      <c r="E10567" t="s">
        <v>282</v>
      </c>
      <c r="F10567" t="s">
        <v>236</v>
      </c>
      <c r="G10567" t="s">
        <v>113</v>
      </c>
      <c r="H10567" t="s">
        <v>25</v>
      </c>
      <c r="I10567">
        <v>1</v>
      </c>
      <c r="J10567">
        <v>0.5</v>
      </c>
      <c r="K10567" t="s">
        <v>134</v>
      </c>
      <c r="L10567" t="s">
        <v>179</v>
      </c>
      <c r="M10567">
        <v>1</v>
      </c>
      <c r="N10567">
        <v>0</v>
      </c>
      <c r="O10567">
        <v>0</v>
      </c>
      <c r="P10567">
        <v>0</v>
      </c>
      <c r="Q10567">
        <v>0</v>
      </c>
      <c r="R10567">
        <v>0</v>
      </c>
    </row>
    <row r="10568" spans="1:20" hidden="1" x14ac:dyDescent="0.3">
      <c r="A10568">
        <v>202546</v>
      </c>
      <c r="B10568">
        <v>2025</v>
      </c>
      <c r="C10568" t="s">
        <v>21</v>
      </c>
      <c r="D10568">
        <v>46</v>
      </c>
      <c r="E10568" t="s">
        <v>282</v>
      </c>
      <c r="F10568" t="s">
        <v>236</v>
      </c>
      <c r="G10568" t="s">
        <v>113</v>
      </c>
      <c r="H10568" t="s">
        <v>25</v>
      </c>
      <c r="I10568">
        <v>1</v>
      </c>
      <c r="J10568">
        <v>0.6</v>
      </c>
      <c r="K10568" t="s">
        <v>125</v>
      </c>
      <c r="L10568" t="s">
        <v>179</v>
      </c>
      <c r="M10568">
        <v>1</v>
      </c>
      <c r="N10568">
        <v>0</v>
      </c>
      <c r="O10568">
        <v>0</v>
      </c>
      <c r="P10568">
        <v>0</v>
      </c>
      <c r="Q10568">
        <v>0</v>
      </c>
      <c r="R10568">
        <v>0</v>
      </c>
    </row>
    <row r="10569" spans="1:20" hidden="1" x14ac:dyDescent="0.3">
      <c r="A10569">
        <v>202546</v>
      </c>
      <c r="B10569">
        <v>2025</v>
      </c>
      <c r="C10569" t="s">
        <v>21</v>
      </c>
      <c r="D10569">
        <v>46</v>
      </c>
      <c r="E10569" t="s">
        <v>282</v>
      </c>
      <c r="F10569" t="s">
        <v>236</v>
      </c>
      <c r="G10569" t="s">
        <v>113</v>
      </c>
      <c r="H10569" t="s">
        <v>25</v>
      </c>
      <c r="I10569">
        <v>1</v>
      </c>
      <c r="J10569">
        <v>1.1000000000000001</v>
      </c>
      <c r="K10569" t="s">
        <v>125</v>
      </c>
      <c r="L10569" t="s">
        <v>32</v>
      </c>
      <c r="M10569">
        <v>0</v>
      </c>
      <c r="N10569">
        <v>0</v>
      </c>
      <c r="O10569">
        <v>0</v>
      </c>
      <c r="P10569">
        <v>0</v>
      </c>
      <c r="Q10569">
        <v>0</v>
      </c>
      <c r="R10569">
        <v>0</v>
      </c>
    </row>
    <row r="10570" spans="1:20" hidden="1" x14ac:dyDescent="0.3">
      <c r="A10570">
        <v>202546</v>
      </c>
      <c r="B10570">
        <v>2025</v>
      </c>
      <c r="C10570" t="s">
        <v>21</v>
      </c>
      <c r="D10570">
        <v>46</v>
      </c>
      <c r="E10570" t="s">
        <v>282</v>
      </c>
      <c r="F10570" t="s">
        <v>236</v>
      </c>
      <c r="G10570" t="s">
        <v>113</v>
      </c>
      <c r="H10570" t="s">
        <v>25</v>
      </c>
      <c r="I10570">
        <v>1</v>
      </c>
      <c r="J10570">
        <v>1.2</v>
      </c>
      <c r="K10570" t="s">
        <v>125</v>
      </c>
      <c r="L10570" t="s">
        <v>32</v>
      </c>
      <c r="M10570">
        <v>0</v>
      </c>
      <c r="N10570">
        <v>0</v>
      </c>
      <c r="O10570">
        <v>0</v>
      </c>
      <c r="P10570">
        <v>0</v>
      </c>
      <c r="Q10570">
        <v>0</v>
      </c>
      <c r="R10570">
        <v>0</v>
      </c>
    </row>
    <row r="10571" spans="1:20" hidden="1" x14ac:dyDescent="0.3">
      <c r="A10571">
        <v>202546</v>
      </c>
      <c r="B10571">
        <v>2025</v>
      </c>
      <c r="C10571" t="s">
        <v>21</v>
      </c>
      <c r="D10571">
        <v>46</v>
      </c>
      <c r="E10571" t="s">
        <v>282</v>
      </c>
      <c r="F10571" t="s">
        <v>236</v>
      </c>
      <c r="G10571" t="s">
        <v>113</v>
      </c>
      <c r="H10571" t="s">
        <v>25</v>
      </c>
      <c r="I10571">
        <v>1</v>
      </c>
      <c r="J10571">
        <v>1.3</v>
      </c>
      <c r="K10571" t="s">
        <v>125</v>
      </c>
      <c r="L10571" t="s">
        <v>32</v>
      </c>
      <c r="M10571">
        <v>0</v>
      </c>
      <c r="N10571">
        <v>0</v>
      </c>
      <c r="O10571">
        <v>0</v>
      </c>
      <c r="P10571">
        <v>0</v>
      </c>
      <c r="Q10571">
        <v>0</v>
      </c>
      <c r="R10571">
        <v>0</v>
      </c>
    </row>
    <row r="10572" spans="1:20" hidden="1" x14ac:dyDescent="0.3">
      <c r="A10572">
        <v>202546</v>
      </c>
      <c r="B10572">
        <v>2025</v>
      </c>
      <c r="C10572" t="s">
        <v>21</v>
      </c>
      <c r="D10572">
        <v>46</v>
      </c>
      <c r="E10572" t="s">
        <v>282</v>
      </c>
      <c r="F10572" t="s">
        <v>236</v>
      </c>
      <c r="G10572" t="s">
        <v>113</v>
      </c>
      <c r="H10572" t="s">
        <v>25</v>
      </c>
      <c r="I10572">
        <v>1</v>
      </c>
      <c r="J10572">
        <v>1.4</v>
      </c>
      <c r="K10572" t="s">
        <v>125</v>
      </c>
      <c r="L10572" t="s">
        <v>32</v>
      </c>
      <c r="M10572">
        <v>1</v>
      </c>
      <c r="N10572">
        <v>0</v>
      </c>
      <c r="O10572">
        <v>0</v>
      </c>
      <c r="P10572">
        <v>0</v>
      </c>
      <c r="Q10572">
        <v>0</v>
      </c>
      <c r="R10572">
        <v>0</v>
      </c>
    </row>
    <row r="10573" spans="1:20" hidden="1" x14ac:dyDescent="0.3">
      <c r="A10573">
        <v>202546</v>
      </c>
      <c r="B10573">
        <v>2025</v>
      </c>
      <c r="C10573" t="s">
        <v>21</v>
      </c>
      <c r="D10573">
        <v>46</v>
      </c>
      <c r="E10573" t="s">
        <v>282</v>
      </c>
      <c r="F10573" t="s">
        <v>236</v>
      </c>
      <c r="G10573" t="s">
        <v>113</v>
      </c>
      <c r="H10573" t="s">
        <v>25</v>
      </c>
      <c r="I10573">
        <v>1</v>
      </c>
      <c r="J10573">
        <v>1.5</v>
      </c>
      <c r="K10573" t="s">
        <v>134</v>
      </c>
      <c r="L10573" t="s">
        <v>32</v>
      </c>
      <c r="M10573">
        <v>2</v>
      </c>
      <c r="N10573">
        <v>0</v>
      </c>
      <c r="O10573">
        <v>0</v>
      </c>
      <c r="P10573">
        <v>0</v>
      </c>
      <c r="Q10573">
        <v>0</v>
      </c>
      <c r="R10573">
        <v>0</v>
      </c>
    </row>
    <row r="10574" spans="1:20" hidden="1" x14ac:dyDescent="0.3">
      <c r="A10574">
        <v>202546</v>
      </c>
      <c r="B10574">
        <v>2025</v>
      </c>
      <c r="C10574" t="s">
        <v>21</v>
      </c>
      <c r="D10574">
        <v>46</v>
      </c>
      <c r="E10574" t="s">
        <v>282</v>
      </c>
      <c r="F10574" t="s">
        <v>236</v>
      </c>
      <c r="G10574" t="s">
        <v>113</v>
      </c>
      <c r="H10574" t="s">
        <v>25</v>
      </c>
      <c r="I10574">
        <v>1</v>
      </c>
      <c r="J10574">
        <v>1.6</v>
      </c>
      <c r="K10574" t="s">
        <v>134</v>
      </c>
      <c r="L10574" t="s">
        <v>32</v>
      </c>
      <c r="M10574">
        <v>4</v>
      </c>
      <c r="N10574">
        <v>0</v>
      </c>
      <c r="O10574">
        <v>0</v>
      </c>
      <c r="P10574">
        <v>0</v>
      </c>
      <c r="Q10574">
        <v>0</v>
      </c>
      <c r="R10574">
        <v>0</v>
      </c>
    </row>
    <row r="10575" spans="1:20" hidden="1" x14ac:dyDescent="0.3">
      <c r="A10575">
        <v>202546</v>
      </c>
      <c r="B10575">
        <v>2025</v>
      </c>
      <c r="C10575" t="s">
        <v>21</v>
      </c>
      <c r="D10575">
        <v>46</v>
      </c>
      <c r="E10575" t="s">
        <v>282</v>
      </c>
      <c r="F10575" t="s">
        <v>236</v>
      </c>
      <c r="G10575" t="s">
        <v>113</v>
      </c>
      <c r="H10575" t="s">
        <v>25</v>
      </c>
      <c r="I10575">
        <v>1</v>
      </c>
      <c r="J10575">
        <v>2.1</v>
      </c>
      <c r="K10575" t="s">
        <v>125</v>
      </c>
      <c r="L10575" t="s">
        <v>179</v>
      </c>
      <c r="M10575">
        <v>0</v>
      </c>
      <c r="N10575">
        <v>0</v>
      </c>
      <c r="O10575">
        <v>0</v>
      </c>
      <c r="P10575">
        <v>0</v>
      </c>
      <c r="Q10575">
        <v>0</v>
      </c>
      <c r="R10575">
        <v>0</v>
      </c>
    </row>
    <row r="10576" spans="1:20" hidden="1" x14ac:dyDescent="0.3">
      <c r="A10576">
        <v>202546</v>
      </c>
      <c r="B10576">
        <v>2025</v>
      </c>
      <c r="C10576" t="s">
        <v>21</v>
      </c>
      <c r="D10576">
        <v>46</v>
      </c>
      <c r="E10576" t="s">
        <v>282</v>
      </c>
      <c r="F10576" t="s">
        <v>236</v>
      </c>
      <c r="G10576" t="s">
        <v>113</v>
      </c>
      <c r="H10576" t="s">
        <v>25</v>
      </c>
      <c r="I10576">
        <v>1</v>
      </c>
      <c r="J10576">
        <v>2.2000000000000002</v>
      </c>
      <c r="K10576" t="s">
        <v>125</v>
      </c>
      <c r="L10576" t="s">
        <v>179</v>
      </c>
      <c r="M10576">
        <v>1</v>
      </c>
      <c r="N10576">
        <v>0</v>
      </c>
      <c r="O10576">
        <v>0</v>
      </c>
      <c r="P10576">
        <v>0</v>
      </c>
      <c r="Q10576">
        <v>0</v>
      </c>
      <c r="R10576">
        <v>0</v>
      </c>
    </row>
    <row r="10577" spans="1:21" hidden="1" x14ac:dyDescent="0.3">
      <c r="A10577">
        <v>202546</v>
      </c>
      <c r="B10577">
        <v>2025</v>
      </c>
      <c r="C10577" t="s">
        <v>21</v>
      </c>
      <c r="D10577">
        <v>46</v>
      </c>
      <c r="E10577" t="s">
        <v>282</v>
      </c>
      <c r="F10577" t="s">
        <v>236</v>
      </c>
      <c r="G10577" t="s">
        <v>113</v>
      </c>
      <c r="H10577" t="s">
        <v>25</v>
      </c>
      <c r="I10577">
        <v>1</v>
      </c>
      <c r="J10577">
        <v>2.2999999999999998</v>
      </c>
      <c r="K10577" t="s">
        <v>134</v>
      </c>
      <c r="L10577" t="s">
        <v>179</v>
      </c>
      <c r="M10577">
        <v>6</v>
      </c>
      <c r="N10577">
        <v>0</v>
      </c>
      <c r="O10577">
        <v>0</v>
      </c>
      <c r="P10577">
        <v>0</v>
      </c>
      <c r="Q10577">
        <v>0</v>
      </c>
      <c r="R10577">
        <v>0</v>
      </c>
    </row>
    <row r="10578" spans="1:21" hidden="1" x14ac:dyDescent="0.3">
      <c r="A10578">
        <v>202546</v>
      </c>
      <c r="B10578">
        <v>2025</v>
      </c>
      <c r="C10578" t="s">
        <v>21</v>
      </c>
      <c r="D10578">
        <v>46</v>
      </c>
      <c r="E10578" t="s">
        <v>282</v>
      </c>
      <c r="F10578" t="s">
        <v>236</v>
      </c>
      <c r="G10578" t="s">
        <v>113</v>
      </c>
      <c r="H10578" t="s">
        <v>25</v>
      </c>
      <c r="I10578">
        <v>1</v>
      </c>
      <c r="J10578">
        <v>2.4</v>
      </c>
      <c r="K10578" t="s">
        <v>134</v>
      </c>
      <c r="L10578" t="s">
        <v>179</v>
      </c>
      <c r="M10578">
        <v>2</v>
      </c>
      <c r="N10578">
        <v>0</v>
      </c>
      <c r="O10578">
        <v>0</v>
      </c>
      <c r="P10578">
        <v>0</v>
      </c>
      <c r="Q10578">
        <v>0</v>
      </c>
      <c r="R10578">
        <v>0</v>
      </c>
    </row>
    <row r="10579" spans="1:21" hidden="1" x14ac:dyDescent="0.3">
      <c r="A10579">
        <v>202546</v>
      </c>
      <c r="B10579">
        <v>2025</v>
      </c>
      <c r="C10579" t="s">
        <v>21</v>
      </c>
      <c r="D10579">
        <v>46</v>
      </c>
      <c r="E10579" t="s">
        <v>282</v>
      </c>
      <c r="F10579" t="s">
        <v>236</v>
      </c>
      <c r="G10579" t="s">
        <v>113</v>
      </c>
      <c r="H10579" t="s">
        <v>25</v>
      </c>
      <c r="I10579">
        <v>1</v>
      </c>
      <c r="J10579">
        <v>2.5</v>
      </c>
      <c r="K10579" t="s">
        <v>134</v>
      </c>
      <c r="L10579" t="s">
        <v>179</v>
      </c>
      <c r="M10579">
        <v>6</v>
      </c>
      <c r="N10579">
        <v>0</v>
      </c>
      <c r="O10579">
        <v>0</v>
      </c>
      <c r="P10579">
        <v>0</v>
      </c>
      <c r="Q10579">
        <v>0</v>
      </c>
      <c r="R10579">
        <v>0</v>
      </c>
    </row>
    <row r="10580" spans="1:21" hidden="1" x14ac:dyDescent="0.3">
      <c r="A10580">
        <v>202546</v>
      </c>
      <c r="B10580">
        <v>2025</v>
      </c>
      <c r="C10580" t="s">
        <v>21</v>
      </c>
      <c r="D10580">
        <v>46</v>
      </c>
      <c r="E10580" t="s">
        <v>282</v>
      </c>
      <c r="F10580" t="s">
        <v>236</v>
      </c>
      <c r="G10580" t="s">
        <v>113</v>
      </c>
      <c r="H10580" t="s">
        <v>25</v>
      </c>
      <c r="I10580">
        <v>1</v>
      </c>
      <c r="J10580">
        <v>2.6</v>
      </c>
      <c r="K10580" t="s">
        <v>134</v>
      </c>
      <c r="L10580" t="s">
        <v>179</v>
      </c>
      <c r="M10580">
        <v>2</v>
      </c>
      <c r="N10580">
        <v>0</v>
      </c>
      <c r="O10580">
        <v>0</v>
      </c>
      <c r="P10580">
        <v>0</v>
      </c>
      <c r="Q10580">
        <v>0</v>
      </c>
      <c r="R10580">
        <v>0</v>
      </c>
    </row>
    <row r="10581" spans="1:21" hidden="1" x14ac:dyDescent="0.3">
      <c r="A10581">
        <v>202546</v>
      </c>
      <c r="B10581">
        <v>2025</v>
      </c>
      <c r="C10581" t="s">
        <v>21</v>
      </c>
      <c r="D10581">
        <v>46</v>
      </c>
      <c r="E10581" t="s">
        <v>282</v>
      </c>
      <c r="F10581" t="s">
        <v>236</v>
      </c>
      <c r="G10581" t="s">
        <v>113</v>
      </c>
      <c r="H10581" t="s">
        <v>25</v>
      </c>
      <c r="I10581">
        <v>1</v>
      </c>
      <c r="J10581">
        <v>3.1</v>
      </c>
      <c r="K10581" t="s">
        <v>125</v>
      </c>
      <c r="L10581" t="s">
        <v>27</v>
      </c>
      <c r="M10581">
        <v>0</v>
      </c>
      <c r="N10581">
        <v>0</v>
      </c>
      <c r="O10581">
        <v>0</v>
      </c>
      <c r="P10581">
        <v>0</v>
      </c>
      <c r="Q10581">
        <v>0</v>
      </c>
      <c r="R10581">
        <v>0</v>
      </c>
    </row>
    <row r="10582" spans="1:21" hidden="1" x14ac:dyDescent="0.3">
      <c r="A10582">
        <v>202546</v>
      </c>
      <c r="B10582">
        <v>2025</v>
      </c>
      <c r="C10582" t="s">
        <v>21</v>
      </c>
      <c r="D10582">
        <v>46</v>
      </c>
      <c r="E10582" t="s">
        <v>282</v>
      </c>
      <c r="F10582" t="s">
        <v>236</v>
      </c>
      <c r="G10582" t="s">
        <v>113</v>
      </c>
      <c r="H10582" t="s">
        <v>25</v>
      </c>
      <c r="I10582">
        <v>1</v>
      </c>
      <c r="J10582">
        <v>3.2</v>
      </c>
      <c r="K10582" t="s">
        <v>125</v>
      </c>
      <c r="L10582" t="s">
        <v>27</v>
      </c>
      <c r="M10582">
        <v>1</v>
      </c>
      <c r="N10582">
        <v>0</v>
      </c>
      <c r="O10582">
        <v>0</v>
      </c>
      <c r="P10582">
        <v>0</v>
      </c>
      <c r="Q10582">
        <v>0</v>
      </c>
      <c r="R10582">
        <v>0</v>
      </c>
    </row>
    <row r="10583" spans="1:21" hidden="1" x14ac:dyDescent="0.3">
      <c r="A10583">
        <v>202546</v>
      </c>
      <c r="B10583">
        <v>2025</v>
      </c>
      <c r="C10583" t="s">
        <v>21</v>
      </c>
      <c r="D10583">
        <v>46</v>
      </c>
      <c r="E10583" t="s">
        <v>282</v>
      </c>
      <c r="F10583" t="s">
        <v>236</v>
      </c>
      <c r="G10583" t="s">
        <v>113</v>
      </c>
      <c r="H10583" t="s">
        <v>25</v>
      </c>
      <c r="I10583">
        <v>1</v>
      </c>
      <c r="J10583">
        <v>3.3</v>
      </c>
      <c r="K10583" t="s">
        <v>134</v>
      </c>
      <c r="L10583" t="s">
        <v>27</v>
      </c>
      <c r="M10583">
        <v>0</v>
      </c>
      <c r="N10583">
        <v>0</v>
      </c>
      <c r="O10583">
        <v>0</v>
      </c>
      <c r="P10583">
        <v>0</v>
      </c>
      <c r="Q10583">
        <v>0</v>
      </c>
      <c r="R10583">
        <v>0</v>
      </c>
    </row>
    <row r="10584" spans="1:21" hidden="1" x14ac:dyDescent="0.3">
      <c r="A10584">
        <v>202546</v>
      </c>
      <c r="B10584">
        <v>2025</v>
      </c>
      <c r="C10584" t="s">
        <v>21</v>
      </c>
      <c r="D10584">
        <v>46</v>
      </c>
      <c r="E10584" t="s">
        <v>282</v>
      </c>
      <c r="F10584" t="s">
        <v>236</v>
      </c>
      <c r="G10584" t="s">
        <v>113</v>
      </c>
      <c r="H10584" t="s">
        <v>25</v>
      </c>
      <c r="I10584">
        <v>1</v>
      </c>
      <c r="J10584">
        <v>3.4</v>
      </c>
      <c r="K10584" t="s">
        <v>134</v>
      </c>
      <c r="L10584" t="s">
        <v>27</v>
      </c>
      <c r="M10584">
        <v>0</v>
      </c>
      <c r="N10584">
        <v>0</v>
      </c>
      <c r="O10584">
        <v>0</v>
      </c>
      <c r="P10584">
        <v>0</v>
      </c>
      <c r="Q10584">
        <v>0</v>
      </c>
      <c r="R10584">
        <v>0</v>
      </c>
      <c r="S10584" t="s">
        <v>28</v>
      </c>
      <c r="T10584" t="s">
        <v>134</v>
      </c>
      <c r="U10584" t="s">
        <v>29</v>
      </c>
    </row>
    <row r="10585" spans="1:21" hidden="1" x14ac:dyDescent="0.3">
      <c r="A10585">
        <v>202546</v>
      </c>
      <c r="B10585">
        <v>2025</v>
      </c>
      <c r="C10585" t="s">
        <v>21</v>
      </c>
      <c r="D10585">
        <v>46</v>
      </c>
      <c r="E10585" t="s">
        <v>282</v>
      </c>
      <c r="F10585" t="s">
        <v>236</v>
      </c>
      <c r="G10585" t="s">
        <v>113</v>
      </c>
      <c r="H10585" t="s">
        <v>25</v>
      </c>
      <c r="I10585">
        <v>1</v>
      </c>
      <c r="J10585">
        <v>3.5</v>
      </c>
      <c r="K10585" t="s">
        <v>237</v>
      </c>
      <c r="L10585" t="s">
        <v>27</v>
      </c>
      <c r="M10585">
        <v>0</v>
      </c>
      <c r="N10585">
        <v>0</v>
      </c>
      <c r="O10585">
        <v>0</v>
      </c>
      <c r="P10585">
        <v>0</v>
      </c>
      <c r="Q10585">
        <v>0</v>
      </c>
      <c r="R10585">
        <v>0</v>
      </c>
    </row>
    <row r="10586" spans="1:21" hidden="1" x14ac:dyDescent="0.3">
      <c r="A10586">
        <v>202546</v>
      </c>
      <c r="B10586">
        <v>2025</v>
      </c>
      <c r="C10586" t="s">
        <v>21</v>
      </c>
      <c r="D10586">
        <v>46</v>
      </c>
      <c r="E10586" t="s">
        <v>282</v>
      </c>
      <c r="F10586" t="s">
        <v>236</v>
      </c>
      <c r="G10586" t="s">
        <v>113</v>
      </c>
      <c r="H10586" t="s">
        <v>25</v>
      </c>
      <c r="I10586">
        <v>1</v>
      </c>
      <c r="J10586">
        <v>3.6</v>
      </c>
      <c r="K10586" t="s">
        <v>237</v>
      </c>
      <c r="L10586" t="s">
        <v>27</v>
      </c>
      <c r="M10586">
        <v>4</v>
      </c>
      <c r="N10586">
        <v>0</v>
      </c>
      <c r="O10586">
        <v>0</v>
      </c>
      <c r="P10586">
        <v>0</v>
      </c>
      <c r="Q10586">
        <v>0</v>
      </c>
      <c r="R10586">
        <v>0</v>
      </c>
    </row>
    <row r="10587" spans="1:21" hidden="1" x14ac:dyDescent="0.3">
      <c r="A10587">
        <v>202546</v>
      </c>
      <c r="B10587">
        <v>2025</v>
      </c>
      <c r="C10587" t="s">
        <v>21</v>
      </c>
      <c r="D10587">
        <v>46</v>
      </c>
      <c r="E10587" t="s">
        <v>282</v>
      </c>
      <c r="F10587" t="s">
        <v>236</v>
      </c>
      <c r="G10587" t="s">
        <v>113</v>
      </c>
      <c r="H10587" t="s">
        <v>25</v>
      </c>
      <c r="I10587">
        <v>1</v>
      </c>
      <c r="J10587">
        <v>4.0999999999999996</v>
      </c>
      <c r="K10587" t="s">
        <v>125</v>
      </c>
      <c r="L10587" t="s">
        <v>32</v>
      </c>
      <c r="M10587">
        <v>0</v>
      </c>
      <c r="N10587">
        <v>0</v>
      </c>
      <c r="O10587">
        <v>0</v>
      </c>
      <c r="P10587">
        <v>0</v>
      </c>
      <c r="Q10587">
        <v>0</v>
      </c>
      <c r="R10587">
        <v>0</v>
      </c>
    </row>
    <row r="10588" spans="1:21" hidden="1" x14ac:dyDescent="0.3">
      <c r="A10588">
        <v>202546</v>
      </c>
      <c r="B10588">
        <v>2025</v>
      </c>
      <c r="C10588" t="s">
        <v>21</v>
      </c>
      <c r="D10588">
        <v>46</v>
      </c>
      <c r="E10588" t="s">
        <v>282</v>
      </c>
      <c r="F10588" t="s">
        <v>236</v>
      </c>
      <c r="G10588" t="s">
        <v>113</v>
      </c>
      <c r="H10588" t="s">
        <v>25</v>
      </c>
      <c r="I10588">
        <v>1</v>
      </c>
      <c r="J10588">
        <v>4.2</v>
      </c>
      <c r="K10588" t="s">
        <v>125</v>
      </c>
      <c r="L10588" t="s">
        <v>32</v>
      </c>
      <c r="M10588">
        <v>0</v>
      </c>
      <c r="N10588">
        <v>1</v>
      </c>
      <c r="O10588">
        <v>1</v>
      </c>
      <c r="P10588">
        <v>0</v>
      </c>
      <c r="Q10588">
        <v>0</v>
      </c>
      <c r="R10588">
        <v>0</v>
      </c>
    </row>
    <row r="10589" spans="1:21" hidden="1" x14ac:dyDescent="0.3">
      <c r="A10589">
        <v>202546</v>
      </c>
      <c r="B10589">
        <v>2025</v>
      </c>
      <c r="C10589" t="s">
        <v>21</v>
      </c>
      <c r="D10589">
        <v>46</v>
      </c>
      <c r="E10589" t="s">
        <v>282</v>
      </c>
      <c r="F10589" t="s">
        <v>236</v>
      </c>
      <c r="G10589" t="s">
        <v>113</v>
      </c>
      <c r="H10589" t="s">
        <v>25</v>
      </c>
      <c r="I10589">
        <v>1</v>
      </c>
      <c r="J10589">
        <v>4.2</v>
      </c>
      <c r="K10589" t="s">
        <v>125</v>
      </c>
      <c r="L10589" t="s">
        <v>32</v>
      </c>
      <c r="M10589">
        <v>1</v>
      </c>
      <c r="N10589">
        <v>0</v>
      </c>
      <c r="O10589">
        <v>0</v>
      </c>
      <c r="P10589">
        <v>0</v>
      </c>
      <c r="Q10589">
        <v>0</v>
      </c>
      <c r="R10589">
        <v>0</v>
      </c>
    </row>
    <row r="10590" spans="1:21" hidden="1" x14ac:dyDescent="0.3">
      <c r="A10590">
        <v>202546</v>
      </c>
      <c r="B10590">
        <v>2025</v>
      </c>
      <c r="C10590" t="s">
        <v>21</v>
      </c>
      <c r="D10590">
        <v>46</v>
      </c>
      <c r="E10590" t="s">
        <v>282</v>
      </c>
      <c r="F10590" t="s">
        <v>236</v>
      </c>
      <c r="G10590" t="s">
        <v>113</v>
      </c>
      <c r="H10590" t="s">
        <v>25</v>
      </c>
      <c r="I10590">
        <v>1</v>
      </c>
      <c r="J10590">
        <v>4.2</v>
      </c>
      <c r="K10590" t="s">
        <v>125</v>
      </c>
      <c r="L10590" t="s">
        <v>32</v>
      </c>
      <c r="M10590">
        <v>4</v>
      </c>
      <c r="N10590">
        <v>1</v>
      </c>
      <c r="O10590">
        <v>0</v>
      </c>
      <c r="P10590">
        <v>0</v>
      </c>
      <c r="Q10590">
        <v>0</v>
      </c>
      <c r="R10590">
        <v>1</v>
      </c>
    </row>
    <row r="10591" spans="1:21" hidden="1" x14ac:dyDescent="0.3">
      <c r="A10591">
        <v>202546</v>
      </c>
      <c r="B10591">
        <v>2025</v>
      </c>
      <c r="C10591" t="s">
        <v>21</v>
      </c>
      <c r="D10591">
        <v>46</v>
      </c>
      <c r="E10591" t="s">
        <v>282</v>
      </c>
      <c r="F10591" t="s">
        <v>236</v>
      </c>
      <c r="G10591" t="s">
        <v>113</v>
      </c>
      <c r="H10591" t="s">
        <v>25</v>
      </c>
      <c r="I10591">
        <v>1</v>
      </c>
      <c r="J10591">
        <v>4.3</v>
      </c>
      <c r="K10591" t="s">
        <v>237</v>
      </c>
      <c r="L10591" t="s">
        <v>32</v>
      </c>
      <c r="M10591">
        <v>0</v>
      </c>
      <c r="N10591">
        <v>0</v>
      </c>
      <c r="O10591">
        <v>0</v>
      </c>
      <c r="P10591">
        <v>0</v>
      </c>
      <c r="Q10591">
        <v>0</v>
      </c>
      <c r="R10591">
        <v>0</v>
      </c>
    </row>
    <row r="10592" spans="1:21" hidden="1" x14ac:dyDescent="0.3">
      <c r="A10592">
        <v>202546</v>
      </c>
      <c r="B10592">
        <v>2025</v>
      </c>
      <c r="C10592" t="s">
        <v>21</v>
      </c>
      <c r="D10592">
        <v>46</v>
      </c>
      <c r="E10592" t="s">
        <v>282</v>
      </c>
      <c r="F10592" t="s">
        <v>236</v>
      </c>
      <c r="G10592" t="s">
        <v>113</v>
      </c>
      <c r="H10592" t="s">
        <v>25</v>
      </c>
      <c r="I10592">
        <v>1</v>
      </c>
      <c r="J10592">
        <v>4.4000000000000004</v>
      </c>
      <c r="K10592" t="s">
        <v>237</v>
      </c>
      <c r="L10592" t="s">
        <v>32</v>
      </c>
      <c r="M10592">
        <v>0</v>
      </c>
      <c r="N10592">
        <v>0</v>
      </c>
      <c r="O10592">
        <v>0</v>
      </c>
      <c r="P10592">
        <v>0</v>
      </c>
      <c r="Q10592">
        <v>0</v>
      </c>
      <c r="R10592">
        <v>0</v>
      </c>
      <c r="S10592" t="s">
        <v>28</v>
      </c>
      <c r="T10592" t="s">
        <v>237</v>
      </c>
      <c r="U10592" t="s">
        <v>179</v>
      </c>
    </row>
    <row r="10593" spans="1:18" hidden="1" x14ac:dyDescent="0.3">
      <c r="A10593">
        <v>202546</v>
      </c>
      <c r="B10593">
        <v>2025</v>
      </c>
      <c r="C10593" t="s">
        <v>21</v>
      </c>
      <c r="D10593">
        <v>46</v>
      </c>
      <c r="E10593" t="s">
        <v>282</v>
      </c>
      <c r="F10593" t="s">
        <v>236</v>
      </c>
      <c r="G10593" t="s">
        <v>113</v>
      </c>
      <c r="H10593" t="s">
        <v>25</v>
      </c>
      <c r="I10593">
        <v>1</v>
      </c>
      <c r="J10593">
        <v>4.5</v>
      </c>
      <c r="K10593" t="s">
        <v>186</v>
      </c>
      <c r="L10593" t="s">
        <v>32</v>
      </c>
      <c r="M10593">
        <v>0</v>
      </c>
      <c r="N10593">
        <v>0</v>
      </c>
      <c r="O10593">
        <v>0</v>
      </c>
      <c r="P10593">
        <v>0</v>
      </c>
      <c r="Q10593">
        <v>0</v>
      </c>
      <c r="R10593">
        <v>0</v>
      </c>
    </row>
    <row r="10594" spans="1:18" hidden="1" x14ac:dyDescent="0.3">
      <c r="A10594">
        <v>202546</v>
      </c>
      <c r="B10594">
        <v>2025</v>
      </c>
      <c r="C10594" t="s">
        <v>21</v>
      </c>
      <c r="D10594">
        <v>46</v>
      </c>
      <c r="E10594" t="s">
        <v>282</v>
      </c>
      <c r="F10594" t="s">
        <v>236</v>
      </c>
      <c r="G10594" t="s">
        <v>113</v>
      </c>
      <c r="H10594" t="s">
        <v>25</v>
      </c>
      <c r="I10594">
        <v>1</v>
      </c>
      <c r="J10594">
        <v>4.5999999999999996</v>
      </c>
      <c r="K10594" t="s">
        <v>186</v>
      </c>
      <c r="L10594" t="s">
        <v>32</v>
      </c>
      <c r="M10594">
        <v>1</v>
      </c>
      <c r="N10594">
        <v>0</v>
      </c>
      <c r="O10594">
        <v>0</v>
      </c>
      <c r="P10594">
        <v>0</v>
      </c>
      <c r="Q10594">
        <v>0</v>
      </c>
      <c r="R10594">
        <v>0</v>
      </c>
    </row>
    <row r="10595" spans="1:18" hidden="1" x14ac:dyDescent="0.3">
      <c r="A10595">
        <v>202546</v>
      </c>
      <c r="B10595">
        <v>2025</v>
      </c>
      <c r="C10595" t="s">
        <v>21</v>
      </c>
      <c r="D10595">
        <v>46</v>
      </c>
      <c r="E10595" t="s">
        <v>282</v>
      </c>
      <c r="F10595" t="s">
        <v>236</v>
      </c>
      <c r="G10595" t="s">
        <v>113</v>
      </c>
      <c r="H10595" t="s">
        <v>25</v>
      </c>
      <c r="I10595">
        <v>1</v>
      </c>
      <c r="J10595">
        <v>5.0999999999999996</v>
      </c>
      <c r="K10595" t="s">
        <v>186</v>
      </c>
      <c r="L10595" t="s">
        <v>27</v>
      </c>
      <c r="M10595">
        <v>2</v>
      </c>
      <c r="N10595">
        <v>0</v>
      </c>
      <c r="O10595">
        <v>0</v>
      </c>
      <c r="P10595">
        <v>0</v>
      </c>
      <c r="Q10595">
        <v>0</v>
      </c>
      <c r="R10595">
        <v>0</v>
      </c>
    </row>
    <row r="10596" spans="1:18" hidden="1" x14ac:dyDescent="0.3">
      <c r="A10596">
        <v>202546</v>
      </c>
      <c r="B10596">
        <v>2025</v>
      </c>
      <c r="C10596" t="s">
        <v>21</v>
      </c>
      <c r="D10596">
        <v>46</v>
      </c>
      <c r="E10596" t="s">
        <v>282</v>
      </c>
      <c r="F10596" t="s">
        <v>236</v>
      </c>
      <c r="G10596" t="s">
        <v>113</v>
      </c>
      <c r="H10596" t="s">
        <v>25</v>
      </c>
      <c r="I10596">
        <v>1</v>
      </c>
      <c r="J10596">
        <v>5.2</v>
      </c>
      <c r="K10596" t="s">
        <v>186</v>
      </c>
      <c r="L10596" t="s">
        <v>27</v>
      </c>
      <c r="M10596">
        <v>0</v>
      </c>
      <c r="N10596">
        <v>0</v>
      </c>
      <c r="O10596">
        <v>0</v>
      </c>
      <c r="P10596">
        <v>0</v>
      </c>
      <c r="Q10596">
        <v>0</v>
      </c>
      <c r="R10596">
        <v>0</v>
      </c>
    </row>
    <row r="10597" spans="1:18" hidden="1" x14ac:dyDescent="0.3">
      <c r="A10597">
        <v>202546</v>
      </c>
      <c r="B10597">
        <v>2025</v>
      </c>
      <c r="C10597" t="s">
        <v>21</v>
      </c>
      <c r="D10597">
        <v>46</v>
      </c>
      <c r="E10597" t="s">
        <v>282</v>
      </c>
      <c r="F10597" t="s">
        <v>236</v>
      </c>
      <c r="G10597" t="s">
        <v>113</v>
      </c>
      <c r="H10597" t="s">
        <v>25</v>
      </c>
      <c r="I10597">
        <v>1</v>
      </c>
      <c r="J10597">
        <v>5.3</v>
      </c>
      <c r="K10597" t="s">
        <v>186</v>
      </c>
      <c r="L10597" t="s">
        <v>27</v>
      </c>
      <c r="M10597">
        <v>0</v>
      </c>
      <c r="N10597">
        <v>0</v>
      </c>
      <c r="O10597">
        <v>0</v>
      </c>
      <c r="P10597">
        <v>0</v>
      </c>
      <c r="Q10597">
        <v>0</v>
      </c>
      <c r="R10597">
        <v>0</v>
      </c>
    </row>
    <row r="10598" spans="1:18" hidden="1" x14ac:dyDescent="0.3">
      <c r="A10598">
        <v>202546</v>
      </c>
      <c r="B10598">
        <v>2025</v>
      </c>
      <c r="C10598" t="s">
        <v>21</v>
      </c>
      <c r="D10598">
        <v>46</v>
      </c>
      <c r="E10598" t="s">
        <v>282</v>
      </c>
      <c r="F10598" t="s">
        <v>236</v>
      </c>
      <c r="G10598" t="s">
        <v>113</v>
      </c>
      <c r="H10598" t="s">
        <v>25</v>
      </c>
      <c r="I10598">
        <v>1</v>
      </c>
      <c r="J10598">
        <v>5.4</v>
      </c>
      <c r="K10598" t="s">
        <v>186</v>
      </c>
      <c r="L10598" t="s">
        <v>27</v>
      </c>
      <c r="M10598">
        <v>1</v>
      </c>
      <c r="N10598">
        <v>0</v>
      </c>
      <c r="O10598">
        <v>0</v>
      </c>
      <c r="P10598">
        <v>0</v>
      </c>
      <c r="Q10598">
        <v>0</v>
      </c>
      <c r="R10598">
        <v>0</v>
      </c>
    </row>
    <row r="10599" spans="1:18" hidden="1" x14ac:dyDescent="0.3">
      <c r="A10599">
        <v>202546</v>
      </c>
      <c r="B10599">
        <v>2025</v>
      </c>
      <c r="C10599" t="s">
        <v>21</v>
      </c>
      <c r="D10599">
        <v>46</v>
      </c>
      <c r="E10599" t="s">
        <v>282</v>
      </c>
      <c r="F10599" t="s">
        <v>236</v>
      </c>
      <c r="G10599" t="s">
        <v>113</v>
      </c>
      <c r="H10599" t="s">
        <v>25</v>
      </c>
      <c r="I10599">
        <v>1</v>
      </c>
      <c r="J10599">
        <v>5.5</v>
      </c>
      <c r="K10599" t="s">
        <v>125</v>
      </c>
      <c r="L10599" t="s">
        <v>27</v>
      </c>
      <c r="M10599">
        <v>4</v>
      </c>
      <c r="N10599">
        <v>0</v>
      </c>
      <c r="O10599">
        <v>0</v>
      </c>
      <c r="P10599">
        <v>0</v>
      </c>
      <c r="Q10599">
        <v>0</v>
      </c>
      <c r="R10599">
        <v>0</v>
      </c>
    </row>
    <row r="10600" spans="1:18" hidden="1" x14ac:dyDescent="0.3">
      <c r="A10600">
        <v>202546</v>
      </c>
      <c r="B10600">
        <v>2025</v>
      </c>
      <c r="C10600" t="s">
        <v>21</v>
      </c>
      <c r="D10600">
        <v>46</v>
      </c>
      <c r="E10600" t="s">
        <v>282</v>
      </c>
      <c r="F10600" t="s">
        <v>236</v>
      </c>
      <c r="G10600" t="s">
        <v>113</v>
      </c>
      <c r="H10600" t="s">
        <v>25</v>
      </c>
      <c r="I10600">
        <v>1</v>
      </c>
      <c r="J10600">
        <v>5.6</v>
      </c>
      <c r="K10600" t="s">
        <v>125</v>
      </c>
      <c r="L10600" t="s">
        <v>27</v>
      </c>
      <c r="M10600">
        <v>0</v>
      </c>
      <c r="N10600">
        <v>0</v>
      </c>
      <c r="O10600">
        <v>0</v>
      </c>
      <c r="P10600">
        <v>0</v>
      </c>
      <c r="Q10600">
        <v>0</v>
      </c>
      <c r="R10600">
        <v>0</v>
      </c>
    </row>
    <row r="10601" spans="1:18" hidden="1" x14ac:dyDescent="0.3">
      <c r="A10601">
        <v>202546</v>
      </c>
      <c r="B10601">
        <v>2025</v>
      </c>
      <c r="C10601" t="s">
        <v>21</v>
      </c>
      <c r="D10601">
        <v>46</v>
      </c>
      <c r="E10601" t="s">
        <v>282</v>
      </c>
      <c r="F10601" t="s">
        <v>236</v>
      </c>
      <c r="G10601" t="s">
        <v>113</v>
      </c>
      <c r="H10601" t="s">
        <v>25</v>
      </c>
      <c r="I10601">
        <v>1</v>
      </c>
      <c r="J10601">
        <v>6.1</v>
      </c>
      <c r="K10601" t="s">
        <v>186</v>
      </c>
      <c r="L10601" t="s">
        <v>35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0</v>
      </c>
    </row>
    <row r="10602" spans="1:18" hidden="1" x14ac:dyDescent="0.3">
      <c r="A10602">
        <v>202546</v>
      </c>
      <c r="B10602">
        <v>2025</v>
      </c>
      <c r="C10602" t="s">
        <v>21</v>
      </c>
      <c r="D10602">
        <v>46</v>
      </c>
      <c r="E10602" t="s">
        <v>282</v>
      </c>
      <c r="F10602" t="s">
        <v>236</v>
      </c>
      <c r="G10602" t="s">
        <v>113</v>
      </c>
      <c r="H10602" t="s">
        <v>25</v>
      </c>
      <c r="I10602">
        <v>1</v>
      </c>
      <c r="J10602">
        <v>6.2</v>
      </c>
      <c r="K10602" t="s">
        <v>186</v>
      </c>
      <c r="L10602" t="s">
        <v>35</v>
      </c>
      <c r="M10602">
        <v>1</v>
      </c>
      <c r="N10602">
        <v>0</v>
      </c>
      <c r="O10602">
        <v>0</v>
      </c>
      <c r="P10602">
        <v>0</v>
      </c>
      <c r="Q10602">
        <v>0</v>
      </c>
      <c r="R10602">
        <v>0</v>
      </c>
    </row>
    <row r="10603" spans="1:18" hidden="1" x14ac:dyDescent="0.3">
      <c r="A10603">
        <v>202546</v>
      </c>
      <c r="B10603">
        <v>2025</v>
      </c>
      <c r="C10603" t="s">
        <v>21</v>
      </c>
      <c r="D10603">
        <v>46</v>
      </c>
      <c r="E10603" t="s">
        <v>282</v>
      </c>
      <c r="F10603" t="s">
        <v>236</v>
      </c>
      <c r="G10603" t="s">
        <v>113</v>
      </c>
      <c r="H10603" t="s">
        <v>25</v>
      </c>
      <c r="I10603">
        <v>1</v>
      </c>
      <c r="J10603">
        <v>6.3</v>
      </c>
      <c r="K10603" t="s">
        <v>125</v>
      </c>
      <c r="L10603" t="s">
        <v>35</v>
      </c>
      <c r="M10603">
        <v>1</v>
      </c>
      <c r="N10603">
        <v>0</v>
      </c>
      <c r="O10603">
        <v>0</v>
      </c>
      <c r="P10603">
        <v>0</v>
      </c>
      <c r="Q10603">
        <v>0</v>
      </c>
      <c r="R10603">
        <v>0</v>
      </c>
    </row>
    <row r="10604" spans="1:18" hidden="1" x14ac:dyDescent="0.3">
      <c r="A10604">
        <v>202546</v>
      </c>
      <c r="B10604">
        <v>2025</v>
      </c>
      <c r="C10604" t="s">
        <v>21</v>
      </c>
      <c r="D10604">
        <v>46</v>
      </c>
      <c r="E10604" t="s">
        <v>282</v>
      </c>
      <c r="F10604" t="s">
        <v>236</v>
      </c>
      <c r="G10604" t="s">
        <v>113</v>
      </c>
      <c r="H10604" t="s">
        <v>25</v>
      </c>
      <c r="I10604">
        <v>1</v>
      </c>
      <c r="J10604">
        <v>6.4</v>
      </c>
      <c r="K10604" t="s">
        <v>186</v>
      </c>
      <c r="L10604" t="s">
        <v>35</v>
      </c>
      <c r="M10604">
        <v>1</v>
      </c>
      <c r="N10604">
        <v>0</v>
      </c>
      <c r="O10604">
        <v>0</v>
      </c>
      <c r="P10604">
        <v>0</v>
      </c>
      <c r="Q10604">
        <v>0</v>
      </c>
      <c r="R10604">
        <v>0</v>
      </c>
    </row>
    <row r="10605" spans="1:18" hidden="1" x14ac:dyDescent="0.3">
      <c r="A10605">
        <v>202546</v>
      </c>
      <c r="B10605">
        <v>2025</v>
      </c>
      <c r="C10605" t="s">
        <v>21</v>
      </c>
      <c r="D10605">
        <v>46</v>
      </c>
      <c r="E10605" t="s">
        <v>282</v>
      </c>
      <c r="F10605" t="s">
        <v>236</v>
      </c>
      <c r="G10605" t="s">
        <v>113</v>
      </c>
      <c r="H10605" t="s">
        <v>25</v>
      </c>
      <c r="I10605">
        <v>1</v>
      </c>
      <c r="J10605">
        <v>6.5</v>
      </c>
      <c r="K10605" t="s">
        <v>125</v>
      </c>
      <c r="L10605" t="s">
        <v>35</v>
      </c>
      <c r="M10605">
        <v>1</v>
      </c>
      <c r="N10605">
        <v>0</v>
      </c>
      <c r="O10605">
        <v>0</v>
      </c>
      <c r="P10605">
        <v>0</v>
      </c>
      <c r="Q10605">
        <v>0</v>
      </c>
      <c r="R10605">
        <v>0</v>
      </c>
    </row>
    <row r="10606" spans="1:18" hidden="1" x14ac:dyDescent="0.3">
      <c r="A10606">
        <v>202546</v>
      </c>
      <c r="B10606">
        <v>2025</v>
      </c>
      <c r="C10606" t="s">
        <v>21</v>
      </c>
      <c r="D10606">
        <v>46</v>
      </c>
      <c r="E10606" t="s">
        <v>282</v>
      </c>
      <c r="F10606" t="s">
        <v>236</v>
      </c>
      <c r="G10606" t="s">
        <v>113</v>
      </c>
      <c r="H10606" t="s">
        <v>25</v>
      </c>
      <c r="I10606">
        <v>1</v>
      </c>
      <c r="J10606">
        <v>6.6</v>
      </c>
      <c r="K10606" t="s">
        <v>186</v>
      </c>
      <c r="L10606" t="s">
        <v>35</v>
      </c>
      <c r="M10606">
        <v>1</v>
      </c>
      <c r="N10606">
        <v>0</v>
      </c>
      <c r="O10606">
        <v>0</v>
      </c>
      <c r="P10606">
        <v>0</v>
      </c>
      <c r="Q10606">
        <v>0</v>
      </c>
      <c r="R10606">
        <v>0</v>
      </c>
    </row>
    <row r="10607" spans="1:18" hidden="1" x14ac:dyDescent="0.3">
      <c r="A10607">
        <v>202546</v>
      </c>
      <c r="B10607">
        <v>2025</v>
      </c>
      <c r="C10607" t="s">
        <v>21</v>
      </c>
      <c r="D10607">
        <v>46</v>
      </c>
      <c r="E10607" t="s">
        <v>282</v>
      </c>
      <c r="F10607" t="s">
        <v>236</v>
      </c>
      <c r="G10607" t="s">
        <v>113</v>
      </c>
      <c r="H10607" t="s">
        <v>25</v>
      </c>
      <c r="I10607">
        <v>1</v>
      </c>
      <c r="J10607">
        <v>7.1</v>
      </c>
      <c r="K10607" t="s">
        <v>186</v>
      </c>
      <c r="L10607" t="s">
        <v>34</v>
      </c>
      <c r="M10607">
        <v>1</v>
      </c>
      <c r="N10607">
        <v>0</v>
      </c>
      <c r="O10607">
        <v>0</v>
      </c>
      <c r="P10607">
        <v>0</v>
      </c>
      <c r="Q10607">
        <v>0</v>
      </c>
      <c r="R10607">
        <v>0</v>
      </c>
    </row>
    <row r="10608" spans="1:18" hidden="1" x14ac:dyDescent="0.3">
      <c r="A10608">
        <v>202546</v>
      </c>
      <c r="B10608">
        <v>2025</v>
      </c>
      <c r="C10608" t="s">
        <v>21</v>
      </c>
      <c r="D10608">
        <v>46</v>
      </c>
      <c r="E10608" t="s">
        <v>282</v>
      </c>
      <c r="F10608" t="s">
        <v>236</v>
      </c>
      <c r="G10608" t="s">
        <v>113</v>
      </c>
      <c r="H10608" t="s">
        <v>25</v>
      </c>
      <c r="I10608">
        <v>1</v>
      </c>
      <c r="J10608">
        <v>7.2</v>
      </c>
      <c r="K10608" t="s">
        <v>125</v>
      </c>
      <c r="L10608" t="s">
        <v>34</v>
      </c>
      <c r="M10608">
        <v>0</v>
      </c>
      <c r="N10608">
        <v>0</v>
      </c>
      <c r="O10608">
        <v>0</v>
      </c>
      <c r="P10608">
        <v>0</v>
      </c>
      <c r="Q10608">
        <v>0</v>
      </c>
      <c r="R10608">
        <v>0</v>
      </c>
    </row>
    <row r="10609" spans="1:21" hidden="1" x14ac:dyDescent="0.3">
      <c r="A10609">
        <v>202546</v>
      </c>
      <c r="B10609">
        <v>2025</v>
      </c>
      <c r="C10609" t="s">
        <v>21</v>
      </c>
      <c r="D10609">
        <v>46</v>
      </c>
      <c r="E10609" t="s">
        <v>282</v>
      </c>
      <c r="F10609" t="s">
        <v>236</v>
      </c>
      <c r="G10609" t="s">
        <v>113</v>
      </c>
      <c r="H10609" t="s">
        <v>25</v>
      </c>
      <c r="I10609">
        <v>1</v>
      </c>
      <c r="J10609">
        <v>7.3</v>
      </c>
      <c r="K10609" t="s">
        <v>125</v>
      </c>
      <c r="L10609" t="s">
        <v>34</v>
      </c>
      <c r="M10609">
        <v>2</v>
      </c>
      <c r="N10609">
        <v>0</v>
      </c>
      <c r="O10609">
        <v>0</v>
      </c>
      <c r="P10609">
        <v>0</v>
      </c>
      <c r="Q10609">
        <v>0</v>
      </c>
      <c r="R10609">
        <v>0</v>
      </c>
    </row>
    <row r="10610" spans="1:21" hidden="1" x14ac:dyDescent="0.3">
      <c r="A10610">
        <v>202546</v>
      </c>
      <c r="B10610">
        <v>2025</v>
      </c>
      <c r="C10610" t="s">
        <v>21</v>
      </c>
      <c r="D10610">
        <v>46</v>
      </c>
      <c r="E10610" t="s">
        <v>282</v>
      </c>
      <c r="F10610" t="s">
        <v>236</v>
      </c>
      <c r="G10610" t="s">
        <v>113</v>
      </c>
      <c r="H10610" t="s">
        <v>25</v>
      </c>
      <c r="I10610">
        <v>1</v>
      </c>
      <c r="J10610">
        <v>7.4</v>
      </c>
      <c r="K10610" t="s">
        <v>125</v>
      </c>
      <c r="L10610" t="s">
        <v>34</v>
      </c>
      <c r="M10610">
        <v>1</v>
      </c>
      <c r="N10610">
        <v>0</v>
      </c>
      <c r="O10610">
        <v>0</v>
      </c>
      <c r="P10610">
        <v>0</v>
      </c>
      <c r="Q10610">
        <v>0</v>
      </c>
      <c r="R10610">
        <v>0</v>
      </c>
    </row>
    <row r="10611" spans="1:21" hidden="1" x14ac:dyDescent="0.3">
      <c r="A10611">
        <v>202546</v>
      </c>
      <c r="B10611">
        <v>2025</v>
      </c>
      <c r="C10611" t="s">
        <v>21</v>
      </c>
      <c r="D10611">
        <v>46</v>
      </c>
      <c r="E10611" t="s">
        <v>282</v>
      </c>
      <c r="F10611" t="s">
        <v>236</v>
      </c>
      <c r="G10611" t="s">
        <v>113</v>
      </c>
      <c r="H10611" t="s">
        <v>25</v>
      </c>
      <c r="I10611">
        <v>1</v>
      </c>
      <c r="J10611">
        <v>7.5</v>
      </c>
      <c r="K10611" t="s">
        <v>186</v>
      </c>
      <c r="L10611" t="s">
        <v>34</v>
      </c>
      <c r="M10611">
        <v>1</v>
      </c>
      <c r="N10611">
        <v>0</v>
      </c>
      <c r="O10611">
        <v>0</v>
      </c>
      <c r="P10611">
        <v>0</v>
      </c>
      <c r="Q10611">
        <v>0</v>
      </c>
      <c r="R10611">
        <v>0</v>
      </c>
    </row>
    <row r="10612" spans="1:21" hidden="1" x14ac:dyDescent="0.3">
      <c r="A10612">
        <v>202546</v>
      </c>
      <c r="B10612">
        <v>2025</v>
      </c>
      <c r="C10612" t="s">
        <v>21</v>
      </c>
      <c r="D10612">
        <v>46</v>
      </c>
      <c r="E10612" t="s">
        <v>282</v>
      </c>
      <c r="F10612" t="s">
        <v>236</v>
      </c>
      <c r="G10612" t="s">
        <v>113</v>
      </c>
      <c r="H10612" t="s">
        <v>25</v>
      </c>
      <c r="I10612">
        <v>1</v>
      </c>
      <c r="J10612">
        <v>7.6</v>
      </c>
      <c r="K10612" t="s">
        <v>125</v>
      </c>
      <c r="L10612" t="s">
        <v>34</v>
      </c>
      <c r="M10612">
        <v>1</v>
      </c>
      <c r="N10612">
        <v>0</v>
      </c>
      <c r="O10612">
        <v>0</v>
      </c>
      <c r="P10612">
        <v>0</v>
      </c>
      <c r="Q10612">
        <v>0</v>
      </c>
      <c r="R10612">
        <v>0</v>
      </c>
    </row>
    <row r="10613" spans="1:21" hidden="1" x14ac:dyDescent="0.3">
      <c r="A10613">
        <v>202546</v>
      </c>
      <c r="B10613">
        <v>2025</v>
      </c>
      <c r="C10613" t="s">
        <v>21</v>
      </c>
      <c r="D10613">
        <v>46</v>
      </c>
      <c r="E10613" t="s">
        <v>282</v>
      </c>
      <c r="F10613" t="s">
        <v>236</v>
      </c>
      <c r="G10613" t="s">
        <v>113</v>
      </c>
      <c r="H10613" t="s">
        <v>25</v>
      </c>
      <c r="I10613">
        <v>1</v>
      </c>
      <c r="J10613">
        <v>8.1</v>
      </c>
      <c r="K10613" t="s">
        <v>125</v>
      </c>
      <c r="L10613" t="s">
        <v>35</v>
      </c>
      <c r="M10613">
        <v>1</v>
      </c>
      <c r="N10613">
        <v>0</v>
      </c>
      <c r="O10613">
        <v>0</v>
      </c>
      <c r="P10613">
        <v>0</v>
      </c>
      <c r="Q10613">
        <v>0</v>
      </c>
      <c r="R10613">
        <v>0</v>
      </c>
    </row>
    <row r="10614" spans="1:21" hidden="1" x14ac:dyDescent="0.3">
      <c r="A10614">
        <v>202546</v>
      </c>
      <c r="B10614">
        <v>2025</v>
      </c>
      <c r="C10614" t="s">
        <v>21</v>
      </c>
      <c r="D10614">
        <v>46</v>
      </c>
      <c r="E10614" t="s">
        <v>282</v>
      </c>
      <c r="F10614" t="s">
        <v>236</v>
      </c>
      <c r="G10614" t="s">
        <v>113</v>
      </c>
      <c r="H10614" t="s">
        <v>25</v>
      </c>
      <c r="I10614">
        <v>1</v>
      </c>
      <c r="J10614">
        <v>8.1999999999999993</v>
      </c>
      <c r="K10614" t="s">
        <v>186</v>
      </c>
      <c r="L10614" t="s">
        <v>35</v>
      </c>
      <c r="M10614">
        <v>0</v>
      </c>
      <c r="N10614">
        <v>0</v>
      </c>
      <c r="O10614">
        <v>0</v>
      </c>
      <c r="P10614">
        <v>0</v>
      </c>
      <c r="Q10614">
        <v>0</v>
      </c>
      <c r="R10614">
        <v>0</v>
      </c>
    </row>
    <row r="10615" spans="1:21" hidden="1" x14ac:dyDescent="0.3">
      <c r="A10615">
        <v>202546</v>
      </c>
      <c r="B10615">
        <v>2025</v>
      </c>
      <c r="C10615" t="s">
        <v>21</v>
      </c>
      <c r="D10615">
        <v>46</v>
      </c>
      <c r="E10615" t="s">
        <v>282</v>
      </c>
      <c r="F10615" t="s">
        <v>236</v>
      </c>
      <c r="G10615" t="s">
        <v>113</v>
      </c>
      <c r="H10615" t="s">
        <v>25</v>
      </c>
      <c r="I10615">
        <v>1</v>
      </c>
      <c r="J10615">
        <v>8.3000000000000007</v>
      </c>
      <c r="K10615" t="s">
        <v>186</v>
      </c>
      <c r="L10615" t="s">
        <v>35</v>
      </c>
      <c r="M10615">
        <v>0</v>
      </c>
      <c r="N10615">
        <v>0</v>
      </c>
      <c r="O10615">
        <v>0</v>
      </c>
      <c r="P10615">
        <v>0</v>
      </c>
      <c r="Q10615">
        <v>0</v>
      </c>
      <c r="R10615">
        <v>0</v>
      </c>
    </row>
    <row r="10616" spans="1:21" hidden="1" x14ac:dyDescent="0.3">
      <c r="A10616">
        <v>202546</v>
      </c>
      <c r="B10616">
        <v>2025</v>
      </c>
      <c r="C10616" t="s">
        <v>21</v>
      </c>
      <c r="D10616">
        <v>46</v>
      </c>
      <c r="E10616" t="s">
        <v>282</v>
      </c>
      <c r="F10616" t="s">
        <v>236</v>
      </c>
      <c r="G10616" t="s">
        <v>113</v>
      </c>
      <c r="H10616" t="s">
        <v>25</v>
      </c>
      <c r="I10616">
        <v>1</v>
      </c>
      <c r="J10616">
        <v>8.4</v>
      </c>
      <c r="K10616" t="s">
        <v>186</v>
      </c>
      <c r="L10616" t="s">
        <v>35</v>
      </c>
      <c r="M10616">
        <v>4</v>
      </c>
      <c r="N10616">
        <v>0</v>
      </c>
      <c r="O10616">
        <v>0</v>
      </c>
      <c r="P10616">
        <v>0</v>
      </c>
      <c r="Q10616">
        <v>0</v>
      </c>
      <c r="R10616">
        <v>0</v>
      </c>
    </row>
    <row r="10617" spans="1:21" hidden="1" x14ac:dyDescent="0.3">
      <c r="A10617">
        <v>202546</v>
      </c>
      <c r="B10617">
        <v>2025</v>
      </c>
      <c r="C10617" t="s">
        <v>21</v>
      </c>
      <c r="D10617">
        <v>46</v>
      </c>
      <c r="E10617" t="s">
        <v>282</v>
      </c>
      <c r="F10617" t="s">
        <v>236</v>
      </c>
      <c r="G10617" t="s">
        <v>113</v>
      </c>
      <c r="H10617" t="s">
        <v>25</v>
      </c>
      <c r="I10617">
        <v>1</v>
      </c>
      <c r="J10617">
        <v>8.5</v>
      </c>
      <c r="K10617" t="s">
        <v>186</v>
      </c>
      <c r="L10617" t="s">
        <v>35</v>
      </c>
      <c r="M10617">
        <v>1</v>
      </c>
      <c r="N10617">
        <v>0</v>
      </c>
      <c r="O10617">
        <v>0</v>
      </c>
      <c r="P10617">
        <v>0</v>
      </c>
      <c r="Q10617">
        <v>0</v>
      </c>
      <c r="R10617">
        <v>0</v>
      </c>
    </row>
    <row r="10618" spans="1:21" hidden="1" x14ac:dyDescent="0.3">
      <c r="A10618">
        <v>202546</v>
      </c>
      <c r="B10618">
        <v>2025</v>
      </c>
      <c r="C10618" t="s">
        <v>21</v>
      </c>
      <c r="D10618">
        <v>46</v>
      </c>
      <c r="E10618" t="s">
        <v>282</v>
      </c>
      <c r="F10618" t="s">
        <v>236</v>
      </c>
      <c r="G10618" t="s">
        <v>113</v>
      </c>
      <c r="H10618" t="s">
        <v>25</v>
      </c>
      <c r="I10618">
        <v>1</v>
      </c>
      <c r="J10618">
        <v>8.6</v>
      </c>
      <c r="K10618" t="s">
        <v>125</v>
      </c>
      <c r="L10618" t="s">
        <v>35</v>
      </c>
      <c r="M10618">
        <v>0</v>
      </c>
      <c r="N10618">
        <v>0</v>
      </c>
      <c r="O10618">
        <v>0</v>
      </c>
      <c r="P10618">
        <v>0</v>
      </c>
      <c r="Q10618">
        <v>0</v>
      </c>
      <c r="R10618">
        <v>0</v>
      </c>
    </row>
    <row r="10619" spans="1:21" hidden="1" x14ac:dyDescent="0.3">
      <c r="A10619">
        <v>202546</v>
      </c>
      <c r="B10619">
        <v>2025</v>
      </c>
      <c r="C10619" t="s">
        <v>21</v>
      </c>
      <c r="D10619">
        <v>46</v>
      </c>
      <c r="E10619" t="s">
        <v>282</v>
      </c>
      <c r="F10619" t="s">
        <v>236</v>
      </c>
      <c r="G10619" t="s">
        <v>113</v>
      </c>
      <c r="H10619" t="s">
        <v>25</v>
      </c>
      <c r="I10619">
        <v>1</v>
      </c>
      <c r="J10619">
        <v>9.1</v>
      </c>
      <c r="K10619" t="s">
        <v>186</v>
      </c>
      <c r="L10619" t="s">
        <v>34</v>
      </c>
      <c r="M10619">
        <v>1</v>
      </c>
      <c r="N10619">
        <v>0</v>
      </c>
      <c r="O10619">
        <v>0</v>
      </c>
      <c r="P10619">
        <v>0</v>
      </c>
      <c r="Q10619">
        <v>0</v>
      </c>
      <c r="R10619">
        <v>0</v>
      </c>
    </row>
    <row r="10620" spans="1:21" hidden="1" x14ac:dyDescent="0.3">
      <c r="A10620">
        <v>202546</v>
      </c>
      <c r="B10620">
        <v>2025</v>
      </c>
      <c r="C10620" t="s">
        <v>21</v>
      </c>
      <c r="D10620">
        <v>46</v>
      </c>
      <c r="E10620" t="s">
        <v>282</v>
      </c>
      <c r="F10620" t="s">
        <v>236</v>
      </c>
      <c r="G10620" t="s">
        <v>113</v>
      </c>
      <c r="H10620" t="s">
        <v>25</v>
      </c>
      <c r="I10620">
        <v>1</v>
      </c>
      <c r="J10620">
        <v>9.1999999999999993</v>
      </c>
      <c r="K10620" t="s">
        <v>125</v>
      </c>
      <c r="L10620" t="s">
        <v>34</v>
      </c>
      <c r="M10620">
        <v>1</v>
      </c>
      <c r="N10620">
        <v>0</v>
      </c>
      <c r="O10620">
        <v>0</v>
      </c>
      <c r="P10620">
        <v>0</v>
      </c>
      <c r="Q10620">
        <v>0</v>
      </c>
      <c r="R10620">
        <v>0</v>
      </c>
    </row>
    <row r="10621" spans="1:21" hidden="1" x14ac:dyDescent="0.3">
      <c r="A10621">
        <v>202546</v>
      </c>
      <c r="B10621">
        <v>2025</v>
      </c>
      <c r="C10621" t="s">
        <v>21</v>
      </c>
      <c r="D10621">
        <v>46</v>
      </c>
      <c r="E10621" t="s">
        <v>282</v>
      </c>
      <c r="F10621" t="s">
        <v>236</v>
      </c>
      <c r="G10621" t="s">
        <v>113</v>
      </c>
      <c r="H10621" t="s">
        <v>25</v>
      </c>
      <c r="I10621">
        <v>1</v>
      </c>
      <c r="J10621">
        <v>9.3000000000000007</v>
      </c>
      <c r="K10621" t="s">
        <v>186</v>
      </c>
      <c r="L10621" t="s">
        <v>34</v>
      </c>
      <c r="M10621">
        <v>0</v>
      </c>
      <c r="N10621">
        <v>0</v>
      </c>
      <c r="O10621">
        <v>0</v>
      </c>
      <c r="P10621">
        <v>0</v>
      </c>
      <c r="Q10621">
        <v>0</v>
      </c>
      <c r="R10621">
        <v>0</v>
      </c>
    </row>
    <row r="10622" spans="1:21" hidden="1" x14ac:dyDescent="0.3">
      <c r="A10622">
        <v>202546</v>
      </c>
      <c r="B10622">
        <v>2025</v>
      </c>
      <c r="C10622" t="s">
        <v>21</v>
      </c>
      <c r="D10622">
        <v>46</v>
      </c>
      <c r="E10622" t="s">
        <v>282</v>
      </c>
      <c r="F10622" t="s">
        <v>236</v>
      </c>
      <c r="G10622" t="s">
        <v>113</v>
      </c>
      <c r="H10622" t="s">
        <v>25</v>
      </c>
      <c r="I10622">
        <v>1</v>
      </c>
      <c r="J10622">
        <v>9.4</v>
      </c>
      <c r="K10622" t="s">
        <v>186</v>
      </c>
      <c r="L10622" t="s">
        <v>34</v>
      </c>
      <c r="M10622">
        <v>1</v>
      </c>
      <c r="N10622">
        <v>0</v>
      </c>
      <c r="O10622">
        <v>0</v>
      </c>
      <c r="P10622">
        <v>0</v>
      </c>
      <c r="Q10622">
        <v>0</v>
      </c>
      <c r="R10622">
        <v>0</v>
      </c>
    </row>
    <row r="10623" spans="1:21" hidden="1" x14ac:dyDescent="0.3">
      <c r="A10623">
        <v>202546</v>
      </c>
      <c r="B10623">
        <v>2025</v>
      </c>
      <c r="C10623" t="s">
        <v>21</v>
      </c>
      <c r="D10623">
        <v>46</v>
      </c>
      <c r="E10623" t="s">
        <v>282</v>
      </c>
      <c r="F10623" t="s">
        <v>236</v>
      </c>
      <c r="G10623" t="s">
        <v>113</v>
      </c>
      <c r="H10623" t="s">
        <v>25</v>
      </c>
      <c r="I10623">
        <v>1</v>
      </c>
      <c r="J10623">
        <v>9.5</v>
      </c>
      <c r="K10623" t="s">
        <v>125</v>
      </c>
      <c r="L10623" t="s">
        <v>34</v>
      </c>
      <c r="M10623">
        <v>0</v>
      </c>
      <c r="N10623">
        <v>0</v>
      </c>
      <c r="O10623">
        <v>0</v>
      </c>
      <c r="P10623">
        <v>0</v>
      </c>
      <c r="Q10623">
        <v>0</v>
      </c>
      <c r="R10623">
        <v>0</v>
      </c>
      <c r="S10623" t="s">
        <v>28</v>
      </c>
      <c r="T10623" t="s">
        <v>125</v>
      </c>
      <c r="U10623" t="s">
        <v>47</v>
      </c>
    </row>
    <row r="10624" spans="1:21" hidden="1" x14ac:dyDescent="0.3">
      <c r="A10624">
        <v>202546</v>
      </c>
      <c r="B10624">
        <v>2025</v>
      </c>
      <c r="C10624" t="s">
        <v>21</v>
      </c>
      <c r="D10624">
        <v>46</v>
      </c>
      <c r="E10624" t="s">
        <v>282</v>
      </c>
      <c r="F10624" t="s">
        <v>236</v>
      </c>
      <c r="G10624" t="s">
        <v>113</v>
      </c>
      <c r="H10624" t="s">
        <v>25</v>
      </c>
      <c r="I10624">
        <v>1</v>
      </c>
      <c r="J10624">
        <v>9.6</v>
      </c>
      <c r="K10624" t="s">
        <v>117</v>
      </c>
      <c r="L10624" t="s">
        <v>34</v>
      </c>
      <c r="M10624">
        <v>0</v>
      </c>
      <c r="N10624">
        <v>0</v>
      </c>
      <c r="O10624">
        <v>0</v>
      </c>
      <c r="P10624">
        <v>0</v>
      </c>
      <c r="Q10624">
        <v>0</v>
      </c>
      <c r="R10624">
        <v>0</v>
      </c>
    </row>
    <row r="10625" spans="1:18" hidden="1" x14ac:dyDescent="0.3">
      <c r="A10625">
        <v>202546</v>
      </c>
      <c r="B10625">
        <v>2025</v>
      </c>
      <c r="C10625" t="s">
        <v>21</v>
      </c>
      <c r="D10625">
        <v>46</v>
      </c>
      <c r="E10625" t="s">
        <v>282</v>
      </c>
      <c r="F10625" t="s">
        <v>236</v>
      </c>
      <c r="G10625" t="s">
        <v>113</v>
      </c>
      <c r="H10625" t="s">
        <v>25</v>
      </c>
      <c r="I10625">
        <v>1</v>
      </c>
      <c r="J10625">
        <v>10.1</v>
      </c>
      <c r="K10625" t="s">
        <v>186</v>
      </c>
      <c r="L10625" t="s">
        <v>32</v>
      </c>
      <c r="M10625">
        <v>2</v>
      </c>
      <c r="N10625">
        <v>0</v>
      </c>
      <c r="O10625">
        <v>0</v>
      </c>
      <c r="P10625">
        <v>0</v>
      </c>
      <c r="Q10625">
        <v>0</v>
      </c>
      <c r="R10625">
        <v>0</v>
      </c>
    </row>
    <row r="10626" spans="1:18" hidden="1" x14ac:dyDescent="0.3">
      <c r="A10626">
        <v>202546</v>
      </c>
      <c r="B10626">
        <v>2025</v>
      </c>
      <c r="C10626" t="s">
        <v>21</v>
      </c>
      <c r="D10626">
        <v>46</v>
      </c>
      <c r="E10626" t="s">
        <v>282</v>
      </c>
      <c r="F10626" t="s">
        <v>236</v>
      </c>
      <c r="G10626" t="s">
        <v>113</v>
      </c>
      <c r="H10626" t="s">
        <v>25</v>
      </c>
      <c r="I10626">
        <v>1</v>
      </c>
      <c r="J10626">
        <v>10.199999999999999</v>
      </c>
      <c r="K10626" t="s">
        <v>186</v>
      </c>
      <c r="L10626" t="s">
        <v>32</v>
      </c>
      <c r="M10626">
        <v>0</v>
      </c>
      <c r="N10626">
        <v>0</v>
      </c>
      <c r="O10626">
        <v>0</v>
      </c>
      <c r="P10626">
        <v>0</v>
      </c>
      <c r="Q10626">
        <v>0</v>
      </c>
      <c r="R10626">
        <v>0</v>
      </c>
    </row>
    <row r="10627" spans="1:18" hidden="1" x14ac:dyDescent="0.3">
      <c r="A10627">
        <v>202546</v>
      </c>
      <c r="B10627">
        <v>2025</v>
      </c>
      <c r="C10627" t="s">
        <v>21</v>
      </c>
      <c r="D10627">
        <v>46</v>
      </c>
      <c r="E10627" t="s">
        <v>282</v>
      </c>
      <c r="F10627" t="s">
        <v>236</v>
      </c>
      <c r="G10627" t="s">
        <v>113</v>
      </c>
      <c r="H10627" t="s">
        <v>25</v>
      </c>
      <c r="I10627">
        <v>1</v>
      </c>
      <c r="J10627">
        <v>10.3</v>
      </c>
      <c r="K10627" t="s">
        <v>186</v>
      </c>
      <c r="L10627" t="s">
        <v>32</v>
      </c>
      <c r="M10627">
        <v>1</v>
      </c>
      <c r="N10627">
        <v>0</v>
      </c>
      <c r="O10627">
        <v>0</v>
      </c>
      <c r="P10627">
        <v>0</v>
      </c>
      <c r="Q10627">
        <v>0</v>
      </c>
      <c r="R10627">
        <v>0</v>
      </c>
    </row>
    <row r="10628" spans="1:18" hidden="1" x14ac:dyDescent="0.3">
      <c r="A10628">
        <v>202546</v>
      </c>
      <c r="B10628">
        <v>2025</v>
      </c>
      <c r="C10628" t="s">
        <v>21</v>
      </c>
      <c r="D10628">
        <v>46</v>
      </c>
      <c r="E10628" t="s">
        <v>282</v>
      </c>
      <c r="F10628" t="s">
        <v>236</v>
      </c>
      <c r="G10628" t="s">
        <v>113</v>
      </c>
      <c r="H10628" t="s">
        <v>25</v>
      </c>
      <c r="I10628">
        <v>1</v>
      </c>
      <c r="J10628">
        <v>10.4</v>
      </c>
      <c r="K10628" t="s">
        <v>117</v>
      </c>
      <c r="L10628" t="s">
        <v>32</v>
      </c>
      <c r="M10628">
        <v>0</v>
      </c>
      <c r="N10628">
        <v>0</v>
      </c>
      <c r="O10628">
        <v>0</v>
      </c>
      <c r="P10628">
        <v>0</v>
      </c>
      <c r="Q10628">
        <v>0</v>
      </c>
      <c r="R10628">
        <v>0</v>
      </c>
    </row>
    <row r="10629" spans="1:18" hidden="1" x14ac:dyDescent="0.3">
      <c r="A10629">
        <v>202546</v>
      </c>
      <c r="B10629">
        <v>2025</v>
      </c>
      <c r="C10629" t="s">
        <v>21</v>
      </c>
      <c r="D10629">
        <v>46</v>
      </c>
      <c r="E10629" t="s">
        <v>282</v>
      </c>
      <c r="F10629" t="s">
        <v>236</v>
      </c>
      <c r="G10629" t="s">
        <v>113</v>
      </c>
      <c r="H10629" t="s">
        <v>25</v>
      </c>
      <c r="I10629">
        <v>1</v>
      </c>
      <c r="J10629">
        <v>10.5</v>
      </c>
      <c r="K10629" t="s">
        <v>117</v>
      </c>
      <c r="L10629" t="s">
        <v>32</v>
      </c>
      <c r="M10629">
        <v>1</v>
      </c>
      <c r="N10629">
        <v>0</v>
      </c>
      <c r="O10629">
        <v>0</v>
      </c>
      <c r="P10629">
        <v>0</v>
      </c>
      <c r="Q10629">
        <v>0</v>
      </c>
      <c r="R10629">
        <v>0</v>
      </c>
    </row>
    <row r="10630" spans="1:18" hidden="1" x14ac:dyDescent="0.3">
      <c r="A10630">
        <v>202546</v>
      </c>
      <c r="B10630">
        <v>2025</v>
      </c>
      <c r="C10630" t="s">
        <v>21</v>
      </c>
      <c r="D10630">
        <v>46</v>
      </c>
      <c r="E10630" t="s">
        <v>282</v>
      </c>
      <c r="F10630" t="s">
        <v>236</v>
      </c>
      <c r="G10630" t="s">
        <v>113</v>
      </c>
      <c r="H10630" t="s">
        <v>25</v>
      </c>
      <c r="I10630">
        <v>1</v>
      </c>
      <c r="J10630">
        <v>10.6</v>
      </c>
      <c r="K10630" t="s">
        <v>186</v>
      </c>
      <c r="L10630" t="s">
        <v>32</v>
      </c>
      <c r="M10630">
        <v>4</v>
      </c>
      <c r="N10630">
        <v>0</v>
      </c>
      <c r="O10630">
        <v>0</v>
      </c>
      <c r="P10630">
        <v>0</v>
      </c>
      <c r="Q10630">
        <v>0</v>
      </c>
      <c r="R10630">
        <v>0</v>
      </c>
    </row>
    <row r="10631" spans="1:18" hidden="1" x14ac:dyDescent="0.3">
      <c r="A10631">
        <v>202546</v>
      </c>
      <c r="B10631">
        <v>2025</v>
      </c>
      <c r="C10631" t="s">
        <v>21</v>
      </c>
      <c r="D10631">
        <v>46</v>
      </c>
      <c r="E10631" t="s">
        <v>282</v>
      </c>
      <c r="F10631" t="s">
        <v>236</v>
      </c>
      <c r="G10631" t="s">
        <v>113</v>
      </c>
      <c r="H10631" t="s">
        <v>25</v>
      </c>
      <c r="I10631">
        <v>1</v>
      </c>
      <c r="J10631">
        <v>11.1</v>
      </c>
      <c r="K10631" t="s">
        <v>117</v>
      </c>
      <c r="L10631" t="s">
        <v>35</v>
      </c>
      <c r="M10631">
        <v>0</v>
      </c>
      <c r="N10631">
        <v>0</v>
      </c>
      <c r="O10631">
        <v>0</v>
      </c>
      <c r="P10631">
        <v>0</v>
      </c>
      <c r="Q10631">
        <v>0</v>
      </c>
      <c r="R10631">
        <v>0</v>
      </c>
    </row>
    <row r="10632" spans="1:18" hidden="1" x14ac:dyDescent="0.3">
      <c r="A10632">
        <v>202546</v>
      </c>
      <c r="B10632">
        <v>2025</v>
      </c>
      <c r="C10632" t="s">
        <v>21</v>
      </c>
      <c r="D10632">
        <v>46</v>
      </c>
      <c r="E10632" t="s">
        <v>282</v>
      </c>
      <c r="F10632" t="s">
        <v>236</v>
      </c>
      <c r="G10632" t="s">
        <v>113</v>
      </c>
      <c r="H10632" t="s">
        <v>25</v>
      </c>
      <c r="I10632">
        <v>1</v>
      </c>
      <c r="J10632">
        <v>11.2</v>
      </c>
      <c r="K10632" t="s">
        <v>117</v>
      </c>
      <c r="L10632" t="s">
        <v>35</v>
      </c>
      <c r="M10632">
        <v>1</v>
      </c>
      <c r="N10632">
        <v>0</v>
      </c>
      <c r="O10632">
        <v>0</v>
      </c>
      <c r="P10632">
        <v>0</v>
      </c>
      <c r="Q10632">
        <v>0</v>
      </c>
      <c r="R10632">
        <v>0</v>
      </c>
    </row>
    <row r="10633" spans="1:18" hidden="1" x14ac:dyDescent="0.3">
      <c r="A10633">
        <v>202546</v>
      </c>
      <c r="B10633">
        <v>2025</v>
      </c>
      <c r="C10633" t="s">
        <v>21</v>
      </c>
      <c r="D10633">
        <v>46</v>
      </c>
      <c r="E10633" t="s">
        <v>282</v>
      </c>
      <c r="F10633" t="s">
        <v>236</v>
      </c>
      <c r="G10633" t="s">
        <v>113</v>
      </c>
      <c r="H10633" t="s">
        <v>25</v>
      </c>
      <c r="I10633">
        <v>1</v>
      </c>
      <c r="J10633">
        <v>11.3</v>
      </c>
      <c r="K10633" t="s">
        <v>186</v>
      </c>
      <c r="L10633" t="s">
        <v>35</v>
      </c>
      <c r="M10633">
        <v>1</v>
      </c>
      <c r="N10633">
        <v>0</v>
      </c>
      <c r="O10633">
        <v>0</v>
      </c>
      <c r="P10633">
        <v>0</v>
      </c>
      <c r="Q10633">
        <v>0</v>
      </c>
      <c r="R10633">
        <v>0</v>
      </c>
    </row>
    <row r="10634" spans="1:18" hidden="1" x14ac:dyDescent="0.3">
      <c r="A10634">
        <v>202546</v>
      </c>
      <c r="B10634">
        <v>2025</v>
      </c>
      <c r="C10634" t="s">
        <v>21</v>
      </c>
      <c r="D10634">
        <v>46</v>
      </c>
      <c r="E10634" t="s">
        <v>282</v>
      </c>
      <c r="F10634" t="s">
        <v>236</v>
      </c>
      <c r="G10634" t="s">
        <v>113</v>
      </c>
      <c r="H10634" t="s">
        <v>25</v>
      </c>
      <c r="I10634">
        <v>1</v>
      </c>
      <c r="J10634">
        <v>11.4</v>
      </c>
      <c r="K10634" t="s">
        <v>117</v>
      </c>
      <c r="L10634" t="s">
        <v>35</v>
      </c>
      <c r="M10634">
        <v>0</v>
      </c>
      <c r="N10634">
        <v>0</v>
      </c>
      <c r="O10634">
        <v>0</v>
      </c>
      <c r="P10634">
        <v>0</v>
      </c>
      <c r="Q10634">
        <v>0</v>
      </c>
      <c r="R10634">
        <v>0</v>
      </c>
    </row>
    <row r="10635" spans="1:18" hidden="1" x14ac:dyDescent="0.3">
      <c r="A10635">
        <v>202546</v>
      </c>
      <c r="B10635">
        <v>2025</v>
      </c>
      <c r="C10635" t="s">
        <v>21</v>
      </c>
      <c r="D10635">
        <v>46</v>
      </c>
      <c r="E10635" t="s">
        <v>282</v>
      </c>
      <c r="F10635" t="s">
        <v>236</v>
      </c>
      <c r="G10635" t="s">
        <v>113</v>
      </c>
      <c r="H10635" t="s">
        <v>25</v>
      </c>
      <c r="I10635">
        <v>1</v>
      </c>
      <c r="J10635">
        <v>11.5</v>
      </c>
      <c r="K10635" t="s">
        <v>117</v>
      </c>
      <c r="L10635" t="s">
        <v>35</v>
      </c>
      <c r="M10635">
        <v>4</v>
      </c>
      <c r="N10635">
        <v>0</v>
      </c>
      <c r="O10635">
        <v>0</v>
      </c>
      <c r="P10635">
        <v>0</v>
      </c>
      <c r="Q10635">
        <v>0</v>
      </c>
      <c r="R10635">
        <v>0</v>
      </c>
    </row>
    <row r="10636" spans="1:18" hidden="1" x14ac:dyDescent="0.3">
      <c r="A10636">
        <v>202546</v>
      </c>
      <c r="B10636">
        <v>2025</v>
      </c>
      <c r="C10636" t="s">
        <v>21</v>
      </c>
      <c r="D10636">
        <v>46</v>
      </c>
      <c r="E10636" t="s">
        <v>282</v>
      </c>
      <c r="F10636" t="s">
        <v>236</v>
      </c>
      <c r="G10636" t="s">
        <v>113</v>
      </c>
      <c r="H10636" t="s">
        <v>25</v>
      </c>
      <c r="I10636">
        <v>1</v>
      </c>
      <c r="J10636">
        <v>11.6</v>
      </c>
      <c r="K10636" t="s">
        <v>117</v>
      </c>
      <c r="L10636" t="s">
        <v>35</v>
      </c>
      <c r="M10636">
        <v>1</v>
      </c>
      <c r="N10636">
        <v>0</v>
      </c>
      <c r="O10636">
        <v>0</v>
      </c>
      <c r="P10636">
        <v>0</v>
      </c>
      <c r="Q10636">
        <v>0</v>
      </c>
      <c r="R10636">
        <v>0</v>
      </c>
    </row>
    <row r="10637" spans="1:18" hidden="1" x14ac:dyDescent="0.3">
      <c r="A10637">
        <v>202546</v>
      </c>
      <c r="B10637">
        <v>2025</v>
      </c>
      <c r="C10637" t="s">
        <v>21</v>
      </c>
      <c r="D10637">
        <v>46</v>
      </c>
      <c r="E10637" t="s">
        <v>282</v>
      </c>
      <c r="F10637" t="s">
        <v>236</v>
      </c>
      <c r="G10637" t="s">
        <v>113</v>
      </c>
      <c r="H10637" t="s">
        <v>25</v>
      </c>
      <c r="I10637">
        <v>1</v>
      </c>
      <c r="J10637">
        <v>12.1</v>
      </c>
      <c r="K10637" t="s">
        <v>117</v>
      </c>
      <c r="L10637" t="s">
        <v>34</v>
      </c>
      <c r="M10637">
        <v>6</v>
      </c>
      <c r="N10637">
        <v>0</v>
      </c>
      <c r="O10637">
        <v>0</v>
      </c>
      <c r="P10637">
        <v>0</v>
      </c>
      <c r="Q10637">
        <v>0</v>
      </c>
      <c r="R10637">
        <v>0</v>
      </c>
    </row>
    <row r="10638" spans="1:18" hidden="1" x14ac:dyDescent="0.3">
      <c r="A10638">
        <v>202546</v>
      </c>
      <c r="B10638">
        <v>2025</v>
      </c>
      <c r="C10638" t="s">
        <v>21</v>
      </c>
      <c r="D10638">
        <v>46</v>
      </c>
      <c r="E10638" t="s">
        <v>282</v>
      </c>
      <c r="F10638" t="s">
        <v>236</v>
      </c>
      <c r="G10638" t="s">
        <v>113</v>
      </c>
      <c r="H10638" t="s">
        <v>25</v>
      </c>
      <c r="I10638">
        <v>1</v>
      </c>
      <c r="J10638">
        <v>12.2</v>
      </c>
      <c r="K10638" t="s">
        <v>117</v>
      </c>
      <c r="L10638" t="s">
        <v>34</v>
      </c>
      <c r="M10638">
        <v>1</v>
      </c>
      <c r="N10638">
        <v>0</v>
      </c>
      <c r="O10638">
        <v>0</v>
      </c>
      <c r="P10638">
        <v>0</v>
      </c>
      <c r="Q10638">
        <v>0</v>
      </c>
      <c r="R10638">
        <v>0</v>
      </c>
    </row>
    <row r="10639" spans="1:18" hidden="1" x14ac:dyDescent="0.3">
      <c r="A10639">
        <v>202546</v>
      </c>
      <c r="B10639">
        <v>2025</v>
      </c>
      <c r="C10639" t="s">
        <v>21</v>
      </c>
      <c r="D10639">
        <v>46</v>
      </c>
      <c r="E10639" t="s">
        <v>282</v>
      </c>
      <c r="F10639" t="s">
        <v>236</v>
      </c>
      <c r="G10639" t="s">
        <v>113</v>
      </c>
      <c r="H10639" t="s">
        <v>25</v>
      </c>
      <c r="I10639">
        <v>1</v>
      </c>
      <c r="J10639">
        <v>12.3</v>
      </c>
      <c r="K10639" t="s">
        <v>186</v>
      </c>
      <c r="L10639" t="s">
        <v>34</v>
      </c>
      <c r="M10639">
        <v>1</v>
      </c>
      <c r="N10639">
        <v>0</v>
      </c>
      <c r="O10639">
        <v>0</v>
      </c>
      <c r="P10639">
        <v>0</v>
      </c>
      <c r="Q10639">
        <v>0</v>
      </c>
      <c r="R10639">
        <v>0</v>
      </c>
    </row>
    <row r="10640" spans="1:18" hidden="1" x14ac:dyDescent="0.3">
      <c r="A10640">
        <v>202546</v>
      </c>
      <c r="B10640">
        <v>2025</v>
      </c>
      <c r="C10640" t="s">
        <v>21</v>
      </c>
      <c r="D10640">
        <v>46</v>
      </c>
      <c r="E10640" t="s">
        <v>282</v>
      </c>
      <c r="F10640" t="s">
        <v>236</v>
      </c>
      <c r="G10640" t="s">
        <v>113</v>
      </c>
      <c r="H10640" t="s">
        <v>25</v>
      </c>
      <c r="I10640">
        <v>1</v>
      </c>
      <c r="J10640">
        <v>12.4</v>
      </c>
      <c r="K10640" t="s">
        <v>117</v>
      </c>
      <c r="L10640" t="s">
        <v>34</v>
      </c>
      <c r="M10640">
        <v>1</v>
      </c>
      <c r="N10640">
        <v>0</v>
      </c>
      <c r="O10640">
        <v>0</v>
      </c>
      <c r="P10640">
        <v>0</v>
      </c>
      <c r="Q10640">
        <v>0</v>
      </c>
      <c r="R10640">
        <v>0</v>
      </c>
    </row>
    <row r="10641" spans="1:20" hidden="1" x14ac:dyDescent="0.3">
      <c r="A10641">
        <v>202546</v>
      </c>
      <c r="B10641">
        <v>2025</v>
      </c>
      <c r="C10641" t="s">
        <v>21</v>
      </c>
      <c r="D10641">
        <v>46</v>
      </c>
      <c r="E10641" t="s">
        <v>282</v>
      </c>
      <c r="F10641" t="s">
        <v>236</v>
      </c>
      <c r="G10641" t="s">
        <v>113</v>
      </c>
      <c r="H10641" t="s">
        <v>25</v>
      </c>
      <c r="I10641">
        <v>1</v>
      </c>
      <c r="J10641">
        <v>12.5</v>
      </c>
      <c r="K10641" t="s">
        <v>186</v>
      </c>
      <c r="L10641" t="s">
        <v>34</v>
      </c>
      <c r="M10641">
        <v>0</v>
      </c>
      <c r="N10641">
        <v>0</v>
      </c>
      <c r="O10641">
        <v>0</v>
      </c>
      <c r="P10641">
        <v>0</v>
      </c>
      <c r="Q10641">
        <v>0</v>
      </c>
      <c r="R10641">
        <v>0</v>
      </c>
    </row>
    <row r="10642" spans="1:20" hidden="1" x14ac:dyDescent="0.3">
      <c r="A10642">
        <v>202546</v>
      </c>
      <c r="B10642">
        <v>2025</v>
      </c>
      <c r="C10642" t="s">
        <v>21</v>
      </c>
      <c r="D10642">
        <v>46</v>
      </c>
      <c r="E10642" t="s">
        <v>282</v>
      </c>
      <c r="F10642" t="s">
        <v>236</v>
      </c>
      <c r="G10642" t="s">
        <v>113</v>
      </c>
      <c r="H10642" t="s">
        <v>25</v>
      </c>
      <c r="I10642">
        <v>1</v>
      </c>
      <c r="J10642">
        <v>12.6</v>
      </c>
      <c r="K10642" t="s">
        <v>186</v>
      </c>
      <c r="L10642" t="s">
        <v>34</v>
      </c>
      <c r="M10642">
        <v>1</v>
      </c>
      <c r="N10642">
        <v>0</v>
      </c>
      <c r="O10642">
        <v>0</v>
      </c>
      <c r="P10642">
        <v>0</v>
      </c>
      <c r="Q10642">
        <v>0</v>
      </c>
      <c r="R10642">
        <v>0</v>
      </c>
    </row>
    <row r="10643" spans="1:20" hidden="1" x14ac:dyDescent="0.3">
      <c r="A10643">
        <v>202546</v>
      </c>
      <c r="B10643">
        <v>2025</v>
      </c>
      <c r="C10643" t="s">
        <v>21</v>
      </c>
      <c r="D10643">
        <v>46</v>
      </c>
      <c r="E10643" t="s">
        <v>282</v>
      </c>
      <c r="F10643" t="s">
        <v>236</v>
      </c>
      <c r="G10643" t="s">
        <v>113</v>
      </c>
      <c r="H10643" t="s">
        <v>25</v>
      </c>
      <c r="I10643">
        <v>1</v>
      </c>
      <c r="J10643">
        <v>13.1</v>
      </c>
      <c r="K10643" t="s">
        <v>186</v>
      </c>
      <c r="L10643" t="s">
        <v>27</v>
      </c>
      <c r="M10643">
        <v>4</v>
      </c>
      <c r="N10643">
        <v>0</v>
      </c>
      <c r="O10643">
        <v>0</v>
      </c>
      <c r="P10643">
        <v>0</v>
      </c>
      <c r="Q10643">
        <v>0</v>
      </c>
      <c r="R10643">
        <v>0</v>
      </c>
    </row>
    <row r="10644" spans="1:20" hidden="1" x14ac:dyDescent="0.3">
      <c r="A10644">
        <v>202546</v>
      </c>
      <c r="B10644">
        <v>2025</v>
      </c>
      <c r="C10644" t="s">
        <v>21</v>
      </c>
      <c r="D10644">
        <v>46</v>
      </c>
      <c r="E10644" t="s">
        <v>282</v>
      </c>
      <c r="F10644" t="s">
        <v>236</v>
      </c>
      <c r="G10644" t="s">
        <v>113</v>
      </c>
      <c r="H10644" t="s">
        <v>25</v>
      </c>
      <c r="I10644">
        <v>1</v>
      </c>
      <c r="J10644">
        <v>13.2</v>
      </c>
      <c r="K10644" t="s">
        <v>186</v>
      </c>
      <c r="L10644" t="s">
        <v>27</v>
      </c>
      <c r="M10644">
        <v>1</v>
      </c>
      <c r="N10644">
        <v>0</v>
      </c>
      <c r="O10644">
        <v>0</v>
      </c>
      <c r="P10644">
        <v>0</v>
      </c>
      <c r="Q10644">
        <v>0</v>
      </c>
      <c r="R10644">
        <v>0</v>
      </c>
    </row>
    <row r="10645" spans="1:20" hidden="1" x14ac:dyDescent="0.3">
      <c r="A10645">
        <v>202546</v>
      </c>
      <c r="B10645">
        <v>2025</v>
      </c>
      <c r="C10645" t="s">
        <v>21</v>
      </c>
      <c r="D10645">
        <v>46</v>
      </c>
      <c r="E10645" t="s">
        <v>282</v>
      </c>
      <c r="F10645" t="s">
        <v>236</v>
      </c>
      <c r="G10645" t="s">
        <v>113</v>
      </c>
      <c r="H10645" t="s">
        <v>25</v>
      </c>
      <c r="I10645">
        <v>1</v>
      </c>
      <c r="J10645">
        <v>13.3</v>
      </c>
      <c r="K10645" t="s">
        <v>117</v>
      </c>
      <c r="L10645" t="s">
        <v>27</v>
      </c>
      <c r="M10645">
        <v>0</v>
      </c>
      <c r="N10645">
        <v>0</v>
      </c>
      <c r="O10645">
        <v>0</v>
      </c>
      <c r="P10645">
        <v>0</v>
      </c>
      <c r="Q10645">
        <v>0</v>
      </c>
      <c r="R10645">
        <v>0</v>
      </c>
    </row>
    <row r="10646" spans="1:20" hidden="1" x14ac:dyDescent="0.3">
      <c r="A10646">
        <v>202546</v>
      </c>
      <c r="B10646">
        <v>2025</v>
      </c>
      <c r="C10646" t="s">
        <v>21</v>
      </c>
      <c r="D10646">
        <v>46</v>
      </c>
      <c r="E10646" t="s">
        <v>282</v>
      </c>
      <c r="F10646" t="s">
        <v>236</v>
      </c>
      <c r="G10646" t="s">
        <v>113</v>
      </c>
      <c r="H10646" t="s">
        <v>25</v>
      </c>
      <c r="I10646">
        <v>1</v>
      </c>
      <c r="J10646">
        <v>13.4</v>
      </c>
      <c r="K10646" t="s">
        <v>117</v>
      </c>
      <c r="L10646" t="s">
        <v>27</v>
      </c>
      <c r="M10646">
        <v>0</v>
      </c>
      <c r="N10646">
        <v>0</v>
      </c>
      <c r="O10646">
        <v>0</v>
      </c>
      <c r="P10646">
        <v>0</v>
      </c>
      <c r="Q10646">
        <v>0</v>
      </c>
      <c r="R10646">
        <v>0</v>
      </c>
      <c r="S10646" t="s">
        <v>38</v>
      </c>
      <c r="T10646" t="s">
        <v>117</v>
      </c>
    </row>
    <row r="10647" spans="1:20" hidden="1" x14ac:dyDescent="0.3">
      <c r="A10647">
        <v>202546</v>
      </c>
      <c r="B10647">
        <v>2025</v>
      </c>
      <c r="C10647" t="s">
        <v>21</v>
      </c>
      <c r="D10647">
        <v>46</v>
      </c>
      <c r="E10647" t="s">
        <v>282</v>
      </c>
      <c r="F10647" t="s">
        <v>236</v>
      </c>
      <c r="G10647" t="s">
        <v>113</v>
      </c>
      <c r="H10647" t="s">
        <v>25</v>
      </c>
      <c r="I10647">
        <v>1</v>
      </c>
      <c r="J10647">
        <v>13.5</v>
      </c>
      <c r="K10647" t="s">
        <v>123</v>
      </c>
      <c r="L10647" t="s">
        <v>27</v>
      </c>
      <c r="M10647">
        <v>1</v>
      </c>
      <c r="N10647">
        <v>0</v>
      </c>
      <c r="O10647">
        <v>0</v>
      </c>
      <c r="P10647">
        <v>0</v>
      </c>
      <c r="Q10647">
        <v>0</v>
      </c>
      <c r="R10647">
        <v>0</v>
      </c>
    </row>
    <row r="10648" spans="1:20" hidden="1" x14ac:dyDescent="0.3">
      <c r="A10648">
        <v>202546</v>
      </c>
      <c r="B10648">
        <v>2025</v>
      </c>
      <c r="C10648" t="s">
        <v>21</v>
      </c>
      <c r="D10648">
        <v>46</v>
      </c>
      <c r="E10648" t="s">
        <v>282</v>
      </c>
      <c r="F10648" t="s">
        <v>236</v>
      </c>
      <c r="G10648" t="s">
        <v>113</v>
      </c>
      <c r="H10648" t="s">
        <v>25</v>
      </c>
      <c r="I10648">
        <v>1</v>
      </c>
      <c r="J10648">
        <v>13.6</v>
      </c>
      <c r="K10648" t="s">
        <v>186</v>
      </c>
      <c r="L10648" t="s">
        <v>27</v>
      </c>
      <c r="M10648">
        <v>1</v>
      </c>
      <c r="N10648">
        <v>0</v>
      </c>
      <c r="O10648">
        <v>0</v>
      </c>
      <c r="P10648">
        <v>0</v>
      </c>
      <c r="Q10648">
        <v>0</v>
      </c>
      <c r="R10648">
        <v>0</v>
      </c>
    </row>
    <row r="10649" spans="1:20" hidden="1" x14ac:dyDescent="0.3">
      <c r="A10649">
        <v>202546</v>
      </c>
      <c r="B10649">
        <v>2025</v>
      </c>
      <c r="C10649" t="s">
        <v>21</v>
      </c>
      <c r="D10649">
        <v>46</v>
      </c>
      <c r="E10649" t="s">
        <v>282</v>
      </c>
      <c r="F10649" t="s">
        <v>236</v>
      </c>
      <c r="G10649" t="s">
        <v>113</v>
      </c>
      <c r="H10649" t="s">
        <v>25</v>
      </c>
      <c r="I10649">
        <v>1</v>
      </c>
      <c r="J10649">
        <v>14.1</v>
      </c>
      <c r="K10649" t="s">
        <v>186</v>
      </c>
      <c r="L10649" t="s">
        <v>35</v>
      </c>
      <c r="M10649">
        <v>0</v>
      </c>
      <c r="N10649">
        <v>0</v>
      </c>
      <c r="O10649">
        <v>0</v>
      </c>
      <c r="P10649">
        <v>0</v>
      </c>
      <c r="Q10649">
        <v>0</v>
      </c>
      <c r="R10649">
        <v>0</v>
      </c>
    </row>
    <row r="10650" spans="1:20" hidden="1" x14ac:dyDescent="0.3">
      <c r="A10650">
        <v>202546</v>
      </c>
      <c r="B10650">
        <v>2025</v>
      </c>
      <c r="C10650" t="s">
        <v>21</v>
      </c>
      <c r="D10650">
        <v>46</v>
      </c>
      <c r="E10650" t="s">
        <v>282</v>
      </c>
      <c r="F10650" t="s">
        <v>236</v>
      </c>
      <c r="G10650" t="s">
        <v>113</v>
      </c>
      <c r="H10650" t="s">
        <v>25</v>
      </c>
      <c r="I10650">
        <v>1</v>
      </c>
      <c r="J10650">
        <v>14.2</v>
      </c>
      <c r="K10650" t="s">
        <v>186</v>
      </c>
      <c r="L10650" t="s">
        <v>35</v>
      </c>
      <c r="M10650">
        <v>0</v>
      </c>
      <c r="N10650">
        <v>0</v>
      </c>
      <c r="O10650">
        <v>0</v>
      </c>
      <c r="P10650">
        <v>0</v>
      </c>
      <c r="Q10650">
        <v>0</v>
      </c>
      <c r="R10650">
        <v>0</v>
      </c>
    </row>
    <row r="10651" spans="1:20" hidden="1" x14ac:dyDescent="0.3">
      <c r="A10651">
        <v>202546</v>
      </c>
      <c r="B10651">
        <v>2025</v>
      </c>
      <c r="C10651" t="s">
        <v>21</v>
      </c>
      <c r="D10651">
        <v>46</v>
      </c>
      <c r="E10651" t="s">
        <v>282</v>
      </c>
      <c r="F10651" t="s">
        <v>236</v>
      </c>
      <c r="G10651" t="s">
        <v>113</v>
      </c>
      <c r="H10651" t="s">
        <v>25</v>
      </c>
      <c r="I10651">
        <v>1</v>
      </c>
      <c r="J10651">
        <v>14.3</v>
      </c>
      <c r="K10651" t="s">
        <v>186</v>
      </c>
      <c r="L10651" t="s">
        <v>35</v>
      </c>
      <c r="M10651">
        <v>1</v>
      </c>
      <c r="N10651">
        <v>0</v>
      </c>
      <c r="O10651">
        <v>0</v>
      </c>
      <c r="P10651">
        <v>0</v>
      </c>
      <c r="Q10651">
        <v>0</v>
      </c>
      <c r="R10651">
        <v>0</v>
      </c>
    </row>
    <row r="10652" spans="1:20" hidden="1" x14ac:dyDescent="0.3">
      <c r="A10652">
        <v>202546</v>
      </c>
      <c r="B10652">
        <v>2025</v>
      </c>
      <c r="C10652" t="s">
        <v>21</v>
      </c>
      <c r="D10652">
        <v>46</v>
      </c>
      <c r="E10652" t="s">
        <v>282</v>
      </c>
      <c r="F10652" t="s">
        <v>236</v>
      </c>
      <c r="G10652" t="s">
        <v>113</v>
      </c>
      <c r="H10652" t="s">
        <v>25</v>
      </c>
      <c r="I10652">
        <v>1</v>
      </c>
      <c r="J10652">
        <v>14.4</v>
      </c>
      <c r="K10652" t="s">
        <v>123</v>
      </c>
      <c r="L10652" t="s">
        <v>35</v>
      </c>
      <c r="M10652">
        <v>1</v>
      </c>
      <c r="N10652">
        <v>0</v>
      </c>
      <c r="O10652">
        <v>0</v>
      </c>
      <c r="P10652">
        <v>0</v>
      </c>
      <c r="Q10652">
        <v>0</v>
      </c>
      <c r="R10652">
        <v>0</v>
      </c>
    </row>
    <row r="10653" spans="1:20" hidden="1" x14ac:dyDescent="0.3">
      <c r="A10653">
        <v>202546</v>
      </c>
      <c r="B10653">
        <v>2025</v>
      </c>
      <c r="C10653" t="s">
        <v>21</v>
      </c>
      <c r="D10653">
        <v>46</v>
      </c>
      <c r="E10653" t="s">
        <v>282</v>
      </c>
      <c r="F10653" t="s">
        <v>236</v>
      </c>
      <c r="G10653" t="s">
        <v>113</v>
      </c>
      <c r="H10653" t="s">
        <v>25</v>
      </c>
      <c r="I10653">
        <v>1</v>
      </c>
      <c r="J10653">
        <v>14.5</v>
      </c>
      <c r="K10653" t="s">
        <v>186</v>
      </c>
      <c r="L10653" t="s">
        <v>35</v>
      </c>
      <c r="M10653">
        <v>1</v>
      </c>
      <c r="N10653">
        <v>0</v>
      </c>
      <c r="O10653">
        <v>0</v>
      </c>
      <c r="P10653">
        <v>0</v>
      </c>
      <c r="Q10653">
        <v>0</v>
      </c>
      <c r="R10653">
        <v>0</v>
      </c>
    </row>
    <row r="10654" spans="1:20" hidden="1" x14ac:dyDescent="0.3">
      <c r="A10654">
        <v>202546</v>
      </c>
      <c r="B10654">
        <v>2025</v>
      </c>
      <c r="C10654" t="s">
        <v>21</v>
      </c>
      <c r="D10654">
        <v>46</v>
      </c>
      <c r="E10654" t="s">
        <v>282</v>
      </c>
      <c r="F10654" t="s">
        <v>236</v>
      </c>
      <c r="G10654" t="s">
        <v>113</v>
      </c>
      <c r="H10654" t="s">
        <v>25</v>
      </c>
      <c r="I10654">
        <v>1</v>
      </c>
      <c r="J10654">
        <v>14.6</v>
      </c>
      <c r="K10654" t="s">
        <v>123</v>
      </c>
      <c r="L10654" t="s">
        <v>35</v>
      </c>
      <c r="M10654">
        <v>1</v>
      </c>
      <c r="N10654">
        <v>0</v>
      </c>
      <c r="O10654">
        <v>0</v>
      </c>
      <c r="P10654">
        <v>0</v>
      </c>
      <c r="Q10654">
        <v>0</v>
      </c>
      <c r="R10654">
        <v>0</v>
      </c>
    </row>
    <row r="10655" spans="1:20" hidden="1" x14ac:dyDescent="0.3">
      <c r="A10655">
        <v>202546</v>
      </c>
      <c r="B10655">
        <v>2025</v>
      </c>
      <c r="C10655" t="s">
        <v>21</v>
      </c>
      <c r="D10655">
        <v>46</v>
      </c>
      <c r="E10655" t="s">
        <v>282</v>
      </c>
      <c r="F10655" t="s">
        <v>236</v>
      </c>
      <c r="G10655" t="s">
        <v>113</v>
      </c>
      <c r="H10655" t="s">
        <v>25</v>
      </c>
      <c r="I10655">
        <v>1</v>
      </c>
      <c r="J10655">
        <v>15.1</v>
      </c>
      <c r="K10655" t="s">
        <v>123</v>
      </c>
      <c r="L10655" t="s">
        <v>34</v>
      </c>
      <c r="M10655">
        <v>1</v>
      </c>
      <c r="N10655">
        <v>0</v>
      </c>
      <c r="O10655">
        <v>0</v>
      </c>
      <c r="P10655">
        <v>0</v>
      </c>
      <c r="Q10655">
        <v>0</v>
      </c>
      <c r="R10655">
        <v>0</v>
      </c>
    </row>
    <row r="10656" spans="1:20" hidden="1" x14ac:dyDescent="0.3">
      <c r="A10656">
        <v>202546</v>
      </c>
      <c r="B10656">
        <v>2025</v>
      </c>
      <c r="C10656" t="s">
        <v>21</v>
      </c>
      <c r="D10656">
        <v>46</v>
      </c>
      <c r="E10656" t="s">
        <v>282</v>
      </c>
      <c r="F10656" t="s">
        <v>236</v>
      </c>
      <c r="G10656" t="s">
        <v>113</v>
      </c>
      <c r="H10656" t="s">
        <v>25</v>
      </c>
      <c r="I10656">
        <v>1</v>
      </c>
      <c r="J10656">
        <v>15.2</v>
      </c>
      <c r="K10656" t="s">
        <v>186</v>
      </c>
      <c r="L10656" t="s">
        <v>34</v>
      </c>
      <c r="M10656">
        <v>2</v>
      </c>
      <c r="N10656">
        <v>0</v>
      </c>
      <c r="O10656">
        <v>0</v>
      </c>
      <c r="P10656">
        <v>0</v>
      </c>
      <c r="Q10656">
        <v>0</v>
      </c>
      <c r="R10656">
        <v>0</v>
      </c>
    </row>
    <row r="10657" spans="1:21" hidden="1" x14ac:dyDescent="0.3">
      <c r="A10657">
        <v>202546</v>
      </c>
      <c r="B10657">
        <v>2025</v>
      </c>
      <c r="C10657" t="s">
        <v>21</v>
      </c>
      <c r="D10657">
        <v>46</v>
      </c>
      <c r="E10657" t="s">
        <v>282</v>
      </c>
      <c r="F10657" t="s">
        <v>236</v>
      </c>
      <c r="G10657" t="s">
        <v>113</v>
      </c>
      <c r="H10657" t="s">
        <v>25</v>
      </c>
      <c r="I10657">
        <v>1</v>
      </c>
      <c r="J10657">
        <v>15.3</v>
      </c>
      <c r="K10657" t="s">
        <v>186</v>
      </c>
      <c r="L10657" t="s">
        <v>34</v>
      </c>
      <c r="M10657">
        <v>1</v>
      </c>
      <c r="N10657">
        <v>0</v>
      </c>
      <c r="O10657">
        <v>0</v>
      </c>
      <c r="P10657">
        <v>0</v>
      </c>
      <c r="Q10657">
        <v>0</v>
      </c>
      <c r="R10657">
        <v>0</v>
      </c>
    </row>
    <row r="10658" spans="1:21" hidden="1" x14ac:dyDescent="0.3">
      <c r="A10658">
        <v>202546</v>
      </c>
      <c r="B10658">
        <v>2025</v>
      </c>
      <c r="C10658" t="s">
        <v>21</v>
      </c>
      <c r="D10658">
        <v>46</v>
      </c>
      <c r="E10658" t="s">
        <v>282</v>
      </c>
      <c r="F10658" t="s">
        <v>236</v>
      </c>
      <c r="G10658" t="s">
        <v>113</v>
      </c>
      <c r="H10658" t="s">
        <v>25</v>
      </c>
      <c r="I10658">
        <v>1</v>
      </c>
      <c r="J10658">
        <v>15.4</v>
      </c>
      <c r="K10658" t="s">
        <v>123</v>
      </c>
      <c r="L10658" t="s">
        <v>34</v>
      </c>
      <c r="M10658">
        <v>1</v>
      </c>
      <c r="N10658">
        <v>0</v>
      </c>
      <c r="O10658">
        <v>0</v>
      </c>
      <c r="P10658">
        <v>0</v>
      </c>
      <c r="Q10658">
        <v>0</v>
      </c>
      <c r="R10658">
        <v>0</v>
      </c>
    </row>
    <row r="10659" spans="1:21" hidden="1" x14ac:dyDescent="0.3">
      <c r="A10659">
        <v>202546</v>
      </c>
      <c r="B10659">
        <v>2025</v>
      </c>
      <c r="C10659" t="s">
        <v>21</v>
      </c>
      <c r="D10659">
        <v>46</v>
      </c>
      <c r="E10659" t="s">
        <v>282</v>
      </c>
      <c r="F10659" t="s">
        <v>236</v>
      </c>
      <c r="G10659" t="s">
        <v>113</v>
      </c>
      <c r="H10659" t="s">
        <v>25</v>
      </c>
      <c r="I10659">
        <v>1</v>
      </c>
      <c r="J10659">
        <v>15.5</v>
      </c>
      <c r="K10659" t="s">
        <v>186</v>
      </c>
      <c r="L10659" t="s">
        <v>34</v>
      </c>
      <c r="M10659">
        <v>2</v>
      </c>
      <c r="N10659">
        <v>0</v>
      </c>
      <c r="O10659">
        <v>0</v>
      </c>
      <c r="P10659">
        <v>0</v>
      </c>
      <c r="Q10659">
        <v>0</v>
      </c>
      <c r="R10659">
        <v>0</v>
      </c>
    </row>
    <row r="10660" spans="1:21" hidden="1" x14ac:dyDescent="0.3">
      <c r="A10660">
        <v>202546</v>
      </c>
      <c r="B10660">
        <v>2025</v>
      </c>
      <c r="C10660" t="s">
        <v>21</v>
      </c>
      <c r="D10660">
        <v>46</v>
      </c>
      <c r="E10660" t="s">
        <v>282</v>
      </c>
      <c r="F10660" t="s">
        <v>236</v>
      </c>
      <c r="G10660" t="s">
        <v>113</v>
      </c>
      <c r="H10660" t="s">
        <v>25</v>
      </c>
      <c r="I10660">
        <v>1</v>
      </c>
      <c r="J10660">
        <v>15.6</v>
      </c>
      <c r="K10660" t="s">
        <v>186</v>
      </c>
      <c r="L10660" t="s">
        <v>34</v>
      </c>
      <c r="M10660">
        <v>2</v>
      </c>
      <c r="N10660">
        <v>0</v>
      </c>
      <c r="O10660">
        <v>0</v>
      </c>
      <c r="P10660">
        <v>0</v>
      </c>
      <c r="Q10660">
        <v>0</v>
      </c>
      <c r="R10660">
        <v>0</v>
      </c>
    </row>
    <row r="10661" spans="1:21" hidden="1" x14ac:dyDescent="0.3">
      <c r="A10661">
        <v>202546</v>
      </c>
      <c r="B10661">
        <v>2025</v>
      </c>
      <c r="C10661" t="s">
        <v>21</v>
      </c>
      <c r="D10661">
        <v>46</v>
      </c>
      <c r="E10661" t="s">
        <v>282</v>
      </c>
      <c r="F10661" t="s">
        <v>236</v>
      </c>
      <c r="G10661" t="s">
        <v>113</v>
      </c>
      <c r="H10661" t="s">
        <v>25</v>
      </c>
      <c r="I10661">
        <v>1</v>
      </c>
      <c r="J10661">
        <v>16.100000000000001</v>
      </c>
      <c r="K10661" t="s">
        <v>123</v>
      </c>
      <c r="L10661" t="s">
        <v>179</v>
      </c>
      <c r="M10661">
        <v>1</v>
      </c>
      <c r="N10661">
        <v>0</v>
      </c>
      <c r="O10661">
        <v>0</v>
      </c>
      <c r="P10661">
        <v>0</v>
      </c>
      <c r="Q10661">
        <v>0</v>
      </c>
      <c r="R10661">
        <v>0</v>
      </c>
    </row>
    <row r="10662" spans="1:21" hidden="1" x14ac:dyDescent="0.3">
      <c r="A10662">
        <v>202546</v>
      </c>
      <c r="B10662">
        <v>2025</v>
      </c>
      <c r="C10662" t="s">
        <v>21</v>
      </c>
      <c r="D10662">
        <v>46</v>
      </c>
      <c r="E10662" t="s">
        <v>282</v>
      </c>
      <c r="F10662" t="s">
        <v>236</v>
      </c>
      <c r="G10662" t="s">
        <v>113</v>
      </c>
      <c r="H10662" t="s">
        <v>25</v>
      </c>
      <c r="I10662">
        <v>1</v>
      </c>
      <c r="J10662">
        <v>16.2</v>
      </c>
      <c r="K10662" t="s">
        <v>186</v>
      </c>
      <c r="L10662" t="s">
        <v>179</v>
      </c>
      <c r="M10662">
        <v>0</v>
      </c>
      <c r="N10662">
        <v>0</v>
      </c>
      <c r="O10662">
        <v>0</v>
      </c>
      <c r="P10662">
        <v>0</v>
      </c>
      <c r="Q10662">
        <v>0</v>
      </c>
      <c r="R10662">
        <v>0</v>
      </c>
      <c r="S10662" t="s">
        <v>28</v>
      </c>
      <c r="T10662" t="s">
        <v>186</v>
      </c>
      <c r="U10662" t="s">
        <v>285</v>
      </c>
    </row>
    <row r="10663" spans="1:21" hidden="1" x14ac:dyDescent="0.3">
      <c r="A10663">
        <v>202546</v>
      </c>
      <c r="B10663">
        <v>2025</v>
      </c>
      <c r="C10663" t="s">
        <v>21</v>
      </c>
      <c r="D10663">
        <v>46</v>
      </c>
      <c r="E10663" t="s">
        <v>282</v>
      </c>
      <c r="F10663" t="s">
        <v>236</v>
      </c>
      <c r="G10663" t="s">
        <v>113</v>
      </c>
      <c r="H10663" t="s">
        <v>25</v>
      </c>
      <c r="I10663">
        <v>1</v>
      </c>
      <c r="J10663">
        <v>16.3</v>
      </c>
      <c r="K10663" t="s">
        <v>138</v>
      </c>
      <c r="L10663" t="s">
        <v>179</v>
      </c>
      <c r="M10663">
        <v>0</v>
      </c>
      <c r="N10663">
        <v>0</v>
      </c>
      <c r="O10663">
        <v>0</v>
      </c>
      <c r="P10663">
        <v>0</v>
      </c>
      <c r="Q10663">
        <v>0</v>
      </c>
      <c r="R10663">
        <v>0</v>
      </c>
    </row>
    <row r="10664" spans="1:21" hidden="1" x14ac:dyDescent="0.3">
      <c r="A10664">
        <v>202546</v>
      </c>
      <c r="B10664">
        <v>2025</v>
      </c>
      <c r="C10664" t="s">
        <v>21</v>
      </c>
      <c r="D10664">
        <v>46</v>
      </c>
      <c r="E10664" t="s">
        <v>282</v>
      </c>
      <c r="F10664" t="s">
        <v>236</v>
      </c>
      <c r="G10664" t="s">
        <v>113</v>
      </c>
      <c r="H10664" t="s">
        <v>25</v>
      </c>
      <c r="I10664">
        <v>1</v>
      </c>
      <c r="J10664">
        <v>16.399999999999999</v>
      </c>
      <c r="K10664" t="s">
        <v>138</v>
      </c>
      <c r="L10664" t="s">
        <v>179</v>
      </c>
      <c r="M10664">
        <v>2</v>
      </c>
      <c r="N10664">
        <v>0</v>
      </c>
      <c r="O10664">
        <v>0</v>
      </c>
      <c r="P10664">
        <v>0</v>
      </c>
      <c r="Q10664">
        <v>0</v>
      </c>
      <c r="R10664">
        <v>0</v>
      </c>
    </row>
    <row r="10665" spans="1:21" hidden="1" x14ac:dyDescent="0.3">
      <c r="A10665">
        <v>202546</v>
      </c>
      <c r="B10665">
        <v>2025</v>
      </c>
      <c r="C10665" t="s">
        <v>21</v>
      </c>
      <c r="D10665">
        <v>46</v>
      </c>
      <c r="E10665" t="s">
        <v>282</v>
      </c>
      <c r="F10665" t="s">
        <v>236</v>
      </c>
      <c r="G10665" t="s">
        <v>113</v>
      </c>
      <c r="H10665" t="s">
        <v>25</v>
      </c>
      <c r="I10665">
        <v>1</v>
      </c>
      <c r="J10665">
        <v>16.5</v>
      </c>
      <c r="K10665" t="s">
        <v>138</v>
      </c>
      <c r="L10665" t="s">
        <v>179</v>
      </c>
      <c r="M10665">
        <v>0</v>
      </c>
      <c r="N10665">
        <v>0</v>
      </c>
      <c r="O10665">
        <v>0</v>
      </c>
      <c r="P10665">
        <v>0</v>
      </c>
      <c r="Q10665">
        <v>0</v>
      </c>
      <c r="R10665">
        <v>0</v>
      </c>
      <c r="S10665" t="s">
        <v>38</v>
      </c>
      <c r="T10665" t="s">
        <v>138</v>
      </c>
    </row>
    <row r="10666" spans="1:21" hidden="1" x14ac:dyDescent="0.3">
      <c r="A10666">
        <v>202546</v>
      </c>
      <c r="B10666">
        <v>2025</v>
      </c>
      <c r="C10666" t="s">
        <v>21</v>
      </c>
      <c r="D10666">
        <v>46</v>
      </c>
      <c r="E10666" t="s">
        <v>282</v>
      </c>
      <c r="F10666" t="s">
        <v>236</v>
      </c>
      <c r="G10666" t="s">
        <v>113</v>
      </c>
      <c r="H10666" t="s">
        <v>25</v>
      </c>
      <c r="I10666">
        <v>1</v>
      </c>
      <c r="J10666">
        <v>16.600000000000001</v>
      </c>
      <c r="K10666" t="s">
        <v>118</v>
      </c>
      <c r="L10666" t="s">
        <v>179</v>
      </c>
      <c r="M10666">
        <v>0</v>
      </c>
      <c r="N10666">
        <v>0</v>
      </c>
      <c r="O10666">
        <v>0</v>
      </c>
      <c r="P10666">
        <v>0</v>
      </c>
      <c r="Q10666">
        <v>0</v>
      </c>
      <c r="R10666">
        <v>0</v>
      </c>
    </row>
    <row r="10667" spans="1:21" hidden="1" x14ac:dyDescent="0.3">
      <c r="A10667">
        <v>202546</v>
      </c>
      <c r="B10667">
        <v>2025</v>
      </c>
      <c r="C10667" t="s">
        <v>21</v>
      </c>
      <c r="D10667">
        <v>46</v>
      </c>
      <c r="E10667" t="s">
        <v>282</v>
      </c>
      <c r="F10667" t="s">
        <v>236</v>
      </c>
      <c r="G10667" t="s">
        <v>113</v>
      </c>
      <c r="H10667" t="s">
        <v>25</v>
      </c>
      <c r="I10667">
        <v>1</v>
      </c>
      <c r="J10667">
        <v>17.100000000000001</v>
      </c>
      <c r="K10667" t="s">
        <v>123</v>
      </c>
      <c r="L10667" t="s">
        <v>27</v>
      </c>
      <c r="M10667">
        <v>4</v>
      </c>
      <c r="N10667">
        <v>0</v>
      </c>
      <c r="O10667">
        <v>0</v>
      </c>
      <c r="P10667">
        <v>0</v>
      </c>
      <c r="Q10667">
        <v>0</v>
      </c>
      <c r="R10667">
        <v>0</v>
      </c>
    </row>
    <row r="10668" spans="1:21" hidden="1" x14ac:dyDescent="0.3">
      <c r="A10668">
        <v>202546</v>
      </c>
      <c r="B10668">
        <v>2025</v>
      </c>
      <c r="C10668" t="s">
        <v>21</v>
      </c>
      <c r="D10668">
        <v>46</v>
      </c>
      <c r="E10668" t="s">
        <v>282</v>
      </c>
      <c r="F10668" t="s">
        <v>236</v>
      </c>
      <c r="G10668" t="s">
        <v>113</v>
      </c>
      <c r="H10668" t="s">
        <v>25</v>
      </c>
      <c r="I10668">
        <v>1</v>
      </c>
      <c r="J10668">
        <v>17.2</v>
      </c>
      <c r="K10668" t="s">
        <v>123</v>
      </c>
      <c r="L10668" t="s">
        <v>27</v>
      </c>
      <c r="M10668">
        <v>1</v>
      </c>
      <c r="N10668">
        <v>0</v>
      </c>
      <c r="O10668">
        <v>0</v>
      </c>
      <c r="P10668">
        <v>0</v>
      </c>
      <c r="Q10668">
        <v>0</v>
      </c>
      <c r="R10668">
        <v>0</v>
      </c>
    </row>
    <row r="10669" spans="1:21" hidden="1" x14ac:dyDescent="0.3">
      <c r="A10669">
        <v>202546</v>
      </c>
      <c r="B10669">
        <v>2025</v>
      </c>
      <c r="C10669" t="s">
        <v>21</v>
      </c>
      <c r="D10669">
        <v>46</v>
      </c>
      <c r="E10669" t="s">
        <v>282</v>
      </c>
      <c r="F10669" t="s">
        <v>236</v>
      </c>
      <c r="G10669" t="s">
        <v>113</v>
      </c>
      <c r="H10669" t="s">
        <v>25</v>
      </c>
      <c r="I10669">
        <v>1</v>
      </c>
      <c r="J10669">
        <v>17.3</v>
      </c>
      <c r="K10669" t="s">
        <v>118</v>
      </c>
      <c r="L10669" t="s">
        <v>27</v>
      </c>
      <c r="M10669">
        <v>6</v>
      </c>
      <c r="N10669">
        <v>0</v>
      </c>
      <c r="O10669">
        <v>0</v>
      </c>
      <c r="P10669">
        <v>0</v>
      </c>
      <c r="Q10669">
        <v>0</v>
      </c>
      <c r="R10669">
        <v>0</v>
      </c>
    </row>
    <row r="10670" spans="1:21" hidden="1" x14ac:dyDescent="0.3">
      <c r="A10670">
        <v>202546</v>
      </c>
      <c r="B10670">
        <v>2025</v>
      </c>
      <c r="C10670" t="s">
        <v>21</v>
      </c>
      <c r="D10670">
        <v>46</v>
      </c>
      <c r="E10670" t="s">
        <v>282</v>
      </c>
      <c r="F10670" t="s">
        <v>236</v>
      </c>
      <c r="G10670" t="s">
        <v>113</v>
      </c>
      <c r="H10670" t="s">
        <v>25</v>
      </c>
      <c r="I10670">
        <v>1</v>
      </c>
      <c r="J10670">
        <v>17.399999999999999</v>
      </c>
      <c r="K10670" t="s">
        <v>118</v>
      </c>
      <c r="L10670" t="s">
        <v>27</v>
      </c>
      <c r="M10670">
        <v>1</v>
      </c>
      <c r="N10670">
        <v>0</v>
      </c>
      <c r="O10670">
        <v>0</v>
      </c>
      <c r="P10670">
        <v>0</v>
      </c>
      <c r="Q10670">
        <v>0</v>
      </c>
      <c r="R10670">
        <v>0</v>
      </c>
    </row>
    <row r="10671" spans="1:21" hidden="1" x14ac:dyDescent="0.3">
      <c r="A10671">
        <v>202546</v>
      </c>
      <c r="B10671">
        <v>2025</v>
      </c>
      <c r="C10671" t="s">
        <v>21</v>
      </c>
      <c r="D10671">
        <v>46</v>
      </c>
      <c r="E10671" t="s">
        <v>282</v>
      </c>
      <c r="F10671" t="s">
        <v>236</v>
      </c>
      <c r="G10671" t="s">
        <v>113</v>
      </c>
      <c r="H10671" t="s">
        <v>25</v>
      </c>
      <c r="I10671">
        <v>1</v>
      </c>
      <c r="J10671">
        <v>17.5</v>
      </c>
      <c r="K10671" t="s">
        <v>123</v>
      </c>
      <c r="L10671" t="s">
        <v>27</v>
      </c>
      <c r="M10671">
        <v>0</v>
      </c>
      <c r="N10671">
        <v>1</v>
      </c>
      <c r="O10671">
        <v>1</v>
      </c>
      <c r="P10671">
        <v>0</v>
      </c>
      <c r="Q10671">
        <v>0</v>
      </c>
      <c r="R10671">
        <v>0</v>
      </c>
    </row>
    <row r="10672" spans="1:21" hidden="1" x14ac:dyDescent="0.3">
      <c r="A10672">
        <v>202546</v>
      </c>
      <c r="B10672">
        <v>2025</v>
      </c>
      <c r="C10672" t="s">
        <v>21</v>
      </c>
      <c r="D10672">
        <v>46</v>
      </c>
      <c r="E10672" t="s">
        <v>282</v>
      </c>
      <c r="F10672" t="s">
        <v>236</v>
      </c>
      <c r="G10672" t="s">
        <v>113</v>
      </c>
      <c r="H10672" t="s">
        <v>25</v>
      </c>
      <c r="I10672">
        <v>1</v>
      </c>
      <c r="J10672">
        <v>17.5</v>
      </c>
      <c r="K10672" t="s">
        <v>123</v>
      </c>
      <c r="L10672" t="s">
        <v>27</v>
      </c>
      <c r="M10672">
        <v>4</v>
      </c>
      <c r="N10672">
        <v>0</v>
      </c>
      <c r="O10672">
        <v>0</v>
      </c>
      <c r="P10672">
        <v>0</v>
      </c>
      <c r="Q10672">
        <v>0</v>
      </c>
      <c r="R10672">
        <v>0</v>
      </c>
    </row>
    <row r="10673" spans="1:21" hidden="1" x14ac:dyDescent="0.3">
      <c r="A10673">
        <v>202546</v>
      </c>
      <c r="B10673">
        <v>2025</v>
      </c>
      <c r="C10673" t="s">
        <v>21</v>
      </c>
      <c r="D10673">
        <v>46</v>
      </c>
      <c r="E10673" t="s">
        <v>282</v>
      </c>
      <c r="F10673" t="s">
        <v>236</v>
      </c>
      <c r="G10673" t="s">
        <v>113</v>
      </c>
      <c r="H10673" t="s">
        <v>25</v>
      </c>
      <c r="I10673">
        <v>1</v>
      </c>
      <c r="J10673">
        <v>17.600000000000001</v>
      </c>
      <c r="K10673" t="s">
        <v>123</v>
      </c>
      <c r="L10673" t="s">
        <v>27</v>
      </c>
      <c r="M10673">
        <v>0</v>
      </c>
      <c r="N10673">
        <v>0</v>
      </c>
      <c r="O10673">
        <v>0</v>
      </c>
      <c r="P10673">
        <v>0</v>
      </c>
      <c r="Q10673">
        <v>0</v>
      </c>
      <c r="R10673">
        <v>0</v>
      </c>
    </row>
    <row r="10674" spans="1:21" hidden="1" x14ac:dyDescent="0.3">
      <c r="A10674">
        <v>202546</v>
      </c>
      <c r="B10674">
        <v>2025</v>
      </c>
      <c r="C10674" t="s">
        <v>21</v>
      </c>
      <c r="D10674">
        <v>46</v>
      </c>
      <c r="E10674" t="s">
        <v>282</v>
      </c>
      <c r="F10674" t="s">
        <v>236</v>
      </c>
      <c r="G10674" t="s">
        <v>113</v>
      </c>
      <c r="H10674" t="s">
        <v>25</v>
      </c>
      <c r="I10674">
        <v>1</v>
      </c>
      <c r="J10674">
        <v>18.100000000000001</v>
      </c>
      <c r="K10674" t="s">
        <v>118</v>
      </c>
      <c r="L10674" t="s">
        <v>32</v>
      </c>
      <c r="M10674">
        <v>4</v>
      </c>
      <c r="N10674">
        <v>0</v>
      </c>
      <c r="O10674">
        <v>0</v>
      </c>
      <c r="P10674">
        <v>0</v>
      </c>
      <c r="Q10674">
        <v>0</v>
      </c>
      <c r="R10674">
        <v>0</v>
      </c>
    </row>
    <row r="10675" spans="1:21" hidden="1" x14ac:dyDescent="0.3">
      <c r="A10675">
        <v>202546</v>
      </c>
      <c r="B10675">
        <v>2025</v>
      </c>
      <c r="C10675" t="s">
        <v>21</v>
      </c>
      <c r="D10675">
        <v>46</v>
      </c>
      <c r="E10675" t="s">
        <v>282</v>
      </c>
      <c r="F10675" t="s">
        <v>236</v>
      </c>
      <c r="G10675" t="s">
        <v>113</v>
      </c>
      <c r="H10675" t="s">
        <v>25</v>
      </c>
      <c r="I10675">
        <v>1</v>
      </c>
      <c r="J10675">
        <v>18.2</v>
      </c>
      <c r="K10675" t="s">
        <v>118</v>
      </c>
      <c r="L10675" t="s">
        <v>32</v>
      </c>
      <c r="M10675">
        <v>1</v>
      </c>
      <c r="N10675">
        <v>0</v>
      </c>
      <c r="O10675">
        <v>0</v>
      </c>
      <c r="P10675">
        <v>0</v>
      </c>
      <c r="Q10675">
        <v>0</v>
      </c>
      <c r="R10675">
        <v>0</v>
      </c>
    </row>
    <row r="10676" spans="1:21" hidden="1" x14ac:dyDescent="0.3">
      <c r="A10676">
        <v>202546</v>
      </c>
      <c r="B10676">
        <v>2025</v>
      </c>
      <c r="C10676" t="s">
        <v>21</v>
      </c>
      <c r="D10676">
        <v>46</v>
      </c>
      <c r="E10676" t="s">
        <v>282</v>
      </c>
      <c r="F10676" t="s">
        <v>236</v>
      </c>
      <c r="G10676" t="s">
        <v>113</v>
      </c>
      <c r="H10676" t="s">
        <v>25</v>
      </c>
      <c r="I10676">
        <v>1</v>
      </c>
      <c r="J10676">
        <v>18.3</v>
      </c>
      <c r="K10676" t="s">
        <v>123</v>
      </c>
      <c r="L10676" t="s">
        <v>32</v>
      </c>
      <c r="M10676">
        <v>4</v>
      </c>
      <c r="N10676">
        <v>0</v>
      </c>
      <c r="O10676">
        <v>0</v>
      </c>
      <c r="P10676">
        <v>0</v>
      </c>
      <c r="Q10676">
        <v>0</v>
      </c>
      <c r="R10676">
        <v>0</v>
      </c>
    </row>
    <row r="10677" spans="1:21" hidden="1" x14ac:dyDescent="0.3">
      <c r="A10677">
        <v>202546</v>
      </c>
      <c r="B10677">
        <v>2025</v>
      </c>
      <c r="C10677" t="s">
        <v>21</v>
      </c>
      <c r="D10677">
        <v>46</v>
      </c>
      <c r="E10677" t="s">
        <v>282</v>
      </c>
      <c r="F10677" t="s">
        <v>236</v>
      </c>
      <c r="G10677" t="s">
        <v>113</v>
      </c>
      <c r="H10677" t="s">
        <v>25</v>
      </c>
      <c r="I10677">
        <v>1</v>
      </c>
      <c r="J10677">
        <v>18.399999999999999</v>
      </c>
      <c r="K10677" t="s">
        <v>123</v>
      </c>
      <c r="L10677" t="s">
        <v>32</v>
      </c>
      <c r="M10677">
        <v>6</v>
      </c>
      <c r="N10677">
        <v>0</v>
      </c>
      <c r="O10677">
        <v>0</v>
      </c>
      <c r="P10677">
        <v>0</v>
      </c>
      <c r="Q10677">
        <v>0</v>
      </c>
      <c r="R10677">
        <v>0</v>
      </c>
    </row>
    <row r="10678" spans="1:21" hidden="1" x14ac:dyDescent="0.3">
      <c r="A10678">
        <v>202546</v>
      </c>
      <c r="B10678">
        <v>2025</v>
      </c>
      <c r="C10678" t="s">
        <v>21</v>
      </c>
      <c r="D10678">
        <v>46</v>
      </c>
      <c r="E10678" t="s">
        <v>282</v>
      </c>
      <c r="F10678" t="s">
        <v>236</v>
      </c>
      <c r="G10678" t="s">
        <v>113</v>
      </c>
      <c r="H10678" t="s">
        <v>25</v>
      </c>
      <c r="I10678">
        <v>1</v>
      </c>
      <c r="J10678">
        <v>18.5</v>
      </c>
      <c r="K10678" t="s">
        <v>123</v>
      </c>
      <c r="L10678" t="s">
        <v>32</v>
      </c>
      <c r="M10678">
        <v>0</v>
      </c>
      <c r="N10678">
        <v>0</v>
      </c>
      <c r="O10678">
        <v>0</v>
      </c>
      <c r="P10678">
        <v>0</v>
      </c>
      <c r="Q10678">
        <v>0</v>
      </c>
      <c r="R10678">
        <v>0</v>
      </c>
    </row>
    <row r="10679" spans="1:21" hidden="1" x14ac:dyDescent="0.3">
      <c r="A10679">
        <v>202546</v>
      </c>
      <c r="B10679">
        <v>2025</v>
      </c>
      <c r="C10679" t="s">
        <v>21</v>
      </c>
      <c r="D10679">
        <v>46</v>
      </c>
      <c r="E10679" t="s">
        <v>282</v>
      </c>
      <c r="F10679" t="s">
        <v>236</v>
      </c>
      <c r="G10679" t="s">
        <v>113</v>
      </c>
      <c r="H10679" t="s">
        <v>25</v>
      </c>
      <c r="I10679">
        <v>1</v>
      </c>
      <c r="J10679">
        <v>18.600000000000001</v>
      </c>
      <c r="K10679" t="s">
        <v>123</v>
      </c>
      <c r="L10679" t="s">
        <v>32</v>
      </c>
      <c r="M10679">
        <v>4</v>
      </c>
      <c r="N10679">
        <v>0</v>
      </c>
      <c r="O10679">
        <v>0</v>
      </c>
      <c r="P10679">
        <v>0</v>
      </c>
      <c r="Q10679">
        <v>0</v>
      </c>
      <c r="R10679">
        <v>0</v>
      </c>
    </row>
    <row r="10680" spans="1:21" hidden="1" x14ac:dyDescent="0.3">
      <c r="A10680">
        <v>202546</v>
      </c>
      <c r="B10680">
        <v>2025</v>
      </c>
      <c r="C10680" t="s">
        <v>21</v>
      </c>
      <c r="D10680">
        <v>46</v>
      </c>
      <c r="E10680" t="s">
        <v>282</v>
      </c>
      <c r="F10680" t="s">
        <v>236</v>
      </c>
      <c r="G10680" t="s">
        <v>113</v>
      </c>
      <c r="H10680" t="s">
        <v>25</v>
      </c>
      <c r="I10680">
        <v>1</v>
      </c>
      <c r="J10680">
        <v>19.100000000000001</v>
      </c>
      <c r="K10680" t="s">
        <v>118</v>
      </c>
      <c r="L10680" t="s">
        <v>179</v>
      </c>
      <c r="M10680">
        <v>0</v>
      </c>
      <c r="N10680">
        <v>1</v>
      </c>
      <c r="O10680">
        <v>0</v>
      </c>
      <c r="P10680">
        <v>1</v>
      </c>
      <c r="Q10680">
        <v>0</v>
      </c>
      <c r="R10680">
        <v>0</v>
      </c>
    </row>
    <row r="10681" spans="1:21" hidden="1" x14ac:dyDescent="0.3">
      <c r="A10681">
        <v>202546</v>
      </c>
      <c r="B10681">
        <v>2025</v>
      </c>
      <c r="C10681" t="s">
        <v>21</v>
      </c>
      <c r="D10681">
        <v>46</v>
      </c>
      <c r="E10681" t="s">
        <v>282</v>
      </c>
      <c r="F10681" t="s">
        <v>236</v>
      </c>
      <c r="G10681" t="s">
        <v>113</v>
      </c>
      <c r="H10681" t="s">
        <v>25</v>
      </c>
      <c r="I10681">
        <v>1</v>
      </c>
      <c r="J10681">
        <v>19.2</v>
      </c>
      <c r="K10681" t="s">
        <v>123</v>
      </c>
      <c r="L10681" t="s">
        <v>179</v>
      </c>
      <c r="M10681">
        <v>1</v>
      </c>
      <c r="N10681">
        <v>0</v>
      </c>
      <c r="O10681">
        <v>0</v>
      </c>
      <c r="P10681">
        <v>0</v>
      </c>
      <c r="Q10681">
        <v>0</v>
      </c>
      <c r="R10681">
        <v>0</v>
      </c>
      <c r="S10681" t="s">
        <v>108</v>
      </c>
      <c r="T10681" t="s">
        <v>118</v>
      </c>
      <c r="U10681" t="s">
        <v>286</v>
      </c>
    </row>
    <row r="10682" spans="1:21" hidden="1" x14ac:dyDescent="0.3">
      <c r="A10682">
        <v>202546</v>
      </c>
      <c r="B10682">
        <v>2025</v>
      </c>
      <c r="C10682" t="s">
        <v>21</v>
      </c>
      <c r="D10682">
        <v>46</v>
      </c>
      <c r="E10682" t="s">
        <v>282</v>
      </c>
      <c r="F10682" t="s">
        <v>236</v>
      </c>
      <c r="G10682" t="s">
        <v>113</v>
      </c>
      <c r="H10682" t="s">
        <v>25</v>
      </c>
      <c r="I10682">
        <v>1</v>
      </c>
      <c r="J10682">
        <v>19.3</v>
      </c>
      <c r="K10682" t="s">
        <v>123</v>
      </c>
      <c r="L10682" t="s">
        <v>179</v>
      </c>
      <c r="M10682">
        <v>0</v>
      </c>
      <c r="N10682">
        <v>0</v>
      </c>
      <c r="O10682">
        <v>0</v>
      </c>
      <c r="P10682">
        <v>0</v>
      </c>
      <c r="Q10682">
        <v>0</v>
      </c>
      <c r="R10682">
        <v>0</v>
      </c>
    </row>
    <row r="10683" spans="1:21" hidden="1" x14ac:dyDescent="0.3">
      <c r="A10683">
        <v>202546</v>
      </c>
      <c r="B10683">
        <v>2025</v>
      </c>
      <c r="C10683" t="s">
        <v>21</v>
      </c>
      <c r="D10683">
        <v>46</v>
      </c>
      <c r="E10683" t="s">
        <v>282</v>
      </c>
      <c r="F10683" t="s">
        <v>236</v>
      </c>
      <c r="G10683" t="s">
        <v>113</v>
      </c>
      <c r="H10683" t="s">
        <v>25</v>
      </c>
      <c r="I10683">
        <v>1</v>
      </c>
      <c r="J10683">
        <v>19.399999999999999</v>
      </c>
      <c r="K10683" t="s">
        <v>123</v>
      </c>
      <c r="L10683" t="s">
        <v>179</v>
      </c>
      <c r="M10683">
        <v>4</v>
      </c>
      <c r="N10683">
        <v>0</v>
      </c>
      <c r="O10683">
        <v>0</v>
      </c>
      <c r="P10683">
        <v>0</v>
      </c>
      <c r="Q10683">
        <v>0</v>
      </c>
      <c r="R10683">
        <v>0</v>
      </c>
    </row>
    <row r="10684" spans="1:21" hidden="1" x14ac:dyDescent="0.3">
      <c r="A10684">
        <v>202546</v>
      </c>
      <c r="B10684">
        <v>2025</v>
      </c>
      <c r="C10684" t="s">
        <v>21</v>
      </c>
      <c r="D10684">
        <v>46</v>
      </c>
      <c r="E10684" t="s">
        <v>282</v>
      </c>
      <c r="F10684" t="s">
        <v>236</v>
      </c>
      <c r="G10684" t="s">
        <v>113</v>
      </c>
      <c r="H10684" t="s">
        <v>25</v>
      </c>
      <c r="I10684">
        <v>1</v>
      </c>
      <c r="J10684">
        <v>19.5</v>
      </c>
      <c r="K10684" t="s">
        <v>123</v>
      </c>
      <c r="L10684" t="s">
        <v>179</v>
      </c>
      <c r="M10684">
        <v>0</v>
      </c>
      <c r="N10684">
        <v>0</v>
      </c>
      <c r="O10684">
        <v>0</v>
      </c>
      <c r="P10684">
        <v>0</v>
      </c>
      <c r="Q10684">
        <v>0</v>
      </c>
      <c r="R10684">
        <v>0</v>
      </c>
      <c r="S10684" t="s">
        <v>28</v>
      </c>
      <c r="T10684" t="s">
        <v>123</v>
      </c>
      <c r="U10684" t="s">
        <v>27</v>
      </c>
    </row>
    <row r="10685" spans="1:21" hidden="1" x14ac:dyDescent="0.3">
      <c r="A10685">
        <v>202546</v>
      </c>
      <c r="B10685">
        <v>2025</v>
      </c>
      <c r="C10685" t="s">
        <v>21</v>
      </c>
      <c r="D10685">
        <v>46</v>
      </c>
      <c r="E10685" t="s">
        <v>282</v>
      </c>
      <c r="F10685" t="s">
        <v>236</v>
      </c>
      <c r="G10685" t="s">
        <v>113</v>
      </c>
      <c r="H10685" t="s">
        <v>25</v>
      </c>
      <c r="I10685">
        <v>1</v>
      </c>
      <c r="J10685">
        <v>19.600000000000001</v>
      </c>
      <c r="K10685" t="s">
        <v>271</v>
      </c>
      <c r="L10685" t="s">
        <v>179</v>
      </c>
      <c r="M10685">
        <v>0</v>
      </c>
      <c r="N10685">
        <v>0</v>
      </c>
      <c r="O10685">
        <v>0</v>
      </c>
      <c r="P10685">
        <v>0</v>
      </c>
      <c r="Q10685">
        <v>0</v>
      </c>
      <c r="R10685">
        <v>0</v>
      </c>
    </row>
    <row r="10686" spans="1:21" hidden="1" x14ac:dyDescent="0.3">
      <c r="A10686">
        <v>202546</v>
      </c>
      <c r="B10686">
        <v>2025</v>
      </c>
      <c r="C10686" t="s">
        <v>21</v>
      </c>
      <c r="D10686">
        <v>46</v>
      </c>
      <c r="E10686" t="s">
        <v>282</v>
      </c>
      <c r="F10686" t="s">
        <v>236</v>
      </c>
      <c r="G10686" t="s">
        <v>25</v>
      </c>
      <c r="H10686" t="s">
        <v>113</v>
      </c>
      <c r="I10686">
        <v>2</v>
      </c>
      <c r="J10686">
        <v>0.1</v>
      </c>
      <c r="K10686" t="s">
        <v>285</v>
      </c>
      <c r="L10686" t="s">
        <v>117</v>
      </c>
      <c r="M10686">
        <v>1</v>
      </c>
      <c r="N10686">
        <v>0</v>
      </c>
      <c r="O10686">
        <v>0</v>
      </c>
      <c r="P10686">
        <v>0</v>
      </c>
      <c r="Q10686">
        <v>0</v>
      </c>
      <c r="R10686">
        <v>0</v>
      </c>
    </row>
    <row r="10687" spans="1:21" x14ac:dyDescent="0.3">
      <c r="A10687">
        <v>202546</v>
      </c>
      <c r="B10687">
        <v>2025</v>
      </c>
      <c r="C10687" t="s">
        <v>21</v>
      </c>
      <c r="D10687">
        <v>46</v>
      </c>
      <c r="E10687" t="s">
        <v>282</v>
      </c>
      <c r="F10687" t="s">
        <v>236</v>
      </c>
      <c r="G10687" t="s">
        <v>25</v>
      </c>
      <c r="H10687" t="s">
        <v>113</v>
      </c>
      <c r="I10687">
        <v>2</v>
      </c>
      <c r="J10687">
        <v>0.2</v>
      </c>
      <c r="K10687" t="s">
        <v>47</v>
      </c>
      <c r="L10687" t="s">
        <v>117</v>
      </c>
      <c r="M10687">
        <v>0</v>
      </c>
      <c r="N10687">
        <v>0</v>
      </c>
      <c r="O10687">
        <v>0</v>
      </c>
      <c r="P10687">
        <v>0</v>
      </c>
      <c r="Q10687">
        <v>0</v>
      </c>
      <c r="R10687">
        <v>0</v>
      </c>
    </row>
    <row r="10688" spans="1:21" x14ac:dyDescent="0.3">
      <c r="A10688">
        <v>202546</v>
      </c>
      <c r="B10688">
        <v>2025</v>
      </c>
      <c r="C10688" t="s">
        <v>21</v>
      </c>
      <c r="D10688">
        <v>46</v>
      </c>
      <c r="E10688" t="s">
        <v>282</v>
      </c>
      <c r="F10688" t="s">
        <v>236</v>
      </c>
      <c r="G10688" t="s">
        <v>25</v>
      </c>
      <c r="H10688" t="s">
        <v>113</v>
      </c>
      <c r="I10688">
        <v>2</v>
      </c>
      <c r="J10688">
        <v>0.3</v>
      </c>
      <c r="K10688" t="s">
        <v>47</v>
      </c>
      <c r="L10688" t="s">
        <v>117</v>
      </c>
      <c r="M10688">
        <v>1</v>
      </c>
      <c r="N10688">
        <v>0</v>
      </c>
      <c r="O10688">
        <v>0</v>
      </c>
      <c r="P10688">
        <v>0</v>
      </c>
      <c r="Q10688">
        <v>0</v>
      </c>
      <c r="R10688">
        <v>0</v>
      </c>
    </row>
    <row r="10689" spans="1:21" hidden="1" x14ac:dyDescent="0.3">
      <c r="A10689">
        <v>202546</v>
      </c>
      <c r="B10689">
        <v>2025</v>
      </c>
      <c r="C10689" t="s">
        <v>21</v>
      </c>
      <c r="D10689">
        <v>46</v>
      </c>
      <c r="E10689" t="s">
        <v>282</v>
      </c>
      <c r="F10689" t="s">
        <v>236</v>
      </c>
      <c r="G10689" t="s">
        <v>25</v>
      </c>
      <c r="H10689" t="s">
        <v>113</v>
      </c>
      <c r="I10689">
        <v>2</v>
      </c>
      <c r="J10689">
        <v>0.4</v>
      </c>
      <c r="K10689" t="s">
        <v>285</v>
      </c>
      <c r="L10689" t="s">
        <v>117</v>
      </c>
      <c r="M10689">
        <v>0</v>
      </c>
      <c r="N10689">
        <v>0</v>
      </c>
      <c r="O10689">
        <v>0</v>
      </c>
      <c r="P10689">
        <v>0</v>
      </c>
      <c r="Q10689">
        <v>0</v>
      </c>
      <c r="R10689">
        <v>0</v>
      </c>
    </row>
    <row r="10690" spans="1:21" hidden="1" x14ac:dyDescent="0.3">
      <c r="A10690">
        <v>202546</v>
      </c>
      <c r="B10690">
        <v>2025</v>
      </c>
      <c r="C10690" t="s">
        <v>21</v>
      </c>
      <c r="D10690">
        <v>46</v>
      </c>
      <c r="E10690" t="s">
        <v>282</v>
      </c>
      <c r="F10690" t="s">
        <v>236</v>
      </c>
      <c r="G10690" t="s">
        <v>25</v>
      </c>
      <c r="H10690" t="s">
        <v>113</v>
      </c>
      <c r="I10690">
        <v>2</v>
      </c>
      <c r="J10690">
        <v>0.5</v>
      </c>
      <c r="K10690" t="s">
        <v>285</v>
      </c>
      <c r="L10690" t="s">
        <v>117</v>
      </c>
      <c r="M10690">
        <v>1</v>
      </c>
      <c r="N10690">
        <v>0</v>
      </c>
      <c r="O10690">
        <v>0</v>
      </c>
      <c r="P10690">
        <v>0</v>
      </c>
      <c r="Q10690">
        <v>0</v>
      </c>
      <c r="R10690">
        <v>0</v>
      </c>
    </row>
    <row r="10691" spans="1:21" x14ac:dyDescent="0.3">
      <c r="A10691">
        <v>202546</v>
      </c>
      <c r="B10691">
        <v>2025</v>
      </c>
      <c r="C10691" t="s">
        <v>21</v>
      </c>
      <c r="D10691">
        <v>46</v>
      </c>
      <c r="E10691" t="s">
        <v>282</v>
      </c>
      <c r="F10691" t="s">
        <v>236</v>
      </c>
      <c r="G10691" t="s">
        <v>25</v>
      </c>
      <c r="H10691" t="s">
        <v>113</v>
      </c>
      <c r="I10691">
        <v>2</v>
      </c>
      <c r="J10691">
        <v>0.6</v>
      </c>
      <c r="K10691" t="s">
        <v>47</v>
      </c>
      <c r="L10691" t="s">
        <v>117</v>
      </c>
      <c r="M10691">
        <v>1</v>
      </c>
      <c r="N10691">
        <v>0</v>
      </c>
      <c r="O10691">
        <v>0</v>
      </c>
      <c r="P10691">
        <v>0</v>
      </c>
      <c r="Q10691">
        <v>0</v>
      </c>
      <c r="R10691">
        <v>0</v>
      </c>
    </row>
    <row r="10692" spans="1:21" x14ac:dyDescent="0.3">
      <c r="A10692">
        <v>202546</v>
      </c>
      <c r="B10692">
        <v>2025</v>
      </c>
      <c r="C10692" t="s">
        <v>21</v>
      </c>
      <c r="D10692">
        <v>46</v>
      </c>
      <c r="E10692" t="s">
        <v>282</v>
      </c>
      <c r="F10692" t="s">
        <v>236</v>
      </c>
      <c r="G10692" t="s">
        <v>25</v>
      </c>
      <c r="H10692" t="s">
        <v>113</v>
      </c>
      <c r="I10692">
        <v>2</v>
      </c>
      <c r="J10692">
        <v>1.1000000000000001</v>
      </c>
      <c r="K10692" t="s">
        <v>47</v>
      </c>
      <c r="L10692" t="s">
        <v>115</v>
      </c>
      <c r="M10692">
        <v>0</v>
      </c>
      <c r="N10692">
        <v>0</v>
      </c>
      <c r="O10692">
        <v>0</v>
      </c>
      <c r="P10692">
        <v>0</v>
      </c>
      <c r="Q10692">
        <v>0</v>
      </c>
      <c r="R10692">
        <v>0</v>
      </c>
    </row>
    <row r="10693" spans="1:21" x14ac:dyDescent="0.3">
      <c r="A10693">
        <v>202546</v>
      </c>
      <c r="B10693">
        <v>2025</v>
      </c>
      <c r="C10693" t="s">
        <v>21</v>
      </c>
      <c r="D10693">
        <v>46</v>
      </c>
      <c r="E10693" t="s">
        <v>282</v>
      </c>
      <c r="F10693" t="s">
        <v>236</v>
      </c>
      <c r="G10693" t="s">
        <v>25</v>
      </c>
      <c r="H10693" t="s">
        <v>113</v>
      </c>
      <c r="I10693">
        <v>2</v>
      </c>
      <c r="J10693">
        <v>1.2</v>
      </c>
      <c r="K10693" t="s">
        <v>47</v>
      </c>
      <c r="L10693" t="s">
        <v>115</v>
      </c>
      <c r="M10693">
        <v>0</v>
      </c>
      <c r="N10693">
        <v>0</v>
      </c>
      <c r="O10693">
        <v>0</v>
      </c>
      <c r="P10693">
        <v>0</v>
      </c>
      <c r="Q10693">
        <v>0</v>
      </c>
      <c r="R10693">
        <v>0</v>
      </c>
    </row>
    <row r="10694" spans="1:21" x14ac:dyDescent="0.3">
      <c r="A10694">
        <v>202546</v>
      </c>
      <c r="B10694">
        <v>2025</v>
      </c>
      <c r="C10694" t="s">
        <v>21</v>
      </c>
      <c r="D10694">
        <v>46</v>
      </c>
      <c r="E10694" t="s">
        <v>282</v>
      </c>
      <c r="F10694" t="s">
        <v>236</v>
      </c>
      <c r="G10694" t="s">
        <v>25</v>
      </c>
      <c r="H10694" t="s">
        <v>113</v>
      </c>
      <c r="I10694">
        <v>2</v>
      </c>
      <c r="J10694">
        <v>1.3</v>
      </c>
      <c r="K10694" t="s">
        <v>47</v>
      </c>
      <c r="L10694" t="s">
        <v>115</v>
      </c>
      <c r="M10694">
        <v>4</v>
      </c>
      <c r="N10694">
        <v>0</v>
      </c>
      <c r="O10694">
        <v>0</v>
      </c>
      <c r="P10694">
        <v>0</v>
      </c>
      <c r="Q10694">
        <v>0</v>
      </c>
      <c r="R10694">
        <v>0</v>
      </c>
    </row>
    <row r="10695" spans="1:21" x14ac:dyDescent="0.3">
      <c r="A10695">
        <v>202546</v>
      </c>
      <c r="B10695">
        <v>2025</v>
      </c>
      <c r="C10695" t="s">
        <v>21</v>
      </c>
      <c r="D10695">
        <v>46</v>
      </c>
      <c r="E10695" t="s">
        <v>282</v>
      </c>
      <c r="F10695" t="s">
        <v>236</v>
      </c>
      <c r="G10695" t="s">
        <v>25</v>
      </c>
      <c r="H10695" t="s">
        <v>113</v>
      </c>
      <c r="I10695">
        <v>2</v>
      </c>
      <c r="J10695">
        <v>1.4</v>
      </c>
      <c r="K10695" t="s">
        <v>47</v>
      </c>
      <c r="L10695" t="s">
        <v>115</v>
      </c>
      <c r="M10695">
        <v>1</v>
      </c>
      <c r="N10695">
        <v>0</v>
      </c>
      <c r="O10695">
        <v>0</v>
      </c>
      <c r="P10695">
        <v>0</v>
      </c>
      <c r="Q10695">
        <v>0</v>
      </c>
      <c r="R10695">
        <v>0</v>
      </c>
    </row>
    <row r="10696" spans="1:21" hidden="1" x14ac:dyDescent="0.3">
      <c r="A10696">
        <v>202546</v>
      </c>
      <c r="B10696">
        <v>2025</v>
      </c>
      <c r="C10696" t="s">
        <v>21</v>
      </c>
      <c r="D10696">
        <v>46</v>
      </c>
      <c r="E10696" t="s">
        <v>282</v>
      </c>
      <c r="F10696" t="s">
        <v>236</v>
      </c>
      <c r="G10696" t="s">
        <v>25</v>
      </c>
      <c r="H10696" t="s">
        <v>113</v>
      </c>
      <c r="I10696">
        <v>2</v>
      </c>
      <c r="J10696">
        <v>1.5</v>
      </c>
      <c r="K10696" t="s">
        <v>285</v>
      </c>
      <c r="L10696" t="s">
        <v>115</v>
      </c>
      <c r="M10696">
        <v>6</v>
      </c>
      <c r="N10696">
        <v>0</v>
      </c>
      <c r="O10696">
        <v>0</v>
      </c>
      <c r="P10696">
        <v>0</v>
      </c>
      <c r="Q10696">
        <v>0</v>
      </c>
      <c r="R10696">
        <v>0</v>
      </c>
    </row>
    <row r="10697" spans="1:21" hidden="1" x14ac:dyDescent="0.3">
      <c r="A10697">
        <v>202546</v>
      </c>
      <c r="B10697">
        <v>2025</v>
      </c>
      <c r="C10697" t="s">
        <v>21</v>
      </c>
      <c r="D10697">
        <v>46</v>
      </c>
      <c r="E10697" t="s">
        <v>282</v>
      </c>
      <c r="F10697" t="s">
        <v>236</v>
      </c>
      <c r="G10697" t="s">
        <v>25</v>
      </c>
      <c r="H10697" t="s">
        <v>113</v>
      </c>
      <c r="I10697">
        <v>2</v>
      </c>
      <c r="J10697">
        <v>1.6</v>
      </c>
      <c r="K10697" t="s">
        <v>285</v>
      </c>
      <c r="L10697" t="s">
        <v>115</v>
      </c>
      <c r="M10697">
        <v>4</v>
      </c>
      <c r="N10697">
        <v>0</v>
      </c>
      <c r="O10697">
        <v>0</v>
      </c>
      <c r="P10697">
        <v>0</v>
      </c>
      <c r="Q10697">
        <v>0</v>
      </c>
      <c r="R10697">
        <v>0</v>
      </c>
    </row>
    <row r="10698" spans="1:21" x14ac:dyDescent="0.3">
      <c r="A10698">
        <v>202546</v>
      </c>
      <c r="B10698">
        <v>2025</v>
      </c>
      <c r="C10698" t="s">
        <v>21</v>
      </c>
      <c r="D10698">
        <v>46</v>
      </c>
      <c r="E10698" t="s">
        <v>282</v>
      </c>
      <c r="F10698" t="s">
        <v>236</v>
      </c>
      <c r="G10698" t="s">
        <v>25</v>
      </c>
      <c r="H10698" t="s">
        <v>113</v>
      </c>
      <c r="I10698">
        <v>2</v>
      </c>
      <c r="J10698">
        <v>2.1</v>
      </c>
      <c r="K10698" t="s">
        <v>47</v>
      </c>
      <c r="L10698" t="s">
        <v>117</v>
      </c>
      <c r="M10698">
        <v>1</v>
      </c>
      <c r="N10698">
        <v>0</v>
      </c>
      <c r="O10698">
        <v>0</v>
      </c>
      <c r="P10698">
        <v>0</v>
      </c>
      <c r="Q10698">
        <v>0</v>
      </c>
      <c r="R10698">
        <v>0</v>
      </c>
    </row>
    <row r="10699" spans="1:21" hidden="1" x14ac:dyDescent="0.3">
      <c r="A10699">
        <v>202546</v>
      </c>
      <c r="B10699">
        <v>2025</v>
      </c>
      <c r="C10699" t="s">
        <v>21</v>
      </c>
      <c r="D10699">
        <v>46</v>
      </c>
      <c r="E10699" t="s">
        <v>282</v>
      </c>
      <c r="F10699" t="s">
        <v>236</v>
      </c>
      <c r="G10699" t="s">
        <v>25</v>
      </c>
      <c r="H10699" t="s">
        <v>113</v>
      </c>
      <c r="I10699">
        <v>2</v>
      </c>
      <c r="J10699">
        <v>2.2000000000000002</v>
      </c>
      <c r="K10699" t="s">
        <v>285</v>
      </c>
      <c r="L10699" t="s">
        <v>117</v>
      </c>
      <c r="M10699">
        <v>0</v>
      </c>
      <c r="N10699">
        <v>0</v>
      </c>
      <c r="O10699">
        <v>0</v>
      </c>
      <c r="P10699">
        <v>0</v>
      </c>
      <c r="Q10699">
        <v>0</v>
      </c>
      <c r="R10699">
        <v>0</v>
      </c>
      <c r="S10699" t="s">
        <v>28</v>
      </c>
      <c r="T10699" t="s">
        <v>285</v>
      </c>
      <c r="U10699" t="s">
        <v>237</v>
      </c>
    </row>
    <row r="10700" spans="1:21" hidden="1" x14ac:dyDescent="0.3">
      <c r="A10700">
        <v>202546</v>
      </c>
      <c r="B10700">
        <v>2025</v>
      </c>
      <c r="C10700" t="s">
        <v>21</v>
      </c>
      <c r="D10700">
        <v>46</v>
      </c>
      <c r="E10700" t="s">
        <v>282</v>
      </c>
      <c r="F10700" t="s">
        <v>236</v>
      </c>
      <c r="G10700" t="s">
        <v>25</v>
      </c>
      <c r="H10700" t="s">
        <v>113</v>
      </c>
      <c r="I10700">
        <v>2</v>
      </c>
      <c r="J10700">
        <v>2.2999999999999998</v>
      </c>
      <c r="K10700" t="s">
        <v>49</v>
      </c>
      <c r="L10700" t="s">
        <v>117</v>
      </c>
      <c r="M10700">
        <v>0</v>
      </c>
      <c r="N10700">
        <v>0</v>
      </c>
      <c r="O10700">
        <v>0</v>
      </c>
      <c r="P10700">
        <v>0</v>
      </c>
      <c r="Q10700">
        <v>0</v>
      </c>
      <c r="R10700">
        <v>0</v>
      </c>
    </row>
    <row r="10701" spans="1:21" hidden="1" x14ac:dyDescent="0.3">
      <c r="A10701">
        <v>202546</v>
      </c>
      <c r="B10701">
        <v>2025</v>
      </c>
      <c r="C10701" t="s">
        <v>21</v>
      </c>
      <c r="D10701">
        <v>46</v>
      </c>
      <c r="E10701" t="s">
        <v>282</v>
      </c>
      <c r="F10701" t="s">
        <v>236</v>
      </c>
      <c r="G10701" t="s">
        <v>25</v>
      </c>
      <c r="H10701" t="s">
        <v>113</v>
      </c>
      <c r="I10701">
        <v>2</v>
      </c>
      <c r="J10701">
        <v>2.4</v>
      </c>
      <c r="K10701" t="s">
        <v>49</v>
      </c>
      <c r="L10701" t="s">
        <v>117</v>
      </c>
      <c r="M10701">
        <v>0</v>
      </c>
      <c r="N10701">
        <v>0</v>
      </c>
      <c r="O10701">
        <v>0</v>
      </c>
      <c r="P10701">
        <v>0</v>
      </c>
      <c r="Q10701">
        <v>0</v>
      </c>
      <c r="R10701">
        <v>0</v>
      </c>
      <c r="S10701" t="s">
        <v>38</v>
      </c>
      <c r="T10701" t="s">
        <v>49</v>
      </c>
    </row>
    <row r="10702" spans="1:21" hidden="1" x14ac:dyDescent="0.3">
      <c r="A10702">
        <v>202546</v>
      </c>
      <c r="B10702">
        <v>2025</v>
      </c>
      <c r="C10702" t="s">
        <v>21</v>
      </c>
      <c r="D10702">
        <v>46</v>
      </c>
      <c r="E10702" t="s">
        <v>282</v>
      </c>
      <c r="F10702" t="s">
        <v>236</v>
      </c>
      <c r="G10702" t="s">
        <v>25</v>
      </c>
      <c r="H10702" t="s">
        <v>113</v>
      </c>
      <c r="I10702">
        <v>2</v>
      </c>
      <c r="J10702">
        <v>2.5</v>
      </c>
      <c r="K10702" t="s">
        <v>50</v>
      </c>
      <c r="L10702" t="s">
        <v>117</v>
      </c>
      <c r="M10702">
        <v>1</v>
      </c>
      <c r="N10702">
        <v>0</v>
      </c>
      <c r="O10702">
        <v>0</v>
      </c>
      <c r="P10702">
        <v>0</v>
      </c>
      <c r="Q10702">
        <v>0</v>
      </c>
      <c r="R10702">
        <v>0</v>
      </c>
    </row>
    <row r="10703" spans="1:21" x14ac:dyDescent="0.3">
      <c r="A10703">
        <v>202546</v>
      </c>
      <c r="B10703">
        <v>2025</v>
      </c>
      <c r="C10703" t="s">
        <v>21</v>
      </c>
      <c r="D10703">
        <v>46</v>
      </c>
      <c r="E10703" t="s">
        <v>282</v>
      </c>
      <c r="F10703" t="s">
        <v>236</v>
      </c>
      <c r="G10703" t="s">
        <v>25</v>
      </c>
      <c r="H10703" t="s">
        <v>113</v>
      </c>
      <c r="I10703">
        <v>2</v>
      </c>
      <c r="J10703">
        <v>2.6</v>
      </c>
      <c r="K10703" t="s">
        <v>47</v>
      </c>
      <c r="L10703" t="s">
        <v>117</v>
      </c>
      <c r="M10703">
        <v>0</v>
      </c>
      <c r="N10703">
        <v>0</v>
      </c>
      <c r="O10703">
        <v>0</v>
      </c>
      <c r="P10703">
        <v>0</v>
      </c>
      <c r="Q10703">
        <v>0</v>
      </c>
      <c r="R10703">
        <v>0</v>
      </c>
    </row>
    <row r="10704" spans="1:21" hidden="1" x14ac:dyDescent="0.3">
      <c r="A10704">
        <v>202546</v>
      </c>
      <c r="B10704">
        <v>2025</v>
      </c>
      <c r="C10704" t="s">
        <v>21</v>
      </c>
      <c r="D10704">
        <v>46</v>
      </c>
      <c r="E10704" t="s">
        <v>282</v>
      </c>
      <c r="F10704" t="s">
        <v>236</v>
      </c>
      <c r="G10704" t="s">
        <v>25</v>
      </c>
      <c r="H10704" t="s">
        <v>113</v>
      </c>
      <c r="I10704">
        <v>2</v>
      </c>
      <c r="J10704">
        <v>3.1</v>
      </c>
      <c r="K10704" t="s">
        <v>50</v>
      </c>
      <c r="L10704" t="s">
        <v>120</v>
      </c>
      <c r="M10704">
        <v>4</v>
      </c>
      <c r="N10704">
        <v>0</v>
      </c>
      <c r="O10704">
        <v>0</v>
      </c>
      <c r="P10704">
        <v>0</v>
      </c>
      <c r="Q10704">
        <v>0</v>
      </c>
      <c r="R10704">
        <v>0</v>
      </c>
    </row>
    <row r="10705" spans="1:21" hidden="1" x14ac:dyDescent="0.3">
      <c r="A10705">
        <v>202546</v>
      </c>
      <c r="B10705">
        <v>2025</v>
      </c>
      <c r="C10705" t="s">
        <v>21</v>
      </c>
      <c r="D10705">
        <v>46</v>
      </c>
      <c r="E10705" t="s">
        <v>282</v>
      </c>
      <c r="F10705" t="s">
        <v>236</v>
      </c>
      <c r="G10705" t="s">
        <v>25</v>
      </c>
      <c r="H10705" t="s">
        <v>113</v>
      </c>
      <c r="I10705">
        <v>2</v>
      </c>
      <c r="J10705">
        <v>3.2</v>
      </c>
      <c r="K10705" t="s">
        <v>50</v>
      </c>
      <c r="L10705" t="s">
        <v>120</v>
      </c>
      <c r="M10705">
        <v>0</v>
      </c>
      <c r="N10705">
        <v>0</v>
      </c>
      <c r="O10705">
        <v>0</v>
      </c>
      <c r="P10705">
        <v>0</v>
      </c>
      <c r="Q10705">
        <v>0</v>
      </c>
      <c r="R10705">
        <v>0</v>
      </c>
    </row>
    <row r="10706" spans="1:21" hidden="1" x14ac:dyDescent="0.3">
      <c r="A10706">
        <v>202546</v>
      </c>
      <c r="B10706">
        <v>2025</v>
      </c>
      <c r="C10706" t="s">
        <v>21</v>
      </c>
      <c r="D10706">
        <v>46</v>
      </c>
      <c r="E10706" t="s">
        <v>282</v>
      </c>
      <c r="F10706" t="s">
        <v>236</v>
      </c>
      <c r="G10706" t="s">
        <v>25</v>
      </c>
      <c r="H10706" t="s">
        <v>113</v>
      </c>
      <c r="I10706">
        <v>2</v>
      </c>
      <c r="J10706">
        <v>3.3</v>
      </c>
      <c r="K10706" t="s">
        <v>50</v>
      </c>
      <c r="L10706" t="s">
        <v>120</v>
      </c>
      <c r="M10706">
        <v>0</v>
      </c>
      <c r="N10706">
        <v>0</v>
      </c>
      <c r="O10706">
        <v>0</v>
      </c>
      <c r="P10706">
        <v>0</v>
      </c>
      <c r="Q10706">
        <v>0</v>
      </c>
      <c r="R10706">
        <v>0</v>
      </c>
    </row>
    <row r="10707" spans="1:21" hidden="1" x14ac:dyDescent="0.3">
      <c r="A10707">
        <v>202546</v>
      </c>
      <c r="B10707">
        <v>2025</v>
      </c>
      <c r="C10707" t="s">
        <v>21</v>
      </c>
      <c r="D10707">
        <v>46</v>
      </c>
      <c r="E10707" t="s">
        <v>282</v>
      </c>
      <c r="F10707" t="s">
        <v>236</v>
      </c>
      <c r="G10707" t="s">
        <v>25</v>
      </c>
      <c r="H10707" t="s">
        <v>113</v>
      </c>
      <c r="I10707">
        <v>2</v>
      </c>
      <c r="J10707">
        <v>3.4</v>
      </c>
      <c r="K10707" t="s">
        <v>50</v>
      </c>
      <c r="L10707" t="s">
        <v>120</v>
      </c>
      <c r="M10707">
        <v>0</v>
      </c>
      <c r="N10707">
        <v>0</v>
      </c>
      <c r="O10707">
        <v>0</v>
      </c>
      <c r="P10707">
        <v>0</v>
      </c>
      <c r="Q10707">
        <v>0</v>
      </c>
      <c r="R10707">
        <v>0</v>
      </c>
    </row>
    <row r="10708" spans="1:21" hidden="1" x14ac:dyDescent="0.3">
      <c r="A10708">
        <v>202546</v>
      </c>
      <c r="B10708">
        <v>2025</v>
      </c>
      <c r="C10708" t="s">
        <v>21</v>
      </c>
      <c r="D10708">
        <v>46</v>
      </c>
      <c r="E10708" t="s">
        <v>282</v>
      </c>
      <c r="F10708" t="s">
        <v>236</v>
      </c>
      <c r="G10708" t="s">
        <v>25</v>
      </c>
      <c r="H10708" t="s">
        <v>113</v>
      </c>
      <c r="I10708">
        <v>2</v>
      </c>
      <c r="J10708">
        <v>3.5</v>
      </c>
      <c r="K10708" t="s">
        <v>50</v>
      </c>
      <c r="L10708" t="s">
        <v>120</v>
      </c>
      <c r="M10708">
        <v>1</v>
      </c>
      <c r="N10708">
        <v>0</v>
      </c>
      <c r="O10708">
        <v>0</v>
      </c>
      <c r="P10708">
        <v>0</v>
      </c>
      <c r="Q10708">
        <v>0</v>
      </c>
      <c r="R10708">
        <v>0</v>
      </c>
    </row>
    <row r="10709" spans="1:21" x14ac:dyDescent="0.3">
      <c r="A10709">
        <v>202546</v>
      </c>
      <c r="B10709">
        <v>2025</v>
      </c>
      <c r="C10709" t="s">
        <v>21</v>
      </c>
      <c r="D10709">
        <v>46</v>
      </c>
      <c r="E10709" t="s">
        <v>282</v>
      </c>
      <c r="F10709" t="s">
        <v>236</v>
      </c>
      <c r="G10709" t="s">
        <v>25</v>
      </c>
      <c r="H10709" t="s">
        <v>113</v>
      </c>
      <c r="I10709">
        <v>2</v>
      </c>
      <c r="J10709">
        <v>3.6</v>
      </c>
      <c r="K10709" t="s">
        <v>47</v>
      </c>
      <c r="L10709" t="s">
        <v>120</v>
      </c>
      <c r="M10709">
        <v>0</v>
      </c>
      <c r="N10709">
        <v>0</v>
      </c>
      <c r="O10709">
        <v>0</v>
      </c>
      <c r="P10709">
        <v>0</v>
      </c>
      <c r="Q10709">
        <v>0</v>
      </c>
      <c r="R10709">
        <v>0</v>
      </c>
      <c r="S10709" t="s">
        <v>108</v>
      </c>
      <c r="T10709" t="s">
        <v>50</v>
      </c>
      <c r="U10709" t="s">
        <v>237</v>
      </c>
    </row>
    <row r="10710" spans="1:21" hidden="1" x14ac:dyDescent="0.3">
      <c r="A10710">
        <v>202546</v>
      </c>
      <c r="B10710">
        <v>2025</v>
      </c>
      <c r="C10710" t="s">
        <v>21</v>
      </c>
      <c r="D10710">
        <v>46</v>
      </c>
      <c r="E10710" t="s">
        <v>282</v>
      </c>
      <c r="F10710" t="s">
        <v>236</v>
      </c>
      <c r="G10710" t="s">
        <v>25</v>
      </c>
      <c r="H10710" t="s">
        <v>113</v>
      </c>
      <c r="I10710">
        <v>2</v>
      </c>
      <c r="J10710">
        <v>4.0999999999999996</v>
      </c>
      <c r="K10710" t="s">
        <v>34</v>
      </c>
      <c r="L10710" t="s">
        <v>117</v>
      </c>
      <c r="M10710">
        <v>0</v>
      </c>
      <c r="N10710">
        <v>0</v>
      </c>
      <c r="O10710">
        <v>0</v>
      </c>
      <c r="P10710">
        <v>0</v>
      </c>
      <c r="Q10710">
        <v>0</v>
      </c>
      <c r="R10710">
        <v>0</v>
      </c>
    </row>
    <row r="10711" spans="1:21" hidden="1" x14ac:dyDescent="0.3">
      <c r="A10711">
        <v>202546</v>
      </c>
      <c r="B10711">
        <v>2025</v>
      </c>
      <c r="C10711" t="s">
        <v>21</v>
      </c>
      <c r="D10711">
        <v>46</v>
      </c>
      <c r="E10711" t="s">
        <v>282</v>
      </c>
      <c r="F10711" t="s">
        <v>236</v>
      </c>
      <c r="G10711" t="s">
        <v>25</v>
      </c>
      <c r="H10711" t="s">
        <v>113</v>
      </c>
      <c r="I10711">
        <v>2</v>
      </c>
      <c r="J10711">
        <v>4.2</v>
      </c>
      <c r="K10711" t="s">
        <v>34</v>
      </c>
      <c r="L10711" t="s">
        <v>117</v>
      </c>
      <c r="M10711">
        <v>1</v>
      </c>
      <c r="N10711">
        <v>0</v>
      </c>
      <c r="O10711">
        <v>0</v>
      </c>
      <c r="P10711">
        <v>0</v>
      </c>
      <c r="Q10711">
        <v>0</v>
      </c>
      <c r="R10711">
        <v>0</v>
      </c>
    </row>
    <row r="10712" spans="1:21" x14ac:dyDescent="0.3">
      <c r="A10712">
        <v>202546</v>
      </c>
      <c r="B10712">
        <v>2025</v>
      </c>
      <c r="C10712" t="s">
        <v>21</v>
      </c>
      <c r="D10712">
        <v>46</v>
      </c>
      <c r="E10712" t="s">
        <v>282</v>
      </c>
      <c r="F10712" t="s">
        <v>236</v>
      </c>
      <c r="G10712" t="s">
        <v>25</v>
      </c>
      <c r="H10712" t="s">
        <v>113</v>
      </c>
      <c r="I10712">
        <v>2</v>
      </c>
      <c r="J10712">
        <v>4.3</v>
      </c>
      <c r="K10712" t="s">
        <v>47</v>
      </c>
      <c r="L10712" t="s">
        <v>117</v>
      </c>
      <c r="M10712">
        <v>1</v>
      </c>
      <c r="N10712">
        <v>0</v>
      </c>
      <c r="O10712">
        <v>0</v>
      </c>
      <c r="P10712">
        <v>0</v>
      </c>
      <c r="Q10712">
        <v>0</v>
      </c>
      <c r="R10712">
        <v>0</v>
      </c>
    </row>
    <row r="10713" spans="1:21" hidden="1" x14ac:dyDescent="0.3">
      <c r="A10713">
        <v>202546</v>
      </c>
      <c r="B10713">
        <v>2025</v>
      </c>
      <c r="C10713" t="s">
        <v>21</v>
      </c>
      <c r="D10713">
        <v>46</v>
      </c>
      <c r="E10713" t="s">
        <v>282</v>
      </c>
      <c r="F10713" t="s">
        <v>236</v>
      </c>
      <c r="G10713" t="s">
        <v>25</v>
      </c>
      <c r="H10713" t="s">
        <v>113</v>
      </c>
      <c r="I10713">
        <v>2</v>
      </c>
      <c r="J10713">
        <v>4.4000000000000004</v>
      </c>
      <c r="K10713" t="s">
        <v>34</v>
      </c>
      <c r="L10713" t="s">
        <v>117</v>
      </c>
      <c r="M10713">
        <v>0</v>
      </c>
      <c r="N10713">
        <v>0</v>
      </c>
      <c r="O10713">
        <v>0</v>
      </c>
      <c r="P10713">
        <v>0</v>
      </c>
      <c r="Q10713">
        <v>0</v>
      </c>
      <c r="R10713">
        <v>0</v>
      </c>
    </row>
    <row r="10714" spans="1:21" hidden="1" x14ac:dyDescent="0.3">
      <c r="A10714">
        <v>202546</v>
      </c>
      <c r="B10714">
        <v>2025</v>
      </c>
      <c r="C10714" t="s">
        <v>21</v>
      </c>
      <c r="D10714">
        <v>46</v>
      </c>
      <c r="E10714" t="s">
        <v>282</v>
      </c>
      <c r="F10714" t="s">
        <v>236</v>
      </c>
      <c r="G10714" t="s">
        <v>25</v>
      </c>
      <c r="H10714" t="s">
        <v>113</v>
      </c>
      <c r="I10714">
        <v>2</v>
      </c>
      <c r="J10714">
        <v>4.5</v>
      </c>
      <c r="K10714" t="s">
        <v>34</v>
      </c>
      <c r="L10714" t="s">
        <v>117</v>
      </c>
      <c r="M10714">
        <v>1</v>
      </c>
      <c r="N10714">
        <v>0</v>
      </c>
      <c r="O10714">
        <v>0</v>
      </c>
      <c r="P10714">
        <v>0</v>
      </c>
      <c r="Q10714">
        <v>0</v>
      </c>
      <c r="R10714">
        <v>0</v>
      </c>
    </row>
    <row r="10715" spans="1:21" x14ac:dyDescent="0.3">
      <c r="A10715">
        <v>202546</v>
      </c>
      <c r="B10715">
        <v>2025</v>
      </c>
      <c r="C10715" t="s">
        <v>21</v>
      </c>
      <c r="D10715">
        <v>46</v>
      </c>
      <c r="E10715" t="s">
        <v>282</v>
      </c>
      <c r="F10715" t="s">
        <v>236</v>
      </c>
      <c r="G10715" t="s">
        <v>25</v>
      </c>
      <c r="H10715" t="s">
        <v>113</v>
      </c>
      <c r="I10715">
        <v>2</v>
      </c>
      <c r="J10715">
        <v>4.5999999999999996</v>
      </c>
      <c r="K10715" t="s">
        <v>47</v>
      </c>
      <c r="L10715" t="s">
        <v>117</v>
      </c>
      <c r="M10715">
        <v>1</v>
      </c>
      <c r="N10715">
        <v>0</v>
      </c>
      <c r="O10715">
        <v>0</v>
      </c>
      <c r="P10715">
        <v>0</v>
      </c>
      <c r="Q10715">
        <v>0</v>
      </c>
      <c r="R10715">
        <v>0</v>
      </c>
    </row>
    <row r="10716" spans="1:21" x14ac:dyDescent="0.3">
      <c r="A10716">
        <v>202546</v>
      </c>
      <c r="B10716">
        <v>2025</v>
      </c>
      <c r="C10716" t="s">
        <v>21</v>
      </c>
      <c r="D10716">
        <v>46</v>
      </c>
      <c r="E10716" t="s">
        <v>282</v>
      </c>
      <c r="F10716" t="s">
        <v>236</v>
      </c>
      <c r="G10716" t="s">
        <v>25</v>
      </c>
      <c r="H10716" t="s">
        <v>113</v>
      </c>
      <c r="I10716">
        <v>2</v>
      </c>
      <c r="J10716">
        <v>5.0999999999999996</v>
      </c>
      <c r="K10716" t="s">
        <v>47</v>
      </c>
      <c r="L10716" t="s">
        <v>115</v>
      </c>
      <c r="M10716">
        <v>4</v>
      </c>
      <c r="N10716">
        <v>0</v>
      </c>
      <c r="O10716">
        <v>0</v>
      </c>
      <c r="P10716">
        <v>0</v>
      </c>
      <c r="Q10716">
        <v>0</v>
      </c>
      <c r="R10716">
        <v>0</v>
      </c>
    </row>
    <row r="10717" spans="1:21" x14ac:dyDescent="0.3">
      <c r="A10717">
        <v>202546</v>
      </c>
      <c r="B10717">
        <v>2025</v>
      </c>
      <c r="C10717" t="s">
        <v>21</v>
      </c>
      <c r="D10717">
        <v>46</v>
      </c>
      <c r="E10717" t="s">
        <v>282</v>
      </c>
      <c r="F10717" t="s">
        <v>236</v>
      </c>
      <c r="G10717" t="s">
        <v>25</v>
      </c>
      <c r="H10717" t="s">
        <v>113</v>
      </c>
      <c r="I10717">
        <v>2</v>
      </c>
      <c r="J10717">
        <v>5.2</v>
      </c>
      <c r="K10717" t="s">
        <v>47</v>
      </c>
      <c r="L10717" t="s">
        <v>115</v>
      </c>
      <c r="M10717">
        <v>1</v>
      </c>
      <c r="N10717">
        <v>0</v>
      </c>
      <c r="O10717">
        <v>0</v>
      </c>
      <c r="P10717">
        <v>0</v>
      </c>
      <c r="Q10717">
        <v>0</v>
      </c>
      <c r="R10717">
        <v>0</v>
      </c>
    </row>
    <row r="10718" spans="1:21" hidden="1" x14ac:dyDescent="0.3">
      <c r="A10718">
        <v>202546</v>
      </c>
      <c r="B10718">
        <v>2025</v>
      </c>
      <c r="C10718" t="s">
        <v>21</v>
      </c>
      <c r="D10718">
        <v>46</v>
      </c>
      <c r="E10718" t="s">
        <v>282</v>
      </c>
      <c r="F10718" t="s">
        <v>236</v>
      </c>
      <c r="G10718" t="s">
        <v>25</v>
      </c>
      <c r="H10718" t="s">
        <v>113</v>
      </c>
      <c r="I10718">
        <v>2</v>
      </c>
      <c r="J10718">
        <v>5.3</v>
      </c>
      <c r="K10718" t="s">
        <v>34</v>
      </c>
      <c r="L10718" t="s">
        <v>115</v>
      </c>
      <c r="M10718">
        <v>0</v>
      </c>
      <c r="N10718">
        <v>0</v>
      </c>
      <c r="O10718">
        <v>0</v>
      </c>
      <c r="P10718">
        <v>0</v>
      </c>
      <c r="Q10718">
        <v>0</v>
      </c>
      <c r="R10718">
        <v>0</v>
      </c>
    </row>
    <row r="10719" spans="1:21" hidden="1" x14ac:dyDescent="0.3">
      <c r="A10719">
        <v>202546</v>
      </c>
      <c r="B10719">
        <v>2025</v>
      </c>
      <c r="C10719" t="s">
        <v>21</v>
      </c>
      <c r="D10719">
        <v>46</v>
      </c>
      <c r="E10719" t="s">
        <v>282</v>
      </c>
      <c r="F10719" t="s">
        <v>236</v>
      </c>
      <c r="G10719" t="s">
        <v>25</v>
      </c>
      <c r="H10719" t="s">
        <v>113</v>
      </c>
      <c r="I10719">
        <v>2</v>
      </c>
      <c r="J10719">
        <v>5.4</v>
      </c>
      <c r="K10719" t="s">
        <v>34</v>
      </c>
      <c r="L10719" t="s">
        <v>115</v>
      </c>
      <c r="M10719">
        <v>0</v>
      </c>
      <c r="N10719">
        <v>0</v>
      </c>
      <c r="O10719">
        <v>0</v>
      </c>
      <c r="P10719">
        <v>0</v>
      </c>
      <c r="Q10719">
        <v>0</v>
      </c>
      <c r="R10719">
        <v>0</v>
      </c>
    </row>
    <row r="10720" spans="1:21" hidden="1" x14ac:dyDescent="0.3">
      <c r="A10720">
        <v>202546</v>
      </c>
      <c r="B10720">
        <v>2025</v>
      </c>
      <c r="C10720" t="s">
        <v>21</v>
      </c>
      <c r="D10720">
        <v>46</v>
      </c>
      <c r="E10720" t="s">
        <v>282</v>
      </c>
      <c r="F10720" t="s">
        <v>236</v>
      </c>
      <c r="G10720" t="s">
        <v>25</v>
      </c>
      <c r="H10720" t="s">
        <v>113</v>
      </c>
      <c r="I10720">
        <v>2</v>
      </c>
      <c r="J10720">
        <v>5.5</v>
      </c>
      <c r="K10720" t="s">
        <v>34</v>
      </c>
      <c r="L10720" t="s">
        <v>115</v>
      </c>
      <c r="M10720">
        <v>0</v>
      </c>
      <c r="N10720">
        <v>0</v>
      </c>
      <c r="O10720">
        <v>0</v>
      </c>
      <c r="P10720">
        <v>0</v>
      </c>
      <c r="Q10720">
        <v>0</v>
      </c>
      <c r="R10720">
        <v>0</v>
      </c>
    </row>
    <row r="10721" spans="1:18" hidden="1" x14ac:dyDescent="0.3">
      <c r="A10721">
        <v>202546</v>
      </c>
      <c r="B10721">
        <v>2025</v>
      </c>
      <c r="C10721" t="s">
        <v>21</v>
      </c>
      <c r="D10721">
        <v>46</v>
      </c>
      <c r="E10721" t="s">
        <v>282</v>
      </c>
      <c r="F10721" t="s">
        <v>236</v>
      </c>
      <c r="G10721" t="s">
        <v>25</v>
      </c>
      <c r="H10721" t="s">
        <v>113</v>
      </c>
      <c r="I10721">
        <v>2</v>
      </c>
      <c r="J10721">
        <v>5.6</v>
      </c>
      <c r="K10721" t="s">
        <v>34</v>
      </c>
      <c r="L10721" t="s">
        <v>115</v>
      </c>
      <c r="M10721">
        <v>0</v>
      </c>
      <c r="N10721">
        <v>0</v>
      </c>
      <c r="O10721">
        <v>0</v>
      </c>
      <c r="P10721">
        <v>0</v>
      </c>
      <c r="Q10721">
        <v>0</v>
      </c>
      <c r="R10721">
        <v>0</v>
      </c>
    </row>
    <row r="10722" spans="1:18" x14ac:dyDescent="0.3">
      <c r="A10722">
        <v>202546</v>
      </c>
      <c r="B10722">
        <v>2025</v>
      </c>
      <c r="C10722" t="s">
        <v>21</v>
      </c>
      <c r="D10722">
        <v>46</v>
      </c>
      <c r="E10722" t="s">
        <v>282</v>
      </c>
      <c r="F10722" t="s">
        <v>236</v>
      </c>
      <c r="G10722" t="s">
        <v>25</v>
      </c>
      <c r="H10722" t="s">
        <v>113</v>
      </c>
      <c r="I10722">
        <v>2</v>
      </c>
      <c r="J10722">
        <v>6.1</v>
      </c>
      <c r="K10722" t="s">
        <v>47</v>
      </c>
      <c r="L10722" t="s">
        <v>118</v>
      </c>
      <c r="M10722">
        <v>0</v>
      </c>
      <c r="N10722">
        <v>0</v>
      </c>
      <c r="O10722">
        <v>0</v>
      </c>
      <c r="P10722">
        <v>0</v>
      </c>
      <c r="Q10722">
        <v>0</v>
      </c>
      <c r="R10722">
        <v>0</v>
      </c>
    </row>
    <row r="10723" spans="1:18" x14ac:dyDescent="0.3">
      <c r="A10723">
        <v>202546</v>
      </c>
      <c r="B10723">
        <v>2025</v>
      </c>
      <c r="C10723" t="s">
        <v>21</v>
      </c>
      <c r="D10723">
        <v>46</v>
      </c>
      <c r="E10723" t="s">
        <v>282</v>
      </c>
      <c r="F10723" t="s">
        <v>236</v>
      </c>
      <c r="G10723" t="s">
        <v>25</v>
      </c>
      <c r="H10723" t="s">
        <v>113</v>
      </c>
      <c r="I10723">
        <v>2</v>
      </c>
      <c r="J10723">
        <v>6.2</v>
      </c>
      <c r="K10723" t="s">
        <v>47</v>
      </c>
      <c r="L10723" t="s">
        <v>118</v>
      </c>
      <c r="M10723">
        <v>2</v>
      </c>
      <c r="N10723">
        <v>0</v>
      </c>
      <c r="O10723">
        <v>0</v>
      </c>
      <c r="P10723">
        <v>0</v>
      </c>
      <c r="Q10723">
        <v>0</v>
      </c>
      <c r="R10723">
        <v>0</v>
      </c>
    </row>
    <row r="10724" spans="1:18" x14ac:dyDescent="0.3">
      <c r="A10724">
        <v>202546</v>
      </c>
      <c r="B10724">
        <v>2025</v>
      </c>
      <c r="C10724" t="s">
        <v>21</v>
      </c>
      <c r="D10724">
        <v>46</v>
      </c>
      <c r="E10724" t="s">
        <v>282</v>
      </c>
      <c r="F10724" t="s">
        <v>236</v>
      </c>
      <c r="G10724" t="s">
        <v>25</v>
      </c>
      <c r="H10724" t="s">
        <v>113</v>
      </c>
      <c r="I10724">
        <v>2</v>
      </c>
      <c r="J10724">
        <v>6.3</v>
      </c>
      <c r="K10724" t="s">
        <v>47</v>
      </c>
      <c r="L10724" t="s">
        <v>118</v>
      </c>
      <c r="M10724">
        <v>1</v>
      </c>
      <c r="N10724">
        <v>0</v>
      </c>
      <c r="O10724">
        <v>0</v>
      </c>
      <c r="P10724">
        <v>0</v>
      </c>
      <c r="Q10724">
        <v>0</v>
      </c>
      <c r="R10724">
        <v>0</v>
      </c>
    </row>
    <row r="10725" spans="1:18" hidden="1" x14ac:dyDescent="0.3">
      <c r="A10725">
        <v>202546</v>
      </c>
      <c r="B10725">
        <v>2025</v>
      </c>
      <c r="C10725" t="s">
        <v>21</v>
      </c>
      <c r="D10725">
        <v>46</v>
      </c>
      <c r="E10725" t="s">
        <v>282</v>
      </c>
      <c r="F10725" t="s">
        <v>236</v>
      </c>
      <c r="G10725" t="s">
        <v>25</v>
      </c>
      <c r="H10725" t="s">
        <v>113</v>
      </c>
      <c r="I10725">
        <v>2</v>
      </c>
      <c r="J10725">
        <v>6.4</v>
      </c>
      <c r="K10725" t="s">
        <v>34</v>
      </c>
      <c r="L10725" t="s">
        <v>118</v>
      </c>
      <c r="M10725">
        <v>1</v>
      </c>
      <c r="N10725">
        <v>0</v>
      </c>
      <c r="O10725">
        <v>0</v>
      </c>
      <c r="P10725">
        <v>0</v>
      </c>
      <c r="Q10725">
        <v>0</v>
      </c>
      <c r="R10725">
        <v>0</v>
      </c>
    </row>
    <row r="10726" spans="1:18" hidden="1" x14ac:dyDescent="0.3">
      <c r="A10726">
        <v>202546</v>
      </c>
      <c r="B10726">
        <v>2025</v>
      </c>
      <c r="C10726" t="s">
        <v>21</v>
      </c>
      <c r="D10726">
        <v>46</v>
      </c>
      <c r="E10726" t="s">
        <v>282</v>
      </c>
      <c r="F10726" t="s">
        <v>236</v>
      </c>
      <c r="G10726" t="s">
        <v>25</v>
      </c>
      <c r="H10726" t="s">
        <v>113</v>
      </c>
      <c r="I10726">
        <v>2</v>
      </c>
      <c r="J10726">
        <v>6.4</v>
      </c>
      <c r="K10726" t="s">
        <v>34</v>
      </c>
      <c r="L10726" t="s">
        <v>118</v>
      </c>
      <c r="M10726">
        <v>4</v>
      </c>
      <c r="N10726">
        <v>1</v>
      </c>
      <c r="O10726">
        <v>0</v>
      </c>
      <c r="P10726">
        <v>0</v>
      </c>
      <c r="Q10726">
        <v>0</v>
      </c>
      <c r="R10726">
        <v>1</v>
      </c>
    </row>
    <row r="10727" spans="1:18" x14ac:dyDescent="0.3">
      <c r="A10727">
        <v>202546</v>
      </c>
      <c r="B10727">
        <v>2025</v>
      </c>
      <c r="C10727" t="s">
        <v>21</v>
      </c>
      <c r="D10727">
        <v>46</v>
      </c>
      <c r="E10727" t="s">
        <v>282</v>
      </c>
      <c r="F10727" t="s">
        <v>236</v>
      </c>
      <c r="G10727" t="s">
        <v>25</v>
      </c>
      <c r="H10727" t="s">
        <v>113</v>
      </c>
      <c r="I10727">
        <v>2</v>
      </c>
      <c r="J10727">
        <v>6.5</v>
      </c>
      <c r="K10727" t="s">
        <v>47</v>
      </c>
      <c r="L10727" t="s">
        <v>118</v>
      </c>
      <c r="M10727">
        <v>1</v>
      </c>
      <c r="N10727">
        <v>0</v>
      </c>
      <c r="O10727">
        <v>0</v>
      </c>
      <c r="P10727">
        <v>0</v>
      </c>
      <c r="Q10727">
        <v>0</v>
      </c>
      <c r="R10727">
        <v>0</v>
      </c>
    </row>
    <row r="10728" spans="1:18" hidden="1" x14ac:dyDescent="0.3">
      <c r="A10728">
        <v>202546</v>
      </c>
      <c r="B10728">
        <v>2025</v>
      </c>
      <c r="C10728" t="s">
        <v>21</v>
      </c>
      <c r="D10728">
        <v>46</v>
      </c>
      <c r="E10728" t="s">
        <v>282</v>
      </c>
      <c r="F10728" t="s">
        <v>236</v>
      </c>
      <c r="G10728" t="s">
        <v>25</v>
      </c>
      <c r="H10728" t="s">
        <v>113</v>
      </c>
      <c r="I10728">
        <v>2</v>
      </c>
      <c r="J10728">
        <v>6.6</v>
      </c>
      <c r="K10728" t="s">
        <v>34</v>
      </c>
      <c r="L10728" t="s">
        <v>118</v>
      </c>
      <c r="M10728">
        <v>2</v>
      </c>
      <c r="N10728">
        <v>0</v>
      </c>
      <c r="O10728">
        <v>0</v>
      </c>
      <c r="P10728">
        <v>0</v>
      </c>
      <c r="Q10728">
        <v>0</v>
      </c>
      <c r="R10728">
        <v>0</v>
      </c>
    </row>
    <row r="10729" spans="1:18" x14ac:dyDescent="0.3">
      <c r="A10729">
        <v>202546</v>
      </c>
      <c r="B10729">
        <v>2025</v>
      </c>
      <c r="C10729" t="s">
        <v>21</v>
      </c>
      <c r="D10729">
        <v>46</v>
      </c>
      <c r="E10729" t="s">
        <v>282</v>
      </c>
      <c r="F10729" t="s">
        <v>236</v>
      </c>
      <c r="G10729" t="s">
        <v>25</v>
      </c>
      <c r="H10729" t="s">
        <v>113</v>
      </c>
      <c r="I10729">
        <v>2</v>
      </c>
      <c r="J10729">
        <v>7.1</v>
      </c>
      <c r="K10729" t="s">
        <v>47</v>
      </c>
      <c r="L10729" t="s">
        <v>121</v>
      </c>
      <c r="M10729">
        <v>1</v>
      </c>
      <c r="N10729">
        <v>0</v>
      </c>
      <c r="O10729">
        <v>0</v>
      </c>
      <c r="P10729">
        <v>0</v>
      </c>
      <c r="Q10729">
        <v>0</v>
      </c>
      <c r="R10729">
        <v>0</v>
      </c>
    </row>
    <row r="10730" spans="1:18" hidden="1" x14ac:dyDescent="0.3">
      <c r="A10730">
        <v>202546</v>
      </c>
      <c r="B10730">
        <v>2025</v>
      </c>
      <c r="C10730" t="s">
        <v>21</v>
      </c>
      <c r="D10730">
        <v>46</v>
      </c>
      <c r="E10730" t="s">
        <v>282</v>
      </c>
      <c r="F10730" t="s">
        <v>236</v>
      </c>
      <c r="G10730" t="s">
        <v>25</v>
      </c>
      <c r="H10730" t="s">
        <v>113</v>
      </c>
      <c r="I10730">
        <v>2</v>
      </c>
      <c r="J10730">
        <v>7.2</v>
      </c>
      <c r="K10730" t="s">
        <v>34</v>
      </c>
      <c r="L10730" t="s">
        <v>121</v>
      </c>
      <c r="M10730">
        <v>0</v>
      </c>
      <c r="N10730">
        <v>0</v>
      </c>
      <c r="O10730">
        <v>0</v>
      </c>
      <c r="P10730">
        <v>0</v>
      </c>
      <c r="Q10730">
        <v>0</v>
      </c>
      <c r="R10730">
        <v>0</v>
      </c>
    </row>
    <row r="10731" spans="1:18" hidden="1" x14ac:dyDescent="0.3">
      <c r="A10731">
        <v>202546</v>
      </c>
      <c r="B10731">
        <v>2025</v>
      </c>
      <c r="C10731" t="s">
        <v>21</v>
      </c>
      <c r="D10731">
        <v>46</v>
      </c>
      <c r="E10731" t="s">
        <v>282</v>
      </c>
      <c r="F10731" t="s">
        <v>236</v>
      </c>
      <c r="G10731" t="s">
        <v>25</v>
      </c>
      <c r="H10731" t="s">
        <v>113</v>
      </c>
      <c r="I10731">
        <v>2</v>
      </c>
      <c r="J10731">
        <v>7.3</v>
      </c>
      <c r="K10731" t="s">
        <v>34</v>
      </c>
      <c r="L10731" t="s">
        <v>121</v>
      </c>
      <c r="M10731">
        <v>0</v>
      </c>
      <c r="N10731">
        <v>0</v>
      </c>
      <c r="O10731">
        <v>0</v>
      </c>
      <c r="P10731">
        <v>0</v>
      </c>
      <c r="Q10731">
        <v>0</v>
      </c>
      <c r="R10731">
        <v>0</v>
      </c>
    </row>
    <row r="10732" spans="1:18" hidden="1" x14ac:dyDescent="0.3">
      <c r="A10732">
        <v>202546</v>
      </c>
      <c r="B10732">
        <v>2025</v>
      </c>
      <c r="C10732" t="s">
        <v>21</v>
      </c>
      <c r="D10732">
        <v>46</v>
      </c>
      <c r="E10732" t="s">
        <v>282</v>
      </c>
      <c r="F10732" t="s">
        <v>236</v>
      </c>
      <c r="G10732" t="s">
        <v>25</v>
      </c>
      <c r="H10732" t="s">
        <v>113</v>
      </c>
      <c r="I10732">
        <v>2</v>
      </c>
      <c r="J10732">
        <v>7.4</v>
      </c>
      <c r="K10732" t="s">
        <v>34</v>
      </c>
      <c r="L10732" t="s">
        <v>121</v>
      </c>
      <c r="M10732">
        <v>0</v>
      </c>
      <c r="N10732">
        <v>0</v>
      </c>
      <c r="O10732">
        <v>0</v>
      </c>
      <c r="P10732">
        <v>0</v>
      </c>
      <c r="Q10732">
        <v>0</v>
      </c>
      <c r="R10732">
        <v>0</v>
      </c>
    </row>
    <row r="10733" spans="1:18" hidden="1" x14ac:dyDescent="0.3">
      <c r="A10733">
        <v>202546</v>
      </c>
      <c r="B10733">
        <v>2025</v>
      </c>
      <c r="C10733" t="s">
        <v>21</v>
      </c>
      <c r="D10733">
        <v>46</v>
      </c>
      <c r="E10733" t="s">
        <v>282</v>
      </c>
      <c r="F10733" t="s">
        <v>236</v>
      </c>
      <c r="G10733" t="s">
        <v>25</v>
      </c>
      <c r="H10733" t="s">
        <v>113</v>
      </c>
      <c r="I10733">
        <v>2</v>
      </c>
      <c r="J10733">
        <v>7.5</v>
      </c>
      <c r="K10733" t="s">
        <v>34</v>
      </c>
      <c r="L10733" t="s">
        <v>121</v>
      </c>
      <c r="M10733">
        <v>0</v>
      </c>
      <c r="N10733">
        <v>0</v>
      </c>
      <c r="O10733">
        <v>0</v>
      </c>
      <c r="P10733">
        <v>0</v>
      </c>
      <c r="Q10733">
        <v>0</v>
      </c>
      <c r="R10733">
        <v>0</v>
      </c>
    </row>
    <row r="10734" spans="1:18" hidden="1" x14ac:dyDescent="0.3">
      <c r="A10734">
        <v>202546</v>
      </c>
      <c r="B10734">
        <v>2025</v>
      </c>
      <c r="C10734" t="s">
        <v>21</v>
      </c>
      <c r="D10734">
        <v>46</v>
      </c>
      <c r="E10734" t="s">
        <v>282</v>
      </c>
      <c r="F10734" t="s">
        <v>236</v>
      </c>
      <c r="G10734" t="s">
        <v>25</v>
      </c>
      <c r="H10734" t="s">
        <v>113</v>
      </c>
      <c r="I10734">
        <v>2</v>
      </c>
      <c r="J10734">
        <v>7.6</v>
      </c>
      <c r="K10734" t="s">
        <v>34</v>
      </c>
      <c r="L10734" t="s">
        <v>121</v>
      </c>
      <c r="M10734">
        <v>2</v>
      </c>
      <c r="N10734">
        <v>0</v>
      </c>
      <c r="O10734">
        <v>0</v>
      </c>
      <c r="P10734">
        <v>0</v>
      </c>
      <c r="Q10734">
        <v>0</v>
      </c>
      <c r="R10734">
        <v>0</v>
      </c>
    </row>
    <row r="10735" spans="1:18" x14ac:dyDescent="0.3">
      <c r="A10735">
        <v>202546</v>
      </c>
      <c r="B10735">
        <v>2025</v>
      </c>
      <c r="C10735" t="s">
        <v>21</v>
      </c>
      <c r="D10735">
        <v>46</v>
      </c>
      <c r="E10735" t="s">
        <v>282</v>
      </c>
      <c r="F10735" t="s">
        <v>236</v>
      </c>
      <c r="G10735" t="s">
        <v>25</v>
      </c>
      <c r="H10735" t="s">
        <v>113</v>
      </c>
      <c r="I10735">
        <v>2</v>
      </c>
      <c r="J10735">
        <v>8.1</v>
      </c>
      <c r="K10735" t="s">
        <v>47</v>
      </c>
      <c r="L10735" t="s">
        <v>271</v>
      </c>
      <c r="M10735">
        <v>1</v>
      </c>
      <c r="N10735">
        <v>0</v>
      </c>
      <c r="O10735">
        <v>0</v>
      </c>
      <c r="P10735">
        <v>0</v>
      </c>
      <c r="Q10735">
        <v>0</v>
      </c>
      <c r="R10735">
        <v>0</v>
      </c>
    </row>
    <row r="10736" spans="1:18" hidden="1" x14ac:dyDescent="0.3">
      <c r="A10736">
        <v>202546</v>
      </c>
      <c r="B10736">
        <v>2025</v>
      </c>
      <c r="C10736" t="s">
        <v>21</v>
      </c>
      <c r="D10736">
        <v>46</v>
      </c>
      <c r="E10736" t="s">
        <v>282</v>
      </c>
      <c r="F10736" t="s">
        <v>236</v>
      </c>
      <c r="G10736" t="s">
        <v>25</v>
      </c>
      <c r="H10736" t="s">
        <v>113</v>
      </c>
      <c r="I10736">
        <v>2</v>
      </c>
      <c r="J10736">
        <v>8.1999999999999993</v>
      </c>
      <c r="K10736" t="s">
        <v>34</v>
      </c>
      <c r="L10736" t="s">
        <v>271</v>
      </c>
      <c r="M10736">
        <v>1</v>
      </c>
      <c r="N10736">
        <v>0</v>
      </c>
      <c r="O10736">
        <v>0</v>
      </c>
      <c r="P10736">
        <v>0</v>
      </c>
      <c r="Q10736">
        <v>0</v>
      </c>
      <c r="R10736">
        <v>0</v>
      </c>
    </row>
    <row r="10737" spans="1:18" x14ac:dyDescent="0.3">
      <c r="A10737">
        <v>202546</v>
      </c>
      <c r="B10737">
        <v>2025</v>
      </c>
      <c r="C10737" t="s">
        <v>21</v>
      </c>
      <c r="D10737">
        <v>46</v>
      </c>
      <c r="E10737" t="s">
        <v>282</v>
      </c>
      <c r="F10737" t="s">
        <v>236</v>
      </c>
      <c r="G10737" t="s">
        <v>25</v>
      </c>
      <c r="H10737" t="s">
        <v>113</v>
      </c>
      <c r="I10737">
        <v>2</v>
      </c>
      <c r="J10737">
        <v>8.3000000000000007</v>
      </c>
      <c r="K10737" t="s">
        <v>47</v>
      </c>
      <c r="L10737" t="s">
        <v>271</v>
      </c>
      <c r="M10737">
        <v>1</v>
      </c>
      <c r="N10737">
        <v>0</v>
      </c>
      <c r="O10737">
        <v>0</v>
      </c>
      <c r="P10737">
        <v>0</v>
      </c>
      <c r="Q10737">
        <v>0</v>
      </c>
      <c r="R10737">
        <v>0</v>
      </c>
    </row>
    <row r="10738" spans="1:18" hidden="1" x14ac:dyDescent="0.3">
      <c r="A10738">
        <v>202546</v>
      </c>
      <c r="B10738">
        <v>2025</v>
      </c>
      <c r="C10738" t="s">
        <v>21</v>
      </c>
      <c r="D10738">
        <v>46</v>
      </c>
      <c r="E10738" t="s">
        <v>282</v>
      </c>
      <c r="F10738" t="s">
        <v>236</v>
      </c>
      <c r="G10738" t="s">
        <v>25</v>
      </c>
      <c r="H10738" t="s">
        <v>113</v>
      </c>
      <c r="I10738">
        <v>2</v>
      </c>
      <c r="J10738">
        <v>8.4</v>
      </c>
      <c r="K10738" t="s">
        <v>34</v>
      </c>
      <c r="L10738" t="s">
        <v>271</v>
      </c>
      <c r="M10738">
        <v>1</v>
      </c>
      <c r="N10738">
        <v>0</v>
      </c>
      <c r="O10738">
        <v>0</v>
      </c>
      <c r="P10738">
        <v>0</v>
      </c>
      <c r="Q10738">
        <v>0</v>
      </c>
      <c r="R10738">
        <v>0</v>
      </c>
    </row>
    <row r="10739" spans="1:18" x14ac:dyDescent="0.3">
      <c r="A10739">
        <v>202546</v>
      </c>
      <c r="B10739">
        <v>2025</v>
      </c>
      <c r="C10739" t="s">
        <v>21</v>
      </c>
      <c r="D10739">
        <v>46</v>
      </c>
      <c r="E10739" t="s">
        <v>282</v>
      </c>
      <c r="F10739" t="s">
        <v>236</v>
      </c>
      <c r="G10739" t="s">
        <v>25</v>
      </c>
      <c r="H10739" t="s">
        <v>113</v>
      </c>
      <c r="I10739">
        <v>2</v>
      </c>
      <c r="J10739">
        <v>8.5</v>
      </c>
      <c r="K10739" t="s">
        <v>47</v>
      </c>
      <c r="L10739" t="s">
        <v>271</v>
      </c>
      <c r="M10739">
        <v>1</v>
      </c>
      <c r="N10739">
        <v>0</v>
      </c>
      <c r="O10739">
        <v>0</v>
      </c>
      <c r="P10739">
        <v>0</v>
      </c>
      <c r="Q10739">
        <v>0</v>
      </c>
      <c r="R10739">
        <v>0</v>
      </c>
    </row>
    <row r="10740" spans="1:18" hidden="1" x14ac:dyDescent="0.3">
      <c r="A10740">
        <v>202546</v>
      </c>
      <c r="B10740">
        <v>2025</v>
      </c>
      <c r="C10740" t="s">
        <v>21</v>
      </c>
      <c r="D10740">
        <v>46</v>
      </c>
      <c r="E10740" t="s">
        <v>282</v>
      </c>
      <c r="F10740" t="s">
        <v>236</v>
      </c>
      <c r="G10740" t="s">
        <v>25</v>
      </c>
      <c r="H10740" t="s">
        <v>113</v>
      </c>
      <c r="I10740">
        <v>2</v>
      </c>
      <c r="J10740">
        <v>8.6</v>
      </c>
      <c r="K10740" t="s">
        <v>34</v>
      </c>
      <c r="L10740" t="s">
        <v>271</v>
      </c>
      <c r="M10740">
        <v>1</v>
      </c>
      <c r="N10740">
        <v>0</v>
      </c>
      <c r="O10740">
        <v>0</v>
      </c>
      <c r="P10740">
        <v>0</v>
      </c>
      <c r="Q10740">
        <v>0</v>
      </c>
      <c r="R10740">
        <v>0</v>
      </c>
    </row>
    <row r="10741" spans="1:18" hidden="1" x14ac:dyDescent="0.3">
      <c r="A10741">
        <v>202546</v>
      </c>
      <c r="B10741">
        <v>2025</v>
      </c>
      <c r="C10741" t="s">
        <v>21</v>
      </c>
      <c r="D10741">
        <v>46</v>
      </c>
      <c r="E10741" t="s">
        <v>282</v>
      </c>
      <c r="F10741" t="s">
        <v>236</v>
      </c>
      <c r="G10741" t="s">
        <v>25</v>
      </c>
      <c r="H10741" t="s">
        <v>113</v>
      </c>
      <c r="I10741">
        <v>2</v>
      </c>
      <c r="J10741">
        <v>9.1</v>
      </c>
      <c r="K10741" t="s">
        <v>34</v>
      </c>
      <c r="L10741" t="s">
        <v>121</v>
      </c>
      <c r="M10741">
        <v>2</v>
      </c>
      <c r="N10741">
        <v>0</v>
      </c>
      <c r="O10741">
        <v>0</v>
      </c>
      <c r="P10741">
        <v>0</v>
      </c>
      <c r="Q10741">
        <v>0</v>
      </c>
      <c r="R10741">
        <v>0</v>
      </c>
    </row>
    <row r="10742" spans="1:18" hidden="1" x14ac:dyDescent="0.3">
      <c r="A10742">
        <v>202546</v>
      </c>
      <c r="B10742">
        <v>2025</v>
      </c>
      <c r="C10742" t="s">
        <v>21</v>
      </c>
      <c r="D10742">
        <v>46</v>
      </c>
      <c r="E10742" t="s">
        <v>282</v>
      </c>
      <c r="F10742" t="s">
        <v>236</v>
      </c>
      <c r="G10742" t="s">
        <v>25</v>
      </c>
      <c r="H10742" t="s">
        <v>113</v>
      </c>
      <c r="I10742">
        <v>2</v>
      </c>
      <c r="J10742">
        <v>9.1999999999999993</v>
      </c>
      <c r="K10742" t="s">
        <v>34</v>
      </c>
      <c r="L10742" t="s">
        <v>121</v>
      </c>
      <c r="M10742">
        <v>1</v>
      </c>
      <c r="N10742">
        <v>0</v>
      </c>
      <c r="O10742">
        <v>0</v>
      </c>
      <c r="P10742">
        <v>0</v>
      </c>
      <c r="Q10742">
        <v>0</v>
      </c>
      <c r="R10742">
        <v>0</v>
      </c>
    </row>
    <row r="10743" spans="1:18" x14ac:dyDescent="0.3">
      <c r="A10743">
        <v>202546</v>
      </c>
      <c r="B10743">
        <v>2025</v>
      </c>
      <c r="C10743" t="s">
        <v>21</v>
      </c>
      <c r="D10743">
        <v>46</v>
      </c>
      <c r="E10743" t="s">
        <v>282</v>
      </c>
      <c r="F10743" t="s">
        <v>236</v>
      </c>
      <c r="G10743" t="s">
        <v>25</v>
      </c>
      <c r="H10743" t="s">
        <v>113</v>
      </c>
      <c r="I10743">
        <v>2</v>
      </c>
      <c r="J10743">
        <v>9.3000000000000007</v>
      </c>
      <c r="K10743" t="s">
        <v>47</v>
      </c>
      <c r="L10743" t="s">
        <v>121</v>
      </c>
      <c r="M10743">
        <v>0</v>
      </c>
      <c r="N10743">
        <v>0</v>
      </c>
      <c r="O10743">
        <v>0</v>
      </c>
      <c r="P10743">
        <v>0</v>
      </c>
      <c r="Q10743">
        <v>0</v>
      </c>
      <c r="R10743">
        <v>0</v>
      </c>
    </row>
    <row r="10744" spans="1:18" x14ac:dyDescent="0.3">
      <c r="A10744">
        <v>202546</v>
      </c>
      <c r="B10744">
        <v>2025</v>
      </c>
      <c r="C10744" t="s">
        <v>21</v>
      </c>
      <c r="D10744">
        <v>46</v>
      </c>
      <c r="E10744" t="s">
        <v>282</v>
      </c>
      <c r="F10744" t="s">
        <v>236</v>
      </c>
      <c r="G10744" t="s">
        <v>25</v>
      </c>
      <c r="H10744" t="s">
        <v>113</v>
      </c>
      <c r="I10744">
        <v>2</v>
      </c>
      <c r="J10744">
        <v>9.4</v>
      </c>
      <c r="K10744" t="s">
        <v>47</v>
      </c>
      <c r="L10744" t="s">
        <v>121</v>
      </c>
      <c r="M10744">
        <v>0</v>
      </c>
      <c r="N10744">
        <v>0</v>
      </c>
      <c r="O10744">
        <v>0</v>
      </c>
      <c r="P10744">
        <v>0</v>
      </c>
      <c r="Q10744">
        <v>0</v>
      </c>
      <c r="R10744">
        <v>0</v>
      </c>
    </row>
    <row r="10745" spans="1:18" x14ac:dyDescent="0.3">
      <c r="A10745">
        <v>202546</v>
      </c>
      <c r="B10745">
        <v>2025</v>
      </c>
      <c r="C10745" t="s">
        <v>21</v>
      </c>
      <c r="D10745">
        <v>46</v>
      </c>
      <c r="E10745" t="s">
        <v>282</v>
      </c>
      <c r="F10745" t="s">
        <v>236</v>
      </c>
      <c r="G10745" t="s">
        <v>25</v>
      </c>
      <c r="H10745" t="s">
        <v>113</v>
      </c>
      <c r="I10745">
        <v>2</v>
      </c>
      <c r="J10745">
        <v>9.5</v>
      </c>
      <c r="K10745" t="s">
        <v>47</v>
      </c>
      <c r="L10745" t="s">
        <v>121</v>
      </c>
      <c r="M10745">
        <v>4</v>
      </c>
      <c r="N10745">
        <v>0</v>
      </c>
      <c r="O10745">
        <v>0</v>
      </c>
      <c r="P10745">
        <v>0</v>
      </c>
      <c r="Q10745">
        <v>0</v>
      </c>
      <c r="R10745">
        <v>0</v>
      </c>
    </row>
    <row r="10746" spans="1:18" x14ac:dyDescent="0.3">
      <c r="A10746">
        <v>202546</v>
      </c>
      <c r="B10746">
        <v>2025</v>
      </c>
      <c r="C10746" t="s">
        <v>21</v>
      </c>
      <c r="D10746">
        <v>46</v>
      </c>
      <c r="E10746" t="s">
        <v>282</v>
      </c>
      <c r="F10746" t="s">
        <v>236</v>
      </c>
      <c r="G10746" t="s">
        <v>25</v>
      </c>
      <c r="H10746" t="s">
        <v>113</v>
      </c>
      <c r="I10746">
        <v>2</v>
      </c>
      <c r="J10746">
        <v>9.6</v>
      </c>
      <c r="K10746" t="s">
        <v>47</v>
      </c>
      <c r="L10746" t="s">
        <v>121</v>
      </c>
      <c r="M10746">
        <v>1</v>
      </c>
      <c r="N10746">
        <v>0</v>
      </c>
      <c r="O10746">
        <v>0</v>
      </c>
      <c r="P10746">
        <v>0</v>
      </c>
      <c r="Q10746">
        <v>0</v>
      </c>
      <c r="R10746">
        <v>0</v>
      </c>
    </row>
    <row r="10747" spans="1:18" x14ac:dyDescent="0.3">
      <c r="A10747">
        <v>202546</v>
      </c>
      <c r="B10747">
        <v>2025</v>
      </c>
      <c r="C10747" t="s">
        <v>21</v>
      </c>
      <c r="D10747">
        <v>46</v>
      </c>
      <c r="E10747" t="s">
        <v>282</v>
      </c>
      <c r="F10747" t="s">
        <v>236</v>
      </c>
      <c r="G10747" t="s">
        <v>25</v>
      </c>
      <c r="H10747" t="s">
        <v>113</v>
      </c>
      <c r="I10747">
        <v>2</v>
      </c>
      <c r="J10747">
        <v>10.1</v>
      </c>
      <c r="K10747" t="s">
        <v>47</v>
      </c>
      <c r="L10747" t="s">
        <v>271</v>
      </c>
      <c r="M10747">
        <v>1</v>
      </c>
      <c r="N10747">
        <v>0</v>
      </c>
      <c r="O10747">
        <v>0</v>
      </c>
      <c r="P10747">
        <v>0</v>
      </c>
      <c r="Q10747">
        <v>0</v>
      </c>
      <c r="R10747">
        <v>0</v>
      </c>
    </row>
    <row r="10748" spans="1:18" hidden="1" x14ac:dyDescent="0.3">
      <c r="A10748">
        <v>202546</v>
      </c>
      <c r="B10748">
        <v>2025</v>
      </c>
      <c r="C10748" t="s">
        <v>21</v>
      </c>
      <c r="D10748">
        <v>46</v>
      </c>
      <c r="E10748" t="s">
        <v>282</v>
      </c>
      <c r="F10748" t="s">
        <v>236</v>
      </c>
      <c r="G10748" t="s">
        <v>25</v>
      </c>
      <c r="H10748" t="s">
        <v>113</v>
      </c>
      <c r="I10748">
        <v>2</v>
      </c>
      <c r="J10748">
        <v>10.199999999999999</v>
      </c>
      <c r="K10748" t="s">
        <v>34</v>
      </c>
      <c r="L10748" t="s">
        <v>271</v>
      </c>
      <c r="M10748">
        <v>6</v>
      </c>
      <c r="N10748">
        <v>0</v>
      </c>
      <c r="O10748">
        <v>0</v>
      </c>
      <c r="P10748">
        <v>0</v>
      </c>
      <c r="Q10748">
        <v>0</v>
      </c>
      <c r="R10748">
        <v>0</v>
      </c>
    </row>
    <row r="10749" spans="1:18" hidden="1" x14ac:dyDescent="0.3">
      <c r="A10749">
        <v>202546</v>
      </c>
      <c r="B10749">
        <v>2025</v>
      </c>
      <c r="C10749" t="s">
        <v>21</v>
      </c>
      <c r="D10749">
        <v>46</v>
      </c>
      <c r="E10749" t="s">
        <v>282</v>
      </c>
      <c r="F10749" t="s">
        <v>236</v>
      </c>
      <c r="G10749" t="s">
        <v>25</v>
      </c>
      <c r="H10749" t="s">
        <v>113</v>
      </c>
      <c r="I10749">
        <v>2</v>
      </c>
      <c r="J10749">
        <v>10.3</v>
      </c>
      <c r="K10749" t="s">
        <v>34</v>
      </c>
      <c r="L10749" t="s">
        <v>271</v>
      </c>
      <c r="M10749">
        <v>0</v>
      </c>
      <c r="N10749">
        <v>0</v>
      </c>
      <c r="O10749">
        <v>0</v>
      </c>
      <c r="P10749">
        <v>0</v>
      </c>
      <c r="Q10749">
        <v>0</v>
      </c>
      <c r="R10749">
        <v>0</v>
      </c>
    </row>
    <row r="10750" spans="1:18" hidden="1" x14ac:dyDescent="0.3">
      <c r="A10750">
        <v>202546</v>
      </c>
      <c r="B10750">
        <v>2025</v>
      </c>
      <c r="C10750" t="s">
        <v>21</v>
      </c>
      <c r="D10750">
        <v>46</v>
      </c>
      <c r="E10750" t="s">
        <v>282</v>
      </c>
      <c r="F10750" t="s">
        <v>236</v>
      </c>
      <c r="G10750" t="s">
        <v>25</v>
      </c>
      <c r="H10750" t="s">
        <v>113</v>
      </c>
      <c r="I10750">
        <v>2</v>
      </c>
      <c r="J10750">
        <v>10.4</v>
      </c>
      <c r="K10750" t="s">
        <v>34</v>
      </c>
      <c r="L10750" t="s">
        <v>271</v>
      </c>
      <c r="M10750">
        <v>1</v>
      </c>
      <c r="N10750">
        <v>0</v>
      </c>
      <c r="O10750">
        <v>0</v>
      </c>
      <c r="P10750">
        <v>0</v>
      </c>
      <c r="Q10750">
        <v>0</v>
      </c>
      <c r="R10750">
        <v>0</v>
      </c>
    </row>
    <row r="10751" spans="1:18" x14ac:dyDescent="0.3">
      <c r="A10751">
        <v>202546</v>
      </c>
      <c r="B10751">
        <v>2025</v>
      </c>
      <c r="C10751" t="s">
        <v>21</v>
      </c>
      <c r="D10751">
        <v>46</v>
      </c>
      <c r="E10751" t="s">
        <v>282</v>
      </c>
      <c r="F10751" t="s">
        <v>236</v>
      </c>
      <c r="G10751" t="s">
        <v>25</v>
      </c>
      <c r="H10751" t="s">
        <v>113</v>
      </c>
      <c r="I10751">
        <v>2</v>
      </c>
      <c r="J10751">
        <v>10.5</v>
      </c>
      <c r="K10751" t="s">
        <v>47</v>
      </c>
      <c r="L10751" t="s">
        <v>271</v>
      </c>
      <c r="M10751">
        <v>0</v>
      </c>
      <c r="N10751">
        <v>0</v>
      </c>
      <c r="O10751">
        <v>0</v>
      </c>
      <c r="P10751">
        <v>0</v>
      </c>
      <c r="Q10751">
        <v>0</v>
      </c>
      <c r="R10751">
        <v>0</v>
      </c>
    </row>
    <row r="10752" spans="1:18" x14ac:dyDescent="0.3">
      <c r="A10752">
        <v>202546</v>
      </c>
      <c r="B10752">
        <v>2025</v>
      </c>
      <c r="C10752" t="s">
        <v>21</v>
      </c>
      <c r="D10752">
        <v>46</v>
      </c>
      <c r="E10752" t="s">
        <v>282</v>
      </c>
      <c r="F10752" t="s">
        <v>236</v>
      </c>
      <c r="G10752" t="s">
        <v>25</v>
      </c>
      <c r="H10752" t="s">
        <v>113</v>
      </c>
      <c r="I10752">
        <v>2</v>
      </c>
      <c r="J10752">
        <v>10.6</v>
      </c>
      <c r="K10752" t="s">
        <v>47</v>
      </c>
      <c r="L10752" t="s">
        <v>271</v>
      </c>
      <c r="M10752">
        <v>1</v>
      </c>
      <c r="N10752">
        <v>0</v>
      </c>
      <c r="O10752">
        <v>0</v>
      </c>
      <c r="P10752">
        <v>0</v>
      </c>
      <c r="Q10752">
        <v>0</v>
      </c>
      <c r="R10752">
        <v>0</v>
      </c>
    </row>
    <row r="10753" spans="1:18" x14ac:dyDescent="0.3">
      <c r="A10753">
        <v>202546</v>
      </c>
      <c r="B10753">
        <v>2025</v>
      </c>
      <c r="C10753" t="s">
        <v>21</v>
      </c>
      <c r="D10753">
        <v>46</v>
      </c>
      <c r="E10753" t="s">
        <v>282</v>
      </c>
      <c r="F10753" t="s">
        <v>236</v>
      </c>
      <c r="G10753" t="s">
        <v>25</v>
      </c>
      <c r="H10753" t="s">
        <v>113</v>
      </c>
      <c r="I10753">
        <v>2</v>
      </c>
      <c r="J10753">
        <v>11.1</v>
      </c>
      <c r="K10753" t="s">
        <v>47</v>
      </c>
      <c r="L10753" t="s">
        <v>121</v>
      </c>
      <c r="M10753">
        <v>2</v>
      </c>
      <c r="N10753">
        <v>0</v>
      </c>
      <c r="O10753">
        <v>0</v>
      </c>
      <c r="P10753">
        <v>0</v>
      </c>
      <c r="Q10753">
        <v>0</v>
      </c>
      <c r="R10753">
        <v>0</v>
      </c>
    </row>
    <row r="10754" spans="1:18" x14ac:dyDescent="0.3">
      <c r="A10754">
        <v>202546</v>
      </c>
      <c r="B10754">
        <v>2025</v>
      </c>
      <c r="C10754" t="s">
        <v>21</v>
      </c>
      <c r="D10754">
        <v>46</v>
      </c>
      <c r="E10754" t="s">
        <v>282</v>
      </c>
      <c r="F10754" t="s">
        <v>236</v>
      </c>
      <c r="G10754" t="s">
        <v>25</v>
      </c>
      <c r="H10754" t="s">
        <v>113</v>
      </c>
      <c r="I10754">
        <v>2</v>
      </c>
      <c r="J10754">
        <v>11.2</v>
      </c>
      <c r="K10754" t="s">
        <v>47</v>
      </c>
      <c r="L10754" t="s">
        <v>121</v>
      </c>
      <c r="M10754">
        <v>1</v>
      </c>
      <c r="N10754">
        <v>0</v>
      </c>
      <c r="O10754">
        <v>0</v>
      </c>
      <c r="P10754">
        <v>0</v>
      </c>
      <c r="Q10754">
        <v>0</v>
      </c>
      <c r="R10754">
        <v>0</v>
      </c>
    </row>
    <row r="10755" spans="1:18" hidden="1" x14ac:dyDescent="0.3">
      <c r="A10755">
        <v>202546</v>
      </c>
      <c r="B10755">
        <v>2025</v>
      </c>
      <c r="C10755" t="s">
        <v>21</v>
      </c>
      <c r="D10755">
        <v>46</v>
      </c>
      <c r="E10755" t="s">
        <v>282</v>
      </c>
      <c r="F10755" t="s">
        <v>236</v>
      </c>
      <c r="G10755" t="s">
        <v>25</v>
      </c>
      <c r="H10755" t="s">
        <v>113</v>
      </c>
      <c r="I10755">
        <v>2</v>
      </c>
      <c r="J10755">
        <v>11.3</v>
      </c>
      <c r="K10755" t="s">
        <v>34</v>
      </c>
      <c r="L10755" t="s">
        <v>121</v>
      </c>
      <c r="M10755">
        <v>1</v>
      </c>
      <c r="N10755">
        <v>0</v>
      </c>
      <c r="O10755">
        <v>0</v>
      </c>
      <c r="P10755">
        <v>0</v>
      </c>
      <c r="Q10755">
        <v>0</v>
      </c>
      <c r="R10755">
        <v>0</v>
      </c>
    </row>
    <row r="10756" spans="1:18" x14ac:dyDescent="0.3">
      <c r="A10756">
        <v>202546</v>
      </c>
      <c r="B10756">
        <v>2025</v>
      </c>
      <c r="C10756" t="s">
        <v>21</v>
      </c>
      <c r="D10756">
        <v>46</v>
      </c>
      <c r="E10756" t="s">
        <v>282</v>
      </c>
      <c r="F10756" t="s">
        <v>236</v>
      </c>
      <c r="G10756" t="s">
        <v>25</v>
      </c>
      <c r="H10756" t="s">
        <v>113</v>
      </c>
      <c r="I10756">
        <v>2</v>
      </c>
      <c r="J10756">
        <v>11.4</v>
      </c>
      <c r="K10756" t="s">
        <v>47</v>
      </c>
      <c r="L10756" t="s">
        <v>121</v>
      </c>
      <c r="M10756">
        <v>1</v>
      </c>
      <c r="N10756">
        <v>0</v>
      </c>
      <c r="O10756">
        <v>0</v>
      </c>
      <c r="P10756">
        <v>0</v>
      </c>
      <c r="Q10756">
        <v>0</v>
      </c>
      <c r="R10756">
        <v>0</v>
      </c>
    </row>
    <row r="10757" spans="1:18" hidden="1" x14ac:dyDescent="0.3">
      <c r="A10757">
        <v>202546</v>
      </c>
      <c r="B10757">
        <v>2025</v>
      </c>
      <c r="C10757" t="s">
        <v>21</v>
      </c>
      <c r="D10757">
        <v>46</v>
      </c>
      <c r="E10757" t="s">
        <v>282</v>
      </c>
      <c r="F10757" t="s">
        <v>236</v>
      </c>
      <c r="G10757" t="s">
        <v>25</v>
      </c>
      <c r="H10757" t="s">
        <v>113</v>
      </c>
      <c r="I10757">
        <v>2</v>
      </c>
      <c r="J10757">
        <v>11.5</v>
      </c>
      <c r="K10757" t="s">
        <v>34</v>
      </c>
      <c r="L10757" t="s">
        <v>121</v>
      </c>
      <c r="M10757">
        <v>0</v>
      </c>
      <c r="N10757">
        <v>0</v>
      </c>
      <c r="O10757">
        <v>0</v>
      </c>
      <c r="P10757">
        <v>0</v>
      </c>
      <c r="Q10757">
        <v>0</v>
      </c>
      <c r="R10757">
        <v>0</v>
      </c>
    </row>
    <row r="10758" spans="1:18" hidden="1" x14ac:dyDescent="0.3">
      <c r="A10758">
        <v>202546</v>
      </c>
      <c r="B10758">
        <v>2025</v>
      </c>
      <c r="C10758" t="s">
        <v>21</v>
      </c>
      <c r="D10758">
        <v>46</v>
      </c>
      <c r="E10758" t="s">
        <v>282</v>
      </c>
      <c r="F10758" t="s">
        <v>236</v>
      </c>
      <c r="G10758" t="s">
        <v>25</v>
      </c>
      <c r="H10758" t="s">
        <v>113</v>
      </c>
      <c r="I10758">
        <v>2</v>
      </c>
      <c r="J10758">
        <v>11.6</v>
      </c>
      <c r="K10758" t="s">
        <v>34</v>
      </c>
      <c r="L10758" t="s">
        <v>121</v>
      </c>
      <c r="M10758">
        <v>0</v>
      </c>
      <c r="N10758">
        <v>0</v>
      </c>
      <c r="O10758">
        <v>0</v>
      </c>
      <c r="P10758">
        <v>0</v>
      </c>
      <c r="Q10758">
        <v>0</v>
      </c>
      <c r="R10758">
        <v>0</v>
      </c>
    </row>
    <row r="10759" spans="1:18" x14ac:dyDescent="0.3">
      <c r="A10759">
        <v>202546</v>
      </c>
      <c r="B10759">
        <v>2025</v>
      </c>
      <c r="C10759" t="s">
        <v>21</v>
      </c>
      <c r="D10759">
        <v>46</v>
      </c>
      <c r="E10759" t="s">
        <v>282</v>
      </c>
      <c r="F10759" t="s">
        <v>236</v>
      </c>
      <c r="G10759" t="s">
        <v>25</v>
      </c>
      <c r="H10759" t="s">
        <v>113</v>
      </c>
      <c r="I10759">
        <v>2</v>
      </c>
      <c r="J10759">
        <v>12.1</v>
      </c>
      <c r="K10759" t="s">
        <v>47</v>
      </c>
      <c r="L10759" t="s">
        <v>120</v>
      </c>
      <c r="M10759">
        <v>1</v>
      </c>
      <c r="N10759">
        <v>0</v>
      </c>
      <c r="O10759">
        <v>0</v>
      </c>
      <c r="P10759">
        <v>0</v>
      </c>
      <c r="Q10759">
        <v>0</v>
      </c>
      <c r="R10759">
        <v>0</v>
      </c>
    </row>
    <row r="10760" spans="1:18" hidden="1" x14ac:dyDescent="0.3">
      <c r="A10760">
        <v>202546</v>
      </c>
      <c r="B10760">
        <v>2025</v>
      </c>
      <c r="C10760" t="s">
        <v>21</v>
      </c>
      <c r="D10760">
        <v>46</v>
      </c>
      <c r="E10760" t="s">
        <v>282</v>
      </c>
      <c r="F10760" t="s">
        <v>236</v>
      </c>
      <c r="G10760" t="s">
        <v>25</v>
      </c>
      <c r="H10760" t="s">
        <v>113</v>
      </c>
      <c r="I10760">
        <v>2</v>
      </c>
      <c r="J10760">
        <v>12.2</v>
      </c>
      <c r="K10760" t="s">
        <v>34</v>
      </c>
      <c r="L10760" t="s">
        <v>120</v>
      </c>
      <c r="M10760">
        <v>0</v>
      </c>
      <c r="N10760">
        <v>0</v>
      </c>
      <c r="O10760">
        <v>0</v>
      </c>
      <c r="P10760">
        <v>0</v>
      </c>
      <c r="Q10760">
        <v>0</v>
      </c>
      <c r="R10760">
        <v>0</v>
      </c>
    </row>
    <row r="10761" spans="1:18" hidden="1" x14ac:dyDescent="0.3">
      <c r="A10761">
        <v>202546</v>
      </c>
      <c r="B10761">
        <v>2025</v>
      </c>
      <c r="C10761" t="s">
        <v>21</v>
      </c>
      <c r="D10761">
        <v>46</v>
      </c>
      <c r="E10761" t="s">
        <v>282</v>
      </c>
      <c r="F10761" t="s">
        <v>236</v>
      </c>
      <c r="G10761" t="s">
        <v>25</v>
      </c>
      <c r="H10761" t="s">
        <v>113</v>
      </c>
      <c r="I10761">
        <v>2</v>
      </c>
      <c r="J10761">
        <v>12.3</v>
      </c>
      <c r="K10761" t="s">
        <v>34</v>
      </c>
      <c r="L10761" t="s">
        <v>120</v>
      </c>
      <c r="M10761">
        <v>6</v>
      </c>
      <c r="N10761">
        <v>0</v>
      </c>
      <c r="O10761">
        <v>0</v>
      </c>
      <c r="P10761">
        <v>0</v>
      </c>
      <c r="Q10761">
        <v>0</v>
      </c>
      <c r="R10761">
        <v>0</v>
      </c>
    </row>
    <row r="10762" spans="1:18" hidden="1" x14ac:dyDescent="0.3">
      <c r="A10762">
        <v>202546</v>
      </c>
      <c r="B10762">
        <v>2025</v>
      </c>
      <c r="C10762" t="s">
        <v>21</v>
      </c>
      <c r="D10762">
        <v>46</v>
      </c>
      <c r="E10762" t="s">
        <v>282</v>
      </c>
      <c r="F10762" t="s">
        <v>236</v>
      </c>
      <c r="G10762" t="s">
        <v>25</v>
      </c>
      <c r="H10762" t="s">
        <v>113</v>
      </c>
      <c r="I10762">
        <v>2</v>
      </c>
      <c r="J10762">
        <v>12.4</v>
      </c>
      <c r="K10762" t="s">
        <v>34</v>
      </c>
      <c r="L10762" t="s">
        <v>120</v>
      </c>
      <c r="M10762">
        <v>6</v>
      </c>
      <c r="N10762">
        <v>0</v>
      </c>
      <c r="O10762">
        <v>0</v>
      </c>
      <c r="P10762">
        <v>0</v>
      </c>
      <c r="Q10762">
        <v>0</v>
      </c>
      <c r="R10762">
        <v>0</v>
      </c>
    </row>
    <row r="10763" spans="1:18" hidden="1" x14ac:dyDescent="0.3">
      <c r="A10763">
        <v>202546</v>
      </c>
      <c r="B10763">
        <v>2025</v>
      </c>
      <c r="C10763" t="s">
        <v>21</v>
      </c>
      <c r="D10763">
        <v>46</v>
      </c>
      <c r="E10763" t="s">
        <v>282</v>
      </c>
      <c r="F10763" t="s">
        <v>236</v>
      </c>
      <c r="G10763" t="s">
        <v>25</v>
      </c>
      <c r="H10763" t="s">
        <v>113</v>
      </c>
      <c r="I10763">
        <v>2</v>
      </c>
      <c r="J10763">
        <v>12.5</v>
      </c>
      <c r="K10763" t="s">
        <v>34</v>
      </c>
      <c r="L10763" t="s">
        <v>120</v>
      </c>
      <c r="M10763">
        <v>0</v>
      </c>
      <c r="N10763">
        <v>0</v>
      </c>
      <c r="O10763">
        <v>0</v>
      </c>
      <c r="P10763">
        <v>0</v>
      </c>
      <c r="Q10763">
        <v>0</v>
      </c>
      <c r="R10763">
        <v>0</v>
      </c>
    </row>
    <row r="10764" spans="1:18" hidden="1" x14ac:dyDescent="0.3">
      <c r="A10764">
        <v>202546</v>
      </c>
      <c r="B10764">
        <v>2025</v>
      </c>
      <c r="C10764" t="s">
        <v>21</v>
      </c>
      <c r="D10764">
        <v>46</v>
      </c>
      <c r="E10764" t="s">
        <v>282</v>
      </c>
      <c r="F10764" t="s">
        <v>236</v>
      </c>
      <c r="G10764" t="s">
        <v>25</v>
      </c>
      <c r="H10764" t="s">
        <v>113</v>
      </c>
      <c r="I10764">
        <v>2</v>
      </c>
      <c r="J10764">
        <v>12.6</v>
      </c>
      <c r="K10764" t="s">
        <v>34</v>
      </c>
      <c r="L10764" t="s">
        <v>120</v>
      </c>
      <c r="M10764">
        <v>2</v>
      </c>
      <c r="N10764">
        <v>0</v>
      </c>
      <c r="O10764">
        <v>0</v>
      </c>
      <c r="P10764">
        <v>0</v>
      </c>
      <c r="Q10764">
        <v>0</v>
      </c>
      <c r="R10764">
        <v>0</v>
      </c>
    </row>
    <row r="10765" spans="1:18" x14ac:dyDescent="0.3">
      <c r="A10765">
        <v>202546</v>
      </c>
      <c r="B10765">
        <v>2025</v>
      </c>
      <c r="C10765" t="s">
        <v>21</v>
      </c>
      <c r="D10765">
        <v>46</v>
      </c>
      <c r="E10765" t="s">
        <v>282</v>
      </c>
      <c r="F10765" t="s">
        <v>236</v>
      </c>
      <c r="G10765" t="s">
        <v>25</v>
      </c>
      <c r="H10765" t="s">
        <v>113</v>
      </c>
      <c r="I10765">
        <v>2</v>
      </c>
      <c r="J10765">
        <v>13.1</v>
      </c>
      <c r="K10765" t="s">
        <v>47</v>
      </c>
      <c r="L10765" t="s">
        <v>121</v>
      </c>
      <c r="M10765">
        <v>2</v>
      </c>
      <c r="N10765">
        <v>0</v>
      </c>
      <c r="O10765">
        <v>0</v>
      </c>
      <c r="P10765">
        <v>0</v>
      </c>
      <c r="Q10765">
        <v>0</v>
      </c>
      <c r="R10765">
        <v>0</v>
      </c>
    </row>
    <row r="10766" spans="1:18" x14ac:dyDescent="0.3">
      <c r="A10766">
        <v>202546</v>
      </c>
      <c r="B10766">
        <v>2025</v>
      </c>
      <c r="C10766" t="s">
        <v>21</v>
      </c>
      <c r="D10766">
        <v>46</v>
      </c>
      <c r="E10766" t="s">
        <v>282</v>
      </c>
      <c r="F10766" t="s">
        <v>236</v>
      </c>
      <c r="G10766" t="s">
        <v>25</v>
      </c>
      <c r="H10766" t="s">
        <v>113</v>
      </c>
      <c r="I10766">
        <v>2</v>
      </c>
      <c r="J10766">
        <v>13.2</v>
      </c>
      <c r="K10766" t="s">
        <v>47</v>
      </c>
      <c r="L10766" t="s">
        <v>121</v>
      </c>
      <c r="M10766">
        <v>1</v>
      </c>
      <c r="N10766">
        <v>0</v>
      </c>
      <c r="O10766">
        <v>0</v>
      </c>
      <c r="P10766">
        <v>0</v>
      </c>
      <c r="Q10766">
        <v>0</v>
      </c>
      <c r="R10766">
        <v>0</v>
      </c>
    </row>
    <row r="10767" spans="1:18" hidden="1" x14ac:dyDescent="0.3">
      <c r="A10767">
        <v>202546</v>
      </c>
      <c r="B10767">
        <v>2025</v>
      </c>
      <c r="C10767" t="s">
        <v>21</v>
      </c>
      <c r="D10767">
        <v>46</v>
      </c>
      <c r="E10767" t="s">
        <v>282</v>
      </c>
      <c r="F10767" t="s">
        <v>236</v>
      </c>
      <c r="G10767" t="s">
        <v>25</v>
      </c>
      <c r="H10767" t="s">
        <v>113</v>
      </c>
      <c r="I10767">
        <v>2</v>
      </c>
      <c r="J10767">
        <v>13.3</v>
      </c>
      <c r="K10767" t="s">
        <v>34</v>
      </c>
      <c r="L10767" t="s">
        <v>121</v>
      </c>
      <c r="M10767">
        <v>6</v>
      </c>
      <c r="N10767">
        <v>0</v>
      </c>
      <c r="O10767">
        <v>0</v>
      </c>
      <c r="P10767">
        <v>0</v>
      </c>
      <c r="Q10767">
        <v>0</v>
      </c>
      <c r="R10767">
        <v>0</v>
      </c>
    </row>
    <row r="10768" spans="1:18" hidden="1" x14ac:dyDescent="0.3">
      <c r="A10768">
        <v>202546</v>
      </c>
      <c r="B10768">
        <v>2025</v>
      </c>
      <c r="C10768" t="s">
        <v>21</v>
      </c>
      <c r="D10768">
        <v>46</v>
      </c>
      <c r="E10768" t="s">
        <v>282</v>
      </c>
      <c r="F10768" t="s">
        <v>236</v>
      </c>
      <c r="G10768" t="s">
        <v>25</v>
      </c>
      <c r="H10768" t="s">
        <v>113</v>
      </c>
      <c r="I10768">
        <v>2</v>
      </c>
      <c r="J10768">
        <v>13.4</v>
      </c>
      <c r="K10768" t="s">
        <v>34</v>
      </c>
      <c r="L10768" t="s">
        <v>121</v>
      </c>
      <c r="M10768">
        <v>1</v>
      </c>
      <c r="N10768">
        <v>0</v>
      </c>
      <c r="O10768">
        <v>0</v>
      </c>
      <c r="P10768">
        <v>0</v>
      </c>
      <c r="Q10768">
        <v>0</v>
      </c>
      <c r="R10768">
        <v>0</v>
      </c>
    </row>
    <row r="10769" spans="1:18" x14ac:dyDescent="0.3">
      <c r="A10769">
        <v>202546</v>
      </c>
      <c r="B10769">
        <v>2025</v>
      </c>
      <c r="C10769" t="s">
        <v>21</v>
      </c>
      <c r="D10769">
        <v>46</v>
      </c>
      <c r="E10769" t="s">
        <v>282</v>
      </c>
      <c r="F10769" t="s">
        <v>236</v>
      </c>
      <c r="G10769" t="s">
        <v>25</v>
      </c>
      <c r="H10769" t="s">
        <v>113</v>
      </c>
      <c r="I10769">
        <v>2</v>
      </c>
      <c r="J10769">
        <v>13.5</v>
      </c>
      <c r="K10769" t="s">
        <v>47</v>
      </c>
      <c r="L10769" t="s">
        <v>121</v>
      </c>
      <c r="M10769">
        <v>1</v>
      </c>
      <c r="N10769">
        <v>0</v>
      </c>
      <c r="O10769">
        <v>0</v>
      </c>
      <c r="P10769">
        <v>0</v>
      </c>
      <c r="Q10769">
        <v>0</v>
      </c>
      <c r="R10769">
        <v>0</v>
      </c>
    </row>
    <row r="10770" spans="1:18" hidden="1" x14ac:dyDescent="0.3">
      <c r="A10770">
        <v>202546</v>
      </c>
      <c r="B10770">
        <v>2025</v>
      </c>
      <c r="C10770" t="s">
        <v>21</v>
      </c>
      <c r="D10770">
        <v>46</v>
      </c>
      <c r="E10770" t="s">
        <v>282</v>
      </c>
      <c r="F10770" t="s">
        <v>236</v>
      </c>
      <c r="G10770" t="s">
        <v>25</v>
      </c>
      <c r="H10770" t="s">
        <v>113</v>
      </c>
      <c r="I10770">
        <v>2</v>
      </c>
      <c r="J10770">
        <v>13.6</v>
      </c>
      <c r="K10770" t="s">
        <v>34</v>
      </c>
      <c r="L10770" t="s">
        <v>121</v>
      </c>
      <c r="M10770">
        <v>1</v>
      </c>
      <c r="N10770">
        <v>0</v>
      </c>
      <c r="O10770">
        <v>0</v>
      </c>
      <c r="P10770">
        <v>0</v>
      </c>
      <c r="Q10770">
        <v>0</v>
      </c>
      <c r="R10770">
        <v>0</v>
      </c>
    </row>
    <row r="10771" spans="1:18" hidden="1" x14ac:dyDescent="0.3">
      <c r="A10771">
        <v>202546</v>
      </c>
      <c r="B10771">
        <v>2025</v>
      </c>
      <c r="C10771" t="s">
        <v>21</v>
      </c>
      <c r="D10771">
        <v>46</v>
      </c>
      <c r="E10771" t="s">
        <v>282</v>
      </c>
      <c r="F10771" t="s">
        <v>236</v>
      </c>
      <c r="G10771" t="s">
        <v>25</v>
      </c>
      <c r="H10771" t="s">
        <v>113</v>
      </c>
      <c r="I10771">
        <v>2</v>
      </c>
      <c r="J10771">
        <v>14.1</v>
      </c>
      <c r="K10771" t="s">
        <v>34</v>
      </c>
      <c r="L10771" t="s">
        <v>117</v>
      </c>
      <c r="M10771">
        <v>1</v>
      </c>
      <c r="N10771">
        <v>0</v>
      </c>
      <c r="O10771">
        <v>0</v>
      </c>
      <c r="P10771">
        <v>0</v>
      </c>
      <c r="Q10771">
        <v>0</v>
      </c>
      <c r="R10771">
        <v>0</v>
      </c>
    </row>
    <row r="10772" spans="1:18" x14ac:dyDescent="0.3">
      <c r="A10772">
        <v>202546</v>
      </c>
      <c r="B10772">
        <v>2025</v>
      </c>
      <c r="C10772" t="s">
        <v>21</v>
      </c>
      <c r="D10772">
        <v>46</v>
      </c>
      <c r="E10772" t="s">
        <v>282</v>
      </c>
      <c r="F10772" t="s">
        <v>236</v>
      </c>
      <c r="G10772" t="s">
        <v>25</v>
      </c>
      <c r="H10772" t="s">
        <v>113</v>
      </c>
      <c r="I10772">
        <v>2</v>
      </c>
      <c r="J10772">
        <v>14.2</v>
      </c>
      <c r="K10772" t="s">
        <v>47</v>
      </c>
      <c r="L10772" t="s">
        <v>117</v>
      </c>
      <c r="M10772">
        <v>1</v>
      </c>
      <c r="N10772">
        <v>0</v>
      </c>
      <c r="O10772">
        <v>0</v>
      </c>
      <c r="P10772">
        <v>0</v>
      </c>
      <c r="Q10772">
        <v>0</v>
      </c>
      <c r="R10772">
        <v>0</v>
      </c>
    </row>
    <row r="10773" spans="1:18" hidden="1" x14ac:dyDescent="0.3">
      <c r="A10773">
        <v>202546</v>
      </c>
      <c r="B10773">
        <v>2025</v>
      </c>
      <c r="C10773" t="s">
        <v>21</v>
      </c>
      <c r="D10773">
        <v>46</v>
      </c>
      <c r="E10773" t="s">
        <v>282</v>
      </c>
      <c r="F10773" t="s">
        <v>236</v>
      </c>
      <c r="G10773" t="s">
        <v>25</v>
      </c>
      <c r="H10773" t="s">
        <v>113</v>
      </c>
      <c r="I10773">
        <v>2</v>
      </c>
      <c r="J10773">
        <v>14.3</v>
      </c>
      <c r="K10773" t="s">
        <v>34</v>
      </c>
      <c r="L10773" t="s">
        <v>117</v>
      </c>
      <c r="M10773">
        <v>0</v>
      </c>
      <c r="N10773">
        <v>1</v>
      </c>
      <c r="O10773">
        <v>1</v>
      </c>
      <c r="P10773">
        <v>0</v>
      </c>
      <c r="Q10773">
        <v>0</v>
      </c>
      <c r="R10773">
        <v>0</v>
      </c>
    </row>
    <row r="10774" spans="1:18" hidden="1" x14ac:dyDescent="0.3">
      <c r="A10774">
        <v>202546</v>
      </c>
      <c r="B10774">
        <v>2025</v>
      </c>
      <c r="C10774" t="s">
        <v>21</v>
      </c>
      <c r="D10774">
        <v>46</v>
      </c>
      <c r="E10774" t="s">
        <v>282</v>
      </c>
      <c r="F10774" t="s">
        <v>236</v>
      </c>
      <c r="G10774" t="s">
        <v>25</v>
      </c>
      <c r="H10774" t="s">
        <v>113</v>
      </c>
      <c r="I10774">
        <v>2</v>
      </c>
      <c r="J10774">
        <v>14.3</v>
      </c>
      <c r="K10774" t="s">
        <v>34</v>
      </c>
      <c r="L10774" t="s">
        <v>117</v>
      </c>
      <c r="M10774">
        <v>1</v>
      </c>
      <c r="N10774">
        <v>0</v>
      </c>
      <c r="O10774">
        <v>0</v>
      </c>
      <c r="P10774">
        <v>0</v>
      </c>
      <c r="Q10774">
        <v>0</v>
      </c>
      <c r="R10774">
        <v>0</v>
      </c>
    </row>
    <row r="10775" spans="1:18" x14ac:dyDescent="0.3">
      <c r="A10775">
        <v>202546</v>
      </c>
      <c r="B10775">
        <v>2025</v>
      </c>
      <c r="C10775" t="s">
        <v>21</v>
      </c>
      <c r="D10775">
        <v>46</v>
      </c>
      <c r="E10775" t="s">
        <v>282</v>
      </c>
      <c r="F10775" t="s">
        <v>236</v>
      </c>
      <c r="G10775" t="s">
        <v>25</v>
      </c>
      <c r="H10775" t="s">
        <v>113</v>
      </c>
      <c r="I10775">
        <v>2</v>
      </c>
      <c r="J10775">
        <v>14.4</v>
      </c>
      <c r="K10775" t="s">
        <v>47</v>
      </c>
      <c r="L10775" t="s">
        <v>117</v>
      </c>
      <c r="M10775">
        <v>0</v>
      </c>
      <c r="N10775">
        <v>0</v>
      </c>
      <c r="O10775">
        <v>0</v>
      </c>
      <c r="P10775">
        <v>0</v>
      </c>
      <c r="Q10775">
        <v>0</v>
      </c>
      <c r="R10775">
        <v>0</v>
      </c>
    </row>
    <row r="10776" spans="1:18" x14ac:dyDescent="0.3">
      <c r="A10776">
        <v>202546</v>
      </c>
      <c r="B10776">
        <v>2025</v>
      </c>
      <c r="C10776" t="s">
        <v>21</v>
      </c>
      <c r="D10776">
        <v>46</v>
      </c>
      <c r="E10776" t="s">
        <v>282</v>
      </c>
      <c r="F10776" t="s">
        <v>236</v>
      </c>
      <c r="G10776" t="s">
        <v>25</v>
      </c>
      <c r="H10776" t="s">
        <v>113</v>
      </c>
      <c r="I10776">
        <v>2</v>
      </c>
      <c r="J10776">
        <v>14.5</v>
      </c>
      <c r="K10776" t="s">
        <v>47</v>
      </c>
      <c r="L10776" t="s">
        <v>117</v>
      </c>
      <c r="M10776">
        <v>1</v>
      </c>
      <c r="N10776">
        <v>0</v>
      </c>
      <c r="O10776">
        <v>0</v>
      </c>
      <c r="P10776">
        <v>0</v>
      </c>
      <c r="Q10776">
        <v>0</v>
      </c>
      <c r="R10776">
        <v>0</v>
      </c>
    </row>
    <row r="10777" spans="1:18" hidden="1" x14ac:dyDescent="0.3">
      <c r="A10777">
        <v>202546</v>
      </c>
      <c r="B10777">
        <v>2025</v>
      </c>
      <c r="C10777" t="s">
        <v>21</v>
      </c>
      <c r="D10777">
        <v>46</v>
      </c>
      <c r="E10777" t="s">
        <v>282</v>
      </c>
      <c r="F10777" t="s">
        <v>236</v>
      </c>
      <c r="G10777" t="s">
        <v>25</v>
      </c>
      <c r="H10777" t="s">
        <v>113</v>
      </c>
      <c r="I10777">
        <v>2</v>
      </c>
      <c r="J10777">
        <v>14.6</v>
      </c>
      <c r="K10777" t="s">
        <v>34</v>
      </c>
      <c r="L10777" t="s">
        <v>117</v>
      </c>
      <c r="M10777">
        <v>4</v>
      </c>
      <c r="N10777">
        <v>0</v>
      </c>
      <c r="O10777">
        <v>0</v>
      </c>
      <c r="P10777">
        <v>0</v>
      </c>
      <c r="Q10777">
        <v>0</v>
      </c>
      <c r="R10777">
        <v>0</v>
      </c>
    </row>
    <row r="10778" spans="1:18" x14ac:dyDescent="0.3">
      <c r="A10778">
        <v>202546</v>
      </c>
      <c r="B10778">
        <v>2025</v>
      </c>
      <c r="C10778" t="s">
        <v>21</v>
      </c>
      <c r="D10778">
        <v>46</v>
      </c>
      <c r="E10778" t="s">
        <v>282</v>
      </c>
      <c r="F10778" t="s">
        <v>236</v>
      </c>
      <c r="G10778" t="s">
        <v>25</v>
      </c>
      <c r="H10778" t="s">
        <v>113</v>
      </c>
      <c r="I10778">
        <v>2</v>
      </c>
      <c r="J10778">
        <v>15.1</v>
      </c>
      <c r="K10778" t="s">
        <v>47</v>
      </c>
      <c r="L10778" t="s">
        <v>115</v>
      </c>
      <c r="M10778">
        <v>1</v>
      </c>
      <c r="N10778">
        <v>0</v>
      </c>
      <c r="O10778">
        <v>0</v>
      </c>
      <c r="P10778">
        <v>0</v>
      </c>
      <c r="Q10778">
        <v>0</v>
      </c>
      <c r="R10778">
        <v>0</v>
      </c>
    </row>
    <row r="10779" spans="1:18" hidden="1" x14ac:dyDescent="0.3">
      <c r="A10779">
        <v>202546</v>
      </c>
      <c r="B10779">
        <v>2025</v>
      </c>
      <c r="C10779" t="s">
        <v>21</v>
      </c>
      <c r="D10779">
        <v>46</v>
      </c>
      <c r="E10779" t="s">
        <v>282</v>
      </c>
      <c r="F10779" t="s">
        <v>236</v>
      </c>
      <c r="G10779" t="s">
        <v>25</v>
      </c>
      <c r="H10779" t="s">
        <v>113</v>
      </c>
      <c r="I10779">
        <v>2</v>
      </c>
      <c r="J10779">
        <v>15.2</v>
      </c>
      <c r="K10779" t="s">
        <v>34</v>
      </c>
      <c r="L10779" t="s">
        <v>115</v>
      </c>
      <c r="M10779">
        <v>1</v>
      </c>
      <c r="N10779">
        <v>0</v>
      </c>
      <c r="O10779">
        <v>0</v>
      </c>
      <c r="P10779">
        <v>0</v>
      </c>
      <c r="Q10779">
        <v>0</v>
      </c>
      <c r="R10779">
        <v>0</v>
      </c>
    </row>
    <row r="10780" spans="1:18" x14ac:dyDescent="0.3">
      <c r="A10780">
        <v>202546</v>
      </c>
      <c r="B10780">
        <v>2025</v>
      </c>
      <c r="C10780" t="s">
        <v>21</v>
      </c>
      <c r="D10780">
        <v>46</v>
      </c>
      <c r="E10780" t="s">
        <v>282</v>
      </c>
      <c r="F10780" t="s">
        <v>236</v>
      </c>
      <c r="G10780" t="s">
        <v>25</v>
      </c>
      <c r="H10780" t="s">
        <v>113</v>
      </c>
      <c r="I10780">
        <v>2</v>
      </c>
      <c r="J10780">
        <v>15.3</v>
      </c>
      <c r="K10780" t="s">
        <v>47</v>
      </c>
      <c r="L10780" t="s">
        <v>115</v>
      </c>
      <c r="M10780">
        <v>4</v>
      </c>
      <c r="N10780">
        <v>0</v>
      </c>
      <c r="O10780">
        <v>0</v>
      </c>
      <c r="P10780">
        <v>0</v>
      </c>
      <c r="Q10780">
        <v>0</v>
      </c>
      <c r="R10780">
        <v>0</v>
      </c>
    </row>
    <row r="10781" spans="1:18" x14ac:dyDescent="0.3">
      <c r="A10781">
        <v>202546</v>
      </c>
      <c r="B10781">
        <v>2025</v>
      </c>
      <c r="C10781" t="s">
        <v>21</v>
      </c>
      <c r="D10781">
        <v>46</v>
      </c>
      <c r="E10781" t="s">
        <v>282</v>
      </c>
      <c r="F10781" t="s">
        <v>236</v>
      </c>
      <c r="G10781" t="s">
        <v>25</v>
      </c>
      <c r="H10781" t="s">
        <v>113</v>
      </c>
      <c r="I10781">
        <v>2</v>
      </c>
      <c r="J10781">
        <v>15.4</v>
      </c>
      <c r="K10781" t="s">
        <v>47</v>
      </c>
      <c r="L10781" t="s">
        <v>115</v>
      </c>
      <c r="M10781">
        <v>2</v>
      </c>
      <c r="N10781">
        <v>0</v>
      </c>
      <c r="O10781">
        <v>0</v>
      </c>
      <c r="P10781">
        <v>0</v>
      </c>
      <c r="Q10781">
        <v>0</v>
      </c>
      <c r="R10781">
        <v>0</v>
      </c>
    </row>
    <row r="10782" spans="1:18" x14ac:dyDescent="0.3">
      <c r="A10782">
        <v>202546</v>
      </c>
      <c r="B10782">
        <v>2025</v>
      </c>
      <c r="C10782" t="s">
        <v>21</v>
      </c>
      <c r="D10782">
        <v>46</v>
      </c>
      <c r="E10782" t="s">
        <v>282</v>
      </c>
      <c r="F10782" t="s">
        <v>236</v>
      </c>
      <c r="G10782" t="s">
        <v>25</v>
      </c>
      <c r="H10782" t="s">
        <v>113</v>
      </c>
      <c r="I10782">
        <v>2</v>
      </c>
      <c r="J10782">
        <v>15.5</v>
      </c>
      <c r="K10782" t="s">
        <v>47</v>
      </c>
      <c r="L10782" t="s">
        <v>115</v>
      </c>
      <c r="M10782">
        <v>1</v>
      </c>
      <c r="N10782">
        <v>0</v>
      </c>
      <c r="O10782">
        <v>0</v>
      </c>
      <c r="P10782">
        <v>0</v>
      </c>
      <c r="Q10782">
        <v>0</v>
      </c>
      <c r="R10782">
        <v>0</v>
      </c>
    </row>
    <row r="10783" spans="1:18" hidden="1" x14ac:dyDescent="0.3">
      <c r="A10783">
        <v>202546</v>
      </c>
      <c r="B10783">
        <v>2025</v>
      </c>
      <c r="C10783" t="s">
        <v>21</v>
      </c>
      <c r="D10783">
        <v>46</v>
      </c>
      <c r="E10783" t="s">
        <v>282</v>
      </c>
      <c r="F10783" t="s">
        <v>236</v>
      </c>
      <c r="G10783" t="s">
        <v>25</v>
      </c>
      <c r="H10783" t="s">
        <v>113</v>
      </c>
      <c r="I10783">
        <v>2</v>
      </c>
      <c r="J10783">
        <v>15.6</v>
      </c>
      <c r="K10783" t="s">
        <v>34</v>
      </c>
      <c r="L10783" t="s">
        <v>115</v>
      </c>
      <c r="M10783">
        <v>2</v>
      </c>
      <c r="N10783">
        <v>0</v>
      </c>
      <c r="O10783">
        <v>0</v>
      </c>
      <c r="P10783">
        <v>0</v>
      </c>
      <c r="Q10783">
        <v>0</v>
      </c>
      <c r="R10783">
        <v>0</v>
      </c>
    </row>
    <row r="10784" spans="1:18" x14ac:dyDescent="0.3">
      <c r="A10784">
        <v>202546</v>
      </c>
      <c r="B10784">
        <v>2025</v>
      </c>
      <c r="C10784" t="s">
        <v>21</v>
      </c>
      <c r="D10784">
        <v>46</v>
      </c>
      <c r="E10784" t="s">
        <v>282</v>
      </c>
      <c r="F10784" t="s">
        <v>236</v>
      </c>
      <c r="G10784" t="s">
        <v>25</v>
      </c>
      <c r="H10784" t="s">
        <v>113</v>
      </c>
      <c r="I10784">
        <v>2</v>
      </c>
      <c r="J10784">
        <v>16.100000000000001</v>
      </c>
      <c r="K10784" t="s">
        <v>47</v>
      </c>
      <c r="L10784" t="s">
        <v>120</v>
      </c>
      <c r="M10784">
        <v>0</v>
      </c>
      <c r="N10784">
        <v>0</v>
      </c>
      <c r="O10784">
        <v>0</v>
      </c>
      <c r="P10784">
        <v>0</v>
      </c>
      <c r="Q10784">
        <v>0</v>
      </c>
      <c r="R10784">
        <v>0</v>
      </c>
    </row>
    <row r="10785" spans="1:21" x14ac:dyDescent="0.3">
      <c r="A10785">
        <v>202546</v>
      </c>
      <c r="B10785">
        <v>2025</v>
      </c>
      <c r="C10785" t="s">
        <v>21</v>
      </c>
      <c r="D10785">
        <v>46</v>
      </c>
      <c r="E10785" t="s">
        <v>282</v>
      </c>
      <c r="F10785" t="s">
        <v>236</v>
      </c>
      <c r="G10785" t="s">
        <v>25</v>
      </c>
      <c r="H10785" t="s">
        <v>113</v>
      </c>
      <c r="I10785">
        <v>2</v>
      </c>
      <c r="J10785">
        <v>16.2</v>
      </c>
      <c r="K10785" t="s">
        <v>47</v>
      </c>
      <c r="L10785" t="s">
        <v>120</v>
      </c>
      <c r="M10785">
        <v>1</v>
      </c>
      <c r="N10785">
        <v>0</v>
      </c>
      <c r="O10785">
        <v>0</v>
      </c>
      <c r="P10785">
        <v>0</v>
      </c>
      <c r="Q10785">
        <v>0</v>
      </c>
      <c r="R10785">
        <v>0</v>
      </c>
    </row>
    <row r="10786" spans="1:21" hidden="1" x14ac:dyDescent="0.3">
      <c r="A10786">
        <v>202546</v>
      </c>
      <c r="B10786">
        <v>2025</v>
      </c>
      <c r="C10786" t="s">
        <v>21</v>
      </c>
      <c r="D10786">
        <v>46</v>
      </c>
      <c r="E10786" t="s">
        <v>282</v>
      </c>
      <c r="F10786" t="s">
        <v>236</v>
      </c>
      <c r="G10786" t="s">
        <v>25</v>
      </c>
      <c r="H10786" t="s">
        <v>113</v>
      </c>
      <c r="I10786">
        <v>2</v>
      </c>
      <c r="J10786">
        <v>16.3</v>
      </c>
      <c r="K10786" t="s">
        <v>34</v>
      </c>
      <c r="L10786" t="s">
        <v>120</v>
      </c>
      <c r="M10786">
        <v>2</v>
      </c>
      <c r="N10786">
        <v>0</v>
      </c>
      <c r="O10786">
        <v>0</v>
      </c>
      <c r="P10786">
        <v>0</v>
      </c>
      <c r="Q10786">
        <v>0</v>
      </c>
      <c r="R10786">
        <v>0</v>
      </c>
    </row>
    <row r="10787" spans="1:21" hidden="1" x14ac:dyDescent="0.3">
      <c r="A10787">
        <v>202546</v>
      </c>
      <c r="B10787">
        <v>2025</v>
      </c>
      <c r="C10787" t="s">
        <v>21</v>
      </c>
      <c r="D10787">
        <v>46</v>
      </c>
      <c r="E10787" t="s">
        <v>282</v>
      </c>
      <c r="F10787" t="s">
        <v>236</v>
      </c>
      <c r="G10787" t="s">
        <v>25</v>
      </c>
      <c r="H10787" t="s">
        <v>113</v>
      </c>
      <c r="I10787">
        <v>2</v>
      </c>
      <c r="J10787">
        <v>16.399999999999999</v>
      </c>
      <c r="K10787" t="s">
        <v>34</v>
      </c>
      <c r="L10787" t="s">
        <v>120</v>
      </c>
      <c r="M10787">
        <v>4</v>
      </c>
      <c r="N10787">
        <v>0</v>
      </c>
      <c r="O10787">
        <v>0</v>
      </c>
      <c r="P10787">
        <v>0</v>
      </c>
      <c r="Q10787">
        <v>0</v>
      </c>
      <c r="R10787">
        <v>0</v>
      </c>
    </row>
    <row r="10788" spans="1:21" hidden="1" x14ac:dyDescent="0.3">
      <c r="A10788">
        <v>202546</v>
      </c>
      <c r="B10788">
        <v>2025</v>
      </c>
      <c r="C10788" t="s">
        <v>21</v>
      </c>
      <c r="D10788">
        <v>46</v>
      </c>
      <c r="E10788" t="s">
        <v>282</v>
      </c>
      <c r="F10788" t="s">
        <v>236</v>
      </c>
      <c r="G10788" t="s">
        <v>25</v>
      </c>
      <c r="H10788" t="s">
        <v>113</v>
      </c>
      <c r="I10788">
        <v>2</v>
      </c>
      <c r="J10788">
        <v>16.5</v>
      </c>
      <c r="K10788" t="s">
        <v>34</v>
      </c>
      <c r="L10788" t="s">
        <v>120</v>
      </c>
      <c r="M10788">
        <v>4</v>
      </c>
      <c r="N10788">
        <v>0</v>
      </c>
      <c r="O10788">
        <v>0</v>
      </c>
      <c r="P10788">
        <v>0</v>
      </c>
      <c r="Q10788">
        <v>0</v>
      </c>
      <c r="R10788">
        <v>0</v>
      </c>
    </row>
    <row r="10789" spans="1:21" hidden="1" x14ac:dyDescent="0.3">
      <c r="A10789">
        <v>202546</v>
      </c>
      <c r="B10789">
        <v>2025</v>
      </c>
      <c r="C10789" t="s">
        <v>21</v>
      </c>
      <c r="D10789">
        <v>46</v>
      </c>
      <c r="E10789" t="s">
        <v>282</v>
      </c>
      <c r="F10789" t="s">
        <v>236</v>
      </c>
      <c r="G10789" t="s">
        <v>25</v>
      </c>
      <c r="H10789" t="s">
        <v>113</v>
      </c>
      <c r="I10789">
        <v>2</v>
      </c>
      <c r="J10789">
        <v>16.600000000000001</v>
      </c>
      <c r="K10789" t="s">
        <v>34</v>
      </c>
      <c r="L10789" t="s">
        <v>120</v>
      </c>
      <c r="M10789">
        <v>1</v>
      </c>
      <c r="N10789">
        <v>0</v>
      </c>
      <c r="O10789">
        <v>0</v>
      </c>
      <c r="P10789">
        <v>0</v>
      </c>
      <c r="Q10789">
        <v>0</v>
      </c>
      <c r="R10789">
        <v>0</v>
      </c>
    </row>
    <row r="10790" spans="1:21" hidden="1" x14ac:dyDescent="0.3">
      <c r="A10790">
        <v>202546</v>
      </c>
      <c r="B10790">
        <v>2025</v>
      </c>
      <c r="C10790" t="s">
        <v>21</v>
      </c>
      <c r="D10790">
        <v>46</v>
      </c>
      <c r="E10790" t="s">
        <v>282</v>
      </c>
      <c r="F10790" t="s">
        <v>236</v>
      </c>
      <c r="G10790" t="s">
        <v>25</v>
      </c>
      <c r="H10790" t="s">
        <v>113</v>
      </c>
      <c r="I10790">
        <v>2</v>
      </c>
      <c r="J10790">
        <v>17.100000000000001</v>
      </c>
      <c r="K10790" t="s">
        <v>34</v>
      </c>
      <c r="L10790" t="s">
        <v>271</v>
      </c>
      <c r="M10790">
        <v>0</v>
      </c>
      <c r="N10790">
        <v>1</v>
      </c>
      <c r="O10790">
        <v>1</v>
      </c>
      <c r="P10790">
        <v>0</v>
      </c>
      <c r="Q10790">
        <v>0</v>
      </c>
      <c r="R10790">
        <v>0</v>
      </c>
    </row>
    <row r="10791" spans="1:21" hidden="1" x14ac:dyDescent="0.3">
      <c r="A10791">
        <v>202546</v>
      </c>
      <c r="B10791">
        <v>2025</v>
      </c>
      <c r="C10791" t="s">
        <v>21</v>
      </c>
      <c r="D10791">
        <v>46</v>
      </c>
      <c r="E10791" t="s">
        <v>282</v>
      </c>
      <c r="F10791" t="s">
        <v>236</v>
      </c>
      <c r="G10791" t="s">
        <v>25</v>
      </c>
      <c r="H10791" t="s">
        <v>113</v>
      </c>
      <c r="I10791">
        <v>2</v>
      </c>
      <c r="J10791">
        <v>17.100000000000001</v>
      </c>
      <c r="K10791" t="s">
        <v>34</v>
      </c>
      <c r="L10791" t="s">
        <v>271</v>
      </c>
      <c r="M10791">
        <v>4</v>
      </c>
      <c r="N10791">
        <v>0</v>
      </c>
      <c r="O10791">
        <v>0</v>
      </c>
      <c r="P10791">
        <v>0</v>
      </c>
      <c r="Q10791">
        <v>0</v>
      </c>
      <c r="R10791">
        <v>0</v>
      </c>
    </row>
    <row r="10792" spans="1:21" hidden="1" x14ac:dyDescent="0.3">
      <c r="A10792">
        <v>202546</v>
      </c>
      <c r="B10792">
        <v>2025</v>
      </c>
      <c r="C10792" t="s">
        <v>21</v>
      </c>
      <c r="D10792">
        <v>46</v>
      </c>
      <c r="E10792" t="s">
        <v>282</v>
      </c>
      <c r="F10792" t="s">
        <v>236</v>
      </c>
      <c r="G10792" t="s">
        <v>25</v>
      </c>
      <c r="H10792" t="s">
        <v>113</v>
      </c>
      <c r="I10792">
        <v>2</v>
      </c>
      <c r="J10792">
        <v>17.2</v>
      </c>
      <c r="K10792" t="s">
        <v>34</v>
      </c>
      <c r="L10792" t="s">
        <v>271</v>
      </c>
      <c r="M10792">
        <v>1</v>
      </c>
      <c r="N10792">
        <v>0</v>
      </c>
      <c r="O10792">
        <v>0</v>
      </c>
      <c r="P10792">
        <v>0</v>
      </c>
      <c r="Q10792">
        <v>0</v>
      </c>
      <c r="R10792">
        <v>0</v>
      </c>
    </row>
    <row r="10793" spans="1:21" x14ac:dyDescent="0.3">
      <c r="A10793">
        <v>202546</v>
      </c>
      <c r="B10793">
        <v>2025</v>
      </c>
      <c r="C10793" t="s">
        <v>21</v>
      </c>
      <c r="D10793">
        <v>46</v>
      </c>
      <c r="E10793" t="s">
        <v>282</v>
      </c>
      <c r="F10793" t="s">
        <v>236</v>
      </c>
      <c r="G10793" t="s">
        <v>25</v>
      </c>
      <c r="H10793" t="s">
        <v>113</v>
      </c>
      <c r="I10793">
        <v>2</v>
      </c>
      <c r="J10793">
        <v>17.3</v>
      </c>
      <c r="K10793" t="s">
        <v>47</v>
      </c>
      <c r="L10793" t="s">
        <v>271</v>
      </c>
      <c r="M10793">
        <v>1</v>
      </c>
      <c r="N10793">
        <v>0</v>
      </c>
      <c r="O10793">
        <v>0</v>
      </c>
      <c r="P10793">
        <v>0</v>
      </c>
      <c r="Q10793">
        <v>0</v>
      </c>
      <c r="R10793">
        <v>0</v>
      </c>
    </row>
    <row r="10794" spans="1:21" hidden="1" x14ac:dyDescent="0.3">
      <c r="A10794">
        <v>202546</v>
      </c>
      <c r="B10794">
        <v>2025</v>
      </c>
      <c r="C10794" t="s">
        <v>21</v>
      </c>
      <c r="D10794">
        <v>46</v>
      </c>
      <c r="E10794" t="s">
        <v>282</v>
      </c>
      <c r="F10794" t="s">
        <v>236</v>
      </c>
      <c r="G10794" t="s">
        <v>25</v>
      </c>
      <c r="H10794" t="s">
        <v>113</v>
      </c>
      <c r="I10794">
        <v>2</v>
      </c>
      <c r="J10794">
        <v>17.399999999999999</v>
      </c>
      <c r="K10794" t="s">
        <v>34</v>
      </c>
      <c r="L10794" t="s">
        <v>271</v>
      </c>
      <c r="M10794">
        <v>1</v>
      </c>
      <c r="N10794">
        <v>0</v>
      </c>
      <c r="O10794">
        <v>0</v>
      </c>
      <c r="P10794">
        <v>0</v>
      </c>
      <c r="Q10794">
        <v>0</v>
      </c>
      <c r="R10794">
        <v>0</v>
      </c>
    </row>
    <row r="10795" spans="1:21" x14ac:dyDescent="0.3">
      <c r="A10795">
        <v>202546</v>
      </c>
      <c r="B10795">
        <v>2025</v>
      </c>
      <c r="C10795" t="s">
        <v>21</v>
      </c>
      <c r="D10795">
        <v>46</v>
      </c>
      <c r="E10795" t="s">
        <v>282</v>
      </c>
      <c r="F10795" t="s">
        <v>236</v>
      </c>
      <c r="G10795" t="s">
        <v>25</v>
      </c>
      <c r="H10795" t="s">
        <v>113</v>
      </c>
      <c r="I10795">
        <v>2</v>
      </c>
      <c r="J10795">
        <v>17.5</v>
      </c>
      <c r="K10795" t="s">
        <v>47</v>
      </c>
      <c r="L10795" t="s">
        <v>271</v>
      </c>
      <c r="M10795">
        <v>0</v>
      </c>
      <c r="N10795">
        <v>0</v>
      </c>
      <c r="O10795">
        <v>0</v>
      </c>
      <c r="P10795">
        <v>0</v>
      </c>
      <c r="Q10795">
        <v>0</v>
      </c>
      <c r="R10795">
        <v>0</v>
      </c>
      <c r="S10795" t="s">
        <v>28</v>
      </c>
      <c r="T10795" t="s">
        <v>47</v>
      </c>
      <c r="U10795" t="s">
        <v>115</v>
      </c>
    </row>
    <row r="10796" spans="1:21" hidden="1" x14ac:dyDescent="0.3">
      <c r="A10796">
        <v>202546</v>
      </c>
      <c r="B10796">
        <v>2025</v>
      </c>
      <c r="C10796" t="s">
        <v>21</v>
      </c>
      <c r="D10796">
        <v>46</v>
      </c>
      <c r="E10796" t="s">
        <v>282</v>
      </c>
      <c r="F10796" t="s">
        <v>236</v>
      </c>
      <c r="G10796" t="s">
        <v>25</v>
      </c>
      <c r="H10796" t="s">
        <v>113</v>
      </c>
      <c r="I10796">
        <v>2</v>
      </c>
      <c r="J10796">
        <v>17.600000000000001</v>
      </c>
      <c r="K10796" t="s">
        <v>178</v>
      </c>
      <c r="L10796" t="s">
        <v>271</v>
      </c>
      <c r="M10796">
        <v>1</v>
      </c>
      <c r="N10796">
        <v>0</v>
      </c>
      <c r="O10796">
        <v>0</v>
      </c>
      <c r="P10796">
        <v>0</v>
      </c>
      <c r="Q10796">
        <v>0</v>
      </c>
      <c r="R10796">
        <v>0</v>
      </c>
    </row>
    <row r="10797" spans="1:21" hidden="1" x14ac:dyDescent="0.3">
      <c r="A10797">
        <v>202546</v>
      </c>
      <c r="B10797">
        <v>2025</v>
      </c>
      <c r="C10797" t="s">
        <v>21</v>
      </c>
      <c r="D10797">
        <v>46</v>
      </c>
      <c r="E10797" t="s">
        <v>282</v>
      </c>
      <c r="F10797" t="s">
        <v>236</v>
      </c>
      <c r="G10797" t="s">
        <v>25</v>
      </c>
      <c r="H10797" t="s">
        <v>113</v>
      </c>
      <c r="I10797">
        <v>2</v>
      </c>
      <c r="J10797">
        <v>18.100000000000001</v>
      </c>
      <c r="K10797" t="s">
        <v>178</v>
      </c>
      <c r="L10797" t="s">
        <v>120</v>
      </c>
      <c r="M10797">
        <v>6</v>
      </c>
      <c r="N10797">
        <v>0</v>
      </c>
      <c r="O10797">
        <v>0</v>
      </c>
      <c r="P10797">
        <v>0</v>
      </c>
      <c r="Q10797">
        <v>0</v>
      </c>
      <c r="R10797">
        <v>0</v>
      </c>
    </row>
    <row r="10798" spans="1:21" hidden="1" x14ac:dyDescent="0.3">
      <c r="A10798">
        <v>202546</v>
      </c>
      <c r="B10798">
        <v>2025</v>
      </c>
      <c r="C10798" t="s">
        <v>21</v>
      </c>
      <c r="D10798">
        <v>46</v>
      </c>
      <c r="E10798" t="s">
        <v>282</v>
      </c>
      <c r="F10798" t="s">
        <v>236</v>
      </c>
      <c r="G10798" t="s">
        <v>25</v>
      </c>
      <c r="H10798" t="s">
        <v>113</v>
      </c>
      <c r="I10798">
        <v>2</v>
      </c>
      <c r="J10798">
        <v>18.2</v>
      </c>
      <c r="K10798" t="s">
        <v>178</v>
      </c>
      <c r="L10798" t="s">
        <v>120</v>
      </c>
      <c r="M10798">
        <v>4</v>
      </c>
      <c r="N10798">
        <v>1</v>
      </c>
      <c r="O10798">
        <v>0</v>
      </c>
      <c r="P10798">
        <v>0</v>
      </c>
      <c r="Q10798">
        <v>0</v>
      </c>
      <c r="R10798">
        <v>1</v>
      </c>
    </row>
    <row r="10799" spans="1:21" hidden="1" x14ac:dyDescent="0.3">
      <c r="A10799">
        <v>202546</v>
      </c>
      <c r="B10799">
        <v>2025</v>
      </c>
      <c r="C10799" t="s">
        <v>21</v>
      </c>
      <c r="D10799">
        <v>46</v>
      </c>
      <c r="E10799" t="s">
        <v>282</v>
      </c>
      <c r="F10799" t="s">
        <v>236</v>
      </c>
      <c r="G10799" t="s">
        <v>25</v>
      </c>
      <c r="H10799" t="s">
        <v>113</v>
      </c>
      <c r="I10799">
        <v>2</v>
      </c>
      <c r="J10799">
        <v>18.2</v>
      </c>
      <c r="K10799" t="s">
        <v>178</v>
      </c>
      <c r="L10799" t="s">
        <v>120</v>
      </c>
      <c r="M10799">
        <v>4</v>
      </c>
      <c r="N10799">
        <v>0</v>
      </c>
      <c r="O10799">
        <v>0</v>
      </c>
      <c r="P10799">
        <v>0</v>
      </c>
      <c r="Q10799">
        <v>0</v>
      </c>
      <c r="R10799">
        <v>0</v>
      </c>
    </row>
    <row r="10800" spans="1:21" hidden="1" x14ac:dyDescent="0.3">
      <c r="A10800">
        <v>202546</v>
      </c>
      <c r="B10800">
        <v>2025</v>
      </c>
      <c r="C10800" t="s">
        <v>21</v>
      </c>
      <c r="D10800">
        <v>46</v>
      </c>
      <c r="E10800" t="s">
        <v>282</v>
      </c>
      <c r="F10800" t="s">
        <v>236</v>
      </c>
      <c r="G10800" t="s">
        <v>25</v>
      </c>
      <c r="H10800" t="s">
        <v>113</v>
      </c>
      <c r="I10800">
        <v>2</v>
      </c>
      <c r="J10800">
        <v>18.3</v>
      </c>
      <c r="K10800" t="s">
        <v>178</v>
      </c>
      <c r="L10800" t="s">
        <v>120</v>
      </c>
      <c r="M10800">
        <v>4</v>
      </c>
      <c r="N10800">
        <v>0</v>
      </c>
      <c r="O10800">
        <v>0</v>
      </c>
      <c r="P10800">
        <v>0</v>
      </c>
      <c r="Q10800">
        <v>0</v>
      </c>
      <c r="R10800">
        <v>0</v>
      </c>
    </row>
    <row r="10801" spans="1:18" hidden="1" x14ac:dyDescent="0.3">
      <c r="A10801">
        <v>202547</v>
      </c>
      <c r="B10801">
        <v>2025</v>
      </c>
      <c r="C10801" t="s">
        <v>21</v>
      </c>
      <c r="D10801">
        <v>47</v>
      </c>
      <c r="E10801" t="s">
        <v>287</v>
      </c>
      <c r="F10801" t="s">
        <v>235</v>
      </c>
      <c r="G10801" t="s">
        <v>144</v>
      </c>
      <c r="H10801" t="s">
        <v>54</v>
      </c>
      <c r="I10801">
        <v>1</v>
      </c>
      <c r="J10801">
        <v>0.1</v>
      </c>
      <c r="K10801" t="s">
        <v>152</v>
      </c>
      <c r="L10801" t="s">
        <v>61</v>
      </c>
      <c r="M10801">
        <v>1</v>
      </c>
      <c r="N10801">
        <v>0</v>
      </c>
      <c r="O10801">
        <v>0</v>
      </c>
      <c r="P10801">
        <v>0</v>
      </c>
      <c r="Q10801">
        <v>0</v>
      </c>
      <c r="R10801">
        <v>0</v>
      </c>
    </row>
    <row r="10802" spans="1:18" hidden="1" x14ac:dyDescent="0.3">
      <c r="A10802">
        <v>202547</v>
      </c>
      <c r="B10802">
        <v>2025</v>
      </c>
      <c r="C10802" t="s">
        <v>21</v>
      </c>
      <c r="D10802">
        <v>47</v>
      </c>
      <c r="E10802" t="s">
        <v>287</v>
      </c>
      <c r="F10802" t="s">
        <v>235</v>
      </c>
      <c r="G10802" t="s">
        <v>144</v>
      </c>
      <c r="H10802" t="s">
        <v>54</v>
      </c>
      <c r="I10802">
        <v>1</v>
      </c>
      <c r="J10802">
        <v>0.2</v>
      </c>
      <c r="K10802" t="s">
        <v>160</v>
      </c>
      <c r="L10802" t="s">
        <v>61</v>
      </c>
      <c r="M10802">
        <v>0</v>
      </c>
      <c r="N10802">
        <v>0</v>
      </c>
      <c r="O10802">
        <v>0</v>
      </c>
      <c r="P10802">
        <v>0</v>
      </c>
      <c r="Q10802">
        <v>0</v>
      </c>
      <c r="R10802">
        <v>0</v>
      </c>
    </row>
    <row r="10803" spans="1:18" hidden="1" x14ac:dyDescent="0.3">
      <c r="A10803">
        <v>202547</v>
      </c>
      <c r="B10803">
        <v>2025</v>
      </c>
      <c r="C10803" t="s">
        <v>21</v>
      </c>
      <c r="D10803">
        <v>47</v>
      </c>
      <c r="E10803" t="s">
        <v>287</v>
      </c>
      <c r="F10803" t="s">
        <v>235</v>
      </c>
      <c r="G10803" t="s">
        <v>144</v>
      </c>
      <c r="H10803" t="s">
        <v>54</v>
      </c>
      <c r="I10803">
        <v>1</v>
      </c>
      <c r="J10803">
        <v>0.3</v>
      </c>
      <c r="K10803" t="s">
        <v>160</v>
      </c>
      <c r="L10803" t="s">
        <v>61</v>
      </c>
      <c r="M10803">
        <v>1</v>
      </c>
      <c r="N10803">
        <v>0</v>
      </c>
      <c r="O10803">
        <v>0</v>
      </c>
      <c r="P10803">
        <v>0</v>
      </c>
      <c r="Q10803">
        <v>0</v>
      </c>
      <c r="R10803">
        <v>0</v>
      </c>
    </row>
    <row r="10804" spans="1:18" hidden="1" x14ac:dyDescent="0.3">
      <c r="A10804">
        <v>202547</v>
      </c>
      <c r="B10804">
        <v>2025</v>
      </c>
      <c r="C10804" t="s">
        <v>21</v>
      </c>
      <c r="D10804">
        <v>47</v>
      </c>
      <c r="E10804" t="s">
        <v>287</v>
      </c>
      <c r="F10804" t="s">
        <v>235</v>
      </c>
      <c r="G10804" t="s">
        <v>144</v>
      </c>
      <c r="H10804" t="s">
        <v>54</v>
      </c>
      <c r="I10804">
        <v>1</v>
      </c>
      <c r="J10804">
        <v>0.4</v>
      </c>
      <c r="K10804" t="s">
        <v>152</v>
      </c>
      <c r="L10804" t="s">
        <v>61</v>
      </c>
      <c r="M10804">
        <v>0</v>
      </c>
      <c r="N10804">
        <v>0</v>
      </c>
      <c r="O10804">
        <v>0</v>
      </c>
      <c r="P10804">
        <v>0</v>
      </c>
      <c r="Q10804">
        <v>0</v>
      </c>
      <c r="R10804">
        <v>0</v>
      </c>
    </row>
    <row r="10805" spans="1:18" hidden="1" x14ac:dyDescent="0.3">
      <c r="A10805">
        <v>202547</v>
      </c>
      <c r="B10805">
        <v>2025</v>
      </c>
      <c r="C10805" t="s">
        <v>21</v>
      </c>
      <c r="D10805">
        <v>47</v>
      </c>
      <c r="E10805" t="s">
        <v>287</v>
      </c>
      <c r="F10805" t="s">
        <v>235</v>
      </c>
      <c r="G10805" t="s">
        <v>144</v>
      </c>
      <c r="H10805" t="s">
        <v>54</v>
      </c>
      <c r="I10805">
        <v>1</v>
      </c>
      <c r="J10805">
        <v>0.5</v>
      </c>
      <c r="K10805" t="s">
        <v>152</v>
      </c>
      <c r="L10805" t="s">
        <v>61</v>
      </c>
      <c r="M10805">
        <v>0</v>
      </c>
      <c r="N10805">
        <v>0</v>
      </c>
      <c r="O10805">
        <v>0</v>
      </c>
      <c r="P10805">
        <v>0</v>
      </c>
      <c r="Q10805">
        <v>0</v>
      </c>
      <c r="R10805">
        <v>0</v>
      </c>
    </row>
    <row r="10806" spans="1:18" hidden="1" x14ac:dyDescent="0.3">
      <c r="A10806">
        <v>202547</v>
      </c>
      <c r="B10806">
        <v>2025</v>
      </c>
      <c r="C10806" t="s">
        <v>21</v>
      </c>
      <c r="D10806">
        <v>47</v>
      </c>
      <c r="E10806" t="s">
        <v>287</v>
      </c>
      <c r="F10806" t="s">
        <v>235</v>
      </c>
      <c r="G10806" t="s">
        <v>144</v>
      </c>
      <c r="H10806" t="s">
        <v>54</v>
      </c>
      <c r="I10806">
        <v>1</v>
      </c>
      <c r="J10806">
        <v>0.6</v>
      </c>
      <c r="K10806" t="s">
        <v>152</v>
      </c>
      <c r="L10806" t="s">
        <v>61</v>
      </c>
      <c r="M10806">
        <v>4</v>
      </c>
      <c r="N10806">
        <v>0</v>
      </c>
      <c r="O10806">
        <v>0</v>
      </c>
      <c r="P10806">
        <v>0</v>
      </c>
      <c r="Q10806">
        <v>0</v>
      </c>
      <c r="R10806">
        <v>0</v>
      </c>
    </row>
    <row r="10807" spans="1:18" hidden="1" x14ac:dyDescent="0.3">
      <c r="A10807">
        <v>202547</v>
      </c>
      <c r="B10807">
        <v>2025</v>
      </c>
      <c r="C10807" t="s">
        <v>21</v>
      </c>
      <c r="D10807">
        <v>47</v>
      </c>
      <c r="E10807" t="s">
        <v>287</v>
      </c>
      <c r="F10807" t="s">
        <v>235</v>
      </c>
      <c r="G10807" t="s">
        <v>144</v>
      </c>
      <c r="H10807" t="s">
        <v>54</v>
      </c>
      <c r="I10807">
        <v>1</v>
      </c>
      <c r="J10807">
        <v>1.1000000000000001</v>
      </c>
      <c r="K10807" t="s">
        <v>160</v>
      </c>
      <c r="L10807" t="s">
        <v>58</v>
      </c>
      <c r="M10807">
        <v>2</v>
      </c>
      <c r="N10807">
        <v>0</v>
      </c>
      <c r="O10807">
        <v>0</v>
      </c>
      <c r="P10807">
        <v>0</v>
      </c>
      <c r="Q10807">
        <v>0</v>
      </c>
      <c r="R10807">
        <v>0</v>
      </c>
    </row>
    <row r="10808" spans="1:18" hidden="1" x14ac:dyDescent="0.3">
      <c r="A10808">
        <v>202547</v>
      </c>
      <c r="B10808">
        <v>2025</v>
      </c>
      <c r="C10808" t="s">
        <v>21</v>
      </c>
      <c r="D10808">
        <v>47</v>
      </c>
      <c r="E10808" t="s">
        <v>287</v>
      </c>
      <c r="F10808" t="s">
        <v>235</v>
      </c>
      <c r="G10808" t="s">
        <v>144</v>
      </c>
      <c r="H10808" t="s">
        <v>54</v>
      </c>
      <c r="I10808">
        <v>1</v>
      </c>
      <c r="J10808">
        <v>1.2</v>
      </c>
      <c r="K10808" t="s">
        <v>160</v>
      </c>
      <c r="L10808" t="s">
        <v>58</v>
      </c>
      <c r="M10808">
        <v>2</v>
      </c>
      <c r="N10808">
        <v>0</v>
      </c>
      <c r="O10808">
        <v>0</v>
      </c>
      <c r="P10808">
        <v>0</v>
      </c>
      <c r="Q10808">
        <v>0</v>
      </c>
      <c r="R10808">
        <v>0</v>
      </c>
    </row>
    <row r="10809" spans="1:18" hidden="1" x14ac:dyDescent="0.3">
      <c r="A10809">
        <v>202547</v>
      </c>
      <c r="B10809">
        <v>2025</v>
      </c>
      <c r="C10809" t="s">
        <v>21</v>
      </c>
      <c r="D10809">
        <v>47</v>
      </c>
      <c r="E10809" t="s">
        <v>287</v>
      </c>
      <c r="F10809" t="s">
        <v>235</v>
      </c>
      <c r="G10809" t="s">
        <v>144</v>
      </c>
      <c r="H10809" t="s">
        <v>54</v>
      </c>
      <c r="I10809">
        <v>1</v>
      </c>
      <c r="J10809">
        <v>1.3</v>
      </c>
      <c r="K10809" t="s">
        <v>160</v>
      </c>
      <c r="L10809" t="s">
        <v>58</v>
      </c>
      <c r="M10809">
        <v>1</v>
      </c>
      <c r="N10809">
        <v>0</v>
      </c>
      <c r="O10809">
        <v>0</v>
      </c>
      <c r="P10809">
        <v>0</v>
      </c>
      <c r="Q10809">
        <v>0</v>
      </c>
      <c r="R10809">
        <v>0</v>
      </c>
    </row>
    <row r="10810" spans="1:18" hidden="1" x14ac:dyDescent="0.3">
      <c r="A10810">
        <v>202547</v>
      </c>
      <c r="B10810">
        <v>2025</v>
      </c>
      <c r="C10810" t="s">
        <v>21</v>
      </c>
      <c r="D10810">
        <v>47</v>
      </c>
      <c r="E10810" t="s">
        <v>287</v>
      </c>
      <c r="F10810" t="s">
        <v>235</v>
      </c>
      <c r="G10810" t="s">
        <v>144</v>
      </c>
      <c r="H10810" t="s">
        <v>54</v>
      </c>
      <c r="I10810">
        <v>1</v>
      </c>
      <c r="J10810">
        <v>1.4</v>
      </c>
      <c r="K10810" t="s">
        <v>152</v>
      </c>
      <c r="L10810" t="s">
        <v>58</v>
      </c>
      <c r="M10810">
        <v>4</v>
      </c>
      <c r="N10810">
        <v>0</v>
      </c>
      <c r="O10810">
        <v>0</v>
      </c>
      <c r="P10810">
        <v>0</v>
      </c>
      <c r="Q10810">
        <v>0</v>
      </c>
      <c r="R10810">
        <v>0</v>
      </c>
    </row>
    <row r="10811" spans="1:18" hidden="1" x14ac:dyDescent="0.3">
      <c r="A10811">
        <v>202547</v>
      </c>
      <c r="B10811">
        <v>2025</v>
      </c>
      <c r="C10811" t="s">
        <v>21</v>
      </c>
      <c r="D10811">
        <v>47</v>
      </c>
      <c r="E10811" t="s">
        <v>287</v>
      </c>
      <c r="F10811" t="s">
        <v>235</v>
      </c>
      <c r="G10811" t="s">
        <v>144</v>
      </c>
      <c r="H10811" t="s">
        <v>54</v>
      </c>
      <c r="I10811">
        <v>1</v>
      </c>
      <c r="J10811">
        <v>1.5</v>
      </c>
      <c r="K10811" t="s">
        <v>152</v>
      </c>
      <c r="L10811" t="s">
        <v>58</v>
      </c>
      <c r="M10811">
        <v>1</v>
      </c>
      <c r="N10811">
        <v>0</v>
      </c>
      <c r="O10811">
        <v>0</v>
      </c>
      <c r="P10811">
        <v>0</v>
      </c>
      <c r="Q10811">
        <v>0</v>
      </c>
      <c r="R10811">
        <v>0</v>
      </c>
    </row>
    <row r="10812" spans="1:18" hidden="1" x14ac:dyDescent="0.3">
      <c r="A10812">
        <v>202547</v>
      </c>
      <c r="B10812">
        <v>2025</v>
      </c>
      <c r="C10812" t="s">
        <v>21</v>
      </c>
      <c r="D10812">
        <v>47</v>
      </c>
      <c r="E10812" t="s">
        <v>287</v>
      </c>
      <c r="F10812" t="s">
        <v>235</v>
      </c>
      <c r="G10812" t="s">
        <v>144</v>
      </c>
      <c r="H10812" t="s">
        <v>54</v>
      </c>
      <c r="I10812">
        <v>1</v>
      </c>
      <c r="J10812">
        <v>1.6</v>
      </c>
      <c r="K10812" t="s">
        <v>160</v>
      </c>
      <c r="L10812" t="s">
        <v>58</v>
      </c>
      <c r="M10812">
        <v>1</v>
      </c>
      <c r="N10812">
        <v>0</v>
      </c>
      <c r="O10812">
        <v>0</v>
      </c>
      <c r="P10812">
        <v>0</v>
      </c>
      <c r="Q10812">
        <v>0</v>
      </c>
      <c r="R10812">
        <v>0</v>
      </c>
    </row>
    <row r="10813" spans="1:18" hidden="1" x14ac:dyDescent="0.3">
      <c r="A10813">
        <v>202547</v>
      </c>
      <c r="B10813">
        <v>2025</v>
      </c>
      <c r="C10813" t="s">
        <v>21</v>
      </c>
      <c r="D10813">
        <v>47</v>
      </c>
      <c r="E10813" t="s">
        <v>287</v>
      </c>
      <c r="F10813" t="s">
        <v>235</v>
      </c>
      <c r="G10813" t="s">
        <v>144</v>
      </c>
      <c r="H10813" t="s">
        <v>54</v>
      </c>
      <c r="I10813">
        <v>1</v>
      </c>
      <c r="J10813">
        <v>2.1</v>
      </c>
      <c r="K10813" t="s">
        <v>160</v>
      </c>
      <c r="L10813" t="s">
        <v>216</v>
      </c>
      <c r="M10813">
        <v>1</v>
      </c>
      <c r="N10813">
        <v>0</v>
      </c>
      <c r="O10813">
        <v>0</v>
      </c>
      <c r="P10813">
        <v>0</v>
      </c>
      <c r="Q10813">
        <v>0</v>
      </c>
      <c r="R10813">
        <v>0</v>
      </c>
    </row>
    <row r="10814" spans="1:18" hidden="1" x14ac:dyDescent="0.3">
      <c r="A10814">
        <v>202547</v>
      </c>
      <c r="B10814">
        <v>2025</v>
      </c>
      <c r="C10814" t="s">
        <v>21</v>
      </c>
      <c r="D10814">
        <v>47</v>
      </c>
      <c r="E10814" t="s">
        <v>287</v>
      </c>
      <c r="F10814" t="s">
        <v>235</v>
      </c>
      <c r="G10814" t="s">
        <v>144</v>
      </c>
      <c r="H10814" t="s">
        <v>54</v>
      </c>
      <c r="I10814">
        <v>1</v>
      </c>
      <c r="J10814">
        <v>2.2000000000000002</v>
      </c>
      <c r="K10814" t="s">
        <v>152</v>
      </c>
      <c r="L10814" t="s">
        <v>216</v>
      </c>
      <c r="M10814">
        <v>1</v>
      </c>
      <c r="N10814">
        <v>0</v>
      </c>
      <c r="O10814">
        <v>0</v>
      </c>
      <c r="P10814">
        <v>0</v>
      </c>
      <c r="Q10814">
        <v>0</v>
      </c>
      <c r="R10814">
        <v>0</v>
      </c>
    </row>
    <row r="10815" spans="1:18" hidden="1" x14ac:dyDescent="0.3">
      <c r="A10815">
        <v>202547</v>
      </c>
      <c r="B10815">
        <v>2025</v>
      </c>
      <c r="C10815" t="s">
        <v>21</v>
      </c>
      <c r="D10815">
        <v>47</v>
      </c>
      <c r="E10815" t="s">
        <v>287</v>
      </c>
      <c r="F10815" t="s">
        <v>235</v>
      </c>
      <c r="G10815" t="s">
        <v>144</v>
      </c>
      <c r="H10815" t="s">
        <v>54</v>
      </c>
      <c r="I10815">
        <v>1</v>
      </c>
      <c r="J10815">
        <v>2.2999999999999998</v>
      </c>
      <c r="K10815" t="s">
        <v>160</v>
      </c>
      <c r="L10815" t="s">
        <v>216</v>
      </c>
      <c r="M10815">
        <v>0</v>
      </c>
      <c r="N10815">
        <v>0</v>
      </c>
      <c r="O10815">
        <v>0</v>
      </c>
      <c r="P10815">
        <v>0</v>
      </c>
      <c r="Q10815">
        <v>0</v>
      </c>
      <c r="R10815">
        <v>0</v>
      </c>
    </row>
    <row r="10816" spans="1:18" hidden="1" x14ac:dyDescent="0.3">
      <c r="A10816">
        <v>202547</v>
      </c>
      <c r="B10816">
        <v>2025</v>
      </c>
      <c r="C10816" t="s">
        <v>21</v>
      </c>
      <c r="D10816">
        <v>47</v>
      </c>
      <c r="E10816" t="s">
        <v>287</v>
      </c>
      <c r="F10816" t="s">
        <v>235</v>
      </c>
      <c r="G10816" t="s">
        <v>144</v>
      </c>
      <c r="H10816" t="s">
        <v>54</v>
      </c>
      <c r="I10816">
        <v>1</v>
      </c>
      <c r="J10816">
        <v>2.4</v>
      </c>
      <c r="K10816" t="s">
        <v>160</v>
      </c>
      <c r="L10816" t="s">
        <v>216</v>
      </c>
      <c r="M10816">
        <v>0</v>
      </c>
      <c r="N10816">
        <v>0</v>
      </c>
      <c r="O10816">
        <v>0</v>
      </c>
      <c r="P10816">
        <v>0</v>
      </c>
      <c r="Q10816">
        <v>0</v>
      </c>
      <c r="R10816">
        <v>0</v>
      </c>
    </row>
    <row r="10817" spans="1:18" hidden="1" x14ac:dyDescent="0.3">
      <c r="A10817">
        <v>202547</v>
      </c>
      <c r="B10817">
        <v>2025</v>
      </c>
      <c r="C10817" t="s">
        <v>21</v>
      </c>
      <c r="D10817">
        <v>47</v>
      </c>
      <c r="E10817" t="s">
        <v>287</v>
      </c>
      <c r="F10817" t="s">
        <v>235</v>
      </c>
      <c r="G10817" t="s">
        <v>144</v>
      </c>
      <c r="H10817" t="s">
        <v>54</v>
      </c>
      <c r="I10817">
        <v>1</v>
      </c>
      <c r="J10817">
        <v>2.5</v>
      </c>
      <c r="K10817" t="s">
        <v>160</v>
      </c>
      <c r="L10817" t="s">
        <v>216</v>
      </c>
      <c r="M10817">
        <v>4</v>
      </c>
      <c r="N10817">
        <v>0</v>
      </c>
      <c r="O10817">
        <v>0</v>
      </c>
      <c r="P10817">
        <v>0</v>
      </c>
      <c r="Q10817">
        <v>0</v>
      </c>
      <c r="R10817">
        <v>0</v>
      </c>
    </row>
    <row r="10818" spans="1:18" hidden="1" x14ac:dyDescent="0.3">
      <c r="A10818">
        <v>202547</v>
      </c>
      <c r="B10818">
        <v>2025</v>
      </c>
      <c r="C10818" t="s">
        <v>21</v>
      </c>
      <c r="D10818">
        <v>47</v>
      </c>
      <c r="E10818" t="s">
        <v>287</v>
      </c>
      <c r="F10818" t="s">
        <v>235</v>
      </c>
      <c r="G10818" t="s">
        <v>144</v>
      </c>
      <c r="H10818" t="s">
        <v>54</v>
      </c>
      <c r="I10818">
        <v>1</v>
      </c>
      <c r="J10818">
        <v>2.6</v>
      </c>
      <c r="K10818" t="s">
        <v>160</v>
      </c>
      <c r="L10818" t="s">
        <v>216</v>
      </c>
      <c r="M10818">
        <v>4</v>
      </c>
      <c r="N10818">
        <v>0</v>
      </c>
      <c r="O10818">
        <v>0</v>
      </c>
      <c r="P10818">
        <v>0</v>
      </c>
      <c r="Q10818">
        <v>0</v>
      </c>
      <c r="R10818">
        <v>0</v>
      </c>
    </row>
    <row r="10819" spans="1:18" hidden="1" x14ac:dyDescent="0.3">
      <c r="A10819">
        <v>202547</v>
      </c>
      <c r="B10819">
        <v>2025</v>
      </c>
      <c r="C10819" t="s">
        <v>21</v>
      </c>
      <c r="D10819">
        <v>47</v>
      </c>
      <c r="E10819" t="s">
        <v>287</v>
      </c>
      <c r="F10819" t="s">
        <v>235</v>
      </c>
      <c r="G10819" t="s">
        <v>144</v>
      </c>
      <c r="H10819" t="s">
        <v>54</v>
      </c>
      <c r="I10819">
        <v>1</v>
      </c>
      <c r="J10819">
        <v>3.1</v>
      </c>
      <c r="K10819" t="s">
        <v>152</v>
      </c>
      <c r="L10819" t="s">
        <v>61</v>
      </c>
      <c r="M10819">
        <v>0</v>
      </c>
      <c r="N10819">
        <v>0</v>
      </c>
      <c r="O10819">
        <v>0</v>
      </c>
      <c r="P10819">
        <v>0</v>
      </c>
      <c r="Q10819">
        <v>0</v>
      </c>
      <c r="R10819">
        <v>0</v>
      </c>
    </row>
    <row r="10820" spans="1:18" hidden="1" x14ac:dyDescent="0.3">
      <c r="A10820">
        <v>202547</v>
      </c>
      <c r="B10820">
        <v>2025</v>
      </c>
      <c r="C10820" t="s">
        <v>21</v>
      </c>
      <c r="D10820">
        <v>47</v>
      </c>
      <c r="E10820" t="s">
        <v>287</v>
      </c>
      <c r="F10820" t="s">
        <v>235</v>
      </c>
      <c r="G10820" t="s">
        <v>144</v>
      </c>
      <c r="H10820" t="s">
        <v>54</v>
      </c>
      <c r="I10820">
        <v>1</v>
      </c>
      <c r="J10820">
        <v>3.2</v>
      </c>
      <c r="K10820" t="s">
        <v>152</v>
      </c>
      <c r="L10820" t="s">
        <v>61</v>
      </c>
      <c r="M10820">
        <v>1</v>
      </c>
      <c r="N10820">
        <v>0</v>
      </c>
      <c r="O10820">
        <v>0</v>
      </c>
      <c r="P10820">
        <v>0</v>
      </c>
      <c r="Q10820">
        <v>0</v>
      </c>
      <c r="R10820">
        <v>0</v>
      </c>
    </row>
    <row r="10821" spans="1:18" hidden="1" x14ac:dyDescent="0.3">
      <c r="A10821">
        <v>202547</v>
      </c>
      <c r="B10821">
        <v>2025</v>
      </c>
      <c r="C10821" t="s">
        <v>21</v>
      </c>
      <c r="D10821">
        <v>47</v>
      </c>
      <c r="E10821" t="s">
        <v>287</v>
      </c>
      <c r="F10821" t="s">
        <v>235</v>
      </c>
      <c r="G10821" t="s">
        <v>144</v>
      </c>
      <c r="H10821" t="s">
        <v>54</v>
      </c>
      <c r="I10821">
        <v>1</v>
      </c>
      <c r="J10821">
        <v>3.3</v>
      </c>
      <c r="K10821" t="s">
        <v>160</v>
      </c>
      <c r="L10821" t="s">
        <v>61</v>
      </c>
      <c r="M10821">
        <v>4</v>
      </c>
      <c r="N10821">
        <v>0</v>
      </c>
      <c r="O10821">
        <v>0</v>
      </c>
      <c r="P10821">
        <v>0</v>
      </c>
      <c r="Q10821">
        <v>0</v>
      </c>
      <c r="R10821">
        <v>0</v>
      </c>
    </row>
    <row r="10822" spans="1:18" hidden="1" x14ac:dyDescent="0.3">
      <c r="A10822">
        <v>202547</v>
      </c>
      <c r="B10822">
        <v>2025</v>
      </c>
      <c r="C10822" t="s">
        <v>21</v>
      </c>
      <c r="D10822">
        <v>47</v>
      </c>
      <c r="E10822" t="s">
        <v>287</v>
      </c>
      <c r="F10822" t="s">
        <v>235</v>
      </c>
      <c r="G10822" t="s">
        <v>144</v>
      </c>
      <c r="H10822" t="s">
        <v>54</v>
      </c>
      <c r="I10822">
        <v>1</v>
      </c>
      <c r="J10822">
        <v>3.4</v>
      </c>
      <c r="K10822" t="s">
        <v>160</v>
      </c>
      <c r="L10822" t="s">
        <v>61</v>
      </c>
      <c r="M10822">
        <v>1</v>
      </c>
      <c r="N10822">
        <v>0</v>
      </c>
      <c r="O10822">
        <v>0</v>
      </c>
      <c r="P10822">
        <v>0</v>
      </c>
      <c r="Q10822">
        <v>0</v>
      </c>
      <c r="R10822">
        <v>0</v>
      </c>
    </row>
    <row r="10823" spans="1:18" hidden="1" x14ac:dyDescent="0.3">
      <c r="A10823">
        <v>202547</v>
      </c>
      <c r="B10823">
        <v>2025</v>
      </c>
      <c r="C10823" t="s">
        <v>21</v>
      </c>
      <c r="D10823">
        <v>47</v>
      </c>
      <c r="E10823" t="s">
        <v>287</v>
      </c>
      <c r="F10823" t="s">
        <v>235</v>
      </c>
      <c r="G10823" t="s">
        <v>144</v>
      </c>
      <c r="H10823" t="s">
        <v>54</v>
      </c>
      <c r="I10823">
        <v>1</v>
      </c>
      <c r="J10823">
        <v>3.5</v>
      </c>
      <c r="K10823" t="s">
        <v>152</v>
      </c>
      <c r="L10823" t="s">
        <v>61</v>
      </c>
      <c r="M10823">
        <v>4</v>
      </c>
      <c r="N10823">
        <v>0</v>
      </c>
      <c r="O10823">
        <v>0</v>
      </c>
      <c r="P10823">
        <v>0</v>
      </c>
      <c r="Q10823">
        <v>0</v>
      </c>
      <c r="R10823">
        <v>0</v>
      </c>
    </row>
    <row r="10824" spans="1:18" hidden="1" x14ac:dyDescent="0.3">
      <c r="A10824">
        <v>202547</v>
      </c>
      <c r="B10824">
        <v>2025</v>
      </c>
      <c r="C10824" t="s">
        <v>21</v>
      </c>
      <c r="D10824">
        <v>47</v>
      </c>
      <c r="E10824" t="s">
        <v>287</v>
      </c>
      <c r="F10824" t="s">
        <v>235</v>
      </c>
      <c r="G10824" t="s">
        <v>144</v>
      </c>
      <c r="H10824" t="s">
        <v>54</v>
      </c>
      <c r="I10824">
        <v>1</v>
      </c>
      <c r="J10824">
        <v>3.6</v>
      </c>
      <c r="K10824" t="s">
        <v>152</v>
      </c>
      <c r="L10824" t="s">
        <v>61</v>
      </c>
      <c r="M10824">
        <v>1</v>
      </c>
      <c r="N10824">
        <v>0</v>
      </c>
      <c r="O10824">
        <v>0</v>
      </c>
      <c r="P10824">
        <v>0</v>
      </c>
      <c r="Q10824">
        <v>0</v>
      </c>
      <c r="R10824">
        <v>0</v>
      </c>
    </row>
    <row r="10825" spans="1:18" hidden="1" x14ac:dyDescent="0.3">
      <c r="A10825">
        <v>202547</v>
      </c>
      <c r="B10825">
        <v>2025</v>
      </c>
      <c r="C10825" t="s">
        <v>21</v>
      </c>
      <c r="D10825">
        <v>47</v>
      </c>
      <c r="E10825" t="s">
        <v>287</v>
      </c>
      <c r="F10825" t="s">
        <v>235</v>
      </c>
      <c r="G10825" t="s">
        <v>144</v>
      </c>
      <c r="H10825" t="s">
        <v>54</v>
      </c>
      <c r="I10825">
        <v>1</v>
      </c>
      <c r="J10825">
        <v>4.0999999999999996</v>
      </c>
      <c r="K10825" t="s">
        <v>152</v>
      </c>
      <c r="L10825" t="s">
        <v>58</v>
      </c>
      <c r="M10825">
        <v>0</v>
      </c>
      <c r="N10825">
        <v>0</v>
      </c>
      <c r="O10825">
        <v>0</v>
      </c>
      <c r="P10825">
        <v>0</v>
      </c>
      <c r="Q10825">
        <v>0</v>
      </c>
      <c r="R10825">
        <v>0</v>
      </c>
    </row>
    <row r="10826" spans="1:18" hidden="1" x14ac:dyDescent="0.3">
      <c r="A10826">
        <v>202547</v>
      </c>
      <c r="B10826">
        <v>2025</v>
      </c>
      <c r="C10826" t="s">
        <v>21</v>
      </c>
      <c r="D10826">
        <v>47</v>
      </c>
      <c r="E10826" t="s">
        <v>287</v>
      </c>
      <c r="F10826" t="s">
        <v>235</v>
      </c>
      <c r="G10826" t="s">
        <v>144</v>
      </c>
      <c r="H10826" t="s">
        <v>54</v>
      </c>
      <c r="I10826">
        <v>1</v>
      </c>
      <c r="J10826">
        <v>4.2</v>
      </c>
      <c r="K10826" t="s">
        <v>152</v>
      </c>
      <c r="L10826" t="s">
        <v>58</v>
      </c>
      <c r="M10826">
        <v>4</v>
      </c>
      <c r="N10826">
        <v>0</v>
      </c>
      <c r="O10826">
        <v>0</v>
      </c>
      <c r="P10826">
        <v>0</v>
      </c>
      <c r="Q10826">
        <v>0</v>
      </c>
      <c r="R10826">
        <v>0</v>
      </c>
    </row>
    <row r="10827" spans="1:18" hidden="1" x14ac:dyDescent="0.3">
      <c r="A10827">
        <v>202547</v>
      </c>
      <c r="B10827">
        <v>2025</v>
      </c>
      <c r="C10827" t="s">
        <v>21</v>
      </c>
      <c r="D10827">
        <v>47</v>
      </c>
      <c r="E10827" t="s">
        <v>287</v>
      </c>
      <c r="F10827" t="s">
        <v>235</v>
      </c>
      <c r="G10827" t="s">
        <v>144</v>
      </c>
      <c r="H10827" t="s">
        <v>54</v>
      </c>
      <c r="I10827">
        <v>1</v>
      </c>
      <c r="J10827">
        <v>4.3</v>
      </c>
      <c r="K10827" t="s">
        <v>152</v>
      </c>
      <c r="L10827" t="s">
        <v>58</v>
      </c>
      <c r="M10827">
        <v>2</v>
      </c>
      <c r="N10827">
        <v>0</v>
      </c>
      <c r="O10827">
        <v>0</v>
      </c>
      <c r="P10827">
        <v>0</v>
      </c>
      <c r="Q10827">
        <v>0</v>
      </c>
      <c r="R10827">
        <v>0</v>
      </c>
    </row>
    <row r="10828" spans="1:18" hidden="1" x14ac:dyDescent="0.3">
      <c r="A10828">
        <v>202547</v>
      </c>
      <c r="B10828">
        <v>2025</v>
      </c>
      <c r="C10828" t="s">
        <v>21</v>
      </c>
      <c r="D10828">
        <v>47</v>
      </c>
      <c r="E10828" t="s">
        <v>287</v>
      </c>
      <c r="F10828" t="s">
        <v>235</v>
      </c>
      <c r="G10828" t="s">
        <v>144</v>
      </c>
      <c r="H10828" t="s">
        <v>54</v>
      </c>
      <c r="I10828">
        <v>1</v>
      </c>
      <c r="J10828">
        <v>4.4000000000000004</v>
      </c>
      <c r="K10828" t="s">
        <v>152</v>
      </c>
      <c r="L10828" t="s">
        <v>58</v>
      </c>
      <c r="M10828">
        <v>1</v>
      </c>
      <c r="N10828">
        <v>0</v>
      </c>
      <c r="O10828">
        <v>0</v>
      </c>
      <c r="P10828">
        <v>0</v>
      </c>
      <c r="Q10828">
        <v>0</v>
      </c>
      <c r="R10828">
        <v>0</v>
      </c>
    </row>
    <row r="10829" spans="1:18" hidden="1" x14ac:dyDescent="0.3">
      <c r="A10829">
        <v>202547</v>
      </c>
      <c r="B10829">
        <v>2025</v>
      </c>
      <c r="C10829" t="s">
        <v>21</v>
      </c>
      <c r="D10829">
        <v>47</v>
      </c>
      <c r="E10829" t="s">
        <v>287</v>
      </c>
      <c r="F10829" t="s">
        <v>235</v>
      </c>
      <c r="G10829" t="s">
        <v>144</v>
      </c>
      <c r="H10829" t="s">
        <v>54</v>
      </c>
      <c r="I10829">
        <v>1</v>
      </c>
      <c r="J10829">
        <v>4.5</v>
      </c>
      <c r="K10829" t="s">
        <v>160</v>
      </c>
      <c r="L10829" t="s">
        <v>58</v>
      </c>
      <c r="M10829">
        <v>1</v>
      </c>
      <c r="N10829">
        <v>0</v>
      </c>
      <c r="O10829">
        <v>0</v>
      </c>
      <c r="P10829">
        <v>0</v>
      </c>
      <c r="Q10829">
        <v>0</v>
      </c>
      <c r="R10829">
        <v>0</v>
      </c>
    </row>
    <row r="10830" spans="1:18" hidden="1" x14ac:dyDescent="0.3">
      <c r="A10830">
        <v>202547</v>
      </c>
      <c r="B10830">
        <v>2025</v>
      </c>
      <c r="C10830" t="s">
        <v>21</v>
      </c>
      <c r="D10830">
        <v>47</v>
      </c>
      <c r="E10830" t="s">
        <v>287</v>
      </c>
      <c r="F10830" t="s">
        <v>235</v>
      </c>
      <c r="G10830" t="s">
        <v>144</v>
      </c>
      <c r="H10830" t="s">
        <v>54</v>
      </c>
      <c r="I10830">
        <v>1</v>
      </c>
      <c r="J10830">
        <v>4.5999999999999996</v>
      </c>
      <c r="K10830" t="s">
        <v>152</v>
      </c>
      <c r="L10830" t="s">
        <v>58</v>
      </c>
      <c r="M10830">
        <v>1</v>
      </c>
      <c r="N10830">
        <v>0</v>
      </c>
      <c r="O10830">
        <v>0</v>
      </c>
      <c r="P10830">
        <v>0</v>
      </c>
      <c r="Q10830">
        <v>0</v>
      </c>
      <c r="R10830">
        <v>0</v>
      </c>
    </row>
    <row r="10831" spans="1:18" hidden="1" x14ac:dyDescent="0.3">
      <c r="A10831">
        <v>202547</v>
      </c>
      <c r="B10831">
        <v>2025</v>
      </c>
      <c r="C10831" t="s">
        <v>21</v>
      </c>
      <c r="D10831">
        <v>47</v>
      </c>
      <c r="E10831" t="s">
        <v>287</v>
      </c>
      <c r="F10831" t="s">
        <v>235</v>
      </c>
      <c r="G10831" t="s">
        <v>144</v>
      </c>
      <c r="H10831" t="s">
        <v>54</v>
      </c>
      <c r="I10831">
        <v>1</v>
      </c>
      <c r="J10831">
        <v>5.0999999999999996</v>
      </c>
      <c r="K10831" t="s">
        <v>152</v>
      </c>
      <c r="L10831" t="s">
        <v>62</v>
      </c>
      <c r="M10831">
        <v>0</v>
      </c>
      <c r="N10831">
        <v>0</v>
      </c>
      <c r="O10831">
        <v>0</v>
      </c>
      <c r="P10831">
        <v>0</v>
      </c>
      <c r="Q10831">
        <v>0</v>
      </c>
      <c r="R10831">
        <v>0</v>
      </c>
    </row>
    <row r="10832" spans="1:18" hidden="1" x14ac:dyDescent="0.3">
      <c r="A10832">
        <v>202547</v>
      </c>
      <c r="B10832">
        <v>2025</v>
      </c>
      <c r="C10832" t="s">
        <v>21</v>
      </c>
      <c r="D10832">
        <v>47</v>
      </c>
      <c r="E10832" t="s">
        <v>287</v>
      </c>
      <c r="F10832" t="s">
        <v>235</v>
      </c>
      <c r="G10832" t="s">
        <v>144</v>
      </c>
      <c r="H10832" t="s">
        <v>54</v>
      </c>
      <c r="I10832">
        <v>1</v>
      </c>
      <c r="J10832">
        <v>5.2</v>
      </c>
      <c r="K10832" t="s">
        <v>152</v>
      </c>
      <c r="L10832" t="s">
        <v>62</v>
      </c>
      <c r="M10832">
        <v>0</v>
      </c>
      <c r="N10832">
        <v>0</v>
      </c>
      <c r="O10832">
        <v>0</v>
      </c>
      <c r="P10832">
        <v>0</v>
      </c>
      <c r="Q10832">
        <v>0</v>
      </c>
      <c r="R10832">
        <v>0</v>
      </c>
    </row>
    <row r="10833" spans="1:18" hidden="1" x14ac:dyDescent="0.3">
      <c r="A10833">
        <v>202547</v>
      </c>
      <c r="B10833">
        <v>2025</v>
      </c>
      <c r="C10833" t="s">
        <v>21</v>
      </c>
      <c r="D10833">
        <v>47</v>
      </c>
      <c r="E10833" t="s">
        <v>287</v>
      </c>
      <c r="F10833" t="s">
        <v>235</v>
      </c>
      <c r="G10833" t="s">
        <v>144</v>
      </c>
      <c r="H10833" t="s">
        <v>54</v>
      </c>
      <c r="I10833">
        <v>1</v>
      </c>
      <c r="J10833">
        <v>5.3</v>
      </c>
      <c r="K10833" t="s">
        <v>152</v>
      </c>
      <c r="L10833" t="s">
        <v>62</v>
      </c>
      <c r="M10833">
        <v>1</v>
      </c>
      <c r="N10833">
        <v>0</v>
      </c>
      <c r="O10833">
        <v>0</v>
      </c>
      <c r="P10833">
        <v>0</v>
      </c>
      <c r="Q10833">
        <v>0</v>
      </c>
      <c r="R10833">
        <v>0</v>
      </c>
    </row>
    <row r="10834" spans="1:18" hidden="1" x14ac:dyDescent="0.3">
      <c r="A10834">
        <v>202547</v>
      </c>
      <c r="B10834">
        <v>2025</v>
      </c>
      <c r="C10834" t="s">
        <v>21</v>
      </c>
      <c r="D10834">
        <v>47</v>
      </c>
      <c r="E10834" t="s">
        <v>287</v>
      </c>
      <c r="F10834" t="s">
        <v>235</v>
      </c>
      <c r="G10834" t="s">
        <v>144</v>
      </c>
      <c r="H10834" t="s">
        <v>54</v>
      </c>
      <c r="I10834">
        <v>1</v>
      </c>
      <c r="J10834">
        <v>5.4</v>
      </c>
      <c r="K10834" t="s">
        <v>160</v>
      </c>
      <c r="L10834" t="s">
        <v>62</v>
      </c>
      <c r="M10834">
        <v>2</v>
      </c>
      <c r="N10834">
        <v>0</v>
      </c>
      <c r="O10834">
        <v>0</v>
      </c>
      <c r="P10834">
        <v>0</v>
      </c>
      <c r="Q10834">
        <v>0</v>
      </c>
      <c r="R10834">
        <v>0</v>
      </c>
    </row>
    <row r="10835" spans="1:18" hidden="1" x14ac:dyDescent="0.3">
      <c r="A10835">
        <v>202547</v>
      </c>
      <c r="B10835">
        <v>2025</v>
      </c>
      <c r="C10835" t="s">
        <v>21</v>
      </c>
      <c r="D10835">
        <v>47</v>
      </c>
      <c r="E10835" t="s">
        <v>287</v>
      </c>
      <c r="F10835" t="s">
        <v>235</v>
      </c>
      <c r="G10835" t="s">
        <v>144</v>
      </c>
      <c r="H10835" t="s">
        <v>54</v>
      </c>
      <c r="I10835">
        <v>1</v>
      </c>
      <c r="J10835">
        <v>5.5</v>
      </c>
      <c r="K10835" t="s">
        <v>160</v>
      </c>
      <c r="L10835" t="s">
        <v>62</v>
      </c>
      <c r="M10835">
        <v>0</v>
      </c>
      <c r="N10835">
        <v>1</v>
      </c>
      <c r="O10835">
        <v>1</v>
      </c>
      <c r="P10835">
        <v>0</v>
      </c>
      <c r="Q10835">
        <v>0</v>
      </c>
      <c r="R10835">
        <v>0</v>
      </c>
    </row>
    <row r="10836" spans="1:18" hidden="1" x14ac:dyDescent="0.3">
      <c r="A10836">
        <v>202547</v>
      </c>
      <c r="B10836">
        <v>2025</v>
      </c>
      <c r="C10836" t="s">
        <v>21</v>
      </c>
      <c r="D10836">
        <v>47</v>
      </c>
      <c r="E10836" t="s">
        <v>287</v>
      </c>
      <c r="F10836" t="s">
        <v>235</v>
      </c>
      <c r="G10836" t="s">
        <v>144</v>
      </c>
      <c r="H10836" t="s">
        <v>54</v>
      </c>
      <c r="I10836">
        <v>1</v>
      </c>
      <c r="J10836">
        <v>5.5</v>
      </c>
      <c r="K10836" t="s">
        <v>160</v>
      </c>
      <c r="L10836" t="s">
        <v>62</v>
      </c>
      <c r="M10836">
        <v>1</v>
      </c>
      <c r="N10836">
        <v>0</v>
      </c>
      <c r="O10836">
        <v>0</v>
      </c>
      <c r="P10836">
        <v>0</v>
      </c>
      <c r="Q10836">
        <v>0</v>
      </c>
      <c r="R10836">
        <v>0</v>
      </c>
    </row>
    <row r="10837" spans="1:18" hidden="1" x14ac:dyDescent="0.3">
      <c r="A10837">
        <v>202547</v>
      </c>
      <c r="B10837">
        <v>2025</v>
      </c>
      <c r="C10837" t="s">
        <v>21</v>
      </c>
      <c r="D10837">
        <v>47</v>
      </c>
      <c r="E10837" t="s">
        <v>287</v>
      </c>
      <c r="F10837" t="s">
        <v>235</v>
      </c>
      <c r="G10837" t="s">
        <v>144</v>
      </c>
      <c r="H10837" t="s">
        <v>54</v>
      </c>
      <c r="I10837">
        <v>1</v>
      </c>
      <c r="J10837">
        <v>5.6</v>
      </c>
      <c r="K10837" t="s">
        <v>152</v>
      </c>
      <c r="L10837" t="s">
        <v>62</v>
      </c>
      <c r="M10837">
        <v>0</v>
      </c>
      <c r="N10837">
        <v>1</v>
      </c>
      <c r="O10837">
        <v>0</v>
      </c>
      <c r="P10837">
        <v>1</v>
      </c>
      <c r="Q10837">
        <v>0</v>
      </c>
      <c r="R10837">
        <v>0</v>
      </c>
    </row>
    <row r="10838" spans="1:18" hidden="1" x14ac:dyDescent="0.3">
      <c r="A10838">
        <v>202547</v>
      </c>
      <c r="B10838">
        <v>2025</v>
      </c>
      <c r="C10838" t="s">
        <v>21</v>
      </c>
      <c r="D10838">
        <v>47</v>
      </c>
      <c r="E10838" t="s">
        <v>287</v>
      </c>
      <c r="F10838" t="s">
        <v>235</v>
      </c>
      <c r="G10838" t="s">
        <v>144</v>
      </c>
      <c r="H10838" t="s">
        <v>54</v>
      </c>
      <c r="I10838">
        <v>1</v>
      </c>
      <c r="J10838">
        <v>6.1</v>
      </c>
      <c r="K10838" t="s">
        <v>152</v>
      </c>
      <c r="L10838" t="s">
        <v>68</v>
      </c>
      <c r="M10838">
        <v>1</v>
      </c>
      <c r="N10838">
        <v>0</v>
      </c>
      <c r="O10838">
        <v>0</v>
      </c>
      <c r="P10838">
        <v>0</v>
      </c>
      <c r="Q10838">
        <v>0</v>
      </c>
      <c r="R10838">
        <v>0</v>
      </c>
    </row>
    <row r="10839" spans="1:18" hidden="1" x14ac:dyDescent="0.3">
      <c r="A10839">
        <v>202547</v>
      </c>
      <c r="B10839">
        <v>2025</v>
      </c>
      <c r="C10839" t="s">
        <v>21</v>
      </c>
      <c r="D10839">
        <v>47</v>
      </c>
      <c r="E10839" t="s">
        <v>287</v>
      </c>
      <c r="F10839" t="s">
        <v>235</v>
      </c>
      <c r="G10839" t="s">
        <v>144</v>
      </c>
      <c r="H10839" t="s">
        <v>54</v>
      </c>
      <c r="I10839">
        <v>1</v>
      </c>
      <c r="J10839">
        <v>6.2</v>
      </c>
      <c r="K10839" t="s">
        <v>160</v>
      </c>
      <c r="L10839" t="s">
        <v>68</v>
      </c>
      <c r="M10839">
        <v>2</v>
      </c>
      <c r="N10839">
        <v>0</v>
      </c>
      <c r="O10839">
        <v>0</v>
      </c>
      <c r="P10839">
        <v>0</v>
      </c>
      <c r="Q10839">
        <v>0</v>
      </c>
      <c r="R10839">
        <v>0</v>
      </c>
    </row>
    <row r="10840" spans="1:18" hidden="1" x14ac:dyDescent="0.3">
      <c r="A10840">
        <v>202547</v>
      </c>
      <c r="B10840">
        <v>2025</v>
      </c>
      <c r="C10840" t="s">
        <v>21</v>
      </c>
      <c r="D10840">
        <v>47</v>
      </c>
      <c r="E10840" t="s">
        <v>287</v>
      </c>
      <c r="F10840" t="s">
        <v>235</v>
      </c>
      <c r="G10840" t="s">
        <v>144</v>
      </c>
      <c r="H10840" t="s">
        <v>54</v>
      </c>
      <c r="I10840">
        <v>1</v>
      </c>
      <c r="J10840">
        <v>6.3</v>
      </c>
      <c r="K10840" t="s">
        <v>160</v>
      </c>
      <c r="L10840" t="s">
        <v>68</v>
      </c>
      <c r="M10840">
        <v>6</v>
      </c>
      <c r="N10840">
        <v>0</v>
      </c>
      <c r="O10840">
        <v>0</v>
      </c>
      <c r="P10840">
        <v>0</v>
      </c>
      <c r="Q10840">
        <v>0</v>
      </c>
      <c r="R10840">
        <v>0</v>
      </c>
    </row>
    <row r="10841" spans="1:18" hidden="1" x14ac:dyDescent="0.3">
      <c r="A10841">
        <v>202547</v>
      </c>
      <c r="B10841">
        <v>2025</v>
      </c>
      <c r="C10841" t="s">
        <v>21</v>
      </c>
      <c r="D10841">
        <v>47</v>
      </c>
      <c r="E10841" t="s">
        <v>287</v>
      </c>
      <c r="F10841" t="s">
        <v>235</v>
      </c>
      <c r="G10841" t="s">
        <v>144</v>
      </c>
      <c r="H10841" t="s">
        <v>54</v>
      </c>
      <c r="I10841">
        <v>1</v>
      </c>
      <c r="J10841">
        <v>6.4</v>
      </c>
      <c r="K10841" t="s">
        <v>160</v>
      </c>
      <c r="L10841" t="s">
        <v>68</v>
      </c>
      <c r="M10841">
        <v>2</v>
      </c>
      <c r="N10841">
        <v>0</v>
      </c>
      <c r="O10841">
        <v>0</v>
      </c>
      <c r="P10841">
        <v>0</v>
      </c>
      <c r="Q10841">
        <v>0</v>
      </c>
      <c r="R10841">
        <v>0</v>
      </c>
    </row>
    <row r="10842" spans="1:18" hidden="1" x14ac:dyDescent="0.3">
      <c r="A10842">
        <v>202547</v>
      </c>
      <c r="B10842">
        <v>2025</v>
      </c>
      <c r="C10842" t="s">
        <v>21</v>
      </c>
      <c r="D10842">
        <v>47</v>
      </c>
      <c r="E10842" t="s">
        <v>287</v>
      </c>
      <c r="F10842" t="s">
        <v>235</v>
      </c>
      <c r="G10842" t="s">
        <v>144</v>
      </c>
      <c r="H10842" t="s">
        <v>54</v>
      </c>
      <c r="I10842">
        <v>1</v>
      </c>
      <c r="J10842">
        <v>6.5</v>
      </c>
      <c r="K10842" t="s">
        <v>160</v>
      </c>
      <c r="L10842" t="s">
        <v>68</v>
      </c>
      <c r="M10842">
        <v>2</v>
      </c>
      <c r="N10842">
        <v>0</v>
      </c>
      <c r="O10842">
        <v>0</v>
      </c>
      <c r="P10842">
        <v>0</v>
      </c>
      <c r="Q10842">
        <v>0</v>
      </c>
      <c r="R10842">
        <v>0</v>
      </c>
    </row>
    <row r="10843" spans="1:18" hidden="1" x14ac:dyDescent="0.3">
      <c r="A10843">
        <v>202547</v>
      </c>
      <c r="B10843">
        <v>2025</v>
      </c>
      <c r="C10843" t="s">
        <v>21</v>
      </c>
      <c r="D10843">
        <v>47</v>
      </c>
      <c r="E10843" t="s">
        <v>287</v>
      </c>
      <c r="F10843" t="s">
        <v>235</v>
      </c>
      <c r="G10843" t="s">
        <v>144</v>
      </c>
      <c r="H10843" t="s">
        <v>54</v>
      </c>
      <c r="I10843">
        <v>1</v>
      </c>
      <c r="J10843">
        <v>6.6</v>
      </c>
      <c r="K10843" t="s">
        <v>160</v>
      </c>
      <c r="L10843" t="s">
        <v>68</v>
      </c>
      <c r="M10843">
        <v>1</v>
      </c>
      <c r="N10843">
        <v>0</v>
      </c>
      <c r="O10843">
        <v>0</v>
      </c>
      <c r="P10843">
        <v>0</v>
      </c>
      <c r="Q10843">
        <v>0</v>
      </c>
      <c r="R10843">
        <v>0</v>
      </c>
    </row>
    <row r="10844" spans="1:18" hidden="1" x14ac:dyDescent="0.3">
      <c r="A10844">
        <v>202547</v>
      </c>
      <c r="B10844">
        <v>2025</v>
      </c>
      <c r="C10844" t="s">
        <v>21</v>
      </c>
      <c r="D10844">
        <v>47</v>
      </c>
      <c r="E10844" t="s">
        <v>287</v>
      </c>
      <c r="F10844" t="s">
        <v>235</v>
      </c>
      <c r="G10844" t="s">
        <v>144</v>
      </c>
      <c r="H10844" t="s">
        <v>54</v>
      </c>
      <c r="I10844">
        <v>1</v>
      </c>
      <c r="J10844">
        <v>7.1</v>
      </c>
      <c r="K10844" t="s">
        <v>160</v>
      </c>
      <c r="L10844" t="s">
        <v>171</v>
      </c>
      <c r="M10844">
        <v>1</v>
      </c>
      <c r="N10844">
        <v>0</v>
      </c>
      <c r="O10844">
        <v>0</v>
      </c>
      <c r="P10844">
        <v>0</v>
      </c>
      <c r="Q10844">
        <v>0</v>
      </c>
      <c r="R10844">
        <v>0</v>
      </c>
    </row>
    <row r="10845" spans="1:18" hidden="1" x14ac:dyDescent="0.3">
      <c r="A10845">
        <v>202547</v>
      </c>
      <c r="B10845">
        <v>2025</v>
      </c>
      <c r="C10845" t="s">
        <v>21</v>
      </c>
      <c r="D10845">
        <v>47</v>
      </c>
      <c r="E10845" t="s">
        <v>287</v>
      </c>
      <c r="F10845" t="s">
        <v>235</v>
      </c>
      <c r="G10845" t="s">
        <v>144</v>
      </c>
      <c r="H10845" t="s">
        <v>54</v>
      </c>
      <c r="I10845">
        <v>1</v>
      </c>
      <c r="J10845">
        <v>7.2</v>
      </c>
      <c r="K10845" t="s">
        <v>152</v>
      </c>
      <c r="L10845" t="s">
        <v>171</v>
      </c>
      <c r="M10845">
        <v>1</v>
      </c>
      <c r="N10845">
        <v>0</v>
      </c>
      <c r="O10845">
        <v>0</v>
      </c>
      <c r="P10845">
        <v>0</v>
      </c>
      <c r="Q10845">
        <v>0</v>
      </c>
      <c r="R10845">
        <v>0</v>
      </c>
    </row>
    <row r="10846" spans="1:18" hidden="1" x14ac:dyDescent="0.3">
      <c r="A10846">
        <v>202547</v>
      </c>
      <c r="B10846">
        <v>2025</v>
      </c>
      <c r="C10846" t="s">
        <v>21</v>
      </c>
      <c r="D10846">
        <v>47</v>
      </c>
      <c r="E10846" t="s">
        <v>287</v>
      </c>
      <c r="F10846" t="s">
        <v>235</v>
      </c>
      <c r="G10846" t="s">
        <v>144</v>
      </c>
      <c r="H10846" t="s">
        <v>54</v>
      </c>
      <c r="I10846">
        <v>1</v>
      </c>
      <c r="J10846">
        <v>7.3</v>
      </c>
      <c r="K10846" t="s">
        <v>160</v>
      </c>
      <c r="L10846" t="s">
        <v>171</v>
      </c>
      <c r="M10846">
        <v>1</v>
      </c>
      <c r="N10846">
        <v>0</v>
      </c>
      <c r="O10846">
        <v>0</v>
      </c>
      <c r="P10846">
        <v>0</v>
      </c>
      <c r="Q10846">
        <v>0</v>
      </c>
      <c r="R10846">
        <v>0</v>
      </c>
    </row>
    <row r="10847" spans="1:18" hidden="1" x14ac:dyDescent="0.3">
      <c r="A10847">
        <v>202547</v>
      </c>
      <c r="B10847">
        <v>2025</v>
      </c>
      <c r="C10847" t="s">
        <v>21</v>
      </c>
      <c r="D10847">
        <v>47</v>
      </c>
      <c r="E10847" t="s">
        <v>287</v>
      </c>
      <c r="F10847" t="s">
        <v>235</v>
      </c>
      <c r="G10847" t="s">
        <v>144</v>
      </c>
      <c r="H10847" t="s">
        <v>54</v>
      </c>
      <c r="I10847">
        <v>1</v>
      </c>
      <c r="J10847">
        <v>7.4</v>
      </c>
      <c r="K10847" t="s">
        <v>152</v>
      </c>
      <c r="L10847" t="s">
        <v>171</v>
      </c>
      <c r="M10847">
        <v>1</v>
      </c>
      <c r="N10847">
        <v>0</v>
      </c>
      <c r="O10847">
        <v>0</v>
      </c>
      <c r="P10847">
        <v>0</v>
      </c>
      <c r="Q10847">
        <v>0</v>
      </c>
      <c r="R10847">
        <v>0</v>
      </c>
    </row>
    <row r="10848" spans="1:18" hidden="1" x14ac:dyDescent="0.3">
      <c r="A10848">
        <v>202547</v>
      </c>
      <c r="B10848">
        <v>2025</v>
      </c>
      <c r="C10848" t="s">
        <v>21</v>
      </c>
      <c r="D10848">
        <v>47</v>
      </c>
      <c r="E10848" t="s">
        <v>287</v>
      </c>
      <c r="F10848" t="s">
        <v>235</v>
      </c>
      <c r="G10848" t="s">
        <v>144</v>
      </c>
      <c r="H10848" t="s">
        <v>54</v>
      </c>
      <c r="I10848">
        <v>1</v>
      </c>
      <c r="J10848">
        <v>7.5</v>
      </c>
      <c r="K10848" t="s">
        <v>160</v>
      </c>
      <c r="L10848" t="s">
        <v>171</v>
      </c>
      <c r="M10848">
        <v>1</v>
      </c>
      <c r="N10848">
        <v>0</v>
      </c>
      <c r="O10848">
        <v>0</v>
      </c>
      <c r="P10848">
        <v>0</v>
      </c>
      <c r="Q10848">
        <v>0</v>
      </c>
      <c r="R10848">
        <v>0</v>
      </c>
    </row>
    <row r="10849" spans="1:21" hidden="1" x14ac:dyDescent="0.3">
      <c r="A10849">
        <v>202547</v>
      </c>
      <c r="B10849">
        <v>2025</v>
      </c>
      <c r="C10849" t="s">
        <v>21</v>
      </c>
      <c r="D10849">
        <v>47</v>
      </c>
      <c r="E10849" t="s">
        <v>287</v>
      </c>
      <c r="F10849" t="s">
        <v>235</v>
      </c>
      <c r="G10849" t="s">
        <v>144</v>
      </c>
      <c r="H10849" t="s">
        <v>54</v>
      </c>
      <c r="I10849">
        <v>1</v>
      </c>
      <c r="J10849">
        <v>7.6</v>
      </c>
      <c r="K10849" t="s">
        <v>152</v>
      </c>
      <c r="L10849" t="s">
        <v>171</v>
      </c>
      <c r="M10849">
        <v>2</v>
      </c>
      <c r="N10849">
        <v>0</v>
      </c>
      <c r="O10849">
        <v>0</v>
      </c>
      <c r="P10849">
        <v>0</v>
      </c>
      <c r="Q10849">
        <v>0</v>
      </c>
      <c r="R10849">
        <v>0</v>
      </c>
    </row>
    <row r="10850" spans="1:21" hidden="1" x14ac:dyDescent="0.3">
      <c r="A10850">
        <v>202547</v>
      </c>
      <c r="B10850">
        <v>2025</v>
      </c>
      <c r="C10850" t="s">
        <v>21</v>
      </c>
      <c r="D10850">
        <v>47</v>
      </c>
      <c r="E10850" t="s">
        <v>287</v>
      </c>
      <c r="F10850" t="s">
        <v>235</v>
      </c>
      <c r="G10850" t="s">
        <v>144</v>
      </c>
      <c r="H10850" t="s">
        <v>54</v>
      </c>
      <c r="I10850">
        <v>1</v>
      </c>
      <c r="J10850">
        <v>8.1</v>
      </c>
      <c r="K10850" t="s">
        <v>160</v>
      </c>
      <c r="L10850" t="s">
        <v>216</v>
      </c>
      <c r="M10850">
        <v>4</v>
      </c>
      <c r="N10850">
        <v>0</v>
      </c>
      <c r="O10850">
        <v>0</v>
      </c>
      <c r="P10850">
        <v>0</v>
      </c>
      <c r="Q10850">
        <v>0</v>
      </c>
      <c r="R10850">
        <v>0</v>
      </c>
    </row>
    <row r="10851" spans="1:21" hidden="1" x14ac:dyDescent="0.3">
      <c r="A10851">
        <v>202547</v>
      </c>
      <c r="B10851">
        <v>2025</v>
      </c>
      <c r="C10851" t="s">
        <v>21</v>
      </c>
      <c r="D10851">
        <v>47</v>
      </c>
      <c r="E10851" t="s">
        <v>287</v>
      </c>
      <c r="F10851" t="s">
        <v>235</v>
      </c>
      <c r="G10851" t="s">
        <v>144</v>
      </c>
      <c r="H10851" t="s">
        <v>54</v>
      </c>
      <c r="I10851">
        <v>1</v>
      </c>
      <c r="J10851">
        <v>8.1999999999999993</v>
      </c>
      <c r="K10851" t="s">
        <v>160</v>
      </c>
      <c r="L10851" t="s">
        <v>216</v>
      </c>
      <c r="M10851">
        <v>2</v>
      </c>
      <c r="N10851">
        <v>0</v>
      </c>
      <c r="O10851">
        <v>0</v>
      </c>
      <c r="P10851">
        <v>0</v>
      </c>
      <c r="Q10851">
        <v>0</v>
      </c>
      <c r="R10851">
        <v>0</v>
      </c>
    </row>
    <row r="10852" spans="1:21" hidden="1" x14ac:dyDescent="0.3">
      <c r="A10852">
        <v>202547</v>
      </c>
      <c r="B10852">
        <v>2025</v>
      </c>
      <c r="C10852" t="s">
        <v>21</v>
      </c>
      <c r="D10852">
        <v>47</v>
      </c>
      <c r="E10852" t="s">
        <v>287</v>
      </c>
      <c r="F10852" t="s">
        <v>235</v>
      </c>
      <c r="G10852" t="s">
        <v>144</v>
      </c>
      <c r="H10852" t="s">
        <v>54</v>
      </c>
      <c r="I10852">
        <v>1</v>
      </c>
      <c r="J10852">
        <v>8.3000000000000007</v>
      </c>
      <c r="K10852" t="s">
        <v>160</v>
      </c>
      <c r="L10852" t="s">
        <v>216</v>
      </c>
      <c r="M10852">
        <v>1</v>
      </c>
      <c r="N10852">
        <v>0</v>
      </c>
      <c r="O10852">
        <v>0</v>
      </c>
      <c r="P10852">
        <v>0</v>
      </c>
      <c r="Q10852">
        <v>0</v>
      </c>
      <c r="R10852">
        <v>0</v>
      </c>
    </row>
    <row r="10853" spans="1:21" hidden="1" x14ac:dyDescent="0.3">
      <c r="A10853">
        <v>202547</v>
      </c>
      <c r="B10853">
        <v>2025</v>
      </c>
      <c r="C10853" t="s">
        <v>21</v>
      </c>
      <c r="D10853">
        <v>47</v>
      </c>
      <c r="E10853" t="s">
        <v>287</v>
      </c>
      <c r="F10853" t="s">
        <v>235</v>
      </c>
      <c r="G10853" t="s">
        <v>144</v>
      </c>
      <c r="H10853" t="s">
        <v>54</v>
      </c>
      <c r="I10853">
        <v>1</v>
      </c>
      <c r="J10853">
        <v>8.4</v>
      </c>
      <c r="K10853" t="s">
        <v>152</v>
      </c>
      <c r="L10853" t="s">
        <v>216</v>
      </c>
      <c r="M10853">
        <v>0</v>
      </c>
      <c r="N10853">
        <v>0</v>
      </c>
      <c r="O10853">
        <v>0</v>
      </c>
      <c r="P10853">
        <v>0</v>
      </c>
      <c r="Q10853">
        <v>0</v>
      </c>
      <c r="R10853">
        <v>0</v>
      </c>
    </row>
    <row r="10854" spans="1:21" hidden="1" x14ac:dyDescent="0.3">
      <c r="A10854">
        <v>202547</v>
      </c>
      <c r="B10854">
        <v>2025</v>
      </c>
      <c r="C10854" t="s">
        <v>21</v>
      </c>
      <c r="D10854">
        <v>47</v>
      </c>
      <c r="E10854" t="s">
        <v>287</v>
      </c>
      <c r="F10854" t="s">
        <v>235</v>
      </c>
      <c r="G10854" t="s">
        <v>144</v>
      </c>
      <c r="H10854" t="s">
        <v>54</v>
      </c>
      <c r="I10854">
        <v>1</v>
      </c>
      <c r="J10854">
        <v>8.5</v>
      </c>
      <c r="K10854" t="s">
        <v>152</v>
      </c>
      <c r="L10854" t="s">
        <v>216</v>
      </c>
      <c r="M10854">
        <v>0</v>
      </c>
      <c r="N10854">
        <v>0</v>
      </c>
      <c r="O10854">
        <v>0</v>
      </c>
      <c r="P10854">
        <v>0</v>
      </c>
      <c r="Q10854">
        <v>0</v>
      </c>
      <c r="R10854">
        <v>0</v>
      </c>
    </row>
    <row r="10855" spans="1:21" hidden="1" x14ac:dyDescent="0.3">
      <c r="A10855">
        <v>202547</v>
      </c>
      <c r="B10855">
        <v>2025</v>
      </c>
      <c r="C10855" t="s">
        <v>21</v>
      </c>
      <c r="D10855">
        <v>47</v>
      </c>
      <c r="E10855" t="s">
        <v>287</v>
      </c>
      <c r="F10855" t="s">
        <v>235</v>
      </c>
      <c r="G10855" t="s">
        <v>144</v>
      </c>
      <c r="H10855" t="s">
        <v>54</v>
      </c>
      <c r="I10855">
        <v>1</v>
      </c>
      <c r="J10855">
        <v>8.6</v>
      </c>
      <c r="K10855" t="s">
        <v>152</v>
      </c>
      <c r="L10855" t="s">
        <v>216</v>
      </c>
      <c r="M10855">
        <v>6</v>
      </c>
      <c r="N10855">
        <v>0</v>
      </c>
      <c r="O10855">
        <v>0</v>
      </c>
      <c r="P10855">
        <v>0</v>
      </c>
      <c r="Q10855">
        <v>0</v>
      </c>
      <c r="R10855">
        <v>0</v>
      </c>
    </row>
    <row r="10856" spans="1:21" hidden="1" x14ac:dyDescent="0.3">
      <c r="A10856">
        <v>202547</v>
      </c>
      <c r="B10856">
        <v>2025</v>
      </c>
      <c r="C10856" t="s">
        <v>21</v>
      </c>
      <c r="D10856">
        <v>47</v>
      </c>
      <c r="E10856" t="s">
        <v>287</v>
      </c>
      <c r="F10856" t="s">
        <v>235</v>
      </c>
      <c r="G10856" t="s">
        <v>144</v>
      </c>
      <c r="H10856" t="s">
        <v>54</v>
      </c>
      <c r="I10856">
        <v>1</v>
      </c>
      <c r="J10856">
        <v>9.1</v>
      </c>
      <c r="K10856" t="s">
        <v>160</v>
      </c>
      <c r="L10856" t="s">
        <v>171</v>
      </c>
      <c r="M10856">
        <v>1</v>
      </c>
      <c r="N10856">
        <v>0</v>
      </c>
      <c r="O10856">
        <v>0</v>
      </c>
      <c r="P10856">
        <v>0</v>
      </c>
      <c r="Q10856">
        <v>0</v>
      </c>
      <c r="R10856">
        <v>0</v>
      </c>
    </row>
    <row r="10857" spans="1:21" hidden="1" x14ac:dyDescent="0.3">
      <c r="A10857">
        <v>202547</v>
      </c>
      <c r="B10857">
        <v>2025</v>
      </c>
      <c r="C10857" t="s">
        <v>21</v>
      </c>
      <c r="D10857">
        <v>47</v>
      </c>
      <c r="E10857" t="s">
        <v>287</v>
      </c>
      <c r="F10857" t="s">
        <v>235</v>
      </c>
      <c r="G10857" t="s">
        <v>144</v>
      </c>
      <c r="H10857" t="s">
        <v>54</v>
      </c>
      <c r="I10857">
        <v>1</v>
      </c>
      <c r="J10857">
        <v>9.1999999999999993</v>
      </c>
      <c r="K10857" t="s">
        <v>152</v>
      </c>
      <c r="L10857" t="s">
        <v>171</v>
      </c>
      <c r="M10857">
        <v>1</v>
      </c>
      <c r="N10857">
        <v>0</v>
      </c>
      <c r="O10857">
        <v>0</v>
      </c>
      <c r="P10857">
        <v>0</v>
      </c>
      <c r="Q10857">
        <v>0</v>
      </c>
      <c r="R10857">
        <v>0</v>
      </c>
    </row>
    <row r="10858" spans="1:21" hidden="1" x14ac:dyDescent="0.3">
      <c r="A10858">
        <v>202547</v>
      </c>
      <c r="B10858">
        <v>2025</v>
      </c>
      <c r="C10858" t="s">
        <v>21</v>
      </c>
      <c r="D10858">
        <v>47</v>
      </c>
      <c r="E10858" t="s">
        <v>287</v>
      </c>
      <c r="F10858" t="s">
        <v>235</v>
      </c>
      <c r="G10858" t="s">
        <v>144</v>
      </c>
      <c r="H10858" t="s">
        <v>54</v>
      </c>
      <c r="I10858">
        <v>1</v>
      </c>
      <c r="J10858">
        <v>9.3000000000000007</v>
      </c>
      <c r="K10858" t="s">
        <v>160</v>
      </c>
      <c r="L10858" t="s">
        <v>171</v>
      </c>
      <c r="M10858">
        <v>1</v>
      </c>
      <c r="N10858">
        <v>0</v>
      </c>
      <c r="O10858">
        <v>0</v>
      </c>
      <c r="P10858">
        <v>0</v>
      </c>
      <c r="Q10858">
        <v>0</v>
      </c>
      <c r="R10858">
        <v>0</v>
      </c>
    </row>
    <row r="10859" spans="1:21" hidden="1" x14ac:dyDescent="0.3">
      <c r="A10859">
        <v>202547</v>
      </c>
      <c r="B10859">
        <v>2025</v>
      </c>
      <c r="C10859" t="s">
        <v>21</v>
      </c>
      <c r="D10859">
        <v>47</v>
      </c>
      <c r="E10859" t="s">
        <v>287</v>
      </c>
      <c r="F10859" t="s">
        <v>235</v>
      </c>
      <c r="G10859" t="s">
        <v>144</v>
      </c>
      <c r="H10859" t="s">
        <v>54</v>
      </c>
      <c r="I10859">
        <v>1</v>
      </c>
      <c r="J10859">
        <v>9.4</v>
      </c>
      <c r="K10859" t="s">
        <v>152</v>
      </c>
      <c r="L10859" t="s">
        <v>171</v>
      </c>
      <c r="M10859">
        <v>1</v>
      </c>
      <c r="N10859">
        <v>0</v>
      </c>
      <c r="O10859">
        <v>0</v>
      </c>
      <c r="P10859">
        <v>0</v>
      </c>
      <c r="Q10859">
        <v>0</v>
      </c>
      <c r="R10859">
        <v>0</v>
      </c>
    </row>
    <row r="10860" spans="1:21" hidden="1" x14ac:dyDescent="0.3">
      <c r="A10860">
        <v>202547</v>
      </c>
      <c r="B10860">
        <v>2025</v>
      </c>
      <c r="C10860" t="s">
        <v>21</v>
      </c>
      <c r="D10860">
        <v>47</v>
      </c>
      <c r="E10860" t="s">
        <v>287</v>
      </c>
      <c r="F10860" t="s">
        <v>235</v>
      </c>
      <c r="G10860" t="s">
        <v>144</v>
      </c>
      <c r="H10860" t="s">
        <v>54</v>
      </c>
      <c r="I10860">
        <v>1</v>
      </c>
      <c r="J10860">
        <v>9.5</v>
      </c>
      <c r="K10860" t="s">
        <v>160</v>
      </c>
      <c r="L10860" t="s">
        <v>171</v>
      </c>
      <c r="M10860">
        <v>0</v>
      </c>
      <c r="N10860">
        <v>0</v>
      </c>
      <c r="O10860">
        <v>0</v>
      </c>
      <c r="P10860">
        <v>0</v>
      </c>
      <c r="Q10860">
        <v>0</v>
      </c>
      <c r="R10860">
        <v>0</v>
      </c>
    </row>
    <row r="10861" spans="1:21" hidden="1" x14ac:dyDescent="0.3">
      <c r="A10861">
        <v>202547</v>
      </c>
      <c r="B10861">
        <v>2025</v>
      </c>
      <c r="C10861" t="s">
        <v>21</v>
      </c>
      <c r="D10861">
        <v>47</v>
      </c>
      <c r="E10861" t="s">
        <v>287</v>
      </c>
      <c r="F10861" t="s">
        <v>235</v>
      </c>
      <c r="G10861" t="s">
        <v>144</v>
      </c>
      <c r="H10861" t="s">
        <v>54</v>
      </c>
      <c r="I10861">
        <v>1</v>
      </c>
      <c r="J10861">
        <v>9.6</v>
      </c>
      <c r="K10861" t="s">
        <v>160</v>
      </c>
      <c r="L10861" t="s">
        <v>171</v>
      </c>
      <c r="M10861">
        <v>1</v>
      </c>
      <c r="N10861">
        <v>0</v>
      </c>
      <c r="O10861">
        <v>0</v>
      </c>
      <c r="P10861">
        <v>0</v>
      </c>
      <c r="Q10861">
        <v>0</v>
      </c>
      <c r="R10861">
        <v>0</v>
      </c>
    </row>
    <row r="10862" spans="1:21" hidden="1" x14ac:dyDescent="0.3">
      <c r="A10862">
        <v>202547</v>
      </c>
      <c r="B10862">
        <v>2025</v>
      </c>
      <c r="C10862" t="s">
        <v>21</v>
      </c>
      <c r="D10862">
        <v>47</v>
      </c>
      <c r="E10862" t="s">
        <v>287</v>
      </c>
      <c r="F10862" t="s">
        <v>235</v>
      </c>
      <c r="G10862" t="s">
        <v>144</v>
      </c>
      <c r="H10862" t="s">
        <v>54</v>
      </c>
      <c r="I10862">
        <v>1</v>
      </c>
      <c r="J10862">
        <v>10.1</v>
      </c>
      <c r="K10862" t="s">
        <v>160</v>
      </c>
      <c r="L10862" t="s">
        <v>58</v>
      </c>
      <c r="M10862">
        <v>1</v>
      </c>
      <c r="N10862">
        <v>0</v>
      </c>
      <c r="O10862">
        <v>0</v>
      </c>
      <c r="P10862">
        <v>0</v>
      </c>
      <c r="Q10862">
        <v>0</v>
      </c>
      <c r="R10862">
        <v>0</v>
      </c>
    </row>
    <row r="10863" spans="1:21" hidden="1" x14ac:dyDescent="0.3">
      <c r="A10863">
        <v>202547</v>
      </c>
      <c r="B10863">
        <v>2025</v>
      </c>
      <c r="C10863" t="s">
        <v>21</v>
      </c>
      <c r="D10863">
        <v>47</v>
      </c>
      <c r="E10863" t="s">
        <v>287</v>
      </c>
      <c r="F10863" t="s">
        <v>235</v>
      </c>
      <c r="G10863" t="s">
        <v>144</v>
      </c>
      <c r="H10863" t="s">
        <v>54</v>
      </c>
      <c r="I10863">
        <v>1</v>
      </c>
      <c r="J10863">
        <v>10.199999999999999</v>
      </c>
      <c r="K10863" t="s">
        <v>152</v>
      </c>
      <c r="L10863" t="s">
        <v>58</v>
      </c>
      <c r="M10863">
        <v>0</v>
      </c>
      <c r="N10863">
        <v>0</v>
      </c>
      <c r="O10863">
        <v>0</v>
      </c>
      <c r="P10863">
        <v>0</v>
      </c>
      <c r="Q10863">
        <v>0</v>
      </c>
      <c r="R10863">
        <v>0</v>
      </c>
      <c r="S10863" t="s">
        <v>28</v>
      </c>
      <c r="T10863" t="s">
        <v>152</v>
      </c>
      <c r="U10863" t="s">
        <v>68</v>
      </c>
    </row>
    <row r="10864" spans="1:21" hidden="1" x14ac:dyDescent="0.3">
      <c r="A10864">
        <v>202547</v>
      </c>
      <c r="B10864">
        <v>2025</v>
      </c>
      <c r="C10864" t="s">
        <v>21</v>
      </c>
      <c r="D10864">
        <v>47</v>
      </c>
      <c r="E10864" t="s">
        <v>287</v>
      </c>
      <c r="F10864" t="s">
        <v>235</v>
      </c>
      <c r="G10864" t="s">
        <v>144</v>
      </c>
      <c r="H10864" t="s">
        <v>54</v>
      </c>
      <c r="I10864">
        <v>1</v>
      </c>
      <c r="J10864">
        <v>10.3</v>
      </c>
      <c r="K10864" t="s">
        <v>162</v>
      </c>
      <c r="L10864" t="s">
        <v>58</v>
      </c>
      <c r="M10864">
        <v>1</v>
      </c>
      <c r="N10864">
        <v>0</v>
      </c>
      <c r="O10864">
        <v>0</v>
      </c>
      <c r="P10864">
        <v>0</v>
      </c>
      <c r="Q10864">
        <v>0</v>
      </c>
      <c r="R10864">
        <v>0</v>
      </c>
    </row>
    <row r="10865" spans="1:18" hidden="1" x14ac:dyDescent="0.3">
      <c r="A10865">
        <v>202547</v>
      </c>
      <c r="B10865">
        <v>2025</v>
      </c>
      <c r="C10865" t="s">
        <v>21</v>
      </c>
      <c r="D10865">
        <v>47</v>
      </c>
      <c r="E10865" t="s">
        <v>287</v>
      </c>
      <c r="F10865" t="s">
        <v>235</v>
      </c>
      <c r="G10865" t="s">
        <v>144</v>
      </c>
      <c r="H10865" t="s">
        <v>54</v>
      </c>
      <c r="I10865">
        <v>1</v>
      </c>
      <c r="J10865">
        <v>10.4</v>
      </c>
      <c r="K10865" t="s">
        <v>160</v>
      </c>
      <c r="L10865" t="s">
        <v>58</v>
      </c>
      <c r="M10865">
        <v>1</v>
      </c>
      <c r="N10865">
        <v>0</v>
      </c>
      <c r="O10865">
        <v>0</v>
      </c>
      <c r="P10865">
        <v>0</v>
      </c>
      <c r="Q10865">
        <v>0</v>
      </c>
      <c r="R10865">
        <v>0</v>
      </c>
    </row>
    <row r="10866" spans="1:18" hidden="1" x14ac:dyDescent="0.3">
      <c r="A10866">
        <v>202547</v>
      </c>
      <c r="B10866">
        <v>2025</v>
      </c>
      <c r="C10866" t="s">
        <v>21</v>
      </c>
      <c r="D10866">
        <v>47</v>
      </c>
      <c r="E10866" t="s">
        <v>287</v>
      </c>
      <c r="F10866" t="s">
        <v>235</v>
      </c>
      <c r="G10866" t="s">
        <v>144</v>
      </c>
      <c r="H10866" t="s">
        <v>54</v>
      </c>
      <c r="I10866">
        <v>1</v>
      </c>
      <c r="J10866">
        <v>10.5</v>
      </c>
      <c r="K10866" t="s">
        <v>162</v>
      </c>
      <c r="L10866" t="s">
        <v>58</v>
      </c>
      <c r="M10866">
        <v>1</v>
      </c>
      <c r="N10866">
        <v>0</v>
      </c>
      <c r="O10866">
        <v>0</v>
      </c>
      <c r="P10866">
        <v>0</v>
      </c>
      <c r="Q10866">
        <v>0</v>
      </c>
      <c r="R10866">
        <v>0</v>
      </c>
    </row>
    <row r="10867" spans="1:18" hidden="1" x14ac:dyDescent="0.3">
      <c r="A10867">
        <v>202547</v>
      </c>
      <c r="B10867">
        <v>2025</v>
      </c>
      <c r="C10867" t="s">
        <v>21</v>
      </c>
      <c r="D10867">
        <v>47</v>
      </c>
      <c r="E10867" t="s">
        <v>287</v>
      </c>
      <c r="F10867" t="s">
        <v>235</v>
      </c>
      <c r="G10867" t="s">
        <v>144</v>
      </c>
      <c r="H10867" t="s">
        <v>54</v>
      </c>
      <c r="I10867">
        <v>1</v>
      </c>
      <c r="J10867">
        <v>10.6</v>
      </c>
      <c r="K10867" t="s">
        <v>160</v>
      </c>
      <c r="L10867" t="s">
        <v>58</v>
      </c>
      <c r="M10867">
        <v>1</v>
      </c>
      <c r="N10867">
        <v>0</v>
      </c>
      <c r="O10867">
        <v>0</v>
      </c>
      <c r="P10867">
        <v>0</v>
      </c>
      <c r="Q10867">
        <v>0</v>
      </c>
      <c r="R10867">
        <v>0</v>
      </c>
    </row>
    <row r="10868" spans="1:18" hidden="1" x14ac:dyDescent="0.3">
      <c r="A10868">
        <v>202547</v>
      </c>
      <c r="B10868">
        <v>2025</v>
      </c>
      <c r="C10868" t="s">
        <v>21</v>
      </c>
      <c r="D10868">
        <v>47</v>
      </c>
      <c r="E10868" t="s">
        <v>287</v>
      </c>
      <c r="F10868" t="s">
        <v>235</v>
      </c>
      <c r="G10868" t="s">
        <v>144</v>
      </c>
      <c r="H10868" t="s">
        <v>54</v>
      </c>
      <c r="I10868">
        <v>1</v>
      </c>
      <c r="J10868">
        <v>11.1</v>
      </c>
      <c r="K10868" t="s">
        <v>160</v>
      </c>
      <c r="L10868" t="s">
        <v>62</v>
      </c>
      <c r="M10868">
        <v>0</v>
      </c>
      <c r="N10868">
        <v>0</v>
      </c>
      <c r="O10868">
        <v>0</v>
      </c>
      <c r="P10868">
        <v>0</v>
      </c>
      <c r="Q10868">
        <v>0</v>
      </c>
      <c r="R10868">
        <v>0</v>
      </c>
    </row>
    <row r="10869" spans="1:18" hidden="1" x14ac:dyDescent="0.3">
      <c r="A10869">
        <v>202547</v>
      </c>
      <c r="B10869">
        <v>2025</v>
      </c>
      <c r="C10869" t="s">
        <v>21</v>
      </c>
      <c r="D10869">
        <v>47</v>
      </c>
      <c r="E10869" t="s">
        <v>287</v>
      </c>
      <c r="F10869" t="s">
        <v>235</v>
      </c>
      <c r="G10869" t="s">
        <v>144</v>
      </c>
      <c r="H10869" t="s">
        <v>54</v>
      </c>
      <c r="I10869">
        <v>1</v>
      </c>
      <c r="J10869">
        <v>11.2</v>
      </c>
      <c r="K10869" t="s">
        <v>160</v>
      </c>
      <c r="L10869" t="s">
        <v>62</v>
      </c>
      <c r="M10869">
        <v>1</v>
      </c>
      <c r="N10869">
        <v>0</v>
      </c>
      <c r="O10869">
        <v>0</v>
      </c>
      <c r="P10869">
        <v>0</v>
      </c>
      <c r="Q10869">
        <v>0</v>
      </c>
      <c r="R10869">
        <v>0</v>
      </c>
    </row>
    <row r="10870" spans="1:18" hidden="1" x14ac:dyDescent="0.3">
      <c r="A10870">
        <v>202547</v>
      </c>
      <c r="B10870">
        <v>2025</v>
      </c>
      <c r="C10870" t="s">
        <v>21</v>
      </c>
      <c r="D10870">
        <v>47</v>
      </c>
      <c r="E10870" t="s">
        <v>287</v>
      </c>
      <c r="F10870" t="s">
        <v>235</v>
      </c>
      <c r="G10870" t="s">
        <v>144</v>
      </c>
      <c r="H10870" t="s">
        <v>54</v>
      </c>
      <c r="I10870">
        <v>1</v>
      </c>
      <c r="J10870">
        <v>11.3</v>
      </c>
      <c r="K10870" t="s">
        <v>162</v>
      </c>
      <c r="L10870" t="s">
        <v>62</v>
      </c>
      <c r="M10870">
        <v>1</v>
      </c>
      <c r="N10870">
        <v>0</v>
      </c>
      <c r="O10870">
        <v>0</v>
      </c>
      <c r="P10870">
        <v>0</v>
      </c>
      <c r="Q10870">
        <v>0</v>
      </c>
      <c r="R10870">
        <v>0</v>
      </c>
    </row>
    <row r="10871" spans="1:18" hidden="1" x14ac:dyDescent="0.3">
      <c r="A10871">
        <v>202547</v>
      </c>
      <c r="B10871">
        <v>2025</v>
      </c>
      <c r="C10871" t="s">
        <v>21</v>
      </c>
      <c r="D10871">
        <v>47</v>
      </c>
      <c r="E10871" t="s">
        <v>287</v>
      </c>
      <c r="F10871" t="s">
        <v>235</v>
      </c>
      <c r="G10871" t="s">
        <v>144</v>
      </c>
      <c r="H10871" t="s">
        <v>54</v>
      </c>
      <c r="I10871">
        <v>1</v>
      </c>
      <c r="J10871">
        <v>11.4</v>
      </c>
      <c r="K10871" t="s">
        <v>160</v>
      </c>
      <c r="L10871" t="s">
        <v>62</v>
      </c>
      <c r="M10871">
        <v>6</v>
      </c>
      <c r="N10871">
        <v>0</v>
      </c>
      <c r="O10871">
        <v>0</v>
      </c>
      <c r="P10871">
        <v>0</v>
      </c>
      <c r="Q10871">
        <v>0</v>
      </c>
      <c r="R10871">
        <v>0</v>
      </c>
    </row>
    <row r="10872" spans="1:18" hidden="1" x14ac:dyDescent="0.3">
      <c r="A10872">
        <v>202547</v>
      </c>
      <c r="B10872">
        <v>2025</v>
      </c>
      <c r="C10872" t="s">
        <v>21</v>
      </c>
      <c r="D10872">
        <v>47</v>
      </c>
      <c r="E10872" t="s">
        <v>287</v>
      </c>
      <c r="F10872" t="s">
        <v>235</v>
      </c>
      <c r="G10872" t="s">
        <v>144</v>
      </c>
      <c r="H10872" t="s">
        <v>54</v>
      </c>
      <c r="I10872">
        <v>1</v>
      </c>
      <c r="J10872">
        <v>11.5</v>
      </c>
      <c r="K10872" t="s">
        <v>160</v>
      </c>
      <c r="L10872" t="s">
        <v>62</v>
      </c>
      <c r="M10872">
        <v>1</v>
      </c>
      <c r="N10872">
        <v>0</v>
      </c>
      <c r="O10872">
        <v>0</v>
      </c>
      <c r="P10872">
        <v>0</v>
      </c>
      <c r="Q10872">
        <v>0</v>
      </c>
      <c r="R10872">
        <v>0</v>
      </c>
    </row>
    <row r="10873" spans="1:18" hidden="1" x14ac:dyDescent="0.3">
      <c r="A10873">
        <v>202547</v>
      </c>
      <c r="B10873">
        <v>2025</v>
      </c>
      <c r="C10873" t="s">
        <v>21</v>
      </c>
      <c r="D10873">
        <v>47</v>
      </c>
      <c r="E10873" t="s">
        <v>287</v>
      </c>
      <c r="F10873" t="s">
        <v>235</v>
      </c>
      <c r="G10873" t="s">
        <v>144</v>
      </c>
      <c r="H10873" t="s">
        <v>54</v>
      </c>
      <c r="I10873">
        <v>1</v>
      </c>
      <c r="J10873">
        <v>11.6</v>
      </c>
      <c r="K10873" t="s">
        <v>162</v>
      </c>
      <c r="L10873" t="s">
        <v>62</v>
      </c>
      <c r="M10873">
        <v>1</v>
      </c>
      <c r="N10873">
        <v>0</v>
      </c>
      <c r="O10873">
        <v>0</v>
      </c>
      <c r="P10873">
        <v>0</v>
      </c>
      <c r="Q10873">
        <v>0</v>
      </c>
      <c r="R10873">
        <v>0</v>
      </c>
    </row>
    <row r="10874" spans="1:18" hidden="1" x14ac:dyDescent="0.3">
      <c r="A10874">
        <v>202547</v>
      </c>
      <c r="B10874">
        <v>2025</v>
      </c>
      <c r="C10874" t="s">
        <v>21</v>
      </c>
      <c r="D10874">
        <v>47</v>
      </c>
      <c r="E10874" t="s">
        <v>287</v>
      </c>
      <c r="F10874" t="s">
        <v>235</v>
      </c>
      <c r="G10874" t="s">
        <v>144</v>
      </c>
      <c r="H10874" t="s">
        <v>54</v>
      </c>
      <c r="I10874">
        <v>1</v>
      </c>
      <c r="J10874">
        <v>12.1</v>
      </c>
      <c r="K10874" t="s">
        <v>162</v>
      </c>
      <c r="L10874" t="s">
        <v>171</v>
      </c>
      <c r="M10874">
        <v>0</v>
      </c>
      <c r="N10874">
        <v>0</v>
      </c>
      <c r="O10874">
        <v>0</v>
      </c>
      <c r="P10874">
        <v>0</v>
      </c>
      <c r="Q10874">
        <v>0</v>
      </c>
      <c r="R10874">
        <v>0</v>
      </c>
    </row>
    <row r="10875" spans="1:18" hidden="1" x14ac:dyDescent="0.3">
      <c r="A10875">
        <v>202547</v>
      </c>
      <c r="B10875">
        <v>2025</v>
      </c>
      <c r="C10875" t="s">
        <v>21</v>
      </c>
      <c r="D10875">
        <v>47</v>
      </c>
      <c r="E10875" t="s">
        <v>287</v>
      </c>
      <c r="F10875" t="s">
        <v>235</v>
      </c>
      <c r="G10875" t="s">
        <v>144</v>
      </c>
      <c r="H10875" t="s">
        <v>54</v>
      </c>
      <c r="I10875">
        <v>1</v>
      </c>
      <c r="J10875">
        <v>12.2</v>
      </c>
      <c r="K10875" t="s">
        <v>162</v>
      </c>
      <c r="L10875" t="s">
        <v>171</v>
      </c>
      <c r="M10875">
        <v>1</v>
      </c>
      <c r="N10875">
        <v>0</v>
      </c>
      <c r="O10875">
        <v>0</v>
      </c>
      <c r="P10875">
        <v>0</v>
      </c>
      <c r="Q10875">
        <v>0</v>
      </c>
      <c r="R10875">
        <v>0</v>
      </c>
    </row>
    <row r="10876" spans="1:18" hidden="1" x14ac:dyDescent="0.3">
      <c r="A10876">
        <v>202547</v>
      </c>
      <c r="B10876">
        <v>2025</v>
      </c>
      <c r="C10876" t="s">
        <v>21</v>
      </c>
      <c r="D10876">
        <v>47</v>
      </c>
      <c r="E10876" t="s">
        <v>287</v>
      </c>
      <c r="F10876" t="s">
        <v>235</v>
      </c>
      <c r="G10876" t="s">
        <v>144</v>
      </c>
      <c r="H10876" t="s">
        <v>54</v>
      </c>
      <c r="I10876">
        <v>1</v>
      </c>
      <c r="J10876">
        <v>12.3</v>
      </c>
      <c r="K10876" t="s">
        <v>160</v>
      </c>
      <c r="L10876" t="s">
        <v>171</v>
      </c>
      <c r="M10876">
        <v>0</v>
      </c>
      <c r="N10876">
        <v>0</v>
      </c>
      <c r="O10876">
        <v>0</v>
      </c>
      <c r="P10876">
        <v>0</v>
      </c>
      <c r="Q10876">
        <v>0</v>
      </c>
      <c r="R10876">
        <v>0</v>
      </c>
    </row>
    <row r="10877" spans="1:18" hidden="1" x14ac:dyDescent="0.3">
      <c r="A10877">
        <v>202547</v>
      </c>
      <c r="B10877">
        <v>2025</v>
      </c>
      <c r="C10877" t="s">
        <v>21</v>
      </c>
      <c r="D10877">
        <v>47</v>
      </c>
      <c r="E10877" t="s">
        <v>287</v>
      </c>
      <c r="F10877" t="s">
        <v>235</v>
      </c>
      <c r="G10877" t="s">
        <v>144</v>
      </c>
      <c r="H10877" t="s">
        <v>54</v>
      </c>
      <c r="I10877">
        <v>1</v>
      </c>
      <c r="J10877">
        <v>12.4</v>
      </c>
      <c r="K10877" t="s">
        <v>160</v>
      </c>
      <c r="L10877" t="s">
        <v>171</v>
      </c>
      <c r="M10877">
        <v>1</v>
      </c>
      <c r="N10877">
        <v>0</v>
      </c>
      <c r="O10877">
        <v>0</v>
      </c>
      <c r="P10877">
        <v>0</v>
      </c>
      <c r="Q10877">
        <v>0</v>
      </c>
      <c r="R10877">
        <v>0</v>
      </c>
    </row>
    <row r="10878" spans="1:18" hidden="1" x14ac:dyDescent="0.3">
      <c r="A10878">
        <v>202547</v>
      </c>
      <c r="B10878">
        <v>2025</v>
      </c>
      <c r="C10878" t="s">
        <v>21</v>
      </c>
      <c r="D10878">
        <v>47</v>
      </c>
      <c r="E10878" t="s">
        <v>287</v>
      </c>
      <c r="F10878" t="s">
        <v>235</v>
      </c>
      <c r="G10878" t="s">
        <v>144</v>
      </c>
      <c r="H10878" t="s">
        <v>54</v>
      </c>
      <c r="I10878">
        <v>1</v>
      </c>
      <c r="J10878">
        <v>12.5</v>
      </c>
      <c r="K10878" t="s">
        <v>162</v>
      </c>
      <c r="L10878" t="s">
        <v>171</v>
      </c>
      <c r="M10878">
        <v>0</v>
      </c>
      <c r="N10878">
        <v>0</v>
      </c>
      <c r="O10878">
        <v>0</v>
      </c>
      <c r="P10878">
        <v>0</v>
      </c>
      <c r="Q10878">
        <v>0</v>
      </c>
      <c r="R10878">
        <v>0</v>
      </c>
    </row>
    <row r="10879" spans="1:18" hidden="1" x14ac:dyDescent="0.3">
      <c r="A10879">
        <v>202547</v>
      </c>
      <c r="B10879">
        <v>2025</v>
      </c>
      <c r="C10879" t="s">
        <v>21</v>
      </c>
      <c r="D10879">
        <v>47</v>
      </c>
      <c r="E10879" t="s">
        <v>287</v>
      </c>
      <c r="F10879" t="s">
        <v>235</v>
      </c>
      <c r="G10879" t="s">
        <v>144</v>
      </c>
      <c r="H10879" t="s">
        <v>54</v>
      </c>
      <c r="I10879">
        <v>1</v>
      </c>
      <c r="J10879">
        <v>12.6</v>
      </c>
      <c r="K10879" t="s">
        <v>162</v>
      </c>
      <c r="L10879" t="s">
        <v>171</v>
      </c>
      <c r="M10879">
        <v>1</v>
      </c>
      <c r="N10879">
        <v>0</v>
      </c>
      <c r="O10879">
        <v>0</v>
      </c>
      <c r="P10879">
        <v>0</v>
      </c>
      <c r="Q10879">
        <v>0</v>
      </c>
      <c r="R10879">
        <v>0</v>
      </c>
    </row>
    <row r="10880" spans="1:18" hidden="1" x14ac:dyDescent="0.3">
      <c r="A10880">
        <v>202547</v>
      </c>
      <c r="B10880">
        <v>2025</v>
      </c>
      <c r="C10880" t="s">
        <v>21</v>
      </c>
      <c r="D10880">
        <v>47</v>
      </c>
      <c r="E10880" t="s">
        <v>287</v>
      </c>
      <c r="F10880" t="s">
        <v>235</v>
      </c>
      <c r="G10880" t="s">
        <v>144</v>
      </c>
      <c r="H10880" t="s">
        <v>54</v>
      </c>
      <c r="I10880">
        <v>1</v>
      </c>
      <c r="J10880">
        <v>13.1</v>
      </c>
      <c r="K10880" t="s">
        <v>162</v>
      </c>
      <c r="L10880" t="s">
        <v>216</v>
      </c>
      <c r="M10880">
        <v>1</v>
      </c>
      <c r="N10880">
        <v>0</v>
      </c>
      <c r="O10880">
        <v>0</v>
      </c>
      <c r="P10880">
        <v>0</v>
      </c>
      <c r="Q10880">
        <v>0</v>
      </c>
      <c r="R10880">
        <v>0</v>
      </c>
    </row>
    <row r="10881" spans="1:18" hidden="1" x14ac:dyDescent="0.3">
      <c r="A10881">
        <v>202547</v>
      </c>
      <c r="B10881">
        <v>2025</v>
      </c>
      <c r="C10881" t="s">
        <v>21</v>
      </c>
      <c r="D10881">
        <v>47</v>
      </c>
      <c r="E10881" t="s">
        <v>287</v>
      </c>
      <c r="F10881" t="s">
        <v>235</v>
      </c>
      <c r="G10881" t="s">
        <v>144</v>
      </c>
      <c r="H10881" t="s">
        <v>54</v>
      </c>
      <c r="I10881">
        <v>1</v>
      </c>
      <c r="J10881">
        <v>13.2</v>
      </c>
      <c r="K10881" t="s">
        <v>160</v>
      </c>
      <c r="L10881" t="s">
        <v>216</v>
      </c>
      <c r="M10881">
        <v>0</v>
      </c>
      <c r="N10881">
        <v>0</v>
      </c>
      <c r="O10881">
        <v>0</v>
      </c>
      <c r="P10881">
        <v>0</v>
      </c>
      <c r="Q10881">
        <v>0</v>
      </c>
      <c r="R10881">
        <v>0</v>
      </c>
    </row>
    <row r="10882" spans="1:18" hidden="1" x14ac:dyDescent="0.3">
      <c r="A10882">
        <v>202547</v>
      </c>
      <c r="B10882">
        <v>2025</v>
      </c>
      <c r="C10882" t="s">
        <v>21</v>
      </c>
      <c r="D10882">
        <v>47</v>
      </c>
      <c r="E10882" t="s">
        <v>287</v>
      </c>
      <c r="F10882" t="s">
        <v>235</v>
      </c>
      <c r="G10882" t="s">
        <v>144</v>
      </c>
      <c r="H10882" t="s">
        <v>54</v>
      </c>
      <c r="I10882">
        <v>1</v>
      </c>
      <c r="J10882">
        <v>13.3</v>
      </c>
      <c r="K10882" t="s">
        <v>160</v>
      </c>
      <c r="L10882" t="s">
        <v>216</v>
      </c>
      <c r="M10882">
        <v>6</v>
      </c>
      <c r="N10882">
        <v>0</v>
      </c>
      <c r="O10882">
        <v>0</v>
      </c>
      <c r="P10882">
        <v>0</v>
      </c>
      <c r="Q10882">
        <v>0</v>
      </c>
      <c r="R10882">
        <v>0</v>
      </c>
    </row>
    <row r="10883" spans="1:18" hidden="1" x14ac:dyDescent="0.3">
      <c r="A10883">
        <v>202547</v>
      </c>
      <c r="B10883">
        <v>2025</v>
      </c>
      <c r="C10883" t="s">
        <v>21</v>
      </c>
      <c r="D10883">
        <v>47</v>
      </c>
      <c r="E10883" t="s">
        <v>287</v>
      </c>
      <c r="F10883" t="s">
        <v>235</v>
      </c>
      <c r="G10883" t="s">
        <v>144</v>
      </c>
      <c r="H10883" t="s">
        <v>54</v>
      </c>
      <c r="I10883">
        <v>1</v>
      </c>
      <c r="J10883">
        <v>13.4</v>
      </c>
      <c r="K10883" t="s">
        <v>160</v>
      </c>
      <c r="L10883" t="s">
        <v>216</v>
      </c>
      <c r="M10883">
        <v>2</v>
      </c>
      <c r="N10883">
        <v>0</v>
      </c>
      <c r="O10883">
        <v>0</v>
      </c>
      <c r="P10883">
        <v>0</v>
      </c>
      <c r="Q10883">
        <v>0</v>
      </c>
      <c r="R10883">
        <v>0</v>
      </c>
    </row>
    <row r="10884" spans="1:18" hidden="1" x14ac:dyDescent="0.3">
      <c r="A10884">
        <v>202547</v>
      </c>
      <c r="B10884">
        <v>2025</v>
      </c>
      <c r="C10884" t="s">
        <v>21</v>
      </c>
      <c r="D10884">
        <v>47</v>
      </c>
      <c r="E10884" t="s">
        <v>287</v>
      </c>
      <c r="F10884" t="s">
        <v>235</v>
      </c>
      <c r="G10884" t="s">
        <v>144</v>
      </c>
      <c r="H10884" t="s">
        <v>54</v>
      </c>
      <c r="I10884">
        <v>1</v>
      </c>
      <c r="J10884">
        <v>13.5</v>
      </c>
      <c r="K10884" t="s">
        <v>160</v>
      </c>
      <c r="L10884" t="s">
        <v>216</v>
      </c>
      <c r="M10884">
        <v>0</v>
      </c>
      <c r="N10884">
        <v>0</v>
      </c>
      <c r="O10884">
        <v>0</v>
      </c>
      <c r="P10884">
        <v>0</v>
      </c>
      <c r="Q10884">
        <v>0</v>
      </c>
      <c r="R10884">
        <v>0</v>
      </c>
    </row>
    <row r="10885" spans="1:18" hidden="1" x14ac:dyDescent="0.3">
      <c r="A10885">
        <v>202547</v>
      </c>
      <c r="B10885">
        <v>2025</v>
      </c>
      <c r="C10885" t="s">
        <v>21</v>
      </c>
      <c r="D10885">
        <v>47</v>
      </c>
      <c r="E10885" t="s">
        <v>287</v>
      </c>
      <c r="F10885" t="s">
        <v>235</v>
      </c>
      <c r="G10885" t="s">
        <v>144</v>
      </c>
      <c r="H10885" t="s">
        <v>54</v>
      </c>
      <c r="I10885">
        <v>1</v>
      </c>
      <c r="J10885">
        <v>13.6</v>
      </c>
      <c r="K10885" t="s">
        <v>160</v>
      </c>
      <c r="L10885" t="s">
        <v>216</v>
      </c>
      <c r="M10885">
        <v>6</v>
      </c>
      <c r="N10885">
        <v>0</v>
      </c>
      <c r="O10885">
        <v>0</v>
      </c>
      <c r="P10885">
        <v>0</v>
      </c>
      <c r="Q10885">
        <v>0</v>
      </c>
      <c r="R10885">
        <v>0</v>
      </c>
    </row>
    <row r="10886" spans="1:18" hidden="1" x14ac:dyDescent="0.3">
      <c r="A10886">
        <v>202547</v>
      </c>
      <c r="B10886">
        <v>2025</v>
      </c>
      <c r="C10886" t="s">
        <v>21</v>
      </c>
      <c r="D10886">
        <v>47</v>
      </c>
      <c r="E10886" t="s">
        <v>287</v>
      </c>
      <c r="F10886" t="s">
        <v>235</v>
      </c>
      <c r="G10886" t="s">
        <v>144</v>
      </c>
      <c r="H10886" t="s">
        <v>54</v>
      </c>
      <c r="I10886">
        <v>1</v>
      </c>
      <c r="J10886">
        <v>14.1</v>
      </c>
      <c r="K10886" t="s">
        <v>162</v>
      </c>
      <c r="L10886" t="s">
        <v>171</v>
      </c>
      <c r="M10886">
        <v>0</v>
      </c>
      <c r="N10886">
        <v>0</v>
      </c>
      <c r="O10886">
        <v>0</v>
      </c>
      <c r="P10886">
        <v>0</v>
      </c>
      <c r="Q10886">
        <v>0</v>
      </c>
      <c r="R10886">
        <v>0</v>
      </c>
    </row>
    <row r="10887" spans="1:18" hidden="1" x14ac:dyDescent="0.3">
      <c r="A10887">
        <v>202547</v>
      </c>
      <c r="B10887">
        <v>2025</v>
      </c>
      <c r="C10887" t="s">
        <v>21</v>
      </c>
      <c r="D10887">
        <v>47</v>
      </c>
      <c r="E10887" t="s">
        <v>287</v>
      </c>
      <c r="F10887" t="s">
        <v>235</v>
      </c>
      <c r="G10887" t="s">
        <v>144</v>
      </c>
      <c r="H10887" t="s">
        <v>54</v>
      </c>
      <c r="I10887">
        <v>1</v>
      </c>
      <c r="J10887">
        <v>14.2</v>
      </c>
      <c r="K10887" t="s">
        <v>162</v>
      </c>
      <c r="L10887" t="s">
        <v>171</v>
      </c>
      <c r="M10887">
        <v>0</v>
      </c>
      <c r="N10887">
        <v>1</v>
      </c>
      <c r="O10887">
        <v>1</v>
      </c>
      <c r="P10887">
        <v>0</v>
      </c>
      <c r="Q10887">
        <v>0</v>
      </c>
      <c r="R10887">
        <v>0</v>
      </c>
    </row>
    <row r="10888" spans="1:18" hidden="1" x14ac:dyDescent="0.3">
      <c r="A10888">
        <v>202547</v>
      </c>
      <c r="B10888">
        <v>2025</v>
      </c>
      <c r="C10888" t="s">
        <v>21</v>
      </c>
      <c r="D10888">
        <v>47</v>
      </c>
      <c r="E10888" t="s">
        <v>287</v>
      </c>
      <c r="F10888" t="s">
        <v>235</v>
      </c>
      <c r="G10888" t="s">
        <v>144</v>
      </c>
      <c r="H10888" t="s">
        <v>54</v>
      </c>
      <c r="I10888">
        <v>1</v>
      </c>
      <c r="J10888">
        <v>14.2</v>
      </c>
      <c r="K10888" t="s">
        <v>162</v>
      </c>
      <c r="L10888" t="s">
        <v>171</v>
      </c>
      <c r="M10888">
        <v>6</v>
      </c>
      <c r="N10888">
        <v>0</v>
      </c>
      <c r="O10888">
        <v>0</v>
      </c>
      <c r="P10888">
        <v>0</v>
      </c>
      <c r="Q10888">
        <v>0</v>
      </c>
      <c r="R10888">
        <v>0</v>
      </c>
    </row>
    <row r="10889" spans="1:18" hidden="1" x14ac:dyDescent="0.3">
      <c r="A10889">
        <v>202547</v>
      </c>
      <c r="B10889">
        <v>2025</v>
      </c>
      <c r="C10889" t="s">
        <v>21</v>
      </c>
      <c r="D10889">
        <v>47</v>
      </c>
      <c r="E10889" t="s">
        <v>287</v>
      </c>
      <c r="F10889" t="s">
        <v>235</v>
      </c>
      <c r="G10889" t="s">
        <v>144</v>
      </c>
      <c r="H10889" t="s">
        <v>54</v>
      </c>
      <c r="I10889">
        <v>1</v>
      </c>
      <c r="J10889">
        <v>14.3</v>
      </c>
      <c r="K10889" t="s">
        <v>162</v>
      </c>
      <c r="L10889" t="s">
        <v>171</v>
      </c>
      <c r="M10889">
        <v>6</v>
      </c>
      <c r="N10889">
        <v>0</v>
      </c>
      <c r="O10889">
        <v>0</v>
      </c>
      <c r="P10889">
        <v>0</v>
      </c>
      <c r="Q10889">
        <v>0</v>
      </c>
      <c r="R10889">
        <v>0</v>
      </c>
    </row>
    <row r="10890" spans="1:18" hidden="1" x14ac:dyDescent="0.3">
      <c r="A10890">
        <v>202547</v>
      </c>
      <c r="B10890">
        <v>2025</v>
      </c>
      <c r="C10890" t="s">
        <v>21</v>
      </c>
      <c r="D10890">
        <v>47</v>
      </c>
      <c r="E10890" t="s">
        <v>287</v>
      </c>
      <c r="F10890" t="s">
        <v>235</v>
      </c>
      <c r="G10890" t="s">
        <v>144</v>
      </c>
      <c r="H10890" t="s">
        <v>54</v>
      </c>
      <c r="I10890">
        <v>1</v>
      </c>
      <c r="J10890">
        <v>14.4</v>
      </c>
      <c r="K10890" t="s">
        <v>162</v>
      </c>
      <c r="L10890" t="s">
        <v>171</v>
      </c>
      <c r="M10890">
        <v>4</v>
      </c>
      <c r="N10890">
        <v>0</v>
      </c>
      <c r="O10890">
        <v>0</v>
      </c>
      <c r="P10890">
        <v>0</v>
      </c>
      <c r="Q10890">
        <v>0</v>
      </c>
      <c r="R10890">
        <v>0</v>
      </c>
    </row>
    <row r="10891" spans="1:18" hidden="1" x14ac:dyDescent="0.3">
      <c r="A10891">
        <v>202547</v>
      </c>
      <c r="B10891">
        <v>2025</v>
      </c>
      <c r="C10891" t="s">
        <v>21</v>
      </c>
      <c r="D10891">
        <v>47</v>
      </c>
      <c r="E10891" t="s">
        <v>287</v>
      </c>
      <c r="F10891" t="s">
        <v>235</v>
      </c>
      <c r="G10891" t="s">
        <v>144</v>
      </c>
      <c r="H10891" t="s">
        <v>54</v>
      </c>
      <c r="I10891">
        <v>1</v>
      </c>
      <c r="J10891">
        <v>14.5</v>
      </c>
      <c r="K10891" t="s">
        <v>162</v>
      </c>
      <c r="L10891" t="s">
        <v>171</v>
      </c>
      <c r="M10891">
        <v>6</v>
      </c>
      <c r="N10891">
        <v>0</v>
      </c>
      <c r="O10891">
        <v>0</v>
      </c>
      <c r="P10891">
        <v>0</v>
      </c>
      <c r="Q10891">
        <v>0</v>
      </c>
      <c r="R10891">
        <v>0</v>
      </c>
    </row>
    <row r="10892" spans="1:18" hidden="1" x14ac:dyDescent="0.3">
      <c r="A10892">
        <v>202547</v>
      </c>
      <c r="B10892">
        <v>2025</v>
      </c>
      <c r="C10892" t="s">
        <v>21</v>
      </c>
      <c r="D10892">
        <v>47</v>
      </c>
      <c r="E10892" t="s">
        <v>287</v>
      </c>
      <c r="F10892" t="s">
        <v>235</v>
      </c>
      <c r="G10892" t="s">
        <v>144</v>
      </c>
      <c r="H10892" t="s">
        <v>54</v>
      </c>
      <c r="I10892">
        <v>1</v>
      </c>
      <c r="J10892">
        <v>14.6</v>
      </c>
      <c r="K10892" t="s">
        <v>162</v>
      </c>
      <c r="L10892" t="s">
        <v>171</v>
      </c>
      <c r="M10892">
        <v>1</v>
      </c>
      <c r="N10892">
        <v>0</v>
      </c>
      <c r="O10892">
        <v>0</v>
      </c>
      <c r="P10892">
        <v>0</v>
      </c>
      <c r="Q10892">
        <v>0</v>
      </c>
      <c r="R10892">
        <v>0</v>
      </c>
    </row>
    <row r="10893" spans="1:18" hidden="1" x14ac:dyDescent="0.3">
      <c r="A10893">
        <v>202547</v>
      </c>
      <c r="B10893">
        <v>2025</v>
      </c>
      <c r="C10893" t="s">
        <v>21</v>
      </c>
      <c r="D10893">
        <v>47</v>
      </c>
      <c r="E10893" t="s">
        <v>287</v>
      </c>
      <c r="F10893" t="s">
        <v>235</v>
      </c>
      <c r="G10893" t="s">
        <v>144</v>
      </c>
      <c r="H10893" t="s">
        <v>54</v>
      </c>
      <c r="I10893">
        <v>1</v>
      </c>
      <c r="J10893">
        <v>15.1</v>
      </c>
      <c r="K10893" t="s">
        <v>162</v>
      </c>
      <c r="L10893" t="s">
        <v>62</v>
      </c>
      <c r="M10893">
        <v>1</v>
      </c>
      <c r="N10893">
        <v>0</v>
      </c>
      <c r="O10893">
        <v>0</v>
      </c>
      <c r="P10893">
        <v>0</v>
      </c>
      <c r="Q10893">
        <v>0</v>
      </c>
      <c r="R10893">
        <v>0</v>
      </c>
    </row>
    <row r="10894" spans="1:18" hidden="1" x14ac:dyDescent="0.3">
      <c r="A10894">
        <v>202547</v>
      </c>
      <c r="B10894">
        <v>2025</v>
      </c>
      <c r="C10894" t="s">
        <v>21</v>
      </c>
      <c r="D10894">
        <v>47</v>
      </c>
      <c r="E10894" t="s">
        <v>287</v>
      </c>
      <c r="F10894" t="s">
        <v>235</v>
      </c>
      <c r="G10894" t="s">
        <v>144</v>
      </c>
      <c r="H10894" t="s">
        <v>54</v>
      </c>
      <c r="I10894">
        <v>1</v>
      </c>
      <c r="J10894">
        <v>15.2</v>
      </c>
      <c r="K10894" t="s">
        <v>160</v>
      </c>
      <c r="L10894" t="s">
        <v>62</v>
      </c>
      <c r="M10894">
        <v>1</v>
      </c>
      <c r="N10894">
        <v>0</v>
      </c>
      <c r="O10894">
        <v>0</v>
      </c>
      <c r="P10894">
        <v>0</v>
      </c>
      <c r="Q10894">
        <v>0</v>
      </c>
      <c r="R10894">
        <v>0</v>
      </c>
    </row>
    <row r="10895" spans="1:18" hidden="1" x14ac:dyDescent="0.3">
      <c r="A10895">
        <v>202547</v>
      </c>
      <c r="B10895">
        <v>2025</v>
      </c>
      <c r="C10895" t="s">
        <v>21</v>
      </c>
      <c r="D10895">
        <v>47</v>
      </c>
      <c r="E10895" t="s">
        <v>287</v>
      </c>
      <c r="F10895" t="s">
        <v>235</v>
      </c>
      <c r="G10895" t="s">
        <v>144</v>
      </c>
      <c r="H10895" t="s">
        <v>54</v>
      </c>
      <c r="I10895">
        <v>1</v>
      </c>
      <c r="J10895">
        <v>15.3</v>
      </c>
      <c r="K10895" t="s">
        <v>162</v>
      </c>
      <c r="L10895" t="s">
        <v>62</v>
      </c>
      <c r="M10895">
        <v>1</v>
      </c>
      <c r="N10895">
        <v>0</v>
      </c>
      <c r="O10895">
        <v>0</v>
      </c>
      <c r="P10895">
        <v>0</v>
      </c>
      <c r="Q10895">
        <v>0</v>
      </c>
      <c r="R10895">
        <v>0</v>
      </c>
    </row>
    <row r="10896" spans="1:18" hidden="1" x14ac:dyDescent="0.3">
      <c r="A10896">
        <v>202547</v>
      </c>
      <c r="B10896">
        <v>2025</v>
      </c>
      <c r="C10896" t="s">
        <v>21</v>
      </c>
      <c r="D10896">
        <v>47</v>
      </c>
      <c r="E10896" t="s">
        <v>287</v>
      </c>
      <c r="F10896" t="s">
        <v>235</v>
      </c>
      <c r="G10896" t="s">
        <v>144</v>
      </c>
      <c r="H10896" t="s">
        <v>54</v>
      </c>
      <c r="I10896">
        <v>1</v>
      </c>
      <c r="J10896">
        <v>15.4</v>
      </c>
      <c r="K10896" t="s">
        <v>160</v>
      </c>
      <c r="L10896" t="s">
        <v>62</v>
      </c>
      <c r="M10896">
        <v>0</v>
      </c>
      <c r="N10896">
        <v>1</v>
      </c>
      <c r="O10896">
        <v>1</v>
      </c>
      <c r="P10896">
        <v>0</v>
      </c>
      <c r="Q10896">
        <v>0</v>
      </c>
      <c r="R10896">
        <v>0</v>
      </c>
    </row>
    <row r="10897" spans="1:21" hidden="1" x14ac:dyDescent="0.3">
      <c r="A10897">
        <v>202547</v>
      </c>
      <c r="B10897">
        <v>2025</v>
      </c>
      <c r="C10897" t="s">
        <v>21</v>
      </c>
      <c r="D10897">
        <v>47</v>
      </c>
      <c r="E10897" t="s">
        <v>287</v>
      </c>
      <c r="F10897" t="s">
        <v>235</v>
      </c>
      <c r="G10897" t="s">
        <v>144</v>
      </c>
      <c r="H10897" t="s">
        <v>54</v>
      </c>
      <c r="I10897">
        <v>1</v>
      </c>
      <c r="J10897">
        <v>15.4</v>
      </c>
      <c r="K10897" t="s">
        <v>160</v>
      </c>
      <c r="L10897" t="s">
        <v>62</v>
      </c>
      <c r="M10897">
        <v>1</v>
      </c>
      <c r="N10897">
        <v>0</v>
      </c>
      <c r="O10897">
        <v>0</v>
      </c>
      <c r="P10897">
        <v>0</v>
      </c>
      <c r="Q10897">
        <v>0</v>
      </c>
      <c r="R10897">
        <v>0</v>
      </c>
    </row>
    <row r="10898" spans="1:21" hidden="1" x14ac:dyDescent="0.3">
      <c r="A10898">
        <v>202547</v>
      </c>
      <c r="B10898">
        <v>2025</v>
      </c>
      <c r="C10898" t="s">
        <v>21</v>
      </c>
      <c r="D10898">
        <v>47</v>
      </c>
      <c r="E10898" t="s">
        <v>287</v>
      </c>
      <c r="F10898" t="s">
        <v>235</v>
      </c>
      <c r="G10898" t="s">
        <v>144</v>
      </c>
      <c r="H10898" t="s">
        <v>54</v>
      </c>
      <c r="I10898">
        <v>1</v>
      </c>
      <c r="J10898">
        <v>15.5</v>
      </c>
      <c r="K10898" t="s">
        <v>162</v>
      </c>
      <c r="L10898" t="s">
        <v>62</v>
      </c>
      <c r="M10898">
        <v>4</v>
      </c>
      <c r="N10898">
        <v>0</v>
      </c>
      <c r="O10898">
        <v>0</v>
      </c>
      <c r="P10898">
        <v>0</v>
      </c>
      <c r="Q10898">
        <v>0</v>
      </c>
      <c r="R10898">
        <v>0</v>
      </c>
    </row>
    <row r="10899" spans="1:21" hidden="1" x14ac:dyDescent="0.3">
      <c r="A10899">
        <v>202547</v>
      </c>
      <c r="B10899">
        <v>2025</v>
      </c>
      <c r="C10899" t="s">
        <v>21</v>
      </c>
      <c r="D10899">
        <v>47</v>
      </c>
      <c r="E10899" t="s">
        <v>287</v>
      </c>
      <c r="F10899" t="s">
        <v>235</v>
      </c>
      <c r="G10899" t="s">
        <v>144</v>
      </c>
      <c r="H10899" t="s">
        <v>54</v>
      </c>
      <c r="I10899">
        <v>1</v>
      </c>
      <c r="J10899">
        <v>15.6</v>
      </c>
      <c r="K10899" t="s">
        <v>162</v>
      </c>
      <c r="L10899" t="s">
        <v>62</v>
      </c>
      <c r="M10899">
        <v>0</v>
      </c>
      <c r="N10899">
        <v>0</v>
      </c>
      <c r="O10899">
        <v>0</v>
      </c>
      <c r="P10899">
        <v>0</v>
      </c>
      <c r="Q10899">
        <v>0</v>
      </c>
      <c r="R10899">
        <v>0</v>
      </c>
    </row>
    <row r="10900" spans="1:21" hidden="1" x14ac:dyDescent="0.3">
      <c r="A10900">
        <v>202547</v>
      </c>
      <c r="B10900">
        <v>2025</v>
      </c>
      <c r="C10900" t="s">
        <v>21</v>
      </c>
      <c r="D10900">
        <v>47</v>
      </c>
      <c r="E10900" t="s">
        <v>287</v>
      </c>
      <c r="F10900" t="s">
        <v>235</v>
      </c>
      <c r="G10900" t="s">
        <v>144</v>
      </c>
      <c r="H10900" t="s">
        <v>54</v>
      </c>
      <c r="I10900">
        <v>1</v>
      </c>
      <c r="J10900">
        <v>16.100000000000001</v>
      </c>
      <c r="K10900" t="s">
        <v>160</v>
      </c>
      <c r="L10900" t="s">
        <v>58</v>
      </c>
      <c r="M10900">
        <v>0</v>
      </c>
      <c r="N10900">
        <v>1</v>
      </c>
      <c r="O10900">
        <v>1</v>
      </c>
      <c r="P10900">
        <v>0</v>
      </c>
      <c r="Q10900">
        <v>0</v>
      </c>
      <c r="R10900">
        <v>0</v>
      </c>
    </row>
    <row r="10901" spans="1:21" hidden="1" x14ac:dyDescent="0.3">
      <c r="A10901">
        <v>202547</v>
      </c>
      <c r="B10901">
        <v>2025</v>
      </c>
      <c r="C10901" t="s">
        <v>21</v>
      </c>
      <c r="D10901">
        <v>47</v>
      </c>
      <c r="E10901" t="s">
        <v>287</v>
      </c>
      <c r="F10901" t="s">
        <v>235</v>
      </c>
      <c r="G10901" t="s">
        <v>144</v>
      </c>
      <c r="H10901" t="s">
        <v>54</v>
      </c>
      <c r="I10901">
        <v>1</v>
      </c>
      <c r="J10901">
        <v>16.100000000000001</v>
      </c>
      <c r="K10901" t="s">
        <v>160</v>
      </c>
      <c r="L10901" t="s">
        <v>58</v>
      </c>
      <c r="M10901">
        <v>4</v>
      </c>
      <c r="N10901">
        <v>0</v>
      </c>
      <c r="O10901">
        <v>0</v>
      </c>
      <c r="P10901">
        <v>0</v>
      </c>
      <c r="Q10901">
        <v>0</v>
      </c>
      <c r="R10901">
        <v>0</v>
      </c>
    </row>
    <row r="10902" spans="1:21" hidden="1" x14ac:dyDescent="0.3">
      <c r="A10902">
        <v>202547</v>
      </c>
      <c r="B10902">
        <v>2025</v>
      </c>
      <c r="C10902" t="s">
        <v>21</v>
      </c>
      <c r="D10902">
        <v>47</v>
      </c>
      <c r="E10902" t="s">
        <v>287</v>
      </c>
      <c r="F10902" t="s">
        <v>235</v>
      </c>
      <c r="G10902" t="s">
        <v>144</v>
      </c>
      <c r="H10902" t="s">
        <v>54</v>
      </c>
      <c r="I10902">
        <v>1</v>
      </c>
      <c r="J10902">
        <v>16.2</v>
      </c>
      <c r="K10902" t="s">
        <v>160</v>
      </c>
      <c r="L10902" t="s">
        <v>58</v>
      </c>
      <c r="M10902">
        <v>0</v>
      </c>
      <c r="N10902">
        <v>1</v>
      </c>
      <c r="O10902">
        <v>1</v>
      </c>
      <c r="P10902">
        <v>0</v>
      </c>
      <c r="Q10902">
        <v>0</v>
      </c>
      <c r="R10902">
        <v>0</v>
      </c>
    </row>
    <row r="10903" spans="1:21" hidden="1" x14ac:dyDescent="0.3">
      <c r="A10903">
        <v>202547</v>
      </c>
      <c r="B10903">
        <v>2025</v>
      </c>
      <c r="C10903" t="s">
        <v>21</v>
      </c>
      <c r="D10903">
        <v>47</v>
      </c>
      <c r="E10903" t="s">
        <v>287</v>
      </c>
      <c r="F10903" t="s">
        <v>235</v>
      </c>
      <c r="G10903" t="s">
        <v>144</v>
      </c>
      <c r="H10903" t="s">
        <v>54</v>
      </c>
      <c r="I10903">
        <v>1</v>
      </c>
      <c r="J10903">
        <v>16.2</v>
      </c>
      <c r="K10903" t="s">
        <v>160</v>
      </c>
      <c r="L10903" t="s">
        <v>58</v>
      </c>
      <c r="M10903">
        <v>1</v>
      </c>
      <c r="N10903">
        <v>0</v>
      </c>
      <c r="O10903">
        <v>0</v>
      </c>
      <c r="P10903">
        <v>0</v>
      </c>
      <c r="Q10903">
        <v>0</v>
      </c>
      <c r="R10903">
        <v>0</v>
      </c>
    </row>
    <row r="10904" spans="1:21" hidden="1" x14ac:dyDescent="0.3">
      <c r="A10904">
        <v>202547</v>
      </c>
      <c r="B10904">
        <v>2025</v>
      </c>
      <c r="C10904" t="s">
        <v>21</v>
      </c>
      <c r="D10904">
        <v>47</v>
      </c>
      <c r="E10904" t="s">
        <v>287</v>
      </c>
      <c r="F10904" t="s">
        <v>235</v>
      </c>
      <c r="G10904" t="s">
        <v>144</v>
      </c>
      <c r="H10904" t="s">
        <v>54</v>
      </c>
      <c r="I10904">
        <v>1</v>
      </c>
      <c r="J10904">
        <v>16.3</v>
      </c>
      <c r="K10904" t="s">
        <v>162</v>
      </c>
      <c r="L10904" t="s">
        <v>58</v>
      </c>
      <c r="M10904">
        <v>1</v>
      </c>
      <c r="N10904">
        <v>0</v>
      </c>
      <c r="O10904">
        <v>0</v>
      </c>
      <c r="P10904">
        <v>0</v>
      </c>
      <c r="Q10904">
        <v>0</v>
      </c>
      <c r="R10904">
        <v>0</v>
      </c>
    </row>
    <row r="10905" spans="1:21" hidden="1" x14ac:dyDescent="0.3">
      <c r="A10905">
        <v>202547</v>
      </c>
      <c r="B10905">
        <v>2025</v>
      </c>
      <c r="C10905" t="s">
        <v>21</v>
      </c>
      <c r="D10905">
        <v>47</v>
      </c>
      <c r="E10905" t="s">
        <v>287</v>
      </c>
      <c r="F10905" t="s">
        <v>235</v>
      </c>
      <c r="G10905" t="s">
        <v>144</v>
      </c>
      <c r="H10905" t="s">
        <v>54</v>
      </c>
      <c r="I10905">
        <v>1</v>
      </c>
      <c r="J10905">
        <v>16.399999999999999</v>
      </c>
      <c r="K10905" t="s">
        <v>160</v>
      </c>
      <c r="L10905" t="s">
        <v>58</v>
      </c>
      <c r="M10905">
        <v>0</v>
      </c>
      <c r="N10905">
        <v>0</v>
      </c>
      <c r="O10905">
        <v>0</v>
      </c>
      <c r="P10905">
        <v>0</v>
      </c>
      <c r="Q10905">
        <v>0</v>
      </c>
      <c r="R10905">
        <v>0</v>
      </c>
      <c r="S10905" t="s">
        <v>28</v>
      </c>
      <c r="T10905" t="s">
        <v>160</v>
      </c>
      <c r="U10905" t="s">
        <v>68</v>
      </c>
    </row>
    <row r="10906" spans="1:21" hidden="1" x14ac:dyDescent="0.3">
      <c r="A10906">
        <v>202547</v>
      </c>
      <c r="B10906">
        <v>2025</v>
      </c>
      <c r="C10906" t="s">
        <v>21</v>
      </c>
      <c r="D10906">
        <v>47</v>
      </c>
      <c r="E10906" t="s">
        <v>287</v>
      </c>
      <c r="F10906" t="s">
        <v>235</v>
      </c>
      <c r="G10906" t="s">
        <v>144</v>
      </c>
      <c r="H10906" t="s">
        <v>54</v>
      </c>
      <c r="I10906">
        <v>1</v>
      </c>
      <c r="J10906">
        <v>16.5</v>
      </c>
      <c r="K10906" t="s">
        <v>219</v>
      </c>
      <c r="L10906" t="s">
        <v>58</v>
      </c>
      <c r="M10906">
        <v>1</v>
      </c>
      <c r="N10906">
        <v>0</v>
      </c>
      <c r="O10906">
        <v>0</v>
      </c>
      <c r="P10906">
        <v>0</v>
      </c>
      <c r="Q10906">
        <v>0</v>
      </c>
      <c r="R10906">
        <v>0</v>
      </c>
    </row>
    <row r="10907" spans="1:21" hidden="1" x14ac:dyDescent="0.3">
      <c r="A10907">
        <v>202547</v>
      </c>
      <c r="B10907">
        <v>2025</v>
      </c>
      <c r="C10907" t="s">
        <v>21</v>
      </c>
      <c r="D10907">
        <v>47</v>
      </c>
      <c r="E10907" t="s">
        <v>287</v>
      </c>
      <c r="F10907" t="s">
        <v>235</v>
      </c>
      <c r="G10907" t="s">
        <v>144</v>
      </c>
      <c r="H10907" t="s">
        <v>54</v>
      </c>
      <c r="I10907">
        <v>1</v>
      </c>
      <c r="J10907">
        <v>16.600000000000001</v>
      </c>
      <c r="K10907" t="s">
        <v>162</v>
      </c>
      <c r="L10907" t="s">
        <v>58</v>
      </c>
      <c r="M10907">
        <v>0</v>
      </c>
      <c r="N10907">
        <v>0</v>
      </c>
      <c r="O10907">
        <v>0</v>
      </c>
      <c r="P10907">
        <v>0</v>
      </c>
      <c r="Q10907">
        <v>0</v>
      </c>
      <c r="R10907">
        <v>0</v>
      </c>
    </row>
    <row r="10908" spans="1:21" hidden="1" x14ac:dyDescent="0.3">
      <c r="A10908">
        <v>202547</v>
      </c>
      <c r="B10908">
        <v>2025</v>
      </c>
      <c r="C10908" t="s">
        <v>21</v>
      </c>
      <c r="D10908">
        <v>47</v>
      </c>
      <c r="E10908" t="s">
        <v>287</v>
      </c>
      <c r="F10908" t="s">
        <v>235</v>
      </c>
      <c r="G10908" t="s">
        <v>144</v>
      </c>
      <c r="H10908" t="s">
        <v>54</v>
      </c>
      <c r="I10908">
        <v>1</v>
      </c>
      <c r="J10908">
        <v>17.100000000000001</v>
      </c>
      <c r="K10908" t="s">
        <v>219</v>
      </c>
      <c r="L10908" t="s">
        <v>61</v>
      </c>
      <c r="M10908">
        <v>1</v>
      </c>
      <c r="N10908">
        <v>0</v>
      </c>
      <c r="O10908">
        <v>0</v>
      </c>
      <c r="P10908">
        <v>0</v>
      </c>
      <c r="Q10908">
        <v>0</v>
      </c>
      <c r="R10908">
        <v>0</v>
      </c>
    </row>
    <row r="10909" spans="1:21" hidden="1" x14ac:dyDescent="0.3">
      <c r="A10909">
        <v>202547</v>
      </c>
      <c r="B10909">
        <v>2025</v>
      </c>
      <c r="C10909" t="s">
        <v>21</v>
      </c>
      <c r="D10909">
        <v>47</v>
      </c>
      <c r="E10909" t="s">
        <v>287</v>
      </c>
      <c r="F10909" t="s">
        <v>235</v>
      </c>
      <c r="G10909" t="s">
        <v>144</v>
      </c>
      <c r="H10909" t="s">
        <v>54</v>
      </c>
      <c r="I10909">
        <v>1</v>
      </c>
      <c r="J10909">
        <v>17.2</v>
      </c>
      <c r="K10909" t="s">
        <v>162</v>
      </c>
      <c r="L10909" t="s">
        <v>61</v>
      </c>
      <c r="M10909">
        <v>6</v>
      </c>
      <c r="N10909">
        <v>0</v>
      </c>
      <c r="O10909">
        <v>0</v>
      </c>
      <c r="P10909">
        <v>0</v>
      </c>
      <c r="Q10909">
        <v>0</v>
      </c>
      <c r="R10909">
        <v>0</v>
      </c>
    </row>
    <row r="10910" spans="1:21" hidden="1" x14ac:dyDescent="0.3">
      <c r="A10910">
        <v>202547</v>
      </c>
      <c r="B10910">
        <v>2025</v>
      </c>
      <c r="C10910" t="s">
        <v>21</v>
      </c>
      <c r="D10910">
        <v>47</v>
      </c>
      <c r="E10910" t="s">
        <v>287</v>
      </c>
      <c r="F10910" t="s">
        <v>235</v>
      </c>
      <c r="G10910" t="s">
        <v>144</v>
      </c>
      <c r="H10910" t="s">
        <v>54</v>
      </c>
      <c r="I10910">
        <v>1</v>
      </c>
      <c r="J10910">
        <v>17.3</v>
      </c>
      <c r="K10910" t="s">
        <v>162</v>
      </c>
      <c r="L10910" t="s">
        <v>61</v>
      </c>
      <c r="M10910">
        <v>1</v>
      </c>
      <c r="N10910">
        <v>0</v>
      </c>
      <c r="O10910">
        <v>0</v>
      </c>
      <c r="P10910">
        <v>0</v>
      </c>
      <c r="Q10910">
        <v>0</v>
      </c>
      <c r="R10910">
        <v>0</v>
      </c>
    </row>
    <row r="10911" spans="1:21" hidden="1" x14ac:dyDescent="0.3">
      <c r="A10911">
        <v>202547</v>
      </c>
      <c r="B10911">
        <v>2025</v>
      </c>
      <c r="C10911" t="s">
        <v>21</v>
      </c>
      <c r="D10911">
        <v>47</v>
      </c>
      <c r="E10911" t="s">
        <v>287</v>
      </c>
      <c r="F10911" t="s">
        <v>235</v>
      </c>
      <c r="G10911" t="s">
        <v>144</v>
      </c>
      <c r="H10911" t="s">
        <v>54</v>
      </c>
      <c r="I10911">
        <v>1</v>
      </c>
      <c r="J10911">
        <v>17.399999999999999</v>
      </c>
      <c r="K10911" t="s">
        <v>219</v>
      </c>
      <c r="L10911" t="s">
        <v>61</v>
      </c>
      <c r="M10911">
        <v>6</v>
      </c>
      <c r="N10911">
        <v>0</v>
      </c>
      <c r="O10911">
        <v>0</v>
      </c>
      <c r="P10911">
        <v>0</v>
      </c>
      <c r="Q10911">
        <v>0</v>
      </c>
      <c r="R10911">
        <v>0</v>
      </c>
    </row>
    <row r="10912" spans="1:21" hidden="1" x14ac:dyDescent="0.3">
      <c r="A10912">
        <v>202547</v>
      </c>
      <c r="B10912">
        <v>2025</v>
      </c>
      <c r="C10912" t="s">
        <v>21</v>
      </c>
      <c r="D10912">
        <v>47</v>
      </c>
      <c r="E10912" t="s">
        <v>287</v>
      </c>
      <c r="F10912" t="s">
        <v>235</v>
      </c>
      <c r="G10912" t="s">
        <v>144</v>
      </c>
      <c r="H10912" t="s">
        <v>54</v>
      </c>
      <c r="I10912">
        <v>1</v>
      </c>
      <c r="J10912">
        <v>17.5</v>
      </c>
      <c r="K10912" t="s">
        <v>219</v>
      </c>
      <c r="L10912" t="s">
        <v>61</v>
      </c>
      <c r="M10912">
        <v>1</v>
      </c>
      <c r="N10912">
        <v>0</v>
      </c>
      <c r="O10912">
        <v>0</v>
      </c>
      <c r="P10912">
        <v>0</v>
      </c>
      <c r="Q10912">
        <v>0</v>
      </c>
      <c r="R10912">
        <v>0</v>
      </c>
    </row>
    <row r="10913" spans="1:21" hidden="1" x14ac:dyDescent="0.3">
      <c r="A10913">
        <v>202547</v>
      </c>
      <c r="B10913">
        <v>2025</v>
      </c>
      <c r="C10913" t="s">
        <v>21</v>
      </c>
      <c r="D10913">
        <v>47</v>
      </c>
      <c r="E10913" t="s">
        <v>287</v>
      </c>
      <c r="F10913" t="s">
        <v>235</v>
      </c>
      <c r="G10913" t="s">
        <v>144</v>
      </c>
      <c r="H10913" t="s">
        <v>54</v>
      </c>
      <c r="I10913">
        <v>1</v>
      </c>
      <c r="J10913">
        <v>17.600000000000001</v>
      </c>
      <c r="K10913" t="s">
        <v>162</v>
      </c>
      <c r="L10913" t="s">
        <v>61</v>
      </c>
      <c r="M10913">
        <v>4</v>
      </c>
      <c r="N10913">
        <v>0</v>
      </c>
      <c r="O10913">
        <v>0</v>
      </c>
      <c r="P10913">
        <v>0</v>
      </c>
      <c r="Q10913">
        <v>0</v>
      </c>
      <c r="R10913">
        <v>0</v>
      </c>
    </row>
    <row r="10914" spans="1:21" hidden="1" x14ac:dyDescent="0.3">
      <c r="A10914">
        <v>202547</v>
      </c>
      <c r="B10914">
        <v>2025</v>
      </c>
      <c r="C10914" t="s">
        <v>21</v>
      </c>
      <c r="D10914">
        <v>47</v>
      </c>
      <c r="E10914" t="s">
        <v>287</v>
      </c>
      <c r="F10914" t="s">
        <v>235</v>
      </c>
      <c r="G10914" t="s">
        <v>144</v>
      </c>
      <c r="H10914" t="s">
        <v>54</v>
      </c>
      <c r="I10914">
        <v>1</v>
      </c>
      <c r="J10914">
        <v>18.100000000000001</v>
      </c>
      <c r="K10914" t="s">
        <v>219</v>
      </c>
      <c r="L10914" t="s">
        <v>62</v>
      </c>
      <c r="M10914">
        <v>0</v>
      </c>
      <c r="N10914">
        <v>1</v>
      </c>
      <c r="O10914">
        <v>1</v>
      </c>
      <c r="P10914">
        <v>0</v>
      </c>
      <c r="Q10914">
        <v>0</v>
      </c>
      <c r="R10914">
        <v>0</v>
      </c>
    </row>
    <row r="10915" spans="1:21" hidden="1" x14ac:dyDescent="0.3">
      <c r="A10915">
        <v>202547</v>
      </c>
      <c r="B10915">
        <v>2025</v>
      </c>
      <c r="C10915" t="s">
        <v>21</v>
      </c>
      <c r="D10915">
        <v>47</v>
      </c>
      <c r="E10915" t="s">
        <v>287</v>
      </c>
      <c r="F10915" t="s">
        <v>235</v>
      </c>
      <c r="G10915" t="s">
        <v>144</v>
      </c>
      <c r="H10915" t="s">
        <v>54</v>
      </c>
      <c r="I10915">
        <v>1</v>
      </c>
      <c r="J10915">
        <v>18.100000000000001</v>
      </c>
      <c r="K10915" t="s">
        <v>219</v>
      </c>
      <c r="L10915" t="s">
        <v>62</v>
      </c>
      <c r="M10915">
        <v>2</v>
      </c>
      <c r="N10915">
        <v>0</v>
      </c>
      <c r="O10915">
        <v>0</v>
      </c>
      <c r="P10915">
        <v>0</v>
      </c>
      <c r="Q10915">
        <v>0</v>
      </c>
      <c r="R10915">
        <v>0</v>
      </c>
    </row>
    <row r="10916" spans="1:21" hidden="1" x14ac:dyDescent="0.3">
      <c r="A10916">
        <v>202547</v>
      </c>
      <c r="B10916">
        <v>2025</v>
      </c>
      <c r="C10916" t="s">
        <v>21</v>
      </c>
      <c r="D10916">
        <v>47</v>
      </c>
      <c r="E10916" t="s">
        <v>287</v>
      </c>
      <c r="F10916" t="s">
        <v>235</v>
      </c>
      <c r="G10916" t="s">
        <v>144</v>
      </c>
      <c r="H10916" t="s">
        <v>54</v>
      </c>
      <c r="I10916">
        <v>1</v>
      </c>
      <c r="J10916">
        <v>18.2</v>
      </c>
      <c r="K10916" t="s">
        <v>219</v>
      </c>
      <c r="L10916" t="s">
        <v>62</v>
      </c>
      <c r="M10916">
        <v>0</v>
      </c>
      <c r="N10916">
        <v>1</v>
      </c>
      <c r="O10916">
        <v>1</v>
      </c>
      <c r="P10916">
        <v>0</v>
      </c>
      <c r="Q10916">
        <v>0</v>
      </c>
      <c r="R10916">
        <v>0</v>
      </c>
    </row>
    <row r="10917" spans="1:21" hidden="1" x14ac:dyDescent="0.3">
      <c r="A10917">
        <v>202547</v>
      </c>
      <c r="B10917">
        <v>2025</v>
      </c>
      <c r="C10917" t="s">
        <v>21</v>
      </c>
      <c r="D10917">
        <v>47</v>
      </c>
      <c r="E10917" t="s">
        <v>287</v>
      </c>
      <c r="F10917" t="s">
        <v>235</v>
      </c>
      <c r="G10917" t="s">
        <v>144</v>
      </c>
      <c r="H10917" t="s">
        <v>54</v>
      </c>
      <c r="I10917">
        <v>1</v>
      </c>
      <c r="J10917">
        <v>18.2</v>
      </c>
      <c r="K10917" t="s">
        <v>219</v>
      </c>
      <c r="L10917" t="s">
        <v>62</v>
      </c>
      <c r="M10917">
        <v>2</v>
      </c>
      <c r="N10917">
        <v>0</v>
      </c>
      <c r="O10917">
        <v>0</v>
      </c>
      <c r="P10917">
        <v>0</v>
      </c>
      <c r="Q10917">
        <v>0</v>
      </c>
      <c r="R10917">
        <v>0</v>
      </c>
    </row>
    <row r="10918" spans="1:21" hidden="1" x14ac:dyDescent="0.3">
      <c r="A10918">
        <v>202547</v>
      </c>
      <c r="B10918">
        <v>2025</v>
      </c>
      <c r="C10918" t="s">
        <v>21</v>
      </c>
      <c r="D10918">
        <v>47</v>
      </c>
      <c r="E10918" t="s">
        <v>287</v>
      </c>
      <c r="F10918" t="s">
        <v>235</v>
      </c>
      <c r="G10918" t="s">
        <v>144</v>
      </c>
      <c r="H10918" t="s">
        <v>54</v>
      </c>
      <c r="I10918">
        <v>1</v>
      </c>
      <c r="J10918">
        <v>18.3</v>
      </c>
      <c r="K10918" t="s">
        <v>219</v>
      </c>
      <c r="L10918" t="s">
        <v>62</v>
      </c>
      <c r="M10918">
        <v>0</v>
      </c>
      <c r="N10918">
        <v>0</v>
      </c>
      <c r="O10918">
        <v>0</v>
      </c>
      <c r="P10918">
        <v>0</v>
      </c>
      <c r="Q10918">
        <v>0</v>
      </c>
      <c r="R10918">
        <v>0</v>
      </c>
    </row>
    <row r="10919" spans="1:21" hidden="1" x14ac:dyDescent="0.3">
      <c r="A10919">
        <v>202547</v>
      </c>
      <c r="B10919">
        <v>2025</v>
      </c>
      <c r="C10919" t="s">
        <v>21</v>
      </c>
      <c r="D10919">
        <v>47</v>
      </c>
      <c r="E10919" t="s">
        <v>287</v>
      </c>
      <c r="F10919" t="s">
        <v>235</v>
      </c>
      <c r="G10919" t="s">
        <v>144</v>
      </c>
      <c r="H10919" t="s">
        <v>54</v>
      </c>
      <c r="I10919">
        <v>1</v>
      </c>
      <c r="J10919">
        <v>18.399999999999999</v>
      </c>
      <c r="K10919" t="s">
        <v>219</v>
      </c>
      <c r="L10919" t="s">
        <v>62</v>
      </c>
      <c r="M10919">
        <v>0</v>
      </c>
      <c r="N10919">
        <v>0</v>
      </c>
      <c r="O10919">
        <v>0</v>
      </c>
      <c r="P10919">
        <v>0</v>
      </c>
      <c r="Q10919">
        <v>0</v>
      </c>
      <c r="R10919">
        <v>0</v>
      </c>
      <c r="S10919" t="s">
        <v>28</v>
      </c>
      <c r="T10919" t="s">
        <v>219</v>
      </c>
      <c r="U10919" t="s">
        <v>65</v>
      </c>
    </row>
    <row r="10920" spans="1:21" hidden="1" x14ac:dyDescent="0.3">
      <c r="A10920">
        <v>202547</v>
      </c>
      <c r="B10920">
        <v>2025</v>
      </c>
      <c r="C10920" t="s">
        <v>21</v>
      </c>
      <c r="D10920">
        <v>47</v>
      </c>
      <c r="E10920" t="s">
        <v>287</v>
      </c>
      <c r="F10920" t="s">
        <v>235</v>
      </c>
      <c r="G10920" t="s">
        <v>144</v>
      </c>
      <c r="H10920" t="s">
        <v>54</v>
      </c>
      <c r="I10920">
        <v>1</v>
      </c>
      <c r="J10920">
        <v>18.5</v>
      </c>
      <c r="K10920" t="s">
        <v>166</v>
      </c>
      <c r="L10920" t="s">
        <v>62</v>
      </c>
      <c r="M10920">
        <v>2</v>
      </c>
      <c r="N10920">
        <v>0</v>
      </c>
      <c r="O10920">
        <v>0</v>
      </c>
      <c r="P10920">
        <v>0</v>
      </c>
      <c r="Q10920">
        <v>0</v>
      </c>
      <c r="R10920">
        <v>0</v>
      </c>
    </row>
    <row r="10921" spans="1:21" hidden="1" x14ac:dyDescent="0.3">
      <c r="A10921">
        <v>202547</v>
      </c>
      <c r="B10921">
        <v>2025</v>
      </c>
      <c r="C10921" t="s">
        <v>21</v>
      </c>
      <c r="D10921">
        <v>47</v>
      </c>
      <c r="E10921" t="s">
        <v>287</v>
      </c>
      <c r="F10921" t="s">
        <v>235</v>
      </c>
      <c r="G10921" t="s">
        <v>144</v>
      </c>
      <c r="H10921" t="s">
        <v>54</v>
      </c>
      <c r="I10921">
        <v>1</v>
      </c>
      <c r="J10921">
        <v>18.600000000000001</v>
      </c>
      <c r="K10921" t="s">
        <v>166</v>
      </c>
      <c r="L10921" t="s">
        <v>62</v>
      </c>
      <c r="M10921">
        <v>1</v>
      </c>
      <c r="N10921">
        <v>0</v>
      </c>
      <c r="O10921">
        <v>0</v>
      </c>
      <c r="P10921">
        <v>0</v>
      </c>
      <c r="Q10921">
        <v>0</v>
      </c>
      <c r="R10921">
        <v>0</v>
      </c>
    </row>
    <row r="10922" spans="1:21" hidden="1" x14ac:dyDescent="0.3">
      <c r="A10922">
        <v>202547</v>
      </c>
      <c r="B10922">
        <v>2025</v>
      </c>
      <c r="C10922" t="s">
        <v>21</v>
      </c>
      <c r="D10922">
        <v>47</v>
      </c>
      <c r="E10922" t="s">
        <v>287</v>
      </c>
      <c r="F10922" t="s">
        <v>235</v>
      </c>
      <c r="G10922" t="s">
        <v>144</v>
      </c>
      <c r="H10922" t="s">
        <v>54</v>
      </c>
      <c r="I10922">
        <v>1</v>
      </c>
      <c r="J10922">
        <v>19.100000000000001</v>
      </c>
      <c r="K10922" t="s">
        <v>166</v>
      </c>
      <c r="L10922" t="s">
        <v>61</v>
      </c>
      <c r="M10922">
        <v>6</v>
      </c>
      <c r="N10922">
        <v>0</v>
      </c>
      <c r="O10922">
        <v>0</v>
      </c>
      <c r="P10922">
        <v>0</v>
      </c>
      <c r="Q10922">
        <v>0</v>
      </c>
      <c r="R10922">
        <v>0</v>
      </c>
    </row>
    <row r="10923" spans="1:21" hidden="1" x14ac:dyDescent="0.3">
      <c r="A10923">
        <v>202547</v>
      </c>
      <c r="B10923">
        <v>2025</v>
      </c>
      <c r="C10923" t="s">
        <v>21</v>
      </c>
      <c r="D10923">
        <v>47</v>
      </c>
      <c r="E10923" t="s">
        <v>287</v>
      </c>
      <c r="F10923" t="s">
        <v>235</v>
      </c>
      <c r="G10923" t="s">
        <v>144</v>
      </c>
      <c r="H10923" t="s">
        <v>54</v>
      </c>
      <c r="I10923">
        <v>1</v>
      </c>
      <c r="J10923">
        <v>19.2</v>
      </c>
      <c r="K10923" t="s">
        <v>166</v>
      </c>
      <c r="L10923" t="s">
        <v>61</v>
      </c>
      <c r="M10923">
        <v>0</v>
      </c>
      <c r="N10923">
        <v>0</v>
      </c>
      <c r="O10923">
        <v>0</v>
      </c>
      <c r="P10923">
        <v>0</v>
      </c>
      <c r="Q10923">
        <v>0</v>
      </c>
      <c r="R10923">
        <v>0</v>
      </c>
      <c r="S10923" t="s">
        <v>98</v>
      </c>
      <c r="T10923" t="s">
        <v>166</v>
      </c>
    </row>
    <row r="10924" spans="1:21" hidden="1" x14ac:dyDescent="0.3">
      <c r="A10924">
        <v>202547</v>
      </c>
      <c r="B10924">
        <v>2025</v>
      </c>
      <c r="C10924" t="s">
        <v>21</v>
      </c>
      <c r="D10924">
        <v>47</v>
      </c>
      <c r="E10924" t="s">
        <v>287</v>
      </c>
      <c r="F10924" t="s">
        <v>235</v>
      </c>
      <c r="G10924" t="s">
        <v>144</v>
      </c>
      <c r="H10924" t="s">
        <v>54</v>
      </c>
      <c r="I10924">
        <v>1</v>
      </c>
      <c r="J10924">
        <v>19.3</v>
      </c>
      <c r="K10924" t="s">
        <v>167</v>
      </c>
      <c r="L10924" t="s">
        <v>61</v>
      </c>
      <c r="M10924">
        <v>4</v>
      </c>
      <c r="N10924">
        <v>0</v>
      </c>
      <c r="O10924">
        <v>0</v>
      </c>
      <c r="P10924">
        <v>0</v>
      </c>
      <c r="Q10924">
        <v>0</v>
      </c>
      <c r="R10924">
        <v>0</v>
      </c>
    </row>
    <row r="10925" spans="1:21" hidden="1" x14ac:dyDescent="0.3">
      <c r="A10925">
        <v>202547</v>
      </c>
      <c r="B10925">
        <v>2025</v>
      </c>
      <c r="C10925" t="s">
        <v>21</v>
      </c>
      <c r="D10925">
        <v>47</v>
      </c>
      <c r="E10925" t="s">
        <v>287</v>
      </c>
      <c r="F10925" t="s">
        <v>235</v>
      </c>
      <c r="G10925" t="s">
        <v>144</v>
      </c>
      <c r="H10925" t="s">
        <v>54</v>
      </c>
      <c r="I10925">
        <v>1</v>
      </c>
      <c r="J10925">
        <v>19.399999999999999</v>
      </c>
      <c r="K10925" t="s">
        <v>167</v>
      </c>
      <c r="L10925" t="s">
        <v>61</v>
      </c>
      <c r="M10925">
        <v>1</v>
      </c>
      <c r="N10925">
        <v>0</v>
      </c>
      <c r="O10925">
        <v>0</v>
      </c>
      <c r="P10925">
        <v>0</v>
      </c>
      <c r="Q10925">
        <v>0</v>
      </c>
      <c r="R10925">
        <v>0</v>
      </c>
    </row>
    <row r="10926" spans="1:21" hidden="1" x14ac:dyDescent="0.3">
      <c r="A10926">
        <v>202547</v>
      </c>
      <c r="B10926">
        <v>2025</v>
      </c>
      <c r="C10926" t="s">
        <v>21</v>
      </c>
      <c r="D10926">
        <v>47</v>
      </c>
      <c r="E10926" t="s">
        <v>287</v>
      </c>
      <c r="F10926" t="s">
        <v>235</v>
      </c>
      <c r="G10926" t="s">
        <v>144</v>
      </c>
      <c r="H10926" t="s">
        <v>54</v>
      </c>
      <c r="I10926">
        <v>1</v>
      </c>
      <c r="J10926">
        <v>19.5</v>
      </c>
      <c r="K10926" t="s">
        <v>162</v>
      </c>
      <c r="L10926" t="s">
        <v>61</v>
      </c>
      <c r="M10926">
        <v>0</v>
      </c>
      <c r="N10926">
        <v>0</v>
      </c>
      <c r="O10926">
        <v>0</v>
      </c>
      <c r="P10926">
        <v>0</v>
      </c>
      <c r="Q10926">
        <v>0</v>
      </c>
      <c r="R10926">
        <v>0</v>
      </c>
    </row>
    <row r="10927" spans="1:21" hidden="1" x14ac:dyDescent="0.3">
      <c r="A10927">
        <v>202547</v>
      </c>
      <c r="B10927">
        <v>2025</v>
      </c>
      <c r="C10927" t="s">
        <v>21</v>
      </c>
      <c r="D10927">
        <v>47</v>
      </c>
      <c r="E10927" t="s">
        <v>287</v>
      </c>
      <c r="F10927" t="s">
        <v>235</v>
      </c>
      <c r="G10927" t="s">
        <v>144</v>
      </c>
      <c r="H10927" t="s">
        <v>54</v>
      </c>
      <c r="I10927">
        <v>1</v>
      </c>
      <c r="J10927">
        <v>19.600000000000001</v>
      </c>
      <c r="K10927" t="s">
        <v>162</v>
      </c>
      <c r="L10927" t="s">
        <v>61</v>
      </c>
      <c r="M10927">
        <v>2</v>
      </c>
      <c r="N10927">
        <v>0</v>
      </c>
      <c r="O10927">
        <v>0</v>
      </c>
      <c r="P10927">
        <v>0</v>
      </c>
      <c r="Q10927">
        <v>0</v>
      </c>
      <c r="R10927">
        <v>0</v>
      </c>
    </row>
    <row r="10928" spans="1:21" hidden="1" x14ac:dyDescent="0.3">
      <c r="A10928">
        <v>202547</v>
      </c>
      <c r="B10928">
        <v>2025</v>
      </c>
      <c r="C10928" t="s">
        <v>21</v>
      </c>
      <c r="D10928">
        <v>47</v>
      </c>
      <c r="E10928" t="s">
        <v>287</v>
      </c>
      <c r="F10928" t="s">
        <v>235</v>
      </c>
      <c r="G10928" t="s">
        <v>54</v>
      </c>
      <c r="H10928" t="s">
        <v>144</v>
      </c>
      <c r="I10928">
        <v>2</v>
      </c>
      <c r="J10928">
        <v>0.1</v>
      </c>
      <c r="K10928" t="s">
        <v>59</v>
      </c>
      <c r="L10928" t="s">
        <v>146</v>
      </c>
      <c r="M10928">
        <v>1</v>
      </c>
      <c r="N10928">
        <v>0</v>
      </c>
      <c r="O10928">
        <v>0</v>
      </c>
      <c r="P10928">
        <v>0</v>
      </c>
      <c r="Q10928">
        <v>0</v>
      </c>
      <c r="R10928">
        <v>0</v>
      </c>
    </row>
    <row r="10929" spans="1:18" hidden="1" x14ac:dyDescent="0.3">
      <c r="A10929">
        <v>202547</v>
      </c>
      <c r="B10929">
        <v>2025</v>
      </c>
      <c r="C10929" t="s">
        <v>21</v>
      </c>
      <c r="D10929">
        <v>47</v>
      </c>
      <c r="E10929" t="s">
        <v>287</v>
      </c>
      <c r="F10929" t="s">
        <v>235</v>
      </c>
      <c r="G10929" t="s">
        <v>54</v>
      </c>
      <c r="H10929" t="s">
        <v>144</v>
      </c>
      <c r="I10929">
        <v>2</v>
      </c>
      <c r="J10929">
        <v>0.2</v>
      </c>
      <c r="K10929" t="s">
        <v>263</v>
      </c>
      <c r="L10929" t="s">
        <v>146</v>
      </c>
      <c r="M10929">
        <v>0</v>
      </c>
      <c r="N10929">
        <v>1</v>
      </c>
      <c r="O10929">
        <v>1</v>
      </c>
      <c r="P10929">
        <v>0</v>
      </c>
      <c r="Q10929">
        <v>0</v>
      </c>
      <c r="R10929">
        <v>0</v>
      </c>
    </row>
    <row r="10930" spans="1:18" hidden="1" x14ac:dyDescent="0.3">
      <c r="A10930">
        <v>202547</v>
      </c>
      <c r="B10930">
        <v>2025</v>
      </c>
      <c r="C10930" t="s">
        <v>21</v>
      </c>
      <c r="D10930">
        <v>47</v>
      </c>
      <c r="E10930" t="s">
        <v>287</v>
      </c>
      <c r="F10930" t="s">
        <v>235</v>
      </c>
      <c r="G10930" t="s">
        <v>54</v>
      </c>
      <c r="H10930" t="s">
        <v>144</v>
      </c>
      <c r="I10930">
        <v>2</v>
      </c>
      <c r="J10930">
        <v>0.2</v>
      </c>
      <c r="K10930" t="s">
        <v>263</v>
      </c>
      <c r="L10930" t="s">
        <v>146</v>
      </c>
      <c r="M10930">
        <v>0</v>
      </c>
      <c r="N10930">
        <v>0</v>
      </c>
      <c r="O10930">
        <v>0</v>
      </c>
      <c r="P10930">
        <v>0</v>
      </c>
      <c r="Q10930">
        <v>0</v>
      </c>
      <c r="R10930">
        <v>0</v>
      </c>
    </row>
    <row r="10931" spans="1:18" hidden="1" x14ac:dyDescent="0.3">
      <c r="A10931">
        <v>202547</v>
      </c>
      <c r="B10931">
        <v>2025</v>
      </c>
      <c r="C10931" t="s">
        <v>21</v>
      </c>
      <c r="D10931">
        <v>47</v>
      </c>
      <c r="E10931" t="s">
        <v>287</v>
      </c>
      <c r="F10931" t="s">
        <v>235</v>
      </c>
      <c r="G10931" t="s">
        <v>54</v>
      </c>
      <c r="H10931" t="s">
        <v>144</v>
      </c>
      <c r="I10931">
        <v>2</v>
      </c>
      <c r="J10931">
        <v>0.3</v>
      </c>
      <c r="K10931" t="s">
        <v>263</v>
      </c>
      <c r="L10931" t="s">
        <v>146</v>
      </c>
      <c r="M10931">
        <v>6</v>
      </c>
      <c r="N10931">
        <v>0</v>
      </c>
      <c r="O10931">
        <v>0</v>
      </c>
      <c r="P10931">
        <v>0</v>
      </c>
      <c r="Q10931">
        <v>0</v>
      </c>
      <c r="R10931">
        <v>0</v>
      </c>
    </row>
    <row r="10932" spans="1:18" hidden="1" x14ac:dyDescent="0.3">
      <c r="A10932">
        <v>202547</v>
      </c>
      <c r="B10932">
        <v>2025</v>
      </c>
      <c r="C10932" t="s">
        <v>21</v>
      </c>
      <c r="D10932">
        <v>47</v>
      </c>
      <c r="E10932" t="s">
        <v>287</v>
      </c>
      <c r="F10932" t="s">
        <v>235</v>
      </c>
      <c r="G10932" t="s">
        <v>54</v>
      </c>
      <c r="H10932" t="s">
        <v>144</v>
      </c>
      <c r="I10932">
        <v>2</v>
      </c>
      <c r="J10932">
        <v>0.4</v>
      </c>
      <c r="K10932" t="s">
        <v>263</v>
      </c>
      <c r="L10932" t="s">
        <v>146</v>
      </c>
      <c r="M10932">
        <v>1</v>
      </c>
      <c r="N10932">
        <v>0</v>
      </c>
      <c r="O10932">
        <v>0</v>
      </c>
      <c r="P10932">
        <v>0</v>
      </c>
      <c r="Q10932">
        <v>0</v>
      </c>
      <c r="R10932">
        <v>0</v>
      </c>
    </row>
    <row r="10933" spans="1:18" hidden="1" x14ac:dyDescent="0.3">
      <c r="A10933">
        <v>202547</v>
      </c>
      <c r="B10933">
        <v>2025</v>
      </c>
      <c r="C10933" t="s">
        <v>21</v>
      </c>
      <c r="D10933">
        <v>47</v>
      </c>
      <c r="E10933" t="s">
        <v>287</v>
      </c>
      <c r="F10933" t="s">
        <v>235</v>
      </c>
      <c r="G10933" t="s">
        <v>54</v>
      </c>
      <c r="H10933" t="s">
        <v>144</v>
      </c>
      <c r="I10933">
        <v>2</v>
      </c>
      <c r="J10933">
        <v>0.5</v>
      </c>
      <c r="K10933" t="s">
        <v>59</v>
      </c>
      <c r="L10933" t="s">
        <v>146</v>
      </c>
      <c r="M10933">
        <v>1</v>
      </c>
      <c r="N10933">
        <v>0</v>
      </c>
      <c r="O10933">
        <v>0</v>
      </c>
      <c r="P10933">
        <v>0</v>
      </c>
      <c r="Q10933">
        <v>0</v>
      </c>
      <c r="R10933">
        <v>0</v>
      </c>
    </row>
    <row r="10934" spans="1:18" hidden="1" x14ac:dyDescent="0.3">
      <c r="A10934">
        <v>202547</v>
      </c>
      <c r="B10934">
        <v>2025</v>
      </c>
      <c r="C10934" t="s">
        <v>21</v>
      </c>
      <c r="D10934">
        <v>47</v>
      </c>
      <c r="E10934" t="s">
        <v>287</v>
      </c>
      <c r="F10934" t="s">
        <v>235</v>
      </c>
      <c r="G10934" t="s">
        <v>54</v>
      </c>
      <c r="H10934" t="s">
        <v>144</v>
      </c>
      <c r="I10934">
        <v>2</v>
      </c>
      <c r="J10934">
        <v>0.6</v>
      </c>
      <c r="K10934" t="s">
        <v>263</v>
      </c>
      <c r="L10934" t="s">
        <v>146</v>
      </c>
      <c r="M10934">
        <v>0</v>
      </c>
      <c r="N10934">
        <v>0</v>
      </c>
      <c r="O10934">
        <v>0</v>
      </c>
      <c r="P10934">
        <v>0</v>
      </c>
      <c r="Q10934">
        <v>0</v>
      </c>
      <c r="R10934">
        <v>0</v>
      </c>
    </row>
    <row r="10935" spans="1:18" hidden="1" x14ac:dyDescent="0.3">
      <c r="A10935">
        <v>202547</v>
      </c>
      <c r="B10935">
        <v>2025</v>
      </c>
      <c r="C10935" t="s">
        <v>21</v>
      </c>
      <c r="D10935">
        <v>47</v>
      </c>
      <c r="E10935" t="s">
        <v>287</v>
      </c>
      <c r="F10935" t="s">
        <v>235</v>
      </c>
      <c r="G10935" t="s">
        <v>54</v>
      </c>
      <c r="H10935" t="s">
        <v>144</v>
      </c>
      <c r="I10935">
        <v>2</v>
      </c>
      <c r="J10935">
        <v>1.1000000000000001</v>
      </c>
      <c r="K10935" t="s">
        <v>59</v>
      </c>
      <c r="L10935" t="s">
        <v>184</v>
      </c>
      <c r="M10935">
        <v>1</v>
      </c>
      <c r="N10935">
        <v>0</v>
      </c>
      <c r="O10935">
        <v>0</v>
      </c>
      <c r="P10935">
        <v>0</v>
      </c>
      <c r="Q10935">
        <v>0</v>
      </c>
      <c r="R10935">
        <v>0</v>
      </c>
    </row>
    <row r="10936" spans="1:18" hidden="1" x14ac:dyDescent="0.3">
      <c r="A10936">
        <v>202547</v>
      </c>
      <c r="B10936">
        <v>2025</v>
      </c>
      <c r="C10936" t="s">
        <v>21</v>
      </c>
      <c r="D10936">
        <v>47</v>
      </c>
      <c r="E10936" t="s">
        <v>287</v>
      </c>
      <c r="F10936" t="s">
        <v>235</v>
      </c>
      <c r="G10936" t="s">
        <v>54</v>
      </c>
      <c r="H10936" t="s">
        <v>144</v>
      </c>
      <c r="I10936">
        <v>2</v>
      </c>
      <c r="J10936">
        <v>1.2</v>
      </c>
      <c r="K10936" t="s">
        <v>263</v>
      </c>
      <c r="L10936" t="s">
        <v>184</v>
      </c>
      <c r="M10936">
        <v>1</v>
      </c>
      <c r="N10936">
        <v>0</v>
      </c>
      <c r="O10936">
        <v>0</v>
      </c>
      <c r="P10936">
        <v>0</v>
      </c>
      <c r="Q10936">
        <v>0</v>
      </c>
      <c r="R10936">
        <v>0</v>
      </c>
    </row>
    <row r="10937" spans="1:18" hidden="1" x14ac:dyDescent="0.3">
      <c r="A10937">
        <v>202547</v>
      </c>
      <c r="B10937">
        <v>2025</v>
      </c>
      <c r="C10937" t="s">
        <v>21</v>
      </c>
      <c r="D10937">
        <v>47</v>
      </c>
      <c r="E10937" t="s">
        <v>287</v>
      </c>
      <c r="F10937" t="s">
        <v>235</v>
      </c>
      <c r="G10937" t="s">
        <v>54</v>
      </c>
      <c r="H10937" t="s">
        <v>144</v>
      </c>
      <c r="I10937">
        <v>2</v>
      </c>
      <c r="J10937">
        <v>1.3</v>
      </c>
      <c r="K10937" t="s">
        <v>59</v>
      </c>
      <c r="L10937" t="s">
        <v>184</v>
      </c>
      <c r="M10937">
        <v>0</v>
      </c>
      <c r="N10937">
        <v>0</v>
      </c>
      <c r="O10937">
        <v>0</v>
      </c>
      <c r="P10937">
        <v>0</v>
      </c>
      <c r="Q10937">
        <v>0</v>
      </c>
      <c r="R10937">
        <v>0</v>
      </c>
    </row>
    <row r="10938" spans="1:18" hidden="1" x14ac:dyDescent="0.3">
      <c r="A10938">
        <v>202547</v>
      </c>
      <c r="B10938">
        <v>2025</v>
      </c>
      <c r="C10938" t="s">
        <v>21</v>
      </c>
      <c r="D10938">
        <v>47</v>
      </c>
      <c r="E10938" t="s">
        <v>287</v>
      </c>
      <c r="F10938" t="s">
        <v>235</v>
      </c>
      <c r="G10938" t="s">
        <v>54</v>
      </c>
      <c r="H10938" t="s">
        <v>144</v>
      </c>
      <c r="I10938">
        <v>2</v>
      </c>
      <c r="J10938">
        <v>1.4</v>
      </c>
      <c r="K10938" t="s">
        <v>59</v>
      </c>
      <c r="L10938" t="s">
        <v>184</v>
      </c>
      <c r="M10938">
        <v>0</v>
      </c>
      <c r="N10938">
        <v>0</v>
      </c>
      <c r="O10938">
        <v>0</v>
      </c>
      <c r="P10938">
        <v>0</v>
      </c>
      <c r="Q10938">
        <v>0</v>
      </c>
      <c r="R10938">
        <v>0</v>
      </c>
    </row>
    <row r="10939" spans="1:18" hidden="1" x14ac:dyDescent="0.3">
      <c r="A10939">
        <v>202547</v>
      </c>
      <c r="B10939">
        <v>2025</v>
      </c>
      <c r="C10939" t="s">
        <v>21</v>
      </c>
      <c r="D10939">
        <v>47</v>
      </c>
      <c r="E10939" t="s">
        <v>287</v>
      </c>
      <c r="F10939" t="s">
        <v>235</v>
      </c>
      <c r="G10939" t="s">
        <v>54</v>
      </c>
      <c r="H10939" t="s">
        <v>144</v>
      </c>
      <c r="I10939">
        <v>2</v>
      </c>
      <c r="J10939">
        <v>1.5</v>
      </c>
      <c r="K10939" t="s">
        <v>59</v>
      </c>
      <c r="L10939" t="s">
        <v>184</v>
      </c>
      <c r="M10939">
        <v>0</v>
      </c>
      <c r="N10939">
        <v>0</v>
      </c>
      <c r="O10939">
        <v>0</v>
      </c>
      <c r="P10939">
        <v>0</v>
      </c>
      <c r="Q10939">
        <v>0</v>
      </c>
      <c r="R10939">
        <v>0</v>
      </c>
    </row>
    <row r="10940" spans="1:18" hidden="1" x14ac:dyDescent="0.3">
      <c r="A10940">
        <v>202547</v>
      </c>
      <c r="B10940">
        <v>2025</v>
      </c>
      <c r="C10940" t="s">
        <v>21</v>
      </c>
      <c r="D10940">
        <v>47</v>
      </c>
      <c r="E10940" t="s">
        <v>287</v>
      </c>
      <c r="F10940" t="s">
        <v>235</v>
      </c>
      <c r="G10940" t="s">
        <v>54</v>
      </c>
      <c r="H10940" t="s">
        <v>144</v>
      </c>
      <c r="I10940">
        <v>2</v>
      </c>
      <c r="J10940">
        <v>1.6</v>
      </c>
      <c r="K10940" t="s">
        <v>59</v>
      </c>
      <c r="L10940" t="s">
        <v>184</v>
      </c>
      <c r="M10940">
        <v>6</v>
      </c>
      <c r="N10940">
        <v>0</v>
      </c>
      <c r="O10940">
        <v>0</v>
      </c>
      <c r="P10940">
        <v>0</v>
      </c>
      <c r="Q10940">
        <v>0</v>
      </c>
      <c r="R10940">
        <v>0</v>
      </c>
    </row>
    <row r="10941" spans="1:18" hidden="1" x14ac:dyDescent="0.3">
      <c r="A10941">
        <v>202547</v>
      </c>
      <c r="B10941">
        <v>2025</v>
      </c>
      <c r="C10941" t="s">
        <v>21</v>
      </c>
      <c r="D10941">
        <v>47</v>
      </c>
      <c r="E10941" t="s">
        <v>287</v>
      </c>
      <c r="F10941" t="s">
        <v>235</v>
      </c>
      <c r="G10941" t="s">
        <v>54</v>
      </c>
      <c r="H10941" t="s">
        <v>144</v>
      </c>
      <c r="I10941">
        <v>2</v>
      </c>
      <c r="J10941">
        <v>2.1</v>
      </c>
      <c r="K10941" t="s">
        <v>263</v>
      </c>
      <c r="L10941" t="s">
        <v>146</v>
      </c>
      <c r="M10941">
        <v>0</v>
      </c>
      <c r="N10941">
        <v>0</v>
      </c>
      <c r="O10941">
        <v>0</v>
      </c>
      <c r="P10941">
        <v>0</v>
      </c>
      <c r="Q10941">
        <v>0</v>
      </c>
      <c r="R10941">
        <v>0</v>
      </c>
    </row>
    <row r="10942" spans="1:18" hidden="1" x14ac:dyDescent="0.3">
      <c r="A10942">
        <v>202547</v>
      </c>
      <c r="B10942">
        <v>2025</v>
      </c>
      <c r="C10942" t="s">
        <v>21</v>
      </c>
      <c r="D10942">
        <v>47</v>
      </c>
      <c r="E10942" t="s">
        <v>287</v>
      </c>
      <c r="F10942" t="s">
        <v>235</v>
      </c>
      <c r="G10942" t="s">
        <v>54</v>
      </c>
      <c r="H10942" t="s">
        <v>144</v>
      </c>
      <c r="I10942">
        <v>2</v>
      </c>
      <c r="J10942">
        <v>2.2000000000000002</v>
      </c>
      <c r="K10942" t="s">
        <v>263</v>
      </c>
      <c r="L10942" t="s">
        <v>146</v>
      </c>
      <c r="M10942">
        <v>1</v>
      </c>
      <c r="N10942">
        <v>0</v>
      </c>
      <c r="O10942">
        <v>0</v>
      </c>
      <c r="P10942">
        <v>0</v>
      </c>
      <c r="Q10942">
        <v>0</v>
      </c>
      <c r="R10942">
        <v>0</v>
      </c>
    </row>
    <row r="10943" spans="1:18" hidden="1" x14ac:dyDescent="0.3">
      <c r="A10943">
        <v>202547</v>
      </c>
      <c r="B10943">
        <v>2025</v>
      </c>
      <c r="C10943" t="s">
        <v>21</v>
      </c>
      <c r="D10943">
        <v>47</v>
      </c>
      <c r="E10943" t="s">
        <v>287</v>
      </c>
      <c r="F10943" t="s">
        <v>235</v>
      </c>
      <c r="G10943" t="s">
        <v>54</v>
      </c>
      <c r="H10943" t="s">
        <v>144</v>
      </c>
      <c r="I10943">
        <v>2</v>
      </c>
      <c r="J10943">
        <v>2.2999999999999998</v>
      </c>
      <c r="K10943" t="s">
        <v>59</v>
      </c>
      <c r="L10943" t="s">
        <v>146</v>
      </c>
      <c r="M10943">
        <v>4</v>
      </c>
      <c r="N10943">
        <v>0</v>
      </c>
      <c r="O10943">
        <v>0</v>
      </c>
      <c r="P10943">
        <v>0</v>
      </c>
      <c r="Q10943">
        <v>0</v>
      </c>
      <c r="R10943">
        <v>0</v>
      </c>
    </row>
    <row r="10944" spans="1:18" hidden="1" x14ac:dyDescent="0.3">
      <c r="A10944">
        <v>202547</v>
      </c>
      <c r="B10944">
        <v>2025</v>
      </c>
      <c r="C10944" t="s">
        <v>21</v>
      </c>
      <c r="D10944">
        <v>47</v>
      </c>
      <c r="E10944" t="s">
        <v>287</v>
      </c>
      <c r="F10944" t="s">
        <v>235</v>
      </c>
      <c r="G10944" t="s">
        <v>54</v>
      </c>
      <c r="H10944" t="s">
        <v>144</v>
      </c>
      <c r="I10944">
        <v>2</v>
      </c>
      <c r="J10944">
        <v>2.4</v>
      </c>
      <c r="K10944" t="s">
        <v>59</v>
      </c>
      <c r="L10944" t="s">
        <v>146</v>
      </c>
      <c r="M10944">
        <v>4</v>
      </c>
      <c r="N10944">
        <v>0</v>
      </c>
      <c r="O10944">
        <v>0</v>
      </c>
      <c r="P10944">
        <v>0</v>
      </c>
      <c r="Q10944">
        <v>0</v>
      </c>
      <c r="R10944">
        <v>0</v>
      </c>
    </row>
    <row r="10945" spans="1:18" hidden="1" x14ac:dyDescent="0.3">
      <c r="A10945">
        <v>202547</v>
      </c>
      <c r="B10945">
        <v>2025</v>
      </c>
      <c r="C10945" t="s">
        <v>21</v>
      </c>
      <c r="D10945">
        <v>47</v>
      </c>
      <c r="E10945" t="s">
        <v>287</v>
      </c>
      <c r="F10945" t="s">
        <v>235</v>
      </c>
      <c r="G10945" t="s">
        <v>54</v>
      </c>
      <c r="H10945" t="s">
        <v>144</v>
      </c>
      <c r="I10945">
        <v>2</v>
      </c>
      <c r="J10945">
        <v>2.5</v>
      </c>
      <c r="K10945" t="s">
        <v>59</v>
      </c>
      <c r="L10945" t="s">
        <v>146</v>
      </c>
      <c r="M10945">
        <v>0</v>
      </c>
      <c r="N10945">
        <v>0</v>
      </c>
      <c r="O10945">
        <v>0</v>
      </c>
      <c r="P10945">
        <v>0</v>
      </c>
      <c r="Q10945">
        <v>0</v>
      </c>
      <c r="R10945">
        <v>0</v>
      </c>
    </row>
    <row r="10946" spans="1:18" hidden="1" x14ac:dyDescent="0.3">
      <c r="A10946">
        <v>202547</v>
      </c>
      <c r="B10946">
        <v>2025</v>
      </c>
      <c r="C10946" t="s">
        <v>21</v>
      </c>
      <c r="D10946">
        <v>47</v>
      </c>
      <c r="E10946" t="s">
        <v>287</v>
      </c>
      <c r="F10946" t="s">
        <v>235</v>
      </c>
      <c r="G10946" t="s">
        <v>54</v>
      </c>
      <c r="H10946" t="s">
        <v>144</v>
      </c>
      <c r="I10946">
        <v>2</v>
      </c>
      <c r="J10946">
        <v>2.6</v>
      </c>
      <c r="K10946" t="s">
        <v>59</v>
      </c>
      <c r="L10946" t="s">
        <v>146</v>
      </c>
      <c r="M10946">
        <v>4</v>
      </c>
      <c r="N10946">
        <v>0</v>
      </c>
      <c r="O10946">
        <v>0</v>
      </c>
      <c r="P10946">
        <v>0</v>
      </c>
      <c r="Q10946">
        <v>0</v>
      </c>
      <c r="R10946">
        <v>0</v>
      </c>
    </row>
    <row r="10947" spans="1:18" hidden="1" x14ac:dyDescent="0.3">
      <c r="A10947">
        <v>202547</v>
      </c>
      <c r="B10947">
        <v>2025</v>
      </c>
      <c r="C10947" t="s">
        <v>21</v>
      </c>
      <c r="D10947">
        <v>47</v>
      </c>
      <c r="E10947" t="s">
        <v>287</v>
      </c>
      <c r="F10947" t="s">
        <v>235</v>
      </c>
      <c r="G10947" t="s">
        <v>54</v>
      </c>
      <c r="H10947" t="s">
        <v>144</v>
      </c>
      <c r="I10947">
        <v>2</v>
      </c>
      <c r="J10947">
        <v>3.1</v>
      </c>
      <c r="K10947" t="s">
        <v>263</v>
      </c>
      <c r="L10947" t="s">
        <v>184</v>
      </c>
      <c r="M10947">
        <v>6</v>
      </c>
      <c r="N10947">
        <v>0</v>
      </c>
      <c r="O10947">
        <v>0</v>
      </c>
      <c r="P10947">
        <v>0</v>
      </c>
      <c r="Q10947">
        <v>0</v>
      </c>
      <c r="R10947">
        <v>0</v>
      </c>
    </row>
    <row r="10948" spans="1:18" hidden="1" x14ac:dyDescent="0.3">
      <c r="A10948">
        <v>202547</v>
      </c>
      <c r="B10948">
        <v>2025</v>
      </c>
      <c r="C10948" t="s">
        <v>21</v>
      </c>
      <c r="D10948">
        <v>47</v>
      </c>
      <c r="E10948" t="s">
        <v>287</v>
      </c>
      <c r="F10948" t="s">
        <v>235</v>
      </c>
      <c r="G10948" t="s">
        <v>54</v>
      </c>
      <c r="H10948" t="s">
        <v>144</v>
      </c>
      <c r="I10948">
        <v>2</v>
      </c>
      <c r="J10948">
        <v>3.2</v>
      </c>
      <c r="K10948" t="s">
        <v>263</v>
      </c>
      <c r="L10948" t="s">
        <v>184</v>
      </c>
      <c r="M10948">
        <v>6</v>
      </c>
      <c r="N10948">
        <v>0</v>
      </c>
      <c r="O10948">
        <v>0</v>
      </c>
      <c r="P10948">
        <v>0</v>
      </c>
      <c r="Q10948">
        <v>0</v>
      </c>
      <c r="R10948">
        <v>0</v>
      </c>
    </row>
    <row r="10949" spans="1:18" hidden="1" x14ac:dyDescent="0.3">
      <c r="A10949">
        <v>202547</v>
      </c>
      <c r="B10949">
        <v>2025</v>
      </c>
      <c r="C10949" t="s">
        <v>21</v>
      </c>
      <c r="D10949">
        <v>47</v>
      </c>
      <c r="E10949" t="s">
        <v>287</v>
      </c>
      <c r="F10949" t="s">
        <v>235</v>
      </c>
      <c r="G10949" t="s">
        <v>54</v>
      </c>
      <c r="H10949" t="s">
        <v>144</v>
      </c>
      <c r="I10949">
        <v>2</v>
      </c>
      <c r="J10949">
        <v>3.3</v>
      </c>
      <c r="K10949" t="s">
        <v>263</v>
      </c>
      <c r="L10949" t="s">
        <v>184</v>
      </c>
      <c r="M10949">
        <v>4</v>
      </c>
      <c r="N10949">
        <v>0</v>
      </c>
      <c r="O10949">
        <v>0</v>
      </c>
      <c r="P10949">
        <v>0</v>
      </c>
      <c r="Q10949">
        <v>0</v>
      </c>
      <c r="R10949">
        <v>0</v>
      </c>
    </row>
    <row r="10950" spans="1:18" hidden="1" x14ac:dyDescent="0.3">
      <c r="A10950">
        <v>202547</v>
      </c>
      <c r="B10950">
        <v>2025</v>
      </c>
      <c r="C10950" t="s">
        <v>21</v>
      </c>
      <c r="D10950">
        <v>47</v>
      </c>
      <c r="E10950" t="s">
        <v>287</v>
      </c>
      <c r="F10950" t="s">
        <v>235</v>
      </c>
      <c r="G10950" t="s">
        <v>54</v>
      </c>
      <c r="H10950" t="s">
        <v>144</v>
      </c>
      <c r="I10950">
        <v>2</v>
      </c>
      <c r="J10950">
        <v>3.4</v>
      </c>
      <c r="K10950" t="s">
        <v>263</v>
      </c>
      <c r="L10950" t="s">
        <v>184</v>
      </c>
      <c r="M10950">
        <v>0</v>
      </c>
      <c r="N10950">
        <v>0</v>
      </c>
      <c r="O10950">
        <v>0</v>
      </c>
      <c r="P10950">
        <v>0</v>
      </c>
      <c r="Q10950">
        <v>0</v>
      </c>
      <c r="R10950">
        <v>0</v>
      </c>
    </row>
    <row r="10951" spans="1:18" hidden="1" x14ac:dyDescent="0.3">
      <c r="A10951">
        <v>202547</v>
      </c>
      <c r="B10951">
        <v>2025</v>
      </c>
      <c r="C10951" t="s">
        <v>21</v>
      </c>
      <c r="D10951">
        <v>47</v>
      </c>
      <c r="E10951" t="s">
        <v>287</v>
      </c>
      <c r="F10951" t="s">
        <v>235</v>
      </c>
      <c r="G10951" t="s">
        <v>54</v>
      </c>
      <c r="H10951" t="s">
        <v>144</v>
      </c>
      <c r="I10951">
        <v>2</v>
      </c>
      <c r="J10951">
        <v>3.5</v>
      </c>
      <c r="K10951" t="s">
        <v>263</v>
      </c>
      <c r="L10951" t="s">
        <v>184</v>
      </c>
      <c r="M10951">
        <v>6</v>
      </c>
      <c r="N10951">
        <v>0</v>
      </c>
      <c r="O10951">
        <v>0</v>
      </c>
      <c r="P10951">
        <v>0</v>
      </c>
      <c r="Q10951">
        <v>0</v>
      </c>
      <c r="R10951">
        <v>0</v>
      </c>
    </row>
    <row r="10952" spans="1:18" hidden="1" x14ac:dyDescent="0.3">
      <c r="A10952">
        <v>202547</v>
      </c>
      <c r="B10952">
        <v>2025</v>
      </c>
      <c r="C10952" t="s">
        <v>21</v>
      </c>
      <c r="D10952">
        <v>47</v>
      </c>
      <c r="E10952" t="s">
        <v>287</v>
      </c>
      <c r="F10952" t="s">
        <v>235</v>
      </c>
      <c r="G10952" t="s">
        <v>54</v>
      </c>
      <c r="H10952" t="s">
        <v>144</v>
      </c>
      <c r="I10952">
        <v>2</v>
      </c>
      <c r="J10952">
        <v>3.6</v>
      </c>
      <c r="K10952" t="s">
        <v>263</v>
      </c>
      <c r="L10952" t="s">
        <v>184</v>
      </c>
      <c r="M10952">
        <v>0</v>
      </c>
      <c r="N10952">
        <v>1</v>
      </c>
      <c r="O10952">
        <v>1</v>
      </c>
      <c r="P10952">
        <v>0</v>
      </c>
      <c r="Q10952">
        <v>0</v>
      </c>
      <c r="R10952">
        <v>0</v>
      </c>
    </row>
    <row r="10953" spans="1:18" hidden="1" x14ac:dyDescent="0.3">
      <c r="A10953">
        <v>202547</v>
      </c>
      <c r="B10953">
        <v>2025</v>
      </c>
      <c r="C10953" t="s">
        <v>21</v>
      </c>
      <c r="D10953">
        <v>47</v>
      </c>
      <c r="E10953" t="s">
        <v>287</v>
      </c>
      <c r="F10953" t="s">
        <v>235</v>
      </c>
      <c r="G10953" t="s">
        <v>54</v>
      </c>
      <c r="H10953" t="s">
        <v>144</v>
      </c>
      <c r="I10953">
        <v>2</v>
      </c>
      <c r="J10953">
        <v>3.6</v>
      </c>
      <c r="K10953" t="s">
        <v>263</v>
      </c>
      <c r="L10953" t="s">
        <v>184</v>
      </c>
      <c r="M10953">
        <v>4</v>
      </c>
      <c r="N10953">
        <v>0</v>
      </c>
      <c r="O10953">
        <v>0</v>
      </c>
      <c r="P10953">
        <v>0</v>
      </c>
      <c r="Q10953">
        <v>0</v>
      </c>
      <c r="R10953">
        <v>0</v>
      </c>
    </row>
    <row r="10954" spans="1:18" hidden="1" x14ac:dyDescent="0.3">
      <c r="A10954">
        <v>202547</v>
      </c>
      <c r="B10954">
        <v>2025</v>
      </c>
      <c r="C10954" t="s">
        <v>21</v>
      </c>
      <c r="D10954">
        <v>47</v>
      </c>
      <c r="E10954" t="s">
        <v>287</v>
      </c>
      <c r="F10954" t="s">
        <v>235</v>
      </c>
      <c r="G10954" t="s">
        <v>54</v>
      </c>
      <c r="H10954" t="s">
        <v>144</v>
      </c>
      <c r="I10954">
        <v>2</v>
      </c>
      <c r="J10954">
        <v>4.0999999999999996</v>
      </c>
      <c r="K10954" t="s">
        <v>59</v>
      </c>
      <c r="L10954" t="s">
        <v>219</v>
      </c>
      <c r="M10954">
        <v>4</v>
      </c>
      <c r="N10954">
        <v>0</v>
      </c>
      <c r="O10954">
        <v>0</v>
      </c>
      <c r="P10954">
        <v>0</v>
      </c>
      <c r="Q10954">
        <v>0</v>
      </c>
      <c r="R10954">
        <v>0</v>
      </c>
    </row>
    <row r="10955" spans="1:18" hidden="1" x14ac:dyDescent="0.3">
      <c r="A10955">
        <v>202547</v>
      </c>
      <c r="B10955">
        <v>2025</v>
      </c>
      <c r="C10955" t="s">
        <v>21</v>
      </c>
      <c r="D10955">
        <v>47</v>
      </c>
      <c r="E10955" t="s">
        <v>287</v>
      </c>
      <c r="F10955" t="s">
        <v>235</v>
      </c>
      <c r="G10955" t="s">
        <v>54</v>
      </c>
      <c r="H10955" t="s">
        <v>144</v>
      </c>
      <c r="I10955">
        <v>2</v>
      </c>
      <c r="J10955">
        <v>4.2</v>
      </c>
      <c r="K10955" t="s">
        <v>59</v>
      </c>
      <c r="L10955" t="s">
        <v>219</v>
      </c>
      <c r="M10955">
        <v>1</v>
      </c>
      <c r="N10955">
        <v>0</v>
      </c>
      <c r="O10955">
        <v>0</v>
      </c>
      <c r="P10955">
        <v>0</v>
      </c>
      <c r="Q10955">
        <v>0</v>
      </c>
      <c r="R10955">
        <v>0</v>
      </c>
    </row>
    <row r="10956" spans="1:18" hidden="1" x14ac:dyDescent="0.3">
      <c r="A10956">
        <v>202547</v>
      </c>
      <c r="B10956">
        <v>2025</v>
      </c>
      <c r="C10956" t="s">
        <v>21</v>
      </c>
      <c r="D10956">
        <v>47</v>
      </c>
      <c r="E10956" t="s">
        <v>287</v>
      </c>
      <c r="F10956" t="s">
        <v>235</v>
      </c>
      <c r="G10956" t="s">
        <v>54</v>
      </c>
      <c r="H10956" t="s">
        <v>144</v>
      </c>
      <c r="I10956">
        <v>2</v>
      </c>
      <c r="J10956">
        <v>4.3</v>
      </c>
      <c r="K10956" t="s">
        <v>263</v>
      </c>
      <c r="L10956" t="s">
        <v>219</v>
      </c>
      <c r="M10956">
        <v>6</v>
      </c>
      <c r="N10956">
        <v>0</v>
      </c>
      <c r="O10956">
        <v>0</v>
      </c>
      <c r="P10956">
        <v>0</v>
      </c>
      <c r="Q10956">
        <v>0</v>
      </c>
      <c r="R10956">
        <v>0</v>
      </c>
    </row>
    <row r="10957" spans="1:18" hidden="1" x14ac:dyDescent="0.3">
      <c r="A10957">
        <v>202547</v>
      </c>
      <c r="B10957">
        <v>2025</v>
      </c>
      <c r="C10957" t="s">
        <v>21</v>
      </c>
      <c r="D10957">
        <v>47</v>
      </c>
      <c r="E10957" t="s">
        <v>287</v>
      </c>
      <c r="F10957" t="s">
        <v>235</v>
      </c>
      <c r="G10957" t="s">
        <v>54</v>
      </c>
      <c r="H10957" t="s">
        <v>144</v>
      </c>
      <c r="I10957">
        <v>2</v>
      </c>
      <c r="J10957">
        <v>4.4000000000000004</v>
      </c>
      <c r="K10957" t="s">
        <v>263</v>
      </c>
      <c r="L10957" t="s">
        <v>219</v>
      </c>
      <c r="M10957">
        <v>0</v>
      </c>
      <c r="N10957">
        <v>0</v>
      </c>
      <c r="O10957">
        <v>0</v>
      </c>
      <c r="P10957">
        <v>0</v>
      </c>
      <c r="Q10957">
        <v>0</v>
      </c>
      <c r="R10957">
        <v>0</v>
      </c>
    </row>
    <row r="10958" spans="1:18" hidden="1" x14ac:dyDescent="0.3">
      <c r="A10958">
        <v>202547</v>
      </c>
      <c r="B10958">
        <v>2025</v>
      </c>
      <c r="C10958" t="s">
        <v>21</v>
      </c>
      <c r="D10958">
        <v>47</v>
      </c>
      <c r="E10958" t="s">
        <v>287</v>
      </c>
      <c r="F10958" t="s">
        <v>235</v>
      </c>
      <c r="G10958" t="s">
        <v>54</v>
      </c>
      <c r="H10958" t="s">
        <v>144</v>
      </c>
      <c r="I10958">
        <v>2</v>
      </c>
      <c r="J10958">
        <v>4.5</v>
      </c>
      <c r="K10958" t="s">
        <v>263</v>
      </c>
      <c r="L10958" t="s">
        <v>219</v>
      </c>
      <c r="M10958">
        <v>6</v>
      </c>
      <c r="N10958">
        <v>0</v>
      </c>
      <c r="O10958">
        <v>0</v>
      </c>
      <c r="P10958">
        <v>0</v>
      </c>
      <c r="Q10958">
        <v>0</v>
      </c>
      <c r="R10958">
        <v>0</v>
      </c>
    </row>
    <row r="10959" spans="1:18" hidden="1" x14ac:dyDescent="0.3">
      <c r="A10959">
        <v>202547</v>
      </c>
      <c r="B10959">
        <v>2025</v>
      </c>
      <c r="C10959" t="s">
        <v>21</v>
      </c>
      <c r="D10959">
        <v>47</v>
      </c>
      <c r="E10959" t="s">
        <v>287</v>
      </c>
      <c r="F10959" t="s">
        <v>235</v>
      </c>
      <c r="G10959" t="s">
        <v>54</v>
      </c>
      <c r="H10959" t="s">
        <v>144</v>
      </c>
      <c r="I10959">
        <v>2</v>
      </c>
      <c r="J10959">
        <v>4.5999999999999996</v>
      </c>
      <c r="K10959" t="s">
        <v>263</v>
      </c>
      <c r="L10959" t="s">
        <v>219</v>
      </c>
      <c r="M10959">
        <v>4</v>
      </c>
      <c r="N10959">
        <v>0</v>
      </c>
      <c r="O10959">
        <v>0</v>
      </c>
      <c r="P10959">
        <v>0</v>
      </c>
      <c r="Q10959">
        <v>0</v>
      </c>
      <c r="R10959">
        <v>0</v>
      </c>
    </row>
    <row r="10960" spans="1:18" hidden="1" x14ac:dyDescent="0.3">
      <c r="A10960">
        <v>202547</v>
      </c>
      <c r="B10960">
        <v>2025</v>
      </c>
      <c r="C10960" t="s">
        <v>21</v>
      </c>
      <c r="D10960">
        <v>47</v>
      </c>
      <c r="E10960" t="s">
        <v>287</v>
      </c>
      <c r="F10960" t="s">
        <v>235</v>
      </c>
      <c r="G10960" t="s">
        <v>54</v>
      </c>
      <c r="H10960" t="s">
        <v>144</v>
      </c>
      <c r="I10960">
        <v>2</v>
      </c>
      <c r="J10960">
        <v>5.0999999999999996</v>
      </c>
      <c r="K10960" t="s">
        <v>59</v>
      </c>
      <c r="L10960" t="s">
        <v>154</v>
      </c>
      <c r="M10960">
        <v>1</v>
      </c>
      <c r="N10960">
        <v>0</v>
      </c>
      <c r="O10960">
        <v>0</v>
      </c>
      <c r="P10960">
        <v>0</v>
      </c>
      <c r="Q10960">
        <v>0</v>
      </c>
      <c r="R10960">
        <v>0</v>
      </c>
    </row>
    <row r="10961" spans="1:18" hidden="1" x14ac:dyDescent="0.3">
      <c r="A10961">
        <v>202547</v>
      </c>
      <c r="B10961">
        <v>2025</v>
      </c>
      <c r="C10961" t="s">
        <v>21</v>
      </c>
      <c r="D10961">
        <v>47</v>
      </c>
      <c r="E10961" t="s">
        <v>287</v>
      </c>
      <c r="F10961" t="s">
        <v>235</v>
      </c>
      <c r="G10961" t="s">
        <v>54</v>
      </c>
      <c r="H10961" t="s">
        <v>144</v>
      </c>
      <c r="I10961">
        <v>2</v>
      </c>
      <c r="J10961">
        <v>5.2</v>
      </c>
      <c r="K10961" t="s">
        <v>263</v>
      </c>
      <c r="L10961" t="s">
        <v>154</v>
      </c>
      <c r="M10961">
        <v>0</v>
      </c>
      <c r="N10961">
        <v>0</v>
      </c>
      <c r="O10961">
        <v>0</v>
      </c>
      <c r="P10961">
        <v>0</v>
      </c>
      <c r="Q10961">
        <v>0</v>
      </c>
      <c r="R10961">
        <v>0</v>
      </c>
    </row>
    <row r="10962" spans="1:18" hidden="1" x14ac:dyDescent="0.3">
      <c r="A10962">
        <v>202547</v>
      </c>
      <c r="B10962">
        <v>2025</v>
      </c>
      <c r="C10962" t="s">
        <v>21</v>
      </c>
      <c r="D10962">
        <v>47</v>
      </c>
      <c r="E10962" t="s">
        <v>287</v>
      </c>
      <c r="F10962" t="s">
        <v>235</v>
      </c>
      <c r="G10962" t="s">
        <v>54</v>
      </c>
      <c r="H10962" t="s">
        <v>144</v>
      </c>
      <c r="I10962">
        <v>2</v>
      </c>
      <c r="J10962">
        <v>5.3</v>
      </c>
      <c r="K10962" t="s">
        <v>263</v>
      </c>
      <c r="L10962" t="s">
        <v>154</v>
      </c>
      <c r="M10962">
        <v>0</v>
      </c>
      <c r="N10962">
        <v>0</v>
      </c>
      <c r="O10962">
        <v>0</v>
      </c>
      <c r="P10962">
        <v>0</v>
      </c>
      <c r="Q10962">
        <v>0</v>
      </c>
      <c r="R10962">
        <v>0</v>
      </c>
    </row>
    <row r="10963" spans="1:18" hidden="1" x14ac:dyDescent="0.3">
      <c r="A10963">
        <v>202547</v>
      </c>
      <c r="B10963">
        <v>2025</v>
      </c>
      <c r="C10963" t="s">
        <v>21</v>
      </c>
      <c r="D10963">
        <v>47</v>
      </c>
      <c r="E10963" t="s">
        <v>287</v>
      </c>
      <c r="F10963" t="s">
        <v>235</v>
      </c>
      <c r="G10963" t="s">
        <v>54</v>
      </c>
      <c r="H10963" t="s">
        <v>144</v>
      </c>
      <c r="I10963">
        <v>2</v>
      </c>
      <c r="J10963">
        <v>5.4</v>
      </c>
      <c r="K10963" t="s">
        <v>263</v>
      </c>
      <c r="L10963" t="s">
        <v>154</v>
      </c>
      <c r="M10963">
        <v>1</v>
      </c>
      <c r="N10963">
        <v>0</v>
      </c>
      <c r="O10963">
        <v>0</v>
      </c>
      <c r="P10963">
        <v>0</v>
      </c>
      <c r="Q10963">
        <v>0</v>
      </c>
      <c r="R10963">
        <v>0</v>
      </c>
    </row>
    <row r="10964" spans="1:18" hidden="1" x14ac:dyDescent="0.3">
      <c r="A10964">
        <v>202547</v>
      </c>
      <c r="B10964">
        <v>2025</v>
      </c>
      <c r="C10964" t="s">
        <v>21</v>
      </c>
      <c r="D10964">
        <v>47</v>
      </c>
      <c r="E10964" t="s">
        <v>287</v>
      </c>
      <c r="F10964" t="s">
        <v>235</v>
      </c>
      <c r="G10964" t="s">
        <v>54</v>
      </c>
      <c r="H10964" t="s">
        <v>144</v>
      </c>
      <c r="I10964">
        <v>2</v>
      </c>
      <c r="J10964">
        <v>5.5</v>
      </c>
      <c r="K10964" t="s">
        <v>59</v>
      </c>
      <c r="L10964" t="s">
        <v>154</v>
      </c>
      <c r="M10964">
        <v>4</v>
      </c>
      <c r="N10964">
        <v>0</v>
      </c>
      <c r="O10964">
        <v>0</v>
      </c>
      <c r="P10964">
        <v>0</v>
      </c>
      <c r="Q10964">
        <v>0</v>
      </c>
      <c r="R10964">
        <v>0</v>
      </c>
    </row>
    <row r="10965" spans="1:18" hidden="1" x14ac:dyDescent="0.3">
      <c r="A10965">
        <v>202547</v>
      </c>
      <c r="B10965">
        <v>2025</v>
      </c>
      <c r="C10965" t="s">
        <v>21</v>
      </c>
      <c r="D10965">
        <v>47</v>
      </c>
      <c r="E10965" t="s">
        <v>287</v>
      </c>
      <c r="F10965" t="s">
        <v>235</v>
      </c>
      <c r="G10965" t="s">
        <v>54</v>
      </c>
      <c r="H10965" t="s">
        <v>144</v>
      </c>
      <c r="I10965">
        <v>2</v>
      </c>
      <c r="J10965">
        <v>5.6</v>
      </c>
      <c r="K10965" t="s">
        <v>59</v>
      </c>
      <c r="L10965" t="s">
        <v>154</v>
      </c>
      <c r="M10965">
        <v>0</v>
      </c>
      <c r="N10965">
        <v>0</v>
      </c>
      <c r="O10965">
        <v>0</v>
      </c>
      <c r="P10965">
        <v>0</v>
      </c>
      <c r="Q10965">
        <v>0</v>
      </c>
      <c r="R10965">
        <v>0</v>
      </c>
    </row>
    <row r="10966" spans="1:18" hidden="1" x14ac:dyDescent="0.3">
      <c r="A10966">
        <v>202547</v>
      </c>
      <c r="B10966">
        <v>2025</v>
      </c>
      <c r="C10966" t="s">
        <v>21</v>
      </c>
      <c r="D10966">
        <v>47</v>
      </c>
      <c r="E10966" t="s">
        <v>287</v>
      </c>
      <c r="F10966" t="s">
        <v>235</v>
      </c>
      <c r="G10966" t="s">
        <v>54</v>
      </c>
      <c r="H10966" t="s">
        <v>144</v>
      </c>
      <c r="I10966">
        <v>2</v>
      </c>
      <c r="J10966">
        <v>6.1</v>
      </c>
      <c r="K10966" t="s">
        <v>263</v>
      </c>
      <c r="L10966" t="s">
        <v>151</v>
      </c>
      <c r="M10966">
        <v>0</v>
      </c>
      <c r="N10966">
        <v>0</v>
      </c>
      <c r="O10966">
        <v>0</v>
      </c>
      <c r="P10966">
        <v>0</v>
      </c>
      <c r="Q10966">
        <v>0</v>
      </c>
      <c r="R10966">
        <v>0</v>
      </c>
    </row>
    <row r="10967" spans="1:18" hidden="1" x14ac:dyDescent="0.3">
      <c r="A10967">
        <v>202547</v>
      </c>
      <c r="B10967">
        <v>2025</v>
      </c>
      <c r="C10967" t="s">
        <v>21</v>
      </c>
      <c r="D10967">
        <v>47</v>
      </c>
      <c r="E10967" t="s">
        <v>287</v>
      </c>
      <c r="F10967" t="s">
        <v>235</v>
      </c>
      <c r="G10967" t="s">
        <v>54</v>
      </c>
      <c r="H10967" t="s">
        <v>144</v>
      </c>
      <c r="I10967">
        <v>2</v>
      </c>
      <c r="J10967">
        <v>6.2</v>
      </c>
      <c r="K10967" t="s">
        <v>263</v>
      </c>
      <c r="L10967" t="s">
        <v>151</v>
      </c>
      <c r="M10967">
        <v>0</v>
      </c>
      <c r="N10967">
        <v>1</v>
      </c>
      <c r="O10967">
        <v>0</v>
      </c>
      <c r="P10967">
        <v>1</v>
      </c>
      <c r="Q10967">
        <v>0</v>
      </c>
      <c r="R10967">
        <v>0</v>
      </c>
    </row>
    <row r="10968" spans="1:18" hidden="1" x14ac:dyDescent="0.3">
      <c r="A10968">
        <v>202547</v>
      </c>
      <c r="B10968">
        <v>2025</v>
      </c>
      <c r="C10968" t="s">
        <v>21</v>
      </c>
      <c r="D10968">
        <v>47</v>
      </c>
      <c r="E10968" t="s">
        <v>287</v>
      </c>
      <c r="F10968" t="s">
        <v>235</v>
      </c>
      <c r="G10968" t="s">
        <v>54</v>
      </c>
      <c r="H10968" t="s">
        <v>144</v>
      </c>
      <c r="I10968">
        <v>2</v>
      </c>
      <c r="J10968">
        <v>6.3</v>
      </c>
      <c r="K10968" t="s">
        <v>59</v>
      </c>
      <c r="L10968" t="s">
        <v>151</v>
      </c>
      <c r="M10968">
        <v>1</v>
      </c>
      <c r="N10968">
        <v>0</v>
      </c>
      <c r="O10968">
        <v>0</v>
      </c>
      <c r="P10968">
        <v>0</v>
      </c>
      <c r="Q10968">
        <v>0</v>
      </c>
      <c r="R10968">
        <v>0</v>
      </c>
    </row>
    <row r="10969" spans="1:18" hidden="1" x14ac:dyDescent="0.3">
      <c r="A10969">
        <v>202547</v>
      </c>
      <c r="B10969">
        <v>2025</v>
      </c>
      <c r="C10969" t="s">
        <v>21</v>
      </c>
      <c r="D10969">
        <v>47</v>
      </c>
      <c r="E10969" t="s">
        <v>287</v>
      </c>
      <c r="F10969" t="s">
        <v>235</v>
      </c>
      <c r="G10969" t="s">
        <v>54</v>
      </c>
      <c r="H10969" t="s">
        <v>144</v>
      </c>
      <c r="I10969">
        <v>2</v>
      </c>
      <c r="J10969">
        <v>6.4</v>
      </c>
      <c r="K10969" t="s">
        <v>263</v>
      </c>
      <c r="L10969" t="s">
        <v>151</v>
      </c>
      <c r="M10969">
        <v>1</v>
      </c>
      <c r="N10969">
        <v>0</v>
      </c>
      <c r="O10969">
        <v>0</v>
      </c>
      <c r="P10969">
        <v>0</v>
      </c>
      <c r="Q10969">
        <v>0</v>
      </c>
      <c r="R10969">
        <v>0</v>
      </c>
    </row>
    <row r="10970" spans="1:18" hidden="1" x14ac:dyDescent="0.3">
      <c r="A10970">
        <v>202547</v>
      </c>
      <c r="B10970">
        <v>2025</v>
      </c>
      <c r="C10970" t="s">
        <v>21</v>
      </c>
      <c r="D10970">
        <v>47</v>
      </c>
      <c r="E10970" t="s">
        <v>287</v>
      </c>
      <c r="F10970" t="s">
        <v>235</v>
      </c>
      <c r="G10970" t="s">
        <v>54</v>
      </c>
      <c r="H10970" t="s">
        <v>144</v>
      </c>
      <c r="I10970">
        <v>2</v>
      </c>
      <c r="J10970">
        <v>6.5</v>
      </c>
      <c r="K10970" t="s">
        <v>59</v>
      </c>
      <c r="L10970" t="s">
        <v>151</v>
      </c>
      <c r="M10970">
        <v>1</v>
      </c>
      <c r="N10970">
        <v>0</v>
      </c>
      <c r="O10970">
        <v>0</v>
      </c>
      <c r="P10970">
        <v>0</v>
      </c>
      <c r="Q10970">
        <v>0</v>
      </c>
      <c r="R10970">
        <v>0</v>
      </c>
    </row>
    <row r="10971" spans="1:18" hidden="1" x14ac:dyDescent="0.3">
      <c r="A10971">
        <v>202547</v>
      </c>
      <c r="B10971">
        <v>2025</v>
      </c>
      <c r="C10971" t="s">
        <v>21</v>
      </c>
      <c r="D10971">
        <v>47</v>
      </c>
      <c r="E10971" t="s">
        <v>287</v>
      </c>
      <c r="F10971" t="s">
        <v>235</v>
      </c>
      <c r="G10971" t="s">
        <v>54</v>
      </c>
      <c r="H10971" t="s">
        <v>144</v>
      </c>
      <c r="I10971">
        <v>2</v>
      </c>
      <c r="J10971">
        <v>6.6</v>
      </c>
      <c r="K10971" t="s">
        <v>263</v>
      </c>
      <c r="L10971" t="s">
        <v>151</v>
      </c>
      <c r="M10971">
        <v>0</v>
      </c>
      <c r="N10971">
        <v>0</v>
      </c>
      <c r="O10971">
        <v>0</v>
      </c>
      <c r="P10971">
        <v>0</v>
      </c>
      <c r="Q10971">
        <v>0</v>
      </c>
      <c r="R10971">
        <v>0</v>
      </c>
    </row>
    <row r="10972" spans="1:18" hidden="1" x14ac:dyDescent="0.3">
      <c r="A10972">
        <v>202547</v>
      </c>
      <c r="B10972">
        <v>2025</v>
      </c>
      <c r="C10972" t="s">
        <v>21</v>
      </c>
      <c r="D10972">
        <v>47</v>
      </c>
      <c r="E10972" t="s">
        <v>287</v>
      </c>
      <c r="F10972" t="s">
        <v>235</v>
      </c>
      <c r="G10972" t="s">
        <v>54</v>
      </c>
      <c r="H10972" t="s">
        <v>144</v>
      </c>
      <c r="I10972">
        <v>2</v>
      </c>
      <c r="J10972">
        <v>7.1</v>
      </c>
      <c r="K10972" t="s">
        <v>59</v>
      </c>
      <c r="L10972" t="s">
        <v>154</v>
      </c>
      <c r="M10972">
        <v>0</v>
      </c>
      <c r="N10972">
        <v>0</v>
      </c>
      <c r="O10972">
        <v>0</v>
      </c>
      <c r="P10972">
        <v>0</v>
      </c>
      <c r="Q10972">
        <v>0</v>
      </c>
      <c r="R10972">
        <v>0</v>
      </c>
    </row>
    <row r="10973" spans="1:18" hidden="1" x14ac:dyDescent="0.3">
      <c r="A10973">
        <v>202547</v>
      </c>
      <c r="B10973">
        <v>2025</v>
      </c>
      <c r="C10973" t="s">
        <v>21</v>
      </c>
      <c r="D10973">
        <v>47</v>
      </c>
      <c r="E10973" t="s">
        <v>287</v>
      </c>
      <c r="F10973" t="s">
        <v>235</v>
      </c>
      <c r="G10973" t="s">
        <v>54</v>
      </c>
      <c r="H10973" t="s">
        <v>144</v>
      </c>
      <c r="I10973">
        <v>2</v>
      </c>
      <c r="J10973">
        <v>7.2</v>
      </c>
      <c r="K10973" t="s">
        <v>59</v>
      </c>
      <c r="L10973" t="s">
        <v>154</v>
      </c>
      <c r="M10973">
        <v>4</v>
      </c>
      <c r="N10973">
        <v>0</v>
      </c>
      <c r="O10973">
        <v>0</v>
      </c>
      <c r="P10973">
        <v>0</v>
      </c>
      <c r="Q10973">
        <v>0</v>
      </c>
      <c r="R10973">
        <v>0</v>
      </c>
    </row>
    <row r="10974" spans="1:18" hidden="1" x14ac:dyDescent="0.3">
      <c r="A10974">
        <v>202547</v>
      </c>
      <c r="B10974">
        <v>2025</v>
      </c>
      <c r="C10974" t="s">
        <v>21</v>
      </c>
      <c r="D10974">
        <v>47</v>
      </c>
      <c r="E10974" t="s">
        <v>287</v>
      </c>
      <c r="F10974" t="s">
        <v>235</v>
      </c>
      <c r="G10974" t="s">
        <v>54</v>
      </c>
      <c r="H10974" t="s">
        <v>144</v>
      </c>
      <c r="I10974">
        <v>2</v>
      </c>
      <c r="J10974">
        <v>7.3</v>
      </c>
      <c r="K10974" t="s">
        <v>59</v>
      </c>
      <c r="L10974" t="s">
        <v>154</v>
      </c>
      <c r="M10974">
        <v>4</v>
      </c>
      <c r="N10974">
        <v>0</v>
      </c>
      <c r="O10974">
        <v>0</v>
      </c>
      <c r="P10974">
        <v>0</v>
      </c>
      <c r="Q10974">
        <v>0</v>
      </c>
      <c r="R10974">
        <v>0</v>
      </c>
    </row>
    <row r="10975" spans="1:18" hidden="1" x14ac:dyDescent="0.3">
      <c r="A10975">
        <v>202547</v>
      </c>
      <c r="B10975">
        <v>2025</v>
      </c>
      <c r="C10975" t="s">
        <v>21</v>
      </c>
      <c r="D10975">
        <v>47</v>
      </c>
      <c r="E10975" t="s">
        <v>287</v>
      </c>
      <c r="F10975" t="s">
        <v>235</v>
      </c>
      <c r="G10975" t="s">
        <v>54</v>
      </c>
      <c r="H10975" t="s">
        <v>144</v>
      </c>
      <c r="I10975">
        <v>2</v>
      </c>
      <c r="J10975">
        <v>7.4</v>
      </c>
      <c r="K10975" t="s">
        <v>59</v>
      </c>
      <c r="L10975" t="s">
        <v>154</v>
      </c>
      <c r="M10975">
        <v>2</v>
      </c>
      <c r="N10975">
        <v>0</v>
      </c>
      <c r="O10975">
        <v>0</v>
      </c>
      <c r="P10975">
        <v>0</v>
      </c>
      <c r="Q10975">
        <v>0</v>
      </c>
      <c r="R10975">
        <v>0</v>
      </c>
    </row>
    <row r="10976" spans="1:18" hidden="1" x14ac:dyDescent="0.3">
      <c r="A10976">
        <v>202547</v>
      </c>
      <c r="B10976">
        <v>2025</v>
      </c>
      <c r="C10976" t="s">
        <v>21</v>
      </c>
      <c r="D10976">
        <v>47</v>
      </c>
      <c r="E10976" t="s">
        <v>287</v>
      </c>
      <c r="F10976" t="s">
        <v>235</v>
      </c>
      <c r="G10976" t="s">
        <v>54</v>
      </c>
      <c r="H10976" t="s">
        <v>144</v>
      </c>
      <c r="I10976">
        <v>2</v>
      </c>
      <c r="J10976">
        <v>7.5</v>
      </c>
      <c r="K10976" t="s">
        <v>59</v>
      </c>
      <c r="L10976" t="s">
        <v>154</v>
      </c>
      <c r="M10976">
        <v>1</v>
      </c>
      <c r="N10976">
        <v>0</v>
      </c>
      <c r="O10976">
        <v>0</v>
      </c>
      <c r="P10976">
        <v>0</v>
      </c>
      <c r="Q10976">
        <v>0</v>
      </c>
      <c r="R10976">
        <v>0</v>
      </c>
    </row>
    <row r="10977" spans="1:18" hidden="1" x14ac:dyDescent="0.3">
      <c r="A10977">
        <v>202547</v>
      </c>
      <c r="B10977">
        <v>2025</v>
      </c>
      <c r="C10977" t="s">
        <v>21</v>
      </c>
      <c r="D10977">
        <v>47</v>
      </c>
      <c r="E10977" t="s">
        <v>287</v>
      </c>
      <c r="F10977" t="s">
        <v>235</v>
      </c>
      <c r="G10977" t="s">
        <v>54</v>
      </c>
      <c r="H10977" t="s">
        <v>144</v>
      </c>
      <c r="I10977">
        <v>2</v>
      </c>
      <c r="J10977">
        <v>7.6</v>
      </c>
      <c r="K10977" t="s">
        <v>263</v>
      </c>
      <c r="L10977" t="s">
        <v>154</v>
      </c>
      <c r="M10977">
        <v>6</v>
      </c>
      <c r="N10977">
        <v>0</v>
      </c>
      <c r="O10977">
        <v>0</v>
      </c>
      <c r="P10977">
        <v>0</v>
      </c>
      <c r="Q10977">
        <v>0</v>
      </c>
      <c r="R10977">
        <v>0</v>
      </c>
    </row>
    <row r="10978" spans="1:18" hidden="1" x14ac:dyDescent="0.3">
      <c r="A10978">
        <v>202547</v>
      </c>
      <c r="B10978">
        <v>2025</v>
      </c>
      <c r="C10978" t="s">
        <v>21</v>
      </c>
      <c r="D10978">
        <v>47</v>
      </c>
      <c r="E10978" t="s">
        <v>287</v>
      </c>
      <c r="F10978" t="s">
        <v>235</v>
      </c>
      <c r="G10978" t="s">
        <v>54</v>
      </c>
      <c r="H10978" t="s">
        <v>144</v>
      </c>
      <c r="I10978">
        <v>2</v>
      </c>
      <c r="J10978">
        <v>8.1</v>
      </c>
      <c r="K10978" t="s">
        <v>59</v>
      </c>
      <c r="L10978" t="s">
        <v>151</v>
      </c>
      <c r="M10978">
        <v>1</v>
      </c>
      <c r="N10978">
        <v>0</v>
      </c>
      <c r="O10978">
        <v>0</v>
      </c>
      <c r="P10978">
        <v>0</v>
      </c>
      <c r="Q10978">
        <v>0</v>
      </c>
      <c r="R10978">
        <v>0</v>
      </c>
    </row>
    <row r="10979" spans="1:18" hidden="1" x14ac:dyDescent="0.3">
      <c r="A10979">
        <v>202547</v>
      </c>
      <c r="B10979">
        <v>2025</v>
      </c>
      <c r="C10979" t="s">
        <v>21</v>
      </c>
      <c r="D10979">
        <v>47</v>
      </c>
      <c r="E10979" t="s">
        <v>287</v>
      </c>
      <c r="F10979" t="s">
        <v>235</v>
      </c>
      <c r="G10979" t="s">
        <v>54</v>
      </c>
      <c r="H10979" t="s">
        <v>144</v>
      </c>
      <c r="I10979">
        <v>2</v>
      </c>
      <c r="J10979">
        <v>8.1999999999999993</v>
      </c>
      <c r="K10979" t="s">
        <v>263</v>
      </c>
      <c r="L10979" t="s">
        <v>151</v>
      </c>
      <c r="M10979">
        <v>0</v>
      </c>
      <c r="N10979">
        <v>0</v>
      </c>
      <c r="O10979">
        <v>0</v>
      </c>
      <c r="P10979">
        <v>0</v>
      </c>
      <c r="Q10979">
        <v>0</v>
      </c>
      <c r="R10979">
        <v>0</v>
      </c>
    </row>
    <row r="10980" spans="1:18" hidden="1" x14ac:dyDescent="0.3">
      <c r="A10980">
        <v>202547</v>
      </c>
      <c r="B10980">
        <v>2025</v>
      </c>
      <c r="C10980" t="s">
        <v>21</v>
      </c>
      <c r="D10980">
        <v>47</v>
      </c>
      <c r="E10980" t="s">
        <v>287</v>
      </c>
      <c r="F10980" t="s">
        <v>235</v>
      </c>
      <c r="G10980" t="s">
        <v>54</v>
      </c>
      <c r="H10980" t="s">
        <v>144</v>
      </c>
      <c r="I10980">
        <v>2</v>
      </c>
      <c r="J10980">
        <v>8.3000000000000007</v>
      </c>
      <c r="K10980" t="s">
        <v>263</v>
      </c>
      <c r="L10980" t="s">
        <v>151</v>
      </c>
      <c r="M10980">
        <v>4</v>
      </c>
      <c r="N10980">
        <v>0</v>
      </c>
      <c r="O10980">
        <v>0</v>
      </c>
      <c r="P10980">
        <v>0</v>
      </c>
      <c r="Q10980">
        <v>0</v>
      </c>
      <c r="R10980">
        <v>0</v>
      </c>
    </row>
    <row r="10981" spans="1:18" hidden="1" x14ac:dyDescent="0.3">
      <c r="A10981">
        <v>202547</v>
      </c>
      <c r="B10981">
        <v>2025</v>
      </c>
      <c r="C10981" t="s">
        <v>21</v>
      </c>
      <c r="D10981">
        <v>47</v>
      </c>
      <c r="E10981" t="s">
        <v>287</v>
      </c>
      <c r="F10981" t="s">
        <v>235</v>
      </c>
      <c r="G10981" t="s">
        <v>54</v>
      </c>
      <c r="H10981" t="s">
        <v>144</v>
      </c>
      <c r="I10981">
        <v>2</v>
      </c>
      <c r="J10981">
        <v>8.4</v>
      </c>
      <c r="K10981" t="s">
        <v>263</v>
      </c>
      <c r="L10981" t="s">
        <v>151</v>
      </c>
      <c r="M10981">
        <v>1</v>
      </c>
      <c r="N10981">
        <v>0</v>
      </c>
      <c r="O10981">
        <v>0</v>
      </c>
      <c r="P10981">
        <v>0</v>
      </c>
      <c r="Q10981">
        <v>0</v>
      </c>
      <c r="R10981">
        <v>0</v>
      </c>
    </row>
    <row r="10982" spans="1:18" hidden="1" x14ac:dyDescent="0.3">
      <c r="A10982">
        <v>202547</v>
      </c>
      <c r="B10982">
        <v>2025</v>
      </c>
      <c r="C10982" t="s">
        <v>21</v>
      </c>
      <c r="D10982">
        <v>47</v>
      </c>
      <c r="E10982" t="s">
        <v>287</v>
      </c>
      <c r="F10982" t="s">
        <v>235</v>
      </c>
      <c r="G10982" t="s">
        <v>54</v>
      </c>
      <c r="H10982" t="s">
        <v>144</v>
      </c>
      <c r="I10982">
        <v>2</v>
      </c>
      <c r="J10982">
        <v>8.5</v>
      </c>
      <c r="K10982" t="s">
        <v>59</v>
      </c>
      <c r="L10982" t="s">
        <v>151</v>
      </c>
      <c r="M10982">
        <v>0</v>
      </c>
      <c r="N10982">
        <v>0</v>
      </c>
      <c r="O10982">
        <v>0</v>
      </c>
      <c r="P10982">
        <v>0</v>
      </c>
      <c r="Q10982">
        <v>0</v>
      </c>
      <c r="R10982">
        <v>0</v>
      </c>
    </row>
    <row r="10983" spans="1:18" hidden="1" x14ac:dyDescent="0.3">
      <c r="A10983">
        <v>202547</v>
      </c>
      <c r="B10983">
        <v>2025</v>
      </c>
      <c r="C10983" t="s">
        <v>21</v>
      </c>
      <c r="D10983">
        <v>47</v>
      </c>
      <c r="E10983" t="s">
        <v>287</v>
      </c>
      <c r="F10983" t="s">
        <v>235</v>
      </c>
      <c r="G10983" t="s">
        <v>54</v>
      </c>
      <c r="H10983" t="s">
        <v>144</v>
      </c>
      <c r="I10983">
        <v>2</v>
      </c>
      <c r="J10983">
        <v>8.6</v>
      </c>
      <c r="K10983" t="s">
        <v>59</v>
      </c>
      <c r="L10983" t="s">
        <v>151</v>
      </c>
      <c r="M10983">
        <v>0</v>
      </c>
      <c r="N10983">
        <v>0</v>
      </c>
      <c r="O10983">
        <v>0</v>
      </c>
      <c r="P10983">
        <v>0</v>
      </c>
      <c r="Q10983">
        <v>0</v>
      </c>
      <c r="R10983">
        <v>0</v>
      </c>
    </row>
    <row r="10984" spans="1:18" hidden="1" x14ac:dyDescent="0.3">
      <c r="A10984">
        <v>202547</v>
      </c>
      <c r="B10984">
        <v>2025</v>
      </c>
      <c r="C10984" t="s">
        <v>21</v>
      </c>
      <c r="D10984">
        <v>47</v>
      </c>
      <c r="E10984" t="s">
        <v>287</v>
      </c>
      <c r="F10984" t="s">
        <v>235</v>
      </c>
      <c r="G10984" t="s">
        <v>54</v>
      </c>
      <c r="H10984" t="s">
        <v>144</v>
      </c>
      <c r="I10984">
        <v>2</v>
      </c>
      <c r="J10984">
        <v>9.1</v>
      </c>
      <c r="K10984" t="s">
        <v>263</v>
      </c>
      <c r="L10984" t="s">
        <v>288</v>
      </c>
      <c r="M10984">
        <v>6</v>
      </c>
      <c r="N10984">
        <v>0</v>
      </c>
      <c r="O10984">
        <v>0</v>
      </c>
      <c r="P10984">
        <v>0</v>
      </c>
      <c r="Q10984">
        <v>0</v>
      </c>
      <c r="R10984">
        <v>0</v>
      </c>
    </row>
    <row r="10985" spans="1:18" hidden="1" x14ac:dyDescent="0.3">
      <c r="A10985">
        <v>202547</v>
      </c>
      <c r="B10985">
        <v>2025</v>
      </c>
      <c r="C10985" t="s">
        <v>21</v>
      </c>
      <c r="D10985">
        <v>47</v>
      </c>
      <c r="E10985" t="s">
        <v>287</v>
      </c>
      <c r="F10985" t="s">
        <v>235</v>
      </c>
      <c r="G10985" t="s">
        <v>54</v>
      </c>
      <c r="H10985" t="s">
        <v>144</v>
      </c>
      <c r="I10985">
        <v>2</v>
      </c>
      <c r="J10985">
        <v>9.1999999999999993</v>
      </c>
      <c r="K10985" t="s">
        <v>263</v>
      </c>
      <c r="L10985" t="s">
        <v>288</v>
      </c>
      <c r="M10985">
        <v>4</v>
      </c>
      <c r="N10985">
        <v>0</v>
      </c>
      <c r="O10985">
        <v>0</v>
      </c>
      <c r="P10985">
        <v>0</v>
      </c>
      <c r="Q10985">
        <v>0</v>
      </c>
      <c r="R10985">
        <v>0</v>
      </c>
    </row>
    <row r="10986" spans="1:18" hidden="1" x14ac:dyDescent="0.3">
      <c r="A10986">
        <v>202547</v>
      </c>
      <c r="B10986">
        <v>2025</v>
      </c>
      <c r="C10986" t="s">
        <v>21</v>
      </c>
      <c r="D10986">
        <v>47</v>
      </c>
      <c r="E10986" t="s">
        <v>287</v>
      </c>
      <c r="F10986" t="s">
        <v>235</v>
      </c>
      <c r="G10986" t="s">
        <v>54</v>
      </c>
      <c r="H10986" t="s">
        <v>144</v>
      </c>
      <c r="I10986">
        <v>2</v>
      </c>
      <c r="J10986">
        <v>9.3000000000000007</v>
      </c>
      <c r="K10986" t="s">
        <v>263</v>
      </c>
      <c r="L10986" t="s">
        <v>288</v>
      </c>
      <c r="M10986">
        <v>6</v>
      </c>
      <c r="N10986">
        <v>0</v>
      </c>
      <c r="O10986">
        <v>0</v>
      </c>
      <c r="P10986">
        <v>0</v>
      </c>
      <c r="Q10986">
        <v>0</v>
      </c>
      <c r="R10986">
        <v>0</v>
      </c>
    </row>
    <row r="10987" spans="1:18" hidden="1" x14ac:dyDescent="0.3">
      <c r="A10987">
        <v>202547</v>
      </c>
      <c r="B10987">
        <v>2025</v>
      </c>
      <c r="C10987" t="s">
        <v>21</v>
      </c>
      <c r="D10987">
        <v>47</v>
      </c>
      <c r="E10987" t="s">
        <v>287</v>
      </c>
      <c r="F10987" t="s">
        <v>235</v>
      </c>
      <c r="G10987" t="s">
        <v>54</v>
      </c>
      <c r="H10987" t="s">
        <v>144</v>
      </c>
      <c r="I10987">
        <v>2</v>
      </c>
      <c r="J10987">
        <v>9.4</v>
      </c>
      <c r="K10987" t="s">
        <v>263</v>
      </c>
      <c r="L10987" t="s">
        <v>288</v>
      </c>
      <c r="M10987">
        <v>4</v>
      </c>
      <c r="N10987">
        <v>0</v>
      </c>
      <c r="O10987">
        <v>0</v>
      </c>
      <c r="P10987">
        <v>0</v>
      </c>
      <c r="Q10987">
        <v>0</v>
      </c>
      <c r="R10987">
        <v>0</v>
      </c>
    </row>
    <row r="10988" spans="1:18" hidden="1" x14ac:dyDescent="0.3">
      <c r="A10988">
        <v>202547</v>
      </c>
      <c r="B10988">
        <v>2025</v>
      </c>
      <c r="C10988" t="s">
        <v>21</v>
      </c>
      <c r="D10988">
        <v>47</v>
      </c>
      <c r="E10988" t="s">
        <v>287</v>
      </c>
      <c r="F10988" t="s">
        <v>235</v>
      </c>
      <c r="G10988" t="s">
        <v>54</v>
      </c>
      <c r="H10988" t="s">
        <v>144</v>
      </c>
      <c r="I10988">
        <v>2</v>
      </c>
      <c r="J10988">
        <v>9.5</v>
      </c>
      <c r="K10988" t="s">
        <v>263</v>
      </c>
      <c r="L10988" t="s">
        <v>288</v>
      </c>
      <c r="M10988">
        <v>4</v>
      </c>
      <c r="N10988">
        <v>0</v>
      </c>
      <c r="O10988">
        <v>0</v>
      </c>
      <c r="P10988">
        <v>0</v>
      </c>
      <c r="Q10988">
        <v>0</v>
      </c>
      <c r="R10988">
        <v>0</v>
      </c>
    </row>
    <row r="10989" spans="1:18" hidden="1" x14ac:dyDescent="0.3">
      <c r="A10989">
        <v>202547</v>
      </c>
      <c r="B10989">
        <v>2025</v>
      </c>
      <c r="C10989" t="s">
        <v>21</v>
      </c>
      <c r="D10989">
        <v>47</v>
      </c>
      <c r="E10989" t="s">
        <v>287</v>
      </c>
      <c r="F10989" t="s">
        <v>235</v>
      </c>
      <c r="G10989" t="s">
        <v>54</v>
      </c>
      <c r="H10989" t="s">
        <v>144</v>
      </c>
      <c r="I10989">
        <v>2</v>
      </c>
      <c r="J10989">
        <v>9.6</v>
      </c>
      <c r="K10989" t="s">
        <v>263</v>
      </c>
      <c r="L10989" t="s">
        <v>288</v>
      </c>
      <c r="M10989">
        <v>6</v>
      </c>
      <c r="N10989">
        <v>0</v>
      </c>
      <c r="O10989">
        <v>0</v>
      </c>
      <c r="P10989">
        <v>0</v>
      </c>
      <c r="Q10989">
        <v>0</v>
      </c>
      <c r="R10989">
        <v>0</v>
      </c>
    </row>
    <row r="10990" spans="1:18" hidden="1" x14ac:dyDescent="0.3">
      <c r="A10990">
        <v>202547</v>
      </c>
      <c r="B10990">
        <v>2025</v>
      </c>
      <c r="C10990" t="s">
        <v>21</v>
      </c>
      <c r="D10990">
        <v>47</v>
      </c>
      <c r="E10990" t="s">
        <v>287</v>
      </c>
      <c r="F10990" t="s">
        <v>235</v>
      </c>
      <c r="G10990" t="s">
        <v>54</v>
      </c>
      <c r="H10990" t="s">
        <v>144</v>
      </c>
      <c r="I10990">
        <v>2</v>
      </c>
      <c r="J10990">
        <v>10.1</v>
      </c>
      <c r="K10990" t="s">
        <v>59</v>
      </c>
      <c r="L10990" t="s">
        <v>151</v>
      </c>
      <c r="M10990">
        <v>1</v>
      </c>
      <c r="N10990">
        <v>0</v>
      </c>
      <c r="O10990">
        <v>0</v>
      </c>
      <c r="P10990">
        <v>0</v>
      </c>
      <c r="Q10990">
        <v>0</v>
      </c>
      <c r="R10990">
        <v>0</v>
      </c>
    </row>
    <row r="10991" spans="1:18" hidden="1" x14ac:dyDescent="0.3">
      <c r="A10991">
        <v>202547</v>
      </c>
      <c r="B10991">
        <v>2025</v>
      </c>
      <c r="C10991" t="s">
        <v>21</v>
      </c>
      <c r="D10991">
        <v>47</v>
      </c>
      <c r="E10991" t="s">
        <v>287</v>
      </c>
      <c r="F10991" t="s">
        <v>235</v>
      </c>
      <c r="G10991" t="s">
        <v>54</v>
      </c>
      <c r="H10991" t="s">
        <v>144</v>
      </c>
      <c r="I10991">
        <v>2</v>
      </c>
      <c r="J10991">
        <v>10.199999999999999</v>
      </c>
      <c r="K10991" t="s">
        <v>263</v>
      </c>
      <c r="L10991" t="s">
        <v>151</v>
      </c>
      <c r="M10991">
        <v>6</v>
      </c>
      <c r="N10991">
        <v>0</v>
      </c>
      <c r="O10991">
        <v>0</v>
      </c>
      <c r="P10991">
        <v>0</v>
      </c>
      <c r="Q10991">
        <v>0</v>
      </c>
      <c r="R10991">
        <v>0</v>
      </c>
    </row>
    <row r="10992" spans="1:18" hidden="1" x14ac:dyDescent="0.3">
      <c r="A10992">
        <v>202547</v>
      </c>
      <c r="B10992">
        <v>2025</v>
      </c>
      <c r="C10992" t="s">
        <v>21</v>
      </c>
      <c r="D10992">
        <v>47</v>
      </c>
      <c r="E10992" t="s">
        <v>287</v>
      </c>
      <c r="F10992" t="s">
        <v>235</v>
      </c>
      <c r="G10992" t="s">
        <v>54</v>
      </c>
      <c r="H10992" t="s">
        <v>144</v>
      </c>
      <c r="I10992">
        <v>2</v>
      </c>
      <c r="J10992">
        <v>10.3</v>
      </c>
      <c r="K10992" t="s">
        <v>263</v>
      </c>
      <c r="L10992" t="s">
        <v>151</v>
      </c>
      <c r="M10992">
        <v>1</v>
      </c>
      <c r="N10992">
        <v>0</v>
      </c>
      <c r="O10992">
        <v>0</v>
      </c>
      <c r="P10992">
        <v>0</v>
      </c>
      <c r="Q10992">
        <v>0</v>
      </c>
      <c r="R10992">
        <v>0</v>
      </c>
    </row>
    <row r="10993" spans="1:20" hidden="1" x14ac:dyDescent="0.3">
      <c r="A10993">
        <v>202547</v>
      </c>
      <c r="B10993">
        <v>2025</v>
      </c>
      <c r="C10993" t="s">
        <v>21</v>
      </c>
      <c r="D10993">
        <v>47</v>
      </c>
      <c r="E10993" t="s">
        <v>287</v>
      </c>
      <c r="F10993" t="s">
        <v>235</v>
      </c>
      <c r="G10993" t="s">
        <v>54</v>
      </c>
      <c r="H10993" t="s">
        <v>144</v>
      </c>
      <c r="I10993">
        <v>2</v>
      </c>
      <c r="J10993">
        <v>10.4</v>
      </c>
      <c r="K10993" t="s">
        <v>59</v>
      </c>
      <c r="L10993" t="s">
        <v>151</v>
      </c>
      <c r="M10993">
        <v>0</v>
      </c>
      <c r="N10993">
        <v>0</v>
      </c>
      <c r="O10993">
        <v>0</v>
      </c>
      <c r="P10993">
        <v>0</v>
      </c>
      <c r="Q10993">
        <v>0</v>
      </c>
      <c r="R10993">
        <v>0</v>
      </c>
    </row>
    <row r="10994" spans="1:20" hidden="1" x14ac:dyDescent="0.3">
      <c r="A10994">
        <v>202547</v>
      </c>
      <c r="B10994">
        <v>2025</v>
      </c>
      <c r="C10994" t="s">
        <v>21</v>
      </c>
      <c r="D10994">
        <v>47</v>
      </c>
      <c r="E10994" t="s">
        <v>287</v>
      </c>
      <c r="F10994" t="s">
        <v>235</v>
      </c>
      <c r="G10994" t="s">
        <v>54</v>
      </c>
      <c r="H10994" t="s">
        <v>144</v>
      </c>
      <c r="I10994">
        <v>2</v>
      </c>
      <c r="J10994">
        <v>10.5</v>
      </c>
      <c r="K10994" t="s">
        <v>59</v>
      </c>
      <c r="L10994" t="s">
        <v>151</v>
      </c>
      <c r="M10994">
        <v>2</v>
      </c>
      <c r="N10994">
        <v>0</v>
      </c>
      <c r="O10994">
        <v>0</v>
      </c>
      <c r="P10994">
        <v>0</v>
      </c>
      <c r="Q10994">
        <v>0</v>
      </c>
      <c r="R10994">
        <v>0</v>
      </c>
    </row>
    <row r="10995" spans="1:20" hidden="1" x14ac:dyDescent="0.3">
      <c r="A10995">
        <v>202547</v>
      </c>
      <c r="B10995">
        <v>2025</v>
      </c>
      <c r="C10995" t="s">
        <v>21</v>
      </c>
      <c r="D10995">
        <v>47</v>
      </c>
      <c r="E10995" t="s">
        <v>287</v>
      </c>
      <c r="F10995" t="s">
        <v>235</v>
      </c>
      <c r="G10995" t="s">
        <v>54</v>
      </c>
      <c r="H10995" t="s">
        <v>144</v>
      </c>
      <c r="I10995">
        <v>2</v>
      </c>
      <c r="J10995">
        <v>10.6</v>
      </c>
      <c r="K10995" t="s">
        <v>59</v>
      </c>
      <c r="L10995" t="s">
        <v>151</v>
      </c>
      <c r="M10995">
        <v>1</v>
      </c>
      <c r="N10995">
        <v>0</v>
      </c>
      <c r="O10995">
        <v>0</v>
      </c>
      <c r="P10995">
        <v>0</v>
      </c>
      <c r="Q10995">
        <v>0</v>
      </c>
      <c r="R10995">
        <v>0</v>
      </c>
    </row>
    <row r="10996" spans="1:20" hidden="1" x14ac:dyDescent="0.3">
      <c r="A10996">
        <v>202547</v>
      </c>
      <c r="B10996">
        <v>2025</v>
      </c>
      <c r="C10996" t="s">
        <v>21</v>
      </c>
      <c r="D10996">
        <v>47</v>
      </c>
      <c r="E10996" t="s">
        <v>287</v>
      </c>
      <c r="F10996" t="s">
        <v>235</v>
      </c>
      <c r="G10996" t="s">
        <v>54</v>
      </c>
      <c r="H10996" t="s">
        <v>144</v>
      </c>
      <c r="I10996">
        <v>2</v>
      </c>
      <c r="J10996">
        <v>11.1</v>
      </c>
      <c r="K10996" t="s">
        <v>59</v>
      </c>
      <c r="L10996" t="s">
        <v>154</v>
      </c>
      <c r="M10996">
        <v>4</v>
      </c>
      <c r="N10996">
        <v>0</v>
      </c>
      <c r="O10996">
        <v>0</v>
      </c>
      <c r="P10996">
        <v>0</v>
      </c>
      <c r="Q10996">
        <v>0</v>
      </c>
      <c r="R10996">
        <v>0</v>
      </c>
    </row>
    <row r="10997" spans="1:20" hidden="1" x14ac:dyDescent="0.3">
      <c r="A10997">
        <v>202547</v>
      </c>
      <c r="B10997">
        <v>2025</v>
      </c>
      <c r="C10997" t="s">
        <v>21</v>
      </c>
      <c r="D10997">
        <v>47</v>
      </c>
      <c r="E10997" t="s">
        <v>287</v>
      </c>
      <c r="F10997" t="s">
        <v>235</v>
      </c>
      <c r="G10997" t="s">
        <v>54</v>
      </c>
      <c r="H10997" t="s">
        <v>144</v>
      </c>
      <c r="I10997">
        <v>2</v>
      </c>
      <c r="J10997">
        <v>11.2</v>
      </c>
      <c r="K10997" t="s">
        <v>59</v>
      </c>
      <c r="L10997" t="s">
        <v>154</v>
      </c>
      <c r="M10997">
        <v>6</v>
      </c>
      <c r="N10997">
        <v>0</v>
      </c>
      <c r="O10997">
        <v>0</v>
      </c>
      <c r="P10997">
        <v>0</v>
      </c>
      <c r="Q10997">
        <v>0</v>
      </c>
      <c r="R10997">
        <v>0</v>
      </c>
    </row>
    <row r="10998" spans="1:20" hidden="1" x14ac:dyDescent="0.3">
      <c r="A10998">
        <v>202547</v>
      </c>
      <c r="B10998">
        <v>2025</v>
      </c>
      <c r="C10998" t="s">
        <v>21</v>
      </c>
      <c r="D10998">
        <v>47</v>
      </c>
      <c r="E10998" t="s">
        <v>287</v>
      </c>
      <c r="F10998" t="s">
        <v>235</v>
      </c>
      <c r="G10998" t="s">
        <v>54</v>
      </c>
      <c r="H10998" t="s">
        <v>144</v>
      </c>
      <c r="I10998">
        <v>2</v>
      </c>
      <c r="J10998">
        <v>11.3</v>
      </c>
      <c r="K10998" t="s">
        <v>59</v>
      </c>
      <c r="L10998" t="s">
        <v>154</v>
      </c>
      <c r="M10998">
        <v>1</v>
      </c>
      <c r="N10998">
        <v>0</v>
      </c>
      <c r="O10998">
        <v>0</v>
      </c>
      <c r="P10998">
        <v>0</v>
      </c>
      <c r="Q10998">
        <v>0</v>
      </c>
      <c r="R10998">
        <v>0</v>
      </c>
    </row>
    <row r="10999" spans="1:20" hidden="1" x14ac:dyDescent="0.3">
      <c r="A10999">
        <v>202547</v>
      </c>
      <c r="B10999">
        <v>2025</v>
      </c>
      <c r="C10999" t="s">
        <v>21</v>
      </c>
      <c r="D10999">
        <v>47</v>
      </c>
      <c r="E10999" t="s">
        <v>287</v>
      </c>
      <c r="F10999" t="s">
        <v>235</v>
      </c>
      <c r="G10999" t="s">
        <v>54</v>
      </c>
      <c r="H10999" t="s">
        <v>144</v>
      </c>
      <c r="I10999">
        <v>2</v>
      </c>
      <c r="J10999">
        <v>11.4</v>
      </c>
      <c r="K10999" t="s">
        <v>263</v>
      </c>
      <c r="L10999" t="s">
        <v>154</v>
      </c>
      <c r="M10999">
        <v>0</v>
      </c>
      <c r="N10999">
        <v>0</v>
      </c>
      <c r="O10999">
        <v>0</v>
      </c>
      <c r="P10999">
        <v>0</v>
      </c>
      <c r="Q10999">
        <v>0</v>
      </c>
      <c r="R10999">
        <v>0</v>
      </c>
    </row>
    <row r="11000" spans="1:20" hidden="1" x14ac:dyDescent="0.3">
      <c r="A11000">
        <v>202547</v>
      </c>
      <c r="B11000">
        <v>2025</v>
      </c>
      <c r="C11000" t="s">
        <v>21</v>
      </c>
      <c r="D11000">
        <v>47</v>
      </c>
      <c r="E11000" t="s">
        <v>287</v>
      </c>
      <c r="F11000" t="s">
        <v>235</v>
      </c>
      <c r="G11000" t="s">
        <v>54</v>
      </c>
      <c r="H11000" t="s">
        <v>144</v>
      </c>
      <c r="I11000">
        <v>2</v>
      </c>
      <c r="J11000">
        <v>11.5</v>
      </c>
      <c r="K11000" t="s">
        <v>263</v>
      </c>
      <c r="L11000" t="s">
        <v>154</v>
      </c>
      <c r="M11000">
        <v>0</v>
      </c>
      <c r="N11000">
        <v>0</v>
      </c>
      <c r="O11000">
        <v>0</v>
      </c>
      <c r="P11000">
        <v>0</v>
      </c>
      <c r="Q11000">
        <v>0</v>
      </c>
      <c r="R11000">
        <v>0</v>
      </c>
      <c r="S11000" t="s">
        <v>38</v>
      </c>
      <c r="T11000" t="s">
        <v>263</v>
      </c>
    </row>
    <row r="11001" spans="1:20" hidden="1" x14ac:dyDescent="0.3">
      <c r="A11001">
        <v>202547</v>
      </c>
      <c r="B11001">
        <v>2025</v>
      </c>
      <c r="C11001" t="s">
        <v>21</v>
      </c>
      <c r="D11001">
        <v>47</v>
      </c>
      <c r="E11001" t="s">
        <v>287</v>
      </c>
      <c r="F11001" t="s">
        <v>235</v>
      </c>
      <c r="G11001" t="s">
        <v>54</v>
      </c>
      <c r="H11001" t="s">
        <v>144</v>
      </c>
      <c r="I11001">
        <v>2</v>
      </c>
      <c r="J11001">
        <v>11.6</v>
      </c>
      <c r="K11001" t="s">
        <v>63</v>
      </c>
      <c r="L11001" t="s">
        <v>154</v>
      </c>
      <c r="M11001">
        <v>4</v>
      </c>
      <c r="N11001">
        <v>0</v>
      </c>
      <c r="O11001">
        <v>0</v>
      </c>
      <c r="P11001">
        <v>0</v>
      </c>
      <c r="Q11001">
        <v>0</v>
      </c>
      <c r="R11001">
        <v>0</v>
      </c>
    </row>
    <row r="11002" spans="1:20" hidden="1" x14ac:dyDescent="0.3">
      <c r="A11002">
        <v>202547</v>
      </c>
      <c r="B11002">
        <v>2025</v>
      </c>
      <c r="C11002" t="s">
        <v>21</v>
      </c>
      <c r="D11002">
        <v>47</v>
      </c>
      <c r="E11002" t="s">
        <v>287</v>
      </c>
      <c r="F11002" t="s">
        <v>235</v>
      </c>
      <c r="G11002" t="s">
        <v>54</v>
      </c>
      <c r="H11002" t="s">
        <v>144</v>
      </c>
      <c r="I11002">
        <v>2</v>
      </c>
      <c r="J11002">
        <v>12.1</v>
      </c>
      <c r="K11002" t="s">
        <v>59</v>
      </c>
      <c r="L11002" t="s">
        <v>151</v>
      </c>
      <c r="M11002">
        <v>0</v>
      </c>
      <c r="N11002">
        <v>0</v>
      </c>
      <c r="O11002">
        <v>0</v>
      </c>
      <c r="P11002">
        <v>0</v>
      </c>
      <c r="Q11002">
        <v>0</v>
      </c>
      <c r="R11002">
        <v>0</v>
      </c>
    </row>
    <row r="11003" spans="1:20" hidden="1" x14ac:dyDescent="0.3">
      <c r="A11003">
        <v>202547</v>
      </c>
      <c r="B11003">
        <v>2025</v>
      </c>
      <c r="C11003" t="s">
        <v>21</v>
      </c>
      <c r="D11003">
        <v>47</v>
      </c>
      <c r="E11003" t="s">
        <v>287</v>
      </c>
      <c r="F11003" t="s">
        <v>235</v>
      </c>
      <c r="G11003" t="s">
        <v>54</v>
      </c>
      <c r="H11003" t="s">
        <v>144</v>
      </c>
      <c r="I11003">
        <v>2</v>
      </c>
      <c r="J11003">
        <v>12.2</v>
      </c>
      <c r="K11003" t="s">
        <v>59</v>
      </c>
      <c r="L11003" t="s">
        <v>151</v>
      </c>
      <c r="M11003">
        <v>1</v>
      </c>
      <c r="N11003">
        <v>0</v>
      </c>
      <c r="O11003">
        <v>0</v>
      </c>
      <c r="P11003">
        <v>0</v>
      </c>
      <c r="Q11003">
        <v>0</v>
      </c>
      <c r="R11003">
        <v>0</v>
      </c>
    </row>
    <row r="11004" spans="1:20" hidden="1" x14ac:dyDescent="0.3">
      <c r="A11004">
        <v>202547</v>
      </c>
      <c r="B11004">
        <v>2025</v>
      </c>
      <c r="C11004" t="s">
        <v>21</v>
      </c>
      <c r="D11004">
        <v>47</v>
      </c>
      <c r="E11004" t="s">
        <v>287</v>
      </c>
      <c r="F11004" t="s">
        <v>235</v>
      </c>
      <c r="G11004" t="s">
        <v>54</v>
      </c>
      <c r="H11004" t="s">
        <v>144</v>
      </c>
      <c r="I11004">
        <v>2</v>
      </c>
      <c r="J11004">
        <v>12.3</v>
      </c>
      <c r="K11004" t="s">
        <v>63</v>
      </c>
      <c r="L11004" t="s">
        <v>151</v>
      </c>
      <c r="M11004">
        <v>0</v>
      </c>
      <c r="N11004">
        <v>0</v>
      </c>
      <c r="O11004">
        <v>0</v>
      </c>
      <c r="P11004">
        <v>0</v>
      </c>
      <c r="Q11004">
        <v>0</v>
      </c>
      <c r="R11004">
        <v>0</v>
      </c>
      <c r="S11004" t="s">
        <v>98</v>
      </c>
      <c r="T11004" t="s">
        <v>63</v>
      </c>
    </row>
    <row r="11005" spans="1:20" hidden="1" x14ac:dyDescent="0.3">
      <c r="A11005">
        <v>202547</v>
      </c>
      <c r="B11005">
        <v>2025</v>
      </c>
      <c r="C11005" t="s">
        <v>21</v>
      </c>
      <c r="D11005">
        <v>47</v>
      </c>
      <c r="E11005" t="s">
        <v>287</v>
      </c>
      <c r="F11005" t="s">
        <v>235</v>
      </c>
      <c r="G11005" t="s">
        <v>54</v>
      </c>
      <c r="H11005" t="s">
        <v>144</v>
      </c>
      <c r="I11005">
        <v>2</v>
      </c>
      <c r="J11005">
        <v>12.4</v>
      </c>
      <c r="K11005" t="s">
        <v>68</v>
      </c>
      <c r="L11005" t="s">
        <v>151</v>
      </c>
      <c r="M11005">
        <v>2</v>
      </c>
      <c r="N11005">
        <v>0</v>
      </c>
      <c r="O11005">
        <v>0</v>
      </c>
      <c r="P11005">
        <v>0</v>
      </c>
      <c r="Q11005">
        <v>0</v>
      </c>
      <c r="R11005">
        <v>0</v>
      </c>
    </row>
    <row r="11006" spans="1:20" hidden="1" x14ac:dyDescent="0.3">
      <c r="A11006">
        <v>202547</v>
      </c>
      <c r="B11006">
        <v>2025</v>
      </c>
      <c r="C11006" t="s">
        <v>21</v>
      </c>
      <c r="D11006">
        <v>47</v>
      </c>
      <c r="E11006" t="s">
        <v>287</v>
      </c>
      <c r="F11006" t="s">
        <v>235</v>
      </c>
      <c r="G11006" t="s">
        <v>54</v>
      </c>
      <c r="H11006" t="s">
        <v>144</v>
      </c>
      <c r="I11006">
        <v>2</v>
      </c>
      <c r="J11006">
        <v>12.5</v>
      </c>
      <c r="K11006" t="s">
        <v>68</v>
      </c>
      <c r="L11006" t="s">
        <v>151</v>
      </c>
      <c r="M11006">
        <v>1</v>
      </c>
      <c r="N11006">
        <v>0</v>
      </c>
      <c r="O11006">
        <v>0</v>
      </c>
      <c r="P11006">
        <v>0</v>
      </c>
      <c r="Q11006">
        <v>0</v>
      </c>
      <c r="R11006">
        <v>0</v>
      </c>
    </row>
    <row r="11007" spans="1:20" hidden="1" x14ac:dyDescent="0.3">
      <c r="A11007">
        <v>202547</v>
      </c>
      <c r="B11007">
        <v>2025</v>
      </c>
      <c r="C11007" t="s">
        <v>21</v>
      </c>
      <c r="D11007">
        <v>47</v>
      </c>
      <c r="E11007" t="s">
        <v>287</v>
      </c>
      <c r="F11007" t="s">
        <v>235</v>
      </c>
      <c r="G11007" t="s">
        <v>54</v>
      </c>
      <c r="H11007" t="s">
        <v>144</v>
      </c>
      <c r="I11007">
        <v>2</v>
      </c>
      <c r="J11007">
        <v>12.6</v>
      </c>
      <c r="K11007" t="s">
        <v>59</v>
      </c>
      <c r="L11007" t="s">
        <v>151</v>
      </c>
      <c r="M11007">
        <v>0</v>
      </c>
      <c r="N11007">
        <v>0</v>
      </c>
      <c r="O11007">
        <v>0</v>
      </c>
      <c r="P11007">
        <v>0</v>
      </c>
      <c r="Q11007">
        <v>0</v>
      </c>
      <c r="R11007">
        <v>0</v>
      </c>
    </row>
    <row r="11008" spans="1:20" hidden="1" x14ac:dyDescent="0.3">
      <c r="A11008">
        <v>202547</v>
      </c>
      <c r="B11008">
        <v>2025</v>
      </c>
      <c r="C11008" t="s">
        <v>21</v>
      </c>
      <c r="D11008">
        <v>47</v>
      </c>
      <c r="E11008" t="s">
        <v>287</v>
      </c>
      <c r="F11008" t="s">
        <v>235</v>
      </c>
      <c r="G11008" t="s">
        <v>54</v>
      </c>
      <c r="H11008" t="s">
        <v>144</v>
      </c>
      <c r="I11008">
        <v>2</v>
      </c>
      <c r="J11008">
        <v>13.1</v>
      </c>
      <c r="K11008" t="s">
        <v>68</v>
      </c>
      <c r="L11008" t="s">
        <v>154</v>
      </c>
      <c r="M11008">
        <v>2</v>
      </c>
      <c r="N11008">
        <v>0</v>
      </c>
      <c r="O11008">
        <v>0</v>
      </c>
      <c r="P11008">
        <v>0</v>
      </c>
      <c r="Q11008">
        <v>0</v>
      </c>
      <c r="R11008">
        <v>0</v>
      </c>
    </row>
    <row r="11009" spans="1:18" hidden="1" x14ac:dyDescent="0.3">
      <c r="A11009">
        <v>202547</v>
      </c>
      <c r="B11009">
        <v>2025</v>
      </c>
      <c r="C11009" t="s">
        <v>21</v>
      </c>
      <c r="D11009">
        <v>47</v>
      </c>
      <c r="E11009" t="s">
        <v>287</v>
      </c>
      <c r="F11009" t="s">
        <v>235</v>
      </c>
      <c r="G11009" t="s">
        <v>54</v>
      </c>
      <c r="H11009" t="s">
        <v>144</v>
      </c>
      <c r="I11009">
        <v>2</v>
      </c>
      <c r="J11009">
        <v>13.2</v>
      </c>
      <c r="K11009" t="s">
        <v>68</v>
      </c>
      <c r="L11009" t="s">
        <v>154</v>
      </c>
      <c r="M11009">
        <v>2</v>
      </c>
      <c r="N11009">
        <v>0</v>
      </c>
      <c r="O11009">
        <v>0</v>
      </c>
      <c r="P11009">
        <v>0</v>
      </c>
      <c r="Q11009">
        <v>0</v>
      </c>
      <c r="R11009">
        <v>0</v>
      </c>
    </row>
    <row r="11010" spans="1:18" hidden="1" x14ac:dyDescent="0.3">
      <c r="A11010">
        <v>202547</v>
      </c>
      <c r="B11010">
        <v>2025</v>
      </c>
      <c r="C11010" t="s">
        <v>21</v>
      </c>
      <c r="D11010">
        <v>47</v>
      </c>
      <c r="E11010" t="s">
        <v>287</v>
      </c>
      <c r="F11010" t="s">
        <v>235</v>
      </c>
      <c r="G11010" t="s">
        <v>54</v>
      </c>
      <c r="H11010" t="s">
        <v>144</v>
      </c>
      <c r="I11010">
        <v>2</v>
      </c>
      <c r="J11010">
        <v>13.3</v>
      </c>
      <c r="K11010" t="s">
        <v>68</v>
      </c>
      <c r="L11010" t="s">
        <v>154</v>
      </c>
      <c r="M11010">
        <v>0</v>
      </c>
      <c r="N11010">
        <v>0</v>
      </c>
      <c r="O11010">
        <v>0</v>
      </c>
      <c r="P11010">
        <v>0</v>
      </c>
      <c r="Q11010">
        <v>0</v>
      </c>
      <c r="R11010">
        <v>0</v>
      </c>
    </row>
    <row r="11011" spans="1:18" hidden="1" x14ac:dyDescent="0.3">
      <c r="A11011">
        <v>202547</v>
      </c>
      <c r="B11011">
        <v>2025</v>
      </c>
      <c r="C11011" t="s">
        <v>21</v>
      </c>
      <c r="D11011">
        <v>47</v>
      </c>
      <c r="E11011" t="s">
        <v>287</v>
      </c>
      <c r="F11011" t="s">
        <v>235</v>
      </c>
      <c r="G11011" t="s">
        <v>54</v>
      </c>
      <c r="H11011" t="s">
        <v>144</v>
      </c>
      <c r="I11011">
        <v>2</v>
      </c>
      <c r="J11011">
        <v>13.4</v>
      </c>
      <c r="K11011" t="s">
        <v>68</v>
      </c>
      <c r="L11011" t="s">
        <v>154</v>
      </c>
      <c r="M11011">
        <v>1</v>
      </c>
      <c r="N11011">
        <v>0</v>
      </c>
      <c r="O11011">
        <v>0</v>
      </c>
      <c r="P11011">
        <v>0</v>
      </c>
      <c r="Q11011">
        <v>0</v>
      </c>
      <c r="R11011">
        <v>0</v>
      </c>
    </row>
    <row r="11012" spans="1:18" hidden="1" x14ac:dyDescent="0.3">
      <c r="A11012">
        <v>202547</v>
      </c>
      <c r="B11012">
        <v>2025</v>
      </c>
      <c r="C11012" t="s">
        <v>21</v>
      </c>
      <c r="D11012">
        <v>47</v>
      </c>
      <c r="E11012" t="s">
        <v>287</v>
      </c>
      <c r="F11012" t="s">
        <v>235</v>
      </c>
      <c r="G11012" t="s">
        <v>54</v>
      </c>
      <c r="H11012" t="s">
        <v>144</v>
      </c>
      <c r="I11012">
        <v>2</v>
      </c>
      <c r="J11012">
        <v>13.5</v>
      </c>
      <c r="K11012" t="s">
        <v>59</v>
      </c>
      <c r="L11012" t="s">
        <v>154</v>
      </c>
      <c r="M11012">
        <v>3</v>
      </c>
      <c r="N11012">
        <v>0</v>
      </c>
      <c r="O11012">
        <v>0</v>
      </c>
      <c r="P11012">
        <v>0</v>
      </c>
      <c r="Q11012">
        <v>0</v>
      </c>
      <c r="R11012">
        <v>0</v>
      </c>
    </row>
    <row r="11013" spans="1:18" hidden="1" x14ac:dyDescent="0.3">
      <c r="A11013">
        <v>202547</v>
      </c>
      <c r="B11013">
        <v>2025</v>
      </c>
      <c r="C11013" t="s">
        <v>21</v>
      </c>
      <c r="D11013">
        <v>47</v>
      </c>
      <c r="E11013" t="s">
        <v>287</v>
      </c>
      <c r="F11013" t="s">
        <v>235</v>
      </c>
      <c r="G11013" t="s">
        <v>54</v>
      </c>
      <c r="H11013" t="s">
        <v>144</v>
      </c>
      <c r="I11013">
        <v>2</v>
      </c>
      <c r="J11013">
        <v>13.6</v>
      </c>
      <c r="K11013" t="s">
        <v>68</v>
      </c>
      <c r="L11013" t="s">
        <v>154</v>
      </c>
      <c r="M11013">
        <v>1</v>
      </c>
      <c r="N11013">
        <v>0</v>
      </c>
      <c r="O11013">
        <v>0</v>
      </c>
      <c r="P11013">
        <v>0</v>
      </c>
      <c r="Q11013">
        <v>0</v>
      </c>
      <c r="R11013">
        <v>0</v>
      </c>
    </row>
    <row r="11014" spans="1:18" hidden="1" x14ac:dyDescent="0.3">
      <c r="A11014">
        <v>202547</v>
      </c>
      <c r="B11014">
        <v>2025</v>
      </c>
      <c r="C11014" t="s">
        <v>21</v>
      </c>
      <c r="D11014">
        <v>47</v>
      </c>
      <c r="E11014" t="s">
        <v>287</v>
      </c>
      <c r="F11014" t="s">
        <v>235</v>
      </c>
      <c r="G11014" t="s">
        <v>54</v>
      </c>
      <c r="H11014" t="s">
        <v>144</v>
      </c>
      <c r="I11014">
        <v>2</v>
      </c>
      <c r="J11014">
        <v>14.1</v>
      </c>
      <c r="K11014" t="s">
        <v>68</v>
      </c>
      <c r="L11014" t="s">
        <v>155</v>
      </c>
      <c r="M11014">
        <v>4</v>
      </c>
      <c r="N11014">
        <v>0</v>
      </c>
      <c r="O11014">
        <v>0</v>
      </c>
      <c r="P11014">
        <v>0</v>
      </c>
      <c r="Q11014">
        <v>0</v>
      </c>
      <c r="R11014">
        <v>0</v>
      </c>
    </row>
    <row r="11015" spans="1:18" hidden="1" x14ac:dyDescent="0.3">
      <c r="A11015">
        <v>202547</v>
      </c>
      <c r="B11015">
        <v>2025</v>
      </c>
      <c r="C11015" t="s">
        <v>21</v>
      </c>
      <c r="D11015">
        <v>47</v>
      </c>
      <c r="E11015" t="s">
        <v>287</v>
      </c>
      <c r="F11015" t="s">
        <v>235</v>
      </c>
      <c r="G11015" t="s">
        <v>54</v>
      </c>
      <c r="H11015" t="s">
        <v>144</v>
      </c>
      <c r="I11015">
        <v>2</v>
      </c>
      <c r="J11015">
        <v>14.2</v>
      </c>
      <c r="K11015" t="s">
        <v>68</v>
      </c>
      <c r="L11015" t="s">
        <v>155</v>
      </c>
      <c r="M11015">
        <v>0</v>
      </c>
      <c r="N11015">
        <v>0</v>
      </c>
      <c r="O11015">
        <v>0</v>
      </c>
      <c r="P11015">
        <v>0</v>
      </c>
      <c r="Q11015">
        <v>0</v>
      </c>
      <c r="R11015">
        <v>0</v>
      </c>
    </row>
    <row r="11016" spans="1:18" hidden="1" x14ac:dyDescent="0.3">
      <c r="A11016">
        <v>202547</v>
      </c>
      <c r="B11016">
        <v>2025</v>
      </c>
      <c r="C11016" t="s">
        <v>21</v>
      </c>
      <c r="D11016">
        <v>47</v>
      </c>
      <c r="E11016" t="s">
        <v>287</v>
      </c>
      <c r="F11016" t="s">
        <v>235</v>
      </c>
      <c r="G11016" t="s">
        <v>54</v>
      </c>
      <c r="H11016" t="s">
        <v>144</v>
      </c>
      <c r="I11016">
        <v>2</v>
      </c>
      <c r="J11016">
        <v>14.3</v>
      </c>
      <c r="K11016" t="s">
        <v>68</v>
      </c>
      <c r="L11016" t="s">
        <v>155</v>
      </c>
      <c r="M11016">
        <v>6</v>
      </c>
      <c r="N11016">
        <v>0</v>
      </c>
      <c r="O11016">
        <v>0</v>
      </c>
      <c r="P11016">
        <v>0</v>
      </c>
      <c r="Q11016">
        <v>0</v>
      </c>
      <c r="R11016">
        <v>0</v>
      </c>
    </row>
    <row r="11017" spans="1:18" hidden="1" x14ac:dyDescent="0.3">
      <c r="A11017">
        <v>202547</v>
      </c>
      <c r="B11017">
        <v>2025</v>
      </c>
      <c r="C11017" t="s">
        <v>21</v>
      </c>
      <c r="D11017">
        <v>47</v>
      </c>
      <c r="E11017" t="s">
        <v>287</v>
      </c>
      <c r="F11017" t="s">
        <v>235</v>
      </c>
      <c r="G11017" t="s">
        <v>54</v>
      </c>
      <c r="H11017" t="s">
        <v>144</v>
      </c>
      <c r="I11017">
        <v>2</v>
      </c>
      <c r="J11017">
        <v>14.4</v>
      </c>
      <c r="K11017" t="s">
        <v>68</v>
      </c>
      <c r="L11017" t="s">
        <v>155</v>
      </c>
      <c r="M11017">
        <v>2</v>
      </c>
      <c r="N11017">
        <v>0</v>
      </c>
      <c r="O11017">
        <v>0</v>
      </c>
      <c r="P11017">
        <v>0</v>
      </c>
      <c r="Q11017">
        <v>0</v>
      </c>
      <c r="R11017">
        <v>0</v>
      </c>
    </row>
    <row r="11018" spans="1:18" hidden="1" x14ac:dyDescent="0.3">
      <c r="A11018">
        <v>202547</v>
      </c>
      <c r="B11018">
        <v>2025</v>
      </c>
      <c r="C11018" t="s">
        <v>21</v>
      </c>
      <c r="D11018">
        <v>47</v>
      </c>
      <c r="E11018" t="s">
        <v>287</v>
      </c>
      <c r="F11018" t="s">
        <v>235</v>
      </c>
      <c r="G11018" t="s">
        <v>54</v>
      </c>
      <c r="H11018" t="s">
        <v>144</v>
      </c>
      <c r="I11018">
        <v>2</v>
      </c>
      <c r="J11018">
        <v>14.5</v>
      </c>
      <c r="K11018" t="s">
        <v>68</v>
      </c>
      <c r="L11018" t="s">
        <v>155</v>
      </c>
      <c r="M11018">
        <v>0</v>
      </c>
      <c r="N11018">
        <v>0</v>
      </c>
      <c r="O11018">
        <v>0</v>
      </c>
      <c r="P11018">
        <v>0</v>
      </c>
      <c r="Q11018">
        <v>0</v>
      </c>
      <c r="R11018">
        <v>0</v>
      </c>
    </row>
    <row r="11019" spans="1:18" hidden="1" x14ac:dyDescent="0.3">
      <c r="A11019">
        <v>202547</v>
      </c>
      <c r="B11019">
        <v>2025</v>
      </c>
      <c r="C11019" t="s">
        <v>21</v>
      </c>
      <c r="D11019">
        <v>47</v>
      </c>
      <c r="E11019" t="s">
        <v>287</v>
      </c>
      <c r="F11019" t="s">
        <v>235</v>
      </c>
      <c r="G11019" t="s">
        <v>54</v>
      </c>
      <c r="H11019" t="s">
        <v>144</v>
      </c>
      <c r="I11019">
        <v>2</v>
      </c>
      <c r="J11019">
        <v>14.6</v>
      </c>
      <c r="K11019" t="s">
        <v>68</v>
      </c>
      <c r="L11019" t="s">
        <v>155</v>
      </c>
      <c r="M11019">
        <v>4</v>
      </c>
      <c r="N11019">
        <v>0</v>
      </c>
      <c r="O11019">
        <v>0</v>
      </c>
      <c r="P11019">
        <v>0</v>
      </c>
      <c r="Q11019">
        <v>0</v>
      </c>
      <c r="R11019">
        <v>0</v>
      </c>
    </row>
    <row r="11020" spans="1:18" hidden="1" x14ac:dyDescent="0.3">
      <c r="A11020">
        <v>202547</v>
      </c>
      <c r="B11020">
        <v>2025</v>
      </c>
      <c r="C11020" t="s">
        <v>21</v>
      </c>
      <c r="D11020">
        <v>47</v>
      </c>
      <c r="E11020" t="s">
        <v>287</v>
      </c>
      <c r="F11020" t="s">
        <v>235</v>
      </c>
      <c r="G11020" t="s">
        <v>54</v>
      </c>
      <c r="H11020" t="s">
        <v>144</v>
      </c>
      <c r="I11020">
        <v>2</v>
      </c>
      <c r="J11020">
        <v>15.1</v>
      </c>
      <c r="K11020" t="s">
        <v>59</v>
      </c>
      <c r="L11020" t="s">
        <v>219</v>
      </c>
      <c r="M11020">
        <v>1</v>
      </c>
      <c r="N11020">
        <v>0</v>
      </c>
      <c r="O11020">
        <v>0</v>
      </c>
      <c r="P11020">
        <v>0</v>
      </c>
      <c r="Q11020">
        <v>0</v>
      </c>
      <c r="R11020">
        <v>0</v>
      </c>
    </row>
    <row r="11021" spans="1:18" hidden="1" x14ac:dyDescent="0.3">
      <c r="A11021">
        <v>202547</v>
      </c>
      <c r="B11021">
        <v>2025</v>
      </c>
      <c r="C11021" t="s">
        <v>21</v>
      </c>
      <c r="D11021">
        <v>47</v>
      </c>
      <c r="E11021" t="s">
        <v>287</v>
      </c>
      <c r="F11021" t="s">
        <v>235</v>
      </c>
      <c r="G11021" t="s">
        <v>54</v>
      </c>
      <c r="H11021" t="s">
        <v>144</v>
      </c>
      <c r="I11021">
        <v>2</v>
      </c>
      <c r="J11021">
        <v>15.2</v>
      </c>
      <c r="K11021" t="s">
        <v>68</v>
      </c>
      <c r="L11021" t="s">
        <v>219</v>
      </c>
      <c r="M11021">
        <v>1</v>
      </c>
      <c r="N11021">
        <v>0</v>
      </c>
      <c r="O11021">
        <v>0</v>
      </c>
      <c r="P11021">
        <v>0</v>
      </c>
      <c r="Q11021">
        <v>0</v>
      </c>
      <c r="R11021">
        <v>0</v>
      </c>
    </row>
    <row r="11022" spans="1:18" hidden="1" x14ac:dyDescent="0.3">
      <c r="A11022">
        <v>202547</v>
      </c>
      <c r="B11022">
        <v>2025</v>
      </c>
      <c r="C11022" t="s">
        <v>21</v>
      </c>
      <c r="D11022">
        <v>47</v>
      </c>
      <c r="E11022" t="s">
        <v>287</v>
      </c>
      <c r="F11022" t="s">
        <v>235</v>
      </c>
      <c r="G11022" t="s">
        <v>54</v>
      </c>
      <c r="H11022" t="s">
        <v>144</v>
      </c>
      <c r="I11022">
        <v>2</v>
      </c>
      <c r="J11022">
        <v>15.3</v>
      </c>
      <c r="K11022" t="s">
        <v>59</v>
      </c>
      <c r="L11022" t="s">
        <v>219</v>
      </c>
      <c r="M11022">
        <v>4</v>
      </c>
      <c r="N11022">
        <v>0</v>
      </c>
      <c r="O11022">
        <v>0</v>
      </c>
      <c r="P11022">
        <v>0</v>
      </c>
      <c r="Q11022">
        <v>0</v>
      </c>
      <c r="R11022">
        <v>0</v>
      </c>
    </row>
    <row r="11023" spans="1:18" hidden="1" x14ac:dyDescent="0.3">
      <c r="A11023">
        <v>202547</v>
      </c>
      <c r="B11023">
        <v>2025</v>
      </c>
      <c r="C11023" t="s">
        <v>21</v>
      </c>
      <c r="D11023">
        <v>47</v>
      </c>
      <c r="E11023" t="s">
        <v>287</v>
      </c>
      <c r="F11023" t="s">
        <v>235</v>
      </c>
      <c r="G11023" t="s">
        <v>54</v>
      </c>
      <c r="H11023" t="s">
        <v>144</v>
      </c>
      <c r="I11023">
        <v>2</v>
      </c>
      <c r="J11023">
        <v>15.4</v>
      </c>
      <c r="K11023" t="s">
        <v>59</v>
      </c>
      <c r="L11023" t="s">
        <v>219</v>
      </c>
      <c r="M11023">
        <v>1</v>
      </c>
      <c r="N11023">
        <v>0</v>
      </c>
      <c r="O11023">
        <v>0</v>
      </c>
      <c r="P11023">
        <v>0</v>
      </c>
      <c r="Q11023">
        <v>0</v>
      </c>
      <c r="R11023">
        <v>0</v>
      </c>
    </row>
    <row r="11024" spans="1:18" hidden="1" x14ac:dyDescent="0.3">
      <c r="A11024">
        <v>202547</v>
      </c>
      <c r="B11024">
        <v>2025</v>
      </c>
      <c r="C11024" t="s">
        <v>21</v>
      </c>
      <c r="D11024">
        <v>47</v>
      </c>
      <c r="E11024" t="s">
        <v>287</v>
      </c>
      <c r="F11024" t="s">
        <v>235</v>
      </c>
      <c r="G11024" t="s">
        <v>54</v>
      </c>
      <c r="H11024" t="s">
        <v>144</v>
      </c>
      <c r="I11024">
        <v>2</v>
      </c>
      <c r="J11024">
        <v>15.5</v>
      </c>
      <c r="K11024" t="s">
        <v>68</v>
      </c>
      <c r="L11024" t="s">
        <v>219</v>
      </c>
      <c r="M11024">
        <v>6</v>
      </c>
      <c r="N11024">
        <v>0</v>
      </c>
      <c r="O11024">
        <v>0</v>
      </c>
      <c r="P11024">
        <v>0</v>
      </c>
      <c r="Q11024">
        <v>0</v>
      </c>
      <c r="R11024">
        <v>0</v>
      </c>
    </row>
    <row r="11025" spans="1:18" hidden="1" x14ac:dyDescent="0.3">
      <c r="A11025">
        <v>202548</v>
      </c>
      <c r="B11025">
        <v>2025</v>
      </c>
      <c r="C11025" t="s">
        <v>21</v>
      </c>
      <c r="D11025">
        <v>48</v>
      </c>
      <c r="E11025" t="s">
        <v>289</v>
      </c>
      <c r="F11025" t="s">
        <v>236</v>
      </c>
      <c r="G11025" t="s">
        <v>24</v>
      </c>
      <c r="H11025" t="s">
        <v>113</v>
      </c>
      <c r="I11025">
        <v>1</v>
      </c>
      <c r="J11025">
        <v>0.1</v>
      </c>
      <c r="K11025" t="s">
        <v>269</v>
      </c>
      <c r="L11025" t="s">
        <v>115</v>
      </c>
      <c r="M11025">
        <v>4</v>
      </c>
      <c r="N11025">
        <v>0</v>
      </c>
      <c r="O11025">
        <v>0</v>
      </c>
      <c r="P11025">
        <v>0</v>
      </c>
      <c r="Q11025">
        <v>0</v>
      </c>
      <c r="R11025">
        <v>0</v>
      </c>
    </row>
    <row r="11026" spans="1:18" hidden="1" x14ac:dyDescent="0.3">
      <c r="A11026">
        <v>202548</v>
      </c>
      <c r="B11026">
        <v>2025</v>
      </c>
      <c r="C11026" t="s">
        <v>21</v>
      </c>
      <c r="D11026">
        <v>48</v>
      </c>
      <c r="E11026" t="s">
        <v>289</v>
      </c>
      <c r="F11026" t="s">
        <v>236</v>
      </c>
      <c r="G11026" t="s">
        <v>24</v>
      </c>
      <c r="H11026" t="s">
        <v>113</v>
      </c>
      <c r="I11026">
        <v>1</v>
      </c>
      <c r="J11026">
        <v>0.2</v>
      </c>
      <c r="K11026" t="s">
        <v>269</v>
      </c>
      <c r="L11026" t="s">
        <v>115</v>
      </c>
      <c r="M11026">
        <v>0</v>
      </c>
      <c r="N11026">
        <v>0</v>
      </c>
      <c r="O11026">
        <v>0</v>
      </c>
      <c r="P11026">
        <v>0</v>
      </c>
      <c r="Q11026">
        <v>0</v>
      </c>
      <c r="R11026">
        <v>0</v>
      </c>
    </row>
    <row r="11027" spans="1:18" hidden="1" x14ac:dyDescent="0.3">
      <c r="A11027">
        <v>202548</v>
      </c>
      <c r="B11027">
        <v>2025</v>
      </c>
      <c r="C11027" t="s">
        <v>21</v>
      </c>
      <c r="D11027">
        <v>48</v>
      </c>
      <c r="E11027" t="s">
        <v>289</v>
      </c>
      <c r="F11027" t="s">
        <v>236</v>
      </c>
      <c r="G11027" t="s">
        <v>24</v>
      </c>
      <c r="H11027" t="s">
        <v>113</v>
      </c>
      <c r="I11027">
        <v>1</v>
      </c>
      <c r="J11027">
        <v>0.3</v>
      </c>
      <c r="K11027" t="s">
        <v>269</v>
      </c>
      <c r="L11027" t="s">
        <v>115</v>
      </c>
      <c r="M11027">
        <v>0</v>
      </c>
      <c r="N11027">
        <v>0</v>
      </c>
      <c r="O11027">
        <v>0</v>
      </c>
      <c r="P11027">
        <v>0</v>
      </c>
      <c r="Q11027">
        <v>0</v>
      </c>
      <c r="R11027">
        <v>0</v>
      </c>
    </row>
    <row r="11028" spans="1:18" hidden="1" x14ac:dyDescent="0.3">
      <c r="A11028">
        <v>202548</v>
      </c>
      <c r="B11028">
        <v>2025</v>
      </c>
      <c r="C11028" t="s">
        <v>21</v>
      </c>
      <c r="D11028">
        <v>48</v>
      </c>
      <c r="E11028" t="s">
        <v>289</v>
      </c>
      <c r="F11028" t="s">
        <v>236</v>
      </c>
      <c r="G11028" t="s">
        <v>24</v>
      </c>
      <c r="H11028" t="s">
        <v>113</v>
      </c>
      <c r="I11028">
        <v>1</v>
      </c>
      <c r="J11028">
        <v>0.4</v>
      </c>
      <c r="K11028" t="s">
        <v>269</v>
      </c>
      <c r="L11028" t="s">
        <v>115</v>
      </c>
      <c r="M11028">
        <v>0</v>
      </c>
      <c r="N11028">
        <v>0</v>
      </c>
      <c r="O11028">
        <v>0</v>
      </c>
      <c r="P11028">
        <v>0</v>
      </c>
      <c r="Q11028">
        <v>0</v>
      </c>
      <c r="R11028">
        <v>0</v>
      </c>
    </row>
    <row r="11029" spans="1:18" hidden="1" x14ac:dyDescent="0.3">
      <c r="A11029">
        <v>202548</v>
      </c>
      <c r="B11029">
        <v>2025</v>
      </c>
      <c r="C11029" t="s">
        <v>21</v>
      </c>
      <c r="D11029">
        <v>48</v>
      </c>
      <c r="E11029" t="s">
        <v>289</v>
      </c>
      <c r="F11029" t="s">
        <v>236</v>
      </c>
      <c r="G11029" t="s">
        <v>24</v>
      </c>
      <c r="H11029" t="s">
        <v>113</v>
      </c>
      <c r="I11029">
        <v>1</v>
      </c>
      <c r="J11029">
        <v>0.5</v>
      </c>
      <c r="K11029" t="s">
        <v>269</v>
      </c>
      <c r="L11029" t="s">
        <v>115</v>
      </c>
      <c r="M11029">
        <v>0</v>
      </c>
      <c r="N11029">
        <v>0</v>
      </c>
      <c r="O11029">
        <v>0</v>
      </c>
      <c r="P11029">
        <v>0</v>
      </c>
      <c r="Q11029">
        <v>0</v>
      </c>
      <c r="R11029">
        <v>0</v>
      </c>
    </row>
    <row r="11030" spans="1:18" hidden="1" x14ac:dyDescent="0.3">
      <c r="A11030">
        <v>202548</v>
      </c>
      <c r="B11030">
        <v>2025</v>
      </c>
      <c r="C11030" t="s">
        <v>21</v>
      </c>
      <c r="D11030">
        <v>48</v>
      </c>
      <c r="E11030" t="s">
        <v>289</v>
      </c>
      <c r="F11030" t="s">
        <v>236</v>
      </c>
      <c r="G11030" t="s">
        <v>24</v>
      </c>
      <c r="H11030" t="s">
        <v>113</v>
      </c>
      <c r="I11030">
        <v>1</v>
      </c>
      <c r="J11030">
        <v>0.6</v>
      </c>
      <c r="K11030" t="s">
        <v>269</v>
      </c>
      <c r="L11030" t="s">
        <v>115</v>
      </c>
      <c r="M11030">
        <v>4</v>
      </c>
      <c r="N11030">
        <v>0</v>
      </c>
      <c r="O11030">
        <v>0</v>
      </c>
      <c r="P11030">
        <v>0</v>
      </c>
      <c r="Q11030">
        <v>0</v>
      </c>
      <c r="R11030">
        <v>0</v>
      </c>
    </row>
    <row r="11031" spans="1:18" hidden="1" x14ac:dyDescent="0.3">
      <c r="A11031">
        <v>202548</v>
      </c>
      <c r="B11031">
        <v>2025</v>
      </c>
      <c r="C11031" t="s">
        <v>21</v>
      </c>
      <c r="D11031">
        <v>48</v>
      </c>
      <c r="E11031" t="s">
        <v>289</v>
      </c>
      <c r="F11031" t="s">
        <v>236</v>
      </c>
      <c r="G11031" t="s">
        <v>24</v>
      </c>
      <c r="H11031" t="s">
        <v>113</v>
      </c>
      <c r="I11031">
        <v>1</v>
      </c>
      <c r="J11031">
        <v>1.1000000000000001</v>
      </c>
      <c r="K11031" t="s">
        <v>31</v>
      </c>
      <c r="L11031" t="s">
        <v>271</v>
      </c>
      <c r="M11031">
        <v>6</v>
      </c>
      <c r="N11031">
        <v>0</v>
      </c>
      <c r="O11031">
        <v>0</v>
      </c>
      <c r="P11031">
        <v>0</v>
      </c>
      <c r="Q11031">
        <v>0</v>
      </c>
      <c r="R11031">
        <v>0</v>
      </c>
    </row>
    <row r="11032" spans="1:18" hidden="1" x14ac:dyDescent="0.3">
      <c r="A11032">
        <v>202548</v>
      </c>
      <c r="B11032">
        <v>2025</v>
      </c>
      <c r="C11032" t="s">
        <v>21</v>
      </c>
      <c r="D11032">
        <v>48</v>
      </c>
      <c r="E11032" t="s">
        <v>289</v>
      </c>
      <c r="F11032" t="s">
        <v>236</v>
      </c>
      <c r="G11032" t="s">
        <v>24</v>
      </c>
      <c r="H11032" t="s">
        <v>113</v>
      </c>
      <c r="I11032">
        <v>1</v>
      </c>
      <c r="J11032">
        <v>1.2</v>
      </c>
      <c r="K11032" t="s">
        <v>31</v>
      </c>
      <c r="L11032" t="s">
        <v>271</v>
      </c>
      <c r="M11032">
        <v>0</v>
      </c>
      <c r="N11032">
        <v>1</v>
      </c>
      <c r="O11032">
        <v>1</v>
      </c>
      <c r="P11032">
        <v>0</v>
      </c>
      <c r="Q11032">
        <v>0</v>
      </c>
      <c r="R11032">
        <v>0</v>
      </c>
    </row>
    <row r="11033" spans="1:18" hidden="1" x14ac:dyDescent="0.3">
      <c r="A11033">
        <v>202548</v>
      </c>
      <c r="B11033">
        <v>2025</v>
      </c>
      <c r="C11033" t="s">
        <v>21</v>
      </c>
      <c r="D11033">
        <v>48</v>
      </c>
      <c r="E11033" t="s">
        <v>289</v>
      </c>
      <c r="F11033" t="s">
        <v>236</v>
      </c>
      <c r="G11033" t="s">
        <v>24</v>
      </c>
      <c r="H11033" t="s">
        <v>113</v>
      </c>
      <c r="I11033">
        <v>1</v>
      </c>
      <c r="J11033">
        <v>1.2</v>
      </c>
      <c r="K11033" t="s">
        <v>31</v>
      </c>
      <c r="L11033" t="s">
        <v>271</v>
      </c>
      <c r="M11033">
        <v>2</v>
      </c>
      <c r="N11033">
        <v>0</v>
      </c>
      <c r="O11033">
        <v>0</v>
      </c>
      <c r="P11033">
        <v>0</v>
      </c>
      <c r="Q11033">
        <v>0</v>
      </c>
      <c r="R11033">
        <v>0</v>
      </c>
    </row>
    <row r="11034" spans="1:18" hidden="1" x14ac:dyDescent="0.3">
      <c r="A11034">
        <v>202548</v>
      </c>
      <c r="B11034">
        <v>2025</v>
      </c>
      <c r="C11034" t="s">
        <v>21</v>
      </c>
      <c r="D11034">
        <v>48</v>
      </c>
      <c r="E11034" t="s">
        <v>289</v>
      </c>
      <c r="F11034" t="s">
        <v>236</v>
      </c>
      <c r="G11034" t="s">
        <v>24</v>
      </c>
      <c r="H11034" t="s">
        <v>113</v>
      </c>
      <c r="I11034">
        <v>1</v>
      </c>
      <c r="J11034">
        <v>1.3</v>
      </c>
      <c r="K11034" t="s">
        <v>31</v>
      </c>
      <c r="L11034" t="s">
        <v>271</v>
      </c>
      <c r="M11034">
        <v>4</v>
      </c>
      <c r="N11034">
        <v>0</v>
      </c>
      <c r="O11034">
        <v>0</v>
      </c>
      <c r="P11034">
        <v>0</v>
      </c>
      <c r="Q11034">
        <v>0</v>
      </c>
      <c r="R11034">
        <v>0</v>
      </c>
    </row>
    <row r="11035" spans="1:18" hidden="1" x14ac:dyDescent="0.3">
      <c r="A11035">
        <v>202548</v>
      </c>
      <c r="B11035">
        <v>2025</v>
      </c>
      <c r="C11035" t="s">
        <v>21</v>
      </c>
      <c r="D11035">
        <v>48</v>
      </c>
      <c r="E11035" t="s">
        <v>289</v>
      </c>
      <c r="F11035" t="s">
        <v>236</v>
      </c>
      <c r="G11035" t="s">
        <v>24</v>
      </c>
      <c r="H11035" t="s">
        <v>113</v>
      </c>
      <c r="I11035">
        <v>1</v>
      </c>
      <c r="J11035">
        <v>1.4</v>
      </c>
      <c r="K11035" t="s">
        <v>31</v>
      </c>
      <c r="L11035" t="s">
        <v>271</v>
      </c>
      <c r="M11035">
        <v>0</v>
      </c>
      <c r="N11035">
        <v>1</v>
      </c>
      <c r="O11035">
        <v>1</v>
      </c>
      <c r="P11035">
        <v>0</v>
      </c>
      <c r="Q11035">
        <v>0</v>
      </c>
      <c r="R11035">
        <v>0</v>
      </c>
    </row>
    <row r="11036" spans="1:18" hidden="1" x14ac:dyDescent="0.3">
      <c r="A11036">
        <v>202548</v>
      </c>
      <c r="B11036">
        <v>2025</v>
      </c>
      <c r="C11036" t="s">
        <v>21</v>
      </c>
      <c r="D11036">
        <v>48</v>
      </c>
      <c r="E11036" t="s">
        <v>289</v>
      </c>
      <c r="F11036" t="s">
        <v>236</v>
      </c>
      <c r="G11036" t="s">
        <v>24</v>
      </c>
      <c r="H11036" t="s">
        <v>113</v>
      </c>
      <c r="I11036">
        <v>1</v>
      </c>
      <c r="J11036">
        <v>1.4</v>
      </c>
      <c r="K11036" t="s">
        <v>31</v>
      </c>
      <c r="L11036" t="s">
        <v>271</v>
      </c>
      <c r="M11036">
        <v>6</v>
      </c>
      <c r="N11036">
        <v>0</v>
      </c>
      <c r="O11036">
        <v>0</v>
      </c>
      <c r="P11036">
        <v>0</v>
      </c>
      <c r="Q11036">
        <v>0</v>
      </c>
      <c r="R11036">
        <v>0</v>
      </c>
    </row>
    <row r="11037" spans="1:18" hidden="1" x14ac:dyDescent="0.3">
      <c r="A11037">
        <v>202548</v>
      </c>
      <c r="B11037">
        <v>2025</v>
      </c>
      <c r="C11037" t="s">
        <v>21</v>
      </c>
      <c r="D11037">
        <v>48</v>
      </c>
      <c r="E11037" t="s">
        <v>289</v>
      </c>
      <c r="F11037" t="s">
        <v>236</v>
      </c>
      <c r="G11037" t="s">
        <v>24</v>
      </c>
      <c r="H11037" t="s">
        <v>113</v>
      </c>
      <c r="I11037">
        <v>1</v>
      </c>
      <c r="J11037">
        <v>1.5</v>
      </c>
      <c r="K11037" t="s">
        <v>31</v>
      </c>
      <c r="L11037" t="s">
        <v>271</v>
      </c>
      <c r="M11037">
        <v>1</v>
      </c>
      <c r="N11037">
        <v>0</v>
      </c>
      <c r="O11037">
        <v>0</v>
      </c>
      <c r="P11037">
        <v>0</v>
      </c>
      <c r="Q11037">
        <v>0</v>
      </c>
      <c r="R11037">
        <v>0</v>
      </c>
    </row>
    <row r="11038" spans="1:18" hidden="1" x14ac:dyDescent="0.3">
      <c r="A11038">
        <v>202548</v>
      </c>
      <c r="B11038">
        <v>2025</v>
      </c>
      <c r="C11038" t="s">
        <v>21</v>
      </c>
      <c r="D11038">
        <v>48</v>
      </c>
      <c r="E11038" t="s">
        <v>289</v>
      </c>
      <c r="F11038" t="s">
        <v>236</v>
      </c>
      <c r="G11038" t="s">
        <v>24</v>
      </c>
      <c r="H11038" t="s">
        <v>113</v>
      </c>
      <c r="I11038">
        <v>1</v>
      </c>
      <c r="J11038">
        <v>1.6</v>
      </c>
      <c r="K11038" t="s">
        <v>269</v>
      </c>
      <c r="L11038" t="s">
        <v>271</v>
      </c>
      <c r="M11038">
        <v>4</v>
      </c>
      <c r="N11038">
        <v>0</v>
      </c>
      <c r="O11038">
        <v>0</v>
      </c>
      <c r="P11038">
        <v>0</v>
      </c>
      <c r="Q11038">
        <v>0</v>
      </c>
      <c r="R11038">
        <v>0</v>
      </c>
    </row>
    <row r="11039" spans="1:18" hidden="1" x14ac:dyDescent="0.3">
      <c r="A11039">
        <v>202548</v>
      </c>
      <c r="B11039">
        <v>2025</v>
      </c>
      <c r="C11039" t="s">
        <v>21</v>
      </c>
      <c r="D11039">
        <v>48</v>
      </c>
      <c r="E11039" t="s">
        <v>289</v>
      </c>
      <c r="F11039" t="s">
        <v>236</v>
      </c>
      <c r="G11039" t="s">
        <v>24</v>
      </c>
      <c r="H11039" t="s">
        <v>113</v>
      </c>
      <c r="I11039">
        <v>1</v>
      </c>
      <c r="J11039">
        <v>2.1</v>
      </c>
      <c r="K11039" t="s">
        <v>31</v>
      </c>
      <c r="L11039" t="s">
        <v>115</v>
      </c>
      <c r="M11039">
        <v>1</v>
      </c>
      <c r="N11039">
        <v>0</v>
      </c>
      <c r="O11039">
        <v>0</v>
      </c>
      <c r="P11039">
        <v>0</v>
      </c>
      <c r="Q11039">
        <v>0</v>
      </c>
      <c r="R11039">
        <v>0</v>
      </c>
    </row>
    <row r="11040" spans="1:18" hidden="1" x14ac:dyDescent="0.3">
      <c r="A11040">
        <v>202548</v>
      </c>
      <c r="B11040">
        <v>2025</v>
      </c>
      <c r="C11040" t="s">
        <v>21</v>
      </c>
      <c r="D11040">
        <v>48</v>
      </c>
      <c r="E11040" t="s">
        <v>289</v>
      </c>
      <c r="F11040" t="s">
        <v>236</v>
      </c>
      <c r="G11040" t="s">
        <v>24</v>
      </c>
      <c r="H11040" t="s">
        <v>113</v>
      </c>
      <c r="I11040">
        <v>1</v>
      </c>
      <c r="J11040">
        <v>2.2000000000000002</v>
      </c>
      <c r="K11040" t="s">
        <v>269</v>
      </c>
      <c r="L11040" t="s">
        <v>115</v>
      </c>
      <c r="M11040">
        <v>4</v>
      </c>
      <c r="N11040">
        <v>0</v>
      </c>
      <c r="O11040">
        <v>0</v>
      </c>
      <c r="P11040">
        <v>0</v>
      </c>
      <c r="Q11040">
        <v>0</v>
      </c>
      <c r="R11040">
        <v>0</v>
      </c>
    </row>
    <row r="11041" spans="1:21" hidden="1" x14ac:dyDescent="0.3">
      <c r="A11041">
        <v>202548</v>
      </c>
      <c r="B11041">
        <v>2025</v>
      </c>
      <c r="C11041" t="s">
        <v>21</v>
      </c>
      <c r="D11041">
        <v>48</v>
      </c>
      <c r="E11041" t="s">
        <v>289</v>
      </c>
      <c r="F11041" t="s">
        <v>236</v>
      </c>
      <c r="G11041" t="s">
        <v>24</v>
      </c>
      <c r="H11041" t="s">
        <v>113</v>
      </c>
      <c r="I11041">
        <v>1</v>
      </c>
      <c r="J11041">
        <v>2.2999999999999998</v>
      </c>
      <c r="K11041" t="s">
        <v>269</v>
      </c>
      <c r="L11041" t="s">
        <v>115</v>
      </c>
      <c r="M11041">
        <v>0</v>
      </c>
      <c r="N11041">
        <v>0</v>
      </c>
      <c r="O11041">
        <v>0</v>
      </c>
      <c r="P11041">
        <v>0</v>
      </c>
      <c r="Q11041">
        <v>0</v>
      </c>
      <c r="R11041">
        <v>0</v>
      </c>
    </row>
    <row r="11042" spans="1:21" hidden="1" x14ac:dyDescent="0.3">
      <c r="A11042">
        <v>202548</v>
      </c>
      <c r="B11042">
        <v>2025</v>
      </c>
      <c r="C11042" t="s">
        <v>21</v>
      </c>
      <c r="D11042">
        <v>48</v>
      </c>
      <c r="E11042" t="s">
        <v>289</v>
      </c>
      <c r="F11042" t="s">
        <v>236</v>
      </c>
      <c r="G11042" t="s">
        <v>24</v>
      </c>
      <c r="H11042" t="s">
        <v>113</v>
      </c>
      <c r="I11042">
        <v>1</v>
      </c>
      <c r="J11042">
        <v>2.4</v>
      </c>
      <c r="K11042" t="s">
        <v>269</v>
      </c>
      <c r="L11042" t="s">
        <v>115</v>
      </c>
      <c r="M11042">
        <v>4</v>
      </c>
      <c r="N11042">
        <v>0</v>
      </c>
      <c r="O11042">
        <v>0</v>
      </c>
      <c r="P11042">
        <v>0</v>
      </c>
      <c r="Q11042">
        <v>0</v>
      </c>
      <c r="R11042">
        <v>0</v>
      </c>
    </row>
    <row r="11043" spans="1:21" hidden="1" x14ac:dyDescent="0.3">
      <c r="A11043">
        <v>202548</v>
      </c>
      <c r="B11043">
        <v>2025</v>
      </c>
      <c r="C11043" t="s">
        <v>21</v>
      </c>
      <c r="D11043">
        <v>48</v>
      </c>
      <c r="E11043" t="s">
        <v>289</v>
      </c>
      <c r="F11043" t="s">
        <v>236</v>
      </c>
      <c r="G11043" t="s">
        <v>24</v>
      </c>
      <c r="H11043" t="s">
        <v>113</v>
      </c>
      <c r="I11043">
        <v>1</v>
      </c>
      <c r="J11043">
        <v>2.5</v>
      </c>
      <c r="K11043" t="s">
        <v>269</v>
      </c>
      <c r="L11043" t="s">
        <v>115</v>
      </c>
      <c r="M11043">
        <v>6</v>
      </c>
      <c r="N11043">
        <v>0</v>
      </c>
      <c r="O11043">
        <v>0</v>
      </c>
      <c r="P11043">
        <v>0</v>
      </c>
      <c r="Q11043">
        <v>0</v>
      </c>
      <c r="R11043">
        <v>0</v>
      </c>
    </row>
    <row r="11044" spans="1:21" hidden="1" x14ac:dyDescent="0.3">
      <c r="A11044">
        <v>202548</v>
      </c>
      <c r="B11044">
        <v>2025</v>
      </c>
      <c r="C11044" t="s">
        <v>21</v>
      </c>
      <c r="D11044">
        <v>48</v>
      </c>
      <c r="E11044" t="s">
        <v>289</v>
      </c>
      <c r="F11044" t="s">
        <v>236</v>
      </c>
      <c r="G11044" t="s">
        <v>24</v>
      </c>
      <c r="H11044" t="s">
        <v>113</v>
      </c>
      <c r="I11044">
        <v>1</v>
      </c>
      <c r="J11044">
        <v>2.6</v>
      </c>
      <c r="K11044" t="s">
        <v>269</v>
      </c>
      <c r="L11044" t="s">
        <v>115</v>
      </c>
      <c r="M11044">
        <v>0</v>
      </c>
      <c r="N11044">
        <v>0</v>
      </c>
      <c r="O11044">
        <v>0</v>
      </c>
      <c r="P11044">
        <v>0</v>
      </c>
      <c r="Q11044">
        <v>0</v>
      </c>
      <c r="R11044">
        <v>0</v>
      </c>
      <c r="S11044" t="s">
        <v>28</v>
      </c>
      <c r="T11044" t="s">
        <v>269</v>
      </c>
      <c r="U11044" t="s">
        <v>134</v>
      </c>
    </row>
    <row r="11045" spans="1:21" hidden="1" x14ac:dyDescent="0.3">
      <c r="A11045">
        <v>202548</v>
      </c>
      <c r="B11045">
        <v>2025</v>
      </c>
      <c r="C11045" t="s">
        <v>21</v>
      </c>
      <c r="D11045">
        <v>48</v>
      </c>
      <c r="E11045" t="s">
        <v>289</v>
      </c>
      <c r="F11045" t="s">
        <v>236</v>
      </c>
      <c r="G11045" t="s">
        <v>24</v>
      </c>
      <c r="H11045" t="s">
        <v>113</v>
      </c>
      <c r="I11045">
        <v>1</v>
      </c>
      <c r="J11045">
        <v>3.1</v>
      </c>
      <c r="K11045" t="s">
        <v>31</v>
      </c>
      <c r="L11045" t="s">
        <v>120</v>
      </c>
      <c r="M11045">
        <v>0</v>
      </c>
      <c r="N11045">
        <v>0</v>
      </c>
      <c r="O11045">
        <v>0</v>
      </c>
      <c r="P11045">
        <v>0</v>
      </c>
      <c r="Q11045">
        <v>0</v>
      </c>
      <c r="R11045">
        <v>0</v>
      </c>
    </row>
    <row r="11046" spans="1:21" hidden="1" x14ac:dyDescent="0.3">
      <c r="A11046">
        <v>202548</v>
      </c>
      <c r="B11046">
        <v>2025</v>
      </c>
      <c r="C11046" t="s">
        <v>21</v>
      </c>
      <c r="D11046">
        <v>48</v>
      </c>
      <c r="E11046" t="s">
        <v>289</v>
      </c>
      <c r="F11046" t="s">
        <v>236</v>
      </c>
      <c r="G11046" t="s">
        <v>24</v>
      </c>
      <c r="H11046" t="s">
        <v>113</v>
      </c>
      <c r="I11046">
        <v>1</v>
      </c>
      <c r="J11046">
        <v>3.2</v>
      </c>
      <c r="K11046" t="s">
        <v>31</v>
      </c>
      <c r="L11046" t="s">
        <v>120</v>
      </c>
      <c r="M11046">
        <v>0</v>
      </c>
      <c r="N11046">
        <v>0</v>
      </c>
      <c r="O11046">
        <v>0</v>
      </c>
      <c r="P11046">
        <v>0</v>
      </c>
      <c r="Q11046">
        <v>0</v>
      </c>
      <c r="R11046">
        <v>0</v>
      </c>
    </row>
    <row r="11047" spans="1:21" hidden="1" x14ac:dyDescent="0.3">
      <c r="A11047">
        <v>202548</v>
      </c>
      <c r="B11047">
        <v>2025</v>
      </c>
      <c r="C11047" t="s">
        <v>21</v>
      </c>
      <c r="D11047">
        <v>48</v>
      </c>
      <c r="E11047" t="s">
        <v>289</v>
      </c>
      <c r="F11047" t="s">
        <v>236</v>
      </c>
      <c r="G11047" t="s">
        <v>24</v>
      </c>
      <c r="H11047" t="s">
        <v>113</v>
      </c>
      <c r="I11047">
        <v>1</v>
      </c>
      <c r="J11047">
        <v>3.3</v>
      </c>
      <c r="K11047" t="s">
        <v>31</v>
      </c>
      <c r="L11047" t="s">
        <v>120</v>
      </c>
      <c r="M11047">
        <v>0</v>
      </c>
      <c r="N11047">
        <v>0</v>
      </c>
      <c r="O11047">
        <v>0</v>
      </c>
      <c r="P11047">
        <v>0</v>
      </c>
      <c r="Q11047">
        <v>0</v>
      </c>
      <c r="R11047">
        <v>0</v>
      </c>
    </row>
    <row r="11048" spans="1:21" hidden="1" x14ac:dyDescent="0.3">
      <c r="A11048">
        <v>202548</v>
      </c>
      <c r="B11048">
        <v>2025</v>
      </c>
      <c r="C11048" t="s">
        <v>21</v>
      </c>
      <c r="D11048">
        <v>48</v>
      </c>
      <c r="E11048" t="s">
        <v>289</v>
      </c>
      <c r="F11048" t="s">
        <v>236</v>
      </c>
      <c r="G11048" t="s">
        <v>24</v>
      </c>
      <c r="H11048" t="s">
        <v>113</v>
      </c>
      <c r="I11048">
        <v>1</v>
      </c>
      <c r="J11048">
        <v>3.4</v>
      </c>
      <c r="K11048" t="s">
        <v>31</v>
      </c>
      <c r="L11048" t="s">
        <v>120</v>
      </c>
      <c r="M11048">
        <v>4</v>
      </c>
      <c r="N11048">
        <v>0</v>
      </c>
      <c r="O11048">
        <v>0</v>
      </c>
      <c r="P11048">
        <v>0</v>
      </c>
      <c r="Q11048">
        <v>0</v>
      </c>
      <c r="R11048">
        <v>0</v>
      </c>
    </row>
    <row r="11049" spans="1:21" hidden="1" x14ac:dyDescent="0.3">
      <c r="A11049">
        <v>202548</v>
      </c>
      <c r="B11049">
        <v>2025</v>
      </c>
      <c r="C11049" t="s">
        <v>21</v>
      </c>
      <c r="D11049">
        <v>48</v>
      </c>
      <c r="E11049" t="s">
        <v>289</v>
      </c>
      <c r="F11049" t="s">
        <v>236</v>
      </c>
      <c r="G11049" t="s">
        <v>24</v>
      </c>
      <c r="H11049" t="s">
        <v>113</v>
      </c>
      <c r="I11049">
        <v>1</v>
      </c>
      <c r="J11049">
        <v>3.5</v>
      </c>
      <c r="K11049" t="s">
        <v>31</v>
      </c>
      <c r="L11049" t="s">
        <v>120</v>
      </c>
      <c r="M11049">
        <v>0</v>
      </c>
      <c r="N11049">
        <v>1</v>
      </c>
      <c r="O11049">
        <v>1</v>
      </c>
      <c r="P11049">
        <v>0</v>
      </c>
      <c r="Q11049">
        <v>0</v>
      </c>
      <c r="R11049">
        <v>0</v>
      </c>
    </row>
    <row r="11050" spans="1:21" hidden="1" x14ac:dyDescent="0.3">
      <c r="A11050">
        <v>202548</v>
      </c>
      <c r="B11050">
        <v>2025</v>
      </c>
      <c r="C11050" t="s">
        <v>21</v>
      </c>
      <c r="D11050">
        <v>48</v>
      </c>
      <c r="E11050" t="s">
        <v>289</v>
      </c>
      <c r="F11050" t="s">
        <v>236</v>
      </c>
      <c r="G11050" t="s">
        <v>24</v>
      </c>
      <c r="H11050" t="s">
        <v>113</v>
      </c>
      <c r="I11050">
        <v>1</v>
      </c>
      <c r="J11050">
        <v>3.5</v>
      </c>
      <c r="K11050" t="s">
        <v>31</v>
      </c>
      <c r="L11050" t="s">
        <v>120</v>
      </c>
      <c r="M11050">
        <v>1</v>
      </c>
      <c r="N11050">
        <v>0</v>
      </c>
      <c r="O11050">
        <v>0</v>
      </c>
      <c r="P11050">
        <v>0</v>
      </c>
      <c r="Q11050">
        <v>0</v>
      </c>
      <c r="R11050">
        <v>0</v>
      </c>
    </row>
    <row r="11051" spans="1:21" hidden="1" x14ac:dyDescent="0.3">
      <c r="A11051">
        <v>202548</v>
      </c>
      <c r="B11051">
        <v>2025</v>
      </c>
      <c r="C11051" t="s">
        <v>21</v>
      </c>
      <c r="D11051">
        <v>48</v>
      </c>
      <c r="E11051" t="s">
        <v>289</v>
      </c>
      <c r="F11051" t="s">
        <v>236</v>
      </c>
      <c r="G11051" t="s">
        <v>24</v>
      </c>
      <c r="H11051" t="s">
        <v>113</v>
      </c>
      <c r="I11051">
        <v>1</v>
      </c>
      <c r="J11051">
        <v>3.6</v>
      </c>
      <c r="K11051" t="s">
        <v>30</v>
      </c>
      <c r="L11051" t="s">
        <v>120</v>
      </c>
      <c r="M11051">
        <v>0</v>
      </c>
      <c r="N11051">
        <v>0</v>
      </c>
      <c r="O11051">
        <v>0</v>
      </c>
      <c r="P11051">
        <v>0</v>
      </c>
      <c r="Q11051">
        <v>0</v>
      </c>
      <c r="R11051">
        <v>0</v>
      </c>
    </row>
    <row r="11052" spans="1:21" hidden="1" x14ac:dyDescent="0.3">
      <c r="A11052">
        <v>202548</v>
      </c>
      <c r="B11052">
        <v>2025</v>
      </c>
      <c r="C11052" t="s">
        <v>21</v>
      </c>
      <c r="D11052">
        <v>48</v>
      </c>
      <c r="E11052" t="s">
        <v>289</v>
      </c>
      <c r="F11052" t="s">
        <v>236</v>
      </c>
      <c r="G11052" t="s">
        <v>24</v>
      </c>
      <c r="H11052" t="s">
        <v>113</v>
      </c>
      <c r="I11052">
        <v>1</v>
      </c>
      <c r="J11052">
        <v>4.0999999999999996</v>
      </c>
      <c r="K11052" t="s">
        <v>31</v>
      </c>
      <c r="L11052" t="s">
        <v>115</v>
      </c>
      <c r="M11052">
        <v>0</v>
      </c>
      <c r="N11052">
        <v>1</v>
      </c>
      <c r="O11052">
        <v>0</v>
      </c>
      <c r="P11052">
        <v>1</v>
      </c>
      <c r="Q11052">
        <v>0</v>
      </c>
      <c r="R11052">
        <v>0</v>
      </c>
    </row>
    <row r="11053" spans="1:21" hidden="1" x14ac:dyDescent="0.3">
      <c r="A11053">
        <v>202548</v>
      </c>
      <c r="B11053">
        <v>2025</v>
      </c>
      <c r="C11053" t="s">
        <v>21</v>
      </c>
      <c r="D11053">
        <v>48</v>
      </c>
      <c r="E11053" t="s">
        <v>289</v>
      </c>
      <c r="F11053" t="s">
        <v>236</v>
      </c>
      <c r="G11053" t="s">
        <v>24</v>
      </c>
      <c r="H11053" t="s">
        <v>113</v>
      </c>
      <c r="I11053">
        <v>1</v>
      </c>
      <c r="J11053">
        <v>4.2</v>
      </c>
      <c r="K11053" t="s">
        <v>30</v>
      </c>
      <c r="L11053" t="s">
        <v>115</v>
      </c>
      <c r="M11053">
        <v>1</v>
      </c>
      <c r="N11053">
        <v>0</v>
      </c>
      <c r="O11053">
        <v>0</v>
      </c>
      <c r="P11053">
        <v>0</v>
      </c>
      <c r="Q11053">
        <v>0</v>
      </c>
      <c r="R11053">
        <v>0</v>
      </c>
    </row>
    <row r="11054" spans="1:21" hidden="1" x14ac:dyDescent="0.3">
      <c r="A11054">
        <v>202548</v>
      </c>
      <c r="B11054">
        <v>2025</v>
      </c>
      <c r="C11054" t="s">
        <v>21</v>
      </c>
      <c r="D11054">
        <v>48</v>
      </c>
      <c r="E11054" t="s">
        <v>289</v>
      </c>
      <c r="F11054" t="s">
        <v>236</v>
      </c>
      <c r="G11054" t="s">
        <v>24</v>
      </c>
      <c r="H11054" t="s">
        <v>113</v>
      </c>
      <c r="I11054">
        <v>1</v>
      </c>
      <c r="J11054">
        <v>4.3</v>
      </c>
      <c r="K11054" t="s">
        <v>31</v>
      </c>
      <c r="L11054" t="s">
        <v>115</v>
      </c>
      <c r="M11054">
        <v>0</v>
      </c>
      <c r="N11054">
        <v>1</v>
      </c>
      <c r="O11054">
        <v>0</v>
      </c>
      <c r="P11054">
        <v>1</v>
      </c>
      <c r="Q11054">
        <v>0</v>
      </c>
      <c r="R11054">
        <v>0</v>
      </c>
    </row>
    <row r="11055" spans="1:21" hidden="1" x14ac:dyDescent="0.3">
      <c r="A11055">
        <v>202548</v>
      </c>
      <c r="B11055">
        <v>2025</v>
      </c>
      <c r="C11055" t="s">
        <v>21</v>
      </c>
      <c r="D11055">
        <v>48</v>
      </c>
      <c r="E11055" t="s">
        <v>289</v>
      </c>
      <c r="F11055" t="s">
        <v>236</v>
      </c>
      <c r="G11055" t="s">
        <v>24</v>
      </c>
      <c r="H11055" t="s">
        <v>113</v>
      </c>
      <c r="I11055">
        <v>1</v>
      </c>
      <c r="J11055">
        <v>4.4000000000000004</v>
      </c>
      <c r="K11055" t="s">
        <v>30</v>
      </c>
      <c r="L11055" t="s">
        <v>115</v>
      </c>
      <c r="M11055">
        <v>6</v>
      </c>
      <c r="N11055">
        <v>0</v>
      </c>
      <c r="O11055">
        <v>0</v>
      </c>
      <c r="P11055">
        <v>0</v>
      </c>
      <c r="Q11055">
        <v>0</v>
      </c>
      <c r="R11055">
        <v>0</v>
      </c>
    </row>
    <row r="11056" spans="1:21" hidden="1" x14ac:dyDescent="0.3">
      <c r="A11056">
        <v>202548</v>
      </c>
      <c r="B11056">
        <v>2025</v>
      </c>
      <c r="C11056" t="s">
        <v>21</v>
      </c>
      <c r="D11056">
        <v>48</v>
      </c>
      <c r="E11056" t="s">
        <v>289</v>
      </c>
      <c r="F11056" t="s">
        <v>236</v>
      </c>
      <c r="G11056" t="s">
        <v>24</v>
      </c>
      <c r="H11056" t="s">
        <v>113</v>
      </c>
      <c r="I11056">
        <v>1</v>
      </c>
      <c r="J11056">
        <v>4.5</v>
      </c>
      <c r="K11056" t="s">
        <v>30</v>
      </c>
      <c r="L11056" t="s">
        <v>115</v>
      </c>
      <c r="M11056">
        <v>4</v>
      </c>
      <c r="N11056">
        <v>0</v>
      </c>
      <c r="O11056">
        <v>0</v>
      </c>
      <c r="P11056">
        <v>0</v>
      </c>
      <c r="Q11056">
        <v>0</v>
      </c>
      <c r="R11056">
        <v>0</v>
      </c>
    </row>
    <row r="11057" spans="1:20" hidden="1" x14ac:dyDescent="0.3">
      <c r="A11057">
        <v>202548</v>
      </c>
      <c r="B11057">
        <v>2025</v>
      </c>
      <c r="C11057" t="s">
        <v>21</v>
      </c>
      <c r="D11057">
        <v>48</v>
      </c>
      <c r="E11057" t="s">
        <v>289</v>
      </c>
      <c r="F11057" t="s">
        <v>236</v>
      </c>
      <c r="G11057" t="s">
        <v>24</v>
      </c>
      <c r="H11057" t="s">
        <v>113</v>
      </c>
      <c r="I11057">
        <v>1</v>
      </c>
      <c r="J11057">
        <v>4.5999999999999996</v>
      </c>
      <c r="K11057" t="s">
        <v>30</v>
      </c>
      <c r="L11057" t="s">
        <v>115</v>
      </c>
      <c r="M11057">
        <v>1</v>
      </c>
      <c r="N11057">
        <v>0</v>
      </c>
      <c r="O11057">
        <v>0</v>
      </c>
      <c r="P11057">
        <v>0</v>
      </c>
      <c r="Q11057">
        <v>0</v>
      </c>
      <c r="R11057">
        <v>0</v>
      </c>
    </row>
    <row r="11058" spans="1:20" hidden="1" x14ac:dyDescent="0.3">
      <c r="A11058">
        <v>202548</v>
      </c>
      <c r="B11058">
        <v>2025</v>
      </c>
      <c r="C11058" t="s">
        <v>21</v>
      </c>
      <c r="D11058">
        <v>48</v>
      </c>
      <c r="E11058" t="s">
        <v>289</v>
      </c>
      <c r="F11058" t="s">
        <v>236</v>
      </c>
      <c r="G11058" t="s">
        <v>24</v>
      </c>
      <c r="H11058" t="s">
        <v>113</v>
      </c>
      <c r="I11058">
        <v>1</v>
      </c>
      <c r="J11058">
        <v>5.0999999999999996</v>
      </c>
      <c r="K11058" t="s">
        <v>30</v>
      </c>
      <c r="L11058" t="s">
        <v>120</v>
      </c>
      <c r="M11058">
        <v>4</v>
      </c>
      <c r="N11058">
        <v>0</v>
      </c>
      <c r="O11058">
        <v>0</v>
      </c>
      <c r="P11058">
        <v>0</v>
      </c>
      <c r="Q11058">
        <v>0</v>
      </c>
      <c r="R11058">
        <v>0</v>
      </c>
    </row>
    <row r="11059" spans="1:20" hidden="1" x14ac:dyDescent="0.3">
      <c r="A11059">
        <v>202548</v>
      </c>
      <c r="B11059">
        <v>2025</v>
      </c>
      <c r="C11059" t="s">
        <v>21</v>
      </c>
      <c r="D11059">
        <v>48</v>
      </c>
      <c r="E11059" t="s">
        <v>289</v>
      </c>
      <c r="F11059" t="s">
        <v>236</v>
      </c>
      <c r="G11059" t="s">
        <v>24</v>
      </c>
      <c r="H11059" t="s">
        <v>113</v>
      </c>
      <c r="I11059">
        <v>1</v>
      </c>
      <c r="J11059">
        <v>5.2</v>
      </c>
      <c r="K11059" t="s">
        <v>30</v>
      </c>
      <c r="L11059" t="s">
        <v>120</v>
      </c>
      <c r="M11059">
        <v>4</v>
      </c>
      <c r="N11059">
        <v>0</v>
      </c>
      <c r="O11059">
        <v>0</v>
      </c>
      <c r="P11059">
        <v>0</v>
      </c>
      <c r="Q11059">
        <v>0</v>
      </c>
      <c r="R11059">
        <v>0</v>
      </c>
    </row>
    <row r="11060" spans="1:20" hidden="1" x14ac:dyDescent="0.3">
      <c r="A11060">
        <v>202548</v>
      </c>
      <c r="B11060">
        <v>2025</v>
      </c>
      <c r="C11060" t="s">
        <v>21</v>
      </c>
      <c r="D11060">
        <v>48</v>
      </c>
      <c r="E11060" t="s">
        <v>289</v>
      </c>
      <c r="F11060" t="s">
        <v>236</v>
      </c>
      <c r="G11060" t="s">
        <v>24</v>
      </c>
      <c r="H11060" t="s">
        <v>113</v>
      </c>
      <c r="I11060">
        <v>1</v>
      </c>
      <c r="J11060">
        <v>5.3</v>
      </c>
      <c r="K11060" t="s">
        <v>30</v>
      </c>
      <c r="L11060" t="s">
        <v>120</v>
      </c>
      <c r="M11060">
        <v>0</v>
      </c>
      <c r="N11060">
        <v>0</v>
      </c>
      <c r="O11060">
        <v>0</v>
      </c>
      <c r="P11060">
        <v>0</v>
      </c>
      <c r="Q11060">
        <v>0</v>
      </c>
      <c r="R11060">
        <v>0</v>
      </c>
    </row>
    <row r="11061" spans="1:20" hidden="1" x14ac:dyDescent="0.3">
      <c r="A11061">
        <v>202548</v>
      </c>
      <c r="B11061">
        <v>2025</v>
      </c>
      <c r="C11061" t="s">
        <v>21</v>
      </c>
      <c r="D11061">
        <v>48</v>
      </c>
      <c r="E11061" t="s">
        <v>289</v>
      </c>
      <c r="F11061" t="s">
        <v>236</v>
      </c>
      <c r="G11061" t="s">
        <v>24</v>
      </c>
      <c r="H11061" t="s">
        <v>113</v>
      </c>
      <c r="I11061">
        <v>1</v>
      </c>
      <c r="J11061">
        <v>5.4</v>
      </c>
      <c r="K11061" t="s">
        <v>30</v>
      </c>
      <c r="L11061" t="s">
        <v>120</v>
      </c>
      <c r="M11061">
        <v>0</v>
      </c>
      <c r="N11061">
        <v>1</v>
      </c>
      <c r="O11061">
        <v>1</v>
      </c>
      <c r="P11061">
        <v>0</v>
      </c>
      <c r="Q11061">
        <v>0</v>
      </c>
      <c r="R11061">
        <v>0</v>
      </c>
    </row>
    <row r="11062" spans="1:20" hidden="1" x14ac:dyDescent="0.3">
      <c r="A11062">
        <v>202548</v>
      </c>
      <c r="B11062">
        <v>2025</v>
      </c>
      <c r="C11062" t="s">
        <v>21</v>
      </c>
      <c r="D11062">
        <v>48</v>
      </c>
      <c r="E11062" t="s">
        <v>289</v>
      </c>
      <c r="F11062" t="s">
        <v>236</v>
      </c>
      <c r="G11062" t="s">
        <v>24</v>
      </c>
      <c r="H11062" t="s">
        <v>113</v>
      </c>
      <c r="I11062">
        <v>1</v>
      </c>
      <c r="J11062">
        <v>5.4</v>
      </c>
      <c r="K11062" t="s">
        <v>30</v>
      </c>
      <c r="L11062" t="s">
        <v>120</v>
      </c>
      <c r="M11062">
        <v>1</v>
      </c>
      <c r="N11062">
        <v>0</v>
      </c>
      <c r="O11062">
        <v>0</v>
      </c>
      <c r="P11062">
        <v>0</v>
      </c>
      <c r="Q11062">
        <v>0</v>
      </c>
      <c r="R11062">
        <v>0</v>
      </c>
    </row>
    <row r="11063" spans="1:20" hidden="1" x14ac:dyDescent="0.3">
      <c r="A11063">
        <v>202548</v>
      </c>
      <c r="B11063">
        <v>2025</v>
      </c>
      <c r="C11063" t="s">
        <v>21</v>
      </c>
      <c r="D11063">
        <v>48</v>
      </c>
      <c r="E11063" t="s">
        <v>289</v>
      </c>
      <c r="F11063" t="s">
        <v>236</v>
      </c>
      <c r="G11063" t="s">
        <v>24</v>
      </c>
      <c r="H11063" t="s">
        <v>113</v>
      </c>
      <c r="I11063">
        <v>1</v>
      </c>
      <c r="J11063">
        <v>5.5</v>
      </c>
      <c r="K11063" t="s">
        <v>31</v>
      </c>
      <c r="L11063" t="s">
        <v>120</v>
      </c>
      <c r="M11063">
        <v>1</v>
      </c>
      <c r="N11063">
        <v>0</v>
      </c>
      <c r="O11063">
        <v>0</v>
      </c>
      <c r="P11063">
        <v>0</v>
      </c>
      <c r="Q11063">
        <v>0</v>
      </c>
      <c r="R11063">
        <v>0</v>
      </c>
    </row>
    <row r="11064" spans="1:20" hidden="1" x14ac:dyDescent="0.3">
      <c r="A11064">
        <v>202548</v>
      </c>
      <c r="B11064">
        <v>2025</v>
      </c>
      <c r="C11064" t="s">
        <v>21</v>
      </c>
      <c r="D11064">
        <v>48</v>
      </c>
      <c r="E11064" t="s">
        <v>289</v>
      </c>
      <c r="F11064" t="s">
        <v>236</v>
      </c>
      <c r="G11064" t="s">
        <v>24</v>
      </c>
      <c r="H11064" t="s">
        <v>113</v>
      </c>
      <c r="I11064">
        <v>1</v>
      </c>
      <c r="J11064">
        <v>5.6</v>
      </c>
      <c r="K11064" t="s">
        <v>30</v>
      </c>
      <c r="L11064" t="s">
        <v>120</v>
      </c>
      <c r="M11064">
        <v>0</v>
      </c>
      <c r="N11064">
        <v>0</v>
      </c>
      <c r="O11064">
        <v>0</v>
      </c>
      <c r="P11064">
        <v>0</v>
      </c>
      <c r="Q11064">
        <v>0</v>
      </c>
      <c r="R11064">
        <v>0</v>
      </c>
    </row>
    <row r="11065" spans="1:20" hidden="1" x14ac:dyDescent="0.3">
      <c r="A11065">
        <v>202548</v>
      </c>
      <c r="B11065">
        <v>2025</v>
      </c>
      <c r="C11065" t="s">
        <v>21</v>
      </c>
      <c r="D11065">
        <v>48</v>
      </c>
      <c r="E11065" t="s">
        <v>289</v>
      </c>
      <c r="F11065" t="s">
        <v>236</v>
      </c>
      <c r="G11065" t="s">
        <v>24</v>
      </c>
      <c r="H11065" t="s">
        <v>113</v>
      </c>
      <c r="I11065">
        <v>1</v>
      </c>
      <c r="J11065">
        <v>6.1</v>
      </c>
      <c r="K11065" t="s">
        <v>31</v>
      </c>
      <c r="L11065" t="s">
        <v>118</v>
      </c>
      <c r="M11065">
        <v>1</v>
      </c>
      <c r="N11065">
        <v>0</v>
      </c>
      <c r="O11065">
        <v>0</v>
      </c>
      <c r="P11065">
        <v>0</v>
      </c>
      <c r="Q11065">
        <v>0</v>
      </c>
      <c r="R11065">
        <v>0</v>
      </c>
    </row>
    <row r="11066" spans="1:20" hidden="1" x14ac:dyDescent="0.3">
      <c r="A11066">
        <v>202548</v>
      </c>
      <c r="B11066">
        <v>2025</v>
      </c>
      <c r="C11066" t="s">
        <v>21</v>
      </c>
      <c r="D11066">
        <v>48</v>
      </c>
      <c r="E11066" t="s">
        <v>289</v>
      </c>
      <c r="F11066" t="s">
        <v>236</v>
      </c>
      <c r="G11066" t="s">
        <v>24</v>
      </c>
      <c r="H11066" t="s">
        <v>113</v>
      </c>
      <c r="I11066">
        <v>1</v>
      </c>
      <c r="J11066">
        <v>6.2</v>
      </c>
      <c r="K11066" t="s">
        <v>30</v>
      </c>
      <c r="L11066" t="s">
        <v>118</v>
      </c>
      <c r="M11066">
        <v>4</v>
      </c>
      <c r="N11066">
        <v>0</v>
      </c>
      <c r="O11066">
        <v>0</v>
      </c>
      <c r="P11066">
        <v>0</v>
      </c>
      <c r="Q11066">
        <v>0</v>
      </c>
      <c r="R11066">
        <v>0</v>
      </c>
    </row>
    <row r="11067" spans="1:20" hidden="1" x14ac:dyDescent="0.3">
      <c r="A11067">
        <v>202548</v>
      </c>
      <c r="B11067">
        <v>2025</v>
      </c>
      <c r="C11067" t="s">
        <v>21</v>
      </c>
      <c r="D11067">
        <v>48</v>
      </c>
      <c r="E11067" t="s">
        <v>289</v>
      </c>
      <c r="F11067" t="s">
        <v>236</v>
      </c>
      <c r="G11067" t="s">
        <v>24</v>
      </c>
      <c r="H11067" t="s">
        <v>113</v>
      </c>
      <c r="I11067">
        <v>1</v>
      </c>
      <c r="J11067">
        <v>6.3</v>
      </c>
      <c r="K11067" t="s">
        <v>30</v>
      </c>
      <c r="L11067" t="s">
        <v>118</v>
      </c>
      <c r="M11067">
        <v>1</v>
      </c>
      <c r="N11067">
        <v>0</v>
      </c>
      <c r="O11067">
        <v>0</v>
      </c>
      <c r="P11067">
        <v>0</v>
      </c>
      <c r="Q11067">
        <v>0</v>
      </c>
      <c r="R11067">
        <v>0</v>
      </c>
    </row>
    <row r="11068" spans="1:20" hidden="1" x14ac:dyDescent="0.3">
      <c r="A11068">
        <v>202548</v>
      </c>
      <c r="B11068">
        <v>2025</v>
      </c>
      <c r="C11068" t="s">
        <v>21</v>
      </c>
      <c r="D11068">
        <v>48</v>
      </c>
      <c r="E11068" t="s">
        <v>289</v>
      </c>
      <c r="F11068" t="s">
        <v>236</v>
      </c>
      <c r="G11068" t="s">
        <v>24</v>
      </c>
      <c r="H11068" t="s">
        <v>113</v>
      </c>
      <c r="I11068">
        <v>1</v>
      </c>
      <c r="J11068">
        <v>6.4</v>
      </c>
      <c r="K11068" t="s">
        <v>31</v>
      </c>
      <c r="L11068" t="s">
        <v>118</v>
      </c>
      <c r="M11068">
        <v>0</v>
      </c>
      <c r="N11068">
        <v>0</v>
      </c>
      <c r="O11068">
        <v>0</v>
      </c>
      <c r="P11068">
        <v>0</v>
      </c>
      <c r="Q11068">
        <v>0</v>
      </c>
      <c r="R11068">
        <v>0</v>
      </c>
      <c r="S11068" t="s">
        <v>98</v>
      </c>
      <c r="T11068" t="s">
        <v>31</v>
      </c>
    </row>
    <row r="11069" spans="1:20" hidden="1" x14ac:dyDescent="0.3">
      <c r="A11069">
        <v>202548</v>
      </c>
      <c r="B11069">
        <v>2025</v>
      </c>
      <c r="C11069" t="s">
        <v>21</v>
      </c>
      <c r="D11069">
        <v>48</v>
      </c>
      <c r="E11069" t="s">
        <v>289</v>
      </c>
      <c r="F11069" t="s">
        <v>236</v>
      </c>
      <c r="G11069" t="s">
        <v>24</v>
      </c>
      <c r="H11069" t="s">
        <v>113</v>
      </c>
      <c r="I11069">
        <v>1</v>
      </c>
      <c r="J11069">
        <v>6.5</v>
      </c>
      <c r="K11069" t="s">
        <v>37</v>
      </c>
      <c r="L11069" t="s">
        <v>118</v>
      </c>
      <c r="M11069">
        <v>2</v>
      </c>
      <c r="N11069">
        <v>0</v>
      </c>
      <c r="O11069">
        <v>0</v>
      </c>
      <c r="P11069">
        <v>0</v>
      </c>
      <c r="Q11069">
        <v>0</v>
      </c>
      <c r="R11069">
        <v>0</v>
      </c>
    </row>
    <row r="11070" spans="1:20" hidden="1" x14ac:dyDescent="0.3">
      <c r="A11070">
        <v>202548</v>
      </c>
      <c r="B11070">
        <v>2025</v>
      </c>
      <c r="C11070" t="s">
        <v>21</v>
      </c>
      <c r="D11070">
        <v>48</v>
      </c>
      <c r="E11070" t="s">
        <v>289</v>
      </c>
      <c r="F11070" t="s">
        <v>236</v>
      </c>
      <c r="G11070" t="s">
        <v>24</v>
      </c>
      <c r="H11070" t="s">
        <v>113</v>
      </c>
      <c r="I11070">
        <v>1</v>
      </c>
      <c r="J11070">
        <v>6.6</v>
      </c>
      <c r="K11070" t="s">
        <v>37</v>
      </c>
      <c r="L11070" t="s">
        <v>118</v>
      </c>
      <c r="M11070">
        <v>4</v>
      </c>
      <c r="N11070">
        <v>0</v>
      </c>
      <c r="O11070">
        <v>0</v>
      </c>
      <c r="P11070">
        <v>0</v>
      </c>
      <c r="Q11070">
        <v>0</v>
      </c>
      <c r="R11070">
        <v>0</v>
      </c>
    </row>
    <row r="11071" spans="1:20" hidden="1" x14ac:dyDescent="0.3">
      <c r="A11071">
        <v>202548</v>
      </c>
      <c r="B11071">
        <v>2025</v>
      </c>
      <c r="C11071" t="s">
        <v>21</v>
      </c>
      <c r="D11071">
        <v>48</v>
      </c>
      <c r="E11071" t="s">
        <v>289</v>
      </c>
      <c r="F11071" t="s">
        <v>236</v>
      </c>
      <c r="G11071" t="s">
        <v>24</v>
      </c>
      <c r="H11071" t="s">
        <v>113</v>
      </c>
      <c r="I11071">
        <v>1</v>
      </c>
      <c r="J11071">
        <v>7.1</v>
      </c>
      <c r="K11071" t="s">
        <v>30</v>
      </c>
      <c r="L11071" t="s">
        <v>117</v>
      </c>
      <c r="M11071">
        <v>0</v>
      </c>
      <c r="N11071">
        <v>0</v>
      </c>
      <c r="O11071">
        <v>0</v>
      </c>
      <c r="P11071">
        <v>0</v>
      </c>
      <c r="Q11071">
        <v>0</v>
      </c>
      <c r="R11071">
        <v>0</v>
      </c>
    </row>
    <row r="11072" spans="1:20" hidden="1" x14ac:dyDescent="0.3">
      <c r="A11072">
        <v>202548</v>
      </c>
      <c r="B11072">
        <v>2025</v>
      </c>
      <c r="C11072" t="s">
        <v>21</v>
      </c>
      <c r="D11072">
        <v>48</v>
      </c>
      <c r="E11072" t="s">
        <v>289</v>
      </c>
      <c r="F11072" t="s">
        <v>236</v>
      </c>
      <c r="G11072" t="s">
        <v>24</v>
      </c>
      <c r="H11072" t="s">
        <v>113</v>
      </c>
      <c r="I11072">
        <v>1</v>
      </c>
      <c r="J11072">
        <v>7.2</v>
      </c>
      <c r="K11072" t="s">
        <v>30</v>
      </c>
      <c r="L11072" t="s">
        <v>117</v>
      </c>
      <c r="M11072">
        <v>0</v>
      </c>
      <c r="N11072">
        <v>0</v>
      </c>
      <c r="O11072">
        <v>0</v>
      </c>
      <c r="P11072">
        <v>0</v>
      </c>
      <c r="Q11072">
        <v>0</v>
      </c>
      <c r="R11072">
        <v>0</v>
      </c>
      <c r="S11072" t="s">
        <v>98</v>
      </c>
      <c r="T11072" t="s">
        <v>30</v>
      </c>
    </row>
    <row r="11073" spans="1:21" hidden="1" x14ac:dyDescent="0.3">
      <c r="A11073">
        <v>202548</v>
      </c>
      <c r="B11073">
        <v>2025</v>
      </c>
      <c r="C11073" t="s">
        <v>21</v>
      </c>
      <c r="D11073">
        <v>48</v>
      </c>
      <c r="E11073" t="s">
        <v>289</v>
      </c>
      <c r="F11073" t="s">
        <v>236</v>
      </c>
      <c r="G11073" t="s">
        <v>24</v>
      </c>
      <c r="H11073" t="s">
        <v>113</v>
      </c>
      <c r="I11073">
        <v>1</v>
      </c>
      <c r="J11073">
        <v>7.3</v>
      </c>
      <c r="K11073" t="s">
        <v>36</v>
      </c>
      <c r="L11073" t="s">
        <v>117</v>
      </c>
      <c r="M11073">
        <v>1</v>
      </c>
      <c r="N11073">
        <v>0</v>
      </c>
      <c r="O11073">
        <v>0</v>
      </c>
      <c r="P11073">
        <v>0</v>
      </c>
      <c r="Q11073">
        <v>0</v>
      </c>
      <c r="R11073">
        <v>0</v>
      </c>
    </row>
    <row r="11074" spans="1:21" hidden="1" x14ac:dyDescent="0.3">
      <c r="A11074">
        <v>202548</v>
      </c>
      <c r="B11074">
        <v>2025</v>
      </c>
      <c r="C11074" t="s">
        <v>21</v>
      </c>
      <c r="D11074">
        <v>48</v>
      </c>
      <c r="E11074" t="s">
        <v>289</v>
      </c>
      <c r="F11074" t="s">
        <v>236</v>
      </c>
      <c r="G11074" t="s">
        <v>24</v>
      </c>
      <c r="H11074" t="s">
        <v>113</v>
      </c>
      <c r="I11074">
        <v>1</v>
      </c>
      <c r="J11074">
        <v>7.4</v>
      </c>
      <c r="K11074" t="s">
        <v>37</v>
      </c>
      <c r="L11074" t="s">
        <v>117</v>
      </c>
      <c r="M11074">
        <v>1</v>
      </c>
      <c r="N11074">
        <v>0</v>
      </c>
      <c r="O11074">
        <v>0</v>
      </c>
      <c r="P11074">
        <v>0</v>
      </c>
      <c r="Q11074">
        <v>0</v>
      </c>
      <c r="R11074">
        <v>0</v>
      </c>
    </row>
    <row r="11075" spans="1:21" hidden="1" x14ac:dyDescent="0.3">
      <c r="A11075">
        <v>202548</v>
      </c>
      <c r="B11075">
        <v>2025</v>
      </c>
      <c r="C11075" t="s">
        <v>21</v>
      </c>
      <c r="D11075">
        <v>48</v>
      </c>
      <c r="E11075" t="s">
        <v>289</v>
      </c>
      <c r="F11075" t="s">
        <v>236</v>
      </c>
      <c r="G11075" t="s">
        <v>24</v>
      </c>
      <c r="H11075" t="s">
        <v>113</v>
      </c>
      <c r="I11075">
        <v>1</v>
      </c>
      <c r="J11075">
        <v>7.5</v>
      </c>
      <c r="K11075" t="s">
        <v>36</v>
      </c>
      <c r="L11075" t="s">
        <v>117</v>
      </c>
      <c r="M11075">
        <v>4</v>
      </c>
      <c r="N11075">
        <v>0</v>
      </c>
      <c r="O11075">
        <v>0</v>
      </c>
      <c r="P11075">
        <v>0</v>
      </c>
      <c r="Q11075">
        <v>0</v>
      </c>
      <c r="R11075">
        <v>0</v>
      </c>
    </row>
    <row r="11076" spans="1:21" hidden="1" x14ac:dyDescent="0.3">
      <c r="A11076">
        <v>202548</v>
      </c>
      <c r="B11076">
        <v>2025</v>
      </c>
      <c r="C11076" t="s">
        <v>21</v>
      </c>
      <c r="D11076">
        <v>48</v>
      </c>
      <c r="E11076" t="s">
        <v>289</v>
      </c>
      <c r="F11076" t="s">
        <v>236</v>
      </c>
      <c r="G11076" t="s">
        <v>24</v>
      </c>
      <c r="H11076" t="s">
        <v>113</v>
      </c>
      <c r="I11076">
        <v>1</v>
      </c>
      <c r="J11076">
        <v>7.6</v>
      </c>
      <c r="K11076" t="s">
        <v>36</v>
      </c>
      <c r="L11076" t="s">
        <v>117</v>
      </c>
      <c r="M11076">
        <v>0</v>
      </c>
      <c r="N11076">
        <v>0</v>
      </c>
      <c r="O11076">
        <v>0</v>
      </c>
      <c r="P11076">
        <v>0</v>
      </c>
      <c r="Q11076">
        <v>0</v>
      </c>
      <c r="R11076">
        <v>0</v>
      </c>
    </row>
    <row r="11077" spans="1:21" hidden="1" x14ac:dyDescent="0.3">
      <c r="A11077">
        <v>202548</v>
      </c>
      <c r="B11077">
        <v>2025</v>
      </c>
      <c r="C11077" t="s">
        <v>21</v>
      </c>
      <c r="D11077">
        <v>48</v>
      </c>
      <c r="E11077" t="s">
        <v>289</v>
      </c>
      <c r="F11077" t="s">
        <v>236</v>
      </c>
      <c r="G11077" t="s">
        <v>24</v>
      </c>
      <c r="H11077" t="s">
        <v>113</v>
      </c>
      <c r="I11077">
        <v>1</v>
      </c>
      <c r="J11077">
        <v>8.1</v>
      </c>
      <c r="K11077" t="s">
        <v>37</v>
      </c>
      <c r="L11077" t="s">
        <v>118</v>
      </c>
      <c r="M11077">
        <v>0</v>
      </c>
      <c r="N11077">
        <v>0</v>
      </c>
      <c r="O11077">
        <v>0</v>
      </c>
      <c r="P11077">
        <v>0</v>
      </c>
      <c r="Q11077">
        <v>0</v>
      </c>
      <c r="R11077">
        <v>0</v>
      </c>
    </row>
    <row r="11078" spans="1:21" hidden="1" x14ac:dyDescent="0.3">
      <c r="A11078">
        <v>202548</v>
      </c>
      <c r="B11078">
        <v>2025</v>
      </c>
      <c r="C11078" t="s">
        <v>21</v>
      </c>
      <c r="D11078">
        <v>48</v>
      </c>
      <c r="E11078" t="s">
        <v>289</v>
      </c>
      <c r="F11078" t="s">
        <v>236</v>
      </c>
      <c r="G11078" t="s">
        <v>24</v>
      </c>
      <c r="H11078" t="s">
        <v>113</v>
      </c>
      <c r="I11078">
        <v>1</v>
      </c>
      <c r="J11078">
        <v>8.1999999999999993</v>
      </c>
      <c r="K11078" t="s">
        <v>37</v>
      </c>
      <c r="L11078" t="s">
        <v>118</v>
      </c>
      <c r="M11078">
        <v>0</v>
      </c>
      <c r="N11078">
        <v>0</v>
      </c>
      <c r="O11078">
        <v>0</v>
      </c>
      <c r="P11078">
        <v>0</v>
      </c>
      <c r="Q11078">
        <v>0</v>
      </c>
      <c r="R11078">
        <v>0</v>
      </c>
    </row>
    <row r="11079" spans="1:21" hidden="1" x14ac:dyDescent="0.3">
      <c r="A11079">
        <v>202548</v>
      </c>
      <c r="B11079">
        <v>2025</v>
      </c>
      <c r="C11079" t="s">
        <v>21</v>
      </c>
      <c r="D11079">
        <v>48</v>
      </c>
      <c r="E11079" t="s">
        <v>289</v>
      </c>
      <c r="F11079" t="s">
        <v>236</v>
      </c>
      <c r="G11079" t="s">
        <v>24</v>
      </c>
      <c r="H11079" t="s">
        <v>113</v>
      </c>
      <c r="I11079">
        <v>1</v>
      </c>
      <c r="J11079">
        <v>8.3000000000000007</v>
      </c>
      <c r="K11079" t="s">
        <v>37</v>
      </c>
      <c r="L11079" t="s">
        <v>118</v>
      </c>
      <c r="M11079">
        <v>0</v>
      </c>
      <c r="N11079">
        <v>0</v>
      </c>
      <c r="O11079">
        <v>0</v>
      </c>
      <c r="P11079">
        <v>0</v>
      </c>
      <c r="Q11079">
        <v>0</v>
      </c>
      <c r="R11079">
        <v>0</v>
      </c>
    </row>
    <row r="11080" spans="1:21" hidden="1" x14ac:dyDescent="0.3">
      <c r="A11080">
        <v>202548</v>
      </c>
      <c r="B11080">
        <v>2025</v>
      </c>
      <c r="C11080" t="s">
        <v>21</v>
      </c>
      <c r="D11080">
        <v>48</v>
      </c>
      <c r="E11080" t="s">
        <v>289</v>
      </c>
      <c r="F11080" t="s">
        <v>236</v>
      </c>
      <c r="G11080" t="s">
        <v>24</v>
      </c>
      <c r="H11080" t="s">
        <v>113</v>
      </c>
      <c r="I11080">
        <v>1</v>
      </c>
      <c r="J11080">
        <v>8.4</v>
      </c>
      <c r="K11080" t="s">
        <v>37</v>
      </c>
      <c r="L11080" t="s">
        <v>118</v>
      </c>
      <c r="M11080">
        <v>6</v>
      </c>
      <c r="N11080">
        <v>0</v>
      </c>
      <c r="O11080">
        <v>0</v>
      </c>
      <c r="P11080">
        <v>0</v>
      </c>
      <c r="Q11080">
        <v>0</v>
      </c>
      <c r="R11080">
        <v>0</v>
      </c>
    </row>
    <row r="11081" spans="1:21" hidden="1" x14ac:dyDescent="0.3">
      <c r="A11081">
        <v>202548</v>
      </c>
      <c r="B11081">
        <v>2025</v>
      </c>
      <c r="C11081" t="s">
        <v>21</v>
      </c>
      <c r="D11081">
        <v>48</v>
      </c>
      <c r="E11081" t="s">
        <v>289</v>
      </c>
      <c r="F11081" t="s">
        <v>236</v>
      </c>
      <c r="G11081" t="s">
        <v>24</v>
      </c>
      <c r="H11081" t="s">
        <v>113</v>
      </c>
      <c r="I11081">
        <v>1</v>
      </c>
      <c r="J11081">
        <v>8.5</v>
      </c>
      <c r="K11081" t="s">
        <v>37</v>
      </c>
      <c r="L11081" t="s">
        <v>118</v>
      </c>
      <c r="M11081">
        <v>6</v>
      </c>
      <c r="N11081">
        <v>0</v>
      </c>
      <c r="O11081">
        <v>0</v>
      </c>
      <c r="P11081">
        <v>0</v>
      </c>
      <c r="Q11081">
        <v>0</v>
      </c>
      <c r="R11081">
        <v>0</v>
      </c>
    </row>
    <row r="11082" spans="1:21" hidden="1" x14ac:dyDescent="0.3">
      <c r="A11082">
        <v>202548</v>
      </c>
      <c r="B11082">
        <v>2025</v>
      </c>
      <c r="C11082" t="s">
        <v>21</v>
      </c>
      <c r="D11082">
        <v>48</v>
      </c>
      <c r="E11082" t="s">
        <v>289</v>
      </c>
      <c r="F11082" t="s">
        <v>236</v>
      </c>
      <c r="G11082" t="s">
        <v>24</v>
      </c>
      <c r="H11082" t="s">
        <v>113</v>
      </c>
      <c r="I11082">
        <v>1</v>
      </c>
      <c r="J11082">
        <v>8.6</v>
      </c>
      <c r="K11082" t="s">
        <v>37</v>
      </c>
      <c r="L11082" t="s">
        <v>118</v>
      </c>
      <c r="M11082">
        <v>2</v>
      </c>
      <c r="N11082">
        <v>0</v>
      </c>
      <c r="O11082">
        <v>0</v>
      </c>
      <c r="P11082">
        <v>0</v>
      </c>
      <c r="Q11082">
        <v>0</v>
      </c>
      <c r="R11082">
        <v>0</v>
      </c>
    </row>
    <row r="11083" spans="1:21" hidden="1" x14ac:dyDescent="0.3">
      <c r="A11083">
        <v>202548</v>
      </c>
      <c r="B11083">
        <v>2025</v>
      </c>
      <c r="C11083" t="s">
        <v>21</v>
      </c>
      <c r="D11083">
        <v>48</v>
      </c>
      <c r="E11083" t="s">
        <v>289</v>
      </c>
      <c r="F11083" t="s">
        <v>236</v>
      </c>
      <c r="G11083" t="s">
        <v>24</v>
      </c>
      <c r="H11083" t="s">
        <v>113</v>
      </c>
      <c r="I11083">
        <v>1</v>
      </c>
      <c r="J11083">
        <v>9.1</v>
      </c>
      <c r="K11083" t="s">
        <v>36</v>
      </c>
      <c r="L11083" t="s">
        <v>117</v>
      </c>
      <c r="M11083">
        <v>2</v>
      </c>
      <c r="N11083">
        <v>0</v>
      </c>
      <c r="O11083">
        <v>0</v>
      </c>
      <c r="P11083">
        <v>0</v>
      </c>
      <c r="Q11083">
        <v>0</v>
      </c>
      <c r="R11083">
        <v>0</v>
      </c>
    </row>
    <row r="11084" spans="1:21" hidden="1" x14ac:dyDescent="0.3">
      <c r="A11084">
        <v>202548</v>
      </c>
      <c r="B11084">
        <v>2025</v>
      </c>
      <c r="C11084" t="s">
        <v>21</v>
      </c>
      <c r="D11084">
        <v>48</v>
      </c>
      <c r="E11084" t="s">
        <v>289</v>
      </c>
      <c r="F11084" t="s">
        <v>236</v>
      </c>
      <c r="G11084" t="s">
        <v>24</v>
      </c>
      <c r="H11084" t="s">
        <v>113</v>
      </c>
      <c r="I11084">
        <v>1</v>
      </c>
      <c r="J11084">
        <v>9.1999999999999993</v>
      </c>
      <c r="K11084" t="s">
        <v>36</v>
      </c>
      <c r="L11084" t="s">
        <v>117</v>
      </c>
      <c r="M11084">
        <v>0</v>
      </c>
      <c r="N11084">
        <v>0</v>
      </c>
      <c r="O11084">
        <v>0</v>
      </c>
      <c r="P11084">
        <v>0</v>
      </c>
      <c r="Q11084">
        <v>0</v>
      </c>
      <c r="R11084">
        <v>0</v>
      </c>
      <c r="S11084" t="s">
        <v>28</v>
      </c>
      <c r="T11084" t="s">
        <v>36</v>
      </c>
      <c r="U11084" t="s">
        <v>118</v>
      </c>
    </row>
    <row r="11085" spans="1:21" hidden="1" x14ac:dyDescent="0.3">
      <c r="A11085">
        <v>202548</v>
      </c>
      <c r="B11085">
        <v>2025</v>
      </c>
      <c r="C11085" t="s">
        <v>21</v>
      </c>
      <c r="D11085">
        <v>48</v>
      </c>
      <c r="E11085" t="s">
        <v>289</v>
      </c>
      <c r="F11085" t="s">
        <v>236</v>
      </c>
      <c r="G11085" t="s">
        <v>24</v>
      </c>
      <c r="H11085" t="s">
        <v>113</v>
      </c>
      <c r="I11085">
        <v>1</v>
      </c>
      <c r="J11085">
        <v>9.3000000000000007</v>
      </c>
      <c r="K11085" t="s">
        <v>39</v>
      </c>
      <c r="L11085" t="s">
        <v>117</v>
      </c>
      <c r="M11085">
        <v>1</v>
      </c>
      <c r="N11085">
        <v>0</v>
      </c>
      <c r="O11085">
        <v>0</v>
      </c>
      <c r="P11085">
        <v>0</v>
      </c>
      <c r="Q11085">
        <v>0</v>
      </c>
      <c r="R11085">
        <v>0</v>
      </c>
    </row>
    <row r="11086" spans="1:21" hidden="1" x14ac:dyDescent="0.3">
      <c r="A11086">
        <v>202548</v>
      </c>
      <c r="B11086">
        <v>2025</v>
      </c>
      <c r="C11086" t="s">
        <v>21</v>
      </c>
      <c r="D11086">
        <v>48</v>
      </c>
      <c r="E11086" t="s">
        <v>289</v>
      </c>
      <c r="F11086" t="s">
        <v>236</v>
      </c>
      <c r="G11086" t="s">
        <v>24</v>
      </c>
      <c r="H11086" t="s">
        <v>113</v>
      </c>
      <c r="I11086">
        <v>1</v>
      </c>
      <c r="J11086">
        <v>9.4</v>
      </c>
      <c r="K11086" t="s">
        <v>37</v>
      </c>
      <c r="L11086" t="s">
        <v>117</v>
      </c>
      <c r="M11086">
        <v>1</v>
      </c>
      <c r="N11086">
        <v>0</v>
      </c>
      <c r="O11086">
        <v>0</v>
      </c>
      <c r="P11086">
        <v>0</v>
      </c>
      <c r="Q11086">
        <v>0</v>
      </c>
      <c r="R11086">
        <v>0</v>
      </c>
    </row>
    <row r="11087" spans="1:21" hidden="1" x14ac:dyDescent="0.3">
      <c r="A11087">
        <v>202548</v>
      </c>
      <c r="B11087">
        <v>2025</v>
      </c>
      <c r="C11087" t="s">
        <v>21</v>
      </c>
      <c r="D11087">
        <v>48</v>
      </c>
      <c r="E11087" t="s">
        <v>289</v>
      </c>
      <c r="F11087" t="s">
        <v>236</v>
      </c>
      <c r="G11087" t="s">
        <v>24</v>
      </c>
      <c r="H11087" t="s">
        <v>113</v>
      </c>
      <c r="I11087">
        <v>1</v>
      </c>
      <c r="J11087">
        <v>9.5</v>
      </c>
      <c r="K11087" t="s">
        <v>39</v>
      </c>
      <c r="L11087" t="s">
        <v>117</v>
      </c>
      <c r="M11087">
        <v>1</v>
      </c>
      <c r="N11087">
        <v>0</v>
      </c>
      <c r="O11087">
        <v>0</v>
      </c>
      <c r="P11087">
        <v>0</v>
      </c>
      <c r="Q11087">
        <v>0</v>
      </c>
      <c r="R11087">
        <v>0</v>
      </c>
    </row>
    <row r="11088" spans="1:21" hidden="1" x14ac:dyDescent="0.3">
      <c r="A11088">
        <v>202548</v>
      </c>
      <c r="B11088">
        <v>2025</v>
      </c>
      <c r="C11088" t="s">
        <v>21</v>
      </c>
      <c r="D11088">
        <v>48</v>
      </c>
      <c r="E11088" t="s">
        <v>289</v>
      </c>
      <c r="F11088" t="s">
        <v>236</v>
      </c>
      <c r="G11088" t="s">
        <v>24</v>
      </c>
      <c r="H11088" t="s">
        <v>113</v>
      </c>
      <c r="I11088">
        <v>1</v>
      </c>
      <c r="J11088">
        <v>9.6</v>
      </c>
      <c r="K11088" t="s">
        <v>37</v>
      </c>
      <c r="L11088" t="s">
        <v>117</v>
      </c>
      <c r="M11088">
        <v>1</v>
      </c>
      <c r="N11088">
        <v>0</v>
      </c>
      <c r="O11088">
        <v>0</v>
      </c>
      <c r="P11088">
        <v>0</v>
      </c>
      <c r="Q11088">
        <v>0</v>
      </c>
      <c r="R11088">
        <v>0</v>
      </c>
    </row>
    <row r="11089" spans="1:18" hidden="1" x14ac:dyDescent="0.3">
      <c r="A11089">
        <v>202548</v>
      </c>
      <c r="B11089">
        <v>2025</v>
      </c>
      <c r="C11089" t="s">
        <v>21</v>
      </c>
      <c r="D11089">
        <v>48</v>
      </c>
      <c r="E11089" t="s">
        <v>289</v>
      </c>
      <c r="F11089" t="s">
        <v>236</v>
      </c>
      <c r="G11089" t="s">
        <v>24</v>
      </c>
      <c r="H11089" t="s">
        <v>113</v>
      </c>
      <c r="I11089">
        <v>1</v>
      </c>
      <c r="J11089">
        <v>10.1</v>
      </c>
      <c r="K11089" t="s">
        <v>37</v>
      </c>
      <c r="L11089" t="s">
        <v>121</v>
      </c>
      <c r="M11089">
        <v>2</v>
      </c>
      <c r="N11089">
        <v>0</v>
      </c>
      <c r="O11089">
        <v>0</v>
      </c>
      <c r="P11089">
        <v>0</v>
      </c>
      <c r="Q11089">
        <v>0</v>
      </c>
      <c r="R11089">
        <v>0</v>
      </c>
    </row>
    <row r="11090" spans="1:18" hidden="1" x14ac:dyDescent="0.3">
      <c r="A11090">
        <v>202548</v>
      </c>
      <c r="B11090">
        <v>2025</v>
      </c>
      <c r="C11090" t="s">
        <v>21</v>
      </c>
      <c r="D11090">
        <v>48</v>
      </c>
      <c r="E11090" t="s">
        <v>289</v>
      </c>
      <c r="F11090" t="s">
        <v>236</v>
      </c>
      <c r="G11090" t="s">
        <v>24</v>
      </c>
      <c r="H11090" t="s">
        <v>113</v>
      </c>
      <c r="I11090">
        <v>1</v>
      </c>
      <c r="J11090">
        <v>10.199999999999999</v>
      </c>
      <c r="K11090" t="s">
        <v>37</v>
      </c>
      <c r="L11090" t="s">
        <v>121</v>
      </c>
      <c r="M11090">
        <v>1</v>
      </c>
      <c r="N11090">
        <v>0</v>
      </c>
      <c r="O11090">
        <v>0</v>
      </c>
      <c r="P11090">
        <v>0</v>
      </c>
      <c r="Q11090">
        <v>0</v>
      </c>
      <c r="R11090">
        <v>0</v>
      </c>
    </row>
    <row r="11091" spans="1:18" hidden="1" x14ac:dyDescent="0.3">
      <c r="A11091">
        <v>202548</v>
      </c>
      <c r="B11091">
        <v>2025</v>
      </c>
      <c r="C11091" t="s">
        <v>21</v>
      </c>
      <c r="D11091">
        <v>48</v>
      </c>
      <c r="E11091" t="s">
        <v>289</v>
      </c>
      <c r="F11091" t="s">
        <v>236</v>
      </c>
      <c r="G11091" t="s">
        <v>24</v>
      </c>
      <c r="H11091" t="s">
        <v>113</v>
      </c>
      <c r="I11091">
        <v>1</v>
      </c>
      <c r="J11091">
        <v>10.3</v>
      </c>
      <c r="K11091" t="s">
        <v>39</v>
      </c>
      <c r="L11091" t="s">
        <v>121</v>
      </c>
      <c r="M11091">
        <v>4</v>
      </c>
      <c r="N11091">
        <v>0</v>
      </c>
      <c r="O11091">
        <v>0</v>
      </c>
      <c r="P11091">
        <v>0</v>
      </c>
      <c r="Q11091">
        <v>0</v>
      </c>
      <c r="R11091">
        <v>0</v>
      </c>
    </row>
    <row r="11092" spans="1:18" hidden="1" x14ac:dyDescent="0.3">
      <c r="A11092">
        <v>202548</v>
      </c>
      <c r="B11092">
        <v>2025</v>
      </c>
      <c r="C11092" t="s">
        <v>21</v>
      </c>
      <c r="D11092">
        <v>48</v>
      </c>
      <c r="E11092" t="s">
        <v>289</v>
      </c>
      <c r="F11092" t="s">
        <v>236</v>
      </c>
      <c r="G11092" t="s">
        <v>24</v>
      </c>
      <c r="H11092" t="s">
        <v>113</v>
      </c>
      <c r="I11092">
        <v>1</v>
      </c>
      <c r="J11092">
        <v>10.4</v>
      </c>
      <c r="K11092" t="s">
        <v>39</v>
      </c>
      <c r="L11092" t="s">
        <v>121</v>
      </c>
      <c r="M11092">
        <v>1</v>
      </c>
      <c r="N11092">
        <v>0</v>
      </c>
      <c r="O11092">
        <v>0</v>
      </c>
      <c r="P11092">
        <v>0</v>
      </c>
      <c r="Q11092">
        <v>0</v>
      </c>
      <c r="R11092">
        <v>0</v>
      </c>
    </row>
    <row r="11093" spans="1:18" hidden="1" x14ac:dyDescent="0.3">
      <c r="A11093">
        <v>202548</v>
      </c>
      <c r="B11093">
        <v>2025</v>
      </c>
      <c r="C11093" t="s">
        <v>21</v>
      </c>
      <c r="D11093">
        <v>48</v>
      </c>
      <c r="E11093" t="s">
        <v>289</v>
      </c>
      <c r="F11093" t="s">
        <v>236</v>
      </c>
      <c r="G11093" t="s">
        <v>24</v>
      </c>
      <c r="H11093" t="s">
        <v>113</v>
      </c>
      <c r="I11093">
        <v>1</v>
      </c>
      <c r="J11093">
        <v>10.5</v>
      </c>
      <c r="K11093" t="s">
        <v>37</v>
      </c>
      <c r="L11093" t="s">
        <v>121</v>
      </c>
      <c r="M11093">
        <v>1</v>
      </c>
      <c r="N11093">
        <v>0</v>
      </c>
      <c r="O11093">
        <v>0</v>
      </c>
      <c r="P11093">
        <v>0</v>
      </c>
      <c r="Q11093">
        <v>0</v>
      </c>
      <c r="R11093">
        <v>0</v>
      </c>
    </row>
    <row r="11094" spans="1:18" hidden="1" x14ac:dyDescent="0.3">
      <c r="A11094">
        <v>202548</v>
      </c>
      <c r="B11094">
        <v>2025</v>
      </c>
      <c r="C11094" t="s">
        <v>21</v>
      </c>
      <c r="D11094">
        <v>48</v>
      </c>
      <c r="E11094" t="s">
        <v>289</v>
      </c>
      <c r="F11094" t="s">
        <v>236</v>
      </c>
      <c r="G11094" t="s">
        <v>24</v>
      </c>
      <c r="H11094" t="s">
        <v>113</v>
      </c>
      <c r="I11094">
        <v>1</v>
      </c>
      <c r="J11094">
        <v>10.6</v>
      </c>
      <c r="K11094" t="s">
        <v>39</v>
      </c>
      <c r="L11094" t="s">
        <v>121</v>
      </c>
      <c r="M11094">
        <v>0</v>
      </c>
      <c r="N11094">
        <v>0</v>
      </c>
      <c r="O11094">
        <v>0</v>
      </c>
      <c r="P11094">
        <v>0</v>
      </c>
      <c r="Q11094">
        <v>0</v>
      </c>
      <c r="R11094">
        <v>0</v>
      </c>
    </row>
    <row r="11095" spans="1:18" hidden="1" x14ac:dyDescent="0.3">
      <c r="A11095">
        <v>202548</v>
      </c>
      <c r="B11095">
        <v>2025</v>
      </c>
      <c r="C11095" t="s">
        <v>21</v>
      </c>
      <c r="D11095">
        <v>48</v>
      </c>
      <c r="E11095" t="s">
        <v>289</v>
      </c>
      <c r="F11095" t="s">
        <v>236</v>
      </c>
      <c r="G11095" t="s">
        <v>24</v>
      </c>
      <c r="H11095" t="s">
        <v>113</v>
      </c>
      <c r="I11095">
        <v>1</v>
      </c>
      <c r="J11095">
        <v>11.1</v>
      </c>
      <c r="K11095" t="s">
        <v>37</v>
      </c>
      <c r="L11095" t="s">
        <v>117</v>
      </c>
      <c r="M11095">
        <v>1</v>
      </c>
      <c r="N11095">
        <v>0</v>
      </c>
      <c r="O11095">
        <v>0</v>
      </c>
      <c r="P11095">
        <v>0</v>
      </c>
      <c r="Q11095">
        <v>0</v>
      </c>
      <c r="R11095">
        <v>0</v>
      </c>
    </row>
    <row r="11096" spans="1:18" hidden="1" x14ac:dyDescent="0.3">
      <c r="A11096">
        <v>202548</v>
      </c>
      <c r="B11096">
        <v>2025</v>
      </c>
      <c r="C11096" t="s">
        <v>21</v>
      </c>
      <c r="D11096">
        <v>48</v>
      </c>
      <c r="E11096" t="s">
        <v>289</v>
      </c>
      <c r="F11096" t="s">
        <v>236</v>
      </c>
      <c r="G11096" t="s">
        <v>24</v>
      </c>
      <c r="H11096" t="s">
        <v>113</v>
      </c>
      <c r="I11096">
        <v>1</v>
      </c>
      <c r="J11096">
        <v>11.2</v>
      </c>
      <c r="K11096" t="s">
        <v>39</v>
      </c>
      <c r="L11096" t="s">
        <v>117</v>
      </c>
      <c r="M11096">
        <v>2</v>
      </c>
      <c r="N11096">
        <v>0</v>
      </c>
      <c r="O11096">
        <v>0</v>
      </c>
      <c r="P11096">
        <v>0</v>
      </c>
      <c r="Q11096">
        <v>0</v>
      </c>
      <c r="R11096">
        <v>0</v>
      </c>
    </row>
    <row r="11097" spans="1:18" hidden="1" x14ac:dyDescent="0.3">
      <c r="A11097">
        <v>202548</v>
      </c>
      <c r="B11097">
        <v>2025</v>
      </c>
      <c r="C11097" t="s">
        <v>21</v>
      </c>
      <c r="D11097">
        <v>48</v>
      </c>
      <c r="E11097" t="s">
        <v>289</v>
      </c>
      <c r="F11097" t="s">
        <v>236</v>
      </c>
      <c r="G11097" t="s">
        <v>24</v>
      </c>
      <c r="H11097" t="s">
        <v>113</v>
      </c>
      <c r="I11097">
        <v>1</v>
      </c>
      <c r="J11097">
        <v>11.3</v>
      </c>
      <c r="K11097" t="s">
        <v>39</v>
      </c>
      <c r="L11097" t="s">
        <v>117</v>
      </c>
      <c r="M11097">
        <v>1</v>
      </c>
      <c r="N11097">
        <v>0</v>
      </c>
      <c r="O11097">
        <v>0</v>
      </c>
      <c r="P11097">
        <v>0</v>
      </c>
      <c r="Q11097">
        <v>0</v>
      </c>
      <c r="R11097">
        <v>0</v>
      </c>
    </row>
    <row r="11098" spans="1:18" hidden="1" x14ac:dyDescent="0.3">
      <c r="A11098">
        <v>202548</v>
      </c>
      <c r="B11098">
        <v>2025</v>
      </c>
      <c r="C11098" t="s">
        <v>21</v>
      </c>
      <c r="D11098">
        <v>48</v>
      </c>
      <c r="E11098" t="s">
        <v>289</v>
      </c>
      <c r="F11098" t="s">
        <v>236</v>
      </c>
      <c r="G11098" t="s">
        <v>24</v>
      </c>
      <c r="H11098" t="s">
        <v>113</v>
      </c>
      <c r="I11098">
        <v>1</v>
      </c>
      <c r="J11098">
        <v>11.4</v>
      </c>
      <c r="K11098" t="s">
        <v>37</v>
      </c>
      <c r="L11098" t="s">
        <v>117</v>
      </c>
      <c r="M11098">
        <v>1</v>
      </c>
      <c r="N11098">
        <v>0</v>
      </c>
      <c r="O11098">
        <v>0</v>
      </c>
      <c r="P11098">
        <v>0</v>
      </c>
      <c r="Q11098">
        <v>0</v>
      </c>
      <c r="R11098">
        <v>0</v>
      </c>
    </row>
    <row r="11099" spans="1:18" hidden="1" x14ac:dyDescent="0.3">
      <c r="A11099">
        <v>202548</v>
      </c>
      <c r="B11099">
        <v>2025</v>
      </c>
      <c r="C11099" t="s">
        <v>21</v>
      </c>
      <c r="D11099">
        <v>48</v>
      </c>
      <c r="E11099" t="s">
        <v>289</v>
      </c>
      <c r="F11099" t="s">
        <v>236</v>
      </c>
      <c r="G11099" t="s">
        <v>24</v>
      </c>
      <c r="H11099" t="s">
        <v>113</v>
      </c>
      <c r="I11099">
        <v>1</v>
      </c>
      <c r="J11099">
        <v>11.5</v>
      </c>
      <c r="K11099" t="s">
        <v>39</v>
      </c>
      <c r="L11099" t="s">
        <v>117</v>
      </c>
      <c r="M11099">
        <v>1</v>
      </c>
      <c r="N11099">
        <v>0</v>
      </c>
      <c r="O11099">
        <v>0</v>
      </c>
      <c r="P11099">
        <v>0</v>
      </c>
      <c r="Q11099">
        <v>0</v>
      </c>
      <c r="R11099">
        <v>0</v>
      </c>
    </row>
    <row r="11100" spans="1:18" hidden="1" x14ac:dyDescent="0.3">
      <c r="A11100">
        <v>202548</v>
      </c>
      <c r="B11100">
        <v>2025</v>
      </c>
      <c r="C11100" t="s">
        <v>21</v>
      </c>
      <c r="D11100">
        <v>48</v>
      </c>
      <c r="E11100" t="s">
        <v>289</v>
      </c>
      <c r="F11100" t="s">
        <v>236</v>
      </c>
      <c r="G11100" t="s">
        <v>24</v>
      </c>
      <c r="H11100" t="s">
        <v>113</v>
      </c>
      <c r="I11100">
        <v>1</v>
      </c>
      <c r="J11100">
        <v>11.6</v>
      </c>
      <c r="K11100" t="s">
        <v>37</v>
      </c>
      <c r="L11100" t="s">
        <v>117</v>
      </c>
      <c r="M11100">
        <v>4</v>
      </c>
      <c r="N11100">
        <v>0</v>
      </c>
      <c r="O11100">
        <v>0</v>
      </c>
      <c r="P11100">
        <v>0</v>
      </c>
      <c r="Q11100">
        <v>0</v>
      </c>
      <c r="R11100">
        <v>0</v>
      </c>
    </row>
    <row r="11101" spans="1:18" hidden="1" x14ac:dyDescent="0.3">
      <c r="A11101">
        <v>202548</v>
      </c>
      <c r="B11101">
        <v>2025</v>
      </c>
      <c r="C11101" t="s">
        <v>21</v>
      </c>
      <c r="D11101">
        <v>48</v>
      </c>
      <c r="E11101" t="s">
        <v>289</v>
      </c>
      <c r="F11101" t="s">
        <v>236</v>
      </c>
      <c r="G11101" t="s">
        <v>24</v>
      </c>
      <c r="H11101" t="s">
        <v>113</v>
      </c>
      <c r="I11101">
        <v>1</v>
      </c>
      <c r="J11101">
        <v>12.1</v>
      </c>
      <c r="K11101" t="s">
        <v>39</v>
      </c>
      <c r="L11101" t="s">
        <v>121</v>
      </c>
      <c r="M11101">
        <v>0</v>
      </c>
      <c r="N11101">
        <v>0</v>
      </c>
      <c r="O11101">
        <v>0</v>
      </c>
      <c r="P11101">
        <v>0</v>
      </c>
      <c r="Q11101">
        <v>0</v>
      </c>
      <c r="R11101">
        <v>0</v>
      </c>
    </row>
    <row r="11102" spans="1:18" hidden="1" x14ac:dyDescent="0.3">
      <c r="A11102">
        <v>202548</v>
      </c>
      <c r="B11102">
        <v>2025</v>
      </c>
      <c r="C11102" t="s">
        <v>21</v>
      </c>
      <c r="D11102">
        <v>48</v>
      </c>
      <c r="E11102" t="s">
        <v>289</v>
      </c>
      <c r="F11102" t="s">
        <v>236</v>
      </c>
      <c r="G11102" t="s">
        <v>24</v>
      </c>
      <c r="H11102" t="s">
        <v>113</v>
      </c>
      <c r="I11102">
        <v>1</v>
      </c>
      <c r="J11102">
        <v>12.2</v>
      </c>
      <c r="K11102" t="s">
        <v>39</v>
      </c>
      <c r="L11102" t="s">
        <v>121</v>
      </c>
      <c r="M11102">
        <v>0</v>
      </c>
      <c r="N11102">
        <v>0</v>
      </c>
      <c r="O11102">
        <v>0</v>
      </c>
      <c r="P11102">
        <v>0</v>
      </c>
      <c r="Q11102">
        <v>0</v>
      </c>
      <c r="R11102">
        <v>0</v>
      </c>
    </row>
    <row r="11103" spans="1:18" hidden="1" x14ac:dyDescent="0.3">
      <c r="A11103">
        <v>202548</v>
      </c>
      <c r="B11103">
        <v>2025</v>
      </c>
      <c r="C11103" t="s">
        <v>21</v>
      </c>
      <c r="D11103">
        <v>48</v>
      </c>
      <c r="E11103" t="s">
        <v>289</v>
      </c>
      <c r="F11103" t="s">
        <v>236</v>
      </c>
      <c r="G11103" t="s">
        <v>24</v>
      </c>
      <c r="H11103" t="s">
        <v>113</v>
      </c>
      <c r="I11103">
        <v>1</v>
      </c>
      <c r="J11103">
        <v>12.3</v>
      </c>
      <c r="K11103" t="s">
        <v>39</v>
      </c>
      <c r="L11103" t="s">
        <v>121</v>
      </c>
      <c r="M11103">
        <v>1</v>
      </c>
      <c r="N11103">
        <v>0</v>
      </c>
      <c r="O11103">
        <v>0</v>
      </c>
      <c r="P11103">
        <v>0</v>
      </c>
      <c r="Q11103">
        <v>0</v>
      </c>
      <c r="R11103">
        <v>0</v>
      </c>
    </row>
    <row r="11104" spans="1:18" hidden="1" x14ac:dyDescent="0.3">
      <c r="A11104">
        <v>202548</v>
      </c>
      <c r="B11104">
        <v>2025</v>
      </c>
      <c r="C11104" t="s">
        <v>21</v>
      </c>
      <c r="D11104">
        <v>48</v>
      </c>
      <c r="E11104" t="s">
        <v>289</v>
      </c>
      <c r="F11104" t="s">
        <v>236</v>
      </c>
      <c r="G11104" t="s">
        <v>24</v>
      </c>
      <c r="H11104" t="s">
        <v>113</v>
      </c>
      <c r="I11104">
        <v>1</v>
      </c>
      <c r="J11104">
        <v>12.4</v>
      </c>
      <c r="K11104" t="s">
        <v>37</v>
      </c>
      <c r="L11104" t="s">
        <v>121</v>
      </c>
      <c r="M11104">
        <v>0</v>
      </c>
      <c r="N11104">
        <v>0</v>
      </c>
      <c r="O11104">
        <v>0</v>
      </c>
      <c r="P11104">
        <v>0</v>
      </c>
      <c r="Q11104">
        <v>0</v>
      </c>
      <c r="R11104">
        <v>0</v>
      </c>
    </row>
    <row r="11105" spans="1:18" hidden="1" x14ac:dyDescent="0.3">
      <c r="A11105">
        <v>202548</v>
      </c>
      <c r="B11105">
        <v>2025</v>
      </c>
      <c r="C11105" t="s">
        <v>21</v>
      </c>
      <c r="D11105">
        <v>48</v>
      </c>
      <c r="E11105" t="s">
        <v>289</v>
      </c>
      <c r="F11105" t="s">
        <v>236</v>
      </c>
      <c r="G11105" t="s">
        <v>24</v>
      </c>
      <c r="H11105" t="s">
        <v>113</v>
      </c>
      <c r="I11105">
        <v>1</v>
      </c>
      <c r="J11105">
        <v>12.5</v>
      </c>
      <c r="K11105" t="s">
        <v>37</v>
      </c>
      <c r="L11105" t="s">
        <v>121</v>
      </c>
      <c r="M11105">
        <v>0</v>
      </c>
      <c r="N11105">
        <v>0</v>
      </c>
      <c r="O11105">
        <v>0</v>
      </c>
      <c r="P11105">
        <v>0</v>
      </c>
      <c r="Q11105">
        <v>0</v>
      </c>
      <c r="R11105">
        <v>0</v>
      </c>
    </row>
    <row r="11106" spans="1:18" hidden="1" x14ac:dyDescent="0.3">
      <c r="A11106">
        <v>202548</v>
      </c>
      <c r="B11106">
        <v>2025</v>
      </c>
      <c r="C11106" t="s">
        <v>21</v>
      </c>
      <c r="D11106">
        <v>48</v>
      </c>
      <c r="E11106" t="s">
        <v>289</v>
      </c>
      <c r="F11106" t="s">
        <v>236</v>
      </c>
      <c r="G11106" t="s">
        <v>24</v>
      </c>
      <c r="H11106" t="s">
        <v>113</v>
      </c>
      <c r="I11106">
        <v>1</v>
      </c>
      <c r="J11106">
        <v>12.6</v>
      </c>
      <c r="K11106" t="s">
        <v>37</v>
      </c>
      <c r="L11106" t="s">
        <v>121</v>
      </c>
      <c r="M11106">
        <v>0</v>
      </c>
      <c r="N11106">
        <v>0</v>
      </c>
      <c r="O11106">
        <v>0</v>
      </c>
      <c r="P11106">
        <v>0</v>
      </c>
      <c r="Q11106">
        <v>0</v>
      </c>
      <c r="R11106">
        <v>0</v>
      </c>
    </row>
    <row r="11107" spans="1:18" hidden="1" x14ac:dyDescent="0.3">
      <c r="A11107">
        <v>202548</v>
      </c>
      <c r="B11107">
        <v>2025</v>
      </c>
      <c r="C11107" t="s">
        <v>21</v>
      </c>
      <c r="D11107">
        <v>48</v>
      </c>
      <c r="E11107" t="s">
        <v>289</v>
      </c>
      <c r="F11107" t="s">
        <v>236</v>
      </c>
      <c r="G11107" t="s">
        <v>24</v>
      </c>
      <c r="H11107" t="s">
        <v>113</v>
      </c>
      <c r="I11107">
        <v>1</v>
      </c>
      <c r="J11107">
        <v>13.1</v>
      </c>
      <c r="K11107" t="s">
        <v>39</v>
      </c>
      <c r="L11107" t="s">
        <v>117</v>
      </c>
      <c r="M11107">
        <v>1</v>
      </c>
      <c r="N11107">
        <v>0</v>
      </c>
      <c r="O11107">
        <v>0</v>
      </c>
      <c r="P11107">
        <v>0</v>
      </c>
      <c r="Q11107">
        <v>0</v>
      </c>
      <c r="R11107">
        <v>0</v>
      </c>
    </row>
    <row r="11108" spans="1:18" hidden="1" x14ac:dyDescent="0.3">
      <c r="A11108">
        <v>202548</v>
      </c>
      <c r="B11108">
        <v>2025</v>
      </c>
      <c r="C11108" t="s">
        <v>21</v>
      </c>
      <c r="D11108">
        <v>48</v>
      </c>
      <c r="E11108" t="s">
        <v>289</v>
      </c>
      <c r="F11108" t="s">
        <v>236</v>
      </c>
      <c r="G11108" t="s">
        <v>24</v>
      </c>
      <c r="H11108" t="s">
        <v>113</v>
      </c>
      <c r="I11108">
        <v>1</v>
      </c>
      <c r="J11108">
        <v>13.2</v>
      </c>
      <c r="K11108" t="s">
        <v>37</v>
      </c>
      <c r="L11108" t="s">
        <v>117</v>
      </c>
      <c r="M11108">
        <v>0</v>
      </c>
      <c r="N11108">
        <v>0</v>
      </c>
      <c r="O11108">
        <v>0</v>
      </c>
      <c r="P11108">
        <v>0</v>
      </c>
      <c r="Q11108">
        <v>0</v>
      </c>
      <c r="R11108">
        <v>0</v>
      </c>
    </row>
    <row r="11109" spans="1:18" hidden="1" x14ac:dyDescent="0.3">
      <c r="A11109">
        <v>202548</v>
      </c>
      <c r="B11109">
        <v>2025</v>
      </c>
      <c r="C11109" t="s">
        <v>21</v>
      </c>
      <c r="D11109">
        <v>48</v>
      </c>
      <c r="E11109" t="s">
        <v>289</v>
      </c>
      <c r="F11109" t="s">
        <v>236</v>
      </c>
      <c r="G11109" t="s">
        <v>24</v>
      </c>
      <c r="H11109" t="s">
        <v>113</v>
      </c>
      <c r="I11109">
        <v>1</v>
      </c>
      <c r="J11109">
        <v>13.3</v>
      </c>
      <c r="K11109" t="s">
        <v>37</v>
      </c>
      <c r="L11109" t="s">
        <v>117</v>
      </c>
      <c r="M11109">
        <v>1</v>
      </c>
      <c r="N11109">
        <v>0</v>
      </c>
      <c r="O11109">
        <v>0</v>
      </c>
      <c r="P11109">
        <v>0</v>
      </c>
      <c r="Q11109">
        <v>0</v>
      </c>
      <c r="R11109">
        <v>0</v>
      </c>
    </row>
    <row r="11110" spans="1:18" hidden="1" x14ac:dyDescent="0.3">
      <c r="A11110">
        <v>202548</v>
      </c>
      <c r="B11110">
        <v>2025</v>
      </c>
      <c r="C11110" t="s">
        <v>21</v>
      </c>
      <c r="D11110">
        <v>48</v>
      </c>
      <c r="E11110" t="s">
        <v>289</v>
      </c>
      <c r="F11110" t="s">
        <v>236</v>
      </c>
      <c r="G11110" t="s">
        <v>24</v>
      </c>
      <c r="H11110" t="s">
        <v>113</v>
      </c>
      <c r="I11110">
        <v>1</v>
      </c>
      <c r="J11110">
        <v>13.4</v>
      </c>
      <c r="K11110" t="s">
        <v>39</v>
      </c>
      <c r="L11110" t="s">
        <v>117</v>
      </c>
      <c r="M11110">
        <v>0</v>
      </c>
      <c r="N11110">
        <v>1</v>
      </c>
      <c r="O11110">
        <v>1</v>
      </c>
      <c r="P11110">
        <v>0</v>
      </c>
      <c r="Q11110">
        <v>0</v>
      </c>
      <c r="R11110">
        <v>0</v>
      </c>
    </row>
    <row r="11111" spans="1:18" hidden="1" x14ac:dyDescent="0.3">
      <c r="A11111">
        <v>202548</v>
      </c>
      <c r="B11111">
        <v>2025</v>
      </c>
      <c r="C11111" t="s">
        <v>21</v>
      </c>
      <c r="D11111">
        <v>48</v>
      </c>
      <c r="E11111" t="s">
        <v>289</v>
      </c>
      <c r="F11111" t="s">
        <v>236</v>
      </c>
      <c r="G11111" t="s">
        <v>24</v>
      </c>
      <c r="H11111" t="s">
        <v>113</v>
      </c>
      <c r="I11111">
        <v>1</v>
      </c>
      <c r="J11111">
        <v>13.4</v>
      </c>
      <c r="K11111" t="s">
        <v>39</v>
      </c>
      <c r="L11111" t="s">
        <v>117</v>
      </c>
      <c r="M11111">
        <v>0</v>
      </c>
      <c r="N11111">
        <v>0</v>
      </c>
      <c r="O11111">
        <v>0</v>
      </c>
      <c r="P11111">
        <v>0</v>
      </c>
      <c r="Q11111">
        <v>0</v>
      </c>
      <c r="R11111">
        <v>0</v>
      </c>
    </row>
    <row r="11112" spans="1:18" hidden="1" x14ac:dyDescent="0.3">
      <c r="A11112">
        <v>202548</v>
      </c>
      <c r="B11112">
        <v>2025</v>
      </c>
      <c r="C11112" t="s">
        <v>21</v>
      </c>
      <c r="D11112">
        <v>48</v>
      </c>
      <c r="E11112" t="s">
        <v>289</v>
      </c>
      <c r="F11112" t="s">
        <v>236</v>
      </c>
      <c r="G11112" t="s">
        <v>24</v>
      </c>
      <c r="H11112" t="s">
        <v>113</v>
      </c>
      <c r="I11112">
        <v>1</v>
      </c>
      <c r="J11112">
        <v>13.5</v>
      </c>
      <c r="K11112" t="s">
        <v>39</v>
      </c>
      <c r="L11112" t="s">
        <v>117</v>
      </c>
      <c r="M11112">
        <v>1</v>
      </c>
      <c r="N11112">
        <v>0</v>
      </c>
      <c r="O11112">
        <v>0</v>
      </c>
      <c r="P11112">
        <v>0</v>
      </c>
      <c r="Q11112">
        <v>0</v>
      </c>
      <c r="R11112">
        <v>0</v>
      </c>
    </row>
    <row r="11113" spans="1:18" hidden="1" x14ac:dyDescent="0.3">
      <c r="A11113">
        <v>202548</v>
      </c>
      <c r="B11113">
        <v>2025</v>
      </c>
      <c r="C11113" t="s">
        <v>21</v>
      </c>
      <c r="D11113">
        <v>48</v>
      </c>
      <c r="E11113" t="s">
        <v>289</v>
      </c>
      <c r="F11113" t="s">
        <v>236</v>
      </c>
      <c r="G11113" t="s">
        <v>24</v>
      </c>
      <c r="H11113" t="s">
        <v>113</v>
      </c>
      <c r="I11113">
        <v>1</v>
      </c>
      <c r="J11113">
        <v>13.6</v>
      </c>
      <c r="K11113" t="s">
        <v>37</v>
      </c>
      <c r="L11113" t="s">
        <v>117</v>
      </c>
      <c r="M11113">
        <v>1</v>
      </c>
      <c r="N11113">
        <v>0</v>
      </c>
      <c r="O11113">
        <v>0</v>
      </c>
      <c r="P11113">
        <v>0</v>
      </c>
      <c r="Q11113">
        <v>0</v>
      </c>
      <c r="R11113">
        <v>0</v>
      </c>
    </row>
    <row r="11114" spans="1:18" hidden="1" x14ac:dyDescent="0.3">
      <c r="A11114">
        <v>202548</v>
      </c>
      <c r="B11114">
        <v>2025</v>
      </c>
      <c r="C11114" t="s">
        <v>21</v>
      </c>
      <c r="D11114">
        <v>48</v>
      </c>
      <c r="E11114" t="s">
        <v>289</v>
      </c>
      <c r="F11114" t="s">
        <v>236</v>
      </c>
      <c r="G11114" t="s">
        <v>24</v>
      </c>
      <c r="H11114" t="s">
        <v>113</v>
      </c>
      <c r="I11114">
        <v>1</v>
      </c>
      <c r="J11114">
        <v>14.1</v>
      </c>
      <c r="K11114" t="s">
        <v>37</v>
      </c>
      <c r="L11114" t="s">
        <v>121</v>
      </c>
      <c r="M11114">
        <v>1</v>
      </c>
      <c r="N11114">
        <v>0</v>
      </c>
      <c r="O11114">
        <v>0</v>
      </c>
      <c r="P11114">
        <v>0</v>
      </c>
      <c r="Q11114">
        <v>0</v>
      </c>
      <c r="R11114">
        <v>0</v>
      </c>
    </row>
    <row r="11115" spans="1:18" hidden="1" x14ac:dyDescent="0.3">
      <c r="A11115">
        <v>202548</v>
      </c>
      <c r="B11115">
        <v>2025</v>
      </c>
      <c r="C11115" t="s">
        <v>21</v>
      </c>
      <c r="D11115">
        <v>48</v>
      </c>
      <c r="E11115" t="s">
        <v>289</v>
      </c>
      <c r="F11115" t="s">
        <v>236</v>
      </c>
      <c r="G11115" t="s">
        <v>24</v>
      </c>
      <c r="H11115" t="s">
        <v>113</v>
      </c>
      <c r="I11115">
        <v>1</v>
      </c>
      <c r="J11115">
        <v>14.2</v>
      </c>
      <c r="K11115" t="s">
        <v>39</v>
      </c>
      <c r="L11115" t="s">
        <v>121</v>
      </c>
      <c r="M11115">
        <v>4</v>
      </c>
      <c r="N11115">
        <v>0</v>
      </c>
      <c r="O11115">
        <v>0</v>
      </c>
      <c r="P11115">
        <v>0</v>
      </c>
      <c r="Q11115">
        <v>0</v>
      </c>
      <c r="R11115">
        <v>0</v>
      </c>
    </row>
    <row r="11116" spans="1:18" hidden="1" x14ac:dyDescent="0.3">
      <c r="A11116">
        <v>202548</v>
      </c>
      <c r="B11116">
        <v>2025</v>
      </c>
      <c r="C11116" t="s">
        <v>21</v>
      </c>
      <c r="D11116">
        <v>48</v>
      </c>
      <c r="E11116" t="s">
        <v>289</v>
      </c>
      <c r="F11116" t="s">
        <v>236</v>
      </c>
      <c r="G11116" t="s">
        <v>24</v>
      </c>
      <c r="H11116" t="s">
        <v>113</v>
      </c>
      <c r="I11116">
        <v>1</v>
      </c>
      <c r="J11116">
        <v>14.3</v>
      </c>
      <c r="K11116" t="s">
        <v>39</v>
      </c>
      <c r="L11116" t="s">
        <v>121</v>
      </c>
      <c r="M11116">
        <v>2</v>
      </c>
      <c r="N11116">
        <v>0</v>
      </c>
      <c r="O11116">
        <v>0</v>
      </c>
      <c r="P11116">
        <v>0</v>
      </c>
      <c r="Q11116">
        <v>0</v>
      </c>
      <c r="R11116">
        <v>0</v>
      </c>
    </row>
    <row r="11117" spans="1:18" hidden="1" x14ac:dyDescent="0.3">
      <c r="A11117">
        <v>202548</v>
      </c>
      <c r="B11117">
        <v>2025</v>
      </c>
      <c r="C11117" t="s">
        <v>21</v>
      </c>
      <c r="D11117">
        <v>48</v>
      </c>
      <c r="E11117" t="s">
        <v>289</v>
      </c>
      <c r="F11117" t="s">
        <v>236</v>
      </c>
      <c r="G11117" t="s">
        <v>24</v>
      </c>
      <c r="H11117" t="s">
        <v>113</v>
      </c>
      <c r="I11117">
        <v>1</v>
      </c>
      <c r="J11117">
        <v>14.4</v>
      </c>
      <c r="K11117" t="s">
        <v>39</v>
      </c>
      <c r="L11117" t="s">
        <v>121</v>
      </c>
      <c r="M11117">
        <v>0</v>
      </c>
      <c r="N11117">
        <v>0</v>
      </c>
      <c r="O11117">
        <v>0</v>
      </c>
      <c r="P11117">
        <v>0</v>
      </c>
      <c r="Q11117">
        <v>0</v>
      </c>
      <c r="R11117">
        <v>0</v>
      </c>
    </row>
    <row r="11118" spans="1:18" hidden="1" x14ac:dyDescent="0.3">
      <c r="A11118">
        <v>202548</v>
      </c>
      <c r="B11118">
        <v>2025</v>
      </c>
      <c r="C11118" t="s">
        <v>21</v>
      </c>
      <c r="D11118">
        <v>48</v>
      </c>
      <c r="E11118" t="s">
        <v>289</v>
      </c>
      <c r="F11118" t="s">
        <v>236</v>
      </c>
      <c r="G11118" t="s">
        <v>24</v>
      </c>
      <c r="H11118" t="s">
        <v>113</v>
      </c>
      <c r="I11118">
        <v>1</v>
      </c>
      <c r="J11118">
        <v>14.5</v>
      </c>
      <c r="K11118" t="s">
        <v>39</v>
      </c>
      <c r="L11118" t="s">
        <v>121</v>
      </c>
      <c r="M11118">
        <v>6</v>
      </c>
      <c r="N11118">
        <v>0</v>
      </c>
      <c r="O11118">
        <v>0</v>
      </c>
      <c r="P11118">
        <v>0</v>
      </c>
      <c r="Q11118">
        <v>0</v>
      </c>
      <c r="R11118">
        <v>0</v>
      </c>
    </row>
    <row r="11119" spans="1:18" hidden="1" x14ac:dyDescent="0.3">
      <c r="A11119">
        <v>202548</v>
      </c>
      <c r="B11119">
        <v>2025</v>
      </c>
      <c r="C11119" t="s">
        <v>21</v>
      </c>
      <c r="D11119">
        <v>48</v>
      </c>
      <c r="E11119" t="s">
        <v>289</v>
      </c>
      <c r="F11119" t="s">
        <v>236</v>
      </c>
      <c r="G11119" t="s">
        <v>24</v>
      </c>
      <c r="H11119" t="s">
        <v>113</v>
      </c>
      <c r="I11119">
        <v>1</v>
      </c>
      <c r="J11119">
        <v>14.6</v>
      </c>
      <c r="K11119" t="s">
        <v>39</v>
      </c>
      <c r="L11119" t="s">
        <v>121</v>
      </c>
      <c r="M11119">
        <v>4</v>
      </c>
      <c r="N11119">
        <v>0</v>
      </c>
      <c r="O11119">
        <v>0</v>
      </c>
      <c r="P11119">
        <v>0</v>
      </c>
      <c r="Q11119">
        <v>0</v>
      </c>
      <c r="R11119">
        <v>0</v>
      </c>
    </row>
    <row r="11120" spans="1:18" hidden="1" x14ac:dyDescent="0.3">
      <c r="A11120">
        <v>202548</v>
      </c>
      <c r="B11120">
        <v>2025</v>
      </c>
      <c r="C11120" t="s">
        <v>21</v>
      </c>
      <c r="D11120">
        <v>48</v>
      </c>
      <c r="E11120" t="s">
        <v>289</v>
      </c>
      <c r="F11120" t="s">
        <v>236</v>
      </c>
      <c r="G11120" t="s">
        <v>24</v>
      </c>
      <c r="H11120" t="s">
        <v>113</v>
      </c>
      <c r="I11120">
        <v>1</v>
      </c>
      <c r="J11120">
        <v>15.1</v>
      </c>
      <c r="K11120" t="s">
        <v>37</v>
      </c>
      <c r="L11120" t="s">
        <v>118</v>
      </c>
      <c r="M11120">
        <v>0</v>
      </c>
      <c r="N11120">
        <v>1</v>
      </c>
      <c r="O11120">
        <v>0</v>
      </c>
      <c r="P11120">
        <v>0</v>
      </c>
      <c r="Q11120">
        <v>0</v>
      </c>
      <c r="R11120">
        <v>1</v>
      </c>
    </row>
    <row r="11121" spans="1:21" hidden="1" x14ac:dyDescent="0.3">
      <c r="A11121">
        <v>202548</v>
      </c>
      <c r="B11121">
        <v>2025</v>
      </c>
      <c r="C11121" t="s">
        <v>21</v>
      </c>
      <c r="D11121">
        <v>48</v>
      </c>
      <c r="E11121" t="s">
        <v>289</v>
      </c>
      <c r="F11121" t="s">
        <v>236</v>
      </c>
      <c r="G11121" t="s">
        <v>24</v>
      </c>
      <c r="H11121" t="s">
        <v>113</v>
      </c>
      <c r="I11121">
        <v>1</v>
      </c>
      <c r="J11121">
        <v>15.1</v>
      </c>
      <c r="K11121" t="s">
        <v>37</v>
      </c>
      <c r="L11121" t="s">
        <v>118</v>
      </c>
      <c r="M11121">
        <v>1</v>
      </c>
      <c r="N11121">
        <v>0</v>
      </c>
      <c r="O11121">
        <v>0</v>
      </c>
      <c r="P11121">
        <v>0</v>
      </c>
      <c r="Q11121">
        <v>0</v>
      </c>
      <c r="R11121">
        <v>0</v>
      </c>
    </row>
    <row r="11122" spans="1:21" hidden="1" x14ac:dyDescent="0.3">
      <c r="A11122">
        <v>202548</v>
      </c>
      <c r="B11122">
        <v>2025</v>
      </c>
      <c r="C11122" t="s">
        <v>21</v>
      </c>
      <c r="D11122">
        <v>48</v>
      </c>
      <c r="E11122" t="s">
        <v>289</v>
      </c>
      <c r="F11122" t="s">
        <v>236</v>
      </c>
      <c r="G11122" t="s">
        <v>24</v>
      </c>
      <c r="H11122" t="s">
        <v>113</v>
      </c>
      <c r="I11122">
        <v>1</v>
      </c>
      <c r="J11122">
        <v>15.2</v>
      </c>
      <c r="K11122" t="s">
        <v>39</v>
      </c>
      <c r="L11122" t="s">
        <v>118</v>
      </c>
      <c r="M11122">
        <v>1</v>
      </c>
      <c r="N11122">
        <v>0</v>
      </c>
      <c r="O11122">
        <v>0</v>
      </c>
      <c r="P11122">
        <v>0</v>
      </c>
      <c r="Q11122">
        <v>0</v>
      </c>
      <c r="R11122">
        <v>0</v>
      </c>
    </row>
    <row r="11123" spans="1:21" hidden="1" x14ac:dyDescent="0.3">
      <c r="A11123">
        <v>202548</v>
      </c>
      <c r="B11123">
        <v>2025</v>
      </c>
      <c r="C11123" t="s">
        <v>21</v>
      </c>
      <c r="D11123">
        <v>48</v>
      </c>
      <c r="E11123" t="s">
        <v>289</v>
      </c>
      <c r="F11123" t="s">
        <v>236</v>
      </c>
      <c r="G11123" t="s">
        <v>24</v>
      </c>
      <c r="H11123" t="s">
        <v>113</v>
      </c>
      <c r="I11123">
        <v>1</v>
      </c>
      <c r="J11123">
        <v>15.3</v>
      </c>
      <c r="K11123" t="s">
        <v>37</v>
      </c>
      <c r="L11123" t="s">
        <v>118</v>
      </c>
      <c r="M11123">
        <v>1</v>
      </c>
      <c r="N11123">
        <v>0</v>
      </c>
      <c r="O11123">
        <v>0</v>
      </c>
      <c r="P11123">
        <v>0</v>
      </c>
      <c r="Q11123">
        <v>0</v>
      </c>
      <c r="R11123">
        <v>0</v>
      </c>
    </row>
    <row r="11124" spans="1:21" hidden="1" x14ac:dyDescent="0.3">
      <c r="A11124">
        <v>202548</v>
      </c>
      <c r="B11124">
        <v>2025</v>
      </c>
      <c r="C11124" t="s">
        <v>21</v>
      </c>
      <c r="D11124">
        <v>48</v>
      </c>
      <c r="E11124" t="s">
        <v>289</v>
      </c>
      <c r="F11124" t="s">
        <v>236</v>
      </c>
      <c r="G11124" t="s">
        <v>24</v>
      </c>
      <c r="H11124" t="s">
        <v>113</v>
      </c>
      <c r="I11124">
        <v>1</v>
      </c>
      <c r="J11124">
        <v>15.4</v>
      </c>
      <c r="K11124" t="s">
        <v>39</v>
      </c>
      <c r="L11124" t="s">
        <v>118</v>
      </c>
      <c r="M11124">
        <v>1</v>
      </c>
      <c r="N11124">
        <v>0</v>
      </c>
      <c r="O11124">
        <v>0</v>
      </c>
      <c r="P11124">
        <v>0</v>
      </c>
      <c r="Q11124">
        <v>0</v>
      </c>
      <c r="R11124">
        <v>0</v>
      </c>
    </row>
    <row r="11125" spans="1:21" hidden="1" x14ac:dyDescent="0.3">
      <c r="A11125">
        <v>202548</v>
      </c>
      <c r="B11125">
        <v>2025</v>
      </c>
      <c r="C11125" t="s">
        <v>21</v>
      </c>
      <c r="D11125">
        <v>48</v>
      </c>
      <c r="E11125" t="s">
        <v>289</v>
      </c>
      <c r="F11125" t="s">
        <v>236</v>
      </c>
      <c r="G11125" t="s">
        <v>24</v>
      </c>
      <c r="H11125" t="s">
        <v>113</v>
      </c>
      <c r="I11125">
        <v>1</v>
      </c>
      <c r="J11125">
        <v>15.5</v>
      </c>
      <c r="K11125" t="s">
        <v>37</v>
      </c>
      <c r="L11125" t="s">
        <v>118</v>
      </c>
      <c r="M11125">
        <v>1</v>
      </c>
      <c r="N11125">
        <v>0</v>
      </c>
      <c r="O11125">
        <v>0</v>
      </c>
      <c r="P11125">
        <v>0</v>
      </c>
      <c r="Q11125">
        <v>0</v>
      </c>
      <c r="R11125">
        <v>0</v>
      </c>
    </row>
    <row r="11126" spans="1:21" hidden="1" x14ac:dyDescent="0.3">
      <c r="A11126">
        <v>202548</v>
      </c>
      <c r="B11126">
        <v>2025</v>
      </c>
      <c r="C11126" t="s">
        <v>21</v>
      </c>
      <c r="D11126">
        <v>48</v>
      </c>
      <c r="E11126" t="s">
        <v>289</v>
      </c>
      <c r="F11126" t="s">
        <v>236</v>
      </c>
      <c r="G11126" t="s">
        <v>24</v>
      </c>
      <c r="H11126" t="s">
        <v>113</v>
      </c>
      <c r="I11126">
        <v>1</v>
      </c>
      <c r="J11126">
        <v>15.6</v>
      </c>
      <c r="K11126" t="s">
        <v>39</v>
      </c>
      <c r="L11126" t="s">
        <v>118</v>
      </c>
      <c r="M11126">
        <v>0</v>
      </c>
      <c r="N11126">
        <v>1</v>
      </c>
      <c r="O11126">
        <v>1</v>
      </c>
      <c r="P11126">
        <v>0</v>
      </c>
      <c r="Q11126">
        <v>0</v>
      </c>
      <c r="R11126">
        <v>0</v>
      </c>
    </row>
    <row r="11127" spans="1:21" hidden="1" x14ac:dyDescent="0.3">
      <c r="A11127">
        <v>202548</v>
      </c>
      <c r="B11127">
        <v>2025</v>
      </c>
      <c r="C11127" t="s">
        <v>21</v>
      </c>
      <c r="D11127">
        <v>48</v>
      </c>
      <c r="E11127" t="s">
        <v>289</v>
      </c>
      <c r="F11127" t="s">
        <v>236</v>
      </c>
      <c r="G11127" t="s">
        <v>24</v>
      </c>
      <c r="H11127" t="s">
        <v>113</v>
      </c>
      <c r="I11127">
        <v>1</v>
      </c>
      <c r="J11127">
        <v>15.6</v>
      </c>
      <c r="K11127" t="s">
        <v>39</v>
      </c>
      <c r="L11127" t="s">
        <v>118</v>
      </c>
      <c r="M11127">
        <v>2</v>
      </c>
      <c r="N11127">
        <v>0</v>
      </c>
      <c r="O11127">
        <v>0</v>
      </c>
      <c r="P11127">
        <v>0</v>
      </c>
      <c r="Q11127">
        <v>0</v>
      </c>
      <c r="R11127">
        <v>0</v>
      </c>
    </row>
    <row r="11128" spans="1:21" hidden="1" x14ac:dyDescent="0.3">
      <c r="A11128">
        <v>202548</v>
      </c>
      <c r="B11128">
        <v>2025</v>
      </c>
      <c r="C11128" t="s">
        <v>21</v>
      </c>
      <c r="D11128">
        <v>48</v>
      </c>
      <c r="E11128" t="s">
        <v>289</v>
      </c>
      <c r="F11128" t="s">
        <v>236</v>
      </c>
      <c r="G11128" t="s">
        <v>24</v>
      </c>
      <c r="H11128" t="s">
        <v>113</v>
      </c>
      <c r="I11128">
        <v>1</v>
      </c>
      <c r="J11128">
        <v>16.100000000000001</v>
      </c>
      <c r="K11128" t="s">
        <v>37</v>
      </c>
      <c r="L11128" t="s">
        <v>271</v>
      </c>
      <c r="M11128">
        <v>0</v>
      </c>
      <c r="N11128">
        <v>0</v>
      </c>
      <c r="O11128">
        <v>0</v>
      </c>
      <c r="P11128">
        <v>0</v>
      </c>
      <c r="Q11128">
        <v>0</v>
      </c>
      <c r="R11128">
        <v>0</v>
      </c>
    </row>
    <row r="11129" spans="1:21" hidden="1" x14ac:dyDescent="0.3">
      <c r="A11129">
        <v>202548</v>
      </c>
      <c r="B11129">
        <v>2025</v>
      </c>
      <c r="C11129" t="s">
        <v>21</v>
      </c>
      <c r="D11129">
        <v>48</v>
      </c>
      <c r="E11129" t="s">
        <v>289</v>
      </c>
      <c r="F11129" t="s">
        <v>236</v>
      </c>
      <c r="G11129" t="s">
        <v>24</v>
      </c>
      <c r="H11129" t="s">
        <v>113</v>
      </c>
      <c r="I11129">
        <v>1</v>
      </c>
      <c r="J11129">
        <v>16.2</v>
      </c>
      <c r="K11129" t="s">
        <v>37</v>
      </c>
      <c r="L11129" t="s">
        <v>271</v>
      </c>
      <c r="M11129">
        <v>4</v>
      </c>
      <c r="N11129">
        <v>0</v>
      </c>
      <c r="O11129">
        <v>0</v>
      </c>
      <c r="P11129">
        <v>0</v>
      </c>
      <c r="Q11129">
        <v>0</v>
      </c>
      <c r="R11129">
        <v>0</v>
      </c>
    </row>
    <row r="11130" spans="1:21" hidden="1" x14ac:dyDescent="0.3">
      <c r="A11130">
        <v>202548</v>
      </c>
      <c r="B11130">
        <v>2025</v>
      </c>
      <c r="C11130" t="s">
        <v>21</v>
      </c>
      <c r="D11130">
        <v>48</v>
      </c>
      <c r="E11130" t="s">
        <v>289</v>
      </c>
      <c r="F11130" t="s">
        <v>236</v>
      </c>
      <c r="G11130" t="s">
        <v>24</v>
      </c>
      <c r="H11130" t="s">
        <v>113</v>
      </c>
      <c r="I11130">
        <v>1</v>
      </c>
      <c r="J11130">
        <v>16.3</v>
      </c>
      <c r="K11130" t="s">
        <v>37</v>
      </c>
      <c r="L11130" t="s">
        <v>271</v>
      </c>
      <c r="M11130">
        <v>1</v>
      </c>
      <c r="N11130">
        <v>0</v>
      </c>
      <c r="O11130">
        <v>0</v>
      </c>
      <c r="P11130">
        <v>0</v>
      </c>
      <c r="Q11130">
        <v>0</v>
      </c>
      <c r="R11130">
        <v>0</v>
      </c>
    </row>
    <row r="11131" spans="1:21" hidden="1" x14ac:dyDescent="0.3">
      <c r="A11131">
        <v>202548</v>
      </c>
      <c r="B11131">
        <v>2025</v>
      </c>
      <c r="C11131" t="s">
        <v>21</v>
      </c>
      <c r="D11131">
        <v>48</v>
      </c>
      <c r="E11131" t="s">
        <v>289</v>
      </c>
      <c r="F11131" t="s">
        <v>236</v>
      </c>
      <c r="G11131" t="s">
        <v>24</v>
      </c>
      <c r="H11131" t="s">
        <v>113</v>
      </c>
      <c r="I11131">
        <v>1</v>
      </c>
      <c r="J11131">
        <v>16.399999999999999</v>
      </c>
      <c r="K11131" t="s">
        <v>39</v>
      </c>
      <c r="L11131" t="s">
        <v>271</v>
      </c>
      <c r="M11131">
        <v>1</v>
      </c>
      <c r="N11131">
        <v>0</v>
      </c>
      <c r="O11131">
        <v>0</v>
      </c>
      <c r="P11131">
        <v>0</v>
      </c>
      <c r="Q11131">
        <v>0</v>
      </c>
      <c r="R11131">
        <v>0</v>
      </c>
    </row>
    <row r="11132" spans="1:21" hidden="1" x14ac:dyDescent="0.3">
      <c r="A11132">
        <v>202548</v>
      </c>
      <c r="B11132">
        <v>2025</v>
      </c>
      <c r="C11132" t="s">
        <v>21</v>
      </c>
      <c r="D11132">
        <v>48</v>
      </c>
      <c r="E11132" t="s">
        <v>289</v>
      </c>
      <c r="F11132" t="s">
        <v>236</v>
      </c>
      <c r="G11132" t="s">
        <v>24</v>
      </c>
      <c r="H11132" t="s">
        <v>113</v>
      </c>
      <c r="I11132">
        <v>1</v>
      </c>
      <c r="J11132">
        <v>16.5</v>
      </c>
      <c r="K11132" t="s">
        <v>37</v>
      </c>
      <c r="L11132" t="s">
        <v>271</v>
      </c>
      <c r="M11132">
        <v>0</v>
      </c>
      <c r="N11132">
        <v>0</v>
      </c>
      <c r="O11132">
        <v>0</v>
      </c>
      <c r="P11132">
        <v>0</v>
      </c>
      <c r="Q11132">
        <v>0</v>
      </c>
      <c r="R11132">
        <v>0</v>
      </c>
      <c r="S11132" t="s">
        <v>28</v>
      </c>
      <c r="T11132" t="s">
        <v>37</v>
      </c>
      <c r="U11132" t="s">
        <v>237</v>
      </c>
    </row>
    <row r="11133" spans="1:21" hidden="1" x14ac:dyDescent="0.3">
      <c r="A11133">
        <v>202548</v>
      </c>
      <c r="B11133">
        <v>2025</v>
      </c>
      <c r="C11133" t="s">
        <v>21</v>
      </c>
      <c r="D11133">
        <v>48</v>
      </c>
      <c r="E11133" t="s">
        <v>289</v>
      </c>
      <c r="F11133" t="s">
        <v>236</v>
      </c>
      <c r="G11133" t="s">
        <v>24</v>
      </c>
      <c r="H11133" t="s">
        <v>113</v>
      </c>
      <c r="I11133">
        <v>1</v>
      </c>
      <c r="J11133">
        <v>16.600000000000001</v>
      </c>
      <c r="K11133" t="s">
        <v>41</v>
      </c>
      <c r="L11133" t="s">
        <v>271</v>
      </c>
      <c r="M11133">
        <v>0</v>
      </c>
      <c r="N11133">
        <v>1</v>
      </c>
      <c r="O11133">
        <v>1</v>
      </c>
      <c r="P11133">
        <v>0</v>
      </c>
      <c r="Q11133">
        <v>0</v>
      </c>
      <c r="R11133">
        <v>0</v>
      </c>
    </row>
    <row r="11134" spans="1:21" hidden="1" x14ac:dyDescent="0.3">
      <c r="A11134">
        <v>202548</v>
      </c>
      <c r="B11134">
        <v>2025</v>
      </c>
      <c r="C11134" t="s">
        <v>21</v>
      </c>
      <c r="D11134">
        <v>48</v>
      </c>
      <c r="E11134" t="s">
        <v>289</v>
      </c>
      <c r="F11134" t="s">
        <v>236</v>
      </c>
      <c r="G11134" t="s">
        <v>24</v>
      </c>
      <c r="H11134" t="s">
        <v>113</v>
      </c>
      <c r="I11134">
        <v>1</v>
      </c>
      <c r="J11134">
        <v>16.600000000000001</v>
      </c>
      <c r="K11134" t="s">
        <v>41</v>
      </c>
      <c r="L11134" t="s">
        <v>271</v>
      </c>
      <c r="M11134">
        <v>0</v>
      </c>
      <c r="N11134">
        <v>0</v>
      </c>
      <c r="O11134">
        <v>0</v>
      </c>
      <c r="P11134">
        <v>0</v>
      </c>
      <c r="Q11134">
        <v>0</v>
      </c>
      <c r="R11134">
        <v>0</v>
      </c>
    </row>
    <row r="11135" spans="1:21" hidden="1" x14ac:dyDescent="0.3">
      <c r="A11135">
        <v>202548</v>
      </c>
      <c r="B11135">
        <v>2025</v>
      </c>
      <c r="C11135" t="s">
        <v>21</v>
      </c>
      <c r="D11135">
        <v>48</v>
      </c>
      <c r="E11135" t="s">
        <v>289</v>
      </c>
      <c r="F11135" t="s">
        <v>236</v>
      </c>
      <c r="G11135" t="s">
        <v>24</v>
      </c>
      <c r="H11135" t="s">
        <v>113</v>
      </c>
      <c r="I11135">
        <v>1</v>
      </c>
      <c r="J11135">
        <v>17.100000000000001</v>
      </c>
      <c r="K11135" t="s">
        <v>39</v>
      </c>
      <c r="L11135" t="s">
        <v>118</v>
      </c>
      <c r="M11135">
        <v>1</v>
      </c>
      <c r="N11135">
        <v>0</v>
      </c>
      <c r="O11135">
        <v>0</v>
      </c>
      <c r="P11135">
        <v>0</v>
      </c>
      <c r="Q11135">
        <v>0</v>
      </c>
      <c r="R11135">
        <v>0</v>
      </c>
    </row>
    <row r="11136" spans="1:21" hidden="1" x14ac:dyDescent="0.3">
      <c r="A11136">
        <v>202548</v>
      </c>
      <c r="B11136">
        <v>2025</v>
      </c>
      <c r="C11136" t="s">
        <v>21</v>
      </c>
      <c r="D11136">
        <v>48</v>
      </c>
      <c r="E11136" t="s">
        <v>289</v>
      </c>
      <c r="F11136" t="s">
        <v>236</v>
      </c>
      <c r="G11136" t="s">
        <v>24</v>
      </c>
      <c r="H11136" t="s">
        <v>113</v>
      </c>
      <c r="I11136">
        <v>1</v>
      </c>
      <c r="J11136">
        <v>17.2</v>
      </c>
      <c r="K11136" t="s">
        <v>41</v>
      </c>
      <c r="L11136" t="s">
        <v>118</v>
      </c>
      <c r="M11136">
        <v>1</v>
      </c>
      <c r="N11136">
        <v>0</v>
      </c>
      <c r="O11136">
        <v>0</v>
      </c>
      <c r="P11136">
        <v>0</v>
      </c>
      <c r="Q11136">
        <v>0</v>
      </c>
      <c r="R11136">
        <v>0</v>
      </c>
    </row>
    <row r="11137" spans="1:21" hidden="1" x14ac:dyDescent="0.3">
      <c r="A11137">
        <v>202548</v>
      </c>
      <c r="B11137">
        <v>2025</v>
      </c>
      <c r="C11137" t="s">
        <v>21</v>
      </c>
      <c r="D11137">
        <v>48</v>
      </c>
      <c r="E11137" t="s">
        <v>289</v>
      </c>
      <c r="F11137" t="s">
        <v>236</v>
      </c>
      <c r="G11137" t="s">
        <v>24</v>
      </c>
      <c r="H11137" t="s">
        <v>113</v>
      </c>
      <c r="I11137">
        <v>1</v>
      </c>
      <c r="J11137">
        <v>17.3</v>
      </c>
      <c r="K11137" t="s">
        <v>39</v>
      </c>
      <c r="L11137" t="s">
        <v>118</v>
      </c>
      <c r="M11137">
        <v>0</v>
      </c>
      <c r="N11137">
        <v>0</v>
      </c>
      <c r="O11137">
        <v>0</v>
      </c>
      <c r="P11137">
        <v>0</v>
      </c>
      <c r="Q11137">
        <v>0</v>
      </c>
      <c r="R11137">
        <v>0</v>
      </c>
      <c r="S11137" t="s">
        <v>28</v>
      </c>
      <c r="T11137" t="s">
        <v>39</v>
      </c>
      <c r="U11137" t="s">
        <v>115</v>
      </c>
    </row>
    <row r="11138" spans="1:21" hidden="1" x14ac:dyDescent="0.3">
      <c r="A11138">
        <v>202548</v>
      </c>
      <c r="B11138">
        <v>2025</v>
      </c>
      <c r="C11138" t="s">
        <v>21</v>
      </c>
      <c r="D11138">
        <v>48</v>
      </c>
      <c r="E11138" t="s">
        <v>289</v>
      </c>
      <c r="F11138" t="s">
        <v>236</v>
      </c>
      <c r="G11138" t="s">
        <v>24</v>
      </c>
      <c r="H11138" t="s">
        <v>113</v>
      </c>
      <c r="I11138">
        <v>1</v>
      </c>
      <c r="J11138">
        <v>17.399999999999999</v>
      </c>
      <c r="K11138" t="s">
        <v>281</v>
      </c>
      <c r="L11138" t="s">
        <v>118</v>
      </c>
      <c r="M11138">
        <v>0</v>
      </c>
      <c r="N11138">
        <v>0</v>
      </c>
      <c r="O11138">
        <v>0</v>
      </c>
      <c r="P11138">
        <v>0</v>
      </c>
      <c r="Q11138">
        <v>0</v>
      </c>
      <c r="R11138">
        <v>0</v>
      </c>
    </row>
    <row r="11139" spans="1:21" hidden="1" x14ac:dyDescent="0.3">
      <c r="A11139">
        <v>202548</v>
      </c>
      <c r="B11139">
        <v>2025</v>
      </c>
      <c r="C11139" t="s">
        <v>21</v>
      </c>
      <c r="D11139">
        <v>48</v>
      </c>
      <c r="E11139" t="s">
        <v>289</v>
      </c>
      <c r="F11139" t="s">
        <v>236</v>
      </c>
      <c r="G11139" t="s">
        <v>24</v>
      </c>
      <c r="H11139" t="s">
        <v>113</v>
      </c>
      <c r="I11139">
        <v>1</v>
      </c>
      <c r="J11139">
        <v>17.5</v>
      </c>
      <c r="K11139" t="s">
        <v>281</v>
      </c>
      <c r="L11139" t="s">
        <v>118</v>
      </c>
      <c r="M11139">
        <v>0</v>
      </c>
      <c r="N11139">
        <v>0</v>
      </c>
      <c r="O11139">
        <v>0</v>
      </c>
      <c r="P11139">
        <v>0</v>
      </c>
      <c r="Q11139">
        <v>0</v>
      </c>
      <c r="R11139">
        <v>0</v>
      </c>
    </row>
    <row r="11140" spans="1:21" hidden="1" x14ac:dyDescent="0.3">
      <c r="A11140">
        <v>202548</v>
      </c>
      <c r="B11140">
        <v>2025</v>
      </c>
      <c r="C11140" t="s">
        <v>21</v>
      </c>
      <c r="D11140">
        <v>48</v>
      </c>
      <c r="E11140" t="s">
        <v>289</v>
      </c>
      <c r="F11140" t="s">
        <v>236</v>
      </c>
      <c r="G11140" t="s">
        <v>24</v>
      </c>
      <c r="H11140" t="s">
        <v>113</v>
      </c>
      <c r="I11140">
        <v>1</v>
      </c>
      <c r="J11140">
        <v>17.600000000000001</v>
      </c>
      <c r="K11140" t="s">
        <v>281</v>
      </c>
      <c r="L11140" t="s">
        <v>118</v>
      </c>
      <c r="M11140">
        <v>4</v>
      </c>
      <c r="N11140">
        <v>0</v>
      </c>
      <c r="O11140">
        <v>0</v>
      </c>
      <c r="P11140">
        <v>0</v>
      </c>
      <c r="Q11140">
        <v>0</v>
      </c>
      <c r="R11140">
        <v>0</v>
      </c>
    </row>
    <row r="11141" spans="1:21" hidden="1" x14ac:dyDescent="0.3">
      <c r="A11141">
        <v>202548</v>
      </c>
      <c r="B11141">
        <v>2025</v>
      </c>
      <c r="C11141" t="s">
        <v>21</v>
      </c>
      <c r="D11141">
        <v>48</v>
      </c>
      <c r="E11141" t="s">
        <v>289</v>
      </c>
      <c r="F11141" t="s">
        <v>236</v>
      </c>
      <c r="G11141" t="s">
        <v>24</v>
      </c>
      <c r="H11141" t="s">
        <v>113</v>
      </c>
      <c r="I11141">
        <v>1</v>
      </c>
      <c r="J11141">
        <v>18.100000000000001</v>
      </c>
      <c r="K11141" t="s">
        <v>41</v>
      </c>
      <c r="L11141" t="s">
        <v>271</v>
      </c>
      <c r="M11141">
        <v>1</v>
      </c>
      <c r="N11141">
        <v>0</v>
      </c>
      <c r="O11141">
        <v>0</v>
      </c>
      <c r="P11141">
        <v>0</v>
      </c>
      <c r="Q11141">
        <v>0</v>
      </c>
      <c r="R11141">
        <v>0</v>
      </c>
    </row>
    <row r="11142" spans="1:21" hidden="1" x14ac:dyDescent="0.3">
      <c r="A11142">
        <v>202548</v>
      </c>
      <c r="B11142">
        <v>2025</v>
      </c>
      <c r="C11142" t="s">
        <v>21</v>
      </c>
      <c r="D11142">
        <v>48</v>
      </c>
      <c r="E11142" t="s">
        <v>289</v>
      </c>
      <c r="F11142" t="s">
        <v>236</v>
      </c>
      <c r="G11142" t="s">
        <v>24</v>
      </c>
      <c r="H11142" t="s">
        <v>113</v>
      </c>
      <c r="I11142">
        <v>1</v>
      </c>
      <c r="J11142">
        <v>18.2</v>
      </c>
      <c r="K11142" t="s">
        <v>281</v>
      </c>
      <c r="L11142" t="s">
        <v>271</v>
      </c>
      <c r="M11142">
        <v>0</v>
      </c>
      <c r="N11142">
        <v>1</v>
      </c>
      <c r="O11142">
        <v>1</v>
      </c>
      <c r="P11142">
        <v>0</v>
      </c>
      <c r="Q11142">
        <v>0</v>
      </c>
      <c r="R11142">
        <v>0</v>
      </c>
    </row>
    <row r="11143" spans="1:21" hidden="1" x14ac:dyDescent="0.3">
      <c r="A11143">
        <v>202548</v>
      </c>
      <c r="B11143">
        <v>2025</v>
      </c>
      <c r="C11143" t="s">
        <v>21</v>
      </c>
      <c r="D11143">
        <v>48</v>
      </c>
      <c r="E11143" t="s">
        <v>289</v>
      </c>
      <c r="F11143" t="s">
        <v>236</v>
      </c>
      <c r="G11143" t="s">
        <v>24</v>
      </c>
      <c r="H11143" t="s">
        <v>113</v>
      </c>
      <c r="I11143">
        <v>1</v>
      </c>
      <c r="J11143">
        <v>18.2</v>
      </c>
      <c r="K11143" t="s">
        <v>281</v>
      </c>
      <c r="L11143" t="s">
        <v>271</v>
      </c>
      <c r="M11143">
        <v>1</v>
      </c>
      <c r="N11143">
        <v>0</v>
      </c>
      <c r="O11143">
        <v>0</v>
      </c>
      <c r="P11143">
        <v>0</v>
      </c>
      <c r="Q11143">
        <v>0</v>
      </c>
      <c r="R11143">
        <v>0</v>
      </c>
    </row>
    <row r="11144" spans="1:21" hidden="1" x14ac:dyDescent="0.3">
      <c r="A11144">
        <v>202548</v>
      </c>
      <c r="B11144">
        <v>2025</v>
      </c>
      <c r="C11144" t="s">
        <v>21</v>
      </c>
      <c r="D11144">
        <v>48</v>
      </c>
      <c r="E11144" t="s">
        <v>289</v>
      </c>
      <c r="F11144" t="s">
        <v>236</v>
      </c>
      <c r="G11144" t="s">
        <v>24</v>
      </c>
      <c r="H11144" t="s">
        <v>113</v>
      </c>
      <c r="I11144">
        <v>1</v>
      </c>
      <c r="J11144">
        <v>18.3</v>
      </c>
      <c r="K11144" t="s">
        <v>41</v>
      </c>
      <c r="L11144" t="s">
        <v>271</v>
      </c>
      <c r="M11144">
        <v>4</v>
      </c>
      <c r="N11144">
        <v>0</v>
      </c>
      <c r="O11144">
        <v>0</v>
      </c>
      <c r="P11144">
        <v>0</v>
      </c>
      <c r="Q11144">
        <v>0</v>
      </c>
      <c r="R11144">
        <v>0</v>
      </c>
    </row>
    <row r="11145" spans="1:21" hidden="1" x14ac:dyDescent="0.3">
      <c r="A11145">
        <v>202548</v>
      </c>
      <c r="B11145">
        <v>2025</v>
      </c>
      <c r="C11145" t="s">
        <v>21</v>
      </c>
      <c r="D11145">
        <v>48</v>
      </c>
      <c r="E11145" t="s">
        <v>289</v>
      </c>
      <c r="F11145" t="s">
        <v>236</v>
      </c>
      <c r="G11145" t="s">
        <v>24</v>
      </c>
      <c r="H11145" t="s">
        <v>113</v>
      </c>
      <c r="I11145">
        <v>1</v>
      </c>
      <c r="J11145">
        <v>18.399999999999999</v>
      </c>
      <c r="K11145" t="s">
        <v>41</v>
      </c>
      <c r="L11145" t="s">
        <v>271</v>
      </c>
      <c r="M11145">
        <v>4</v>
      </c>
      <c r="N11145">
        <v>0</v>
      </c>
      <c r="O11145">
        <v>0</v>
      </c>
      <c r="P11145">
        <v>0</v>
      </c>
      <c r="Q11145">
        <v>0</v>
      </c>
      <c r="R11145">
        <v>0</v>
      </c>
    </row>
    <row r="11146" spans="1:21" hidden="1" x14ac:dyDescent="0.3">
      <c r="A11146">
        <v>202548</v>
      </c>
      <c r="B11146">
        <v>2025</v>
      </c>
      <c r="C11146" t="s">
        <v>21</v>
      </c>
      <c r="D11146">
        <v>48</v>
      </c>
      <c r="E11146" t="s">
        <v>289</v>
      </c>
      <c r="F11146" t="s">
        <v>236</v>
      </c>
      <c r="G11146" t="s">
        <v>24</v>
      </c>
      <c r="H11146" t="s">
        <v>113</v>
      </c>
      <c r="I11146">
        <v>1</v>
      </c>
      <c r="J11146">
        <v>18.5</v>
      </c>
      <c r="K11146" t="s">
        <v>41</v>
      </c>
      <c r="L11146" t="s">
        <v>271</v>
      </c>
      <c r="M11146">
        <v>0</v>
      </c>
      <c r="N11146">
        <v>1</v>
      </c>
      <c r="O11146">
        <v>1</v>
      </c>
      <c r="P11146">
        <v>0</v>
      </c>
      <c r="Q11146">
        <v>0</v>
      </c>
      <c r="R11146">
        <v>0</v>
      </c>
    </row>
    <row r="11147" spans="1:21" hidden="1" x14ac:dyDescent="0.3">
      <c r="A11147">
        <v>202548</v>
      </c>
      <c r="B11147">
        <v>2025</v>
      </c>
      <c r="C11147" t="s">
        <v>21</v>
      </c>
      <c r="D11147">
        <v>48</v>
      </c>
      <c r="E11147" t="s">
        <v>289</v>
      </c>
      <c r="F11147" t="s">
        <v>236</v>
      </c>
      <c r="G11147" t="s">
        <v>24</v>
      </c>
      <c r="H11147" t="s">
        <v>113</v>
      </c>
      <c r="I11147">
        <v>1</v>
      </c>
      <c r="J11147">
        <v>18.5</v>
      </c>
      <c r="K11147" t="s">
        <v>41</v>
      </c>
      <c r="L11147" t="s">
        <v>271</v>
      </c>
      <c r="M11147">
        <v>0</v>
      </c>
      <c r="N11147">
        <v>0</v>
      </c>
      <c r="O11147">
        <v>0</v>
      </c>
      <c r="P11147">
        <v>0</v>
      </c>
      <c r="Q11147">
        <v>0</v>
      </c>
      <c r="R11147">
        <v>0</v>
      </c>
    </row>
    <row r="11148" spans="1:21" hidden="1" x14ac:dyDescent="0.3">
      <c r="A11148">
        <v>202548</v>
      </c>
      <c r="B11148">
        <v>2025</v>
      </c>
      <c r="C11148" t="s">
        <v>21</v>
      </c>
      <c r="D11148">
        <v>48</v>
      </c>
      <c r="E11148" t="s">
        <v>289</v>
      </c>
      <c r="F11148" t="s">
        <v>236</v>
      </c>
      <c r="G11148" t="s">
        <v>24</v>
      </c>
      <c r="H11148" t="s">
        <v>113</v>
      </c>
      <c r="I11148">
        <v>1</v>
      </c>
      <c r="J11148">
        <v>18.600000000000001</v>
      </c>
      <c r="K11148" t="s">
        <v>41</v>
      </c>
      <c r="L11148" t="s">
        <v>271</v>
      </c>
      <c r="M11148">
        <v>1</v>
      </c>
      <c r="N11148">
        <v>0</v>
      </c>
      <c r="O11148">
        <v>0</v>
      </c>
      <c r="P11148">
        <v>0</v>
      </c>
      <c r="Q11148">
        <v>0</v>
      </c>
      <c r="R11148">
        <v>0</v>
      </c>
    </row>
    <row r="11149" spans="1:21" hidden="1" x14ac:dyDescent="0.3">
      <c r="A11149">
        <v>202548</v>
      </c>
      <c r="B11149">
        <v>2025</v>
      </c>
      <c r="C11149" t="s">
        <v>21</v>
      </c>
      <c r="D11149">
        <v>48</v>
      </c>
      <c r="E11149" t="s">
        <v>289</v>
      </c>
      <c r="F11149" t="s">
        <v>236</v>
      </c>
      <c r="G11149" t="s">
        <v>24</v>
      </c>
      <c r="H11149" t="s">
        <v>113</v>
      </c>
      <c r="I11149">
        <v>1</v>
      </c>
      <c r="J11149">
        <v>19.100000000000001</v>
      </c>
      <c r="K11149" t="s">
        <v>41</v>
      </c>
      <c r="L11149" t="s">
        <v>115</v>
      </c>
      <c r="M11149">
        <v>6</v>
      </c>
      <c r="N11149">
        <v>0</v>
      </c>
      <c r="O11149">
        <v>0</v>
      </c>
      <c r="P11149">
        <v>0</v>
      </c>
      <c r="Q11149">
        <v>0</v>
      </c>
      <c r="R11149">
        <v>0</v>
      </c>
    </row>
    <row r="11150" spans="1:21" hidden="1" x14ac:dyDescent="0.3">
      <c r="A11150">
        <v>202548</v>
      </c>
      <c r="B11150">
        <v>2025</v>
      </c>
      <c r="C11150" t="s">
        <v>21</v>
      </c>
      <c r="D11150">
        <v>48</v>
      </c>
      <c r="E11150" t="s">
        <v>289</v>
      </c>
      <c r="F11150" t="s">
        <v>236</v>
      </c>
      <c r="G11150" t="s">
        <v>24</v>
      </c>
      <c r="H11150" t="s">
        <v>113</v>
      </c>
      <c r="I11150">
        <v>1</v>
      </c>
      <c r="J11150">
        <v>19.2</v>
      </c>
      <c r="K11150" t="s">
        <v>41</v>
      </c>
      <c r="L11150" t="s">
        <v>115</v>
      </c>
      <c r="M11150">
        <v>0</v>
      </c>
      <c r="N11150">
        <v>1</v>
      </c>
      <c r="O11150">
        <v>1</v>
      </c>
      <c r="P11150">
        <v>0</v>
      </c>
      <c r="Q11150">
        <v>0</v>
      </c>
      <c r="R11150">
        <v>0</v>
      </c>
    </row>
    <row r="11151" spans="1:21" hidden="1" x14ac:dyDescent="0.3">
      <c r="A11151">
        <v>202548</v>
      </c>
      <c r="B11151">
        <v>2025</v>
      </c>
      <c r="C11151" t="s">
        <v>21</v>
      </c>
      <c r="D11151">
        <v>48</v>
      </c>
      <c r="E11151" t="s">
        <v>289</v>
      </c>
      <c r="F11151" t="s">
        <v>236</v>
      </c>
      <c r="G11151" t="s">
        <v>24</v>
      </c>
      <c r="H11151" t="s">
        <v>113</v>
      </c>
      <c r="I11151">
        <v>1</v>
      </c>
      <c r="J11151">
        <v>19.2</v>
      </c>
      <c r="K11151" t="s">
        <v>41</v>
      </c>
      <c r="L11151" t="s">
        <v>115</v>
      </c>
      <c r="M11151">
        <v>0</v>
      </c>
      <c r="N11151">
        <v>1</v>
      </c>
      <c r="O11151">
        <v>0</v>
      </c>
      <c r="P11151">
        <v>1</v>
      </c>
      <c r="Q11151">
        <v>0</v>
      </c>
      <c r="R11151">
        <v>0</v>
      </c>
    </row>
    <row r="11152" spans="1:21" hidden="1" x14ac:dyDescent="0.3">
      <c r="A11152">
        <v>202548</v>
      </c>
      <c r="B11152">
        <v>2025</v>
      </c>
      <c r="C11152" t="s">
        <v>21</v>
      </c>
      <c r="D11152">
        <v>48</v>
      </c>
      <c r="E11152" t="s">
        <v>289</v>
      </c>
      <c r="F11152" t="s">
        <v>236</v>
      </c>
      <c r="G11152" t="s">
        <v>24</v>
      </c>
      <c r="H11152" t="s">
        <v>113</v>
      </c>
      <c r="I11152">
        <v>1</v>
      </c>
      <c r="J11152">
        <v>19.3</v>
      </c>
      <c r="K11152" t="s">
        <v>281</v>
      </c>
      <c r="L11152" t="s">
        <v>115</v>
      </c>
      <c r="M11152">
        <v>0</v>
      </c>
      <c r="N11152">
        <v>0</v>
      </c>
      <c r="O11152">
        <v>0</v>
      </c>
      <c r="P11152">
        <v>0</v>
      </c>
      <c r="Q11152">
        <v>0</v>
      </c>
      <c r="R11152">
        <v>0</v>
      </c>
      <c r="S11152" t="s">
        <v>98</v>
      </c>
      <c r="T11152" t="s">
        <v>281</v>
      </c>
    </row>
    <row r="11153" spans="1:21" hidden="1" x14ac:dyDescent="0.3">
      <c r="A11153">
        <v>202548</v>
      </c>
      <c r="B11153">
        <v>2025</v>
      </c>
      <c r="C11153" t="s">
        <v>21</v>
      </c>
      <c r="D11153">
        <v>48</v>
      </c>
      <c r="E11153" t="s">
        <v>289</v>
      </c>
      <c r="F11153" t="s">
        <v>236</v>
      </c>
      <c r="G11153" t="s">
        <v>24</v>
      </c>
      <c r="H11153" t="s">
        <v>113</v>
      </c>
      <c r="I11153">
        <v>1</v>
      </c>
      <c r="J11153">
        <v>19.399999999999999</v>
      </c>
      <c r="K11153" t="s">
        <v>290</v>
      </c>
      <c r="L11153" t="s">
        <v>115</v>
      </c>
      <c r="M11153">
        <v>0</v>
      </c>
      <c r="N11153">
        <v>0</v>
      </c>
      <c r="O11153">
        <v>0</v>
      </c>
      <c r="P11153">
        <v>0</v>
      </c>
      <c r="Q11153">
        <v>0</v>
      </c>
      <c r="R11153">
        <v>0</v>
      </c>
      <c r="S11153" t="s">
        <v>28</v>
      </c>
      <c r="T11153" t="s">
        <v>290</v>
      </c>
      <c r="U11153" t="s">
        <v>271</v>
      </c>
    </row>
    <row r="11154" spans="1:21" hidden="1" x14ac:dyDescent="0.3">
      <c r="A11154">
        <v>202548</v>
      </c>
      <c r="B11154">
        <v>2025</v>
      </c>
      <c r="C11154" t="s">
        <v>21</v>
      </c>
      <c r="D11154">
        <v>48</v>
      </c>
      <c r="E11154" t="s">
        <v>289</v>
      </c>
      <c r="F11154" t="s">
        <v>236</v>
      </c>
      <c r="G11154" t="s">
        <v>24</v>
      </c>
      <c r="H11154" t="s">
        <v>113</v>
      </c>
      <c r="I11154">
        <v>1</v>
      </c>
      <c r="J11154">
        <v>19.5</v>
      </c>
      <c r="K11154" t="s">
        <v>43</v>
      </c>
      <c r="L11154" t="s">
        <v>115</v>
      </c>
      <c r="M11154">
        <v>0</v>
      </c>
      <c r="N11154">
        <v>0</v>
      </c>
      <c r="O11154">
        <v>0</v>
      </c>
      <c r="P11154">
        <v>0</v>
      </c>
      <c r="Q11154">
        <v>0</v>
      </c>
      <c r="R11154">
        <v>0</v>
      </c>
      <c r="S11154" t="s">
        <v>108</v>
      </c>
      <c r="T11154" t="s">
        <v>41</v>
      </c>
      <c r="U11154" t="s">
        <v>134</v>
      </c>
    </row>
    <row r="11155" spans="1:21" hidden="1" x14ac:dyDescent="0.3">
      <c r="A11155">
        <v>202548</v>
      </c>
      <c r="B11155">
        <v>2025</v>
      </c>
      <c r="C11155" t="s">
        <v>21</v>
      </c>
      <c r="D11155">
        <v>48</v>
      </c>
      <c r="E11155" t="s">
        <v>289</v>
      </c>
      <c r="F11155" t="s">
        <v>236</v>
      </c>
      <c r="G11155" t="s">
        <v>24</v>
      </c>
      <c r="H11155" t="s">
        <v>113</v>
      </c>
      <c r="I11155">
        <v>1</v>
      </c>
      <c r="J11155">
        <v>19.600000000000001</v>
      </c>
      <c r="K11155" t="s">
        <v>48</v>
      </c>
      <c r="L11155" t="s">
        <v>115</v>
      </c>
      <c r="M11155">
        <v>1</v>
      </c>
      <c r="N11155">
        <v>0</v>
      </c>
      <c r="O11155">
        <v>0</v>
      </c>
      <c r="P11155">
        <v>0</v>
      </c>
      <c r="Q11155">
        <v>0</v>
      </c>
      <c r="R11155">
        <v>0</v>
      </c>
    </row>
    <row r="11156" spans="1:21" hidden="1" x14ac:dyDescent="0.3">
      <c r="A11156">
        <v>202548</v>
      </c>
      <c r="B11156">
        <v>2025</v>
      </c>
      <c r="C11156" t="s">
        <v>21</v>
      </c>
      <c r="D11156">
        <v>48</v>
      </c>
      <c r="E11156" t="s">
        <v>289</v>
      </c>
      <c r="F11156" t="s">
        <v>236</v>
      </c>
      <c r="G11156" t="s">
        <v>113</v>
      </c>
      <c r="H11156" t="s">
        <v>24</v>
      </c>
      <c r="I11156">
        <v>2</v>
      </c>
      <c r="J11156">
        <v>0.1</v>
      </c>
      <c r="K11156" t="s">
        <v>134</v>
      </c>
      <c r="L11156" t="s">
        <v>290</v>
      </c>
      <c r="M11156">
        <v>4</v>
      </c>
      <c r="N11156">
        <v>0</v>
      </c>
      <c r="O11156">
        <v>0</v>
      </c>
      <c r="P11156">
        <v>0</v>
      </c>
      <c r="Q11156">
        <v>0</v>
      </c>
      <c r="R11156">
        <v>0</v>
      </c>
    </row>
    <row r="11157" spans="1:21" hidden="1" x14ac:dyDescent="0.3">
      <c r="A11157">
        <v>202548</v>
      </c>
      <c r="B11157">
        <v>2025</v>
      </c>
      <c r="C11157" t="s">
        <v>21</v>
      </c>
      <c r="D11157">
        <v>48</v>
      </c>
      <c r="E11157" t="s">
        <v>289</v>
      </c>
      <c r="F11157" t="s">
        <v>236</v>
      </c>
      <c r="G11157" t="s">
        <v>113</v>
      </c>
      <c r="H11157" t="s">
        <v>24</v>
      </c>
      <c r="I11157">
        <v>2</v>
      </c>
      <c r="J11157">
        <v>0.2</v>
      </c>
      <c r="K11157" t="s">
        <v>134</v>
      </c>
      <c r="L11157" t="s">
        <v>290</v>
      </c>
      <c r="M11157">
        <v>0</v>
      </c>
      <c r="N11157">
        <v>0</v>
      </c>
      <c r="O11157">
        <v>0</v>
      </c>
      <c r="P11157">
        <v>0</v>
      </c>
      <c r="Q11157">
        <v>0</v>
      </c>
      <c r="R11157">
        <v>0</v>
      </c>
      <c r="S11157" t="s">
        <v>28</v>
      </c>
      <c r="T11157" t="s">
        <v>134</v>
      </c>
      <c r="U11157" t="s">
        <v>41</v>
      </c>
    </row>
    <row r="11158" spans="1:21" hidden="1" x14ac:dyDescent="0.3">
      <c r="A11158">
        <v>202548</v>
      </c>
      <c r="B11158">
        <v>2025</v>
      </c>
      <c r="C11158" t="s">
        <v>21</v>
      </c>
      <c r="D11158">
        <v>48</v>
      </c>
      <c r="E11158" t="s">
        <v>289</v>
      </c>
      <c r="F11158" t="s">
        <v>236</v>
      </c>
      <c r="G11158" t="s">
        <v>113</v>
      </c>
      <c r="H11158" t="s">
        <v>24</v>
      </c>
      <c r="I11158">
        <v>2</v>
      </c>
      <c r="J11158">
        <v>0.3</v>
      </c>
      <c r="K11158" t="s">
        <v>237</v>
      </c>
      <c r="L11158" t="s">
        <v>290</v>
      </c>
      <c r="M11158">
        <v>0</v>
      </c>
      <c r="N11158">
        <v>0</v>
      </c>
      <c r="O11158">
        <v>0</v>
      </c>
      <c r="P11158">
        <v>0</v>
      </c>
      <c r="Q11158">
        <v>0</v>
      </c>
      <c r="R11158">
        <v>0</v>
      </c>
    </row>
    <row r="11159" spans="1:21" hidden="1" x14ac:dyDescent="0.3">
      <c r="A11159">
        <v>202548</v>
      </c>
      <c r="B11159">
        <v>2025</v>
      </c>
      <c r="C11159" t="s">
        <v>21</v>
      </c>
      <c r="D11159">
        <v>48</v>
      </c>
      <c r="E11159" t="s">
        <v>289</v>
      </c>
      <c r="F11159" t="s">
        <v>236</v>
      </c>
      <c r="G11159" t="s">
        <v>113</v>
      </c>
      <c r="H11159" t="s">
        <v>24</v>
      </c>
      <c r="I11159">
        <v>2</v>
      </c>
      <c r="J11159">
        <v>0.4</v>
      </c>
      <c r="K11159" t="s">
        <v>237</v>
      </c>
      <c r="L11159" t="s">
        <v>290</v>
      </c>
      <c r="M11159">
        <v>1</v>
      </c>
      <c r="N11159">
        <v>0</v>
      </c>
      <c r="O11159">
        <v>0</v>
      </c>
      <c r="P11159">
        <v>0</v>
      </c>
      <c r="Q11159">
        <v>0</v>
      </c>
      <c r="R11159">
        <v>0</v>
      </c>
    </row>
    <row r="11160" spans="1:21" hidden="1" x14ac:dyDescent="0.3">
      <c r="A11160">
        <v>202548</v>
      </c>
      <c r="B11160">
        <v>2025</v>
      </c>
      <c r="C11160" t="s">
        <v>21</v>
      </c>
      <c r="D11160">
        <v>48</v>
      </c>
      <c r="E11160" t="s">
        <v>289</v>
      </c>
      <c r="F11160" t="s">
        <v>236</v>
      </c>
      <c r="G11160" t="s">
        <v>113</v>
      </c>
      <c r="H11160" t="s">
        <v>24</v>
      </c>
      <c r="I11160">
        <v>2</v>
      </c>
      <c r="J11160">
        <v>0.5</v>
      </c>
      <c r="K11160" t="s">
        <v>125</v>
      </c>
      <c r="L11160" t="s">
        <v>290</v>
      </c>
      <c r="M11160">
        <v>1</v>
      </c>
      <c r="N11160">
        <v>0</v>
      </c>
      <c r="O11160">
        <v>0</v>
      </c>
      <c r="P11160">
        <v>0</v>
      </c>
      <c r="Q11160">
        <v>0</v>
      </c>
      <c r="R11160">
        <v>0</v>
      </c>
    </row>
    <row r="11161" spans="1:21" hidden="1" x14ac:dyDescent="0.3">
      <c r="A11161">
        <v>202548</v>
      </c>
      <c r="B11161">
        <v>2025</v>
      </c>
      <c r="C11161" t="s">
        <v>21</v>
      </c>
      <c r="D11161">
        <v>48</v>
      </c>
      <c r="E11161" t="s">
        <v>289</v>
      </c>
      <c r="F11161" t="s">
        <v>236</v>
      </c>
      <c r="G11161" t="s">
        <v>113</v>
      </c>
      <c r="H11161" t="s">
        <v>24</v>
      </c>
      <c r="I11161">
        <v>2</v>
      </c>
      <c r="J11161">
        <v>0.6</v>
      </c>
      <c r="K11161" t="s">
        <v>237</v>
      </c>
      <c r="L11161" t="s">
        <v>290</v>
      </c>
      <c r="M11161">
        <v>1</v>
      </c>
      <c r="N11161">
        <v>0</v>
      </c>
      <c r="O11161">
        <v>0</v>
      </c>
      <c r="P11161">
        <v>0</v>
      </c>
      <c r="Q11161">
        <v>0</v>
      </c>
      <c r="R11161">
        <v>0</v>
      </c>
    </row>
    <row r="11162" spans="1:21" hidden="1" x14ac:dyDescent="0.3">
      <c r="A11162">
        <v>202548</v>
      </c>
      <c r="B11162">
        <v>2025</v>
      </c>
      <c r="C11162" t="s">
        <v>21</v>
      </c>
      <c r="D11162">
        <v>48</v>
      </c>
      <c r="E11162" t="s">
        <v>289</v>
      </c>
      <c r="F11162" t="s">
        <v>236</v>
      </c>
      <c r="G11162" t="s">
        <v>113</v>
      </c>
      <c r="H11162" t="s">
        <v>24</v>
      </c>
      <c r="I11162">
        <v>2</v>
      </c>
      <c r="J11162">
        <v>1.1000000000000001</v>
      </c>
      <c r="K11162" t="s">
        <v>237</v>
      </c>
      <c r="L11162" t="s">
        <v>46</v>
      </c>
      <c r="M11162">
        <v>0</v>
      </c>
      <c r="N11162">
        <v>0</v>
      </c>
      <c r="O11162">
        <v>0</v>
      </c>
      <c r="P11162">
        <v>0</v>
      </c>
      <c r="Q11162">
        <v>0</v>
      </c>
      <c r="R11162">
        <v>0</v>
      </c>
    </row>
    <row r="11163" spans="1:21" hidden="1" x14ac:dyDescent="0.3">
      <c r="A11163">
        <v>202548</v>
      </c>
      <c r="B11163">
        <v>2025</v>
      </c>
      <c r="C11163" t="s">
        <v>21</v>
      </c>
      <c r="D11163">
        <v>48</v>
      </c>
      <c r="E11163" t="s">
        <v>289</v>
      </c>
      <c r="F11163" t="s">
        <v>236</v>
      </c>
      <c r="G11163" t="s">
        <v>113</v>
      </c>
      <c r="H11163" t="s">
        <v>24</v>
      </c>
      <c r="I11163">
        <v>2</v>
      </c>
      <c r="J11163">
        <v>1.2</v>
      </c>
      <c r="K11163" t="s">
        <v>237</v>
      </c>
      <c r="L11163" t="s">
        <v>46</v>
      </c>
      <c r="M11163">
        <v>0</v>
      </c>
      <c r="N11163">
        <v>1</v>
      </c>
      <c r="O11163">
        <v>1</v>
      </c>
      <c r="P11163">
        <v>0</v>
      </c>
      <c r="Q11163">
        <v>0</v>
      </c>
      <c r="R11163">
        <v>0</v>
      </c>
    </row>
    <row r="11164" spans="1:21" hidden="1" x14ac:dyDescent="0.3">
      <c r="A11164">
        <v>202548</v>
      </c>
      <c r="B11164">
        <v>2025</v>
      </c>
      <c r="C11164" t="s">
        <v>21</v>
      </c>
      <c r="D11164">
        <v>48</v>
      </c>
      <c r="E11164" t="s">
        <v>289</v>
      </c>
      <c r="F11164" t="s">
        <v>236</v>
      </c>
      <c r="G11164" t="s">
        <v>113</v>
      </c>
      <c r="H11164" t="s">
        <v>24</v>
      </c>
      <c r="I11164">
        <v>2</v>
      </c>
      <c r="J11164">
        <v>1.2</v>
      </c>
      <c r="K11164" t="s">
        <v>237</v>
      </c>
      <c r="L11164" t="s">
        <v>46</v>
      </c>
      <c r="M11164">
        <v>0</v>
      </c>
      <c r="N11164">
        <v>0</v>
      </c>
      <c r="O11164">
        <v>0</v>
      </c>
      <c r="P11164">
        <v>0</v>
      </c>
      <c r="Q11164">
        <v>0</v>
      </c>
      <c r="R11164">
        <v>0</v>
      </c>
    </row>
    <row r="11165" spans="1:21" hidden="1" x14ac:dyDescent="0.3">
      <c r="A11165">
        <v>202548</v>
      </c>
      <c r="B11165">
        <v>2025</v>
      </c>
      <c r="C11165" t="s">
        <v>21</v>
      </c>
      <c r="D11165">
        <v>48</v>
      </c>
      <c r="E11165" t="s">
        <v>289</v>
      </c>
      <c r="F11165" t="s">
        <v>236</v>
      </c>
      <c r="G11165" t="s">
        <v>113</v>
      </c>
      <c r="H11165" t="s">
        <v>24</v>
      </c>
      <c r="I11165">
        <v>2</v>
      </c>
      <c r="J11165">
        <v>1.3</v>
      </c>
      <c r="K11165" t="s">
        <v>237</v>
      </c>
      <c r="L11165" t="s">
        <v>46</v>
      </c>
      <c r="M11165">
        <v>1</v>
      </c>
      <c r="N11165">
        <v>0</v>
      </c>
      <c r="O11165">
        <v>0</v>
      </c>
      <c r="P11165">
        <v>0</v>
      </c>
      <c r="Q11165">
        <v>0</v>
      </c>
      <c r="R11165">
        <v>0</v>
      </c>
    </row>
    <row r="11166" spans="1:21" hidden="1" x14ac:dyDescent="0.3">
      <c r="A11166">
        <v>202548</v>
      </c>
      <c r="B11166">
        <v>2025</v>
      </c>
      <c r="C11166" t="s">
        <v>21</v>
      </c>
      <c r="D11166">
        <v>48</v>
      </c>
      <c r="E11166" t="s">
        <v>289</v>
      </c>
      <c r="F11166" t="s">
        <v>236</v>
      </c>
      <c r="G11166" t="s">
        <v>113</v>
      </c>
      <c r="H11166" t="s">
        <v>24</v>
      </c>
      <c r="I11166">
        <v>2</v>
      </c>
      <c r="J11166">
        <v>1.4</v>
      </c>
      <c r="K11166" t="s">
        <v>125</v>
      </c>
      <c r="L11166" t="s">
        <v>46</v>
      </c>
      <c r="M11166">
        <v>6</v>
      </c>
      <c r="N11166">
        <v>0</v>
      </c>
      <c r="O11166">
        <v>0</v>
      </c>
      <c r="P11166">
        <v>0</v>
      </c>
      <c r="Q11166">
        <v>0</v>
      </c>
      <c r="R11166">
        <v>0</v>
      </c>
    </row>
    <row r="11167" spans="1:21" hidden="1" x14ac:dyDescent="0.3">
      <c r="A11167">
        <v>202548</v>
      </c>
      <c r="B11167">
        <v>2025</v>
      </c>
      <c r="C11167" t="s">
        <v>21</v>
      </c>
      <c r="D11167">
        <v>48</v>
      </c>
      <c r="E11167" t="s">
        <v>289</v>
      </c>
      <c r="F11167" t="s">
        <v>236</v>
      </c>
      <c r="G11167" t="s">
        <v>113</v>
      </c>
      <c r="H11167" t="s">
        <v>24</v>
      </c>
      <c r="I11167">
        <v>2</v>
      </c>
      <c r="J11167">
        <v>1.5</v>
      </c>
      <c r="K11167" t="s">
        <v>125</v>
      </c>
      <c r="L11167" t="s">
        <v>46</v>
      </c>
      <c r="M11167">
        <v>1</v>
      </c>
      <c r="N11167">
        <v>0</v>
      </c>
      <c r="O11167">
        <v>0</v>
      </c>
      <c r="P11167">
        <v>0</v>
      </c>
      <c r="Q11167">
        <v>0</v>
      </c>
      <c r="R11167">
        <v>0</v>
      </c>
    </row>
    <row r="11168" spans="1:21" hidden="1" x14ac:dyDescent="0.3">
      <c r="A11168">
        <v>202548</v>
      </c>
      <c r="B11168">
        <v>2025</v>
      </c>
      <c r="C11168" t="s">
        <v>21</v>
      </c>
      <c r="D11168">
        <v>48</v>
      </c>
      <c r="E11168" t="s">
        <v>289</v>
      </c>
      <c r="F11168" t="s">
        <v>236</v>
      </c>
      <c r="G11168" t="s">
        <v>113</v>
      </c>
      <c r="H11168" t="s">
        <v>24</v>
      </c>
      <c r="I11168">
        <v>2</v>
      </c>
      <c r="J11168">
        <v>1.6</v>
      </c>
      <c r="K11168" t="s">
        <v>237</v>
      </c>
      <c r="L11168" t="s">
        <v>46</v>
      </c>
      <c r="M11168">
        <v>1</v>
      </c>
      <c r="N11168">
        <v>0</v>
      </c>
      <c r="O11168">
        <v>0</v>
      </c>
      <c r="P11168">
        <v>0</v>
      </c>
      <c r="Q11168">
        <v>0</v>
      </c>
      <c r="R11168">
        <v>0</v>
      </c>
    </row>
    <row r="11169" spans="1:20" hidden="1" x14ac:dyDescent="0.3">
      <c r="A11169">
        <v>202548</v>
      </c>
      <c r="B11169">
        <v>2025</v>
      </c>
      <c r="C11169" t="s">
        <v>21</v>
      </c>
      <c r="D11169">
        <v>48</v>
      </c>
      <c r="E11169" t="s">
        <v>289</v>
      </c>
      <c r="F11169" t="s">
        <v>236</v>
      </c>
      <c r="G11169" t="s">
        <v>113</v>
      </c>
      <c r="H11169" t="s">
        <v>24</v>
      </c>
      <c r="I11169">
        <v>2</v>
      </c>
      <c r="J11169">
        <v>2.1</v>
      </c>
      <c r="K11169" t="s">
        <v>237</v>
      </c>
      <c r="L11169" t="s">
        <v>290</v>
      </c>
      <c r="M11169">
        <v>4</v>
      </c>
      <c r="N11169">
        <v>0</v>
      </c>
      <c r="O11169">
        <v>0</v>
      </c>
      <c r="P11169">
        <v>0</v>
      </c>
      <c r="Q11169">
        <v>0</v>
      </c>
      <c r="R11169">
        <v>0</v>
      </c>
    </row>
    <row r="11170" spans="1:20" hidden="1" x14ac:dyDescent="0.3">
      <c r="A11170">
        <v>202548</v>
      </c>
      <c r="B11170">
        <v>2025</v>
      </c>
      <c r="C11170" t="s">
        <v>21</v>
      </c>
      <c r="D11170">
        <v>48</v>
      </c>
      <c r="E11170" t="s">
        <v>289</v>
      </c>
      <c r="F11170" t="s">
        <v>236</v>
      </c>
      <c r="G11170" t="s">
        <v>113</v>
      </c>
      <c r="H11170" t="s">
        <v>24</v>
      </c>
      <c r="I11170">
        <v>2</v>
      </c>
      <c r="J11170">
        <v>2.2000000000000002</v>
      </c>
      <c r="K11170" t="s">
        <v>237</v>
      </c>
      <c r="L11170" t="s">
        <v>290</v>
      </c>
      <c r="M11170">
        <v>2</v>
      </c>
      <c r="N11170">
        <v>0</v>
      </c>
      <c r="O11170">
        <v>0</v>
      </c>
      <c r="P11170">
        <v>0</v>
      </c>
      <c r="Q11170">
        <v>0</v>
      </c>
      <c r="R11170">
        <v>0</v>
      </c>
    </row>
    <row r="11171" spans="1:20" hidden="1" x14ac:dyDescent="0.3">
      <c r="A11171">
        <v>202548</v>
      </c>
      <c r="B11171">
        <v>2025</v>
      </c>
      <c r="C11171" t="s">
        <v>21</v>
      </c>
      <c r="D11171">
        <v>48</v>
      </c>
      <c r="E11171" t="s">
        <v>289</v>
      </c>
      <c r="F11171" t="s">
        <v>236</v>
      </c>
      <c r="G11171" t="s">
        <v>113</v>
      </c>
      <c r="H11171" t="s">
        <v>24</v>
      </c>
      <c r="I11171">
        <v>2</v>
      </c>
      <c r="J11171">
        <v>2.2999999999999998</v>
      </c>
      <c r="K11171" t="s">
        <v>237</v>
      </c>
      <c r="L11171" t="s">
        <v>290</v>
      </c>
      <c r="M11171">
        <v>1</v>
      </c>
      <c r="N11171">
        <v>0</v>
      </c>
      <c r="O11171">
        <v>0</v>
      </c>
      <c r="P11171">
        <v>0</v>
      </c>
      <c r="Q11171">
        <v>0</v>
      </c>
      <c r="R11171">
        <v>0</v>
      </c>
    </row>
    <row r="11172" spans="1:20" hidden="1" x14ac:dyDescent="0.3">
      <c r="A11172">
        <v>202548</v>
      </c>
      <c r="B11172">
        <v>2025</v>
      </c>
      <c r="C11172" t="s">
        <v>21</v>
      </c>
      <c r="D11172">
        <v>48</v>
      </c>
      <c r="E11172" t="s">
        <v>289</v>
      </c>
      <c r="F11172" t="s">
        <v>236</v>
      </c>
      <c r="G11172" t="s">
        <v>113</v>
      </c>
      <c r="H11172" t="s">
        <v>24</v>
      </c>
      <c r="I11172">
        <v>2</v>
      </c>
      <c r="J11172">
        <v>2.4</v>
      </c>
      <c r="K11172" t="s">
        <v>125</v>
      </c>
      <c r="L11172" t="s">
        <v>290</v>
      </c>
      <c r="M11172">
        <v>0</v>
      </c>
      <c r="N11172">
        <v>0</v>
      </c>
      <c r="O11172">
        <v>0</v>
      </c>
      <c r="P11172">
        <v>0</v>
      </c>
      <c r="Q11172">
        <v>0</v>
      </c>
      <c r="R11172">
        <v>0</v>
      </c>
    </row>
    <row r="11173" spans="1:20" hidden="1" x14ac:dyDescent="0.3">
      <c r="A11173">
        <v>202548</v>
      </c>
      <c r="B11173">
        <v>2025</v>
      </c>
      <c r="C11173" t="s">
        <v>21</v>
      </c>
      <c r="D11173">
        <v>48</v>
      </c>
      <c r="E11173" t="s">
        <v>289</v>
      </c>
      <c r="F11173" t="s">
        <v>236</v>
      </c>
      <c r="G11173" t="s">
        <v>113</v>
      </c>
      <c r="H11173" t="s">
        <v>24</v>
      </c>
      <c r="I11173">
        <v>2</v>
      </c>
      <c r="J11173">
        <v>2.5</v>
      </c>
      <c r="K11173" t="s">
        <v>125</v>
      </c>
      <c r="L11173" t="s">
        <v>290</v>
      </c>
      <c r="M11173">
        <v>0</v>
      </c>
      <c r="N11173">
        <v>0</v>
      </c>
      <c r="O11173">
        <v>0</v>
      </c>
      <c r="P11173">
        <v>0</v>
      </c>
      <c r="Q11173">
        <v>0</v>
      </c>
      <c r="R11173">
        <v>0</v>
      </c>
    </row>
    <row r="11174" spans="1:20" hidden="1" x14ac:dyDescent="0.3">
      <c r="A11174">
        <v>202548</v>
      </c>
      <c r="B11174">
        <v>2025</v>
      </c>
      <c r="C11174" t="s">
        <v>21</v>
      </c>
      <c r="D11174">
        <v>48</v>
      </c>
      <c r="E11174" t="s">
        <v>289</v>
      </c>
      <c r="F11174" t="s">
        <v>236</v>
      </c>
      <c r="G11174" t="s">
        <v>113</v>
      </c>
      <c r="H11174" t="s">
        <v>24</v>
      </c>
      <c r="I11174">
        <v>2</v>
      </c>
      <c r="J11174">
        <v>2.6</v>
      </c>
      <c r="K11174" t="s">
        <v>125</v>
      </c>
      <c r="L11174" t="s">
        <v>290</v>
      </c>
      <c r="M11174">
        <v>1</v>
      </c>
      <c r="N11174">
        <v>0</v>
      </c>
      <c r="O11174">
        <v>0</v>
      </c>
      <c r="P11174">
        <v>0</v>
      </c>
      <c r="Q11174">
        <v>0</v>
      </c>
      <c r="R11174">
        <v>0</v>
      </c>
    </row>
    <row r="11175" spans="1:20" hidden="1" x14ac:dyDescent="0.3">
      <c r="A11175">
        <v>202548</v>
      </c>
      <c r="B11175">
        <v>2025</v>
      </c>
      <c r="C11175" t="s">
        <v>21</v>
      </c>
      <c r="D11175">
        <v>48</v>
      </c>
      <c r="E11175" t="s">
        <v>289</v>
      </c>
      <c r="F11175" t="s">
        <v>236</v>
      </c>
      <c r="G11175" t="s">
        <v>113</v>
      </c>
      <c r="H11175" t="s">
        <v>24</v>
      </c>
      <c r="I11175">
        <v>2</v>
      </c>
      <c r="J11175">
        <v>3.1</v>
      </c>
      <c r="K11175" t="s">
        <v>125</v>
      </c>
      <c r="L11175" t="s">
        <v>43</v>
      </c>
      <c r="M11175">
        <v>4</v>
      </c>
      <c r="N11175">
        <v>0</v>
      </c>
      <c r="O11175">
        <v>0</v>
      </c>
      <c r="P11175">
        <v>0</v>
      </c>
      <c r="Q11175">
        <v>0</v>
      </c>
      <c r="R11175">
        <v>0</v>
      </c>
    </row>
    <row r="11176" spans="1:20" hidden="1" x14ac:dyDescent="0.3">
      <c r="A11176">
        <v>202548</v>
      </c>
      <c r="B11176">
        <v>2025</v>
      </c>
      <c r="C11176" t="s">
        <v>21</v>
      </c>
      <c r="D11176">
        <v>48</v>
      </c>
      <c r="E11176" t="s">
        <v>289</v>
      </c>
      <c r="F11176" t="s">
        <v>236</v>
      </c>
      <c r="G11176" t="s">
        <v>113</v>
      </c>
      <c r="H11176" t="s">
        <v>24</v>
      </c>
      <c r="I11176">
        <v>2</v>
      </c>
      <c r="J11176">
        <v>3.2</v>
      </c>
      <c r="K11176" t="s">
        <v>125</v>
      </c>
      <c r="L11176" t="s">
        <v>43</v>
      </c>
      <c r="M11176">
        <v>0</v>
      </c>
      <c r="N11176">
        <v>0</v>
      </c>
      <c r="O11176">
        <v>0</v>
      </c>
      <c r="P11176">
        <v>0</v>
      </c>
      <c r="Q11176">
        <v>0</v>
      </c>
      <c r="R11176">
        <v>0</v>
      </c>
    </row>
    <row r="11177" spans="1:20" hidden="1" x14ac:dyDescent="0.3">
      <c r="A11177">
        <v>202548</v>
      </c>
      <c r="B11177">
        <v>2025</v>
      </c>
      <c r="C11177" t="s">
        <v>21</v>
      </c>
      <c r="D11177">
        <v>48</v>
      </c>
      <c r="E11177" t="s">
        <v>289</v>
      </c>
      <c r="F11177" t="s">
        <v>236</v>
      </c>
      <c r="G11177" t="s">
        <v>113</v>
      </c>
      <c r="H11177" t="s">
        <v>24</v>
      </c>
      <c r="I11177">
        <v>2</v>
      </c>
      <c r="J11177">
        <v>3.3</v>
      </c>
      <c r="K11177" t="s">
        <v>125</v>
      </c>
      <c r="L11177" t="s">
        <v>43</v>
      </c>
      <c r="M11177">
        <v>2</v>
      </c>
      <c r="N11177">
        <v>0</v>
      </c>
      <c r="O11177">
        <v>0</v>
      </c>
      <c r="P11177">
        <v>0</v>
      </c>
      <c r="Q11177">
        <v>0</v>
      </c>
      <c r="R11177">
        <v>0</v>
      </c>
    </row>
    <row r="11178" spans="1:20" hidden="1" x14ac:dyDescent="0.3">
      <c r="A11178">
        <v>202548</v>
      </c>
      <c r="B11178">
        <v>2025</v>
      </c>
      <c r="C11178" t="s">
        <v>21</v>
      </c>
      <c r="D11178">
        <v>48</v>
      </c>
      <c r="E11178" t="s">
        <v>289</v>
      </c>
      <c r="F11178" t="s">
        <v>236</v>
      </c>
      <c r="G11178" t="s">
        <v>113</v>
      </c>
      <c r="H11178" t="s">
        <v>24</v>
      </c>
      <c r="I11178">
        <v>2</v>
      </c>
      <c r="J11178">
        <v>3.4</v>
      </c>
      <c r="K11178" t="s">
        <v>125</v>
      </c>
      <c r="L11178" t="s">
        <v>43</v>
      </c>
      <c r="M11178">
        <v>4</v>
      </c>
      <c r="N11178">
        <v>0</v>
      </c>
      <c r="O11178">
        <v>0</v>
      </c>
      <c r="P11178">
        <v>0</v>
      </c>
      <c r="Q11178">
        <v>0</v>
      </c>
      <c r="R11178">
        <v>0</v>
      </c>
    </row>
    <row r="11179" spans="1:20" hidden="1" x14ac:dyDescent="0.3">
      <c r="A11179">
        <v>202548</v>
      </c>
      <c r="B11179">
        <v>2025</v>
      </c>
      <c r="C11179" t="s">
        <v>21</v>
      </c>
      <c r="D11179">
        <v>48</v>
      </c>
      <c r="E11179" t="s">
        <v>289</v>
      </c>
      <c r="F11179" t="s">
        <v>236</v>
      </c>
      <c r="G11179" t="s">
        <v>113</v>
      </c>
      <c r="H11179" t="s">
        <v>24</v>
      </c>
      <c r="I11179">
        <v>2</v>
      </c>
      <c r="J11179">
        <v>3.5</v>
      </c>
      <c r="K11179" t="s">
        <v>125</v>
      </c>
      <c r="L11179" t="s">
        <v>43</v>
      </c>
      <c r="M11179">
        <v>4</v>
      </c>
      <c r="N11179">
        <v>0</v>
      </c>
      <c r="O11179">
        <v>0</v>
      </c>
      <c r="P11179">
        <v>0</v>
      </c>
      <c r="Q11179">
        <v>0</v>
      </c>
      <c r="R11179">
        <v>0</v>
      </c>
    </row>
    <row r="11180" spans="1:20" hidden="1" x14ac:dyDescent="0.3">
      <c r="A11180">
        <v>202548</v>
      </c>
      <c r="B11180">
        <v>2025</v>
      </c>
      <c r="C11180" t="s">
        <v>21</v>
      </c>
      <c r="D11180">
        <v>48</v>
      </c>
      <c r="E11180" t="s">
        <v>289</v>
      </c>
      <c r="F11180" t="s">
        <v>236</v>
      </c>
      <c r="G11180" t="s">
        <v>113</v>
      </c>
      <c r="H11180" t="s">
        <v>24</v>
      </c>
      <c r="I11180">
        <v>2</v>
      </c>
      <c r="J11180">
        <v>3.6</v>
      </c>
      <c r="K11180" t="s">
        <v>125</v>
      </c>
      <c r="L11180" t="s">
        <v>43</v>
      </c>
      <c r="M11180">
        <v>0</v>
      </c>
      <c r="N11180">
        <v>0</v>
      </c>
      <c r="O11180">
        <v>0</v>
      </c>
      <c r="P11180">
        <v>0</v>
      </c>
      <c r="Q11180">
        <v>0</v>
      </c>
      <c r="R11180">
        <v>0</v>
      </c>
    </row>
    <row r="11181" spans="1:20" hidden="1" x14ac:dyDescent="0.3">
      <c r="A11181">
        <v>202548</v>
      </c>
      <c r="B11181">
        <v>2025</v>
      </c>
      <c r="C11181" t="s">
        <v>21</v>
      </c>
      <c r="D11181">
        <v>48</v>
      </c>
      <c r="E11181" t="s">
        <v>289</v>
      </c>
      <c r="F11181" t="s">
        <v>236</v>
      </c>
      <c r="G11181" t="s">
        <v>113</v>
      </c>
      <c r="H11181" t="s">
        <v>24</v>
      </c>
      <c r="I11181">
        <v>2</v>
      </c>
      <c r="J11181">
        <v>4.0999999999999996</v>
      </c>
      <c r="K11181" t="s">
        <v>237</v>
      </c>
      <c r="L11181" t="s">
        <v>46</v>
      </c>
      <c r="M11181">
        <v>0</v>
      </c>
      <c r="N11181">
        <v>0</v>
      </c>
      <c r="O11181">
        <v>0</v>
      </c>
      <c r="P11181">
        <v>0</v>
      </c>
      <c r="Q11181">
        <v>0</v>
      </c>
      <c r="R11181">
        <v>0</v>
      </c>
    </row>
    <row r="11182" spans="1:20" hidden="1" x14ac:dyDescent="0.3">
      <c r="A11182">
        <v>202548</v>
      </c>
      <c r="B11182">
        <v>2025</v>
      </c>
      <c r="C11182" t="s">
        <v>21</v>
      </c>
      <c r="D11182">
        <v>48</v>
      </c>
      <c r="E11182" t="s">
        <v>289</v>
      </c>
      <c r="F11182" t="s">
        <v>236</v>
      </c>
      <c r="G11182" t="s">
        <v>113</v>
      </c>
      <c r="H11182" t="s">
        <v>24</v>
      </c>
      <c r="I11182">
        <v>2</v>
      </c>
      <c r="J11182">
        <v>4.2</v>
      </c>
      <c r="K11182" t="s">
        <v>237</v>
      </c>
      <c r="L11182" t="s">
        <v>46</v>
      </c>
      <c r="M11182">
        <v>4</v>
      </c>
      <c r="N11182">
        <v>0</v>
      </c>
      <c r="O11182">
        <v>0</v>
      </c>
      <c r="P11182">
        <v>0</v>
      </c>
      <c r="Q11182">
        <v>0</v>
      </c>
      <c r="R11182">
        <v>0</v>
      </c>
    </row>
    <row r="11183" spans="1:20" hidden="1" x14ac:dyDescent="0.3">
      <c r="A11183">
        <v>202548</v>
      </c>
      <c r="B11183">
        <v>2025</v>
      </c>
      <c r="C11183" t="s">
        <v>21</v>
      </c>
      <c r="D11183">
        <v>48</v>
      </c>
      <c r="E11183" t="s">
        <v>289</v>
      </c>
      <c r="F11183" t="s">
        <v>236</v>
      </c>
      <c r="G11183" t="s">
        <v>113</v>
      </c>
      <c r="H11183" t="s">
        <v>24</v>
      </c>
      <c r="I11183">
        <v>2</v>
      </c>
      <c r="J11183">
        <v>4.3</v>
      </c>
      <c r="K11183" t="s">
        <v>237</v>
      </c>
      <c r="L11183" t="s">
        <v>46</v>
      </c>
      <c r="M11183">
        <v>0</v>
      </c>
      <c r="N11183">
        <v>0</v>
      </c>
      <c r="O11183">
        <v>0</v>
      </c>
      <c r="P11183">
        <v>0</v>
      </c>
      <c r="Q11183">
        <v>0</v>
      </c>
      <c r="R11183">
        <v>0</v>
      </c>
      <c r="S11183" t="s">
        <v>98</v>
      </c>
      <c r="T11183" t="s">
        <v>237</v>
      </c>
    </row>
    <row r="11184" spans="1:20" hidden="1" x14ac:dyDescent="0.3">
      <c r="A11184">
        <v>202548</v>
      </c>
      <c r="B11184">
        <v>2025</v>
      </c>
      <c r="C11184" t="s">
        <v>21</v>
      </c>
      <c r="D11184">
        <v>48</v>
      </c>
      <c r="E11184" t="s">
        <v>289</v>
      </c>
      <c r="F11184" t="s">
        <v>236</v>
      </c>
      <c r="G11184" t="s">
        <v>113</v>
      </c>
      <c r="H11184" t="s">
        <v>24</v>
      </c>
      <c r="I11184">
        <v>2</v>
      </c>
      <c r="J11184">
        <v>4.4000000000000004</v>
      </c>
      <c r="K11184" t="s">
        <v>186</v>
      </c>
      <c r="L11184" t="s">
        <v>46</v>
      </c>
      <c r="M11184">
        <v>1</v>
      </c>
      <c r="N11184">
        <v>0</v>
      </c>
      <c r="O11184">
        <v>0</v>
      </c>
      <c r="P11184">
        <v>0</v>
      </c>
      <c r="Q11184">
        <v>0</v>
      </c>
      <c r="R11184">
        <v>0</v>
      </c>
    </row>
    <row r="11185" spans="1:21" hidden="1" x14ac:dyDescent="0.3">
      <c r="A11185">
        <v>202548</v>
      </c>
      <c r="B11185">
        <v>2025</v>
      </c>
      <c r="C11185" t="s">
        <v>21</v>
      </c>
      <c r="D11185">
        <v>48</v>
      </c>
      <c r="E11185" t="s">
        <v>289</v>
      </c>
      <c r="F11185" t="s">
        <v>236</v>
      </c>
      <c r="G11185" t="s">
        <v>113</v>
      </c>
      <c r="H11185" t="s">
        <v>24</v>
      </c>
      <c r="I11185">
        <v>2</v>
      </c>
      <c r="J11185">
        <v>4.5</v>
      </c>
      <c r="K11185" t="s">
        <v>125</v>
      </c>
      <c r="L11185" t="s">
        <v>46</v>
      </c>
      <c r="M11185">
        <v>4</v>
      </c>
      <c r="N11185">
        <v>0</v>
      </c>
      <c r="O11185">
        <v>0</v>
      </c>
      <c r="P11185">
        <v>0</v>
      </c>
      <c r="Q11185">
        <v>0</v>
      </c>
      <c r="R11185">
        <v>0</v>
      </c>
    </row>
    <row r="11186" spans="1:21" hidden="1" x14ac:dyDescent="0.3">
      <c r="A11186">
        <v>202548</v>
      </c>
      <c r="B11186">
        <v>2025</v>
      </c>
      <c r="C11186" t="s">
        <v>21</v>
      </c>
      <c r="D11186">
        <v>48</v>
      </c>
      <c r="E11186" t="s">
        <v>289</v>
      </c>
      <c r="F11186" t="s">
        <v>236</v>
      </c>
      <c r="G11186" t="s">
        <v>113</v>
      </c>
      <c r="H11186" t="s">
        <v>24</v>
      </c>
      <c r="I11186">
        <v>2</v>
      </c>
      <c r="J11186">
        <v>4.5999999999999996</v>
      </c>
      <c r="K11186" t="s">
        <v>125</v>
      </c>
      <c r="L11186" t="s">
        <v>46</v>
      </c>
      <c r="M11186">
        <v>0</v>
      </c>
      <c r="N11186">
        <v>0</v>
      </c>
      <c r="O11186">
        <v>0</v>
      </c>
      <c r="P11186">
        <v>0</v>
      </c>
      <c r="Q11186">
        <v>0</v>
      </c>
      <c r="R11186">
        <v>0</v>
      </c>
    </row>
    <row r="11187" spans="1:21" hidden="1" x14ac:dyDescent="0.3">
      <c r="A11187">
        <v>202548</v>
      </c>
      <c r="B11187">
        <v>2025</v>
      </c>
      <c r="C11187" t="s">
        <v>21</v>
      </c>
      <c r="D11187">
        <v>48</v>
      </c>
      <c r="E11187" t="s">
        <v>289</v>
      </c>
      <c r="F11187" t="s">
        <v>236</v>
      </c>
      <c r="G11187" t="s">
        <v>113</v>
      </c>
      <c r="H11187" t="s">
        <v>24</v>
      </c>
      <c r="I11187">
        <v>2</v>
      </c>
      <c r="J11187">
        <v>5.0999999999999996</v>
      </c>
      <c r="K11187" t="s">
        <v>186</v>
      </c>
      <c r="L11187" t="s">
        <v>48</v>
      </c>
      <c r="M11187">
        <v>0</v>
      </c>
      <c r="N11187">
        <v>0</v>
      </c>
      <c r="O11187">
        <v>0</v>
      </c>
      <c r="P11187">
        <v>0</v>
      </c>
      <c r="Q11187">
        <v>0</v>
      </c>
      <c r="R11187">
        <v>0</v>
      </c>
    </row>
    <row r="11188" spans="1:21" hidden="1" x14ac:dyDescent="0.3">
      <c r="A11188">
        <v>202548</v>
      </c>
      <c r="B11188">
        <v>2025</v>
      </c>
      <c r="C11188" t="s">
        <v>21</v>
      </c>
      <c r="D11188">
        <v>48</v>
      </c>
      <c r="E11188" t="s">
        <v>289</v>
      </c>
      <c r="F11188" t="s">
        <v>236</v>
      </c>
      <c r="G11188" t="s">
        <v>113</v>
      </c>
      <c r="H11188" t="s">
        <v>24</v>
      </c>
      <c r="I11188">
        <v>2</v>
      </c>
      <c r="J11188">
        <v>5.2</v>
      </c>
      <c r="K11188" t="s">
        <v>186</v>
      </c>
      <c r="L11188" t="s">
        <v>48</v>
      </c>
      <c r="M11188">
        <v>1</v>
      </c>
      <c r="N11188">
        <v>0</v>
      </c>
      <c r="O11188">
        <v>0</v>
      </c>
      <c r="P11188">
        <v>0</v>
      </c>
      <c r="Q11188">
        <v>0</v>
      </c>
      <c r="R11188">
        <v>0</v>
      </c>
    </row>
    <row r="11189" spans="1:21" hidden="1" x14ac:dyDescent="0.3">
      <c r="A11189">
        <v>202548</v>
      </c>
      <c r="B11189">
        <v>2025</v>
      </c>
      <c r="C11189" t="s">
        <v>21</v>
      </c>
      <c r="D11189">
        <v>48</v>
      </c>
      <c r="E11189" t="s">
        <v>289</v>
      </c>
      <c r="F11189" t="s">
        <v>236</v>
      </c>
      <c r="G11189" t="s">
        <v>113</v>
      </c>
      <c r="H11189" t="s">
        <v>24</v>
      </c>
      <c r="I11189">
        <v>2</v>
      </c>
      <c r="J11189">
        <v>5.3</v>
      </c>
      <c r="K11189" t="s">
        <v>125</v>
      </c>
      <c r="L11189" t="s">
        <v>48</v>
      </c>
      <c r="M11189">
        <v>0</v>
      </c>
      <c r="N11189">
        <v>0</v>
      </c>
      <c r="O11189">
        <v>0</v>
      </c>
      <c r="P11189">
        <v>0</v>
      </c>
      <c r="Q11189">
        <v>0</v>
      </c>
      <c r="R11189">
        <v>0</v>
      </c>
    </row>
    <row r="11190" spans="1:21" hidden="1" x14ac:dyDescent="0.3">
      <c r="A11190">
        <v>202548</v>
      </c>
      <c r="B11190">
        <v>2025</v>
      </c>
      <c r="C11190" t="s">
        <v>21</v>
      </c>
      <c r="D11190">
        <v>48</v>
      </c>
      <c r="E11190" t="s">
        <v>289</v>
      </c>
      <c r="F11190" t="s">
        <v>236</v>
      </c>
      <c r="G11190" t="s">
        <v>113</v>
      </c>
      <c r="H11190" t="s">
        <v>24</v>
      </c>
      <c r="I11190">
        <v>2</v>
      </c>
      <c r="J11190">
        <v>5.4</v>
      </c>
      <c r="K11190" t="s">
        <v>125</v>
      </c>
      <c r="L11190" t="s">
        <v>48</v>
      </c>
      <c r="M11190">
        <v>0</v>
      </c>
      <c r="N11190">
        <v>4</v>
      </c>
      <c r="O11190">
        <v>0</v>
      </c>
      <c r="P11190">
        <v>0</v>
      </c>
      <c r="Q11190">
        <v>1</v>
      </c>
      <c r="R11190">
        <v>0</v>
      </c>
    </row>
    <row r="11191" spans="1:21" hidden="1" x14ac:dyDescent="0.3">
      <c r="A11191">
        <v>202548</v>
      </c>
      <c r="B11191">
        <v>2025</v>
      </c>
      <c r="C11191" t="s">
        <v>21</v>
      </c>
      <c r="D11191">
        <v>48</v>
      </c>
      <c r="E11191" t="s">
        <v>289</v>
      </c>
      <c r="F11191" t="s">
        <v>236</v>
      </c>
      <c r="G11191" t="s">
        <v>113</v>
      </c>
      <c r="H11191" t="s">
        <v>24</v>
      </c>
      <c r="I11191">
        <v>2</v>
      </c>
      <c r="J11191">
        <v>5.5</v>
      </c>
      <c r="K11191" t="s">
        <v>125</v>
      </c>
      <c r="L11191" t="s">
        <v>48</v>
      </c>
      <c r="M11191">
        <v>1</v>
      </c>
      <c r="N11191">
        <v>0</v>
      </c>
      <c r="O11191">
        <v>0</v>
      </c>
      <c r="P11191">
        <v>0</v>
      </c>
      <c r="Q11191">
        <v>0</v>
      </c>
      <c r="R11191">
        <v>0</v>
      </c>
    </row>
    <row r="11192" spans="1:21" hidden="1" x14ac:dyDescent="0.3">
      <c r="A11192">
        <v>202548</v>
      </c>
      <c r="B11192">
        <v>2025</v>
      </c>
      <c r="C11192" t="s">
        <v>21</v>
      </c>
      <c r="D11192">
        <v>48</v>
      </c>
      <c r="E11192" t="s">
        <v>289</v>
      </c>
      <c r="F11192" t="s">
        <v>236</v>
      </c>
      <c r="G11192" t="s">
        <v>113</v>
      </c>
      <c r="H11192" t="s">
        <v>24</v>
      </c>
      <c r="I11192">
        <v>2</v>
      </c>
      <c r="J11192">
        <v>5.6</v>
      </c>
      <c r="K11192" t="s">
        <v>186</v>
      </c>
      <c r="L11192" t="s">
        <v>48</v>
      </c>
      <c r="M11192">
        <v>4</v>
      </c>
      <c r="N11192">
        <v>0</v>
      </c>
      <c r="O11192">
        <v>0</v>
      </c>
      <c r="P11192">
        <v>0</v>
      </c>
      <c r="Q11192">
        <v>0</v>
      </c>
      <c r="R11192">
        <v>0</v>
      </c>
    </row>
    <row r="11193" spans="1:21" hidden="1" x14ac:dyDescent="0.3">
      <c r="A11193">
        <v>202548</v>
      </c>
      <c r="B11193">
        <v>2025</v>
      </c>
      <c r="C11193" t="s">
        <v>21</v>
      </c>
      <c r="D11193">
        <v>48</v>
      </c>
      <c r="E11193" t="s">
        <v>289</v>
      </c>
      <c r="F11193" t="s">
        <v>236</v>
      </c>
      <c r="G11193" t="s">
        <v>113</v>
      </c>
      <c r="H11193" t="s">
        <v>24</v>
      </c>
      <c r="I11193">
        <v>2</v>
      </c>
      <c r="J11193">
        <v>6.1</v>
      </c>
      <c r="K11193" t="s">
        <v>125</v>
      </c>
      <c r="L11193" t="s">
        <v>290</v>
      </c>
      <c r="M11193">
        <v>1</v>
      </c>
      <c r="N11193">
        <v>0</v>
      </c>
      <c r="O11193">
        <v>0</v>
      </c>
      <c r="P11193">
        <v>0</v>
      </c>
      <c r="Q11193">
        <v>0</v>
      </c>
      <c r="R11193">
        <v>0</v>
      </c>
    </row>
    <row r="11194" spans="1:21" hidden="1" x14ac:dyDescent="0.3">
      <c r="A11194">
        <v>202548</v>
      </c>
      <c r="B11194">
        <v>2025</v>
      </c>
      <c r="C11194" t="s">
        <v>21</v>
      </c>
      <c r="D11194">
        <v>48</v>
      </c>
      <c r="E11194" t="s">
        <v>289</v>
      </c>
      <c r="F11194" t="s">
        <v>236</v>
      </c>
      <c r="G11194" t="s">
        <v>113</v>
      </c>
      <c r="H11194" t="s">
        <v>24</v>
      </c>
      <c r="I11194">
        <v>2</v>
      </c>
      <c r="J11194">
        <v>6.2</v>
      </c>
      <c r="K11194" t="s">
        <v>186</v>
      </c>
      <c r="L11194" t="s">
        <v>290</v>
      </c>
      <c r="M11194">
        <v>1</v>
      </c>
      <c r="N11194">
        <v>0</v>
      </c>
      <c r="O11194">
        <v>0</v>
      </c>
      <c r="P11194">
        <v>0</v>
      </c>
      <c r="Q11194">
        <v>0</v>
      </c>
      <c r="R11194">
        <v>0</v>
      </c>
    </row>
    <row r="11195" spans="1:21" hidden="1" x14ac:dyDescent="0.3">
      <c r="A11195">
        <v>202548</v>
      </c>
      <c r="B11195">
        <v>2025</v>
      </c>
      <c r="C11195" t="s">
        <v>21</v>
      </c>
      <c r="D11195">
        <v>48</v>
      </c>
      <c r="E11195" t="s">
        <v>289</v>
      </c>
      <c r="F11195" t="s">
        <v>236</v>
      </c>
      <c r="G11195" t="s">
        <v>113</v>
      </c>
      <c r="H11195" t="s">
        <v>24</v>
      </c>
      <c r="I11195">
        <v>2</v>
      </c>
      <c r="J11195">
        <v>6.3</v>
      </c>
      <c r="K11195" t="s">
        <v>125</v>
      </c>
      <c r="L11195" t="s">
        <v>290</v>
      </c>
      <c r="M11195">
        <v>0</v>
      </c>
      <c r="N11195">
        <v>0</v>
      </c>
      <c r="O11195">
        <v>0</v>
      </c>
      <c r="P11195">
        <v>0</v>
      </c>
      <c r="Q11195">
        <v>0</v>
      </c>
      <c r="R11195">
        <v>0</v>
      </c>
      <c r="S11195" t="s">
        <v>108</v>
      </c>
      <c r="T11195" t="s">
        <v>186</v>
      </c>
      <c r="U11195" t="s">
        <v>31</v>
      </c>
    </row>
    <row r="11196" spans="1:21" hidden="1" x14ac:dyDescent="0.3">
      <c r="A11196">
        <v>202548</v>
      </c>
      <c r="B11196">
        <v>2025</v>
      </c>
      <c r="C11196" t="s">
        <v>21</v>
      </c>
      <c r="D11196">
        <v>48</v>
      </c>
      <c r="E11196" t="s">
        <v>289</v>
      </c>
      <c r="F11196" t="s">
        <v>236</v>
      </c>
      <c r="G11196" t="s">
        <v>113</v>
      </c>
      <c r="H11196" t="s">
        <v>24</v>
      </c>
      <c r="I11196">
        <v>2</v>
      </c>
      <c r="J11196">
        <v>6.4</v>
      </c>
      <c r="K11196" t="s">
        <v>117</v>
      </c>
      <c r="L11196" t="s">
        <v>290</v>
      </c>
      <c r="M11196">
        <v>0</v>
      </c>
      <c r="N11196">
        <v>0</v>
      </c>
      <c r="O11196">
        <v>0</v>
      </c>
      <c r="P11196">
        <v>0</v>
      </c>
      <c r="Q11196">
        <v>0</v>
      </c>
      <c r="R11196">
        <v>0</v>
      </c>
    </row>
    <row r="11197" spans="1:21" hidden="1" x14ac:dyDescent="0.3">
      <c r="A11197">
        <v>202548</v>
      </c>
      <c r="B11197">
        <v>2025</v>
      </c>
      <c r="C11197" t="s">
        <v>21</v>
      </c>
      <c r="D11197">
        <v>48</v>
      </c>
      <c r="E11197" t="s">
        <v>289</v>
      </c>
      <c r="F11197" t="s">
        <v>236</v>
      </c>
      <c r="G11197" t="s">
        <v>113</v>
      </c>
      <c r="H11197" t="s">
        <v>24</v>
      </c>
      <c r="I11197">
        <v>2</v>
      </c>
      <c r="J11197">
        <v>6.5</v>
      </c>
      <c r="K11197" t="s">
        <v>117</v>
      </c>
      <c r="L11197" t="s">
        <v>290</v>
      </c>
      <c r="M11197">
        <v>1</v>
      </c>
      <c r="N11197">
        <v>0</v>
      </c>
      <c r="O11197">
        <v>0</v>
      </c>
      <c r="P11197">
        <v>0</v>
      </c>
      <c r="Q11197">
        <v>0</v>
      </c>
      <c r="R11197">
        <v>0</v>
      </c>
    </row>
    <row r="11198" spans="1:21" hidden="1" x14ac:dyDescent="0.3">
      <c r="A11198">
        <v>202548</v>
      </c>
      <c r="B11198">
        <v>2025</v>
      </c>
      <c r="C11198" t="s">
        <v>21</v>
      </c>
      <c r="D11198">
        <v>48</v>
      </c>
      <c r="E11198" t="s">
        <v>289</v>
      </c>
      <c r="F11198" t="s">
        <v>236</v>
      </c>
      <c r="G11198" t="s">
        <v>113</v>
      </c>
      <c r="H11198" t="s">
        <v>24</v>
      </c>
      <c r="I11198">
        <v>2</v>
      </c>
      <c r="J11198">
        <v>6.6</v>
      </c>
      <c r="K11198" t="s">
        <v>125</v>
      </c>
      <c r="L11198" t="s">
        <v>290</v>
      </c>
      <c r="M11198">
        <v>1</v>
      </c>
      <c r="N11198">
        <v>0</v>
      </c>
      <c r="O11198">
        <v>0</v>
      </c>
      <c r="P11198">
        <v>0</v>
      </c>
      <c r="Q11198">
        <v>0</v>
      </c>
      <c r="R11198">
        <v>0</v>
      </c>
    </row>
    <row r="11199" spans="1:21" hidden="1" x14ac:dyDescent="0.3">
      <c r="A11199">
        <v>202548</v>
      </c>
      <c r="B11199">
        <v>2025</v>
      </c>
      <c r="C11199" t="s">
        <v>21</v>
      </c>
      <c r="D11199">
        <v>48</v>
      </c>
      <c r="E11199" t="s">
        <v>289</v>
      </c>
      <c r="F11199" t="s">
        <v>236</v>
      </c>
      <c r="G11199" t="s">
        <v>113</v>
      </c>
      <c r="H11199" t="s">
        <v>24</v>
      </c>
      <c r="I11199">
        <v>2</v>
      </c>
      <c r="J11199">
        <v>7.1</v>
      </c>
      <c r="K11199" t="s">
        <v>125</v>
      </c>
      <c r="L11199" t="s">
        <v>31</v>
      </c>
      <c r="M11199">
        <v>1</v>
      </c>
      <c r="N11199">
        <v>0</v>
      </c>
      <c r="O11199">
        <v>0</v>
      </c>
      <c r="P11199">
        <v>0</v>
      </c>
      <c r="Q11199">
        <v>0</v>
      </c>
      <c r="R11199">
        <v>0</v>
      </c>
    </row>
    <row r="11200" spans="1:21" hidden="1" x14ac:dyDescent="0.3">
      <c r="A11200">
        <v>202548</v>
      </c>
      <c r="B11200">
        <v>2025</v>
      </c>
      <c r="C11200" t="s">
        <v>21</v>
      </c>
      <c r="D11200">
        <v>48</v>
      </c>
      <c r="E11200" t="s">
        <v>289</v>
      </c>
      <c r="F11200" t="s">
        <v>236</v>
      </c>
      <c r="G11200" t="s">
        <v>113</v>
      </c>
      <c r="H11200" t="s">
        <v>24</v>
      </c>
      <c r="I11200">
        <v>2</v>
      </c>
      <c r="J11200">
        <v>7.2</v>
      </c>
      <c r="K11200" t="s">
        <v>117</v>
      </c>
      <c r="L11200" t="s">
        <v>31</v>
      </c>
      <c r="M11200">
        <v>0</v>
      </c>
      <c r="N11200">
        <v>0</v>
      </c>
      <c r="O11200">
        <v>0</v>
      </c>
      <c r="P11200">
        <v>0</v>
      </c>
      <c r="Q11200">
        <v>0</v>
      </c>
      <c r="R11200">
        <v>0</v>
      </c>
    </row>
    <row r="11201" spans="1:18" hidden="1" x14ac:dyDescent="0.3">
      <c r="A11201">
        <v>202548</v>
      </c>
      <c r="B11201">
        <v>2025</v>
      </c>
      <c r="C11201" t="s">
        <v>21</v>
      </c>
      <c r="D11201">
        <v>48</v>
      </c>
      <c r="E11201" t="s">
        <v>289</v>
      </c>
      <c r="F11201" t="s">
        <v>236</v>
      </c>
      <c r="G11201" t="s">
        <v>113</v>
      </c>
      <c r="H11201" t="s">
        <v>24</v>
      </c>
      <c r="I11201">
        <v>2</v>
      </c>
      <c r="J11201">
        <v>7.3</v>
      </c>
      <c r="K11201" t="s">
        <v>117</v>
      </c>
      <c r="L11201" t="s">
        <v>31</v>
      </c>
      <c r="M11201">
        <v>6</v>
      </c>
      <c r="N11201">
        <v>0</v>
      </c>
      <c r="O11201">
        <v>0</v>
      </c>
      <c r="P11201">
        <v>0</v>
      </c>
      <c r="Q11201">
        <v>0</v>
      </c>
      <c r="R11201">
        <v>0</v>
      </c>
    </row>
    <row r="11202" spans="1:18" hidden="1" x14ac:dyDescent="0.3">
      <c r="A11202">
        <v>202548</v>
      </c>
      <c r="B11202">
        <v>2025</v>
      </c>
      <c r="C11202" t="s">
        <v>21</v>
      </c>
      <c r="D11202">
        <v>48</v>
      </c>
      <c r="E11202" t="s">
        <v>289</v>
      </c>
      <c r="F11202" t="s">
        <v>236</v>
      </c>
      <c r="G11202" t="s">
        <v>113</v>
      </c>
      <c r="H11202" t="s">
        <v>24</v>
      </c>
      <c r="I11202">
        <v>2</v>
      </c>
      <c r="J11202">
        <v>7.4</v>
      </c>
      <c r="K11202" t="s">
        <v>117</v>
      </c>
      <c r="L11202" t="s">
        <v>31</v>
      </c>
      <c r="M11202">
        <v>1</v>
      </c>
      <c r="N11202">
        <v>0</v>
      </c>
      <c r="O11202">
        <v>0</v>
      </c>
      <c r="P11202">
        <v>0</v>
      </c>
      <c r="Q11202">
        <v>0</v>
      </c>
      <c r="R11202">
        <v>0</v>
      </c>
    </row>
    <row r="11203" spans="1:18" hidden="1" x14ac:dyDescent="0.3">
      <c r="A11203">
        <v>202548</v>
      </c>
      <c r="B11203">
        <v>2025</v>
      </c>
      <c r="C11203" t="s">
        <v>21</v>
      </c>
      <c r="D11203">
        <v>48</v>
      </c>
      <c r="E11203" t="s">
        <v>289</v>
      </c>
      <c r="F11203" t="s">
        <v>236</v>
      </c>
      <c r="G11203" t="s">
        <v>113</v>
      </c>
      <c r="H11203" t="s">
        <v>24</v>
      </c>
      <c r="I11203">
        <v>2</v>
      </c>
      <c r="J11203">
        <v>7.5</v>
      </c>
      <c r="K11203" t="s">
        <v>125</v>
      </c>
      <c r="L11203" t="s">
        <v>31</v>
      </c>
      <c r="M11203">
        <v>0</v>
      </c>
      <c r="N11203">
        <v>0</v>
      </c>
      <c r="O11203">
        <v>0</v>
      </c>
      <c r="P11203">
        <v>0</v>
      </c>
      <c r="Q11203">
        <v>0</v>
      </c>
      <c r="R11203">
        <v>0</v>
      </c>
    </row>
    <row r="11204" spans="1:18" hidden="1" x14ac:dyDescent="0.3">
      <c r="A11204">
        <v>202548</v>
      </c>
      <c r="B11204">
        <v>2025</v>
      </c>
      <c r="C11204" t="s">
        <v>21</v>
      </c>
      <c r="D11204">
        <v>48</v>
      </c>
      <c r="E11204" t="s">
        <v>289</v>
      </c>
      <c r="F11204" t="s">
        <v>236</v>
      </c>
      <c r="G11204" t="s">
        <v>113</v>
      </c>
      <c r="H11204" t="s">
        <v>24</v>
      </c>
      <c r="I11204">
        <v>2</v>
      </c>
      <c r="J11204">
        <v>7.6</v>
      </c>
      <c r="K11204" t="s">
        <v>125</v>
      </c>
      <c r="L11204" t="s">
        <v>31</v>
      </c>
      <c r="M11204">
        <v>1</v>
      </c>
      <c r="N11204">
        <v>0</v>
      </c>
      <c r="O11204">
        <v>0</v>
      </c>
      <c r="P11204">
        <v>0</v>
      </c>
      <c r="Q11204">
        <v>0</v>
      </c>
      <c r="R11204">
        <v>0</v>
      </c>
    </row>
    <row r="11205" spans="1:18" hidden="1" x14ac:dyDescent="0.3">
      <c r="A11205">
        <v>202548</v>
      </c>
      <c r="B11205">
        <v>2025</v>
      </c>
      <c r="C11205" t="s">
        <v>21</v>
      </c>
      <c r="D11205">
        <v>48</v>
      </c>
      <c r="E11205" t="s">
        <v>289</v>
      </c>
      <c r="F11205" t="s">
        <v>236</v>
      </c>
      <c r="G11205" t="s">
        <v>113</v>
      </c>
      <c r="H11205" t="s">
        <v>24</v>
      </c>
      <c r="I11205">
        <v>2</v>
      </c>
      <c r="J11205">
        <v>8.1</v>
      </c>
      <c r="K11205" t="s">
        <v>125</v>
      </c>
      <c r="L11205" t="s">
        <v>48</v>
      </c>
      <c r="M11205">
        <v>1</v>
      </c>
      <c r="N11205">
        <v>0</v>
      </c>
      <c r="O11205">
        <v>0</v>
      </c>
      <c r="P11205">
        <v>0</v>
      </c>
      <c r="Q11205">
        <v>0</v>
      </c>
      <c r="R11205">
        <v>0</v>
      </c>
    </row>
    <row r="11206" spans="1:18" hidden="1" x14ac:dyDescent="0.3">
      <c r="A11206">
        <v>202548</v>
      </c>
      <c r="B11206">
        <v>2025</v>
      </c>
      <c r="C11206" t="s">
        <v>21</v>
      </c>
      <c r="D11206">
        <v>48</v>
      </c>
      <c r="E11206" t="s">
        <v>289</v>
      </c>
      <c r="F11206" t="s">
        <v>236</v>
      </c>
      <c r="G11206" t="s">
        <v>113</v>
      </c>
      <c r="H11206" t="s">
        <v>24</v>
      </c>
      <c r="I11206">
        <v>2</v>
      </c>
      <c r="J11206">
        <v>8.1999999999999993</v>
      </c>
      <c r="K11206" t="s">
        <v>117</v>
      </c>
      <c r="L11206" t="s">
        <v>48</v>
      </c>
      <c r="M11206">
        <v>1</v>
      </c>
      <c r="N11206">
        <v>0</v>
      </c>
      <c r="O11206">
        <v>0</v>
      </c>
      <c r="P11206">
        <v>0</v>
      </c>
      <c r="Q11206">
        <v>0</v>
      </c>
      <c r="R11206">
        <v>0</v>
      </c>
    </row>
    <row r="11207" spans="1:18" hidden="1" x14ac:dyDescent="0.3">
      <c r="A11207">
        <v>202548</v>
      </c>
      <c r="B11207">
        <v>2025</v>
      </c>
      <c r="C11207" t="s">
        <v>21</v>
      </c>
      <c r="D11207">
        <v>48</v>
      </c>
      <c r="E11207" t="s">
        <v>289</v>
      </c>
      <c r="F11207" t="s">
        <v>236</v>
      </c>
      <c r="G11207" t="s">
        <v>113</v>
      </c>
      <c r="H11207" t="s">
        <v>24</v>
      </c>
      <c r="I11207">
        <v>2</v>
      </c>
      <c r="J11207">
        <v>8.3000000000000007</v>
      </c>
      <c r="K11207" t="s">
        <v>125</v>
      </c>
      <c r="L11207" t="s">
        <v>48</v>
      </c>
      <c r="M11207">
        <v>4</v>
      </c>
      <c r="N11207">
        <v>0</v>
      </c>
      <c r="O11207">
        <v>0</v>
      </c>
      <c r="P11207">
        <v>0</v>
      </c>
      <c r="Q11207">
        <v>0</v>
      </c>
      <c r="R11207">
        <v>0</v>
      </c>
    </row>
    <row r="11208" spans="1:18" hidden="1" x14ac:dyDescent="0.3">
      <c r="A11208">
        <v>202548</v>
      </c>
      <c r="B11208">
        <v>2025</v>
      </c>
      <c r="C11208" t="s">
        <v>21</v>
      </c>
      <c r="D11208">
        <v>48</v>
      </c>
      <c r="E11208" t="s">
        <v>289</v>
      </c>
      <c r="F11208" t="s">
        <v>236</v>
      </c>
      <c r="G11208" t="s">
        <v>113</v>
      </c>
      <c r="H11208" t="s">
        <v>24</v>
      </c>
      <c r="I11208">
        <v>2</v>
      </c>
      <c r="J11208">
        <v>8.4</v>
      </c>
      <c r="K11208" t="s">
        <v>125</v>
      </c>
      <c r="L11208" t="s">
        <v>48</v>
      </c>
      <c r="M11208">
        <v>4</v>
      </c>
      <c r="N11208">
        <v>0</v>
      </c>
      <c r="O11208">
        <v>0</v>
      </c>
      <c r="P11208">
        <v>0</v>
      </c>
      <c r="Q11208">
        <v>0</v>
      </c>
      <c r="R11208">
        <v>0</v>
      </c>
    </row>
    <row r="11209" spans="1:18" hidden="1" x14ac:dyDescent="0.3">
      <c r="A11209">
        <v>202548</v>
      </c>
      <c r="B11209">
        <v>2025</v>
      </c>
      <c r="C11209" t="s">
        <v>21</v>
      </c>
      <c r="D11209">
        <v>48</v>
      </c>
      <c r="E11209" t="s">
        <v>289</v>
      </c>
      <c r="F11209" t="s">
        <v>236</v>
      </c>
      <c r="G11209" t="s">
        <v>113</v>
      </c>
      <c r="H11209" t="s">
        <v>24</v>
      </c>
      <c r="I11209">
        <v>2</v>
      </c>
      <c r="J11209">
        <v>8.5</v>
      </c>
      <c r="K11209" t="s">
        <v>125</v>
      </c>
      <c r="L11209" t="s">
        <v>48</v>
      </c>
      <c r="M11209">
        <v>0</v>
      </c>
      <c r="N11209">
        <v>0</v>
      </c>
      <c r="O11209">
        <v>0</v>
      </c>
      <c r="P11209">
        <v>0</v>
      </c>
      <c r="Q11209">
        <v>0</v>
      </c>
      <c r="R11209">
        <v>0</v>
      </c>
    </row>
    <row r="11210" spans="1:18" hidden="1" x14ac:dyDescent="0.3">
      <c r="A11210">
        <v>202548</v>
      </c>
      <c r="B11210">
        <v>2025</v>
      </c>
      <c r="C11210" t="s">
        <v>21</v>
      </c>
      <c r="D11210">
        <v>48</v>
      </c>
      <c r="E11210" t="s">
        <v>289</v>
      </c>
      <c r="F11210" t="s">
        <v>236</v>
      </c>
      <c r="G11210" t="s">
        <v>113</v>
      </c>
      <c r="H11210" t="s">
        <v>24</v>
      </c>
      <c r="I11210">
        <v>2</v>
      </c>
      <c r="J11210">
        <v>8.6</v>
      </c>
      <c r="K11210" t="s">
        <v>125</v>
      </c>
      <c r="L11210" t="s">
        <v>48</v>
      </c>
      <c r="M11210">
        <v>6</v>
      </c>
      <c r="N11210">
        <v>0</v>
      </c>
      <c r="O11210">
        <v>0</v>
      </c>
      <c r="P11210">
        <v>0</v>
      </c>
      <c r="Q11210">
        <v>0</v>
      </c>
      <c r="R11210">
        <v>0</v>
      </c>
    </row>
    <row r="11211" spans="1:18" hidden="1" x14ac:dyDescent="0.3">
      <c r="A11211">
        <v>202548</v>
      </c>
      <c r="B11211">
        <v>2025</v>
      </c>
      <c r="C11211" t="s">
        <v>21</v>
      </c>
      <c r="D11211">
        <v>48</v>
      </c>
      <c r="E11211" t="s">
        <v>289</v>
      </c>
      <c r="F11211" t="s">
        <v>236</v>
      </c>
      <c r="G11211" t="s">
        <v>113</v>
      </c>
      <c r="H11211" t="s">
        <v>24</v>
      </c>
      <c r="I11211">
        <v>2</v>
      </c>
      <c r="J11211">
        <v>9.1</v>
      </c>
      <c r="K11211" t="s">
        <v>117</v>
      </c>
      <c r="L11211" t="s">
        <v>31</v>
      </c>
      <c r="M11211">
        <v>1</v>
      </c>
      <c r="N11211">
        <v>0</v>
      </c>
      <c r="O11211">
        <v>0</v>
      </c>
      <c r="P11211">
        <v>0</v>
      </c>
      <c r="Q11211">
        <v>0</v>
      </c>
      <c r="R11211">
        <v>0</v>
      </c>
    </row>
    <row r="11212" spans="1:18" hidden="1" x14ac:dyDescent="0.3">
      <c r="A11212">
        <v>202548</v>
      </c>
      <c r="B11212">
        <v>2025</v>
      </c>
      <c r="C11212" t="s">
        <v>21</v>
      </c>
      <c r="D11212">
        <v>48</v>
      </c>
      <c r="E11212" t="s">
        <v>289</v>
      </c>
      <c r="F11212" t="s">
        <v>236</v>
      </c>
      <c r="G11212" t="s">
        <v>113</v>
      </c>
      <c r="H11212" t="s">
        <v>24</v>
      </c>
      <c r="I11212">
        <v>2</v>
      </c>
      <c r="J11212">
        <v>9.1999999999999993</v>
      </c>
      <c r="K11212" t="s">
        <v>125</v>
      </c>
      <c r="L11212" t="s">
        <v>31</v>
      </c>
      <c r="M11212">
        <v>1</v>
      </c>
      <c r="N11212">
        <v>0</v>
      </c>
      <c r="O11212">
        <v>0</v>
      </c>
      <c r="P11212">
        <v>0</v>
      </c>
      <c r="Q11212">
        <v>0</v>
      </c>
      <c r="R11212">
        <v>0</v>
      </c>
    </row>
    <row r="11213" spans="1:18" hidden="1" x14ac:dyDescent="0.3">
      <c r="A11213">
        <v>202548</v>
      </c>
      <c r="B11213">
        <v>2025</v>
      </c>
      <c r="C11213" t="s">
        <v>21</v>
      </c>
      <c r="D11213">
        <v>48</v>
      </c>
      <c r="E11213" t="s">
        <v>289</v>
      </c>
      <c r="F11213" t="s">
        <v>236</v>
      </c>
      <c r="G11213" t="s">
        <v>113</v>
      </c>
      <c r="H11213" t="s">
        <v>24</v>
      </c>
      <c r="I11213">
        <v>2</v>
      </c>
      <c r="J11213">
        <v>9.3000000000000007</v>
      </c>
      <c r="K11213" t="s">
        <v>117</v>
      </c>
      <c r="L11213" t="s">
        <v>31</v>
      </c>
      <c r="M11213">
        <v>1</v>
      </c>
      <c r="N11213">
        <v>0</v>
      </c>
      <c r="O11213">
        <v>0</v>
      </c>
      <c r="P11213">
        <v>0</v>
      </c>
      <c r="Q11213">
        <v>0</v>
      </c>
      <c r="R11213">
        <v>0</v>
      </c>
    </row>
    <row r="11214" spans="1:18" hidden="1" x14ac:dyDescent="0.3">
      <c r="A11214">
        <v>202548</v>
      </c>
      <c r="B11214">
        <v>2025</v>
      </c>
      <c r="C11214" t="s">
        <v>21</v>
      </c>
      <c r="D11214">
        <v>48</v>
      </c>
      <c r="E11214" t="s">
        <v>289</v>
      </c>
      <c r="F11214" t="s">
        <v>236</v>
      </c>
      <c r="G11214" t="s">
        <v>113</v>
      </c>
      <c r="H11214" t="s">
        <v>24</v>
      </c>
      <c r="I11214">
        <v>2</v>
      </c>
      <c r="J11214">
        <v>9.4</v>
      </c>
      <c r="K11214" t="s">
        <v>125</v>
      </c>
      <c r="L11214" t="s">
        <v>31</v>
      </c>
      <c r="M11214">
        <v>1</v>
      </c>
      <c r="N11214">
        <v>0</v>
      </c>
      <c r="O11214">
        <v>0</v>
      </c>
      <c r="P11214">
        <v>0</v>
      </c>
      <c r="Q11214">
        <v>0</v>
      </c>
      <c r="R11214">
        <v>0</v>
      </c>
    </row>
    <row r="11215" spans="1:18" hidden="1" x14ac:dyDescent="0.3">
      <c r="A11215">
        <v>202548</v>
      </c>
      <c r="B11215">
        <v>2025</v>
      </c>
      <c r="C11215" t="s">
        <v>21</v>
      </c>
      <c r="D11215">
        <v>48</v>
      </c>
      <c r="E11215" t="s">
        <v>289</v>
      </c>
      <c r="F11215" t="s">
        <v>236</v>
      </c>
      <c r="G11215" t="s">
        <v>113</v>
      </c>
      <c r="H11215" t="s">
        <v>24</v>
      </c>
      <c r="I11215">
        <v>2</v>
      </c>
      <c r="J11215">
        <v>9.5</v>
      </c>
      <c r="K11215" t="s">
        <v>117</v>
      </c>
      <c r="L11215" t="s">
        <v>31</v>
      </c>
      <c r="M11215">
        <v>0</v>
      </c>
      <c r="N11215">
        <v>0</v>
      </c>
      <c r="O11215">
        <v>0</v>
      </c>
      <c r="P11215">
        <v>0</v>
      </c>
      <c r="Q11215">
        <v>0</v>
      </c>
      <c r="R11215">
        <v>0</v>
      </c>
    </row>
    <row r="11216" spans="1:18" hidden="1" x14ac:dyDescent="0.3">
      <c r="A11216">
        <v>202548</v>
      </c>
      <c r="B11216">
        <v>2025</v>
      </c>
      <c r="C11216" t="s">
        <v>21</v>
      </c>
      <c r="D11216">
        <v>48</v>
      </c>
      <c r="E11216" t="s">
        <v>289</v>
      </c>
      <c r="F11216" t="s">
        <v>236</v>
      </c>
      <c r="G11216" t="s">
        <v>113</v>
      </c>
      <c r="H11216" t="s">
        <v>24</v>
      </c>
      <c r="I11216">
        <v>2</v>
      </c>
      <c r="J11216">
        <v>9.6</v>
      </c>
      <c r="K11216" t="s">
        <v>117</v>
      </c>
      <c r="L11216" t="s">
        <v>31</v>
      </c>
      <c r="M11216">
        <v>6</v>
      </c>
      <c r="N11216">
        <v>0</v>
      </c>
      <c r="O11216">
        <v>0</v>
      </c>
      <c r="P11216">
        <v>0</v>
      </c>
      <c r="Q11216">
        <v>0</v>
      </c>
      <c r="R11216">
        <v>0</v>
      </c>
    </row>
    <row r="11217" spans="1:18" hidden="1" x14ac:dyDescent="0.3">
      <c r="A11217">
        <v>202548</v>
      </c>
      <c r="B11217">
        <v>2025</v>
      </c>
      <c r="C11217" t="s">
        <v>21</v>
      </c>
      <c r="D11217">
        <v>48</v>
      </c>
      <c r="E11217" t="s">
        <v>289</v>
      </c>
      <c r="F11217" t="s">
        <v>236</v>
      </c>
      <c r="G11217" t="s">
        <v>113</v>
      </c>
      <c r="H11217" t="s">
        <v>24</v>
      </c>
      <c r="I11217">
        <v>2</v>
      </c>
      <c r="J11217">
        <v>10.1</v>
      </c>
      <c r="K11217" t="s">
        <v>125</v>
      </c>
      <c r="L11217" t="s">
        <v>43</v>
      </c>
      <c r="M11217">
        <v>1</v>
      </c>
      <c r="N11217">
        <v>0</v>
      </c>
      <c r="O11217">
        <v>0</v>
      </c>
      <c r="P11217">
        <v>0</v>
      </c>
      <c r="Q11217">
        <v>0</v>
      </c>
      <c r="R11217">
        <v>0</v>
      </c>
    </row>
    <row r="11218" spans="1:18" hidden="1" x14ac:dyDescent="0.3">
      <c r="A11218">
        <v>202548</v>
      </c>
      <c r="B11218">
        <v>2025</v>
      </c>
      <c r="C11218" t="s">
        <v>21</v>
      </c>
      <c r="D11218">
        <v>48</v>
      </c>
      <c r="E11218" t="s">
        <v>289</v>
      </c>
      <c r="F11218" t="s">
        <v>236</v>
      </c>
      <c r="G11218" t="s">
        <v>113</v>
      </c>
      <c r="H11218" t="s">
        <v>24</v>
      </c>
      <c r="I11218">
        <v>2</v>
      </c>
      <c r="J11218">
        <v>10.199999999999999</v>
      </c>
      <c r="K11218" t="s">
        <v>117</v>
      </c>
      <c r="L11218" t="s">
        <v>43</v>
      </c>
      <c r="M11218">
        <v>4</v>
      </c>
      <c r="N11218">
        <v>0</v>
      </c>
      <c r="O11218">
        <v>0</v>
      </c>
      <c r="P11218">
        <v>0</v>
      </c>
      <c r="Q11218">
        <v>0</v>
      </c>
      <c r="R11218">
        <v>0</v>
      </c>
    </row>
    <row r="11219" spans="1:18" hidden="1" x14ac:dyDescent="0.3">
      <c r="A11219">
        <v>202548</v>
      </c>
      <c r="B11219">
        <v>2025</v>
      </c>
      <c r="C11219" t="s">
        <v>21</v>
      </c>
      <c r="D11219">
        <v>48</v>
      </c>
      <c r="E11219" t="s">
        <v>289</v>
      </c>
      <c r="F11219" t="s">
        <v>236</v>
      </c>
      <c r="G11219" t="s">
        <v>113</v>
      </c>
      <c r="H11219" t="s">
        <v>24</v>
      </c>
      <c r="I11219">
        <v>2</v>
      </c>
      <c r="J11219">
        <v>10.3</v>
      </c>
      <c r="K11219" t="s">
        <v>117</v>
      </c>
      <c r="L11219" t="s">
        <v>43</v>
      </c>
      <c r="M11219">
        <v>0</v>
      </c>
      <c r="N11219">
        <v>0</v>
      </c>
      <c r="O11219">
        <v>0</v>
      </c>
      <c r="P11219">
        <v>0</v>
      </c>
      <c r="Q11219">
        <v>0</v>
      </c>
      <c r="R11219">
        <v>0</v>
      </c>
    </row>
    <row r="11220" spans="1:18" hidden="1" x14ac:dyDescent="0.3">
      <c r="A11220">
        <v>202548</v>
      </c>
      <c r="B11220">
        <v>2025</v>
      </c>
      <c r="C11220" t="s">
        <v>21</v>
      </c>
      <c r="D11220">
        <v>48</v>
      </c>
      <c r="E11220" t="s">
        <v>289</v>
      </c>
      <c r="F11220" t="s">
        <v>236</v>
      </c>
      <c r="G11220" t="s">
        <v>113</v>
      </c>
      <c r="H11220" t="s">
        <v>24</v>
      </c>
      <c r="I11220">
        <v>2</v>
      </c>
      <c r="J11220">
        <v>10.4</v>
      </c>
      <c r="K11220" t="s">
        <v>117</v>
      </c>
      <c r="L11220" t="s">
        <v>43</v>
      </c>
      <c r="M11220">
        <v>1</v>
      </c>
      <c r="N11220">
        <v>0</v>
      </c>
      <c r="O11220">
        <v>0</v>
      </c>
      <c r="P11220">
        <v>0</v>
      </c>
      <c r="Q11220">
        <v>0</v>
      </c>
      <c r="R11220">
        <v>0</v>
      </c>
    </row>
    <row r="11221" spans="1:18" hidden="1" x14ac:dyDescent="0.3">
      <c r="A11221">
        <v>202548</v>
      </c>
      <c r="B11221">
        <v>2025</v>
      </c>
      <c r="C11221" t="s">
        <v>21</v>
      </c>
      <c r="D11221">
        <v>48</v>
      </c>
      <c r="E11221" t="s">
        <v>289</v>
      </c>
      <c r="F11221" t="s">
        <v>236</v>
      </c>
      <c r="G11221" t="s">
        <v>113</v>
      </c>
      <c r="H11221" t="s">
        <v>24</v>
      </c>
      <c r="I11221">
        <v>2</v>
      </c>
      <c r="J11221">
        <v>10.5</v>
      </c>
      <c r="K11221" t="s">
        <v>125</v>
      </c>
      <c r="L11221" t="s">
        <v>43</v>
      </c>
      <c r="M11221">
        <v>4</v>
      </c>
      <c r="N11221">
        <v>0</v>
      </c>
      <c r="O11221">
        <v>0</v>
      </c>
      <c r="P11221">
        <v>0</v>
      </c>
      <c r="Q11221">
        <v>0</v>
      </c>
      <c r="R11221">
        <v>0</v>
      </c>
    </row>
    <row r="11222" spans="1:18" hidden="1" x14ac:dyDescent="0.3">
      <c r="A11222">
        <v>202548</v>
      </c>
      <c r="B11222">
        <v>2025</v>
      </c>
      <c r="C11222" t="s">
        <v>21</v>
      </c>
      <c r="D11222">
        <v>48</v>
      </c>
      <c r="E11222" t="s">
        <v>289</v>
      </c>
      <c r="F11222" t="s">
        <v>236</v>
      </c>
      <c r="G11222" t="s">
        <v>113</v>
      </c>
      <c r="H11222" t="s">
        <v>24</v>
      </c>
      <c r="I11222">
        <v>2</v>
      </c>
      <c r="J11222">
        <v>10.6</v>
      </c>
      <c r="K11222" t="s">
        <v>125</v>
      </c>
      <c r="L11222" t="s">
        <v>43</v>
      </c>
      <c r="M11222">
        <v>1</v>
      </c>
      <c r="N11222">
        <v>0</v>
      </c>
      <c r="O11222">
        <v>0</v>
      </c>
      <c r="P11222">
        <v>0</v>
      </c>
      <c r="Q11222">
        <v>0</v>
      </c>
      <c r="R11222">
        <v>0</v>
      </c>
    </row>
    <row r="11223" spans="1:18" hidden="1" x14ac:dyDescent="0.3">
      <c r="A11223">
        <v>202548</v>
      </c>
      <c r="B11223">
        <v>2025</v>
      </c>
      <c r="C11223" t="s">
        <v>21</v>
      </c>
      <c r="D11223">
        <v>48</v>
      </c>
      <c r="E11223" t="s">
        <v>289</v>
      </c>
      <c r="F11223" t="s">
        <v>236</v>
      </c>
      <c r="G11223" t="s">
        <v>113</v>
      </c>
      <c r="H11223" t="s">
        <v>24</v>
      </c>
      <c r="I11223">
        <v>2</v>
      </c>
      <c r="J11223">
        <v>11.1</v>
      </c>
      <c r="K11223" t="s">
        <v>125</v>
      </c>
      <c r="L11223" t="s">
        <v>41</v>
      </c>
      <c r="M11223">
        <v>1</v>
      </c>
      <c r="N11223">
        <v>1</v>
      </c>
      <c r="O11223">
        <v>0</v>
      </c>
      <c r="P11223">
        <v>0</v>
      </c>
      <c r="Q11223">
        <v>0</v>
      </c>
      <c r="R11223">
        <v>1</v>
      </c>
    </row>
    <row r="11224" spans="1:18" hidden="1" x14ac:dyDescent="0.3">
      <c r="A11224">
        <v>202548</v>
      </c>
      <c r="B11224">
        <v>2025</v>
      </c>
      <c r="C11224" t="s">
        <v>21</v>
      </c>
      <c r="D11224">
        <v>48</v>
      </c>
      <c r="E11224" t="s">
        <v>289</v>
      </c>
      <c r="F11224" t="s">
        <v>236</v>
      </c>
      <c r="G11224" t="s">
        <v>113</v>
      </c>
      <c r="H11224" t="s">
        <v>24</v>
      </c>
      <c r="I11224">
        <v>2</v>
      </c>
      <c r="J11224">
        <v>11.1</v>
      </c>
      <c r="K11224" t="s">
        <v>117</v>
      </c>
      <c r="L11224" t="s">
        <v>41</v>
      </c>
      <c r="M11224">
        <v>4</v>
      </c>
      <c r="N11224">
        <v>0</v>
      </c>
      <c r="O11224">
        <v>0</v>
      </c>
      <c r="P11224">
        <v>0</v>
      </c>
      <c r="Q11224">
        <v>0</v>
      </c>
      <c r="R11224">
        <v>0</v>
      </c>
    </row>
    <row r="11225" spans="1:18" hidden="1" x14ac:dyDescent="0.3">
      <c r="A11225">
        <v>202548</v>
      </c>
      <c r="B11225">
        <v>2025</v>
      </c>
      <c r="C11225" t="s">
        <v>21</v>
      </c>
      <c r="D11225">
        <v>48</v>
      </c>
      <c r="E11225" t="s">
        <v>289</v>
      </c>
      <c r="F11225" t="s">
        <v>236</v>
      </c>
      <c r="G11225" t="s">
        <v>113</v>
      </c>
      <c r="H11225" t="s">
        <v>24</v>
      </c>
      <c r="I11225">
        <v>2</v>
      </c>
      <c r="J11225">
        <v>11.2</v>
      </c>
      <c r="K11225" t="s">
        <v>117</v>
      </c>
      <c r="L11225" t="s">
        <v>41</v>
      </c>
      <c r="M11225">
        <v>1</v>
      </c>
      <c r="N11225">
        <v>0</v>
      </c>
      <c r="O11225">
        <v>0</v>
      </c>
      <c r="P11225">
        <v>0</v>
      </c>
      <c r="Q11225">
        <v>0</v>
      </c>
      <c r="R11225">
        <v>0</v>
      </c>
    </row>
    <row r="11226" spans="1:18" hidden="1" x14ac:dyDescent="0.3">
      <c r="A11226">
        <v>202548</v>
      </c>
      <c r="B11226">
        <v>2025</v>
      </c>
      <c r="C11226" t="s">
        <v>21</v>
      </c>
      <c r="D11226">
        <v>48</v>
      </c>
      <c r="E11226" t="s">
        <v>289</v>
      </c>
      <c r="F11226" t="s">
        <v>236</v>
      </c>
      <c r="G11226" t="s">
        <v>113</v>
      </c>
      <c r="H11226" t="s">
        <v>24</v>
      </c>
      <c r="I11226">
        <v>2</v>
      </c>
      <c r="J11226">
        <v>11.3</v>
      </c>
      <c r="K11226" t="s">
        <v>125</v>
      </c>
      <c r="L11226" t="s">
        <v>41</v>
      </c>
      <c r="M11226">
        <v>0</v>
      </c>
      <c r="N11226">
        <v>0</v>
      </c>
      <c r="O11226">
        <v>0</v>
      </c>
      <c r="P11226">
        <v>0</v>
      </c>
      <c r="Q11226">
        <v>0</v>
      </c>
      <c r="R11226">
        <v>0</v>
      </c>
    </row>
    <row r="11227" spans="1:18" hidden="1" x14ac:dyDescent="0.3">
      <c r="A11227">
        <v>202548</v>
      </c>
      <c r="B11227">
        <v>2025</v>
      </c>
      <c r="C11227" t="s">
        <v>21</v>
      </c>
      <c r="D11227">
        <v>48</v>
      </c>
      <c r="E11227" t="s">
        <v>289</v>
      </c>
      <c r="F11227" t="s">
        <v>236</v>
      </c>
      <c r="G11227" t="s">
        <v>113</v>
      </c>
      <c r="H11227" t="s">
        <v>24</v>
      </c>
      <c r="I11227">
        <v>2</v>
      </c>
      <c r="J11227">
        <v>11.4</v>
      </c>
      <c r="K11227" t="s">
        <v>125</v>
      </c>
      <c r="L11227" t="s">
        <v>41</v>
      </c>
      <c r="M11227">
        <v>1</v>
      </c>
      <c r="N11227">
        <v>0</v>
      </c>
      <c r="O11227">
        <v>0</v>
      </c>
      <c r="P11227">
        <v>0</v>
      </c>
      <c r="Q11227">
        <v>0</v>
      </c>
      <c r="R11227">
        <v>0</v>
      </c>
    </row>
    <row r="11228" spans="1:18" hidden="1" x14ac:dyDescent="0.3">
      <c r="A11228">
        <v>202548</v>
      </c>
      <c r="B11228">
        <v>2025</v>
      </c>
      <c r="C11228" t="s">
        <v>21</v>
      </c>
      <c r="D11228">
        <v>48</v>
      </c>
      <c r="E11228" t="s">
        <v>289</v>
      </c>
      <c r="F11228" t="s">
        <v>236</v>
      </c>
      <c r="G11228" t="s">
        <v>113</v>
      </c>
      <c r="H11228" t="s">
        <v>24</v>
      </c>
      <c r="I11228">
        <v>2</v>
      </c>
      <c r="J11228">
        <v>11.5</v>
      </c>
      <c r="K11228" t="s">
        <v>117</v>
      </c>
      <c r="L11228" t="s">
        <v>41</v>
      </c>
      <c r="M11228">
        <v>0</v>
      </c>
      <c r="N11228">
        <v>1</v>
      </c>
      <c r="O11228">
        <v>1</v>
      </c>
      <c r="P11228">
        <v>0</v>
      </c>
      <c r="Q11228">
        <v>0</v>
      </c>
      <c r="R11228">
        <v>0</v>
      </c>
    </row>
    <row r="11229" spans="1:18" hidden="1" x14ac:dyDescent="0.3">
      <c r="A11229">
        <v>202548</v>
      </c>
      <c r="B11229">
        <v>2025</v>
      </c>
      <c r="C11229" t="s">
        <v>21</v>
      </c>
      <c r="D11229">
        <v>48</v>
      </c>
      <c r="E11229" t="s">
        <v>289</v>
      </c>
      <c r="F11229" t="s">
        <v>236</v>
      </c>
      <c r="G11229" t="s">
        <v>113</v>
      </c>
      <c r="H11229" t="s">
        <v>24</v>
      </c>
      <c r="I11229">
        <v>2</v>
      </c>
      <c r="J11229">
        <v>11.5</v>
      </c>
      <c r="K11229" t="s">
        <v>117</v>
      </c>
      <c r="L11229" t="s">
        <v>41</v>
      </c>
      <c r="M11229">
        <v>0</v>
      </c>
      <c r="N11229">
        <v>0</v>
      </c>
      <c r="O11229">
        <v>0</v>
      </c>
      <c r="P11229">
        <v>0</v>
      </c>
      <c r="Q11229">
        <v>0</v>
      </c>
      <c r="R11229">
        <v>0</v>
      </c>
    </row>
    <row r="11230" spans="1:18" hidden="1" x14ac:dyDescent="0.3">
      <c r="A11230">
        <v>202548</v>
      </c>
      <c r="B11230">
        <v>2025</v>
      </c>
      <c r="C11230" t="s">
        <v>21</v>
      </c>
      <c r="D11230">
        <v>48</v>
      </c>
      <c r="E11230" t="s">
        <v>289</v>
      </c>
      <c r="F11230" t="s">
        <v>236</v>
      </c>
      <c r="G11230" t="s">
        <v>113</v>
      </c>
      <c r="H11230" t="s">
        <v>24</v>
      </c>
      <c r="I11230">
        <v>2</v>
      </c>
      <c r="J11230">
        <v>11.6</v>
      </c>
      <c r="K11230" t="s">
        <v>117</v>
      </c>
      <c r="L11230" t="s">
        <v>41</v>
      </c>
      <c r="M11230">
        <v>4</v>
      </c>
      <c r="N11230">
        <v>0</v>
      </c>
      <c r="O11230">
        <v>0</v>
      </c>
      <c r="P11230">
        <v>0</v>
      </c>
      <c r="Q11230">
        <v>0</v>
      </c>
      <c r="R11230">
        <v>0</v>
      </c>
    </row>
    <row r="11231" spans="1:18" hidden="1" x14ac:dyDescent="0.3">
      <c r="A11231">
        <v>202548</v>
      </c>
      <c r="B11231">
        <v>2025</v>
      </c>
      <c r="C11231" t="s">
        <v>21</v>
      </c>
      <c r="D11231">
        <v>48</v>
      </c>
      <c r="E11231" t="s">
        <v>289</v>
      </c>
      <c r="F11231" t="s">
        <v>236</v>
      </c>
      <c r="G11231" t="s">
        <v>113</v>
      </c>
      <c r="H11231" t="s">
        <v>24</v>
      </c>
      <c r="I11231">
        <v>2</v>
      </c>
      <c r="J11231">
        <v>12.1</v>
      </c>
      <c r="K11231" t="s">
        <v>125</v>
      </c>
      <c r="L11231" t="s">
        <v>48</v>
      </c>
      <c r="M11231">
        <v>1</v>
      </c>
      <c r="N11231">
        <v>0</v>
      </c>
      <c r="O11231">
        <v>0</v>
      </c>
      <c r="P11231">
        <v>0</v>
      </c>
      <c r="Q11231">
        <v>0</v>
      </c>
      <c r="R11231">
        <v>0</v>
      </c>
    </row>
    <row r="11232" spans="1:18" hidden="1" x14ac:dyDescent="0.3">
      <c r="A11232">
        <v>202548</v>
      </c>
      <c r="B11232">
        <v>2025</v>
      </c>
      <c r="C11232" t="s">
        <v>21</v>
      </c>
      <c r="D11232">
        <v>48</v>
      </c>
      <c r="E11232" t="s">
        <v>289</v>
      </c>
      <c r="F11232" t="s">
        <v>236</v>
      </c>
      <c r="G11232" t="s">
        <v>113</v>
      </c>
      <c r="H11232" t="s">
        <v>24</v>
      </c>
      <c r="I11232">
        <v>2</v>
      </c>
      <c r="J11232">
        <v>12.2</v>
      </c>
      <c r="K11232" t="s">
        <v>117</v>
      </c>
      <c r="L11232" t="s">
        <v>48</v>
      </c>
      <c r="M11232">
        <v>1</v>
      </c>
      <c r="N11232">
        <v>0</v>
      </c>
      <c r="O11232">
        <v>0</v>
      </c>
      <c r="P11232">
        <v>0</v>
      </c>
      <c r="Q11232">
        <v>0</v>
      </c>
      <c r="R11232">
        <v>0</v>
      </c>
    </row>
    <row r="11233" spans="1:21" hidden="1" x14ac:dyDescent="0.3">
      <c r="A11233">
        <v>202548</v>
      </c>
      <c r="B11233">
        <v>2025</v>
      </c>
      <c r="C11233" t="s">
        <v>21</v>
      </c>
      <c r="D11233">
        <v>48</v>
      </c>
      <c r="E11233" t="s">
        <v>289</v>
      </c>
      <c r="F11233" t="s">
        <v>236</v>
      </c>
      <c r="G11233" t="s">
        <v>113</v>
      </c>
      <c r="H11233" t="s">
        <v>24</v>
      </c>
      <c r="I11233">
        <v>2</v>
      </c>
      <c r="J11233">
        <v>12.3</v>
      </c>
      <c r="K11233" t="s">
        <v>125</v>
      </c>
      <c r="L11233" t="s">
        <v>48</v>
      </c>
      <c r="M11233">
        <v>1</v>
      </c>
      <c r="N11233">
        <v>0</v>
      </c>
      <c r="O11233">
        <v>0</v>
      </c>
      <c r="P11233">
        <v>0</v>
      </c>
      <c r="Q11233">
        <v>0</v>
      </c>
      <c r="R11233">
        <v>0</v>
      </c>
    </row>
    <row r="11234" spans="1:21" hidden="1" x14ac:dyDescent="0.3">
      <c r="A11234">
        <v>202548</v>
      </c>
      <c r="B11234">
        <v>2025</v>
      </c>
      <c r="C11234" t="s">
        <v>21</v>
      </c>
      <c r="D11234">
        <v>48</v>
      </c>
      <c r="E11234" t="s">
        <v>289</v>
      </c>
      <c r="F11234" t="s">
        <v>236</v>
      </c>
      <c r="G11234" t="s">
        <v>113</v>
      </c>
      <c r="H11234" t="s">
        <v>24</v>
      </c>
      <c r="I11234">
        <v>2</v>
      </c>
      <c r="J11234">
        <v>12.4</v>
      </c>
      <c r="K11234" t="s">
        <v>117</v>
      </c>
      <c r="L11234" t="s">
        <v>48</v>
      </c>
      <c r="M11234">
        <v>0</v>
      </c>
      <c r="N11234">
        <v>0</v>
      </c>
      <c r="O11234">
        <v>0</v>
      </c>
      <c r="P11234">
        <v>0</v>
      </c>
      <c r="Q11234">
        <v>0</v>
      </c>
      <c r="R11234">
        <v>0</v>
      </c>
    </row>
    <row r="11235" spans="1:21" hidden="1" x14ac:dyDescent="0.3">
      <c r="A11235">
        <v>202548</v>
      </c>
      <c r="B11235">
        <v>2025</v>
      </c>
      <c r="C11235" t="s">
        <v>21</v>
      </c>
      <c r="D11235">
        <v>48</v>
      </c>
      <c r="E11235" t="s">
        <v>289</v>
      </c>
      <c r="F11235" t="s">
        <v>236</v>
      </c>
      <c r="G11235" t="s">
        <v>113</v>
      </c>
      <c r="H11235" t="s">
        <v>24</v>
      </c>
      <c r="I11235">
        <v>2</v>
      </c>
      <c r="J11235">
        <v>12.5</v>
      </c>
      <c r="K11235" t="s">
        <v>117</v>
      </c>
      <c r="L11235" t="s">
        <v>48</v>
      </c>
      <c r="M11235">
        <v>0</v>
      </c>
      <c r="N11235">
        <v>1</v>
      </c>
      <c r="O11235">
        <v>1</v>
      </c>
      <c r="P11235">
        <v>0</v>
      </c>
      <c r="Q11235">
        <v>0</v>
      </c>
      <c r="R11235">
        <v>0</v>
      </c>
    </row>
    <row r="11236" spans="1:21" hidden="1" x14ac:dyDescent="0.3">
      <c r="A11236">
        <v>202548</v>
      </c>
      <c r="B11236">
        <v>2025</v>
      </c>
      <c r="C11236" t="s">
        <v>21</v>
      </c>
      <c r="D11236">
        <v>48</v>
      </c>
      <c r="E11236" t="s">
        <v>289</v>
      </c>
      <c r="F11236" t="s">
        <v>236</v>
      </c>
      <c r="G11236" t="s">
        <v>113</v>
      </c>
      <c r="H11236" t="s">
        <v>24</v>
      </c>
      <c r="I11236">
        <v>2</v>
      </c>
      <c r="J11236">
        <v>12.5</v>
      </c>
      <c r="K11236" t="s">
        <v>117</v>
      </c>
      <c r="L11236" t="s">
        <v>48</v>
      </c>
      <c r="M11236">
        <v>4</v>
      </c>
      <c r="N11236">
        <v>0</v>
      </c>
      <c r="O11236">
        <v>0</v>
      </c>
      <c r="P11236">
        <v>0</v>
      </c>
      <c r="Q11236">
        <v>0</v>
      </c>
      <c r="R11236">
        <v>0</v>
      </c>
    </row>
    <row r="11237" spans="1:21" hidden="1" x14ac:dyDescent="0.3">
      <c r="A11237">
        <v>202548</v>
      </c>
      <c r="B11237">
        <v>2025</v>
      </c>
      <c r="C11237" t="s">
        <v>21</v>
      </c>
      <c r="D11237">
        <v>48</v>
      </c>
      <c r="E11237" t="s">
        <v>289</v>
      </c>
      <c r="F11237" t="s">
        <v>236</v>
      </c>
      <c r="G11237" t="s">
        <v>113</v>
      </c>
      <c r="H11237" t="s">
        <v>24</v>
      </c>
      <c r="I11237">
        <v>2</v>
      </c>
      <c r="J11237">
        <v>12.6</v>
      </c>
      <c r="K11237" t="s">
        <v>117</v>
      </c>
      <c r="L11237" t="s">
        <v>48</v>
      </c>
      <c r="M11237">
        <v>1</v>
      </c>
      <c r="N11237">
        <v>0</v>
      </c>
      <c r="O11237">
        <v>0</v>
      </c>
      <c r="P11237">
        <v>0</v>
      </c>
      <c r="Q11237">
        <v>0</v>
      </c>
      <c r="R11237">
        <v>0</v>
      </c>
    </row>
    <row r="11238" spans="1:21" hidden="1" x14ac:dyDescent="0.3">
      <c r="A11238">
        <v>202548</v>
      </c>
      <c r="B11238">
        <v>2025</v>
      </c>
      <c r="C11238" t="s">
        <v>21</v>
      </c>
      <c r="D11238">
        <v>48</v>
      </c>
      <c r="E11238" t="s">
        <v>289</v>
      </c>
      <c r="F11238" t="s">
        <v>236</v>
      </c>
      <c r="G11238" t="s">
        <v>113</v>
      </c>
      <c r="H11238" t="s">
        <v>24</v>
      </c>
      <c r="I11238">
        <v>2</v>
      </c>
      <c r="J11238">
        <v>13.1</v>
      </c>
      <c r="K11238" t="s">
        <v>117</v>
      </c>
      <c r="L11238" t="s">
        <v>31</v>
      </c>
      <c r="M11238">
        <v>6</v>
      </c>
      <c r="N11238">
        <v>0</v>
      </c>
      <c r="O11238">
        <v>0</v>
      </c>
      <c r="P11238">
        <v>0</v>
      </c>
      <c r="Q11238">
        <v>0</v>
      </c>
      <c r="R11238">
        <v>0</v>
      </c>
    </row>
    <row r="11239" spans="1:21" hidden="1" x14ac:dyDescent="0.3">
      <c r="A11239">
        <v>202548</v>
      </c>
      <c r="B11239">
        <v>2025</v>
      </c>
      <c r="C11239" t="s">
        <v>21</v>
      </c>
      <c r="D11239">
        <v>48</v>
      </c>
      <c r="E11239" t="s">
        <v>289</v>
      </c>
      <c r="F11239" t="s">
        <v>236</v>
      </c>
      <c r="G11239" t="s">
        <v>113</v>
      </c>
      <c r="H11239" t="s">
        <v>24</v>
      </c>
      <c r="I11239">
        <v>2</v>
      </c>
      <c r="J11239">
        <v>13.2</v>
      </c>
      <c r="K11239" t="s">
        <v>117</v>
      </c>
      <c r="L11239" t="s">
        <v>31</v>
      </c>
      <c r="M11239">
        <v>0</v>
      </c>
      <c r="N11239">
        <v>0</v>
      </c>
      <c r="O11239">
        <v>0</v>
      </c>
      <c r="P11239">
        <v>0</v>
      </c>
      <c r="Q11239">
        <v>0</v>
      </c>
      <c r="R11239">
        <v>0</v>
      </c>
      <c r="S11239" t="s">
        <v>28</v>
      </c>
      <c r="T11239" t="s">
        <v>117</v>
      </c>
      <c r="U11239" t="s">
        <v>43</v>
      </c>
    </row>
    <row r="11240" spans="1:21" hidden="1" x14ac:dyDescent="0.3">
      <c r="A11240">
        <v>202548</v>
      </c>
      <c r="B11240">
        <v>2025</v>
      </c>
      <c r="C11240" t="s">
        <v>21</v>
      </c>
      <c r="D11240">
        <v>48</v>
      </c>
      <c r="E11240" t="s">
        <v>289</v>
      </c>
      <c r="F11240" t="s">
        <v>236</v>
      </c>
      <c r="G11240" t="s">
        <v>113</v>
      </c>
      <c r="H11240" t="s">
        <v>24</v>
      </c>
      <c r="I11240">
        <v>2</v>
      </c>
      <c r="J11240">
        <v>13.3</v>
      </c>
      <c r="K11240" t="s">
        <v>123</v>
      </c>
      <c r="L11240" t="s">
        <v>31</v>
      </c>
      <c r="M11240">
        <v>0</v>
      </c>
      <c r="N11240">
        <v>0</v>
      </c>
      <c r="O11240">
        <v>0</v>
      </c>
      <c r="P11240">
        <v>0</v>
      </c>
      <c r="Q11240">
        <v>0</v>
      </c>
      <c r="R11240">
        <v>0</v>
      </c>
    </row>
    <row r="11241" spans="1:21" hidden="1" x14ac:dyDescent="0.3">
      <c r="A11241">
        <v>202548</v>
      </c>
      <c r="B11241">
        <v>2025</v>
      </c>
      <c r="C11241" t="s">
        <v>21</v>
      </c>
      <c r="D11241">
        <v>48</v>
      </c>
      <c r="E11241" t="s">
        <v>289</v>
      </c>
      <c r="F11241" t="s">
        <v>236</v>
      </c>
      <c r="G11241" t="s">
        <v>113</v>
      </c>
      <c r="H11241" t="s">
        <v>24</v>
      </c>
      <c r="I11241">
        <v>2</v>
      </c>
      <c r="J11241">
        <v>13.4</v>
      </c>
      <c r="K11241" t="s">
        <v>123</v>
      </c>
      <c r="L11241" t="s">
        <v>31</v>
      </c>
      <c r="M11241">
        <v>1</v>
      </c>
      <c r="N11241">
        <v>0</v>
      </c>
      <c r="O11241">
        <v>0</v>
      </c>
      <c r="P11241">
        <v>0</v>
      </c>
      <c r="Q11241">
        <v>0</v>
      </c>
      <c r="R11241">
        <v>0</v>
      </c>
    </row>
    <row r="11242" spans="1:21" hidden="1" x14ac:dyDescent="0.3">
      <c r="A11242">
        <v>202548</v>
      </c>
      <c r="B11242">
        <v>2025</v>
      </c>
      <c r="C11242" t="s">
        <v>21</v>
      </c>
      <c r="D11242">
        <v>48</v>
      </c>
      <c r="E11242" t="s">
        <v>289</v>
      </c>
      <c r="F11242" t="s">
        <v>236</v>
      </c>
      <c r="G11242" t="s">
        <v>113</v>
      </c>
      <c r="H11242" t="s">
        <v>24</v>
      </c>
      <c r="I11242">
        <v>2</v>
      </c>
      <c r="J11242">
        <v>13.5</v>
      </c>
      <c r="K11242" t="s">
        <v>125</v>
      </c>
      <c r="L11242" t="s">
        <v>31</v>
      </c>
      <c r="M11242">
        <v>1</v>
      </c>
      <c r="N11242">
        <v>0</v>
      </c>
      <c r="O11242">
        <v>0</v>
      </c>
      <c r="P11242">
        <v>0</v>
      </c>
      <c r="Q11242">
        <v>0</v>
      </c>
      <c r="R11242">
        <v>0</v>
      </c>
    </row>
    <row r="11243" spans="1:21" hidden="1" x14ac:dyDescent="0.3">
      <c r="A11243">
        <v>202548</v>
      </c>
      <c r="B11243">
        <v>2025</v>
      </c>
      <c r="C11243" t="s">
        <v>21</v>
      </c>
      <c r="D11243">
        <v>48</v>
      </c>
      <c r="E11243" t="s">
        <v>289</v>
      </c>
      <c r="F11243" t="s">
        <v>236</v>
      </c>
      <c r="G11243" t="s">
        <v>113</v>
      </c>
      <c r="H11243" t="s">
        <v>24</v>
      </c>
      <c r="I11243">
        <v>2</v>
      </c>
      <c r="J11243">
        <v>13.6</v>
      </c>
      <c r="K11243" t="s">
        <v>123</v>
      </c>
      <c r="L11243" t="s">
        <v>31</v>
      </c>
      <c r="M11243">
        <v>0</v>
      </c>
      <c r="N11243">
        <v>0</v>
      </c>
      <c r="O11243">
        <v>0</v>
      </c>
      <c r="P11243">
        <v>0</v>
      </c>
      <c r="Q11243">
        <v>0</v>
      </c>
      <c r="R11243">
        <v>0</v>
      </c>
      <c r="S11243" t="s">
        <v>38</v>
      </c>
      <c r="T11243" t="s">
        <v>123</v>
      </c>
    </row>
    <row r="11244" spans="1:21" hidden="1" x14ac:dyDescent="0.3">
      <c r="A11244">
        <v>202548</v>
      </c>
      <c r="B11244">
        <v>2025</v>
      </c>
      <c r="C11244" t="s">
        <v>21</v>
      </c>
      <c r="D11244">
        <v>48</v>
      </c>
      <c r="E11244" t="s">
        <v>289</v>
      </c>
      <c r="F11244" t="s">
        <v>236</v>
      </c>
      <c r="G11244" t="s">
        <v>113</v>
      </c>
      <c r="H11244" t="s">
        <v>24</v>
      </c>
      <c r="I11244">
        <v>2</v>
      </c>
      <c r="J11244">
        <v>14.1</v>
      </c>
      <c r="K11244" t="s">
        <v>125</v>
      </c>
      <c r="L11244" t="s">
        <v>290</v>
      </c>
      <c r="M11244">
        <v>1</v>
      </c>
      <c r="N11244">
        <v>0</v>
      </c>
      <c r="O11244">
        <v>0</v>
      </c>
      <c r="P11244">
        <v>0</v>
      </c>
      <c r="Q11244">
        <v>0</v>
      </c>
      <c r="R11244">
        <v>0</v>
      </c>
    </row>
    <row r="11245" spans="1:21" hidden="1" x14ac:dyDescent="0.3">
      <c r="A11245">
        <v>202548</v>
      </c>
      <c r="B11245">
        <v>2025</v>
      </c>
      <c r="C11245" t="s">
        <v>21</v>
      </c>
      <c r="D11245">
        <v>48</v>
      </c>
      <c r="E11245" t="s">
        <v>289</v>
      </c>
      <c r="F11245" t="s">
        <v>236</v>
      </c>
      <c r="G11245" t="s">
        <v>113</v>
      </c>
      <c r="H11245" t="s">
        <v>24</v>
      </c>
      <c r="I11245">
        <v>2</v>
      </c>
      <c r="J11245">
        <v>14.2</v>
      </c>
      <c r="K11245" t="s">
        <v>118</v>
      </c>
      <c r="L11245" t="s">
        <v>290</v>
      </c>
      <c r="M11245">
        <v>1</v>
      </c>
      <c r="N11245">
        <v>0</v>
      </c>
      <c r="O11245">
        <v>0</v>
      </c>
      <c r="P11245">
        <v>0</v>
      </c>
      <c r="Q11245">
        <v>0</v>
      </c>
      <c r="R11245">
        <v>0</v>
      </c>
    </row>
    <row r="11246" spans="1:21" hidden="1" x14ac:dyDescent="0.3">
      <c r="A11246">
        <v>202548</v>
      </c>
      <c r="B11246">
        <v>2025</v>
      </c>
      <c r="C11246" t="s">
        <v>21</v>
      </c>
      <c r="D11246">
        <v>48</v>
      </c>
      <c r="E11246" t="s">
        <v>289</v>
      </c>
      <c r="F11246" t="s">
        <v>236</v>
      </c>
      <c r="G11246" t="s">
        <v>113</v>
      </c>
      <c r="H11246" t="s">
        <v>24</v>
      </c>
      <c r="I11246">
        <v>2</v>
      </c>
      <c r="J11246">
        <v>14.3</v>
      </c>
      <c r="K11246" t="s">
        <v>125</v>
      </c>
      <c r="L11246" t="s">
        <v>290</v>
      </c>
      <c r="M11246">
        <v>0</v>
      </c>
      <c r="N11246">
        <v>0</v>
      </c>
      <c r="O11246">
        <v>0</v>
      </c>
      <c r="P11246">
        <v>0</v>
      </c>
      <c r="Q11246">
        <v>0</v>
      </c>
      <c r="R11246">
        <v>0</v>
      </c>
    </row>
    <row r="11247" spans="1:21" hidden="1" x14ac:dyDescent="0.3">
      <c r="A11247">
        <v>202548</v>
      </c>
      <c r="B11247">
        <v>2025</v>
      </c>
      <c r="C11247" t="s">
        <v>21</v>
      </c>
      <c r="D11247">
        <v>48</v>
      </c>
      <c r="E11247" t="s">
        <v>289</v>
      </c>
      <c r="F11247" t="s">
        <v>236</v>
      </c>
      <c r="G11247" t="s">
        <v>113</v>
      </c>
      <c r="H11247" t="s">
        <v>24</v>
      </c>
      <c r="I11247">
        <v>2</v>
      </c>
      <c r="J11247">
        <v>14.4</v>
      </c>
      <c r="K11247" t="s">
        <v>125</v>
      </c>
      <c r="L11247" t="s">
        <v>290</v>
      </c>
      <c r="M11247">
        <v>0</v>
      </c>
      <c r="N11247">
        <v>1</v>
      </c>
      <c r="O11247">
        <v>1</v>
      </c>
      <c r="P11247">
        <v>0</v>
      </c>
      <c r="Q11247">
        <v>0</v>
      </c>
      <c r="R11247">
        <v>0</v>
      </c>
    </row>
    <row r="11248" spans="1:21" hidden="1" x14ac:dyDescent="0.3">
      <c r="A11248">
        <v>202548</v>
      </c>
      <c r="B11248">
        <v>2025</v>
      </c>
      <c r="C11248" t="s">
        <v>21</v>
      </c>
      <c r="D11248">
        <v>48</v>
      </c>
      <c r="E11248" t="s">
        <v>289</v>
      </c>
      <c r="F11248" t="s">
        <v>236</v>
      </c>
      <c r="G11248" t="s">
        <v>113</v>
      </c>
      <c r="H11248" t="s">
        <v>24</v>
      </c>
      <c r="I11248">
        <v>2</v>
      </c>
      <c r="J11248">
        <v>14.4</v>
      </c>
      <c r="K11248" t="s">
        <v>125</v>
      </c>
      <c r="L11248" t="s">
        <v>290</v>
      </c>
      <c r="M11248">
        <v>0</v>
      </c>
      <c r="N11248">
        <v>0</v>
      </c>
      <c r="O11248">
        <v>0</v>
      </c>
      <c r="P11248">
        <v>0</v>
      </c>
      <c r="Q11248">
        <v>0</v>
      </c>
      <c r="R11248">
        <v>0</v>
      </c>
    </row>
    <row r="11249" spans="1:21" hidden="1" x14ac:dyDescent="0.3">
      <c r="A11249">
        <v>202548</v>
      </c>
      <c r="B11249">
        <v>2025</v>
      </c>
      <c r="C11249" t="s">
        <v>21</v>
      </c>
      <c r="D11249">
        <v>48</v>
      </c>
      <c r="E11249" t="s">
        <v>289</v>
      </c>
      <c r="F11249" t="s">
        <v>236</v>
      </c>
      <c r="G11249" t="s">
        <v>113</v>
      </c>
      <c r="H11249" t="s">
        <v>24</v>
      </c>
      <c r="I11249">
        <v>2</v>
      </c>
      <c r="J11249">
        <v>14.5</v>
      </c>
      <c r="K11249" t="s">
        <v>125</v>
      </c>
      <c r="L11249" t="s">
        <v>290</v>
      </c>
      <c r="M11249">
        <v>1</v>
      </c>
      <c r="N11249">
        <v>0</v>
      </c>
      <c r="O11249">
        <v>0</v>
      </c>
      <c r="P11249">
        <v>0</v>
      </c>
      <c r="Q11249">
        <v>0</v>
      </c>
      <c r="R11249">
        <v>0</v>
      </c>
    </row>
    <row r="11250" spans="1:21" hidden="1" x14ac:dyDescent="0.3">
      <c r="A11250">
        <v>202548</v>
      </c>
      <c r="B11250">
        <v>2025</v>
      </c>
      <c r="C11250" t="s">
        <v>21</v>
      </c>
      <c r="D11250">
        <v>48</v>
      </c>
      <c r="E11250" t="s">
        <v>289</v>
      </c>
      <c r="F11250" t="s">
        <v>236</v>
      </c>
      <c r="G11250" t="s">
        <v>113</v>
      </c>
      <c r="H11250" t="s">
        <v>24</v>
      </c>
      <c r="I11250">
        <v>2</v>
      </c>
      <c r="J11250">
        <v>14.6</v>
      </c>
      <c r="K11250" t="s">
        <v>118</v>
      </c>
      <c r="L11250" t="s">
        <v>290</v>
      </c>
      <c r="M11250">
        <v>4</v>
      </c>
      <c r="N11250">
        <v>0</v>
      </c>
      <c r="O11250">
        <v>0</v>
      </c>
      <c r="P11250">
        <v>0</v>
      </c>
      <c r="Q11250">
        <v>0</v>
      </c>
      <c r="R11250">
        <v>0</v>
      </c>
    </row>
    <row r="11251" spans="1:21" hidden="1" x14ac:dyDescent="0.3">
      <c r="A11251">
        <v>202548</v>
      </c>
      <c r="B11251">
        <v>2025</v>
      </c>
      <c r="C11251" t="s">
        <v>21</v>
      </c>
      <c r="D11251">
        <v>48</v>
      </c>
      <c r="E11251" t="s">
        <v>289</v>
      </c>
      <c r="F11251" t="s">
        <v>236</v>
      </c>
      <c r="G11251" t="s">
        <v>113</v>
      </c>
      <c r="H11251" t="s">
        <v>24</v>
      </c>
      <c r="I11251">
        <v>2</v>
      </c>
      <c r="J11251">
        <v>15.1</v>
      </c>
      <c r="K11251" t="s">
        <v>125</v>
      </c>
      <c r="L11251" t="s">
        <v>31</v>
      </c>
      <c r="M11251">
        <v>0</v>
      </c>
      <c r="N11251">
        <v>0</v>
      </c>
      <c r="O11251">
        <v>0</v>
      </c>
      <c r="P11251">
        <v>0</v>
      </c>
      <c r="Q11251">
        <v>0</v>
      </c>
      <c r="R11251">
        <v>0</v>
      </c>
    </row>
    <row r="11252" spans="1:21" hidden="1" x14ac:dyDescent="0.3">
      <c r="A11252">
        <v>202548</v>
      </c>
      <c r="B11252">
        <v>2025</v>
      </c>
      <c r="C11252" t="s">
        <v>21</v>
      </c>
      <c r="D11252">
        <v>48</v>
      </c>
      <c r="E11252" t="s">
        <v>289</v>
      </c>
      <c r="F11252" t="s">
        <v>236</v>
      </c>
      <c r="G11252" t="s">
        <v>113</v>
      </c>
      <c r="H11252" t="s">
        <v>24</v>
      </c>
      <c r="I11252">
        <v>2</v>
      </c>
      <c r="J11252">
        <v>15.2</v>
      </c>
      <c r="K11252" t="s">
        <v>125</v>
      </c>
      <c r="L11252" t="s">
        <v>31</v>
      </c>
      <c r="M11252">
        <v>0</v>
      </c>
      <c r="N11252">
        <v>0</v>
      </c>
      <c r="O11252">
        <v>0</v>
      </c>
      <c r="P11252">
        <v>0</v>
      </c>
      <c r="Q11252">
        <v>0</v>
      </c>
      <c r="R11252">
        <v>0</v>
      </c>
      <c r="S11252" t="s">
        <v>28</v>
      </c>
      <c r="T11252" t="s">
        <v>125</v>
      </c>
      <c r="U11252" t="s">
        <v>39</v>
      </c>
    </row>
    <row r="11253" spans="1:21" hidden="1" x14ac:dyDescent="0.3">
      <c r="A11253">
        <v>202548</v>
      </c>
      <c r="B11253">
        <v>2025</v>
      </c>
      <c r="C11253" t="s">
        <v>21</v>
      </c>
      <c r="D11253">
        <v>48</v>
      </c>
      <c r="E11253" t="s">
        <v>289</v>
      </c>
      <c r="F11253" t="s">
        <v>236</v>
      </c>
      <c r="G11253" t="s">
        <v>113</v>
      </c>
      <c r="H11253" t="s">
        <v>24</v>
      </c>
      <c r="I11253">
        <v>2</v>
      </c>
      <c r="J11253">
        <v>15.3</v>
      </c>
      <c r="K11253" t="s">
        <v>138</v>
      </c>
      <c r="L11253" t="s">
        <v>31</v>
      </c>
      <c r="M11253">
        <v>0</v>
      </c>
      <c r="N11253">
        <v>0</v>
      </c>
      <c r="O11253">
        <v>0</v>
      </c>
      <c r="P11253">
        <v>0</v>
      </c>
      <c r="Q11253">
        <v>0</v>
      </c>
      <c r="R11253">
        <v>0</v>
      </c>
    </row>
    <row r="11254" spans="1:21" hidden="1" x14ac:dyDescent="0.3">
      <c r="A11254">
        <v>202548</v>
      </c>
      <c r="B11254">
        <v>2025</v>
      </c>
      <c r="C11254" t="s">
        <v>21</v>
      </c>
      <c r="D11254">
        <v>48</v>
      </c>
      <c r="E11254" t="s">
        <v>289</v>
      </c>
      <c r="F11254" t="s">
        <v>236</v>
      </c>
      <c r="G11254" t="s">
        <v>113</v>
      </c>
      <c r="H11254" t="s">
        <v>24</v>
      </c>
      <c r="I11254">
        <v>2</v>
      </c>
      <c r="J11254">
        <v>15.4</v>
      </c>
      <c r="K11254" t="s">
        <v>138</v>
      </c>
      <c r="L11254" t="s">
        <v>31</v>
      </c>
      <c r="M11254">
        <v>0</v>
      </c>
      <c r="N11254">
        <v>0</v>
      </c>
      <c r="O11254">
        <v>0</v>
      </c>
      <c r="P11254">
        <v>0</v>
      </c>
      <c r="Q11254">
        <v>0</v>
      </c>
      <c r="R11254">
        <v>0</v>
      </c>
    </row>
    <row r="11255" spans="1:21" hidden="1" x14ac:dyDescent="0.3">
      <c r="A11255">
        <v>202548</v>
      </c>
      <c r="B11255">
        <v>2025</v>
      </c>
      <c r="C11255" t="s">
        <v>21</v>
      </c>
      <c r="D11255">
        <v>48</v>
      </c>
      <c r="E11255" t="s">
        <v>289</v>
      </c>
      <c r="F11255" t="s">
        <v>236</v>
      </c>
      <c r="G11255" t="s">
        <v>113</v>
      </c>
      <c r="H11255" t="s">
        <v>24</v>
      </c>
      <c r="I11255">
        <v>2</v>
      </c>
      <c r="J11255">
        <v>15.5</v>
      </c>
      <c r="K11255" t="s">
        <v>138</v>
      </c>
      <c r="L11255" t="s">
        <v>31</v>
      </c>
      <c r="M11255">
        <v>1</v>
      </c>
      <c r="N11255">
        <v>0</v>
      </c>
      <c r="O11255">
        <v>0</v>
      </c>
      <c r="P11255">
        <v>0</v>
      </c>
      <c r="Q11255">
        <v>0</v>
      </c>
      <c r="R11255">
        <v>0</v>
      </c>
    </row>
    <row r="11256" spans="1:21" hidden="1" x14ac:dyDescent="0.3">
      <c r="A11256">
        <v>202548</v>
      </c>
      <c r="B11256">
        <v>2025</v>
      </c>
      <c r="C11256" t="s">
        <v>21</v>
      </c>
      <c r="D11256">
        <v>48</v>
      </c>
      <c r="E11256" t="s">
        <v>289</v>
      </c>
      <c r="F11256" t="s">
        <v>236</v>
      </c>
      <c r="G11256" t="s">
        <v>113</v>
      </c>
      <c r="H11256" t="s">
        <v>24</v>
      </c>
      <c r="I11256">
        <v>2</v>
      </c>
      <c r="J11256">
        <v>15.6</v>
      </c>
      <c r="K11256" t="s">
        <v>118</v>
      </c>
      <c r="L11256" t="s">
        <v>31</v>
      </c>
      <c r="M11256">
        <v>1</v>
      </c>
      <c r="N11256">
        <v>0</v>
      </c>
      <c r="O11256">
        <v>0</v>
      </c>
      <c r="P11256">
        <v>0</v>
      </c>
      <c r="Q11256">
        <v>0</v>
      </c>
      <c r="R11256">
        <v>0</v>
      </c>
    </row>
    <row r="11257" spans="1:21" hidden="1" x14ac:dyDescent="0.3">
      <c r="A11257">
        <v>202548</v>
      </c>
      <c r="B11257">
        <v>2025</v>
      </c>
      <c r="C11257" t="s">
        <v>21</v>
      </c>
      <c r="D11257">
        <v>48</v>
      </c>
      <c r="E11257" t="s">
        <v>289</v>
      </c>
      <c r="F11257" t="s">
        <v>236</v>
      </c>
      <c r="G11257" t="s">
        <v>113</v>
      </c>
      <c r="H11257" t="s">
        <v>24</v>
      </c>
      <c r="I11257">
        <v>2</v>
      </c>
      <c r="J11257">
        <v>16.100000000000001</v>
      </c>
      <c r="K11257" t="s">
        <v>118</v>
      </c>
      <c r="L11257" t="s">
        <v>43</v>
      </c>
      <c r="M11257">
        <v>0</v>
      </c>
      <c r="N11257">
        <v>0</v>
      </c>
      <c r="O11257">
        <v>0</v>
      </c>
      <c r="P11257">
        <v>0</v>
      </c>
      <c r="Q11257">
        <v>0</v>
      </c>
      <c r="R11257">
        <v>0</v>
      </c>
    </row>
    <row r="11258" spans="1:21" hidden="1" x14ac:dyDescent="0.3">
      <c r="A11258">
        <v>202548</v>
      </c>
      <c r="B11258">
        <v>2025</v>
      </c>
      <c r="C11258" t="s">
        <v>21</v>
      </c>
      <c r="D11258">
        <v>48</v>
      </c>
      <c r="E11258" t="s">
        <v>289</v>
      </c>
      <c r="F11258" t="s">
        <v>236</v>
      </c>
      <c r="G11258" t="s">
        <v>113</v>
      </c>
      <c r="H11258" t="s">
        <v>24</v>
      </c>
      <c r="I11258">
        <v>2</v>
      </c>
      <c r="J11258">
        <v>16.2</v>
      </c>
      <c r="K11258" t="s">
        <v>118</v>
      </c>
      <c r="L11258" t="s">
        <v>43</v>
      </c>
      <c r="M11258">
        <v>0</v>
      </c>
      <c r="N11258">
        <v>0</v>
      </c>
      <c r="O11258">
        <v>0</v>
      </c>
      <c r="P11258">
        <v>0</v>
      </c>
      <c r="Q11258">
        <v>0</v>
      </c>
      <c r="R11258">
        <v>0</v>
      </c>
    </row>
    <row r="11259" spans="1:21" hidden="1" x14ac:dyDescent="0.3">
      <c r="A11259">
        <v>202548</v>
      </c>
      <c r="B11259">
        <v>2025</v>
      </c>
      <c r="C11259" t="s">
        <v>21</v>
      </c>
      <c r="D11259">
        <v>48</v>
      </c>
      <c r="E11259" t="s">
        <v>289</v>
      </c>
      <c r="F11259" t="s">
        <v>236</v>
      </c>
      <c r="G11259" t="s">
        <v>113</v>
      </c>
      <c r="H11259" t="s">
        <v>24</v>
      </c>
      <c r="I11259">
        <v>2</v>
      </c>
      <c r="J11259">
        <v>16.3</v>
      </c>
      <c r="K11259" t="s">
        <v>118</v>
      </c>
      <c r="L11259" t="s">
        <v>43</v>
      </c>
      <c r="M11259">
        <v>4</v>
      </c>
      <c r="N11259">
        <v>0</v>
      </c>
      <c r="O11259">
        <v>0</v>
      </c>
      <c r="P11259">
        <v>0</v>
      </c>
      <c r="Q11259">
        <v>0</v>
      </c>
      <c r="R11259">
        <v>0</v>
      </c>
    </row>
    <row r="11260" spans="1:21" hidden="1" x14ac:dyDescent="0.3">
      <c r="A11260">
        <v>202548</v>
      </c>
      <c r="B11260">
        <v>2025</v>
      </c>
      <c r="C11260" t="s">
        <v>21</v>
      </c>
      <c r="D11260">
        <v>48</v>
      </c>
      <c r="E11260" t="s">
        <v>289</v>
      </c>
      <c r="F11260" t="s">
        <v>236</v>
      </c>
      <c r="G11260" t="s">
        <v>113</v>
      </c>
      <c r="H11260" t="s">
        <v>24</v>
      </c>
      <c r="I11260">
        <v>2</v>
      </c>
      <c r="J11260">
        <v>16.399999999999999</v>
      </c>
      <c r="K11260" t="s">
        <v>118</v>
      </c>
      <c r="L11260" t="s">
        <v>43</v>
      </c>
      <c r="M11260">
        <v>1</v>
      </c>
      <c r="N11260">
        <v>0</v>
      </c>
      <c r="O11260">
        <v>0</v>
      </c>
      <c r="P11260">
        <v>0</v>
      </c>
      <c r="Q11260">
        <v>0</v>
      </c>
      <c r="R11260">
        <v>0</v>
      </c>
    </row>
    <row r="11261" spans="1:21" hidden="1" x14ac:dyDescent="0.3">
      <c r="A11261">
        <v>202548</v>
      </c>
      <c r="B11261">
        <v>2025</v>
      </c>
      <c r="C11261" t="s">
        <v>21</v>
      </c>
      <c r="D11261">
        <v>48</v>
      </c>
      <c r="E11261" t="s">
        <v>289</v>
      </c>
      <c r="F11261" t="s">
        <v>236</v>
      </c>
      <c r="G11261" t="s">
        <v>113</v>
      </c>
      <c r="H11261" t="s">
        <v>24</v>
      </c>
      <c r="I11261">
        <v>2</v>
      </c>
      <c r="J11261">
        <v>16.5</v>
      </c>
      <c r="K11261" t="s">
        <v>138</v>
      </c>
      <c r="L11261" t="s">
        <v>43</v>
      </c>
      <c r="M11261">
        <v>6</v>
      </c>
      <c r="N11261">
        <v>0</v>
      </c>
      <c r="O11261">
        <v>0</v>
      </c>
      <c r="P11261">
        <v>0</v>
      </c>
      <c r="Q11261">
        <v>0</v>
      </c>
      <c r="R11261">
        <v>0</v>
      </c>
    </row>
    <row r="11262" spans="1:21" hidden="1" x14ac:dyDescent="0.3">
      <c r="A11262">
        <v>202548</v>
      </c>
      <c r="B11262">
        <v>2025</v>
      </c>
      <c r="C11262" t="s">
        <v>21</v>
      </c>
      <c r="D11262">
        <v>48</v>
      </c>
      <c r="E11262" t="s">
        <v>289</v>
      </c>
      <c r="F11262" t="s">
        <v>236</v>
      </c>
      <c r="G11262" t="s">
        <v>113</v>
      </c>
      <c r="H11262" t="s">
        <v>24</v>
      </c>
      <c r="I11262">
        <v>2</v>
      </c>
      <c r="J11262">
        <v>16.600000000000001</v>
      </c>
      <c r="K11262" t="s">
        <v>138</v>
      </c>
      <c r="L11262" t="s">
        <v>43</v>
      </c>
      <c r="M11262">
        <v>0</v>
      </c>
      <c r="N11262">
        <v>0</v>
      </c>
      <c r="O11262">
        <v>0</v>
      </c>
      <c r="P11262">
        <v>0</v>
      </c>
      <c r="Q11262">
        <v>0</v>
      </c>
      <c r="R11262">
        <v>0</v>
      </c>
    </row>
    <row r="11263" spans="1:21" hidden="1" x14ac:dyDescent="0.3">
      <c r="A11263">
        <v>202548</v>
      </c>
      <c r="B11263">
        <v>2025</v>
      </c>
      <c r="C11263" t="s">
        <v>21</v>
      </c>
      <c r="D11263">
        <v>48</v>
      </c>
      <c r="E11263" t="s">
        <v>289</v>
      </c>
      <c r="F11263" t="s">
        <v>236</v>
      </c>
      <c r="G11263" t="s">
        <v>113</v>
      </c>
      <c r="H11263" t="s">
        <v>24</v>
      </c>
      <c r="I11263">
        <v>2</v>
      </c>
      <c r="J11263">
        <v>17.100000000000001</v>
      </c>
      <c r="K11263" t="s">
        <v>118</v>
      </c>
      <c r="L11263" t="s">
        <v>48</v>
      </c>
      <c r="M11263">
        <v>1</v>
      </c>
      <c r="N11263">
        <v>0</v>
      </c>
      <c r="O11263">
        <v>0</v>
      </c>
      <c r="P11263">
        <v>0</v>
      </c>
      <c r="Q11263">
        <v>0</v>
      </c>
      <c r="R11263">
        <v>0</v>
      </c>
    </row>
    <row r="11264" spans="1:21" hidden="1" x14ac:dyDescent="0.3">
      <c r="A11264">
        <v>202548</v>
      </c>
      <c r="B11264">
        <v>2025</v>
      </c>
      <c r="C11264" t="s">
        <v>21</v>
      </c>
      <c r="D11264">
        <v>48</v>
      </c>
      <c r="E11264" t="s">
        <v>289</v>
      </c>
      <c r="F11264" t="s">
        <v>236</v>
      </c>
      <c r="G11264" t="s">
        <v>113</v>
      </c>
      <c r="H11264" t="s">
        <v>24</v>
      </c>
      <c r="I11264">
        <v>2</v>
      </c>
      <c r="J11264">
        <v>17.2</v>
      </c>
      <c r="K11264" t="s">
        <v>138</v>
      </c>
      <c r="L11264" t="s">
        <v>48</v>
      </c>
      <c r="M11264">
        <v>0</v>
      </c>
      <c r="N11264">
        <v>0</v>
      </c>
      <c r="O11264">
        <v>0</v>
      </c>
      <c r="P11264">
        <v>0</v>
      </c>
      <c r="Q11264">
        <v>0</v>
      </c>
      <c r="R11264">
        <v>0</v>
      </c>
      <c r="S11264" t="s">
        <v>28</v>
      </c>
      <c r="T11264" t="s">
        <v>138</v>
      </c>
      <c r="U11264" t="s">
        <v>31</v>
      </c>
    </row>
    <row r="11265" spans="1:21" hidden="1" x14ac:dyDescent="0.3">
      <c r="A11265">
        <v>202548</v>
      </c>
      <c r="B11265">
        <v>2025</v>
      </c>
      <c r="C11265" t="s">
        <v>21</v>
      </c>
      <c r="D11265">
        <v>48</v>
      </c>
      <c r="E11265" t="s">
        <v>289</v>
      </c>
      <c r="F11265" t="s">
        <v>236</v>
      </c>
      <c r="G11265" t="s">
        <v>113</v>
      </c>
      <c r="H11265" t="s">
        <v>24</v>
      </c>
      <c r="I11265">
        <v>2</v>
      </c>
      <c r="J11265">
        <v>17.3</v>
      </c>
      <c r="K11265" t="s">
        <v>115</v>
      </c>
      <c r="L11265" t="s">
        <v>48</v>
      </c>
      <c r="M11265">
        <v>0</v>
      </c>
      <c r="N11265">
        <v>0</v>
      </c>
      <c r="O11265">
        <v>0</v>
      </c>
      <c r="P11265">
        <v>0</v>
      </c>
      <c r="Q11265">
        <v>0</v>
      </c>
      <c r="R11265">
        <v>0</v>
      </c>
      <c r="S11265" t="s">
        <v>28</v>
      </c>
      <c r="T11265" t="s">
        <v>115</v>
      </c>
      <c r="U11265" t="s">
        <v>269</v>
      </c>
    </row>
    <row r="11266" spans="1:21" hidden="1" x14ac:dyDescent="0.3">
      <c r="A11266">
        <v>202548</v>
      </c>
      <c r="B11266">
        <v>2025</v>
      </c>
      <c r="C11266" t="s">
        <v>21</v>
      </c>
      <c r="D11266">
        <v>48</v>
      </c>
      <c r="E11266" t="s">
        <v>289</v>
      </c>
      <c r="F11266" t="s">
        <v>236</v>
      </c>
      <c r="G11266" t="s">
        <v>113</v>
      </c>
      <c r="H11266" t="s">
        <v>24</v>
      </c>
      <c r="I11266">
        <v>2</v>
      </c>
      <c r="J11266">
        <v>17.399999999999999</v>
      </c>
      <c r="K11266" t="s">
        <v>271</v>
      </c>
      <c r="L11266" t="s">
        <v>48</v>
      </c>
      <c r="M11266">
        <v>1</v>
      </c>
      <c r="N11266">
        <v>0</v>
      </c>
      <c r="O11266">
        <v>0</v>
      </c>
      <c r="P11266">
        <v>0</v>
      </c>
      <c r="Q11266">
        <v>0</v>
      </c>
      <c r="R11266">
        <v>0</v>
      </c>
    </row>
    <row r="11267" spans="1:21" hidden="1" x14ac:dyDescent="0.3">
      <c r="A11267">
        <v>202548</v>
      </c>
      <c r="B11267">
        <v>2025</v>
      </c>
      <c r="C11267" t="s">
        <v>21</v>
      </c>
      <c r="D11267">
        <v>48</v>
      </c>
      <c r="E11267" t="s">
        <v>289</v>
      </c>
      <c r="F11267" t="s">
        <v>236</v>
      </c>
      <c r="G11267" t="s">
        <v>113</v>
      </c>
      <c r="H11267" t="s">
        <v>24</v>
      </c>
      <c r="I11267">
        <v>2</v>
      </c>
      <c r="J11267">
        <v>17.5</v>
      </c>
      <c r="K11267" t="s">
        <v>118</v>
      </c>
      <c r="L11267" t="s">
        <v>48</v>
      </c>
      <c r="M11267">
        <v>0</v>
      </c>
      <c r="N11267">
        <v>0</v>
      </c>
      <c r="O11267">
        <v>0</v>
      </c>
      <c r="P11267">
        <v>0</v>
      </c>
      <c r="Q11267">
        <v>0</v>
      </c>
      <c r="R11267">
        <v>0</v>
      </c>
    </row>
    <row r="11268" spans="1:21" hidden="1" x14ac:dyDescent="0.3">
      <c r="A11268">
        <v>202548</v>
      </c>
      <c r="B11268">
        <v>2025</v>
      </c>
      <c r="C11268" t="s">
        <v>21</v>
      </c>
      <c r="D11268">
        <v>48</v>
      </c>
      <c r="E11268" t="s">
        <v>289</v>
      </c>
      <c r="F11268" t="s">
        <v>236</v>
      </c>
      <c r="G11268" t="s">
        <v>113</v>
      </c>
      <c r="H11268" t="s">
        <v>24</v>
      </c>
      <c r="I11268">
        <v>2</v>
      </c>
      <c r="J11268">
        <v>17.600000000000001</v>
      </c>
      <c r="K11268" t="s">
        <v>118</v>
      </c>
      <c r="L11268" t="s">
        <v>48</v>
      </c>
      <c r="M11268">
        <v>6</v>
      </c>
      <c r="N11268">
        <v>0</v>
      </c>
      <c r="O11268">
        <v>0</v>
      </c>
      <c r="P11268">
        <v>0</v>
      </c>
      <c r="Q11268">
        <v>0</v>
      </c>
      <c r="R11268">
        <v>0</v>
      </c>
    </row>
    <row r="11269" spans="1:21" hidden="1" x14ac:dyDescent="0.3">
      <c r="A11269">
        <v>202548</v>
      </c>
      <c r="B11269">
        <v>2025</v>
      </c>
      <c r="C11269" t="s">
        <v>21</v>
      </c>
      <c r="D11269">
        <v>48</v>
      </c>
      <c r="E11269" t="s">
        <v>289</v>
      </c>
      <c r="F11269" t="s">
        <v>236</v>
      </c>
      <c r="G11269" t="s">
        <v>113</v>
      </c>
      <c r="H11269" t="s">
        <v>24</v>
      </c>
      <c r="I11269">
        <v>2</v>
      </c>
      <c r="J11269">
        <v>18.100000000000001</v>
      </c>
      <c r="K11269" t="s">
        <v>271</v>
      </c>
      <c r="L11269" t="s">
        <v>43</v>
      </c>
      <c r="M11269">
        <v>1</v>
      </c>
      <c r="N11269">
        <v>0</v>
      </c>
      <c r="O11269">
        <v>0</v>
      </c>
      <c r="P11269">
        <v>0</v>
      </c>
      <c r="Q11269">
        <v>0</v>
      </c>
      <c r="R11269">
        <v>0</v>
      </c>
    </row>
    <row r="11270" spans="1:21" hidden="1" x14ac:dyDescent="0.3">
      <c r="A11270">
        <v>202548</v>
      </c>
      <c r="B11270">
        <v>2025</v>
      </c>
      <c r="C11270" t="s">
        <v>21</v>
      </c>
      <c r="D11270">
        <v>48</v>
      </c>
      <c r="E11270" t="s">
        <v>289</v>
      </c>
      <c r="F11270" t="s">
        <v>236</v>
      </c>
      <c r="G11270" t="s">
        <v>113</v>
      </c>
      <c r="H11270" t="s">
        <v>24</v>
      </c>
      <c r="I11270">
        <v>2</v>
      </c>
      <c r="J11270">
        <v>18.2</v>
      </c>
      <c r="K11270" t="s">
        <v>118</v>
      </c>
      <c r="L11270" t="s">
        <v>43</v>
      </c>
      <c r="M11270">
        <v>4</v>
      </c>
      <c r="N11270">
        <v>0</v>
      </c>
      <c r="O11270">
        <v>0</v>
      </c>
      <c r="P11270">
        <v>0</v>
      </c>
      <c r="Q11270">
        <v>0</v>
      </c>
      <c r="R11270">
        <v>0</v>
      </c>
    </row>
    <row r="11271" spans="1:21" hidden="1" x14ac:dyDescent="0.3">
      <c r="A11271">
        <v>202548</v>
      </c>
      <c r="B11271">
        <v>2025</v>
      </c>
      <c r="C11271" t="s">
        <v>21</v>
      </c>
      <c r="D11271">
        <v>48</v>
      </c>
      <c r="E11271" t="s">
        <v>289</v>
      </c>
      <c r="F11271" t="s">
        <v>236</v>
      </c>
      <c r="G11271" t="s">
        <v>113</v>
      </c>
      <c r="H11271" t="s">
        <v>24</v>
      </c>
      <c r="I11271">
        <v>2</v>
      </c>
      <c r="J11271">
        <v>18.3</v>
      </c>
      <c r="K11271" t="s">
        <v>118</v>
      </c>
      <c r="L11271" t="s">
        <v>43</v>
      </c>
      <c r="M11271">
        <v>0</v>
      </c>
      <c r="N11271">
        <v>0</v>
      </c>
      <c r="O11271">
        <v>0</v>
      </c>
      <c r="P11271">
        <v>0</v>
      </c>
      <c r="Q11271">
        <v>0</v>
      </c>
      <c r="R11271">
        <v>0</v>
      </c>
    </row>
    <row r="11272" spans="1:21" hidden="1" x14ac:dyDescent="0.3">
      <c r="A11272">
        <v>202548</v>
      </c>
      <c r="B11272">
        <v>2025</v>
      </c>
      <c r="C11272" t="s">
        <v>21</v>
      </c>
      <c r="D11272">
        <v>48</v>
      </c>
      <c r="E11272" t="s">
        <v>289</v>
      </c>
      <c r="F11272" t="s">
        <v>236</v>
      </c>
      <c r="G11272" t="s">
        <v>113</v>
      </c>
      <c r="H11272" t="s">
        <v>24</v>
      </c>
      <c r="I11272">
        <v>2</v>
      </c>
      <c r="J11272">
        <v>18.399999999999999</v>
      </c>
      <c r="K11272" t="s">
        <v>118</v>
      </c>
      <c r="L11272" t="s">
        <v>43</v>
      </c>
      <c r="M11272">
        <v>6</v>
      </c>
      <c r="N11272">
        <v>0</v>
      </c>
      <c r="O11272">
        <v>0</v>
      </c>
      <c r="P11272">
        <v>0</v>
      </c>
      <c r="Q11272">
        <v>0</v>
      </c>
      <c r="R11272">
        <v>0</v>
      </c>
    </row>
    <row r="11273" spans="1:21" hidden="1" x14ac:dyDescent="0.3">
      <c r="A11273">
        <v>202548</v>
      </c>
      <c r="B11273">
        <v>2025</v>
      </c>
      <c r="C11273" t="s">
        <v>21</v>
      </c>
      <c r="D11273">
        <v>48</v>
      </c>
      <c r="E11273" t="s">
        <v>289</v>
      </c>
      <c r="F11273" t="s">
        <v>236</v>
      </c>
      <c r="G11273" t="s">
        <v>113</v>
      </c>
      <c r="H11273" t="s">
        <v>24</v>
      </c>
      <c r="I11273">
        <v>2</v>
      </c>
      <c r="J11273">
        <v>18.5</v>
      </c>
      <c r="K11273" t="s">
        <v>118</v>
      </c>
      <c r="L11273" t="s">
        <v>43</v>
      </c>
      <c r="M11273">
        <v>2</v>
      </c>
      <c r="N11273">
        <v>0</v>
      </c>
      <c r="O11273">
        <v>0</v>
      </c>
      <c r="P11273">
        <v>0</v>
      </c>
      <c r="Q11273">
        <v>0</v>
      </c>
      <c r="R11273">
        <v>0</v>
      </c>
    </row>
    <row r="11274" spans="1:21" hidden="1" x14ac:dyDescent="0.3">
      <c r="A11274">
        <v>202548</v>
      </c>
      <c r="B11274">
        <v>2025</v>
      </c>
      <c r="C11274" t="s">
        <v>21</v>
      </c>
      <c r="D11274">
        <v>48</v>
      </c>
      <c r="E11274" t="s">
        <v>289</v>
      </c>
      <c r="F11274" t="s">
        <v>236</v>
      </c>
      <c r="G11274" t="s">
        <v>113</v>
      </c>
      <c r="H11274" t="s">
        <v>24</v>
      </c>
      <c r="I11274">
        <v>2</v>
      </c>
      <c r="J11274">
        <v>18.600000000000001</v>
      </c>
      <c r="K11274" t="s">
        <v>118</v>
      </c>
      <c r="L11274" t="s">
        <v>43</v>
      </c>
      <c r="M11274">
        <v>0</v>
      </c>
      <c r="N11274">
        <v>0</v>
      </c>
      <c r="O11274">
        <v>0</v>
      </c>
      <c r="P11274">
        <v>0</v>
      </c>
      <c r="Q11274">
        <v>0</v>
      </c>
      <c r="R11274">
        <v>0</v>
      </c>
    </row>
    <row r="11275" spans="1:21" hidden="1" x14ac:dyDescent="0.3">
      <c r="A11275">
        <v>202548</v>
      </c>
      <c r="B11275">
        <v>2025</v>
      </c>
      <c r="C11275" t="s">
        <v>21</v>
      </c>
      <c r="D11275">
        <v>48</v>
      </c>
      <c r="E11275" t="s">
        <v>289</v>
      </c>
      <c r="F11275" t="s">
        <v>236</v>
      </c>
      <c r="G11275" t="s">
        <v>113</v>
      </c>
      <c r="H11275" t="s">
        <v>24</v>
      </c>
      <c r="I11275">
        <v>2</v>
      </c>
      <c r="J11275">
        <v>19.100000000000001</v>
      </c>
      <c r="K11275" t="s">
        <v>271</v>
      </c>
      <c r="L11275" t="s">
        <v>41</v>
      </c>
      <c r="M11275">
        <v>0</v>
      </c>
      <c r="N11275">
        <v>1</v>
      </c>
      <c r="O11275">
        <v>0</v>
      </c>
      <c r="P11275">
        <v>0</v>
      </c>
      <c r="Q11275">
        <v>1</v>
      </c>
      <c r="R11275">
        <v>0</v>
      </c>
    </row>
    <row r="11276" spans="1:21" hidden="1" x14ac:dyDescent="0.3">
      <c r="A11276">
        <v>202548</v>
      </c>
      <c r="B11276">
        <v>2025</v>
      </c>
      <c r="C11276" t="s">
        <v>21</v>
      </c>
      <c r="D11276">
        <v>48</v>
      </c>
      <c r="E11276" t="s">
        <v>289</v>
      </c>
      <c r="F11276" t="s">
        <v>236</v>
      </c>
      <c r="G11276" t="s">
        <v>113</v>
      </c>
      <c r="H11276" t="s">
        <v>24</v>
      </c>
      <c r="I11276">
        <v>2</v>
      </c>
      <c r="J11276">
        <v>19.2</v>
      </c>
      <c r="K11276" t="s">
        <v>118</v>
      </c>
      <c r="L11276" t="s">
        <v>41</v>
      </c>
      <c r="M11276">
        <v>4</v>
      </c>
      <c r="N11276">
        <v>0</v>
      </c>
      <c r="O11276">
        <v>0</v>
      </c>
      <c r="P11276">
        <v>0</v>
      </c>
      <c r="Q11276">
        <v>0</v>
      </c>
      <c r="R11276">
        <v>0</v>
      </c>
    </row>
    <row r="11277" spans="1:21" hidden="1" x14ac:dyDescent="0.3">
      <c r="A11277">
        <v>202548</v>
      </c>
      <c r="B11277">
        <v>2025</v>
      </c>
      <c r="C11277" t="s">
        <v>21</v>
      </c>
      <c r="D11277">
        <v>48</v>
      </c>
      <c r="E11277" t="s">
        <v>289</v>
      </c>
      <c r="F11277" t="s">
        <v>236</v>
      </c>
      <c r="G11277" t="s">
        <v>113</v>
      </c>
      <c r="H11277" t="s">
        <v>24</v>
      </c>
      <c r="I11277">
        <v>2</v>
      </c>
      <c r="J11277">
        <v>19.3</v>
      </c>
      <c r="K11277" t="s">
        <v>118</v>
      </c>
      <c r="L11277" t="s">
        <v>41</v>
      </c>
      <c r="M11277">
        <v>0</v>
      </c>
      <c r="N11277">
        <v>0</v>
      </c>
      <c r="O11277">
        <v>0</v>
      </c>
      <c r="P11277">
        <v>0</v>
      </c>
      <c r="Q11277">
        <v>0</v>
      </c>
      <c r="R11277">
        <v>0</v>
      </c>
    </row>
    <row r="11278" spans="1:21" hidden="1" x14ac:dyDescent="0.3">
      <c r="A11278">
        <v>202548</v>
      </c>
      <c r="B11278">
        <v>2025</v>
      </c>
      <c r="C11278" t="s">
        <v>21</v>
      </c>
      <c r="D11278">
        <v>48</v>
      </c>
      <c r="E11278" t="s">
        <v>289</v>
      </c>
      <c r="F11278" t="s">
        <v>236</v>
      </c>
      <c r="G11278" t="s">
        <v>113</v>
      </c>
      <c r="H11278" t="s">
        <v>24</v>
      </c>
      <c r="I11278">
        <v>2</v>
      </c>
      <c r="J11278">
        <v>19.399999999999999</v>
      </c>
      <c r="K11278" t="s">
        <v>118</v>
      </c>
      <c r="L11278" t="s">
        <v>41</v>
      </c>
      <c r="M11278">
        <v>4</v>
      </c>
      <c r="N11278">
        <v>0</v>
      </c>
      <c r="O11278">
        <v>0</v>
      </c>
      <c r="P11278">
        <v>0</v>
      </c>
      <c r="Q11278">
        <v>0</v>
      </c>
      <c r="R11278">
        <v>0</v>
      </c>
    </row>
    <row r="11279" spans="1:21" hidden="1" x14ac:dyDescent="0.3">
      <c r="A11279">
        <v>202548</v>
      </c>
      <c r="B11279">
        <v>2025</v>
      </c>
      <c r="C11279" t="s">
        <v>21</v>
      </c>
      <c r="D11279">
        <v>48</v>
      </c>
      <c r="E11279" t="s">
        <v>289</v>
      </c>
      <c r="F11279" t="s">
        <v>236</v>
      </c>
      <c r="G11279" t="s">
        <v>113</v>
      </c>
      <c r="H11279" t="s">
        <v>24</v>
      </c>
      <c r="I11279">
        <v>2</v>
      </c>
      <c r="J11279">
        <v>19.5</v>
      </c>
      <c r="K11279" t="s">
        <v>118</v>
      </c>
      <c r="L11279" t="s">
        <v>41</v>
      </c>
      <c r="M11279">
        <v>0</v>
      </c>
      <c r="N11279">
        <v>0</v>
      </c>
      <c r="O11279">
        <v>0</v>
      </c>
      <c r="P11279">
        <v>0</v>
      </c>
      <c r="Q11279">
        <v>0</v>
      </c>
      <c r="R11279">
        <v>0</v>
      </c>
      <c r="S11279" t="s">
        <v>38</v>
      </c>
      <c r="T11279" t="s">
        <v>118</v>
      </c>
    </row>
    <row r="11280" spans="1:21" hidden="1" x14ac:dyDescent="0.3">
      <c r="A11280">
        <v>202548</v>
      </c>
      <c r="B11280">
        <v>2025</v>
      </c>
      <c r="C11280" t="s">
        <v>21</v>
      </c>
      <c r="D11280">
        <v>48</v>
      </c>
      <c r="E11280" t="s">
        <v>289</v>
      </c>
      <c r="F11280" t="s">
        <v>236</v>
      </c>
      <c r="G11280" t="s">
        <v>113</v>
      </c>
      <c r="H11280" t="s">
        <v>24</v>
      </c>
      <c r="I11280">
        <v>2</v>
      </c>
      <c r="J11280">
        <v>19.600000000000001</v>
      </c>
      <c r="K11280" t="s">
        <v>121</v>
      </c>
      <c r="L11280" t="s">
        <v>41</v>
      </c>
      <c r="M11280">
        <v>1</v>
      </c>
      <c r="N11280">
        <v>0</v>
      </c>
      <c r="O11280">
        <v>0</v>
      </c>
      <c r="P11280">
        <v>0</v>
      </c>
      <c r="Q11280">
        <v>0</v>
      </c>
      <c r="R11280">
        <v>0</v>
      </c>
    </row>
    <row r="11281" spans="1:18" hidden="1" x14ac:dyDescent="0.3">
      <c r="A11281">
        <v>202549</v>
      </c>
      <c r="B11281">
        <v>2025</v>
      </c>
      <c r="C11281" t="s">
        <v>21</v>
      </c>
      <c r="D11281">
        <v>49</v>
      </c>
      <c r="E11281" t="s">
        <v>291</v>
      </c>
      <c r="F11281" t="s">
        <v>79</v>
      </c>
      <c r="G11281" t="s">
        <v>81</v>
      </c>
      <c r="H11281" t="s">
        <v>143</v>
      </c>
      <c r="I11281">
        <v>1</v>
      </c>
      <c r="J11281">
        <v>0.1</v>
      </c>
      <c r="K11281" t="s">
        <v>242</v>
      </c>
      <c r="L11281" t="s">
        <v>159</v>
      </c>
      <c r="M11281">
        <v>0</v>
      </c>
      <c r="N11281">
        <v>0</v>
      </c>
      <c r="O11281">
        <v>0</v>
      </c>
      <c r="P11281">
        <v>0</v>
      </c>
      <c r="Q11281">
        <v>0</v>
      </c>
      <c r="R11281">
        <v>0</v>
      </c>
    </row>
    <row r="11282" spans="1:18" hidden="1" x14ac:dyDescent="0.3">
      <c r="A11282">
        <v>202549</v>
      </c>
      <c r="B11282">
        <v>2025</v>
      </c>
      <c r="C11282" t="s">
        <v>21</v>
      </c>
      <c r="D11282">
        <v>49</v>
      </c>
      <c r="E11282" t="s">
        <v>291</v>
      </c>
      <c r="F11282" t="s">
        <v>79</v>
      </c>
      <c r="G11282" t="s">
        <v>81</v>
      </c>
      <c r="H11282" t="s">
        <v>143</v>
      </c>
      <c r="I11282">
        <v>1</v>
      </c>
      <c r="J11282">
        <v>0.2</v>
      </c>
      <c r="K11282" t="s">
        <v>242</v>
      </c>
      <c r="L11282" t="s">
        <v>159</v>
      </c>
      <c r="M11282">
        <v>0</v>
      </c>
      <c r="N11282">
        <v>0</v>
      </c>
      <c r="O11282">
        <v>0</v>
      </c>
      <c r="P11282">
        <v>0</v>
      </c>
      <c r="Q11282">
        <v>0</v>
      </c>
      <c r="R11282">
        <v>0</v>
      </c>
    </row>
    <row r="11283" spans="1:18" hidden="1" x14ac:dyDescent="0.3">
      <c r="A11283">
        <v>202549</v>
      </c>
      <c r="B11283">
        <v>2025</v>
      </c>
      <c r="C11283" t="s">
        <v>21</v>
      </c>
      <c r="D11283">
        <v>49</v>
      </c>
      <c r="E11283" t="s">
        <v>291</v>
      </c>
      <c r="F11283" t="s">
        <v>79</v>
      </c>
      <c r="G11283" t="s">
        <v>81</v>
      </c>
      <c r="H11283" t="s">
        <v>143</v>
      </c>
      <c r="I11283">
        <v>1</v>
      </c>
      <c r="J11283">
        <v>0.3</v>
      </c>
      <c r="K11283" t="s">
        <v>242</v>
      </c>
      <c r="L11283" t="s">
        <v>159</v>
      </c>
      <c r="M11283">
        <v>1</v>
      </c>
      <c r="N11283">
        <v>0</v>
      </c>
      <c r="O11283">
        <v>0</v>
      </c>
      <c r="P11283">
        <v>0</v>
      </c>
      <c r="Q11283">
        <v>0</v>
      </c>
      <c r="R11283">
        <v>0</v>
      </c>
    </row>
    <row r="11284" spans="1:18" hidden="1" x14ac:dyDescent="0.3">
      <c r="A11284">
        <v>202549</v>
      </c>
      <c r="B11284">
        <v>2025</v>
      </c>
      <c r="C11284" t="s">
        <v>21</v>
      </c>
      <c r="D11284">
        <v>49</v>
      </c>
      <c r="E11284" t="s">
        <v>291</v>
      </c>
      <c r="F11284" t="s">
        <v>79</v>
      </c>
      <c r="G11284" t="s">
        <v>81</v>
      </c>
      <c r="H11284" t="s">
        <v>143</v>
      </c>
      <c r="I11284">
        <v>1</v>
      </c>
      <c r="J11284">
        <v>0.4</v>
      </c>
      <c r="K11284" t="s">
        <v>267</v>
      </c>
      <c r="L11284" t="s">
        <v>159</v>
      </c>
      <c r="M11284">
        <v>1</v>
      </c>
      <c r="N11284">
        <v>0</v>
      </c>
      <c r="O11284">
        <v>0</v>
      </c>
      <c r="P11284">
        <v>0</v>
      </c>
      <c r="Q11284">
        <v>0</v>
      </c>
      <c r="R11284">
        <v>0</v>
      </c>
    </row>
    <row r="11285" spans="1:18" hidden="1" x14ac:dyDescent="0.3">
      <c r="A11285">
        <v>202549</v>
      </c>
      <c r="B11285">
        <v>2025</v>
      </c>
      <c r="C11285" t="s">
        <v>21</v>
      </c>
      <c r="D11285">
        <v>49</v>
      </c>
      <c r="E11285" t="s">
        <v>291</v>
      </c>
      <c r="F11285" t="s">
        <v>79</v>
      </c>
      <c r="G11285" t="s">
        <v>81</v>
      </c>
      <c r="H11285" t="s">
        <v>143</v>
      </c>
      <c r="I11285">
        <v>1</v>
      </c>
      <c r="J11285">
        <v>0.5</v>
      </c>
      <c r="K11285" t="s">
        <v>242</v>
      </c>
      <c r="L11285" t="s">
        <v>159</v>
      </c>
      <c r="M11285">
        <v>0</v>
      </c>
      <c r="N11285">
        <v>0</v>
      </c>
      <c r="O11285">
        <v>0</v>
      </c>
      <c r="P11285">
        <v>0</v>
      </c>
      <c r="Q11285">
        <v>0</v>
      </c>
      <c r="R11285">
        <v>0</v>
      </c>
    </row>
    <row r="11286" spans="1:18" hidden="1" x14ac:dyDescent="0.3">
      <c r="A11286">
        <v>202549</v>
      </c>
      <c r="B11286">
        <v>2025</v>
      </c>
      <c r="C11286" t="s">
        <v>21</v>
      </c>
      <c r="D11286">
        <v>49</v>
      </c>
      <c r="E11286" t="s">
        <v>291</v>
      </c>
      <c r="F11286" t="s">
        <v>79</v>
      </c>
      <c r="G11286" t="s">
        <v>81</v>
      </c>
      <c r="H11286" t="s">
        <v>143</v>
      </c>
      <c r="I11286">
        <v>1</v>
      </c>
      <c r="J11286">
        <v>0.6</v>
      </c>
      <c r="K11286" t="s">
        <v>242</v>
      </c>
      <c r="L11286" t="s">
        <v>159</v>
      </c>
      <c r="M11286">
        <v>0</v>
      </c>
      <c r="N11286">
        <v>1</v>
      </c>
      <c r="O11286">
        <v>1</v>
      </c>
      <c r="P11286">
        <v>0</v>
      </c>
      <c r="Q11286">
        <v>0</v>
      </c>
      <c r="R11286">
        <v>0</v>
      </c>
    </row>
    <row r="11287" spans="1:18" hidden="1" x14ac:dyDescent="0.3">
      <c r="A11287">
        <v>202549</v>
      </c>
      <c r="B11287">
        <v>2025</v>
      </c>
      <c r="C11287" t="s">
        <v>21</v>
      </c>
      <c r="D11287">
        <v>49</v>
      </c>
      <c r="E11287" t="s">
        <v>291</v>
      </c>
      <c r="F11287" t="s">
        <v>79</v>
      </c>
      <c r="G11287" t="s">
        <v>81</v>
      </c>
      <c r="H11287" t="s">
        <v>143</v>
      </c>
      <c r="I11287">
        <v>1</v>
      </c>
      <c r="J11287">
        <v>0.6</v>
      </c>
      <c r="K11287" t="s">
        <v>242</v>
      </c>
      <c r="L11287" t="s">
        <v>159</v>
      </c>
      <c r="M11287">
        <v>0</v>
      </c>
      <c r="N11287">
        <v>0</v>
      </c>
      <c r="O11287">
        <v>0</v>
      </c>
      <c r="P11287">
        <v>0</v>
      </c>
      <c r="Q11287">
        <v>0</v>
      </c>
      <c r="R11287">
        <v>0</v>
      </c>
    </row>
    <row r="11288" spans="1:18" hidden="1" x14ac:dyDescent="0.3">
      <c r="A11288">
        <v>202549</v>
      </c>
      <c r="B11288">
        <v>2025</v>
      </c>
      <c r="C11288" t="s">
        <v>21</v>
      </c>
      <c r="D11288">
        <v>49</v>
      </c>
      <c r="E11288" t="s">
        <v>291</v>
      </c>
      <c r="F11288" t="s">
        <v>79</v>
      </c>
      <c r="G11288" t="s">
        <v>81</v>
      </c>
      <c r="H11288" t="s">
        <v>143</v>
      </c>
      <c r="I11288">
        <v>1</v>
      </c>
      <c r="J11288">
        <v>1.1000000000000001</v>
      </c>
      <c r="K11288" t="s">
        <v>267</v>
      </c>
      <c r="L11288" t="s">
        <v>161</v>
      </c>
      <c r="M11288">
        <v>0</v>
      </c>
      <c r="N11288">
        <v>0</v>
      </c>
      <c r="O11288">
        <v>0</v>
      </c>
      <c r="P11288">
        <v>0</v>
      </c>
      <c r="Q11288">
        <v>0</v>
      </c>
      <c r="R11288">
        <v>0</v>
      </c>
    </row>
    <row r="11289" spans="1:18" hidden="1" x14ac:dyDescent="0.3">
      <c r="A11289">
        <v>202549</v>
      </c>
      <c r="B11289">
        <v>2025</v>
      </c>
      <c r="C11289" t="s">
        <v>21</v>
      </c>
      <c r="D11289">
        <v>49</v>
      </c>
      <c r="E11289" t="s">
        <v>291</v>
      </c>
      <c r="F11289" t="s">
        <v>79</v>
      </c>
      <c r="G11289" t="s">
        <v>81</v>
      </c>
      <c r="H11289" t="s">
        <v>143</v>
      </c>
      <c r="I11289">
        <v>1</v>
      </c>
      <c r="J11289">
        <v>1.2</v>
      </c>
      <c r="K11289" t="s">
        <v>267</v>
      </c>
      <c r="L11289" t="s">
        <v>161</v>
      </c>
      <c r="M11289">
        <v>4</v>
      </c>
      <c r="N11289">
        <v>0</v>
      </c>
      <c r="O11289">
        <v>0</v>
      </c>
      <c r="P11289">
        <v>0</v>
      </c>
      <c r="Q11289">
        <v>0</v>
      </c>
      <c r="R11289">
        <v>0</v>
      </c>
    </row>
    <row r="11290" spans="1:18" hidden="1" x14ac:dyDescent="0.3">
      <c r="A11290">
        <v>202549</v>
      </c>
      <c r="B11290">
        <v>2025</v>
      </c>
      <c r="C11290" t="s">
        <v>21</v>
      </c>
      <c r="D11290">
        <v>49</v>
      </c>
      <c r="E11290" t="s">
        <v>291</v>
      </c>
      <c r="F11290" t="s">
        <v>79</v>
      </c>
      <c r="G11290" t="s">
        <v>81</v>
      </c>
      <c r="H11290" t="s">
        <v>143</v>
      </c>
      <c r="I11290">
        <v>1</v>
      </c>
      <c r="J11290">
        <v>1.3</v>
      </c>
      <c r="K11290" t="s">
        <v>267</v>
      </c>
      <c r="L11290" t="s">
        <v>161</v>
      </c>
      <c r="M11290">
        <v>1</v>
      </c>
      <c r="N11290">
        <v>0</v>
      </c>
      <c r="O11290">
        <v>0</v>
      </c>
      <c r="P11290">
        <v>0</v>
      </c>
      <c r="Q11290">
        <v>0</v>
      </c>
      <c r="R11290">
        <v>0</v>
      </c>
    </row>
    <row r="11291" spans="1:18" hidden="1" x14ac:dyDescent="0.3">
      <c r="A11291">
        <v>202549</v>
      </c>
      <c r="B11291">
        <v>2025</v>
      </c>
      <c r="C11291" t="s">
        <v>21</v>
      </c>
      <c r="D11291">
        <v>49</v>
      </c>
      <c r="E11291" t="s">
        <v>291</v>
      </c>
      <c r="F11291" t="s">
        <v>79</v>
      </c>
      <c r="G11291" t="s">
        <v>81</v>
      </c>
      <c r="H11291" t="s">
        <v>143</v>
      </c>
      <c r="I11291">
        <v>1</v>
      </c>
      <c r="J11291">
        <v>1.4</v>
      </c>
      <c r="K11291" t="s">
        <v>242</v>
      </c>
      <c r="L11291" t="s">
        <v>161</v>
      </c>
      <c r="M11291">
        <v>0</v>
      </c>
      <c r="N11291">
        <v>0</v>
      </c>
      <c r="O11291">
        <v>0</v>
      </c>
      <c r="P11291">
        <v>0</v>
      </c>
      <c r="Q11291">
        <v>0</v>
      </c>
      <c r="R11291">
        <v>0</v>
      </c>
    </row>
    <row r="11292" spans="1:18" hidden="1" x14ac:dyDescent="0.3">
      <c r="A11292">
        <v>202549</v>
      </c>
      <c r="B11292">
        <v>2025</v>
      </c>
      <c r="C11292" t="s">
        <v>21</v>
      </c>
      <c r="D11292">
        <v>49</v>
      </c>
      <c r="E11292" t="s">
        <v>291</v>
      </c>
      <c r="F11292" t="s">
        <v>79</v>
      </c>
      <c r="G11292" t="s">
        <v>81</v>
      </c>
      <c r="H11292" t="s">
        <v>143</v>
      </c>
      <c r="I11292">
        <v>1</v>
      </c>
      <c r="J11292">
        <v>1.5</v>
      </c>
      <c r="K11292" t="s">
        <v>242</v>
      </c>
      <c r="L11292" t="s">
        <v>161</v>
      </c>
      <c r="M11292">
        <v>0</v>
      </c>
      <c r="N11292">
        <v>0</v>
      </c>
      <c r="O11292">
        <v>0</v>
      </c>
      <c r="P11292">
        <v>0</v>
      </c>
      <c r="Q11292">
        <v>0</v>
      </c>
      <c r="R11292">
        <v>0</v>
      </c>
    </row>
    <row r="11293" spans="1:18" hidden="1" x14ac:dyDescent="0.3">
      <c r="A11293">
        <v>202549</v>
      </c>
      <c r="B11293">
        <v>2025</v>
      </c>
      <c r="C11293" t="s">
        <v>21</v>
      </c>
      <c r="D11293">
        <v>49</v>
      </c>
      <c r="E11293" t="s">
        <v>291</v>
      </c>
      <c r="F11293" t="s">
        <v>79</v>
      </c>
      <c r="G11293" t="s">
        <v>81</v>
      </c>
      <c r="H11293" t="s">
        <v>143</v>
      </c>
      <c r="I11293">
        <v>1</v>
      </c>
      <c r="J11293">
        <v>1.6</v>
      </c>
      <c r="K11293" t="s">
        <v>242</v>
      </c>
      <c r="L11293" t="s">
        <v>161</v>
      </c>
      <c r="M11293">
        <v>0</v>
      </c>
      <c r="N11293">
        <v>0</v>
      </c>
      <c r="O11293">
        <v>0</v>
      </c>
      <c r="P11293">
        <v>0</v>
      </c>
      <c r="Q11293">
        <v>0</v>
      </c>
      <c r="R11293">
        <v>0</v>
      </c>
    </row>
    <row r="11294" spans="1:18" hidden="1" x14ac:dyDescent="0.3">
      <c r="A11294">
        <v>202549</v>
      </c>
      <c r="B11294">
        <v>2025</v>
      </c>
      <c r="C11294" t="s">
        <v>21</v>
      </c>
      <c r="D11294">
        <v>49</v>
      </c>
      <c r="E11294" t="s">
        <v>291</v>
      </c>
      <c r="F11294" t="s">
        <v>79</v>
      </c>
      <c r="G11294" t="s">
        <v>81</v>
      </c>
      <c r="H11294" t="s">
        <v>143</v>
      </c>
      <c r="I11294">
        <v>1</v>
      </c>
      <c r="J11294">
        <v>2.1</v>
      </c>
      <c r="K11294" t="s">
        <v>267</v>
      </c>
      <c r="L11294" t="s">
        <v>159</v>
      </c>
      <c r="M11294">
        <v>0</v>
      </c>
      <c r="N11294">
        <v>1</v>
      </c>
      <c r="O11294">
        <v>1</v>
      </c>
      <c r="P11294">
        <v>0</v>
      </c>
      <c r="Q11294">
        <v>0</v>
      </c>
      <c r="R11294">
        <v>0</v>
      </c>
    </row>
    <row r="11295" spans="1:18" hidden="1" x14ac:dyDescent="0.3">
      <c r="A11295">
        <v>202549</v>
      </c>
      <c r="B11295">
        <v>2025</v>
      </c>
      <c r="C11295" t="s">
        <v>21</v>
      </c>
      <c r="D11295">
        <v>49</v>
      </c>
      <c r="E11295" t="s">
        <v>291</v>
      </c>
      <c r="F11295" t="s">
        <v>79</v>
      </c>
      <c r="G11295" t="s">
        <v>81</v>
      </c>
      <c r="H11295" t="s">
        <v>143</v>
      </c>
      <c r="I11295">
        <v>1</v>
      </c>
      <c r="J11295">
        <v>2.1</v>
      </c>
      <c r="K11295" t="s">
        <v>267</v>
      </c>
      <c r="L11295" t="s">
        <v>159</v>
      </c>
      <c r="M11295">
        <v>1</v>
      </c>
      <c r="N11295">
        <v>0</v>
      </c>
      <c r="O11295">
        <v>0</v>
      </c>
      <c r="P11295">
        <v>0</v>
      </c>
      <c r="Q11295">
        <v>0</v>
      </c>
      <c r="R11295">
        <v>0</v>
      </c>
    </row>
    <row r="11296" spans="1:18" hidden="1" x14ac:dyDescent="0.3">
      <c r="A11296">
        <v>202549</v>
      </c>
      <c r="B11296">
        <v>2025</v>
      </c>
      <c r="C11296" t="s">
        <v>21</v>
      </c>
      <c r="D11296">
        <v>49</v>
      </c>
      <c r="E11296" t="s">
        <v>291</v>
      </c>
      <c r="F11296" t="s">
        <v>79</v>
      </c>
      <c r="G11296" t="s">
        <v>81</v>
      </c>
      <c r="H11296" t="s">
        <v>143</v>
      </c>
      <c r="I11296">
        <v>1</v>
      </c>
      <c r="J11296">
        <v>2.2000000000000002</v>
      </c>
      <c r="K11296" t="s">
        <v>242</v>
      </c>
      <c r="L11296" t="s">
        <v>159</v>
      </c>
      <c r="M11296">
        <v>0</v>
      </c>
      <c r="N11296">
        <v>1</v>
      </c>
      <c r="O11296">
        <v>1</v>
      </c>
      <c r="P11296">
        <v>0</v>
      </c>
      <c r="Q11296">
        <v>0</v>
      </c>
      <c r="R11296">
        <v>0</v>
      </c>
    </row>
    <row r="11297" spans="1:21" hidden="1" x14ac:dyDescent="0.3">
      <c r="A11297">
        <v>202549</v>
      </c>
      <c r="B11297">
        <v>2025</v>
      </c>
      <c r="C11297" t="s">
        <v>21</v>
      </c>
      <c r="D11297">
        <v>49</v>
      </c>
      <c r="E11297" t="s">
        <v>291</v>
      </c>
      <c r="F11297" t="s">
        <v>79</v>
      </c>
      <c r="G11297" t="s">
        <v>81</v>
      </c>
      <c r="H11297" t="s">
        <v>143</v>
      </c>
      <c r="I11297">
        <v>1</v>
      </c>
      <c r="J11297">
        <v>2.2000000000000002</v>
      </c>
      <c r="K11297" t="s">
        <v>242</v>
      </c>
      <c r="L11297" t="s">
        <v>159</v>
      </c>
      <c r="M11297">
        <v>4</v>
      </c>
      <c r="N11297">
        <v>0</v>
      </c>
      <c r="O11297">
        <v>0</v>
      </c>
      <c r="P11297">
        <v>0</v>
      </c>
      <c r="Q11297">
        <v>0</v>
      </c>
      <c r="R11297">
        <v>0</v>
      </c>
    </row>
    <row r="11298" spans="1:21" hidden="1" x14ac:dyDescent="0.3">
      <c r="A11298">
        <v>202549</v>
      </c>
      <c r="B11298">
        <v>2025</v>
      </c>
      <c r="C11298" t="s">
        <v>21</v>
      </c>
      <c r="D11298">
        <v>49</v>
      </c>
      <c r="E11298" t="s">
        <v>291</v>
      </c>
      <c r="F11298" t="s">
        <v>79</v>
      </c>
      <c r="G11298" t="s">
        <v>81</v>
      </c>
      <c r="H11298" t="s">
        <v>143</v>
      </c>
      <c r="I11298">
        <v>1</v>
      </c>
      <c r="J11298">
        <v>2.2999999999999998</v>
      </c>
      <c r="K11298" t="s">
        <v>242</v>
      </c>
      <c r="L11298" t="s">
        <v>159</v>
      </c>
      <c r="M11298">
        <v>0</v>
      </c>
      <c r="N11298">
        <v>0</v>
      </c>
      <c r="O11298">
        <v>0</v>
      </c>
      <c r="P11298">
        <v>0</v>
      </c>
      <c r="Q11298">
        <v>0</v>
      </c>
      <c r="R11298">
        <v>0</v>
      </c>
    </row>
    <row r="11299" spans="1:21" hidden="1" x14ac:dyDescent="0.3">
      <c r="A11299">
        <v>202549</v>
      </c>
      <c r="B11299">
        <v>2025</v>
      </c>
      <c r="C11299" t="s">
        <v>21</v>
      </c>
      <c r="D11299">
        <v>49</v>
      </c>
      <c r="E11299" t="s">
        <v>291</v>
      </c>
      <c r="F11299" t="s">
        <v>79</v>
      </c>
      <c r="G11299" t="s">
        <v>81</v>
      </c>
      <c r="H11299" t="s">
        <v>143</v>
      </c>
      <c r="I11299">
        <v>1</v>
      </c>
      <c r="J11299">
        <v>2.4</v>
      </c>
      <c r="K11299" t="s">
        <v>242</v>
      </c>
      <c r="L11299" t="s">
        <v>159</v>
      </c>
      <c r="M11299">
        <v>6</v>
      </c>
      <c r="N11299">
        <v>0</v>
      </c>
      <c r="O11299">
        <v>0</v>
      </c>
      <c r="P11299">
        <v>0</v>
      </c>
      <c r="Q11299">
        <v>0</v>
      </c>
      <c r="R11299">
        <v>0</v>
      </c>
    </row>
    <row r="11300" spans="1:21" hidden="1" x14ac:dyDescent="0.3">
      <c r="A11300">
        <v>202549</v>
      </c>
      <c r="B11300">
        <v>2025</v>
      </c>
      <c r="C11300" t="s">
        <v>21</v>
      </c>
      <c r="D11300">
        <v>49</v>
      </c>
      <c r="E11300" t="s">
        <v>291</v>
      </c>
      <c r="F11300" t="s">
        <v>79</v>
      </c>
      <c r="G11300" t="s">
        <v>81</v>
      </c>
      <c r="H11300" t="s">
        <v>143</v>
      </c>
      <c r="I11300">
        <v>1</v>
      </c>
      <c r="J11300">
        <v>2.5</v>
      </c>
      <c r="K11300" t="s">
        <v>242</v>
      </c>
      <c r="L11300" t="s">
        <v>159</v>
      </c>
      <c r="M11300">
        <v>0</v>
      </c>
      <c r="N11300">
        <v>0</v>
      </c>
      <c r="O11300">
        <v>0</v>
      </c>
      <c r="P11300">
        <v>0</v>
      </c>
      <c r="Q11300">
        <v>0</v>
      </c>
      <c r="R11300">
        <v>0</v>
      </c>
      <c r="S11300" t="s">
        <v>28</v>
      </c>
      <c r="T11300" t="s">
        <v>242</v>
      </c>
      <c r="U11300" t="s">
        <v>158</v>
      </c>
    </row>
    <row r="11301" spans="1:21" hidden="1" x14ac:dyDescent="0.3">
      <c r="A11301">
        <v>202549</v>
      </c>
      <c r="B11301">
        <v>2025</v>
      </c>
      <c r="C11301" t="s">
        <v>21</v>
      </c>
      <c r="D11301">
        <v>49</v>
      </c>
      <c r="E11301" t="s">
        <v>291</v>
      </c>
      <c r="F11301" t="s">
        <v>79</v>
      </c>
      <c r="G11301" t="s">
        <v>81</v>
      </c>
      <c r="H11301" t="s">
        <v>143</v>
      </c>
      <c r="I11301">
        <v>1</v>
      </c>
      <c r="J11301">
        <v>2.6</v>
      </c>
      <c r="K11301" t="s">
        <v>87</v>
      </c>
      <c r="L11301" t="s">
        <v>159</v>
      </c>
      <c r="M11301">
        <v>0</v>
      </c>
      <c r="N11301">
        <v>1</v>
      </c>
      <c r="O11301">
        <v>1</v>
      </c>
      <c r="P11301">
        <v>0</v>
      </c>
      <c r="Q11301">
        <v>0</v>
      </c>
      <c r="R11301">
        <v>0</v>
      </c>
    </row>
    <row r="11302" spans="1:21" hidden="1" x14ac:dyDescent="0.3">
      <c r="A11302">
        <v>202549</v>
      </c>
      <c r="B11302">
        <v>2025</v>
      </c>
      <c r="C11302" t="s">
        <v>21</v>
      </c>
      <c r="D11302">
        <v>49</v>
      </c>
      <c r="E11302" t="s">
        <v>291</v>
      </c>
      <c r="F11302" t="s">
        <v>79</v>
      </c>
      <c r="G11302" t="s">
        <v>81</v>
      </c>
      <c r="H11302" t="s">
        <v>143</v>
      </c>
      <c r="I11302">
        <v>1</v>
      </c>
      <c r="J11302">
        <v>2.6</v>
      </c>
      <c r="K11302" t="s">
        <v>87</v>
      </c>
      <c r="L11302" t="s">
        <v>159</v>
      </c>
      <c r="M11302">
        <v>0</v>
      </c>
      <c r="N11302">
        <v>0</v>
      </c>
      <c r="O11302">
        <v>0</v>
      </c>
      <c r="P11302">
        <v>0</v>
      </c>
      <c r="Q11302">
        <v>0</v>
      </c>
      <c r="R11302">
        <v>0</v>
      </c>
    </row>
    <row r="11303" spans="1:21" hidden="1" x14ac:dyDescent="0.3">
      <c r="A11303">
        <v>202549</v>
      </c>
      <c r="B11303">
        <v>2025</v>
      </c>
      <c r="C11303" t="s">
        <v>21</v>
      </c>
      <c r="D11303">
        <v>49</v>
      </c>
      <c r="E11303" t="s">
        <v>291</v>
      </c>
      <c r="F11303" t="s">
        <v>79</v>
      </c>
      <c r="G11303" t="s">
        <v>81</v>
      </c>
      <c r="H11303" t="s">
        <v>143</v>
      </c>
      <c r="I11303">
        <v>1</v>
      </c>
      <c r="J11303">
        <v>3.1</v>
      </c>
      <c r="K11303" t="s">
        <v>267</v>
      </c>
      <c r="L11303" t="s">
        <v>161</v>
      </c>
      <c r="M11303">
        <v>0</v>
      </c>
      <c r="N11303">
        <v>0</v>
      </c>
      <c r="O11303">
        <v>0</v>
      </c>
      <c r="P11303">
        <v>0</v>
      </c>
      <c r="Q11303">
        <v>0</v>
      </c>
      <c r="R11303">
        <v>0</v>
      </c>
      <c r="S11303" t="s">
        <v>28</v>
      </c>
      <c r="T11303" t="s">
        <v>267</v>
      </c>
      <c r="U11303" t="s">
        <v>150</v>
      </c>
    </row>
    <row r="11304" spans="1:21" hidden="1" x14ac:dyDescent="0.3">
      <c r="A11304">
        <v>202549</v>
      </c>
      <c r="B11304">
        <v>2025</v>
      </c>
      <c r="C11304" t="s">
        <v>21</v>
      </c>
      <c r="D11304">
        <v>49</v>
      </c>
      <c r="E11304" t="s">
        <v>291</v>
      </c>
      <c r="F11304" t="s">
        <v>79</v>
      </c>
      <c r="G11304" t="s">
        <v>81</v>
      </c>
      <c r="H11304" t="s">
        <v>143</v>
      </c>
      <c r="I11304">
        <v>1</v>
      </c>
      <c r="J11304">
        <v>3.2</v>
      </c>
      <c r="K11304" t="s">
        <v>92</v>
      </c>
      <c r="L11304" t="s">
        <v>161</v>
      </c>
      <c r="M11304">
        <v>0</v>
      </c>
      <c r="N11304">
        <v>0</v>
      </c>
      <c r="O11304">
        <v>0</v>
      </c>
      <c r="P11304">
        <v>0</v>
      </c>
      <c r="Q11304">
        <v>0</v>
      </c>
      <c r="R11304">
        <v>0</v>
      </c>
    </row>
    <row r="11305" spans="1:21" hidden="1" x14ac:dyDescent="0.3">
      <c r="A11305">
        <v>202549</v>
      </c>
      <c r="B11305">
        <v>2025</v>
      </c>
      <c r="C11305" t="s">
        <v>21</v>
      </c>
      <c r="D11305">
        <v>49</v>
      </c>
      <c r="E11305" t="s">
        <v>291</v>
      </c>
      <c r="F11305" t="s">
        <v>79</v>
      </c>
      <c r="G11305" t="s">
        <v>81</v>
      </c>
      <c r="H11305" t="s">
        <v>143</v>
      </c>
      <c r="I11305">
        <v>1</v>
      </c>
      <c r="J11305">
        <v>3.3</v>
      </c>
      <c r="K11305" t="s">
        <v>92</v>
      </c>
      <c r="L11305" t="s">
        <v>161</v>
      </c>
      <c r="M11305">
        <v>0</v>
      </c>
      <c r="N11305">
        <v>0</v>
      </c>
      <c r="O11305">
        <v>0</v>
      </c>
      <c r="P11305">
        <v>0</v>
      </c>
      <c r="Q11305">
        <v>0</v>
      </c>
      <c r="R11305">
        <v>0</v>
      </c>
    </row>
    <row r="11306" spans="1:21" hidden="1" x14ac:dyDescent="0.3">
      <c r="A11306">
        <v>202549</v>
      </c>
      <c r="B11306">
        <v>2025</v>
      </c>
      <c r="C11306" t="s">
        <v>21</v>
      </c>
      <c r="D11306">
        <v>49</v>
      </c>
      <c r="E11306" t="s">
        <v>291</v>
      </c>
      <c r="F11306" t="s">
        <v>79</v>
      </c>
      <c r="G11306" t="s">
        <v>81</v>
      </c>
      <c r="H11306" t="s">
        <v>143</v>
      </c>
      <c r="I11306">
        <v>1</v>
      </c>
      <c r="J11306">
        <v>3.4</v>
      </c>
      <c r="K11306" t="s">
        <v>92</v>
      </c>
      <c r="L11306" t="s">
        <v>161</v>
      </c>
      <c r="M11306">
        <v>0</v>
      </c>
      <c r="N11306">
        <v>1</v>
      </c>
      <c r="O11306">
        <v>0</v>
      </c>
      <c r="P11306">
        <v>1</v>
      </c>
      <c r="Q11306">
        <v>0</v>
      </c>
      <c r="R11306">
        <v>0</v>
      </c>
    </row>
    <row r="11307" spans="1:21" hidden="1" x14ac:dyDescent="0.3">
      <c r="A11307">
        <v>202549</v>
      </c>
      <c r="B11307">
        <v>2025</v>
      </c>
      <c r="C11307" t="s">
        <v>21</v>
      </c>
      <c r="D11307">
        <v>49</v>
      </c>
      <c r="E11307" t="s">
        <v>291</v>
      </c>
      <c r="F11307" t="s">
        <v>79</v>
      </c>
      <c r="G11307" t="s">
        <v>81</v>
      </c>
      <c r="H11307" t="s">
        <v>143</v>
      </c>
      <c r="I11307">
        <v>1</v>
      </c>
      <c r="J11307">
        <v>3.5</v>
      </c>
      <c r="K11307" t="s">
        <v>87</v>
      </c>
      <c r="L11307" t="s">
        <v>161</v>
      </c>
      <c r="M11307">
        <v>4</v>
      </c>
      <c r="N11307">
        <v>0</v>
      </c>
      <c r="O11307">
        <v>0</v>
      </c>
      <c r="P11307">
        <v>0</v>
      </c>
      <c r="Q11307">
        <v>0</v>
      </c>
      <c r="R11307">
        <v>0</v>
      </c>
    </row>
    <row r="11308" spans="1:21" hidden="1" x14ac:dyDescent="0.3">
      <c r="A11308">
        <v>202549</v>
      </c>
      <c r="B11308">
        <v>2025</v>
      </c>
      <c r="C11308" t="s">
        <v>21</v>
      </c>
      <c r="D11308">
        <v>49</v>
      </c>
      <c r="E11308" t="s">
        <v>291</v>
      </c>
      <c r="F11308" t="s">
        <v>79</v>
      </c>
      <c r="G11308" t="s">
        <v>81</v>
      </c>
      <c r="H11308" t="s">
        <v>143</v>
      </c>
      <c r="I11308">
        <v>1</v>
      </c>
      <c r="J11308">
        <v>3.6</v>
      </c>
      <c r="K11308" t="s">
        <v>87</v>
      </c>
      <c r="L11308" t="s">
        <v>161</v>
      </c>
      <c r="M11308">
        <v>1</v>
      </c>
      <c r="N11308">
        <v>0</v>
      </c>
      <c r="O11308">
        <v>0</v>
      </c>
      <c r="P11308">
        <v>0</v>
      </c>
      <c r="Q11308">
        <v>0</v>
      </c>
      <c r="R11308">
        <v>0</v>
      </c>
    </row>
    <row r="11309" spans="1:21" hidden="1" x14ac:dyDescent="0.3">
      <c r="A11309">
        <v>202549</v>
      </c>
      <c r="B11309">
        <v>2025</v>
      </c>
      <c r="C11309" t="s">
        <v>21</v>
      </c>
      <c r="D11309">
        <v>49</v>
      </c>
      <c r="E11309" t="s">
        <v>291</v>
      </c>
      <c r="F11309" t="s">
        <v>79</v>
      </c>
      <c r="G11309" t="s">
        <v>81</v>
      </c>
      <c r="H11309" t="s">
        <v>143</v>
      </c>
      <c r="I11309">
        <v>1</v>
      </c>
      <c r="J11309">
        <v>4.0999999999999996</v>
      </c>
      <c r="K11309" t="s">
        <v>87</v>
      </c>
      <c r="L11309" t="s">
        <v>153</v>
      </c>
      <c r="M11309">
        <v>1</v>
      </c>
      <c r="N11309">
        <v>0</v>
      </c>
      <c r="O11309">
        <v>0</v>
      </c>
      <c r="P11309">
        <v>0</v>
      </c>
      <c r="Q11309">
        <v>0</v>
      </c>
      <c r="R11309">
        <v>0</v>
      </c>
    </row>
    <row r="11310" spans="1:21" hidden="1" x14ac:dyDescent="0.3">
      <c r="A11310">
        <v>202549</v>
      </c>
      <c r="B11310">
        <v>2025</v>
      </c>
      <c r="C11310" t="s">
        <v>21</v>
      </c>
      <c r="D11310">
        <v>49</v>
      </c>
      <c r="E11310" t="s">
        <v>291</v>
      </c>
      <c r="F11310" t="s">
        <v>79</v>
      </c>
      <c r="G11310" t="s">
        <v>81</v>
      </c>
      <c r="H11310" t="s">
        <v>143</v>
      </c>
      <c r="I11310">
        <v>1</v>
      </c>
      <c r="J11310">
        <v>4.2</v>
      </c>
      <c r="K11310" t="s">
        <v>92</v>
      </c>
      <c r="L11310" t="s">
        <v>153</v>
      </c>
      <c r="M11310">
        <v>0</v>
      </c>
      <c r="N11310">
        <v>0</v>
      </c>
      <c r="O11310">
        <v>0</v>
      </c>
      <c r="P11310">
        <v>0</v>
      </c>
      <c r="Q11310">
        <v>0</v>
      </c>
      <c r="R11310">
        <v>0</v>
      </c>
    </row>
    <row r="11311" spans="1:21" hidden="1" x14ac:dyDescent="0.3">
      <c r="A11311">
        <v>202549</v>
      </c>
      <c r="B11311">
        <v>2025</v>
      </c>
      <c r="C11311" t="s">
        <v>21</v>
      </c>
      <c r="D11311">
        <v>49</v>
      </c>
      <c r="E11311" t="s">
        <v>291</v>
      </c>
      <c r="F11311" t="s">
        <v>79</v>
      </c>
      <c r="G11311" t="s">
        <v>81</v>
      </c>
      <c r="H11311" t="s">
        <v>143</v>
      </c>
      <c r="I11311">
        <v>1</v>
      </c>
      <c r="J11311">
        <v>4.3</v>
      </c>
      <c r="K11311" t="s">
        <v>92</v>
      </c>
      <c r="L11311" t="s">
        <v>153</v>
      </c>
      <c r="M11311">
        <v>0</v>
      </c>
      <c r="N11311">
        <v>0</v>
      </c>
      <c r="O11311">
        <v>0</v>
      </c>
      <c r="P11311">
        <v>0</v>
      </c>
      <c r="Q11311">
        <v>0</v>
      </c>
      <c r="R11311">
        <v>0</v>
      </c>
    </row>
    <row r="11312" spans="1:21" hidden="1" x14ac:dyDescent="0.3">
      <c r="A11312">
        <v>202549</v>
      </c>
      <c r="B11312">
        <v>2025</v>
      </c>
      <c r="C11312" t="s">
        <v>21</v>
      </c>
      <c r="D11312">
        <v>49</v>
      </c>
      <c r="E11312" t="s">
        <v>291</v>
      </c>
      <c r="F11312" t="s">
        <v>79</v>
      </c>
      <c r="G11312" t="s">
        <v>81</v>
      </c>
      <c r="H11312" t="s">
        <v>143</v>
      </c>
      <c r="I11312">
        <v>1</v>
      </c>
      <c r="J11312">
        <v>4.4000000000000004</v>
      </c>
      <c r="K11312" t="s">
        <v>92</v>
      </c>
      <c r="L11312" t="s">
        <v>153</v>
      </c>
      <c r="M11312">
        <v>4</v>
      </c>
      <c r="N11312">
        <v>0</v>
      </c>
      <c r="O11312">
        <v>0</v>
      </c>
      <c r="P11312">
        <v>0</v>
      </c>
      <c r="Q11312">
        <v>0</v>
      </c>
      <c r="R11312">
        <v>0</v>
      </c>
    </row>
    <row r="11313" spans="1:21" hidden="1" x14ac:dyDescent="0.3">
      <c r="A11313">
        <v>202549</v>
      </c>
      <c r="B11313">
        <v>2025</v>
      </c>
      <c r="C11313" t="s">
        <v>21</v>
      </c>
      <c r="D11313">
        <v>49</v>
      </c>
      <c r="E11313" t="s">
        <v>291</v>
      </c>
      <c r="F11313" t="s">
        <v>79</v>
      </c>
      <c r="G11313" t="s">
        <v>81</v>
      </c>
      <c r="H11313" t="s">
        <v>143</v>
      </c>
      <c r="I11313">
        <v>1</v>
      </c>
      <c r="J11313">
        <v>4.5</v>
      </c>
      <c r="K11313" t="s">
        <v>92</v>
      </c>
      <c r="L11313" t="s">
        <v>153</v>
      </c>
      <c r="M11313">
        <v>1</v>
      </c>
      <c r="N11313">
        <v>0</v>
      </c>
      <c r="O11313">
        <v>0</v>
      </c>
      <c r="P11313">
        <v>0</v>
      </c>
      <c r="Q11313">
        <v>0</v>
      </c>
      <c r="R11313">
        <v>0</v>
      </c>
    </row>
    <row r="11314" spans="1:21" hidden="1" x14ac:dyDescent="0.3">
      <c r="A11314">
        <v>202549</v>
      </c>
      <c r="B11314">
        <v>2025</v>
      </c>
      <c r="C11314" t="s">
        <v>21</v>
      </c>
      <c r="D11314">
        <v>49</v>
      </c>
      <c r="E11314" t="s">
        <v>291</v>
      </c>
      <c r="F11314" t="s">
        <v>79</v>
      </c>
      <c r="G11314" t="s">
        <v>81</v>
      </c>
      <c r="H11314" t="s">
        <v>143</v>
      </c>
      <c r="I11314">
        <v>1</v>
      </c>
      <c r="J11314">
        <v>4.5999999999999996</v>
      </c>
      <c r="K11314" t="s">
        <v>87</v>
      </c>
      <c r="L11314" t="s">
        <v>153</v>
      </c>
      <c r="M11314">
        <v>2</v>
      </c>
      <c r="N11314">
        <v>0</v>
      </c>
      <c r="O11314">
        <v>0</v>
      </c>
      <c r="P11314">
        <v>0</v>
      </c>
      <c r="Q11314">
        <v>0</v>
      </c>
      <c r="R11314">
        <v>0</v>
      </c>
    </row>
    <row r="11315" spans="1:21" hidden="1" x14ac:dyDescent="0.3">
      <c r="A11315">
        <v>202549</v>
      </c>
      <c r="B11315">
        <v>2025</v>
      </c>
      <c r="C11315" t="s">
        <v>21</v>
      </c>
      <c r="D11315">
        <v>49</v>
      </c>
      <c r="E11315" t="s">
        <v>291</v>
      </c>
      <c r="F11315" t="s">
        <v>79</v>
      </c>
      <c r="G11315" t="s">
        <v>81</v>
      </c>
      <c r="H11315" t="s">
        <v>143</v>
      </c>
      <c r="I11315">
        <v>1</v>
      </c>
      <c r="J11315">
        <v>5.0999999999999996</v>
      </c>
      <c r="K11315" t="s">
        <v>92</v>
      </c>
      <c r="L11315" t="s">
        <v>259</v>
      </c>
      <c r="M11315">
        <v>4</v>
      </c>
      <c r="N11315">
        <v>0</v>
      </c>
      <c r="O11315">
        <v>0</v>
      </c>
      <c r="P11315">
        <v>0</v>
      </c>
      <c r="Q11315">
        <v>0</v>
      </c>
      <c r="R11315">
        <v>0</v>
      </c>
    </row>
    <row r="11316" spans="1:21" hidden="1" x14ac:dyDescent="0.3">
      <c r="A11316">
        <v>202549</v>
      </c>
      <c r="B11316">
        <v>2025</v>
      </c>
      <c r="C11316" t="s">
        <v>21</v>
      </c>
      <c r="D11316">
        <v>49</v>
      </c>
      <c r="E11316" t="s">
        <v>291</v>
      </c>
      <c r="F11316" t="s">
        <v>79</v>
      </c>
      <c r="G11316" t="s">
        <v>81</v>
      </c>
      <c r="H11316" t="s">
        <v>143</v>
      </c>
      <c r="I11316">
        <v>1</v>
      </c>
      <c r="J11316">
        <v>5.2</v>
      </c>
      <c r="K11316" t="s">
        <v>92</v>
      </c>
      <c r="L11316" t="s">
        <v>259</v>
      </c>
      <c r="M11316">
        <v>0</v>
      </c>
      <c r="N11316">
        <v>0</v>
      </c>
      <c r="O11316">
        <v>0</v>
      </c>
      <c r="P11316">
        <v>0</v>
      </c>
      <c r="Q11316">
        <v>0</v>
      </c>
      <c r="R11316">
        <v>0</v>
      </c>
    </row>
    <row r="11317" spans="1:21" hidden="1" x14ac:dyDescent="0.3">
      <c r="A11317">
        <v>202549</v>
      </c>
      <c r="B11317">
        <v>2025</v>
      </c>
      <c r="C11317" t="s">
        <v>21</v>
      </c>
      <c r="D11317">
        <v>49</v>
      </c>
      <c r="E11317" t="s">
        <v>291</v>
      </c>
      <c r="F11317" t="s">
        <v>79</v>
      </c>
      <c r="G11317" t="s">
        <v>81</v>
      </c>
      <c r="H11317" t="s">
        <v>143</v>
      </c>
      <c r="I11317">
        <v>1</v>
      </c>
      <c r="J11317">
        <v>5.3</v>
      </c>
      <c r="K11317" t="s">
        <v>92</v>
      </c>
      <c r="L11317" t="s">
        <v>259</v>
      </c>
      <c r="M11317">
        <v>4</v>
      </c>
      <c r="N11317">
        <v>0</v>
      </c>
      <c r="O11317">
        <v>0</v>
      </c>
      <c r="P11317">
        <v>0</v>
      </c>
      <c r="Q11317">
        <v>0</v>
      </c>
      <c r="R11317">
        <v>0</v>
      </c>
    </row>
    <row r="11318" spans="1:21" hidden="1" x14ac:dyDescent="0.3">
      <c r="A11318">
        <v>202549</v>
      </c>
      <c r="B11318">
        <v>2025</v>
      </c>
      <c r="C11318" t="s">
        <v>21</v>
      </c>
      <c r="D11318">
        <v>49</v>
      </c>
      <c r="E11318" t="s">
        <v>291</v>
      </c>
      <c r="F11318" t="s">
        <v>79</v>
      </c>
      <c r="G11318" t="s">
        <v>81</v>
      </c>
      <c r="H11318" t="s">
        <v>143</v>
      </c>
      <c r="I11318">
        <v>1</v>
      </c>
      <c r="J11318">
        <v>5.4</v>
      </c>
      <c r="K11318" t="s">
        <v>92</v>
      </c>
      <c r="L11318" t="s">
        <v>259</v>
      </c>
      <c r="M11318">
        <v>4</v>
      </c>
      <c r="N11318">
        <v>0</v>
      </c>
      <c r="O11318">
        <v>0</v>
      </c>
      <c r="P11318">
        <v>0</v>
      </c>
      <c r="Q11318">
        <v>0</v>
      </c>
      <c r="R11318">
        <v>0</v>
      </c>
    </row>
    <row r="11319" spans="1:21" hidden="1" x14ac:dyDescent="0.3">
      <c r="A11319">
        <v>202549</v>
      </c>
      <c r="B11319">
        <v>2025</v>
      </c>
      <c r="C11319" t="s">
        <v>21</v>
      </c>
      <c r="D11319">
        <v>49</v>
      </c>
      <c r="E11319" t="s">
        <v>291</v>
      </c>
      <c r="F11319" t="s">
        <v>79</v>
      </c>
      <c r="G11319" t="s">
        <v>81</v>
      </c>
      <c r="H11319" t="s">
        <v>143</v>
      </c>
      <c r="I11319">
        <v>1</v>
      </c>
      <c r="J11319">
        <v>5.5</v>
      </c>
      <c r="K11319" t="s">
        <v>92</v>
      </c>
      <c r="L11319" t="s">
        <v>259</v>
      </c>
      <c r="M11319">
        <v>0</v>
      </c>
      <c r="N11319">
        <v>0</v>
      </c>
      <c r="O11319">
        <v>0</v>
      </c>
      <c r="P11319">
        <v>0</v>
      </c>
      <c r="Q11319">
        <v>0</v>
      </c>
      <c r="R11319">
        <v>0</v>
      </c>
      <c r="S11319" t="s">
        <v>28</v>
      </c>
      <c r="T11319" t="s">
        <v>92</v>
      </c>
      <c r="U11319" t="s">
        <v>245</v>
      </c>
    </row>
    <row r="11320" spans="1:21" hidden="1" x14ac:dyDescent="0.3">
      <c r="A11320">
        <v>202549</v>
      </c>
      <c r="B11320">
        <v>2025</v>
      </c>
      <c r="C11320" t="s">
        <v>21</v>
      </c>
      <c r="D11320">
        <v>49</v>
      </c>
      <c r="E11320" t="s">
        <v>291</v>
      </c>
      <c r="F11320" t="s">
        <v>79</v>
      </c>
      <c r="G11320" t="s">
        <v>81</v>
      </c>
      <c r="H11320" t="s">
        <v>143</v>
      </c>
      <c r="I11320">
        <v>1</v>
      </c>
      <c r="J11320">
        <v>5.6</v>
      </c>
      <c r="K11320" t="s">
        <v>278</v>
      </c>
      <c r="L11320" t="s">
        <v>259</v>
      </c>
      <c r="M11320">
        <v>0</v>
      </c>
      <c r="N11320">
        <v>0</v>
      </c>
      <c r="O11320">
        <v>0</v>
      </c>
      <c r="P11320">
        <v>0</v>
      </c>
      <c r="Q11320">
        <v>0</v>
      </c>
      <c r="R11320">
        <v>0</v>
      </c>
    </row>
    <row r="11321" spans="1:21" hidden="1" x14ac:dyDescent="0.3">
      <c r="A11321">
        <v>202549</v>
      </c>
      <c r="B11321">
        <v>2025</v>
      </c>
      <c r="C11321" t="s">
        <v>21</v>
      </c>
      <c r="D11321">
        <v>49</v>
      </c>
      <c r="E11321" t="s">
        <v>291</v>
      </c>
      <c r="F11321" t="s">
        <v>79</v>
      </c>
      <c r="G11321" t="s">
        <v>81</v>
      </c>
      <c r="H11321" t="s">
        <v>143</v>
      </c>
      <c r="I11321">
        <v>1</v>
      </c>
      <c r="J11321">
        <v>6.1</v>
      </c>
      <c r="K11321" t="s">
        <v>87</v>
      </c>
      <c r="L11321" t="s">
        <v>163</v>
      </c>
      <c r="M11321">
        <v>1</v>
      </c>
      <c r="N11321">
        <v>0</v>
      </c>
      <c r="O11321">
        <v>0</v>
      </c>
      <c r="P11321">
        <v>0</v>
      </c>
      <c r="Q11321">
        <v>0</v>
      </c>
      <c r="R11321">
        <v>0</v>
      </c>
    </row>
    <row r="11322" spans="1:21" hidden="1" x14ac:dyDescent="0.3">
      <c r="A11322">
        <v>202549</v>
      </c>
      <c r="B11322">
        <v>2025</v>
      </c>
      <c r="C11322" t="s">
        <v>21</v>
      </c>
      <c r="D11322">
        <v>49</v>
      </c>
      <c r="E11322" t="s">
        <v>291</v>
      </c>
      <c r="F11322" t="s">
        <v>79</v>
      </c>
      <c r="G11322" t="s">
        <v>81</v>
      </c>
      <c r="H11322" t="s">
        <v>143</v>
      </c>
      <c r="I11322">
        <v>1</v>
      </c>
      <c r="J11322">
        <v>6.2</v>
      </c>
      <c r="K11322" t="s">
        <v>278</v>
      </c>
      <c r="L11322" t="s">
        <v>163</v>
      </c>
      <c r="M11322">
        <v>1</v>
      </c>
      <c r="N11322">
        <v>0</v>
      </c>
      <c r="O11322">
        <v>0</v>
      </c>
      <c r="P11322">
        <v>0</v>
      </c>
      <c r="Q11322">
        <v>0</v>
      </c>
      <c r="R11322">
        <v>0</v>
      </c>
    </row>
    <row r="11323" spans="1:21" hidden="1" x14ac:dyDescent="0.3">
      <c r="A11323">
        <v>202549</v>
      </c>
      <c r="B11323">
        <v>2025</v>
      </c>
      <c r="C11323" t="s">
        <v>21</v>
      </c>
      <c r="D11323">
        <v>49</v>
      </c>
      <c r="E11323" t="s">
        <v>291</v>
      </c>
      <c r="F11323" t="s">
        <v>79</v>
      </c>
      <c r="G11323" t="s">
        <v>81</v>
      </c>
      <c r="H11323" t="s">
        <v>143</v>
      </c>
      <c r="I11323">
        <v>1</v>
      </c>
      <c r="J11323">
        <v>6.3</v>
      </c>
      <c r="K11323" t="s">
        <v>87</v>
      </c>
      <c r="L11323" t="s">
        <v>163</v>
      </c>
      <c r="M11323">
        <v>1</v>
      </c>
      <c r="N11323">
        <v>0</v>
      </c>
      <c r="O11323">
        <v>0</v>
      </c>
      <c r="P11323">
        <v>0</v>
      </c>
      <c r="Q11323">
        <v>0</v>
      </c>
      <c r="R11323">
        <v>0</v>
      </c>
    </row>
    <row r="11324" spans="1:21" hidden="1" x14ac:dyDescent="0.3">
      <c r="A11324">
        <v>202549</v>
      </c>
      <c r="B11324">
        <v>2025</v>
      </c>
      <c r="C11324" t="s">
        <v>21</v>
      </c>
      <c r="D11324">
        <v>49</v>
      </c>
      <c r="E11324" t="s">
        <v>291</v>
      </c>
      <c r="F11324" t="s">
        <v>79</v>
      </c>
      <c r="G11324" t="s">
        <v>81</v>
      </c>
      <c r="H11324" t="s">
        <v>143</v>
      </c>
      <c r="I11324">
        <v>1</v>
      </c>
      <c r="J11324">
        <v>6.4</v>
      </c>
      <c r="K11324" t="s">
        <v>278</v>
      </c>
      <c r="L11324" t="s">
        <v>163</v>
      </c>
      <c r="M11324">
        <v>1</v>
      </c>
      <c r="N11324">
        <v>0</v>
      </c>
      <c r="O11324">
        <v>0</v>
      </c>
      <c r="P11324">
        <v>0</v>
      </c>
      <c r="Q11324">
        <v>0</v>
      </c>
      <c r="R11324">
        <v>0</v>
      </c>
    </row>
    <row r="11325" spans="1:21" hidden="1" x14ac:dyDescent="0.3">
      <c r="A11325">
        <v>202549</v>
      </c>
      <c r="B11325">
        <v>2025</v>
      </c>
      <c r="C11325" t="s">
        <v>21</v>
      </c>
      <c r="D11325">
        <v>49</v>
      </c>
      <c r="E11325" t="s">
        <v>291</v>
      </c>
      <c r="F11325" t="s">
        <v>79</v>
      </c>
      <c r="G11325" t="s">
        <v>81</v>
      </c>
      <c r="H11325" t="s">
        <v>143</v>
      </c>
      <c r="I11325">
        <v>1</v>
      </c>
      <c r="J11325">
        <v>6.5</v>
      </c>
      <c r="K11325" t="s">
        <v>87</v>
      </c>
      <c r="L11325" t="s">
        <v>163</v>
      </c>
      <c r="M11325">
        <v>1</v>
      </c>
      <c r="N11325">
        <v>0</v>
      </c>
      <c r="O11325">
        <v>0</v>
      </c>
      <c r="P11325">
        <v>0</v>
      </c>
      <c r="Q11325">
        <v>0</v>
      </c>
      <c r="R11325">
        <v>0</v>
      </c>
    </row>
    <row r="11326" spans="1:21" hidden="1" x14ac:dyDescent="0.3">
      <c r="A11326">
        <v>202549</v>
      </c>
      <c r="B11326">
        <v>2025</v>
      </c>
      <c r="C11326" t="s">
        <v>21</v>
      </c>
      <c r="D11326">
        <v>49</v>
      </c>
      <c r="E11326" t="s">
        <v>291</v>
      </c>
      <c r="F11326" t="s">
        <v>79</v>
      </c>
      <c r="G11326" t="s">
        <v>81</v>
      </c>
      <c r="H11326" t="s">
        <v>143</v>
      </c>
      <c r="I11326">
        <v>1</v>
      </c>
      <c r="J11326">
        <v>6.6</v>
      </c>
      <c r="K11326" t="s">
        <v>278</v>
      </c>
      <c r="L11326" t="s">
        <v>163</v>
      </c>
      <c r="M11326">
        <v>2</v>
      </c>
      <c r="N11326">
        <v>0</v>
      </c>
      <c r="O11326">
        <v>0</v>
      </c>
      <c r="P11326">
        <v>0</v>
      </c>
      <c r="Q11326">
        <v>0</v>
      </c>
      <c r="R11326">
        <v>0</v>
      </c>
    </row>
    <row r="11327" spans="1:21" hidden="1" x14ac:dyDescent="0.3">
      <c r="A11327">
        <v>202549</v>
      </c>
      <c r="B11327">
        <v>2025</v>
      </c>
      <c r="C11327" t="s">
        <v>21</v>
      </c>
      <c r="D11327">
        <v>49</v>
      </c>
      <c r="E11327" t="s">
        <v>291</v>
      </c>
      <c r="F11327" t="s">
        <v>79</v>
      </c>
      <c r="G11327" t="s">
        <v>81</v>
      </c>
      <c r="H11327" t="s">
        <v>143</v>
      </c>
      <c r="I11327">
        <v>1</v>
      </c>
      <c r="J11327">
        <v>7.1</v>
      </c>
      <c r="K11327" t="s">
        <v>87</v>
      </c>
      <c r="L11327" t="s">
        <v>259</v>
      </c>
      <c r="M11327">
        <v>1</v>
      </c>
      <c r="N11327">
        <v>0</v>
      </c>
      <c r="O11327">
        <v>0</v>
      </c>
      <c r="P11327">
        <v>0</v>
      </c>
      <c r="Q11327">
        <v>0</v>
      </c>
      <c r="R11327">
        <v>0</v>
      </c>
    </row>
    <row r="11328" spans="1:21" hidden="1" x14ac:dyDescent="0.3">
      <c r="A11328">
        <v>202549</v>
      </c>
      <c r="B11328">
        <v>2025</v>
      </c>
      <c r="C11328" t="s">
        <v>21</v>
      </c>
      <c r="D11328">
        <v>49</v>
      </c>
      <c r="E11328" t="s">
        <v>291</v>
      </c>
      <c r="F11328" t="s">
        <v>79</v>
      </c>
      <c r="G11328" t="s">
        <v>81</v>
      </c>
      <c r="H11328" t="s">
        <v>143</v>
      </c>
      <c r="I11328">
        <v>1</v>
      </c>
      <c r="J11328">
        <v>7.2</v>
      </c>
      <c r="K11328" t="s">
        <v>278</v>
      </c>
      <c r="L11328" t="s">
        <v>259</v>
      </c>
      <c r="M11328">
        <v>0</v>
      </c>
      <c r="N11328">
        <v>0</v>
      </c>
      <c r="O11328">
        <v>0</v>
      </c>
      <c r="P11328">
        <v>0</v>
      </c>
      <c r="Q11328">
        <v>0</v>
      </c>
      <c r="R11328">
        <v>0</v>
      </c>
    </row>
    <row r="11329" spans="1:18" hidden="1" x14ac:dyDescent="0.3">
      <c r="A11329">
        <v>202549</v>
      </c>
      <c r="B11329">
        <v>2025</v>
      </c>
      <c r="C11329" t="s">
        <v>21</v>
      </c>
      <c r="D11329">
        <v>49</v>
      </c>
      <c r="E11329" t="s">
        <v>291</v>
      </c>
      <c r="F11329" t="s">
        <v>79</v>
      </c>
      <c r="G11329" t="s">
        <v>81</v>
      </c>
      <c r="H11329" t="s">
        <v>143</v>
      </c>
      <c r="I11329">
        <v>1</v>
      </c>
      <c r="J11329">
        <v>7.3</v>
      </c>
      <c r="K11329" t="s">
        <v>278</v>
      </c>
      <c r="L11329" t="s">
        <v>259</v>
      </c>
      <c r="M11329">
        <v>1</v>
      </c>
      <c r="N11329">
        <v>0</v>
      </c>
      <c r="O11329">
        <v>0</v>
      </c>
      <c r="P11329">
        <v>0</v>
      </c>
      <c r="Q11329">
        <v>0</v>
      </c>
      <c r="R11329">
        <v>0</v>
      </c>
    </row>
    <row r="11330" spans="1:18" hidden="1" x14ac:dyDescent="0.3">
      <c r="A11330">
        <v>202549</v>
      </c>
      <c r="B11330">
        <v>2025</v>
      </c>
      <c r="C11330" t="s">
        <v>21</v>
      </c>
      <c r="D11330">
        <v>49</v>
      </c>
      <c r="E11330" t="s">
        <v>291</v>
      </c>
      <c r="F11330" t="s">
        <v>79</v>
      </c>
      <c r="G11330" t="s">
        <v>81</v>
      </c>
      <c r="H11330" t="s">
        <v>143</v>
      </c>
      <c r="I11330">
        <v>1</v>
      </c>
      <c r="J11330">
        <v>7.4</v>
      </c>
      <c r="K11330" t="s">
        <v>87</v>
      </c>
      <c r="L11330" t="s">
        <v>259</v>
      </c>
      <c r="M11330">
        <v>6</v>
      </c>
      <c r="N11330">
        <v>0</v>
      </c>
      <c r="O11330">
        <v>0</v>
      </c>
      <c r="P11330">
        <v>0</v>
      </c>
      <c r="Q11330">
        <v>0</v>
      </c>
      <c r="R11330">
        <v>0</v>
      </c>
    </row>
    <row r="11331" spans="1:18" hidden="1" x14ac:dyDescent="0.3">
      <c r="A11331">
        <v>202549</v>
      </c>
      <c r="B11331">
        <v>2025</v>
      </c>
      <c r="C11331" t="s">
        <v>21</v>
      </c>
      <c r="D11331">
        <v>49</v>
      </c>
      <c r="E11331" t="s">
        <v>291</v>
      </c>
      <c r="F11331" t="s">
        <v>79</v>
      </c>
      <c r="G11331" t="s">
        <v>81</v>
      </c>
      <c r="H11331" t="s">
        <v>143</v>
      </c>
      <c r="I11331">
        <v>1</v>
      </c>
      <c r="J11331">
        <v>7.5</v>
      </c>
      <c r="K11331" t="s">
        <v>87</v>
      </c>
      <c r="L11331" t="s">
        <v>259</v>
      </c>
      <c r="M11331">
        <v>0</v>
      </c>
      <c r="N11331">
        <v>0</v>
      </c>
      <c r="O11331">
        <v>0</v>
      </c>
      <c r="P11331">
        <v>0</v>
      </c>
      <c r="Q11331">
        <v>0</v>
      </c>
      <c r="R11331">
        <v>0</v>
      </c>
    </row>
    <row r="11332" spans="1:18" hidden="1" x14ac:dyDescent="0.3">
      <c r="A11332">
        <v>202549</v>
      </c>
      <c r="B11332">
        <v>2025</v>
      </c>
      <c r="C11332" t="s">
        <v>21</v>
      </c>
      <c r="D11332">
        <v>49</v>
      </c>
      <c r="E11332" t="s">
        <v>291</v>
      </c>
      <c r="F11332" t="s">
        <v>79</v>
      </c>
      <c r="G11332" t="s">
        <v>81</v>
      </c>
      <c r="H11332" t="s">
        <v>143</v>
      </c>
      <c r="I11332">
        <v>1</v>
      </c>
      <c r="J11332">
        <v>7.6</v>
      </c>
      <c r="K11332" t="s">
        <v>87</v>
      </c>
      <c r="L11332" t="s">
        <v>259</v>
      </c>
      <c r="M11332">
        <v>1</v>
      </c>
      <c r="N11332">
        <v>0</v>
      </c>
      <c r="O11332">
        <v>0</v>
      </c>
      <c r="P11332">
        <v>0</v>
      </c>
      <c r="Q11332">
        <v>0</v>
      </c>
      <c r="R11332">
        <v>0</v>
      </c>
    </row>
    <row r="11333" spans="1:18" hidden="1" x14ac:dyDescent="0.3">
      <c r="A11333">
        <v>202549</v>
      </c>
      <c r="B11333">
        <v>2025</v>
      </c>
      <c r="C11333" t="s">
        <v>21</v>
      </c>
      <c r="D11333">
        <v>49</v>
      </c>
      <c r="E11333" t="s">
        <v>291</v>
      </c>
      <c r="F11333" t="s">
        <v>79</v>
      </c>
      <c r="G11333" t="s">
        <v>81</v>
      </c>
      <c r="H11333" t="s">
        <v>143</v>
      </c>
      <c r="I11333">
        <v>1</v>
      </c>
      <c r="J11333">
        <v>8.1</v>
      </c>
      <c r="K11333" t="s">
        <v>87</v>
      </c>
      <c r="L11333" t="s">
        <v>163</v>
      </c>
      <c r="M11333">
        <v>4</v>
      </c>
      <c r="N11333">
        <v>0</v>
      </c>
      <c r="O11333">
        <v>0</v>
      </c>
      <c r="P11333">
        <v>0</v>
      </c>
      <c r="Q11333">
        <v>0</v>
      </c>
      <c r="R11333">
        <v>0</v>
      </c>
    </row>
    <row r="11334" spans="1:18" hidden="1" x14ac:dyDescent="0.3">
      <c r="A11334">
        <v>202549</v>
      </c>
      <c r="B11334">
        <v>2025</v>
      </c>
      <c r="C11334" t="s">
        <v>21</v>
      </c>
      <c r="D11334">
        <v>49</v>
      </c>
      <c r="E11334" t="s">
        <v>291</v>
      </c>
      <c r="F11334" t="s">
        <v>79</v>
      </c>
      <c r="G11334" t="s">
        <v>81</v>
      </c>
      <c r="H11334" t="s">
        <v>143</v>
      </c>
      <c r="I11334">
        <v>1</v>
      </c>
      <c r="J11334">
        <v>8.1999999999999993</v>
      </c>
      <c r="K11334" t="s">
        <v>87</v>
      </c>
      <c r="L11334" t="s">
        <v>163</v>
      </c>
      <c r="M11334">
        <v>4</v>
      </c>
      <c r="N11334">
        <v>0</v>
      </c>
      <c r="O11334">
        <v>0</v>
      </c>
      <c r="P11334">
        <v>0</v>
      </c>
      <c r="Q11334">
        <v>0</v>
      </c>
      <c r="R11334">
        <v>0</v>
      </c>
    </row>
    <row r="11335" spans="1:18" hidden="1" x14ac:dyDescent="0.3">
      <c r="A11335">
        <v>202549</v>
      </c>
      <c r="B11335">
        <v>2025</v>
      </c>
      <c r="C11335" t="s">
        <v>21</v>
      </c>
      <c r="D11335">
        <v>49</v>
      </c>
      <c r="E11335" t="s">
        <v>291</v>
      </c>
      <c r="F11335" t="s">
        <v>79</v>
      </c>
      <c r="G11335" t="s">
        <v>81</v>
      </c>
      <c r="H11335" t="s">
        <v>143</v>
      </c>
      <c r="I11335">
        <v>1</v>
      </c>
      <c r="J11335">
        <v>8.3000000000000007</v>
      </c>
      <c r="K11335" t="s">
        <v>87</v>
      </c>
      <c r="L11335" t="s">
        <v>163</v>
      </c>
      <c r="M11335">
        <v>1</v>
      </c>
      <c r="N11335">
        <v>0</v>
      </c>
      <c r="O11335">
        <v>0</v>
      </c>
      <c r="P11335">
        <v>0</v>
      </c>
      <c r="Q11335">
        <v>0</v>
      </c>
      <c r="R11335">
        <v>0</v>
      </c>
    </row>
    <row r="11336" spans="1:18" hidden="1" x14ac:dyDescent="0.3">
      <c r="A11336">
        <v>202549</v>
      </c>
      <c r="B11336">
        <v>2025</v>
      </c>
      <c r="C11336" t="s">
        <v>21</v>
      </c>
      <c r="D11336">
        <v>49</v>
      </c>
      <c r="E11336" t="s">
        <v>291</v>
      </c>
      <c r="F11336" t="s">
        <v>79</v>
      </c>
      <c r="G11336" t="s">
        <v>81</v>
      </c>
      <c r="H11336" t="s">
        <v>143</v>
      </c>
      <c r="I11336">
        <v>1</v>
      </c>
      <c r="J11336">
        <v>8.4</v>
      </c>
      <c r="K11336" t="s">
        <v>278</v>
      </c>
      <c r="L11336" t="s">
        <v>163</v>
      </c>
      <c r="M11336">
        <v>0</v>
      </c>
      <c r="N11336">
        <v>0</v>
      </c>
      <c r="O11336">
        <v>0</v>
      </c>
      <c r="P11336">
        <v>0</v>
      </c>
      <c r="Q11336">
        <v>0</v>
      </c>
      <c r="R11336">
        <v>0</v>
      </c>
    </row>
    <row r="11337" spans="1:18" hidden="1" x14ac:dyDescent="0.3">
      <c r="A11337">
        <v>202549</v>
      </c>
      <c r="B11337">
        <v>2025</v>
      </c>
      <c r="C11337" t="s">
        <v>21</v>
      </c>
      <c r="D11337">
        <v>49</v>
      </c>
      <c r="E11337" t="s">
        <v>291</v>
      </c>
      <c r="F11337" t="s">
        <v>79</v>
      </c>
      <c r="G11337" t="s">
        <v>81</v>
      </c>
      <c r="H11337" t="s">
        <v>143</v>
      </c>
      <c r="I11337">
        <v>1</v>
      </c>
      <c r="J11337">
        <v>8.5</v>
      </c>
      <c r="K11337" t="s">
        <v>278</v>
      </c>
      <c r="L11337" t="s">
        <v>163</v>
      </c>
      <c r="M11337">
        <v>6</v>
      </c>
      <c r="N11337">
        <v>0</v>
      </c>
      <c r="O11337">
        <v>0</v>
      </c>
      <c r="P11337">
        <v>0</v>
      </c>
      <c r="Q11337">
        <v>0</v>
      </c>
      <c r="R11337">
        <v>0</v>
      </c>
    </row>
    <row r="11338" spans="1:18" hidden="1" x14ac:dyDescent="0.3">
      <c r="A11338">
        <v>202549</v>
      </c>
      <c r="B11338">
        <v>2025</v>
      </c>
      <c r="C11338" t="s">
        <v>21</v>
      </c>
      <c r="D11338">
        <v>49</v>
      </c>
      <c r="E11338" t="s">
        <v>291</v>
      </c>
      <c r="F11338" t="s">
        <v>79</v>
      </c>
      <c r="G11338" t="s">
        <v>81</v>
      </c>
      <c r="H11338" t="s">
        <v>143</v>
      </c>
      <c r="I11338">
        <v>1</v>
      </c>
      <c r="J11338">
        <v>8.6</v>
      </c>
      <c r="K11338" t="s">
        <v>278</v>
      </c>
      <c r="L11338" t="s">
        <v>163</v>
      </c>
      <c r="M11338">
        <v>1</v>
      </c>
      <c r="N11338">
        <v>0</v>
      </c>
      <c r="O11338">
        <v>0</v>
      </c>
      <c r="P11338">
        <v>0</v>
      </c>
      <c r="Q11338">
        <v>0</v>
      </c>
      <c r="R11338">
        <v>0</v>
      </c>
    </row>
    <row r="11339" spans="1:18" hidden="1" x14ac:dyDescent="0.3">
      <c r="A11339">
        <v>202549</v>
      </c>
      <c r="B11339">
        <v>2025</v>
      </c>
      <c r="C11339" t="s">
        <v>21</v>
      </c>
      <c r="D11339">
        <v>49</v>
      </c>
      <c r="E11339" t="s">
        <v>291</v>
      </c>
      <c r="F11339" t="s">
        <v>79</v>
      </c>
      <c r="G11339" t="s">
        <v>81</v>
      </c>
      <c r="H11339" t="s">
        <v>143</v>
      </c>
      <c r="I11339">
        <v>1</v>
      </c>
      <c r="J11339">
        <v>9.1</v>
      </c>
      <c r="K11339" t="s">
        <v>278</v>
      </c>
      <c r="L11339" t="s">
        <v>153</v>
      </c>
      <c r="M11339">
        <v>4</v>
      </c>
      <c r="N11339">
        <v>0</v>
      </c>
      <c r="O11339">
        <v>0</v>
      </c>
      <c r="P11339">
        <v>0</v>
      </c>
      <c r="Q11339">
        <v>0</v>
      </c>
      <c r="R11339">
        <v>0</v>
      </c>
    </row>
    <row r="11340" spans="1:18" hidden="1" x14ac:dyDescent="0.3">
      <c r="A11340">
        <v>202549</v>
      </c>
      <c r="B11340">
        <v>2025</v>
      </c>
      <c r="C11340" t="s">
        <v>21</v>
      </c>
      <c r="D11340">
        <v>49</v>
      </c>
      <c r="E11340" t="s">
        <v>291</v>
      </c>
      <c r="F11340" t="s">
        <v>79</v>
      </c>
      <c r="G11340" t="s">
        <v>81</v>
      </c>
      <c r="H11340" t="s">
        <v>143</v>
      </c>
      <c r="I11340">
        <v>1</v>
      </c>
      <c r="J11340">
        <v>9.1999999999999993</v>
      </c>
      <c r="K11340" t="s">
        <v>278</v>
      </c>
      <c r="L11340" t="s">
        <v>153</v>
      </c>
      <c r="M11340">
        <v>2</v>
      </c>
      <c r="N11340">
        <v>0</v>
      </c>
      <c r="O11340">
        <v>0</v>
      </c>
      <c r="P11340">
        <v>0</v>
      </c>
      <c r="Q11340">
        <v>0</v>
      </c>
      <c r="R11340">
        <v>0</v>
      </c>
    </row>
    <row r="11341" spans="1:18" hidden="1" x14ac:dyDescent="0.3">
      <c r="A11341">
        <v>202549</v>
      </c>
      <c r="B11341">
        <v>2025</v>
      </c>
      <c r="C11341" t="s">
        <v>21</v>
      </c>
      <c r="D11341">
        <v>49</v>
      </c>
      <c r="E11341" t="s">
        <v>291</v>
      </c>
      <c r="F11341" t="s">
        <v>79</v>
      </c>
      <c r="G11341" t="s">
        <v>81</v>
      </c>
      <c r="H11341" t="s">
        <v>143</v>
      </c>
      <c r="I11341">
        <v>1</v>
      </c>
      <c r="J11341">
        <v>9.3000000000000007</v>
      </c>
      <c r="K11341" t="s">
        <v>278</v>
      </c>
      <c r="L11341" t="s">
        <v>153</v>
      </c>
      <c r="M11341">
        <v>1</v>
      </c>
      <c r="N11341">
        <v>0</v>
      </c>
      <c r="O11341">
        <v>0</v>
      </c>
      <c r="P11341">
        <v>0</v>
      </c>
      <c r="Q11341">
        <v>0</v>
      </c>
      <c r="R11341">
        <v>0</v>
      </c>
    </row>
    <row r="11342" spans="1:18" hidden="1" x14ac:dyDescent="0.3">
      <c r="A11342">
        <v>202549</v>
      </c>
      <c r="B11342">
        <v>2025</v>
      </c>
      <c r="C11342" t="s">
        <v>21</v>
      </c>
      <c r="D11342">
        <v>49</v>
      </c>
      <c r="E11342" t="s">
        <v>291</v>
      </c>
      <c r="F11342" t="s">
        <v>79</v>
      </c>
      <c r="G11342" t="s">
        <v>81</v>
      </c>
      <c r="H11342" t="s">
        <v>143</v>
      </c>
      <c r="I11342">
        <v>1</v>
      </c>
      <c r="J11342">
        <v>9.4</v>
      </c>
      <c r="K11342" t="s">
        <v>87</v>
      </c>
      <c r="L11342" t="s">
        <v>153</v>
      </c>
      <c r="M11342">
        <v>1</v>
      </c>
      <c r="N11342">
        <v>0</v>
      </c>
      <c r="O11342">
        <v>0</v>
      </c>
      <c r="P11342">
        <v>0</v>
      </c>
      <c r="Q11342">
        <v>0</v>
      </c>
      <c r="R11342">
        <v>0</v>
      </c>
    </row>
    <row r="11343" spans="1:18" hidden="1" x14ac:dyDescent="0.3">
      <c r="A11343">
        <v>202549</v>
      </c>
      <c r="B11343">
        <v>2025</v>
      </c>
      <c r="C11343" t="s">
        <v>21</v>
      </c>
      <c r="D11343">
        <v>49</v>
      </c>
      <c r="E11343" t="s">
        <v>291</v>
      </c>
      <c r="F11343" t="s">
        <v>79</v>
      </c>
      <c r="G11343" t="s">
        <v>81</v>
      </c>
      <c r="H11343" t="s">
        <v>143</v>
      </c>
      <c r="I11343">
        <v>1</v>
      </c>
      <c r="J11343">
        <v>9.5</v>
      </c>
      <c r="K11343" t="s">
        <v>278</v>
      </c>
      <c r="L11343" t="s">
        <v>153</v>
      </c>
      <c r="M11343">
        <v>0</v>
      </c>
      <c r="N11343">
        <v>0</v>
      </c>
      <c r="O11343">
        <v>0</v>
      </c>
      <c r="P11343">
        <v>0</v>
      </c>
      <c r="Q11343">
        <v>0</v>
      </c>
      <c r="R11343">
        <v>0</v>
      </c>
    </row>
    <row r="11344" spans="1:18" hidden="1" x14ac:dyDescent="0.3">
      <c r="A11344">
        <v>202549</v>
      </c>
      <c r="B11344">
        <v>2025</v>
      </c>
      <c r="C11344" t="s">
        <v>21</v>
      </c>
      <c r="D11344">
        <v>49</v>
      </c>
      <c r="E11344" t="s">
        <v>291</v>
      </c>
      <c r="F11344" t="s">
        <v>79</v>
      </c>
      <c r="G11344" t="s">
        <v>81</v>
      </c>
      <c r="H11344" t="s">
        <v>143</v>
      </c>
      <c r="I11344">
        <v>1</v>
      </c>
      <c r="J11344">
        <v>9.6</v>
      </c>
      <c r="K11344" t="s">
        <v>278</v>
      </c>
      <c r="L11344" t="s">
        <v>153</v>
      </c>
      <c r="M11344">
        <v>1</v>
      </c>
      <c r="N11344">
        <v>0</v>
      </c>
      <c r="O11344">
        <v>0</v>
      </c>
      <c r="P11344">
        <v>0</v>
      </c>
      <c r="Q11344">
        <v>0</v>
      </c>
      <c r="R11344">
        <v>0</v>
      </c>
    </row>
    <row r="11345" spans="1:18" hidden="1" x14ac:dyDescent="0.3">
      <c r="A11345">
        <v>202549</v>
      </c>
      <c r="B11345">
        <v>2025</v>
      </c>
      <c r="C11345" t="s">
        <v>21</v>
      </c>
      <c r="D11345">
        <v>49</v>
      </c>
      <c r="E11345" t="s">
        <v>291</v>
      </c>
      <c r="F11345" t="s">
        <v>79</v>
      </c>
      <c r="G11345" t="s">
        <v>81</v>
      </c>
      <c r="H11345" t="s">
        <v>143</v>
      </c>
      <c r="I11345">
        <v>1</v>
      </c>
      <c r="J11345">
        <v>10.1</v>
      </c>
      <c r="K11345" t="s">
        <v>278</v>
      </c>
      <c r="L11345" t="s">
        <v>217</v>
      </c>
      <c r="M11345">
        <v>0</v>
      </c>
      <c r="N11345">
        <v>0</v>
      </c>
      <c r="O11345">
        <v>0</v>
      </c>
      <c r="P11345">
        <v>0</v>
      </c>
      <c r="Q11345">
        <v>0</v>
      </c>
      <c r="R11345">
        <v>0</v>
      </c>
    </row>
    <row r="11346" spans="1:18" hidden="1" x14ac:dyDescent="0.3">
      <c r="A11346">
        <v>202549</v>
      </c>
      <c r="B11346">
        <v>2025</v>
      </c>
      <c r="C11346" t="s">
        <v>21</v>
      </c>
      <c r="D11346">
        <v>49</v>
      </c>
      <c r="E11346" t="s">
        <v>291</v>
      </c>
      <c r="F11346" t="s">
        <v>79</v>
      </c>
      <c r="G11346" t="s">
        <v>81</v>
      </c>
      <c r="H11346" t="s">
        <v>143</v>
      </c>
      <c r="I11346">
        <v>1</v>
      </c>
      <c r="J11346">
        <v>10.199999999999999</v>
      </c>
      <c r="K11346" t="s">
        <v>278</v>
      </c>
      <c r="L11346" t="s">
        <v>217</v>
      </c>
      <c r="M11346">
        <v>1</v>
      </c>
      <c r="N11346">
        <v>0</v>
      </c>
      <c r="O11346">
        <v>0</v>
      </c>
      <c r="P11346">
        <v>0</v>
      </c>
      <c r="Q11346">
        <v>0</v>
      </c>
      <c r="R11346">
        <v>0</v>
      </c>
    </row>
    <row r="11347" spans="1:18" hidden="1" x14ac:dyDescent="0.3">
      <c r="A11347">
        <v>202549</v>
      </c>
      <c r="B11347">
        <v>2025</v>
      </c>
      <c r="C11347" t="s">
        <v>21</v>
      </c>
      <c r="D11347">
        <v>49</v>
      </c>
      <c r="E11347" t="s">
        <v>291</v>
      </c>
      <c r="F11347" t="s">
        <v>79</v>
      </c>
      <c r="G11347" t="s">
        <v>81</v>
      </c>
      <c r="H11347" t="s">
        <v>143</v>
      </c>
      <c r="I11347">
        <v>1</v>
      </c>
      <c r="J11347">
        <v>10.3</v>
      </c>
      <c r="K11347" t="s">
        <v>87</v>
      </c>
      <c r="L11347" t="s">
        <v>217</v>
      </c>
      <c r="M11347">
        <v>1</v>
      </c>
      <c r="N11347">
        <v>0</v>
      </c>
      <c r="O11347">
        <v>0</v>
      </c>
      <c r="P11347">
        <v>0</v>
      </c>
      <c r="Q11347">
        <v>0</v>
      </c>
      <c r="R11347">
        <v>0</v>
      </c>
    </row>
    <row r="11348" spans="1:18" hidden="1" x14ac:dyDescent="0.3">
      <c r="A11348">
        <v>202549</v>
      </c>
      <c r="B11348">
        <v>2025</v>
      </c>
      <c r="C11348" t="s">
        <v>21</v>
      </c>
      <c r="D11348">
        <v>49</v>
      </c>
      <c r="E11348" t="s">
        <v>291</v>
      </c>
      <c r="F11348" t="s">
        <v>79</v>
      </c>
      <c r="G11348" t="s">
        <v>81</v>
      </c>
      <c r="H11348" t="s">
        <v>143</v>
      </c>
      <c r="I11348">
        <v>1</v>
      </c>
      <c r="J11348">
        <v>10.4</v>
      </c>
      <c r="K11348" t="s">
        <v>278</v>
      </c>
      <c r="L11348" t="s">
        <v>217</v>
      </c>
      <c r="M11348">
        <v>1</v>
      </c>
      <c r="N11348">
        <v>0</v>
      </c>
      <c r="O11348">
        <v>0</v>
      </c>
      <c r="P11348">
        <v>0</v>
      </c>
      <c r="Q11348">
        <v>0</v>
      </c>
      <c r="R11348">
        <v>0</v>
      </c>
    </row>
    <row r="11349" spans="1:18" hidden="1" x14ac:dyDescent="0.3">
      <c r="A11349">
        <v>202549</v>
      </c>
      <c r="B11349">
        <v>2025</v>
      </c>
      <c r="C11349" t="s">
        <v>21</v>
      </c>
      <c r="D11349">
        <v>49</v>
      </c>
      <c r="E11349" t="s">
        <v>291</v>
      </c>
      <c r="F11349" t="s">
        <v>79</v>
      </c>
      <c r="G11349" t="s">
        <v>81</v>
      </c>
      <c r="H11349" t="s">
        <v>143</v>
      </c>
      <c r="I11349">
        <v>1</v>
      </c>
      <c r="J11349">
        <v>10.5</v>
      </c>
      <c r="K11349" t="s">
        <v>87</v>
      </c>
      <c r="L11349" t="s">
        <v>217</v>
      </c>
      <c r="M11349">
        <v>1</v>
      </c>
      <c r="N11349">
        <v>0</v>
      </c>
      <c r="O11349">
        <v>0</v>
      </c>
      <c r="P11349">
        <v>0</v>
      </c>
      <c r="Q11349">
        <v>0</v>
      </c>
      <c r="R11349">
        <v>0</v>
      </c>
    </row>
    <row r="11350" spans="1:18" hidden="1" x14ac:dyDescent="0.3">
      <c r="A11350">
        <v>202549</v>
      </c>
      <c r="B11350">
        <v>2025</v>
      </c>
      <c r="C11350" t="s">
        <v>21</v>
      </c>
      <c r="D11350">
        <v>49</v>
      </c>
      <c r="E11350" t="s">
        <v>291</v>
      </c>
      <c r="F11350" t="s">
        <v>79</v>
      </c>
      <c r="G11350" t="s">
        <v>81</v>
      </c>
      <c r="H11350" t="s">
        <v>143</v>
      </c>
      <c r="I11350">
        <v>1</v>
      </c>
      <c r="J11350">
        <v>10.6</v>
      </c>
      <c r="K11350" t="s">
        <v>278</v>
      </c>
      <c r="L11350" t="s">
        <v>217</v>
      </c>
      <c r="M11350">
        <v>1</v>
      </c>
      <c r="N11350">
        <v>0</v>
      </c>
      <c r="O11350">
        <v>0</v>
      </c>
      <c r="P11350">
        <v>0</v>
      </c>
      <c r="Q11350">
        <v>0</v>
      </c>
      <c r="R11350">
        <v>0</v>
      </c>
    </row>
    <row r="11351" spans="1:18" hidden="1" x14ac:dyDescent="0.3">
      <c r="A11351">
        <v>202549</v>
      </c>
      <c r="B11351">
        <v>2025</v>
      </c>
      <c r="C11351" t="s">
        <v>21</v>
      </c>
      <c r="D11351">
        <v>49</v>
      </c>
      <c r="E11351" t="s">
        <v>291</v>
      </c>
      <c r="F11351" t="s">
        <v>79</v>
      </c>
      <c r="G11351" t="s">
        <v>81</v>
      </c>
      <c r="H11351" t="s">
        <v>143</v>
      </c>
      <c r="I11351">
        <v>1</v>
      </c>
      <c r="J11351">
        <v>11.1</v>
      </c>
      <c r="K11351" t="s">
        <v>278</v>
      </c>
      <c r="L11351" t="s">
        <v>153</v>
      </c>
      <c r="M11351">
        <v>0</v>
      </c>
      <c r="N11351">
        <v>2</v>
      </c>
      <c r="O11351">
        <v>1</v>
      </c>
      <c r="P11351">
        <v>0</v>
      </c>
      <c r="Q11351">
        <v>0</v>
      </c>
      <c r="R11351">
        <v>0</v>
      </c>
    </row>
    <row r="11352" spans="1:18" hidden="1" x14ac:dyDescent="0.3">
      <c r="A11352">
        <v>202549</v>
      </c>
      <c r="B11352">
        <v>2025</v>
      </c>
      <c r="C11352" t="s">
        <v>21</v>
      </c>
      <c r="D11352">
        <v>49</v>
      </c>
      <c r="E11352" t="s">
        <v>291</v>
      </c>
      <c r="F11352" t="s">
        <v>79</v>
      </c>
      <c r="G11352" t="s">
        <v>81</v>
      </c>
      <c r="H11352" t="s">
        <v>143</v>
      </c>
      <c r="I11352">
        <v>1</v>
      </c>
      <c r="J11352">
        <v>11.1</v>
      </c>
      <c r="K11352" t="s">
        <v>87</v>
      </c>
      <c r="L11352" t="s">
        <v>153</v>
      </c>
      <c r="M11352">
        <v>4</v>
      </c>
      <c r="N11352">
        <v>0</v>
      </c>
      <c r="O11352">
        <v>0</v>
      </c>
      <c r="P11352">
        <v>0</v>
      </c>
      <c r="Q11352">
        <v>0</v>
      </c>
      <c r="R11352">
        <v>0</v>
      </c>
    </row>
    <row r="11353" spans="1:18" hidden="1" x14ac:dyDescent="0.3">
      <c r="A11353">
        <v>202549</v>
      </c>
      <c r="B11353">
        <v>2025</v>
      </c>
      <c r="C11353" t="s">
        <v>21</v>
      </c>
      <c r="D11353">
        <v>49</v>
      </c>
      <c r="E11353" t="s">
        <v>291</v>
      </c>
      <c r="F11353" t="s">
        <v>79</v>
      </c>
      <c r="G11353" t="s">
        <v>81</v>
      </c>
      <c r="H11353" t="s">
        <v>143</v>
      </c>
      <c r="I11353">
        <v>1</v>
      </c>
      <c r="J11353">
        <v>11.2</v>
      </c>
      <c r="K11353" t="s">
        <v>87</v>
      </c>
      <c r="L11353" t="s">
        <v>153</v>
      </c>
      <c r="M11353">
        <v>1</v>
      </c>
      <c r="N11353">
        <v>0</v>
      </c>
      <c r="O11353">
        <v>0</v>
      </c>
      <c r="P11353">
        <v>0</v>
      </c>
      <c r="Q11353">
        <v>0</v>
      </c>
      <c r="R11353">
        <v>0</v>
      </c>
    </row>
    <row r="11354" spans="1:18" hidden="1" x14ac:dyDescent="0.3">
      <c r="A11354">
        <v>202549</v>
      </c>
      <c r="B11354">
        <v>2025</v>
      </c>
      <c r="C11354" t="s">
        <v>21</v>
      </c>
      <c r="D11354">
        <v>49</v>
      </c>
      <c r="E11354" t="s">
        <v>291</v>
      </c>
      <c r="F11354" t="s">
        <v>79</v>
      </c>
      <c r="G11354" t="s">
        <v>81</v>
      </c>
      <c r="H11354" t="s">
        <v>143</v>
      </c>
      <c r="I11354">
        <v>1</v>
      </c>
      <c r="J11354">
        <v>11.3</v>
      </c>
      <c r="K11354" t="s">
        <v>278</v>
      </c>
      <c r="L11354" t="s">
        <v>153</v>
      </c>
      <c r="M11354">
        <v>0</v>
      </c>
      <c r="N11354">
        <v>1</v>
      </c>
      <c r="O11354">
        <v>1</v>
      </c>
      <c r="P11354">
        <v>0</v>
      </c>
      <c r="Q11354">
        <v>0</v>
      </c>
      <c r="R11354">
        <v>0</v>
      </c>
    </row>
    <row r="11355" spans="1:18" hidden="1" x14ac:dyDescent="0.3">
      <c r="A11355">
        <v>202549</v>
      </c>
      <c r="B11355">
        <v>2025</v>
      </c>
      <c r="C11355" t="s">
        <v>21</v>
      </c>
      <c r="D11355">
        <v>49</v>
      </c>
      <c r="E11355" t="s">
        <v>291</v>
      </c>
      <c r="F11355" t="s">
        <v>79</v>
      </c>
      <c r="G11355" t="s">
        <v>81</v>
      </c>
      <c r="H11355" t="s">
        <v>143</v>
      </c>
      <c r="I11355">
        <v>1</v>
      </c>
      <c r="J11355">
        <v>11.3</v>
      </c>
      <c r="K11355" t="s">
        <v>278</v>
      </c>
      <c r="L11355" t="s">
        <v>153</v>
      </c>
      <c r="M11355">
        <v>1</v>
      </c>
      <c r="N11355">
        <v>0</v>
      </c>
      <c r="O11355">
        <v>0</v>
      </c>
      <c r="P11355">
        <v>0</v>
      </c>
      <c r="Q11355">
        <v>0</v>
      </c>
      <c r="R11355">
        <v>0</v>
      </c>
    </row>
    <row r="11356" spans="1:18" hidden="1" x14ac:dyDescent="0.3">
      <c r="A11356">
        <v>202549</v>
      </c>
      <c r="B11356">
        <v>2025</v>
      </c>
      <c r="C11356" t="s">
        <v>21</v>
      </c>
      <c r="D11356">
        <v>49</v>
      </c>
      <c r="E11356" t="s">
        <v>291</v>
      </c>
      <c r="F11356" t="s">
        <v>79</v>
      </c>
      <c r="G11356" t="s">
        <v>81</v>
      </c>
      <c r="H11356" t="s">
        <v>143</v>
      </c>
      <c r="I11356">
        <v>1</v>
      </c>
      <c r="J11356">
        <v>11.4</v>
      </c>
      <c r="K11356" t="s">
        <v>87</v>
      </c>
      <c r="L11356" t="s">
        <v>153</v>
      </c>
      <c r="M11356">
        <v>4</v>
      </c>
      <c r="N11356">
        <v>0</v>
      </c>
      <c r="O11356">
        <v>0</v>
      </c>
      <c r="P11356">
        <v>0</v>
      </c>
      <c r="Q11356">
        <v>0</v>
      </c>
      <c r="R11356">
        <v>0</v>
      </c>
    </row>
    <row r="11357" spans="1:18" hidden="1" x14ac:dyDescent="0.3">
      <c r="A11357">
        <v>202549</v>
      </c>
      <c r="B11357">
        <v>2025</v>
      </c>
      <c r="C11357" t="s">
        <v>21</v>
      </c>
      <c r="D11357">
        <v>49</v>
      </c>
      <c r="E11357" t="s">
        <v>291</v>
      </c>
      <c r="F11357" t="s">
        <v>79</v>
      </c>
      <c r="G11357" t="s">
        <v>81</v>
      </c>
      <c r="H11357" t="s">
        <v>143</v>
      </c>
      <c r="I11357">
        <v>1</v>
      </c>
      <c r="J11357">
        <v>11.5</v>
      </c>
      <c r="K11357" t="s">
        <v>87</v>
      </c>
      <c r="L11357" t="s">
        <v>153</v>
      </c>
      <c r="M11357">
        <v>1</v>
      </c>
      <c r="N11357">
        <v>0</v>
      </c>
      <c r="O11357">
        <v>0</v>
      </c>
      <c r="P11357">
        <v>0</v>
      </c>
      <c r="Q11357">
        <v>0</v>
      </c>
      <c r="R11357">
        <v>0</v>
      </c>
    </row>
    <row r="11358" spans="1:18" hidden="1" x14ac:dyDescent="0.3">
      <c r="A11358">
        <v>202549</v>
      </c>
      <c r="B11358">
        <v>2025</v>
      </c>
      <c r="C11358" t="s">
        <v>21</v>
      </c>
      <c r="D11358">
        <v>49</v>
      </c>
      <c r="E11358" t="s">
        <v>291</v>
      </c>
      <c r="F11358" t="s">
        <v>79</v>
      </c>
      <c r="G11358" t="s">
        <v>81</v>
      </c>
      <c r="H11358" t="s">
        <v>143</v>
      </c>
      <c r="I11358">
        <v>1</v>
      </c>
      <c r="J11358">
        <v>11.6</v>
      </c>
      <c r="K11358" t="s">
        <v>278</v>
      </c>
      <c r="L11358" t="s">
        <v>153</v>
      </c>
      <c r="M11358">
        <v>0</v>
      </c>
      <c r="N11358">
        <v>0</v>
      </c>
      <c r="O11358">
        <v>0</v>
      </c>
      <c r="P11358">
        <v>0</v>
      </c>
      <c r="Q11358">
        <v>0</v>
      </c>
      <c r="R11358">
        <v>0</v>
      </c>
    </row>
    <row r="11359" spans="1:18" hidden="1" x14ac:dyDescent="0.3">
      <c r="A11359">
        <v>202549</v>
      </c>
      <c r="B11359">
        <v>2025</v>
      </c>
      <c r="C11359" t="s">
        <v>21</v>
      </c>
      <c r="D11359">
        <v>49</v>
      </c>
      <c r="E11359" t="s">
        <v>291</v>
      </c>
      <c r="F11359" t="s">
        <v>79</v>
      </c>
      <c r="G11359" t="s">
        <v>81</v>
      </c>
      <c r="H11359" t="s">
        <v>143</v>
      </c>
      <c r="I11359">
        <v>1</v>
      </c>
      <c r="J11359">
        <v>12.1</v>
      </c>
      <c r="K11359" t="s">
        <v>87</v>
      </c>
      <c r="L11359" t="s">
        <v>217</v>
      </c>
      <c r="M11359">
        <v>4</v>
      </c>
      <c r="N11359">
        <v>0</v>
      </c>
      <c r="O11359">
        <v>0</v>
      </c>
      <c r="P11359">
        <v>0</v>
      </c>
      <c r="Q11359">
        <v>0</v>
      </c>
      <c r="R11359">
        <v>0</v>
      </c>
    </row>
    <row r="11360" spans="1:18" hidden="1" x14ac:dyDescent="0.3">
      <c r="A11360">
        <v>202549</v>
      </c>
      <c r="B11360">
        <v>2025</v>
      </c>
      <c r="C11360" t="s">
        <v>21</v>
      </c>
      <c r="D11360">
        <v>49</v>
      </c>
      <c r="E11360" t="s">
        <v>291</v>
      </c>
      <c r="F11360" t="s">
        <v>79</v>
      </c>
      <c r="G11360" t="s">
        <v>81</v>
      </c>
      <c r="H11360" t="s">
        <v>143</v>
      </c>
      <c r="I11360">
        <v>1</v>
      </c>
      <c r="J11360">
        <v>12.2</v>
      </c>
      <c r="K11360" t="s">
        <v>87</v>
      </c>
      <c r="L11360" t="s">
        <v>217</v>
      </c>
      <c r="M11360">
        <v>1</v>
      </c>
      <c r="N11360">
        <v>0</v>
      </c>
      <c r="O11360">
        <v>0</v>
      </c>
      <c r="P11360">
        <v>0</v>
      </c>
      <c r="Q11360">
        <v>0</v>
      </c>
      <c r="R11360">
        <v>0</v>
      </c>
    </row>
    <row r="11361" spans="1:20" hidden="1" x14ac:dyDescent="0.3">
      <c r="A11361">
        <v>202549</v>
      </c>
      <c r="B11361">
        <v>2025</v>
      </c>
      <c r="C11361" t="s">
        <v>21</v>
      </c>
      <c r="D11361">
        <v>49</v>
      </c>
      <c r="E11361" t="s">
        <v>291</v>
      </c>
      <c r="F11361" t="s">
        <v>79</v>
      </c>
      <c r="G11361" t="s">
        <v>81</v>
      </c>
      <c r="H11361" t="s">
        <v>143</v>
      </c>
      <c r="I11361">
        <v>1</v>
      </c>
      <c r="J11361">
        <v>12.3</v>
      </c>
      <c r="K11361" t="s">
        <v>278</v>
      </c>
      <c r="L11361" t="s">
        <v>217</v>
      </c>
      <c r="M11361">
        <v>1</v>
      </c>
      <c r="N11361">
        <v>0</v>
      </c>
      <c r="O11361">
        <v>0</v>
      </c>
      <c r="P11361">
        <v>0</v>
      </c>
      <c r="Q11361">
        <v>0</v>
      </c>
      <c r="R11361">
        <v>0</v>
      </c>
    </row>
    <row r="11362" spans="1:20" hidden="1" x14ac:dyDescent="0.3">
      <c r="A11362">
        <v>202549</v>
      </c>
      <c r="B11362">
        <v>2025</v>
      </c>
      <c r="C11362" t="s">
        <v>21</v>
      </c>
      <c r="D11362">
        <v>49</v>
      </c>
      <c r="E11362" t="s">
        <v>291</v>
      </c>
      <c r="F11362" t="s">
        <v>79</v>
      </c>
      <c r="G11362" t="s">
        <v>81</v>
      </c>
      <c r="H11362" t="s">
        <v>143</v>
      </c>
      <c r="I11362">
        <v>1</v>
      </c>
      <c r="J11362">
        <v>12.4</v>
      </c>
      <c r="K11362" t="s">
        <v>87</v>
      </c>
      <c r="L11362" t="s">
        <v>217</v>
      </c>
      <c r="M11362">
        <v>1</v>
      </c>
      <c r="N11362">
        <v>0</v>
      </c>
      <c r="O11362">
        <v>0</v>
      </c>
      <c r="P11362">
        <v>0</v>
      </c>
      <c r="Q11362">
        <v>0</v>
      </c>
      <c r="R11362">
        <v>0</v>
      </c>
    </row>
    <row r="11363" spans="1:20" hidden="1" x14ac:dyDescent="0.3">
      <c r="A11363">
        <v>202549</v>
      </c>
      <c r="B11363">
        <v>2025</v>
      </c>
      <c r="C11363" t="s">
        <v>21</v>
      </c>
      <c r="D11363">
        <v>49</v>
      </c>
      <c r="E11363" t="s">
        <v>291</v>
      </c>
      <c r="F11363" t="s">
        <v>79</v>
      </c>
      <c r="G11363" t="s">
        <v>81</v>
      </c>
      <c r="H11363" t="s">
        <v>143</v>
      </c>
      <c r="I11363">
        <v>1</v>
      </c>
      <c r="J11363">
        <v>12.5</v>
      </c>
      <c r="K11363" t="s">
        <v>278</v>
      </c>
      <c r="L11363" t="s">
        <v>217</v>
      </c>
      <c r="M11363">
        <v>1</v>
      </c>
      <c r="N11363">
        <v>0</v>
      </c>
      <c r="O11363">
        <v>0</v>
      </c>
      <c r="P11363">
        <v>0</v>
      </c>
      <c r="Q11363">
        <v>0</v>
      </c>
      <c r="R11363">
        <v>0</v>
      </c>
    </row>
    <row r="11364" spans="1:20" hidden="1" x14ac:dyDescent="0.3">
      <c r="A11364">
        <v>202549</v>
      </c>
      <c r="B11364">
        <v>2025</v>
      </c>
      <c r="C11364" t="s">
        <v>21</v>
      </c>
      <c r="D11364">
        <v>49</v>
      </c>
      <c r="E11364" t="s">
        <v>291</v>
      </c>
      <c r="F11364" t="s">
        <v>79</v>
      </c>
      <c r="G11364" t="s">
        <v>81</v>
      </c>
      <c r="H11364" t="s">
        <v>143</v>
      </c>
      <c r="I11364">
        <v>1</v>
      </c>
      <c r="J11364">
        <v>12.6</v>
      </c>
      <c r="K11364" t="s">
        <v>87</v>
      </c>
      <c r="L11364" t="s">
        <v>217</v>
      </c>
      <c r="M11364">
        <v>1</v>
      </c>
      <c r="N11364">
        <v>0</v>
      </c>
      <c r="O11364">
        <v>0</v>
      </c>
      <c r="P11364">
        <v>0</v>
      </c>
      <c r="Q11364">
        <v>0</v>
      </c>
      <c r="R11364">
        <v>0</v>
      </c>
    </row>
    <row r="11365" spans="1:20" hidden="1" x14ac:dyDescent="0.3">
      <c r="A11365">
        <v>202549</v>
      </c>
      <c r="B11365">
        <v>2025</v>
      </c>
      <c r="C11365" t="s">
        <v>21</v>
      </c>
      <c r="D11365">
        <v>49</v>
      </c>
      <c r="E11365" t="s">
        <v>291</v>
      </c>
      <c r="F11365" t="s">
        <v>79</v>
      </c>
      <c r="G11365" t="s">
        <v>81</v>
      </c>
      <c r="H11365" t="s">
        <v>143</v>
      </c>
      <c r="I11365">
        <v>1</v>
      </c>
      <c r="J11365">
        <v>13.1</v>
      </c>
      <c r="K11365" t="s">
        <v>87</v>
      </c>
      <c r="L11365" t="s">
        <v>161</v>
      </c>
      <c r="M11365">
        <v>0</v>
      </c>
      <c r="N11365">
        <v>1</v>
      </c>
      <c r="O11365">
        <v>0</v>
      </c>
      <c r="P11365">
        <v>1</v>
      </c>
      <c r="Q11365">
        <v>0</v>
      </c>
      <c r="R11365">
        <v>0</v>
      </c>
    </row>
    <row r="11366" spans="1:20" hidden="1" x14ac:dyDescent="0.3">
      <c r="A11366">
        <v>202549</v>
      </c>
      <c r="B11366">
        <v>2025</v>
      </c>
      <c r="C11366" t="s">
        <v>21</v>
      </c>
      <c r="D11366">
        <v>49</v>
      </c>
      <c r="E11366" t="s">
        <v>291</v>
      </c>
      <c r="F11366" t="s">
        <v>79</v>
      </c>
      <c r="G11366" t="s">
        <v>81</v>
      </c>
      <c r="H11366" t="s">
        <v>143</v>
      </c>
      <c r="I11366">
        <v>1</v>
      </c>
      <c r="J11366">
        <v>13.2</v>
      </c>
      <c r="K11366" t="s">
        <v>278</v>
      </c>
      <c r="L11366" t="s">
        <v>161</v>
      </c>
      <c r="M11366">
        <v>1</v>
      </c>
      <c r="N11366">
        <v>0</v>
      </c>
      <c r="O11366">
        <v>0</v>
      </c>
      <c r="P11366">
        <v>0</v>
      </c>
      <c r="Q11366">
        <v>0</v>
      </c>
      <c r="R11366">
        <v>0</v>
      </c>
    </row>
    <row r="11367" spans="1:20" hidden="1" x14ac:dyDescent="0.3">
      <c r="A11367">
        <v>202549</v>
      </c>
      <c r="B11367">
        <v>2025</v>
      </c>
      <c r="C11367" t="s">
        <v>21</v>
      </c>
      <c r="D11367">
        <v>49</v>
      </c>
      <c r="E11367" t="s">
        <v>291</v>
      </c>
      <c r="F11367" t="s">
        <v>79</v>
      </c>
      <c r="G11367" t="s">
        <v>81</v>
      </c>
      <c r="H11367" t="s">
        <v>143</v>
      </c>
      <c r="I11367">
        <v>1</v>
      </c>
      <c r="J11367">
        <v>13.3</v>
      </c>
      <c r="K11367" t="s">
        <v>87</v>
      </c>
      <c r="L11367" t="s">
        <v>161</v>
      </c>
      <c r="M11367">
        <v>1</v>
      </c>
      <c r="N11367">
        <v>0</v>
      </c>
      <c r="O11367">
        <v>0</v>
      </c>
      <c r="P11367">
        <v>0</v>
      </c>
      <c r="Q11367">
        <v>0</v>
      </c>
      <c r="R11367">
        <v>0</v>
      </c>
    </row>
    <row r="11368" spans="1:20" hidden="1" x14ac:dyDescent="0.3">
      <c r="A11368">
        <v>202549</v>
      </c>
      <c r="B11368">
        <v>2025</v>
      </c>
      <c r="C11368" t="s">
        <v>21</v>
      </c>
      <c r="D11368">
        <v>49</v>
      </c>
      <c r="E11368" t="s">
        <v>291</v>
      </c>
      <c r="F11368" t="s">
        <v>79</v>
      </c>
      <c r="G11368" t="s">
        <v>81</v>
      </c>
      <c r="H11368" t="s">
        <v>143</v>
      </c>
      <c r="I11368">
        <v>1</v>
      </c>
      <c r="J11368">
        <v>13.4</v>
      </c>
      <c r="K11368" t="s">
        <v>278</v>
      </c>
      <c r="L11368" t="s">
        <v>161</v>
      </c>
      <c r="M11368">
        <v>4</v>
      </c>
      <c r="N11368">
        <v>0</v>
      </c>
      <c r="O11368">
        <v>0</v>
      </c>
      <c r="P11368">
        <v>0</v>
      </c>
      <c r="Q11368">
        <v>0</v>
      </c>
      <c r="R11368">
        <v>0</v>
      </c>
    </row>
    <row r="11369" spans="1:20" hidden="1" x14ac:dyDescent="0.3">
      <c r="A11369">
        <v>202549</v>
      </c>
      <c r="B11369">
        <v>2025</v>
      </c>
      <c r="C11369" t="s">
        <v>21</v>
      </c>
      <c r="D11369">
        <v>49</v>
      </c>
      <c r="E11369" t="s">
        <v>291</v>
      </c>
      <c r="F11369" t="s">
        <v>79</v>
      </c>
      <c r="G11369" t="s">
        <v>81</v>
      </c>
      <c r="H11369" t="s">
        <v>143</v>
      </c>
      <c r="I11369">
        <v>1</v>
      </c>
      <c r="J11369">
        <v>13.5</v>
      </c>
      <c r="K11369" t="s">
        <v>278</v>
      </c>
      <c r="L11369" t="s">
        <v>161</v>
      </c>
      <c r="M11369">
        <v>1</v>
      </c>
      <c r="N11369">
        <v>0</v>
      </c>
      <c r="O11369">
        <v>0</v>
      </c>
      <c r="P11369">
        <v>0</v>
      </c>
      <c r="Q11369">
        <v>0</v>
      </c>
      <c r="R11369">
        <v>0</v>
      </c>
    </row>
    <row r="11370" spans="1:20" hidden="1" x14ac:dyDescent="0.3">
      <c r="A11370">
        <v>202549</v>
      </c>
      <c r="B11370">
        <v>2025</v>
      </c>
      <c r="C11370" t="s">
        <v>21</v>
      </c>
      <c r="D11370">
        <v>49</v>
      </c>
      <c r="E11370" t="s">
        <v>291</v>
      </c>
      <c r="F11370" t="s">
        <v>79</v>
      </c>
      <c r="G11370" t="s">
        <v>81</v>
      </c>
      <c r="H11370" t="s">
        <v>143</v>
      </c>
      <c r="I11370">
        <v>1</v>
      </c>
      <c r="J11370">
        <v>13.6</v>
      </c>
      <c r="K11370" t="s">
        <v>87</v>
      </c>
      <c r="L11370" t="s">
        <v>161</v>
      </c>
      <c r="M11370">
        <v>0</v>
      </c>
      <c r="N11370">
        <v>1</v>
      </c>
      <c r="O11370">
        <v>1</v>
      </c>
      <c r="P11370">
        <v>0</v>
      </c>
      <c r="Q11370">
        <v>0</v>
      </c>
      <c r="R11370">
        <v>0</v>
      </c>
    </row>
    <row r="11371" spans="1:20" hidden="1" x14ac:dyDescent="0.3">
      <c r="A11371">
        <v>202549</v>
      </c>
      <c r="B11371">
        <v>2025</v>
      </c>
      <c r="C11371" t="s">
        <v>21</v>
      </c>
      <c r="D11371">
        <v>49</v>
      </c>
      <c r="E11371" t="s">
        <v>291</v>
      </c>
      <c r="F11371" t="s">
        <v>79</v>
      </c>
      <c r="G11371" t="s">
        <v>81</v>
      </c>
      <c r="H11371" t="s">
        <v>143</v>
      </c>
      <c r="I11371">
        <v>1</v>
      </c>
      <c r="J11371">
        <v>13.6</v>
      </c>
      <c r="K11371" t="s">
        <v>87</v>
      </c>
      <c r="L11371" t="s">
        <v>161</v>
      </c>
      <c r="M11371">
        <v>0</v>
      </c>
      <c r="N11371">
        <v>0</v>
      </c>
      <c r="O11371">
        <v>0</v>
      </c>
      <c r="P11371">
        <v>0</v>
      </c>
      <c r="Q11371">
        <v>0</v>
      </c>
      <c r="R11371">
        <v>0</v>
      </c>
    </row>
    <row r="11372" spans="1:20" hidden="1" x14ac:dyDescent="0.3">
      <c r="A11372">
        <v>202549</v>
      </c>
      <c r="B11372">
        <v>2025</v>
      </c>
      <c r="C11372" t="s">
        <v>21</v>
      </c>
      <c r="D11372">
        <v>49</v>
      </c>
      <c r="E11372" t="s">
        <v>291</v>
      </c>
      <c r="F11372" t="s">
        <v>79</v>
      </c>
      <c r="G11372" t="s">
        <v>81</v>
      </c>
      <c r="H11372" t="s">
        <v>143</v>
      </c>
      <c r="I11372">
        <v>1</v>
      </c>
      <c r="J11372">
        <v>14.1</v>
      </c>
      <c r="K11372" t="s">
        <v>278</v>
      </c>
      <c r="L11372" t="s">
        <v>153</v>
      </c>
      <c r="M11372">
        <v>0</v>
      </c>
      <c r="N11372">
        <v>0</v>
      </c>
      <c r="O11372">
        <v>0</v>
      </c>
      <c r="P11372">
        <v>0</v>
      </c>
      <c r="Q11372">
        <v>0</v>
      </c>
      <c r="R11372">
        <v>0</v>
      </c>
      <c r="S11372" t="s">
        <v>38</v>
      </c>
      <c r="T11372" t="s">
        <v>278</v>
      </c>
    </row>
    <row r="11373" spans="1:20" hidden="1" x14ac:dyDescent="0.3">
      <c r="A11373">
        <v>202549</v>
      </c>
      <c r="B11373">
        <v>2025</v>
      </c>
      <c r="C11373" t="s">
        <v>21</v>
      </c>
      <c r="D11373">
        <v>49</v>
      </c>
      <c r="E11373" t="s">
        <v>291</v>
      </c>
      <c r="F11373" t="s">
        <v>79</v>
      </c>
      <c r="G11373" t="s">
        <v>81</v>
      </c>
      <c r="H11373" t="s">
        <v>143</v>
      </c>
      <c r="I11373">
        <v>1</v>
      </c>
      <c r="J11373">
        <v>14.2</v>
      </c>
      <c r="K11373" t="s">
        <v>84</v>
      </c>
      <c r="L11373" t="s">
        <v>153</v>
      </c>
      <c r="M11373">
        <v>1</v>
      </c>
      <c r="N11373">
        <v>0</v>
      </c>
      <c r="O11373">
        <v>0</v>
      </c>
      <c r="P11373">
        <v>0</v>
      </c>
      <c r="Q11373">
        <v>0</v>
      </c>
      <c r="R11373">
        <v>0</v>
      </c>
    </row>
    <row r="11374" spans="1:20" hidden="1" x14ac:dyDescent="0.3">
      <c r="A11374">
        <v>202549</v>
      </c>
      <c r="B11374">
        <v>2025</v>
      </c>
      <c r="C11374" t="s">
        <v>21</v>
      </c>
      <c r="D11374">
        <v>49</v>
      </c>
      <c r="E11374" t="s">
        <v>291</v>
      </c>
      <c r="F11374" t="s">
        <v>79</v>
      </c>
      <c r="G11374" t="s">
        <v>81</v>
      </c>
      <c r="H11374" t="s">
        <v>143</v>
      </c>
      <c r="I11374">
        <v>1</v>
      </c>
      <c r="J11374">
        <v>14.3</v>
      </c>
      <c r="K11374" t="s">
        <v>87</v>
      </c>
      <c r="L11374" t="s">
        <v>153</v>
      </c>
      <c r="M11374">
        <v>2</v>
      </c>
      <c r="N11374">
        <v>0</v>
      </c>
      <c r="O11374">
        <v>0</v>
      </c>
      <c r="P11374">
        <v>0</v>
      </c>
      <c r="Q11374">
        <v>0</v>
      </c>
      <c r="R11374">
        <v>0</v>
      </c>
    </row>
    <row r="11375" spans="1:20" hidden="1" x14ac:dyDescent="0.3">
      <c r="A11375">
        <v>202549</v>
      </c>
      <c r="B11375">
        <v>2025</v>
      </c>
      <c r="C11375" t="s">
        <v>21</v>
      </c>
      <c r="D11375">
        <v>49</v>
      </c>
      <c r="E11375" t="s">
        <v>291</v>
      </c>
      <c r="F11375" t="s">
        <v>79</v>
      </c>
      <c r="G11375" t="s">
        <v>81</v>
      </c>
      <c r="H11375" t="s">
        <v>143</v>
      </c>
      <c r="I11375">
        <v>1</v>
      </c>
      <c r="J11375">
        <v>14.4</v>
      </c>
      <c r="K11375" t="s">
        <v>87</v>
      </c>
      <c r="L11375" t="s">
        <v>153</v>
      </c>
      <c r="M11375">
        <v>4</v>
      </c>
      <c r="N11375">
        <v>0</v>
      </c>
      <c r="O11375">
        <v>0</v>
      </c>
      <c r="P11375">
        <v>0</v>
      </c>
      <c r="Q11375">
        <v>0</v>
      </c>
      <c r="R11375">
        <v>0</v>
      </c>
    </row>
    <row r="11376" spans="1:20" hidden="1" x14ac:dyDescent="0.3">
      <c r="A11376">
        <v>202549</v>
      </c>
      <c r="B11376">
        <v>2025</v>
      </c>
      <c r="C11376" t="s">
        <v>21</v>
      </c>
      <c r="D11376">
        <v>49</v>
      </c>
      <c r="E11376" t="s">
        <v>291</v>
      </c>
      <c r="F11376" t="s">
        <v>79</v>
      </c>
      <c r="G11376" t="s">
        <v>81</v>
      </c>
      <c r="H11376" t="s">
        <v>143</v>
      </c>
      <c r="I11376">
        <v>1</v>
      </c>
      <c r="J11376">
        <v>14.5</v>
      </c>
      <c r="K11376" t="s">
        <v>87</v>
      </c>
      <c r="L11376" t="s">
        <v>153</v>
      </c>
      <c r="M11376">
        <v>1</v>
      </c>
      <c r="N11376">
        <v>0</v>
      </c>
      <c r="O11376">
        <v>0</v>
      </c>
      <c r="P11376">
        <v>0</v>
      </c>
      <c r="Q11376">
        <v>0</v>
      </c>
      <c r="R11376">
        <v>0</v>
      </c>
    </row>
    <row r="11377" spans="1:18" hidden="1" x14ac:dyDescent="0.3">
      <c r="A11377">
        <v>202549</v>
      </c>
      <c r="B11377">
        <v>2025</v>
      </c>
      <c r="C11377" t="s">
        <v>21</v>
      </c>
      <c r="D11377">
        <v>49</v>
      </c>
      <c r="E11377" t="s">
        <v>291</v>
      </c>
      <c r="F11377" t="s">
        <v>79</v>
      </c>
      <c r="G11377" t="s">
        <v>81</v>
      </c>
      <c r="H11377" t="s">
        <v>143</v>
      </c>
      <c r="I11377">
        <v>1</v>
      </c>
      <c r="J11377">
        <v>14.6</v>
      </c>
      <c r="K11377" t="s">
        <v>84</v>
      </c>
      <c r="L11377" t="s">
        <v>153</v>
      </c>
      <c r="M11377">
        <v>0</v>
      </c>
      <c r="N11377">
        <v>0</v>
      </c>
      <c r="O11377">
        <v>0</v>
      </c>
      <c r="P11377">
        <v>0</v>
      </c>
      <c r="Q11377">
        <v>0</v>
      </c>
      <c r="R11377">
        <v>0</v>
      </c>
    </row>
    <row r="11378" spans="1:18" hidden="1" x14ac:dyDescent="0.3">
      <c r="A11378">
        <v>202549</v>
      </c>
      <c r="B11378">
        <v>2025</v>
      </c>
      <c r="C11378" t="s">
        <v>21</v>
      </c>
      <c r="D11378">
        <v>49</v>
      </c>
      <c r="E11378" t="s">
        <v>291</v>
      </c>
      <c r="F11378" t="s">
        <v>79</v>
      </c>
      <c r="G11378" t="s">
        <v>81</v>
      </c>
      <c r="H11378" t="s">
        <v>143</v>
      </c>
      <c r="I11378">
        <v>1</v>
      </c>
      <c r="J11378">
        <v>15.1</v>
      </c>
      <c r="K11378" t="s">
        <v>87</v>
      </c>
      <c r="L11378" t="s">
        <v>217</v>
      </c>
      <c r="M11378">
        <v>6</v>
      </c>
      <c r="N11378">
        <v>0</v>
      </c>
      <c r="O11378">
        <v>0</v>
      </c>
      <c r="P11378">
        <v>0</v>
      </c>
      <c r="Q11378">
        <v>0</v>
      </c>
      <c r="R11378">
        <v>0</v>
      </c>
    </row>
    <row r="11379" spans="1:18" hidden="1" x14ac:dyDescent="0.3">
      <c r="A11379">
        <v>202549</v>
      </c>
      <c r="B11379">
        <v>2025</v>
      </c>
      <c r="C11379" t="s">
        <v>21</v>
      </c>
      <c r="D11379">
        <v>49</v>
      </c>
      <c r="E11379" t="s">
        <v>291</v>
      </c>
      <c r="F11379" t="s">
        <v>79</v>
      </c>
      <c r="G11379" t="s">
        <v>81</v>
      </c>
      <c r="H11379" t="s">
        <v>143</v>
      </c>
      <c r="I11379">
        <v>1</v>
      </c>
      <c r="J11379">
        <v>15.2</v>
      </c>
      <c r="K11379" t="s">
        <v>87</v>
      </c>
      <c r="L11379" t="s">
        <v>217</v>
      </c>
      <c r="M11379">
        <v>6</v>
      </c>
      <c r="N11379">
        <v>0</v>
      </c>
      <c r="O11379">
        <v>0</v>
      </c>
      <c r="P11379">
        <v>0</v>
      </c>
      <c r="Q11379">
        <v>0</v>
      </c>
      <c r="R11379">
        <v>0</v>
      </c>
    </row>
    <row r="11380" spans="1:18" hidden="1" x14ac:dyDescent="0.3">
      <c r="A11380">
        <v>202549</v>
      </c>
      <c r="B11380">
        <v>2025</v>
      </c>
      <c r="C11380" t="s">
        <v>21</v>
      </c>
      <c r="D11380">
        <v>49</v>
      </c>
      <c r="E11380" t="s">
        <v>291</v>
      </c>
      <c r="F11380" t="s">
        <v>79</v>
      </c>
      <c r="G11380" t="s">
        <v>81</v>
      </c>
      <c r="H11380" t="s">
        <v>143</v>
      </c>
      <c r="I11380">
        <v>1</v>
      </c>
      <c r="J11380">
        <v>15.3</v>
      </c>
      <c r="K11380" t="s">
        <v>87</v>
      </c>
      <c r="L11380" t="s">
        <v>217</v>
      </c>
      <c r="M11380">
        <v>2</v>
      </c>
      <c r="N11380">
        <v>1</v>
      </c>
      <c r="O11380">
        <v>0</v>
      </c>
      <c r="P11380">
        <v>0</v>
      </c>
      <c r="Q11380">
        <v>0</v>
      </c>
      <c r="R11380">
        <v>1</v>
      </c>
    </row>
    <row r="11381" spans="1:18" hidden="1" x14ac:dyDescent="0.3">
      <c r="A11381">
        <v>202549</v>
      </c>
      <c r="B11381">
        <v>2025</v>
      </c>
      <c r="C11381" t="s">
        <v>21</v>
      </c>
      <c r="D11381">
        <v>49</v>
      </c>
      <c r="E11381" t="s">
        <v>291</v>
      </c>
      <c r="F11381" t="s">
        <v>79</v>
      </c>
      <c r="G11381" t="s">
        <v>81</v>
      </c>
      <c r="H11381" t="s">
        <v>143</v>
      </c>
      <c r="I11381">
        <v>1</v>
      </c>
      <c r="J11381">
        <v>15.3</v>
      </c>
      <c r="K11381" t="s">
        <v>87</v>
      </c>
      <c r="L11381" t="s">
        <v>217</v>
      </c>
      <c r="M11381">
        <v>2</v>
      </c>
      <c r="N11381">
        <v>0</v>
      </c>
      <c r="O11381">
        <v>0</v>
      </c>
      <c r="P11381">
        <v>0</v>
      </c>
      <c r="Q11381">
        <v>0</v>
      </c>
      <c r="R11381">
        <v>0</v>
      </c>
    </row>
    <row r="11382" spans="1:18" hidden="1" x14ac:dyDescent="0.3">
      <c r="A11382">
        <v>202549</v>
      </c>
      <c r="B11382">
        <v>2025</v>
      </c>
      <c r="C11382" t="s">
        <v>21</v>
      </c>
      <c r="D11382">
        <v>49</v>
      </c>
      <c r="E11382" t="s">
        <v>291</v>
      </c>
      <c r="F11382" t="s">
        <v>79</v>
      </c>
      <c r="G11382" t="s">
        <v>81</v>
      </c>
      <c r="H11382" t="s">
        <v>143</v>
      </c>
      <c r="I11382">
        <v>1</v>
      </c>
      <c r="J11382">
        <v>15.4</v>
      </c>
      <c r="K11382" t="s">
        <v>87</v>
      </c>
      <c r="L11382" t="s">
        <v>217</v>
      </c>
      <c r="M11382">
        <v>4</v>
      </c>
      <c r="N11382">
        <v>0</v>
      </c>
      <c r="O11382">
        <v>0</v>
      </c>
      <c r="P11382">
        <v>0</v>
      </c>
      <c r="Q11382">
        <v>0</v>
      </c>
      <c r="R11382">
        <v>0</v>
      </c>
    </row>
    <row r="11383" spans="1:18" hidden="1" x14ac:dyDescent="0.3">
      <c r="A11383">
        <v>202549</v>
      </c>
      <c r="B11383">
        <v>2025</v>
      </c>
      <c r="C11383" t="s">
        <v>21</v>
      </c>
      <c r="D11383">
        <v>49</v>
      </c>
      <c r="E11383" t="s">
        <v>291</v>
      </c>
      <c r="F11383" t="s">
        <v>79</v>
      </c>
      <c r="G11383" t="s">
        <v>81</v>
      </c>
      <c r="H11383" t="s">
        <v>143</v>
      </c>
      <c r="I11383">
        <v>1</v>
      </c>
      <c r="J11383">
        <v>15.5</v>
      </c>
      <c r="K11383" t="s">
        <v>87</v>
      </c>
      <c r="L11383" t="s">
        <v>217</v>
      </c>
      <c r="M11383">
        <v>4</v>
      </c>
      <c r="N11383">
        <v>0</v>
      </c>
      <c r="O11383">
        <v>0</v>
      </c>
      <c r="P11383">
        <v>0</v>
      </c>
      <c r="Q11383">
        <v>0</v>
      </c>
      <c r="R11383">
        <v>0</v>
      </c>
    </row>
    <row r="11384" spans="1:18" hidden="1" x14ac:dyDescent="0.3">
      <c r="A11384">
        <v>202549</v>
      </c>
      <c r="B11384">
        <v>2025</v>
      </c>
      <c r="C11384" t="s">
        <v>21</v>
      </c>
      <c r="D11384">
        <v>49</v>
      </c>
      <c r="E11384" t="s">
        <v>291</v>
      </c>
      <c r="F11384" t="s">
        <v>79</v>
      </c>
      <c r="G11384" t="s">
        <v>81</v>
      </c>
      <c r="H11384" t="s">
        <v>143</v>
      </c>
      <c r="I11384">
        <v>1</v>
      </c>
      <c r="J11384">
        <v>15.6</v>
      </c>
      <c r="K11384" t="s">
        <v>87</v>
      </c>
      <c r="L11384" t="s">
        <v>217</v>
      </c>
      <c r="M11384">
        <v>1</v>
      </c>
      <c r="N11384">
        <v>0</v>
      </c>
      <c r="O11384">
        <v>0</v>
      </c>
      <c r="P11384">
        <v>0</v>
      </c>
      <c r="Q11384">
        <v>0</v>
      </c>
      <c r="R11384">
        <v>0</v>
      </c>
    </row>
    <row r="11385" spans="1:18" hidden="1" x14ac:dyDescent="0.3">
      <c r="A11385">
        <v>202549</v>
      </c>
      <c r="B11385">
        <v>2025</v>
      </c>
      <c r="C11385" t="s">
        <v>21</v>
      </c>
      <c r="D11385">
        <v>49</v>
      </c>
      <c r="E11385" t="s">
        <v>291</v>
      </c>
      <c r="F11385" t="s">
        <v>79</v>
      </c>
      <c r="G11385" t="s">
        <v>81</v>
      </c>
      <c r="H11385" t="s">
        <v>143</v>
      </c>
      <c r="I11385">
        <v>1</v>
      </c>
      <c r="J11385">
        <v>16.100000000000001</v>
      </c>
      <c r="K11385" t="s">
        <v>87</v>
      </c>
      <c r="L11385" t="s">
        <v>159</v>
      </c>
      <c r="M11385">
        <v>0</v>
      </c>
      <c r="N11385">
        <v>0</v>
      </c>
      <c r="O11385">
        <v>0</v>
      </c>
      <c r="P11385">
        <v>0</v>
      </c>
      <c r="Q11385">
        <v>0</v>
      </c>
      <c r="R11385">
        <v>0</v>
      </c>
    </row>
    <row r="11386" spans="1:18" hidden="1" x14ac:dyDescent="0.3">
      <c r="A11386">
        <v>202549</v>
      </c>
      <c r="B11386">
        <v>2025</v>
      </c>
      <c r="C11386" t="s">
        <v>21</v>
      </c>
      <c r="D11386">
        <v>49</v>
      </c>
      <c r="E11386" t="s">
        <v>291</v>
      </c>
      <c r="F11386" t="s">
        <v>79</v>
      </c>
      <c r="G11386" t="s">
        <v>81</v>
      </c>
      <c r="H11386" t="s">
        <v>143</v>
      </c>
      <c r="I11386">
        <v>1</v>
      </c>
      <c r="J11386">
        <v>16.2</v>
      </c>
      <c r="K11386" t="s">
        <v>87</v>
      </c>
      <c r="L11386" t="s">
        <v>159</v>
      </c>
      <c r="M11386">
        <v>0</v>
      </c>
      <c r="N11386">
        <v>1</v>
      </c>
      <c r="O11386">
        <v>1</v>
      </c>
      <c r="P11386">
        <v>0</v>
      </c>
      <c r="Q11386">
        <v>0</v>
      </c>
      <c r="R11386">
        <v>0</v>
      </c>
    </row>
    <row r="11387" spans="1:18" hidden="1" x14ac:dyDescent="0.3">
      <c r="A11387">
        <v>202549</v>
      </c>
      <c r="B11387">
        <v>2025</v>
      </c>
      <c r="C11387" t="s">
        <v>21</v>
      </c>
      <c r="D11387">
        <v>49</v>
      </c>
      <c r="E11387" t="s">
        <v>291</v>
      </c>
      <c r="F11387" t="s">
        <v>79</v>
      </c>
      <c r="G11387" t="s">
        <v>81</v>
      </c>
      <c r="H11387" t="s">
        <v>143</v>
      </c>
      <c r="I11387">
        <v>1</v>
      </c>
      <c r="J11387">
        <v>16.2</v>
      </c>
      <c r="K11387" t="s">
        <v>87</v>
      </c>
      <c r="L11387" t="s">
        <v>159</v>
      </c>
      <c r="M11387">
        <v>0</v>
      </c>
      <c r="N11387">
        <v>0</v>
      </c>
      <c r="O11387">
        <v>0</v>
      </c>
      <c r="P11387">
        <v>0</v>
      </c>
      <c r="Q11387">
        <v>0</v>
      </c>
      <c r="R11387">
        <v>0</v>
      </c>
    </row>
    <row r="11388" spans="1:18" hidden="1" x14ac:dyDescent="0.3">
      <c r="A11388">
        <v>202549</v>
      </c>
      <c r="B11388">
        <v>2025</v>
      </c>
      <c r="C11388" t="s">
        <v>21</v>
      </c>
      <c r="D11388">
        <v>49</v>
      </c>
      <c r="E11388" t="s">
        <v>291</v>
      </c>
      <c r="F11388" t="s">
        <v>79</v>
      </c>
      <c r="G11388" t="s">
        <v>81</v>
      </c>
      <c r="H11388" t="s">
        <v>143</v>
      </c>
      <c r="I11388">
        <v>1</v>
      </c>
      <c r="J11388">
        <v>16.3</v>
      </c>
      <c r="K11388" t="s">
        <v>87</v>
      </c>
      <c r="L11388" t="s">
        <v>159</v>
      </c>
      <c r="M11388">
        <v>1</v>
      </c>
      <c r="N11388">
        <v>0</v>
      </c>
      <c r="O11388">
        <v>0</v>
      </c>
      <c r="P11388">
        <v>0</v>
      </c>
      <c r="Q11388">
        <v>0</v>
      </c>
      <c r="R11388">
        <v>0</v>
      </c>
    </row>
    <row r="11389" spans="1:18" hidden="1" x14ac:dyDescent="0.3">
      <c r="A11389">
        <v>202549</v>
      </c>
      <c r="B11389">
        <v>2025</v>
      </c>
      <c r="C11389" t="s">
        <v>21</v>
      </c>
      <c r="D11389">
        <v>49</v>
      </c>
      <c r="E11389" t="s">
        <v>291</v>
      </c>
      <c r="F11389" t="s">
        <v>79</v>
      </c>
      <c r="G11389" t="s">
        <v>81</v>
      </c>
      <c r="H11389" t="s">
        <v>143</v>
      </c>
      <c r="I11389">
        <v>1</v>
      </c>
      <c r="J11389">
        <v>16.399999999999999</v>
      </c>
      <c r="K11389" t="s">
        <v>84</v>
      </c>
      <c r="L11389" t="s">
        <v>159</v>
      </c>
      <c r="M11389">
        <v>0</v>
      </c>
      <c r="N11389">
        <v>1</v>
      </c>
      <c r="O11389">
        <v>1</v>
      </c>
      <c r="P11389">
        <v>0</v>
      </c>
      <c r="Q11389">
        <v>0</v>
      </c>
      <c r="R11389">
        <v>0</v>
      </c>
    </row>
    <row r="11390" spans="1:18" hidden="1" x14ac:dyDescent="0.3">
      <c r="A11390">
        <v>202549</v>
      </c>
      <c r="B11390">
        <v>2025</v>
      </c>
      <c r="C11390" t="s">
        <v>21</v>
      </c>
      <c r="D11390">
        <v>49</v>
      </c>
      <c r="E11390" t="s">
        <v>291</v>
      </c>
      <c r="F11390" t="s">
        <v>79</v>
      </c>
      <c r="G11390" t="s">
        <v>81</v>
      </c>
      <c r="H11390" t="s">
        <v>143</v>
      </c>
      <c r="I11390">
        <v>1</v>
      </c>
      <c r="J11390">
        <v>16.399999999999999</v>
      </c>
      <c r="K11390" t="s">
        <v>84</v>
      </c>
      <c r="L11390" t="s">
        <v>159</v>
      </c>
      <c r="M11390">
        <v>1</v>
      </c>
      <c r="N11390">
        <v>0</v>
      </c>
      <c r="O11390">
        <v>0</v>
      </c>
      <c r="P11390">
        <v>0</v>
      </c>
      <c r="Q11390">
        <v>0</v>
      </c>
      <c r="R11390">
        <v>0</v>
      </c>
    </row>
    <row r="11391" spans="1:18" hidden="1" x14ac:dyDescent="0.3">
      <c r="A11391">
        <v>202549</v>
      </c>
      <c r="B11391">
        <v>2025</v>
      </c>
      <c r="C11391" t="s">
        <v>21</v>
      </c>
      <c r="D11391">
        <v>49</v>
      </c>
      <c r="E11391" t="s">
        <v>291</v>
      </c>
      <c r="F11391" t="s">
        <v>79</v>
      </c>
      <c r="G11391" t="s">
        <v>81</v>
      </c>
      <c r="H11391" t="s">
        <v>143</v>
      </c>
      <c r="I11391">
        <v>1</v>
      </c>
      <c r="J11391">
        <v>16.5</v>
      </c>
      <c r="K11391" t="s">
        <v>87</v>
      </c>
      <c r="L11391" t="s">
        <v>159</v>
      </c>
      <c r="M11391">
        <v>0</v>
      </c>
      <c r="N11391">
        <v>0</v>
      </c>
      <c r="O11391">
        <v>0</v>
      </c>
      <c r="P11391">
        <v>0</v>
      </c>
      <c r="Q11391">
        <v>0</v>
      </c>
      <c r="R11391">
        <v>0</v>
      </c>
    </row>
    <row r="11392" spans="1:18" hidden="1" x14ac:dyDescent="0.3">
      <c r="A11392">
        <v>202549</v>
      </c>
      <c r="B11392">
        <v>2025</v>
      </c>
      <c r="C11392" t="s">
        <v>21</v>
      </c>
      <c r="D11392">
        <v>49</v>
      </c>
      <c r="E11392" t="s">
        <v>291</v>
      </c>
      <c r="F11392" t="s">
        <v>79</v>
      </c>
      <c r="G11392" t="s">
        <v>81</v>
      </c>
      <c r="H11392" t="s">
        <v>143</v>
      </c>
      <c r="I11392">
        <v>1</v>
      </c>
      <c r="J11392">
        <v>16.600000000000001</v>
      </c>
      <c r="K11392" t="s">
        <v>87</v>
      </c>
      <c r="L11392" t="s">
        <v>159</v>
      </c>
      <c r="M11392">
        <v>0</v>
      </c>
      <c r="N11392">
        <v>0</v>
      </c>
      <c r="O11392">
        <v>0</v>
      </c>
      <c r="P11392">
        <v>0</v>
      </c>
      <c r="Q11392">
        <v>0</v>
      </c>
      <c r="R11392">
        <v>0</v>
      </c>
    </row>
    <row r="11393" spans="1:21" hidden="1" x14ac:dyDescent="0.3">
      <c r="A11393">
        <v>202549</v>
      </c>
      <c r="B11393">
        <v>2025</v>
      </c>
      <c r="C11393" t="s">
        <v>21</v>
      </c>
      <c r="D11393">
        <v>49</v>
      </c>
      <c r="E11393" t="s">
        <v>291</v>
      </c>
      <c r="F11393" t="s">
        <v>79</v>
      </c>
      <c r="G11393" t="s">
        <v>81</v>
      </c>
      <c r="H11393" t="s">
        <v>143</v>
      </c>
      <c r="I11393">
        <v>1</v>
      </c>
      <c r="J11393">
        <v>17.100000000000001</v>
      </c>
      <c r="K11393" t="s">
        <v>84</v>
      </c>
      <c r="L11393" t="s">
        <v>161</v>
      </c>
      <c r="M11393">
        <v>0</v>
      </c>
      <c r="N11393">
        <v>1</v>
      </c>
      <c r="O11393">
        <v>0</v>
      </c>
      <c r="P11393">
        <v>1</v>
      </c>
      <c r="Q11393">
        <v>0</v>
      </c>
      <c r="R11393">
        <v>0</v>
      </c>
    </row>
    <row r="11394" spans="1:21" hidden="1" x14ac:dyDescent="0.3">
      <c r="A11394">
        <v>202549</v>
      </c>
      <c r="B11394">
        <v>2025</v>
      </c>
      <c r="C11394" t="s">
        <v>21</v>
      </c>
      <c r="D11394">
        <v>49</v>
      </c>
      <c r="E11394" t="s">
        <v>291</v>
      </c>
      <c r="F11394" t="s">
        <v>79</v>
      </c>
      <c r="G11394" t="s">
        <v>81</v>
      </c>
      <c r="H11394" t="s">
        <v>143</v>
      </c>
      <c r="I11394">
        <v>1</v>
      </c>
      <c r="J11394">
        <v>17.2</v>
      </c>
      <c r="K11394" t="s">
        <v>87</v>
      </c>
      <c r="L11394" t="s">
        <v>161</v>
      </c>
      <c r="M11394">
        <v>6</v>
      </c>
      <c r="N11394">
        <v>0</v>
      </c>
      <c r="O11394">
        <v>0</v>
      </c>
      <c r="P11394">
        <v>0</v>
      </c>
      <c r="Q11394">
        <v>0</v>
      </c>
      <c r="R11394">
        <v>0</v>
      </c>
    </row>
    <row r="11395" spans="1:21" hidden="1" x14ac:dyDescent="0.3">
      <c r="A11395">
        <v>202549</v>
      </c>
      <c r="B11395">
        <v>2025</v>
      </c>
      <c r="C11395" t="s">
        <v>21</v>
      </c>
      <c r="D11395">
        <v>49</v>
      </c>
      <c r="E11395" t="s">
        <v>291</v>
      </c>
      <c r="F11395" t="s">
        <v>79</v>
      </c>
      <c r="G11395" t="s">
        <v>81</v>
      </c>
      <c r="H11395" t="s">
        <v>143</v>
      </c>
      <c r="I11395">
        <v>1</v>
      </c>
      <c r="J11395">
        <v>17.3</v>
      </c>
      <c r="K11395" t="s">
        <v>87</v>
      </c>
      <c r="L11395" t="s">
        <v>161</v>
      </c>
      <c r="M11395">
        <v>0</v>
      </c>
      <c r="N11395">
        <v>1</v>
      </c>
      <c r="O11395">
        <v>1</v>
      </c>
      <c r="P11395">
        <v>0</v>
      </c>
      <c r="Q11395">
        <v>0</v>
      </c>
      <c r="R11395">
        <v>0</v>
      </c>
    </row>
    <row r="11396" spans="1:21" hidden="1" x14ac:dyDescent="0.3">
      <c r="A11396">
        <v>202549</v>
      </c>
      <c r="B11396">
        <v>2025</v>
      </c>
      <c r="C11396" t="s">
        <v>21</v>
      </c>
      <c r="D11396">
        <v>49</v>
      </c>
      <c r="E11396" t="s">
        <v>291</v>
      </c>
      <c r="F11396" t="s">
        <v>79</v>
      </c>
      <c r="G11396" t="s">
        <v>81</v>
      </c>
      <c r="H11396" t="s">
        <v>143</v>
      </c>
      <c r="I11396">
        <v>1</v>
      </c>
      <c r="J11396">
        <v>17.3</v>
      </c>
      <c r="K11396" t="s">
        <v>87</v>
      </c>
      <c r="L11396" t="s">
        <v>161</v>
      </c>
      <c r="M11396">
        <v>0</v>
      </c>
      <c r="N11396">
        <v>0</v>
      </c>
      <c r="O11396">
        <v>0</v>
      </c>
      <c r="P11396">
        <v>0</v>
      </c>
      <c r="Q11396">
        <v>0</v>
      </c>
      <c r="R11396">
        <v>0</v>
      </c>
    </row>
    <row r="11397" spans="1:21" hidden="1" x14ac:dyDescent="0.3">
      <c r="A11397">
        <v>202549</v>
      </c>
      <c r="B11397">
        <v>2025</v>
      </c>
      <c r="C11397" t="s">
        <v>21</v>
      </c>
      <c r="D11397">
        <v>49</v>
      </c>
      <c r="E11397" t="s">
        <v>291</v>
      </c>
      <c r="F11397" t="s">
        <v>79</v>
      </c>
      <c r="G11397" t="s">
        <v>81</v>
      </c>
      <c r="H11397" t="s">
        <v>143</v>
      </c>
      <c r="I11397">
        <v>1</v>
      </c>
      <c r="J11397">
        <v>17.399999999999999</v>
      </c>
      <c r="K11397" t="s">
        <v>87</v>
      </c>
      <c r="L11397" t="s">
        <v>161</v>
      </c>
      <c r="M11397">
        <v>0</v>
      </c>
      <c r="N11397">
        <v>0</v>
      </c>
      <c r="O11397">
        <v>0</v>
      </c>
      <c r="P11397">
        <v>0</v>
      </c>
      <c r="Q11397">
        <v>0</v>
      </c>
      <c r="R11397">
        <v>0</v>
      </c>
      <c r="S11397" t="s">
        <v>28</v>
      </c>
      <c r="T11397" t="s">
        <v>87</v>
      </c>
      <c r="U11397" t="s">
        <v>245</v>
      </c>
    </row>
    <row r="11398" spans="1:21" hidden="1" x14ac:dyDescent="0.3">
      <c r="A11398">
        <v>202549</v>
      </c>
      <c r="B11398">
        <v>2025</v>
      </c>
      <c r="C11398" t="s">
        <v>21</v>
      </c>
      <c r="D11398">
        <v>49</v>
      </c>
      <c r="E11398" t="s">
        <v>291</v>
      </c>
      <c r="F11398" t="s">
        <v>79</v>
      </c>
      <c r="G11398" t="s">
        <v>81</v>
      </c>
      <c r="H11398" t="s">
        <v>143</v>
      </c>
      <c r="I11398">
        <v>1</v>
      </c>
      <c r="J11398">
        <v>17.5</v>
      </c>
      <c r="K11398" t="s">
        <v>95</v>
      </c>
      <c r="L11398" t="s">
        <v>161</v>
      </c>
      <c r="M11398">
        <v>4</v>
      </c>
      <c r="N11398">
        <v>0</v>
      </c>
      <c r="O11398">
        <v>0</v>
      </c>
      <c r="P11398">
        <v>0</v>
      </c>
      <c r="Q11398">
        <v>0</v>
      </c>
      <c r="R11398">
        <v>0</v>
      </c>
    </row>
    <row r="11399" spans="1:21" hidden="1" x14ac:dyDescent="0.3">
      <c r="A11399">
        <v>202549</v>
      </c>
      <c r="B11399">
        <v>2025</v>
      </c>
      <c r="C11399" t="s">
        <v>21</v>
      </c>
      <c r="D11399">
        <v>49</v>
      </c>
      <c r="E11399" t="s">
        <v>291</v>
      </c>
      <c r="F11399" t="s">
        <v>79</v>
      </c>
      <c r="G11399" t="s">
        <v>81</v>
      </c>
      <c r="H11399" t="s">
        <v>143</v>
      </c>
      <c r="I11399">
        <v>1</v>
      </c>
      <c r="J11399">
        <v>17.600000000000001</v>
      </c>
      <c r="K11399" t="s">
        <v>95</v>
      </c>
      <c r="L11399" t="s">
        <v>161</v>
      </c>
      <c r="M11399">
        <v>1</v>
      </c>
      <c r="N11399">
        <v>0</v>
      </c>
      <c r="O11399">
        <v>0</v>
      </c>
      <c r="P11399">
        <v>0</v>
      </c>
      <c r="Q11399">
        <v>0</v>
      </c>
      <c r="R11399">
        <v>0</v>
      </c>
    </row>
    <row r="11400" spans="1:21" hidden="1" x14ac:dyDescent="0.3">
      <c r="A11400">
        <v>202549</v>
      </c>
      <c r="B11400">
        <v>2025</v>
      </c>
      <c r="C11400" t="s">
        <v>21</v>
      </c>
      <c r="D11400">
        <v>49</v>
      </c>
      <c r="E11400" t="s">
        <v>291</v>
      </c>
      <c r="F11400" t="s">
        <v>79</v>
      </c>
      <c r="G11400" t="s">
        <v>81</v>
      </c>
      <c r="H11400" t="s">
        <v>143</v>
      </c>
      <c r="I11400">
        <v>1</v>
      </c>
      <c r="J11400">
        <v>18.100000000000001</v>
      </c>
      <c r="K11400" t="s">
        <v>95</v>
      </c>
      <c r="L11400" t="s">
        <v>163</v>
      </c>
      <c r="M11400">
        <v>0</v>
      </c>
      <c r="N11400">
        <v>1</v>
      </c>
      <c r="O11400">
        <v>1</v>
      </c>
      <c r="P11400">
        <v>0</v>
      </c>
      <c r="Q11400">
        <v>0</v>
      </c>
      <c r="R11400">
        <v>0</v>
      </c>
    </row>
    <row r="11401" spans="1:21" hidden="1" x14ac:dyDescent="0.3">
      <c r="A11401">
        <v>202549</v>
      </c>
      <c r="B11401">
        <v>2025</v>
      </c>
      <c r="C11401" t="s">
        <v>21</v>
      </c>
      <c r="D11401">
        <v>49</v>
      </c>
      <c r="E11401" t="s">
        <v>291</v>
      </c>
      <c r="F11401" t="s">
        <v>79</v>
      </c>
      <c r="G11401" t="s">
        <v>81</v>
      </c>
      <c r="H11401" t="s">
        <v>143</v>
      </c>
      <c r="I11401">
        <v>1</v>
      </c>
      <c r="J11401">
        <v>18.100000000000001</v>
      </c>
      <c r="K11401" t="s">
        <v>95</v>
      </c>
      <c r="L11401" t="s">
        <v>163</v>
      </c>
      <c r="M11401">
        <v>6</v>
      </c>
      <c r="N11401">
        <v>0</v>
      </c>
      <c r="O11401">
        <v>0</v>
      </c>
      <c r="P11401">
        <v>0</v>
      </c>
      <c r="Q11401">
        <v>0</v>
      </c>
      <c r="R11401">
        <v>0</v>
      </c>
    </row>
    <row r="11402" spans="1:21" hidden="1" x14ac:dyDescent="0.3">
      <c r="A11402">
        <v>202549</v>
      </c>
      <c r="B11402">
        <v>2025</v>
      </c>
      <c r="C11402" t="s">
        <v>21</v>
      </c>
      <c r="D11402">
        <v>49</v>
      </c>
      <c r="E11402" t="s">
        <v>291</v>
      </c>
      <c r="F11402" t="s">
        <v>79</v>
      </c>
      <c r="G11402" t="s">
        <v>81</v>
      </c>
      <c r="H11402" t="s">
        <v>143</v>
      </c>
      <c r="I11402">
        <v>1</v>
      </c>
      <c r="J11402">
        <v>18.2</v>
      </c>
      <c r="K11402" t="s">
        <v>95</v>
      </c>
      <c r="L11402" t="s">
        <v>163</v>
      </c>
      <c r="M11402">
        <v>0</v>
      </c>
      <c r="N11402">
        <v>0</v>
      </c>
      <c r="O11402">
        <v>0</v>
      </c>
      <c r="P11402">
        <v>0</v>
      </c>
      <c r="Q11402">
        <v>0</v>
      </c>
      <c r="R11402">
        <v>0</v>
      </c>
      <c r="S11402" t="s">
        <v>28</v>
      </c>
      <c r="T11402" t="s">
        <v>95</v>
      </c>
      <c r="U11402" t="s">
        <v>199</v>
      </c>
    </row>
    <row r="11403" spans="1:21" hidden="1" x14ac:dyDescent="0.3">
      <c r="A11403">
        <v>202549</v>
      </c>
      <c r="B11403">
        <v>2025</v>
      </c>
      <c r="C11403" t="s">
        <v>21</v>
      </c>
      <c r="D11403">
        <v>49</v>
      </c>
      <c r="E11403" t="s">
        <v>291</v>
      </c>
      <c r="F11403" t="s">
        <v>79</v>
      </c>
      <c r="G11403" t="s">
        <v>81</v>
      </c>
      <c r="H11403" t="s">
        <v>143</v>
      </c>
      <c r="I11403">
        <v>1</v>
      </c>
      <c r="J11403">
        <v>18.3</v>
      </c>
      <c r="K11403" t="s">
        <v>107</v>
      </c>
      <c r="L11403" t="s">
        <v>163</v>
      </c>
      <c r="M11403">
        <v>2</v>
      </c>
      <c r="N11403">
        <v>0</v>
      </c>
      <c r="O11403">
        <v>0</v>
      </c>
      <c r="P11403">
        <v>0</v>
      </c>
      <c r="Q11403">
        <v>0</v>
      </c>
      <c r="R11403">
        <v>0</v>
      </c>
    </row>
    <row r="11404" spans="1:21" hidden="1" x14ac:dyDescent="0.3">
      <c r="A11404">
        <v>202549</v>
      </c>
      <c r="B11404">
        <v>2025</v>
      </c>
      <c r="C11404" t="s">
        <v>21</v>
      </c>
      <c r="D11404">
        <v>49</v>
      </c>
      <c r="E11404" t="s">
        <v>291</v>
      </c>
      <c r="F11404" t="s">
        <v>79</v>
      </c>
      <c r="G11404" t="s">
        <v>81</v>
      </c>
      <c r="H11404" t="s">
        <v>143</v>
      </c>
      <c r="I11404">
        <v>1</v>
      </c>
      <c r="J11404">
        <v>18.399999999999999</v>
      </c>
      <c r="K11404" t="s">
        <v>107</v>
      </c>
      <c r="L11404" t="s">
        <v>163</v>
      </c>
      <c r="M11404">
        <v>0</v>
      </c>
      <c r="N11404">
        <v>0</v>
      </c>
      <c r="O11404">
        <v>0</v>
      </c>
      <c r="P11404">
        <v>0</v>
      </c>
      <c r="Q11404">
        <v>0</v>
      </c>
      <c r="R11404">
        <v>0</v>
      </c>
      <c r="S11404" t="s">
        <v>28</v>
      </c>
      <c r="T11404" t="s">
        <v>107</v>
      </c>
      <c r="U11404" t="s">
        <v>145</v>
      </c>
    </row>
    <row r="11405" spans="1:21" hidden="1" x14ac:dyDescent="0.3">
      <c r="A11405">
        <v>202549</v>
      </c>
      <c r="B11405">
        <v>2025</v>
      </c>
      <c r="C11405" t="s">
        <v>21</v>
      </c>
      <c r="D11405">
        <v>49</v>
      </c>
      <c r="E11405" t="s">
        <v>291</v>
      </c>
      <c r="F11405" t="s">
        <v>79</v>
      </c>
      <c r="G11405" t="s">
        <v>81</v>
      </c>
      <c r="H11405" t="s">
        <v>143</v>
      </c>
      <c r="I11405">
        <v>1</v>
      </c>
      <c r="J11405">
        <v>18.5</v>
      </c>
      <c r="K11405" t="s">
        <v>230</v>
      </c>
      <c r="L11405" t="s">
        <v>163</v>
      </c>
      <c r="M11405">
        <v>0</v>
      </c>
      <c r="N11405">
        <v>0</v>
      </c>
      <c r="O11405">
        <v>0</v>
      </c>
      <c r="P11405">
        <v>0</v>
      </c>
      <c r="Q11405">
        <v>0</v>
      </c>
      <c r="R11405">
        <v>0</v>
      </c>
      <c r="S11405" t="s">
        <v>38</v>
      </c>
      <c r="T11405" t="s">
        <v>230</v>
      </c>
    </row>
    <row r="11406" spans="1:21" hidden="1" x14ac:dyDescent="0.3">
      <c r="A11406">
        <v>202549</v>
      </c>
      <c r="B11406">
        <v>2025</v>
      </c>
      <c r="C11406" t="s">
        <v>21</v>
      </c>
      <c r="D11406">
        <v>49</v>
      </c>
      <c r="E11406" t="s">
        <v>291</v>
      </c>
      <c r="F11406" t="s">
        <v>79</v>
      </c>
      <c r="G11406" t="s">
        <v>81</v>
      </c>
      <c r="H11406" t="s">
        <v>143</v>
      </c>
      <c r="I11406">
        <v>1</v>
      </c>
      <c r="J11406">
        <v>18.600000000000001</v>
      </c>
      <c r="K11406" t="s">
        <v>93</v>
      </c>
      <c r="L11406" t="s">
        <v>163</v>
      </c>
      <c r="M11406">
        <v>0</v>
      </c>
      <c r="N11406">
        <v>0</v>
      </c>
      <c r="O11406">
        <v>0</v>
      </c>
      <c r="P11406">
        <v>0</v>
      </c>
      <c r="Q11406">
        <v>0</v>
      </c>
      <c r="R11406">
        <v>0</v>
      </c>
      <c r="S11406" t="s">
        <v>28</v>
      </c>
      <c r="T11406" t="s">
        <v>93</v>
      </c>
      <c r="U11406" t="s">
        <v>161</v>
      </c>
    </row>
    <row r="11407" spans="1:21" hidden="1" x14ac:dyDescent="0.3">
      <c r="A11407">
        <v>202549</v>
      </c>
      <c r="B11407">
        <v>2025</v>
      </c>
      <c r="C11407" t="s">
        <v>21</v>
      </c>
      <c r="D11407">
        <v>49</v>
      </c>
      <c r="E11407" t="s">
        <v>291</v>
      </c>
      <c r="F11407" t="s">
        <v>79</v>
      </c>
      <c r="G11407" t="s">
        <v>81</v>
      </c>
      <c r="H11407" t="s">
        <v>143</v>
      </c>
      <c r="I11407">
        <v>1</v>
      </c>
      <c r="J11407">
        <v>19.100000000000001</v>
      </c>
      <c r="K11407" t="s">
        <v>84</v>
      </c>
      <c r="L11407" t="s">
        <v>159</v>
      </c>
      <c r="M11407">
        <v>4</v>
      </c>
      <c r="N11407">
        <v>0</v>
      </c>
      <c r="O11407">
        <v>0</v>
      </c>
      <c r="P11407">
        <v>0</v>
      </c>
      <c r="Q11407">
        <v>0</v>
      </c>
      <c r="R11407">
        <v>0</v>
      </c>
    </row>
    <row r="11408" spans="1:21" hidden="1" x14ac:dyDescent="0.3">
      <c r="A11408">
        <v>202549</v>
      </c>
      <c r="B11408">
        <v>2025</v>
      </c>
      <c r="C11408" t="s">
        <v>21</v>
      </c>
      <c r="D11408">
        <v>49</v>
      </c>
      <c r="E11408" t="s">
        <v>291</v>
      </c>
      <c r="F11408" t="s">
        <v>79</v>
      </c>
      <c r="G11408" t="s">
        <v>81</v>
      </c>
      <c r="H11408" t="s">
        <v>143</v>
      </c>
      <c r="I11408">
        <v>1</v>
      </c>
      <c r="J11408">
        <v>19.2</v>
      </c>
      <c r="K11408" t="s">
        <v>84</v>
      </c>
      <c r="L11408" t="s">
        <v>159</v>
      </c>
      <c r="M11408">
        <v>0</v>
      </c>
      <c r="N11408">
        <v>0</v>
      </c>
      <c r="O11408">
        <v>0</v>
      </c>
      <c r="P11408">
        <v>0</v>
      </c>
      <c r="Q11408">
        <v>0</v>
      </c>
      <c r="R11408">
        <v>0</v>
      </c>
      <c r="S11408" t="s">
        <v>28</v>
      </c>
      <c r="T11408" t="s">
        <v>84</v>
      </c>
      <c r="U11408" t="s">
        <v>158</v>
      </c>
    </row>
    <row r="11409" spans="1:18" hidden="1" x14ac:dyDescent="0.3">
      <c r="A11409">
        <v>202549</v>
      </c>
      <c r="B11409">
        <v>2025</v>
      </c>
      <c r="C11409" t="s">
        <v>21</v>
      </c>
      <c r="D11409">
        <v>49</v>
      </c>
      <c r="E11409" t="s">
        <v>291</v>
      </c>
      <c r="F11409" t="s">
        <v>79</v>
      </c>
      <c r="G11409" t="s">
        <v>143</v>
      </c>
      <c r="H11409" t="s">
        <v>81</v>
      </c>
      <c r="I11409">
        <v>2</v>
      </c>
      <c r="J11409">
        <v>0.1</v>
      </c>
      <c r="K11409" t="s">
        <v>145</v>
      </c>
      <c r="L11409" t="s">
        <v>83</v>
      </c>
      <c r="M11409">
        <v>0</v>
      </c>
      <c r="N11409">
        <v>0</v>
      </c>
      <c r="O11409">
        <v>0</v>
      </c>
      <c r="P11409">
        <v>0</v>
      </c>
      <c r="Q11409">
        <v>0</v>
      </c>
      <c r="R11409">
        <v>0</v>
      </c>
    </row>
    <row r="11410" spans="1:18" hidden="1" x14ac:dyDescent="0.3">
      <c r="A11410">
        <v>202549</v>
      </c>
      <c r="B11410">
        <v>2025</v>
      </c>
      <c r="C11410" t="s">
        <v>21</v>
      </c>
      <c r="D11410">
        <v>49</v>
      </c>
      <c r="E11410" t="s">
        <v>291</v>
      </c>
      <c r="F11410" t="s">
        <v>79</v>
      </c>
      <c r="G11410" t="s">
        <v>143</v>
      </c>
      <c r="H11410" t="s">
        <v>81</v>
      </c>
      <c r="I11410">
        <v>2</v>
      </c>
      <c r="J11410">
        <v>0.2</v>
      </c>
      <c r="K11410" t="s">
        <v>145</v>
      </c>
      <c r="L11410" t="s">
        <v>83</v>
      </c>
      <c r="M11410">
        <v>0</v>
      </c>
      <c r="N11410">
        <v>0</v>
      </c>
      <c r="O11410">
        <v>0</v>
      </c>
      <c r="P11410">
        <v>0</v>
      </c>
      <c r="Q11410">
        <v>0</v>
      </c>
      <c r="R11410">
        <v>0</v>
      </c>
    </row>
    <row r="11411" spans="1:18" hidden="1" x14ac:dyDescent="0.3">
      <c r="A11411">
        <v>202549</v>
      </c>
      <c r="B11411">
        <v>2025</v>
      </c>
      <c r="C11411" t="s">
        <v>21</v>
      </c>
      <c r="D11411">
        <v>49</v>
      </c>
      <c r="E11411" t="s">
        <v>291</v>
      </c>
      <c r="F11411" t="s">
        <v>79</v>
      </c>
      <c r="G11411" t="s">
        <v>143</v>
      </c>
      <c r="H11411" t="s">
        <v>81</v>
      </c>
      <c r="I11411">
        <v>2</v>
      </c>
      <c r="J11411">
        <v>0.3</v>
      </c>
      <c r="K11411" t="s">
        <v>145</v>
      </c>
      <c r="L11411" t="s">
        <v>83</v>
      </c>
      <c r="M11411">
        <v>4</v>
      </c>
      <c r="N11411">
        <v>0</v>
      </c>
      <c r="O11411">
        <v>0</v>
      </c>
      <c r="P11411">
        <v>0</v>
      </c>
      <c r="Q11411">
        <v>0</v>
      </c>
      <c r="R11411">
        <v>0</v>
      </c>
    </row>
    <row r="11412" spans="1:18" hidden="1" x14ac:dyDescent="0.3">
      <c r="A11412">
        <v>202549</v>
      </c>
      <c r="B11412">
        <v>2025</v>
      </c>
      <c r="C11412" t="s">
        <v>21</v>
      </c>
      <c r="D11412">
        <v>49</v>
      </c>
      <c r="E11412" t="s">
        <v>291</v>
      </c>
      <c r="F11412" t="s">
        <v>79</v>
      </c>
      <c r="G11412" t="s">
        <v>143</v>
      </c>
      <c r="H11412" t="s">
        <v>81</v>
      </c>
      <c r="I11412">
        <v>2</v>
      </c>
      <c r="J11412">
        <v>0.4</v>
      </c>
      <c r="K11412" t="s">
        <v>145</v>
      </c>
      <c r="L11412" t="s">
        <v>83</v>
      </c>
      <c r="M11412">
        <v>0</v>
      </c>
      <c r="N11412">
        <v>0</v>
      </c>
      <c r="O11412">
        <v>0</v>
      </c>
      <c r="P11412">
        <v>0</v>
      </c>
      <c r="Q11412">
        <v>0</v>
      </c>
      <c r="R11412">
        <v>0</v>
      </c>
    </row>
    <row r="11413" spans="1:18" hidden="1" x14ac:dyDescent="0.3">
      <c r="A11413">
        <v>202549</v>
      </c>
      <c r="B11413">
        <v>2025</v>
      </c>
      <c r="C11413" t="s">
        <v>21</v>
      </c>
      <c r="D11413">
        <v>49</v>
      </c>
      <c r="E11413" t="s">
        <v>291</v>
      </c>
      <c r="F11413" t="s">
        <v>79</v>
      </c>
      <c r="G11413" t="s">
        <v>143</v>
      </c>
      <c r="H11413" t="s">
        <v>81</v>
      </c>
      <c r="I11413">
        <v>2</v>
      </c>
      <c r="J11413">
        <v>0.5</v>
      </c>
      <c r="K11413" t="s">
        <v>145</v>
      </c>
      <c r="L11413" t="s">
        <v>83</v>
      </c>
      <c r="M11413">
        <v>0</v>
      </c>
      <c r="N11413">
        <v>0</v>
      </c>
      <c r="O11413">
        <v>0</v>
      </c>
      <c r="P11413">
        <v>0</v>
      </c>
      <c r="Q11413">
        <v>0</v>
      </c>
      <c r="R11413">
        <v>0</v>
      </c>
    </row>
    <row r="11414" spans="1:18" hidden="1" x14ac:dyDescent="0.3">
      <c r="A11414">
        <v>202549</v>
      </c>
      <c r="B11414">
        <v>2025</v>
      </c>
      <c r="C11414" t="s">
        <v>21</v>
      </c>
      <c r="D11414">
        <v>49</v>
      </c>
      <c r="E11414" t="s">
        <v>291</v>
      </c>
      <c r="F11414" t="s">
        <v>79</v>
      </c>
      <c r="G11414" t="s">
        <v>143</v>
      </c>
      <c r="H11414" t="s">
        <v>81</v>
      </c>
      <c r="I11414">
        <v>2</v>
      </c>
      <c r="J11414">
        <v>0.6</v>
      </c>
      <c r="K11414" t="s">
        <v>145</v>
      </c>
      <c r="L11414" t="s">
        <v>83</v>
      </c>
      <c r="M11414">
        <v>4</v>
      </c>
      <c r="N11414">
        <v>0</v>
      </c>
      <c r="O11414">
        <v>0</v>
      </c>
      <c r="P11414">
        <v>0</v>
      </c>
      <c r="Q11414">
        <v>0</v>
      </c>
      <c r="R11414">
        <v>0</v>
      </c>
    </row>
    <row r="11415" spans="1:18" hidden="1" x14ac:dyDescent="0.3">
      <c r="A11415">
        <v>202549</v>
      </c>
      <c r="B11415">
        <v>2025</v>
      </c>
      <c r="C11415" t="s">
        <v>21</v>
      </c>
      <c r="D11415">
        <v>49</v>
      </c>
      <c r="E11415" t="s">
        <v>291</v>
      </c>
      <c r="F11415" t="s">
        <v>79</v>
      </c>
      <c r="G11415" t="s">
        <v>143</v>
      </c>
      <c r="H11415" t="s">
        <v>81</v>
      </c>
      <c r="I11415">
        <v>2</v>
      </c>
      <c r="J11415">
        <v>1.1000000000000001</v>
      </c>
      <c r="K11415" t="s">
        <v>147</v>
      </c>
      <c r="L11415" t="s">
        <v>230</v>
      </c>
      <c r="M11415">
        <v>1</v>
      </c>
      <c r="N11415">
        <v>0</v>
      </c>
      <c r="O11415">
        <v>0</v>
      </c>
      <c r="P11415">
        <v>0</v>
      </c>
      <c r="Q11415">
        <v>0</v>
      </c>
      <c r="R11415">
        <v>0</v>
      </c>
    </row>
    <row r="11416" spans="1:18" hidden="1" x14ac:dyDescent="0.3">
      <c r="A11416">
        <v>202549</v>
      </c>
      <c r="B11416">
        <v>2025</v>
      </c>
      <c r="C11416" t="s">
        <v>21</v>
      </c>
      <c r="D11416">
        <v>49</v>
      </c>
      <c r="E11416" t="s">
        <v>291</v>
      </c>
      <c r="F11416" t="s">
        <v>79</v>
      </c>
      <c r="G11416" t="s">
        <v>143</v>
      </c>
      <c r="H11416" t="s">
        <v>81</v>
      </c>
      <c r="I11416">
        <v>2</v>
      </c>
      <c r="J11416">
        <v>1.2</v>
      </c>
      <c r="K11416" t="s">
        <v>145</v>
      </c>
      <c r="L11416" t="s">
        <v>230</v>
      </c>
      <c r="M11416">
        <v>4</v>
      </c>
      <c r="N11416">
        <v>0</v>
      </c>
      <c r="O11416">
        <v>0</v>
      </c>
      <c r="P11416">
        <v>0</v>
      </c>
      <c r="Q11416">
        <v>0</v>
      </c>
      <c r="R11416">
        <v>0</v>
      </c>
    </row>
    <row r="11417" spans="1:18" hidden="1" x14ac:dyDescent="0.3">
      <c r="A11417">
        <v>202549</v>
      </c>
      <c r="B11417">
        <v>2025</v>
      </c>
      <c r="C11417" t="s">
        <v>21</v>
      </c>
      <c r="D11417">
        <v>49</v>
      </c>
      <c r="E11417" t="s">
        <v>291</v>
      </c>
      <c r="F11417" t="s">
        <v>79</v>
      </c>
      <c r="G11417" t="s">
        <v>143</v>
      </c>
      <c r="H11417" t="s">
        <v>81</v>
      </c>
      <c r="I11417">
        <v>2</v>
      </c>
      <c r="J11417">
        <v>1.3</v>
      </c>
      <c r="K11417" t="s">
        <v>145</v>
      </c>
      <c r="L11417" t="s">
        <v>230</v>
      </c>
      <c r="M11417">
        <v>1</v>
      </c>
      <c r="N11417">
        <v>0</v>
      </c>
      <c r="O11417">
        <v>0</v>
      </c>
      <c r="P11417">
        <v>0</v>
      </c>
      <c r="Q11417">
        <v>0</v>
      </c>
      <c r="R11417">
        <v>0</v>
      </c>
    </row>
    <row r="11418" spans="1:18" hidden="1" x14ac:dyDescent="0.3">
      <c r="A11418">
        <v>202549</v>
      </c>
      <c r="B11418">
        <v>2025</v>
      </c>
      <c r="C11418" t="s">
        <v>21</v>
      </c>
      <c r="D11418">
        <v>49</v>
      </c>
      <c r="E11418" t="s">
        <v>291</v>
      </c>
      <c r="F11418" t="s">
        <v>79</v>
      </c>
      <c r="G11418" t="s">
        <v>143</v>
      </c>
      <c r="H11418" t="s">
        <v>81</v>
      </c>
      <c r="I11418">
        <v>2</v>
      </c>
      <c r="J11418">
        <v>1.4</v>
      </c>
      <c r="K11418" t="s">
        <v>147</v>
      </c>
      <c r="L11418" t="s">
        <v>230</v>
      </c>
      <c r="M11418">
        <v>1</v>
      </c>
      <c r="N11418">
        <v>0</v>
      </c>
      <c r="O11418">
        <v>0</v>
      </c>
      <c r="P11418">
        <v>0</v>
      </c>
      <c r="Q11418">
        <v>0</v>
      </c>
      <c r="R11418">
        <v>0</v>
      </c>
    </row>
    <row r="11419" spans="1:18" hidden="1" x14ac:dyDescent="0.3">
      <c r="A11419">
        <v>202549</v>
      </c>
      <c r="B11419">
        <v>2025</v>
      </c>
      <c r="C11419" t="s">
        <v>21</v>
      </c>
      <c r="D11419">
        <v>49</v>
      </c>
      <c r="E11419" t="s">
        <v>291</v>
      </c>
      <c r="F11419" t="s">
        <v>79</v>
      </c>
      <c r="G11419" t="s">
        <v>143</v>
      </c>
      <c r="H11419" t="s">
        <v>81</v>
      </c>
      <c r="I11419">
        <v>2</v>
      </c>
      <c r="J11419">
        <v>1.5</v>
      </c>
      <c r="K11419" t="s">
        <v>145</v>
      </c>
      <c r="L11419" t="s">
        <v>230</v>
      </c>
      <c r="M11419">
        <v>1</v>
      </c>
      <c r="N11419">
        <v>0</v>
      </c>
      <c r="O11419">
        <v>0</v>
      </c>
      <c r="P11419">
        <v>0</v>
      </c>
      <c r="Q11419">
        <v>0</v>
      </c>
      <c r="R11419">
        <v>0</v>
      </c>
    </row>
    <row r="11420" spans="1:18" hidden="1" x14ac:dyDescent="0.3">
      <c r="A11420">
        <v>202549</v>
      </c>
      <c r="B11420">
        <v>2025</v>
      </c>
      <c r="C11420" t="s">
        <v>21</v>
      </c>
      <c r="D11420">
        <v>49</v>
      </c>
      <c r="E11420" t="s">
        <v>291</v>
      </c>
      <c r="F11420" t="s">
        <v>79</v>
      </c>
      <c r="G11420" t="s">
        <v>143</v>
      </c>
      <c r="H11420" t="s">
        <v>81</v>
      </c>
      <c r="I11420">
        <v>2</v>
      </c>
      <c r="J11420">
        <v>1.6</v>
      </c>
      <c r="K11420" t="s">
        <v>147</v>
      </c>
      <c r="L11420" t="s">
        <v>230</v>
      </c>
      <c r="M11420">
        <v>1</v>
      </c>
      <c r="N11420">
        <v>0</v>
      </c>
      <c r="O11420">
        <v>0</v>
      </c>
      <c r="P11420">
        <v>0</v>
      </c>
      <c r="Q11420">
        <v>0</v>
      </c>
      <c r="R11420">
        <v>0</v>
      </c>
    </row>
    <row r="11421" spans="1:18" hidden="1" x14ac:dyDescent="0.3">
      <c r="A11421">
        <v>202549</v>
      </c>
      <c r="B11421">
        <v>2025</v>
      </c>
      <c r="C11421" t="s">
        <v>21</v>
      </c>
      <c r="D11421">
        <v>49</v>
      </c>
      <c r="E11421" t="s">
        <v>291</v>
      </c>
      <c r="F11421" t="s">
        <v>79</v>
      </c>
      <c r="G11421" t="s">
        <v>143</v>
      </c>
      <c r="H11421" t="s">
        <v>81</v>
      </c>
      <c r="I11421">
        <v>2</v>
      </c>
      <c r="J11421">
        <v>2.1</v>
      </c>
      <c r="K11421" t="s">
        <v>147</v>
      </c>
      <c r="L11421" t="s">
        <v>83</v>
      </c>
      <c r="M11421">
        <v>0</v>
      </c>
      <c r="N11421">
        <v>0</v>
      </c>
      <c r="O11421">
        <v>0</v>
      </c>
      <c r="P11421">
        <v>0</v>
      </c>
      <c r="Q11421">
        <v>0</v>
      </c>
      <c r="R11421">
        <v>0</v>
      </c>
    </row>
    <row r="11422" spans="1:18" hidden="1" x14ac:dyDescent="0.3">
      <c r="A11422">
        <v>202549</v>
      </c>
      <c r="B11422">
        <v>2025</v>
      </c>
      <c r="C11422" t="s">
        <v>21</v>
      </c>
      <c r="D11422">
        <v>49</v>
      </c>
      <c r="E11422" t="s">
        <v>291</v>
      </c>
      <c r="F11422" t="s">
        <v>79</v>
      </c>
      <c r="G11422" t="s">
        <v>143</v>
      </c>
      <c r="H11422" t="s">
        <v>81</v>
      </c>
      <c r="I11422">
        <v>2</v>
      </c>
      <c r="J11422">
        <v>2.2000000000000002</v>
      </c>
      <c r="K11422" t="s">
        <v>147</v>
      </c>
      <c r="L11422" t="s">
        <v>83</v>
      </c>
      <c r="M11422">
        <v>0</v>
      </c>
      <c r="N11422">
        <v>0</v>
      </c>
      <c r="O11422">
        <v>0</v>
      </c>
      <c r="P11422">
        <v>0</v>
      </c>
      <c r="Q11422">
        <v>0</v>
      </c>
      <c r="R11422">
        <v>0</v>
      </c>
    </row>
    <row r="11423" spans="1:18" hidden="1" x14ac:dyDescent="0.3">
      <c r="A11423">
        <v>202549</v>
      </c>
      <c r="B11423">
        <v>2025</v>
      </c>
      <c r="C11423" t="s">
        <v>21</v>
      </c>
      <c r="D11423">
        <v>49</v>
      </c>
      <c r="E11423" t="s">
        <v>291</v>
      </c>
      <c r="F11423" t="s">
        <v>79</v>
      </c>
      <c r="G11423" t="s">
        <v>143</v>
      </c>
      <c r="H11423" t="s">
        <v>81</v>
      </c>
      <c r="I11423">
        <v>2</v>
      </c>
      <c r="J11423">
        <v>2.2999999999999998</v>
      </c>
      <c r="K11423" t="s">
        <v>147</v>
      </c>
      <c r="L11423" t="s">
        <v>83</v>
      </c>
      <c r="M11423">
        <v>4</v>
      </c>
      <c r="N11423">
        <v>0</v>
      </c>
      <c r="O11423">
        <v>0</v>
      </c>
      <c r="P11423">
        <v>0</v>
      </c>
      <c r="Q11423">
        <v>0</v>
      </c>
      <c r="R11423">
        <v>0</v>
      </c>
    </row>
    <row r="11424" spans="1:18" hidden="1" x14ac:dyDescent="0.3">
      <c r="A11424">
        <v>202549</v>
      </c>
      <c r="B11424">
        <v>2025</v>
      </c>
      <c r="C11424" t="s">
        <v>21</v>
      </c>
      <c r="D11424">
        <v>49</v>
      </c>
      <c r="E11424" t="s">
        <v>291</v>
      </c>
      <c r="F11424" t="s">
        <v>79</v>
      </c>
      <c r="G11424" t="s">
        <v>143</v>
      </c>
      <c r="H11424" t="s">
        <v>81</v>
      </c>
      <c r="I11424">
        <v>2</v>
      </c>
      <c r="J11424">
        <v>2.4</v>
      </c>
      <c r="K11424" t="s">
        <v>147</v>
      </c>
      <c r="L11424" t="s">
        <v>83</v>
      </c>
      <c r="M11424">
        <v>1</v>
      </c>
      <c r="N11424">
        <v>0</v>
      </c>
      <c r="O11424">
        <v>0</v>
      </c>
      <c r="P11424">
        <v>0</v>
      </c>
      <c r="Q11424">
        <v>0</v>
      </c>
      <c r="R11424">
        <v>0</v>
      </c>
    </row>
    <row r="11425" spans="1:21" hidden="1" x14ac:dyDescent="0.3">
      <c r="A11425">
        <v>202549</v>
      </c>
      <c r="B11425">
        <v>2025</v>
      </c>
      <c r="C11425" t="s">
        <v>21</v>
      </c>
      <c r="D11425">
        <v>49</v>
      </c>
      <c r="E11425" t="s">
        <v>291</v>
      </c>
      <c r="F11425" t="s">
        <v>79</v>
      </c>
      <c r="G11425" t="s">
        <v>143</v>
      </c>
      <c r="H11425" t="s">
        <v>81</v>
      </c>
      <c r="I11425">
        <v>2</v>
      </c>
      <c r="J11425">
        <v>2.5</v>
      </c>
      <c r="K11425" t="s">
        <v>145</v>
      </c>
      <c r="L11425" t="s">
        <v>83</v>
      </c>
      <c r="M11425">
        <v>1</v>
      </c>
      <c r="N11425">
        <v>0</v>
      </c>
      <c r="O11425">
        <v>0</v>
      </c>
      <c r="P11425">
        <v>0</v>
      </c>
      <c r="Q11425">
        <v>0</v>
      </c>
      <c r="R11425">
        <v>0</v>
      </c>
    </row>
    <row r="11426" spans="1:21" hidden="1" x14ac:dyDescent="0.3">
      <c r="A11426">
        <v>202549</v>
      </c>
      <c r="B11426">
        <v>2025</v>
      </c>
      <c r="C11426" t="s">
        <v>21</v>
      </c>
      <c r="D11426">
        <v>49</v>
      </c>
      <c r="E11426" t="s">
        <v>291</v>
      </c>
      <c r="F11426" t="s">
        <v>79</v>
      </c>
      <c r="G11426" t="s">
        <v>143</v>
      </c>
      <c r="H11426" t="s">
        <v>81</v>
      </c>
      <c r="I11426">
        <v>2</v>
      </c>
      <c r="J11426">
        <v>2.6</v>
      </c>
      <c r="K11426" t="s">
        <v>147</v>
      </c>
      <c r="L11426" t="s">
        <v>83</v>
      </c>
      <c r="M11426">
        <v>1</v>
      </c>
      <c r="N11426">
        <v>0</v>
      </c>
      <c r="O11426">
        <v>0</v>
      </c>
      <c r="P11426">
        <v>0</v>
      </c>
      <c r="Q11426">
        <v>0</v>
      </c>
      <c r="R11426">
        <v>0</v>
      </c>
    </row>
    <row r="11427" spans="1:21" hidden="1" x14ac:dyDescent="0.3">
      <c r="A11427">
        <v>202549</v>
      </c>
      <c r="B11427">
        <v>2025</v>
      </c>
      <c r="C11427" t="s">
        <v>21</v>
      </c>
      <c r="D11427">
        <v>49</v>
      </c>
      <c r="E11427" t="s">
        <v>291</v>
      </c>
      <c r="F11427" t="s">
        <v>79</v>
      </c>
      <c r="G11427" t="s">
        <v>143</v>
      </c>
      <c r="H11427" t="s">
        <v>81</v>
      </c>
      <c r="I11427">
        <v>2</v>
      </c>
      <c r="J11427">
        <v>3.1</v>
      </c>
      <c r="K11427" t="s">
        <v>147</v>
      </c>
      <c r="L11427" t="s">
        <v>230</v>
      </c>
      <c r="M11427">
        <v>0</v>
      </c>
      <c r="N11427">
        <v>0</v>
      </c>
      <c r="O11427">
        <v>0</v>
      </c>
      <c r="P11427">
        <v>0</v>
      </c>
      <c r="Q11427">
        <v>0</v>
      </c>
      <c r="R11427">
        <v>0</v>
      </c>
    </row>
    <row r="11428" spans="1:21" hidden="1" x14ac:dyDescent="0.3">
      <c r="A11428">
        <v>202549</v>
      </c>
      <c r="B11428">
        <v>2025</v>
      </c>
      <c r="C11428" t="s">
        <v>21</v>
      </c>
      <c r="D11428">
        <v>49</v>
      </c>
      <c r="E11428" t="s">
        <v>291</v>
      </c>
      <c r="F11428" t="s">
        <v>79</v>
      </c>
      <c r="G11428" t="s">
        <v>143</v>
      </c>
      <c r="H11428" t="s">
        <v>81</v>
      </c>
      <c r="I11428">
        <v>2</v>
      </c>
      <c r="J11428">
        <v>3.2</v>
      </c>
      <c r="K11428" t="s">
        <v>147</v>
      </c>
      <c r="L11428" t="s">
        <v>230</v>
      </c>
      <c r="M11428">
        <v>6</v>
      </c>
      <c r="N11428">
        <v>0</v>
      </c>
      <c r="O11428">
        <v>0</v>
      </c>
      <c r="P11428">
        <v>0</v>
      </c>
      <c r="Q11428">
        <v>0</v>
      </c>
      <c r="R11428">
        <v>0</v>
      </c>
    </row>
    <row r="11429" spans="1:21" hidden="1" x14ac:dyDescent="0.3">
      <c r="A11429">
        <v>202549</v>
      </c>
      <c r="B11429">
        <v>2025</v>
      </c>
      <c r="C11429" t="s">
        <v>21</v>
      </c>
      <c r="D11429">
        <v>49</v>
      </c>
      <c r="E11429" t="s">
        <v>291</v>
      </c>
      <c r="F11429" t="s">
        <v>79</v>
      </c>
      <c r="G11429" t="s">
        <v>143</v>
      </c>
      <c r="H11429" t="s">
        <v>81</v>
      </c>
      <c r="I11429">
        <v>2</v>
      </c>
      <c r="J11429">
        <v>3.3</v>
      </c>
      <c r="K11429" t="s">
        <v>147</v>
      </c>
      <c r="L11429" t="s">
        <v>230</v>
      </c>
      <c r="M11429">
        <v>0</v>
      </c>
      <c r="N11429">
        <v>0</v>
      </c>
      <c r="O11429">
        <v>0</v>
      </c>
      <c r="P11429">
        <v>0</v>
      </c>
      <c r="Q11429">
        <v>0</v>
      </c>
      <c r="R11429">
        <v>0</v>
      </c>
    </row>
    <row r="11430" spans="1:21" hidden="1" x14ac:dyDescent="0.3">
      <c r="A11430">
        <v>202549</v>
      </c>
      <c r="B11430">
        <v>2025</v>
      </c>
      <c r="C11430" t="s">
        <v>21</v>
      </c>
      <c r="D11430">
        <v>49</v>
      </c>
      <c r="E11430" t="s">
        <v>291</v>
      </c>
      <c r="F11430" t="s">
        <v>79</v>
      </c>
      <c r="G11430" t="s">
        <v>143</v>
      </c>
      <c r="H11430" t="s">
        <v>81</v>
      </c>
      <c r="I11430">
        <v>2</v>
      </c>
      <c r="J11430">
        <v>3.4</v>
      </c>
      <c r="K11430" t="s">
        <v>147</v>
      </c>
      <c r="L11430" t="s">
        <v>230</v>
      </c>
      <c r="M11430">
        <v>1</v>
      </c>
      <c r="N11430">
        <v>0</v>
      </c>
      <c r="O11430">
        <v>0</v>
      </c>
      <c r="P11430">
        <v>0</v>
      </c>
      <c r="Q11430">
        <v>0</v>
      </c>
      <c r="R11430">
        <v>0</v>
      </c>
    </row>
    <row r="11431" spans="1:21" hidden="1" x14ac:dyDescent="0.3">
      <c r="A11431">
        <v>202549</v>
      </c>
      <c r="B11431">
        <v>2025</v>
      </c>
      <c r="C11431" t="s">
        <v>21</v>
      </c>
      <c r="D11431">
        <v>49</v>
      </c>
      <c r="E11431" t="s">
        <v>291</v>
      </c>
      <c r="F11431" t="s">
        <v>79</v>
      </c>
      <c r="G11431" t="s">
        <v>143</v>
      </c>
      <c r="H11431" t="s">
        <v>81</v>
      </c>
      <c r="I11431">
        <v>2</v>
      </c>
      <c r="J11431">
        <v>3.5</v>
      </c>
      <c r="K11431" t="s">
        <v>145</v>
      </c>
      <c r="L11431" t="s">
        <v>230</v>
      </c>
      <c r="M11431">
        <v>0</v>
      </c>
      <c r="N11431">
        <v>1</v>
      </c>
      <c r="O11431">
        <v>0</v>
      </c>
      <c r="P11431">
        <v>1</v>
      </c>
      <c r="Q11431">
        <v>0</v>
      </c>
      <c r="R11431">
        <v>0</v>
      </c>
    </row>
    <row r="11432" spans="1:21" hidden="1" x14ac:dyDescent="0.3">
      <c r="A11432">
        <v>202549</v>
      </c>
      <c r="B11432">
        <v>2025</v>
      </c>
      <c r="C11432" t="s">
        <v>21</v>
      </c>
      <c r="D11432">
        <v>49</v>
      </c>
      <c r="E11432" t="s">
        <v>291</v>
      </c>
      <c r="F11432" t="s">
        <v>79</v>
      </c>
      <c r="G11432" t="s">
        <v>143</v>
      </c>
      <c r="H11432" t="s">
        <v>81</v>
      </c>
      <c r="I11432">
        <v>2</v>
      </c>
      <c r="J11432">
        <v>3.6</v>
      </c>
      <c r="K11432" t="s">
        <v>147</v>
      </c>
      <c r="L11432" t="s">
        <v>230</v>
      </c>
      <c r="M11432">
        <v>4</v>
      </c>
      <c r="N11432">
        <v>0</v>
      </c>
      <c r="O11432">
        <v>0</v>
      </c>
      <c r="P11432">
        <v>0</v>
      </c>
      <c r="Q11432">
        <v>0</v>
      </c>
      <c r="R11432">
        <v>0</v>
      </c>
    </row>
    <row r="11433" spans="1:21" hidden="1" x14ac:dyDescent="0.3">
      <c r="A11433">
        <v>202549</v>
      </c>
      <c r="B11433">
        <v>2025</v>
      </c>
      <c r="C11433" t="s">
        <v>21</v>
      </c>
      <c r="D11433">
        <v>49</v>
      </c>
      <c r="E11433" t="s">
        <v>291</v>
      </c>
      <c r="F11433" t="s">
        <v>79</v>
      </c>
      <c r="G11433" t="s">
        <v>143</v>
      </c>
      <c r="H11433" t="s">
        <v>81</v>
      </c>
      <c r="I11433">
        <v>2</v>
      </c>
      <c r="J11433">
        <v>4.0999999999999996</v>
      </c>
      <c r="K11433" t="s">
        <v>145</v>
      </c>
      <c r="L11433" t="s">
        <v>83</v>
      </c>
      <c r="M11433">
        <v>4</v>
      </c>
      <c r="N11433">
        <v>0</v>
      </c>
      <c r="O11433">
        <v>0</v>
      </c>
      <c r="P11433">
        <v>0</v>
      </c>
      <c r="Q11433">
        <v>0</v>
      </c>
      <c r="R11433">
        <v>0</v>
      </c>
    </row>
    <row r="11434" spans="1:21" hidden="1" x14ac:dyDescent="0.3">
      <c r="A11434">
        <v>202549</v>
      </c>
      <c r="B11434">
        <v>2025</v>
      </c>
      <c r="C11434" t="s">
        <v>21</v>
      </c>
      <c r="D11434">
        <v>49</v>
      </c>
      <c r="E11434" t="s">
        <v>291</v>
      </c>
      <c r="F11434" t="s">
        <v>79</v>
      </c>
      <c r="G11434" t="s">
        <v>143</v>
      </c>
      <c r="H11434" t="s">
        <v>81</v>
      </c>
      <c r="I11434">
        <v>2</v>
      </c>
      <c r="J11434">
        <v>4.2</v>
      </c>
      <c r="K11434" t="s">
        <v>145</v>
      </c>
      <c r="L11434" t="s">
        <v>83</v>
      </c>
      <c r="M11434">
        <v>0</v>
      </c>
      <c r="N11434">
        <v>0</v>
      </c>
      <c r="O11434">
        <v>0</v>
      </c>
      <c r="P11434">
        <v>0</v>
      </c>
      <c r="Q11434">
        <v>0</v>
      </c>
      <c r="R11434">
        <v>0</v>
      </c>
    </row>
    <row r="11435" spans="1:21" hidden="1" x14ac:dyDescent="0.3">
      <c r="A11435">
        <v>202549</v>
      </c>
      <c r="B11435">
        <v>2025</v>
      </c>
      <c r="C11435" t="s">
        <v>21</v>
      </c>
      <c r="D11435">
        <v>49</v>
      </c>
      <c r="E11435" t="s">
        <v>291</v>
      </c>
      <c r="F11435" t="s">
        <v>79</v>
      </c>
      <c r="G11435" t="s">
        <v>143</v>
      </c>
      <c r="H11435" t="s">
        <v>81</v>
      </c>
      <c r="I11435">
        <v>2</v>
      </c>
      <c r="J11435">
        <v>4.3</v>
      </c>
      <c r="K11435" t="s">
        <v>145</v>
      </c>
      <c r="L11435" t="s">
        <v>83</v>
      </c>
      <c r="M11435">
        <v>4</v>
      </c>
      <c r="N11435">
        <v>0</v>
      </c>
      <c r="O11435">
        <v>0</v>
      </c>
      <c r="P11435">
        <v>0</v>
      </c>
      <c r="Q11435">
        <v>0</v>
      </c>
      <c r="R11435">
        <v>0</v>
      </c>
    </row>
    <row r="11436" spans="1:21" hidden="1" x14ac:dyDescent="0.3">
      <c r="A11436">
        <v>202549</v>
      </c>
      <c r="B11436">
        <v>2025</v>
      </c>
      <c r="C11436" t="s">
        <v>21</v>
      </c>
      <c r="D11436">
        <v>49</v>
      </c>
      <c r="E11436" t="s">
        <v>291</v>
      </c>
      <c r="F11436" t="s">
        <v>79</v>
      </c>
      <c r="G11436" t="s">
        <v>143</v>
      </c>
      <c r="H11436" t="s">
        <v>81</v>
      </c>
      <c r="I11436">
        <v>2</v>
      </c>
      <c r="J11436">
        <v>4.4000000000000004</v>
      </c>
      <c r="K11436" t="s">
        <v>145</v>
      </c>
      <c r="L11436" t="s">
        <v>83</v>
      </c>
      <c r="M11436">
        <v>0</v>
      </c>
      <c r="N11436">
        <v>0</v>
      </c>
      <c r="O11436">
        <v>0</v>
      </c>
      <c r="P11436">
        <v>0</v>
      </c>
      <c r="Q11436">
        <v>0</v>
      </c>
      <c r="R11436">
        <v>0</v>
      </c>
      <c r="S11436" t="s">
        <v>28</v>
      </c>
      <c r="T11436" t="s">
        <v>145</v>
      </c>
      <c r="U11436" t="s">
        <v>95</v>
      </c>
    </row>
    <row r="11437" spans="1:21" hidden="1" x14ac:dyDescent="0.3">
      <c r="A11437">
        <v>202549</v>
      </c>
      <c r="B11437">
        <v>2025</v>
      </c>
      <c r="C11437" t="s">
        <v>21</v>
      </c>
      <c r="D11437">
        <v>49</v>
      </c>
      <c r="E11437" t="s">
        <v>291</v>
      </c>
      <c r="F11437" t="s">
        <v>79</v>
      </c>
      <c r="G11437" t="s">
        <v>143</v>
      </c>
      <c r="H11437" t="s">
        <v>81</v>
      </c>
      <c r="I11437">
        <v>2</v>
      </c>
      <c r="J11437">
        <v>4.5</v>
      </c>
      <c r="K11437" t="s">
        <v>150</v>
      </c>
      <c r="L11437" t="s">
        <v>83</v>
      </c>
      <c r="M11437">
        <v>0</v>
      </c>
      <c r="N11437">
        <v>1</v>
      </c>
      <c r="O11437">
        <v>0</v>
      </c>
      <c r="P11437">
        <v>1</v>
      </c>
      <c r="Q11437">
        <v>0</v>
      </c>
      <c r="R11437">
        <v>0</v>
      </c>
    </row>
    <row r="11438" spans="1:21" hidden="1" x14ac:dyDescent="0.3">
      <c r="A11438">
        <v>202549</v>
      </c>
      <c r="B11438">
        <v>2025</v>
      </c>
      <c r="C11438" t="s">
        <v>21</v>
      </c>
      <c r="D11438">
        <v>49</v>
      </c>
      <c r="E11438" t="s">
        <v>291</v>
      </c>
      <c r="F11438" t="s">
        <v>79</v>
      </c>
      <c r="G11438" t="s">
        <v>143</v>
      </c>
      <c r="H11438" t="s">
        <v>81</v>
      </c>
      <c r="I11438">
        <v>2</v>
      </c>
      <c r="J11438">
        <v>4.5999999999999996</v>
      </c>
      <c r="K11438" t="s">
        <v>147</v>
      </c>
      <c r="L11438" t="s">
        <v>83</v>
      </c>
      <c r="M11438">
        <v>0</v>
      </c>
      <c r="N11438">
        <v>0</v>
      </c>
      <c r="O11438">
        <v>0</v>
      </c>
      <c r="P11438">
        <v>0</v>
      </c>
      <c r="Q11438">
        <v>0</v>
      </c>
      <c r="R11438">
        <v>0</v>
      </c>
    </row>
    <row r="11439" spans="1:21" hidden="1" x14ac:dyDescent="0.3">
      <c r="A11439">
        <v>202549</v>
      </c>
      <c r="B11439">
        <v>2025</v>
      </c>
      <c r="C11439" t="s">
        <v>21</v>
      </c>
      <c r="D11439">
        <v>49</v>
      </c>
      <c r="E11439" t="s">
        <v>291</v>
      </c>
      <c r="F11439" t="s">
        <v>79</v>
      </c>
      <c r="G11439" t="s">
        <v>143</v>
      </c>
      <c r="H11439" t="s">
        <v>81</v>
      </c>
      <c r="I11439">
        <v>2</v>
      </c>
      <c r="J11439">
        <v>5.0999999999999996</v>
      </c>
      <c r="K11439" t="s">
        <v>150</v>
      </c>
      <c r="L11439" t="s">
        <v>92</v>
      </c>
      <c r="M11439">
        <v>1</v>
      </c>
      <c r="N11439">
        <v>0</v>
      </c>
      <c r="O11439">
        <v>0</v>
      </c>
      <c r="P11439">
        <v>0</v>
      </c>
      <c r="Q11439">
        <v>0</v>
      </c>
      <c r="R11439">
        <v>0</v>
      </c>
    </row>
    <row r="11440" spans="1:21" hidden="1" x14ac:dyDescent="0.3">
      <c r="A11440">
        <v>202549</v>
      </c>
      <c r="B11440">
        <v>2025</v>
      </c>
      <c r="C11440" t="s">
        <v>21</v>
      </c>
      <c r="D11440">
        <v>49</v>
      </c>
      <c r="E11440" t="s">
        <v>291</v>
      </c>
      <c r="F11440" t="s">
        <v>79</v>
      </c>
      <c r="G11440" t="s">
        <v>143</v>
      </c>
      <c r="H11440" t="s">
        <v>81</v>
      </c>
      <c r="I11440">
        <v>2</v>
      </c>
      <c r="J11440">
        <v>5.2</v>
      </c>
      <c r="K11440" t="s">
        <v>147</v>
      </c>
      <c r="L11440" t="s">
        <v>92</v>
      </c>
      <c r="M11440">
        <v>0</v>
      </c>
      <c r="N11440">
        <v>0</v>
      </c>
      <c r="O11440">
        <v>0</v>
      </c>
      <c r="P11440">
        <v>0</v>
      </c>
      <c r="Q11440">
        <v>0</v>
      </c>
      <c r="R11440">
        <v>0</v>
      </c>
    </row>
    <row r="11441" spans="1:18" hidden="1" x14ac:dyDescent="0.3">
      <c r="A11441">
        <v>202549</v>
      </c>
      <c r="B11441">
        <v>2025</v>
      </c>
      <c r="C11441" t="s">
        <v>21</v>
      </c>
      <c r="D11441">
        <v>49</v>
      </c>
      <c r="E11441" t="s">
        <v>291</v>
      </c>
      <c r="F11441" t="s">
        <v>79</v>
      </c>
      <c r="G11441" t="s">
        <v>143</v>
      </c>
      <c r="H11441" t="s">
        <v>81</v>
      </c>
      <c r="I11441">
        <v>2</v>
      </c>
      <c r="J11441">
        <v>5.3</v>
      </c>
      <c r="K11441" t="s">
        <v>147</v>
      </c>
      <c r="L11441" t="s">
        <v>92</v>
      </c>
      <c r="M11441">
        <v>0</v>
      </c>
      <c r="N11441">
        <v>0</v>
      </c>
      <c r="O11441">
        <v>0</v>
      </c>
      <c r="P11441">
        <v>0</v>
      </c>
      <c r="Q11441">
        <v>0</v>
      </c>
      <c r="R11441">
        <v>0</v>
      </c>
    </row>
    <row r="11442" spans="1:18" hidden="1" x14ac:dyDescent="0.3">
      <c r="A11442">
        <v>202549</v>
      </c>
      <c r="B11442">
        <v>2025</v>
      </c>
      <c r="C11442" t="s">
        <v>21</v>
      </c>
      <c r="D11442">
        <v>49</v>
      </c>
      <c r="E11442" t="s">
        <v>291</v>
      </c>
      <c r="F11442" t="s">
        <v>79</v>
      </c>
      <c r="G11442" t="s">
        <v>143</v>
      </c>
      <c r="H11442" t="s">
        <v>81</v>
      </c>
      <c r="I11442">
        <v>2</v>
      </c>
      <c r="J11442">
        <v>5.4</v>
      </c>
      <c r="K11442" t="s">
        <v>147</v>
      </c>
      <c r="L11442" t="s">
        <v>92</v>
      </c>
      <c r="M11442">
        <v>0</v>
      </c>
      <c r="N11442">
        <v>0</v>
      </c>
      <c r="O11442">
        <v>0</v>
      </c>
      <c r="P11442">
        <v>0</v>
      </c>
      <c r="Q11442">
        <v>0</v>
      </c>
      <c r="R11442">
        <v>0</v>
      </c>
    </row>
    <row r="11443" spans="1:18" hidden="1" x14ac:dyDescent="0.3">
      <c r="A11443">
        <v>202549</v>
      </c>
      <c r="B11443">
        <v>2025</v>
      </c>
      <c r="C11443" t="s">
        <v>21</v>
      </c>
      <c r="D11443">
        <v>49</v>
      </c>
      <c r="E11443" t="s">
        <v>291</v>
      </c>
      <c r="F11443" t="s">
        <v>79</v>
      </c>
      <c r="G11443" t="s">
        <v>143</v>
      </c>
      <c r="H11443" t="s">
        <v>81</v>
      </c>
      <c r="I11443">
        <v>2</v>
      </c>
      <c r="J11443">
        <v>5.5</v>
      </c>
      <c r="K11443" t="s">
        <v>147</v>
      </c>
      <c r="L11443" t="s">
        <v>92</v>
      </c>
      <c r="M11443">
        <v>1</v>
      </c>
      <c r="N11443">
        <v>0</v>
      </c>
      <c r="O11443">
        <v>0</v>
      </c>
      <c r="P11443">
        <v>0</v>
      </c>
      <c r="Q11443">
        <v>0</v>
      </c>
      <c r="R11443">
        <v>0</v>
      </c>
    </row>
    <row r="11444" spans="1:18" hidden="1" x14ac:dyDescent="0.3">
      <c r="A11444">
        <v>202549</v>
      </c>
      <c r="B11444">
        <v>2025</v>
      </c>
      <c r="C11444" t="s">
        <v>21</v>
      </c>
      <c r="D11444">
        <v>49</v>
      </c>
      <c r="E11444" t="s">
        <v>291</v>
      </c>
      <c r="F11444" t="s">
        <v>79</v>
      </c>
      <c r="G11444" t="s">
        <v>143</v>
      </c>
      <c r="H11444" t="s">
        <v>81</v>
      </c>
      <c r="I11444">
        <v>2</v>
      </c>
      <c r="J11444">
        <v>5.6</v>
      </c>
      <c r="K11444" t="s">
        <v>150</v>
      </c>
      <c r="L11444" t="s">
        <v>92</v>
      </c>
      <c r="M11444">
        <v>4</v>
      </c>
      <c r="N11444">
        <v>0</v>
      </c>
      <c r="O11444">
        <v>0</v>
      </c>
      <c r="P11444">
        <v>0</v>
      </c>
      <c r="Q11444">
        <v>0</v>
      </c>
      <c r="R11444">
        <v>0</v>
      </c>
    </row>
    <row r="11445" spans="1:18" hidden="1" x14ac:dyDescent="0.3">
      <c r="A11445">
        <v>202549</v>
      </c>
      <c r="B11445">
        <v>2025</v>
      </c>
      <c r="C11445" t="s">
        <v>21</v>
      </c>
      <c r="D11445">
        <v>49</v>
      </c>
      <c r="E11445" t="s">
        <v>291</v>
      </c>
      <c r="F11445" t="s">
        <v>79</v>
      </c>
      <c r="G11445" t="s">
        <v>143</v>
      </c>
      <c r="H11445" t="s">
        <v>81</v>
      </c>
      <c r="I11445">
        <v>2</v>
      </c>
      <c r="J11445">
        <v>6.1</v>
      </c>
      <c r="K11445" t="s">
        <v>147</v>
      </c>
      <c r="L11445" t="s">
        <v>93</v>
      </c>
      <c r="M11445">
        <v>1</v>
      </c>
      <c r="N11445">
        <v>0</v>
      </c>
      <c r="O11445">
        <v>0</v>
      </c>
      <c r="P11445">
        <v>0</v>
      </c>
      <c r="Q11445">
        <v>0</v>
      </c>
      <c r="R11445">
        <v>0</v>
      </c>
    </row>
    <row r="11446" spans="1:18" hidden="1" x14ac:dyDescent="0.3">
      <c r="A11446">
        <v>202549</v>
      </c>
      <c r="B11446">
        <v>2025</v>
      </c>
      <c r="C11446" t="s">
        <v>21</v>
      </c>
      <c r="D11446">
        <v>49</v>
      </c>
      <c r="E11446" t="s">
        <v>291</v>
      </c>
      <c r="F11446" t="s">
        <v>79</v>
      </c>
      <c r="G11446" t="s">
        <v>143</v>
      </c>
      <c r="H11446" t="s">
        <v>81</v>
      </c>
      <c r="I11446">
        <v>2</v>
      </c>
      <c r="J11446">
        <v>6.2</v>
      </c>
      <c r="K11446" t="s">
        <v>150</v>
      </c>
      <c r="L11446" t="s">
        <v>93</v>
      </c>
      <c r="M11446">
        <v>0</v>
      </c>
      <c r="N11446">
        <v>0</v>
      </c>
      <c r="O11446">
        <v>0</v>
      </c>
      <c r="P11446">
        <v>0</v>
      </c>
      <c r="Q11446">
        <v>0</v>
      </c>
      <c r="R11446">
        <v>0</v>
      </c>
    </row>
    <row r="11447" spans="1:18" hidden="1" x14ac:dyDescent="0.3">
      <c r="A11447">
        <v>202549</v>
      </c>
      <c r="B11447">
        <v>2025</v>
      </c>
      <c r="C11447" t="s">
        <v>21</v>
      </c>
      <c r="D11447">
        <v>49</v>
      </c>
      <c r="E11447" t="s">
        <v>291</v>
      </c>
      <c r="F11447" t="s">
        <v>79</v>
      </c>
      <c r="G11447" t="s">
        <v>143</v>
      </c>
      <c r="H11447" t="s">
        <v>81</v>
      </c>
      <c r="I11447">
        <v>2</v>
      </c>
      <c r="J11447">
        <v>6.3</v>
      </c>
      <c r="K11447" t="s">
        <v>150</v>
      </c>
      <c r="L11447" t="s">
        <v>93</v>
      </c>
      <c r="M11447">
        <v>1</v>
      </c>
      <c r="N11447">
        <v>0</v>
      </c>
      <c r="O11447">
        <v>0</v>
      </c>
      <c r="P11447">
        <v>0</v>
      </c>
      <c r="Q11447">
        <v>0</v>
      </c>
      <c r="R11447">
        <v>0</v>
      </c>
    </row>
    <row r="11448" spans="1:18" hidden="1" x14ac:dyDescent="0.3">
      <c r="A11448">
        <v>202549</v>
      </c>
      <c r="B11448">
        <v>2025</v>
      </c>
      <c r="C11448" t="s">
        <v>21</v>
      </c>
      <c r="D11448">
        <v>49</v>
      </c>
      <c r="E11448" t="s">
        <v>291</v>
      </c>
      <c r="F11448" t="s">
        <v>79</v>
      </c>
      <c r="G11448" t="s">
        <v>143</v>
      </c>
      <c r="H11448" t="s">
        <v>81</v>
      </c>
      <c r="I11448">
        <v>2</v>
      </c>
      <c r="J11448">
        <v>6.4</v>
      </c>
      <c r="K11448" t="s">
        <v>147</v>
      </c>
      <c r="L11448" t="s">
        <v>93</v>
      </c>
      <c r="M11448">
        <v>1</v>
      </c>
      <c r="N11448">
        <v>0</v>
      </c>
      <c r="O11448">
        <v>0</v>
      </c>
      <c r="P11448">
        <v>0</v>
      </c>
      <c r="Q11448">
        <v>0</v>
      </c>
      <c r="R11448">
        <v>0</v>
      </c>
    </row>
    <row r="11449" spans="1:18" hidden="1" x14ac:dyDescent="0.3">
      <c r="A11449">
        <v>202549</v>
      </c>
      <c r="B11449">
        <v>2025</v>
      </c>
      <c r="C11449" t="s">
        <v>21</v>
      </c>
      <c r="D11449">
        <v>49</v>
      </c>
      <c r="E11449" t="s">
        <v>291</v>
      </c>
      <c r="F11449" t="s">
        <v>79</v>
      </c>
      <c r="G11449" t="s">
        <v>143</v>
      </c>
      <c r="H11449" t="s">
        <v>81</v>
      </c>
      <c r="I11449">
        <v>2</v>
      </c>
      <c r="J11449">
        <v>6.5</v>
      </c>
      <c r="K11449" t="s">
        <v>150</v>
      </c>
      <c r="L11449" t="s">
        <v>93</v>
      </c>
      <c r="M11449">
        <v>2</v>
      </c>
      <c r="N11449">
        <v>0</v>
      </c>
      <c r="O11449">
        <v>0</v>
      </c>
      <c r="P11449">
        <v>0</v>
      </c>
      <c r="Q11449">
        <v>0</v>
      </c>
      <c r="R11449">
        <v>0</v>
      </c>
    </row>
    <row r="11450" spans="1:18" hidden="1" x14ac:dyDescent="0.3">
      <c r="A11450">
        <v>202549</v>
      </c>
      <c r="B11450">
        <v>2025</v>
      </c>
      <c r="C11450" t="s">
        <v>21</v>
      </c>
      <c r="D11450">
        <v>49</v>
      </c>
      <c r="E11450" t="s">
        <v>291</v>
      </c>
      <c r="F11450" t="s">
        <v>79</v>
      </c>
      <c r="G11450" t="s">
        <v>143</v>
      </c>
      <c r="H11450" t="s">
        <v>81</v>
      </c>
      <c r="I11450">
        <v>2</v>
      </c>
      <c r="J11450">
        <v>6.6</v>
      </c>
      <c r="K11450" t="s">
        <v>150</v>
      </c>
      <c r="L11450" t="s">
        <v>93</v>
      </c>
      <c r="M11450">
        <v>1</v>
      </c>
      <c r="N11450">
        <v>0</v>
      </c>
      <c r="O11450">
        <v>0</v>
      </c>
      <c r="P11450">
        <v>0</v>
      </c>
      <c r="Q11450">
        <v>0</v>
      </c>
      <c r="R11450">
        <v>0</v>
      </c>
    </row>
    <row r="11451" spans="1:18" hidden="1" x14ac:dyDescent="0.3">
      <c r="A11451">
        <v>202549</v>
      </c>
      <c r="B11451">
        <v>2025</v>
      </c>
      <c r="C11451" t="s">
        <v>21</v>
      </c>
      <c r="D11451">
        <v>49</v>
      </c>
      <c r="E11451" t="s">
        <v>291</v>
      </c>
      <c r="F11451" t="s">
        <v>79</v>
      </c>
      <c r="G11451" t="s">
        <v>143</v>
      </c>
      <c r="H11451" t="s">
        <v>81</v>
      </c>
      <c r="I11451">
        <v>2</v>
      </c>
      <c r="J11451">
        <v>7.1</v>
      </c>
      <c r="K11451" t="s">
        <v>150</v>
      </c>
      <c r="L11451" t="s">
        <v>92</v>
      </c>
      <c r="M11451">
        <v>0</v>
      </c>
      <c r="N11451">
        <v>0</v>
      </c>
      <c r="O11451">
        <v>0</v>
      </c>
      <c r="P11451">
        <v>0</v>
      </c>
      <c r="Q11451">
        <v>0</v>
      </c>
      <c r="R11451">
        <v>0</v>
      </c>
    </row>
    <row r="11452" spans="1:18" hidden="1" x14ac:dyDescent="0.3">
      <c r="A11452">
        <v>202549</v>
      </c>
      <c r="B11452">
        <v>2025</v>
      </c>
      <c r="C11452" t="s">
        <v>21</v>
      </c>
      <c r="D11452">
        <v>49</v>
      </c>
      <c r="E11452" t="s">
        <v>291</v>
      </c>
      <c r="F11452" t="s">
        <v>79</v>
      </c>
      <c r="G11452" t="s">
        <v>143</v>
      </c>
      <c r="H11452" t="s">
        <v>81</v>
      </c>
      <c r="I11452">
        <v>2</v>
      </c>
      <c r="J11452">
        <v>7.2</v>
      </c>
      <c r="K11452" t="s">
        <v>150</v>
      </c>
      <c r="L11452" t="s">
        <v>92</v>
      </c>
      <c r="M11452">
        <v>4</v>
      </c>
      <c r="N11452">
        <v>0</v>
      </c>
      <c r="O11452">
        <v>0</v>
      </c>
      <c r="P11452">
        <v>0</v>
      </c>
      <c r="Q11452">
        <v>0</v>
      </c>
      <c r="R11452">
        <v>0</v>
      </c>
    </row>
    <row r="11453" spans="1:18" hidden="1" x14ac:dyDescent="0.3">
      <c r="A11453">
        <v>202549</v>
      </c>
      <c r="B11453">
        <v>2025</v>
      </c>
      <c r="C11453" t="s">
        <v>21</v>
      </c>
      <c r="D11453">
        <v>49</v>
      </c>
      <c r="E11453" t="s">
        <v>291</v>
      </c>
      <c r="F11453" t="s">
        <v>79</v>
      </c>
      <c r="G11453" t="s">
        <v>143</v>
      </c>
      <c r="H11453" t="s">
        <v>81</v>
      </c>
      <c r="I11453">
        <v>2</v>
      </c>
      <c r="J11453">
        <v>7.3</v>
      </c>
      <c r="K11453" t="s">
        <v>150</v>
      </c>
      <c r="L11453" t="s">
        <v>92</v>
      </c>
      <c r="M11453">
        <v>1</v>
      </c>
      <c r="N11453">
        <v>0</v>
      </c>
      <c r="O11453">
        <v>0</v>
      </c>
      <c r="P11453">
        <v>0</v>
      </c>
      <c r="Q11453">
        <v>0</v>
      </c>
      <c r="R11453">
        <v>0</v>
      </c>
    </row>
    <row r="11454" spans="1:18" hidden="1" x14ac:dyDescent="0.3">
      <c r="A11454">
        <v>202549</v>
      </c>
      <c r="B11454">
        <v>2025</v>
      </c>
      <c r="C11454" t="s">
        <v>21</v>
      </c>
      <c r="D11454">
        <v>49</v>
      </c>
      <c r="E11454" t="s">
        <v>291</v>
      </c>
      <c r="F11454" t="s">
        <v>79</v>
      </c>
      <c r="G11454" t="s">
        <v>143</v>
      </c>
      <c r="H11454" t="s">
        <v>81</v>
      </c>
      <c r="I11454">
        <v>2</v>
      </c>
      <c r="J11454">
        <v>7.4</v>
      </c>
      <c r="K11454" t="s">
        <v>147</v>
      </c>
      <c r="L11454" t="s">
        <v>92</v>
      </c>
      <c r="M11454">
        <v>1</v>
      </c>
      <c r="N11454">
        <v>0</v>
      </c>
      <c r="O11454">
        <v>0</v>
      </c>
      <c r="P11454">
        <v>0</v>
      </c>
      <c r="Q11454">
        <v>0</v>
      </c>
      <c r="R11454">
        <v>0</v>
      </c>
    </row>
    <row r="11455" spans="1:18" hidden="1" x14ac:dyDescent="0.3">
      <c r="A11455">
        <v>202549</v>
      </c>
      <c r="B11455">
        <v>2025</v>
      </c>
      <c r="C11455" t="s">
        <v>21</v>
      </c>
      <c r="D11455">
        <v>49</v>
      </c>
      <c r="E11455" t="s">
        <v>291</v>
      </c>
      <c r="F11455" t="s">
        <v>79</v>
      </c>
      <c r="G11455" t="s">
        <v>143</v>
      </c>
      <c r="H11455" t="s">
        <v>81</v>
      </c>
      <c r="I11455">
        <v>2</v>
      </c>
      <c r="J11455">
        <v>7.5</v>
      </c>
      <c r="K11455" t="s">
        <v>150</v>
      </c>
      <c r="L11455" t="s">
        <v>92</v>
      </c>
      <c r="M11455">
        <v>1</v>
      </c>
      <c r="N11455">
        <v>0</v>
      </c>
      <c r="O11455">
        <v>0</v>
      </c>
      <c r="P11455">
        <v>0</v>
      </c>
      <c r="Q11455">
        <v>0</v>
      </c>
      <c r="R11455">
        <v>0</v>
      </c>
    </row>
    <row r="11456" spans="1:18" hidden="1" x14ac:dyDescent="0.3">
      <c r="A11456">
        <v>202549</v>
      </c>
      <c r="B11456">
        <v>2025</v>
      </c>
      <c r="C11456" t="s">
        <v>21</v>
      </c>
      <c r="D11456">
        <v>49</v>
      </c>
      <c r="E11456" t="s">
        <v>291</v>
      </c>
      <c r="F11456" t="s">
        <v>79</v>
      </c>
      <c r="G11456" t="s">
        <v>143</v>
      </c>
      <c r="H11456" t="s">
        <v>81</v>
      </c>
      <c r="I11456">
        <v>2</v>
      </c>
      <c r="J11456">
        <v>7.6</v>
      </c>
      <c r="K11456" t="s">
        <v>147</v>
      </c>
      <c r="L11456" t="s">
        <v>92</v>
      </c>
      <c r="M11456">
        <v>4</v>
      </c>
      <c r="N11456">
        <v>0</v>
      </c>
      <c r="O11456">
        <v>0</v>
      </c>
      <c r="P11456">
        <v>0</v>
      </c>
      <c r="Q11456">
        <v>0</v>
      </c>
      <c r="R11456">
        <v>0</v>
      </c>
    </row>
    <row r="11457" spans="1:18" hidden="1" x14ac:dyDescent="0.3">
      <c r="A11457">
        <v>202549</v>
      </c>
      <c r="B11457">
        <v>2025</v>
      </c>
      <c r="C11457" t="s">
        <v>21</v>
      </c>
      <c r="D11457">
        <v>49</v>
      </c>
      <c r="E11457" t="s">
        <v>291</v>
      </c>
      <c r="F11457" t="s">
        <v>79</v>
      </c>
      <c r="G11457" t="s">
        <v>143</v>
      </c>
      <c r="H11457" t="s">
        <v>81</v>
      </c>
      <c r="I11457">
        <v>2</v>
      </c>
      <c r="J11457">
        <v>8.1</v>
      </c>
      <c r="K11457" t="s">
        <v>150</v>
      </c>
      <c r="L11457" t="s">
        <v>93</v>
      </c>
      <c r="M11457">
        <v>0</v>
      </c>
      <c r="N11457">
        <v>0</v>
      </c>
      <c r="O11457">
        <v>0</v>
      </c>
      <c r="P11457">
        <v>0</v>
      </c>
      <c r="Q11457">
        <v>0</v>
      </c>
      <c r="R11457">
        <v>0</v>
      </c>
    </row>
    <row r="11458" spans="1:18" hidden="1" x14ac:dyDescent="0.3">
      <c r="A11458">
        <v>202549</v>
      </c>
      <c r="B11458">
        <v>2025</v>
      </c>
      <c r="C11458" t="s">
        <v>21</v>
      </c>
      <c r="D11458">
        <v>49</v>
      </c>
      <c r="E11458" t="s">
        <v>291</v>
      </c>
      <c r="F11458" t="s">
        <v>79</v>
      </c>
      <c r="G11458" t="s">
        <v>143</v>
      </c>
      <c r="H11458" t="s">
        <v>81</v>
      </c>
      <c r="I11458">
        <v>2</v>
      </c>
      <c r="J11458">
        <v>8.1999999999999993</v>
      </c>
      <c r="K11458" t="s">
        <v>150</v>
      </c>
      <c r="L11458" t="s">
        <v>93</v>
      </c>
      <c r="M11458">
        <v>1</v>
      </c>
      <c r="N11458">
        <v>0</v>
      </c>
      <c r="O11458">
        <v>0</v>
      </c>
      <c r="P11458">
        <v>0</v>
      </c>
      <c r="Q11458">
        <v>0</v>
      </c>
      <c r="R11458">
        <v>0</v>
      </c>
    </row>
    <row r="11459" spans="1:18" hidden="1" x14ac:dyDescent="0.3">
      <c r="A11459">
        <v>202549</v>
      </c>
      <c r="B11459">
        <v>2025</v>
      </c>
      <c r="C11459" t="s">
        <v>21</v>
      </c>
      <c r="D11459">
        <v>49</v>
      </c>
      <c r="E11459" t="s">
        <v>291</v>
      </c>
      <c r="F11459" t="s">
        <v>79</v>
      </c>
      <c r="G11459" t="s">
        <v>143</v>
      </c>
      <c r="H11459" t="s">
        <v>81</v>
      </c>
      <c r="I11459">
        <v>2</v>
      </c>
      <c r="J11459">
        <v>8.3000000000000007</v>
      </c>
      <c r="K11459" t="s">
        <v>147</v>
      </c>
      <c r="L11459" t="s">
        <v>93</v>
      </c>
      <c r="M11459">
        <v>4</v>
      </c>
      <c r="N11459">
        <v>0</v>
      </c>
      <c r="O11459">
        <v>0</v>
      </c>
      <c r="P11459">
        <v>0</v>
      </c>
      <c r="Q11459">
        <v>0</v>
      </c>
      <c r="R11459">
        <v>0</v>
      </c>
    </row>
    <row r="11460" spans="1:18" hidden="1" x14ac:dyDescent="0.3">
      <c r="A11460">
        <v>202549</v>
      </c>
      <c r="B11460">
        <v>2025</v>
      </c>
      <c r="C11460" t="s">
        <v>21</v>
      </c>
      <c r="D11460">
        <v>49</v>
      </c>
      <c r="E11460" t="s">
        <v>291</v>
      </c>
      <c r="F11460" t="s">
        <v>79</v>
      </c>
      <c r="G11460" t="s">
        <v>143</v>
      </c>
      <c r="H11460" t="s">
        <v>81</v>
      </c>
      <c r="I11460">
        <v>2</v>
      </c>
      <c r="J11460">
        <v>8.4</v>
      </c>
      <c r="K11460" t="s">
        <v>147</v>
      </c>
      <c r="L11460" t="s">
        <v>93</v>
      </c>
      <c r="M11460">
        <v>6</v>
      </c>
      <c r="N11460">
        <v>0</v>
      </c>
      <c r="O11460">
        <v>0</v>
      </c>
      <c r="P11460">
        <v>0</v>
      </c>
      <c r="Q11460">
        <v>0</v>
      </c>
      <c r="R11460">
        <v>0</v>
      </c>
    </row>
    <row r="11461" spans="1:18" hidden="1" x14ac:dyDescent="0.3">
      <c r="A11461">
        <v>202549</v>
      </c>
      <c r="B11461">
        <v>2025</v>
      </c>
      <c r="C11461" t="s">
        <v>21</v>
      </c>
      <c r="D11461">
        <v>49</v>
      </c>
      <c r="E11461" t="s">
        <v>291</v>
      </c>
      <c r="F11461" t="s">
        <v>79</v>
      </c>
      <c r="G11461" t="s">
        <v>143</v>
      </c>
      <c r="H11461" t="s">
        <v>81</v>
      </c>
      <c r="I11461">
        <v>2</v>
      </c>
      <c r="J11461">
        <v>8.5</v>
      </c>
      <c r="K11461" t="s">
        <v>147</v>
      </c>
      <c r="L11461" t="s">
        <v>93</v>
      </c>
      <c r="M11461">
        <v>1</v>
      </c>
      <c r="N11461">
        <v>0</v>
      </c>
      <c r="O11461">
        <v>0</v>
      </c>
      <c r="P11461">
        <v>0</v>
      </c>
      <c r="Q11461">
        <v>0</v>
      </c>
      <c r="R11461">
        <v>0</v>
      </c>
    </row>
    <row r="11462" spans="1:18" hidden="1" x14ac:dyDescent="0.3">
      <c r="A11462">
        <v>202549</v>
      </c>
      <c r="B11462">
        <v>2025</v>
      </c>
      <c r="C11462" t="s">
        <v>21</v>
      </c>
      <c r="D11462">
        <v>49</v>
      </c>
      <c r="E11462" t="s">
        <v>291</v>
      </c>
      <c r="F11462" t="s">
        <v>79</v>
      </c>
      <c r="G11462" t="s">
        <v>143</v>
      </c>
      <c r="H11462" t="s">
        <v>81</v>
      </c>
      <c r="I11462">
        <v>2</v>
      </c>
      <c r="J11462">
        <v>8.6</v>
      </c>
      <c r="K11462" t="s">
        <v>150</v>
      </c>
      <c r="L11462" t="s">
        <v>93</v>
      </c>
      <c r="M11462">
        <v>1</v>
      </c>
      <c r="N11462">
        <v>0</v>
      </c>
      <c r="O11462">
        <v>0</v>
      </c>
      <c r="P11462">
        <v>0</v>
      </c>
      <c r="Q11462">
        <v>0</v>
      </c>
      <c r="R11462">
        <v>0</v>
      </c>
    </row>
    <row r="11463" spans="1:18" hidden="1" x14ac:dyDescent="0.3">
      <c r="A11463">
        <v>202549</v>
      </c>
      <c r="B11463">
        <v>2025</v>
      </c>
      <c r="C11463" t="s">
        <v>21</v>
      </c>
      <c r="D11463">
        <v>49</v>
      </c>
      <c r="E11463" t="s">
        <v>291</v>
      </c>
      <c r="F11463" t="s">
        <v>79</v>
      </c>
      <c r="G11463" t="s">
        <v>143</v>
      </c>
      <c r="H11463" t="s">
        <v>81</v>
      </c>
      <c r="I11463">
        <v>2</v>
      </c>
      <c r="J11463">
        <v>9.1</v>
      </c>
      <c r="K11463" t="s">
        <v>150</v>
      </c>
      <c r="L11463" t="s">
        <v>87</v>
      </c>
      <c r="M11463">
        <v>0</v>
      </c>
      <c r="N11463">
        <v>0</v>
      </c>
      <c r="O11463">
        <v>0</v>
      </c>
      <c r="P11463">
        <v>0</v>
      </c>
      <c r="Q11463">
        <v>0</v>
      </c>
      <c r="R11463">
        <v>0</v>
      </c>
    </row>
    <row r="11464" spans="1:18" hidden="1" x14ac:dyDescent="0.3">
      <c r="A11464">
        <v>202549</v>
      </c>
      <c r="B11464">
        <v>2025</v>
      </c>
      <c r="C11464" t="s">
        <v>21</v>
      </c>
      <c r="D11464">
        <v>49</v>
      </c>
      <c r="E11464" t="s">
        <v>291</v>
      </c>
      <c r="F11464" t="s">
        <v>79</v>
      </c>
      <c r="G11464" t="s">
        <v>143</v>
      </c>
      <c r="H11464" t="s">
        <v>81</v>
      </c>
      <c r="I11464">
        <v>2</v>
      </c>
      <c r="J11464">
        <v>9.1999999999999993</v>
      </c>
      <c r="K11464" t="s">
        <v>150</v>
      </c>
      <c r="L11464" t="s">
        <v>87</v>
      </c>
      <c r="M11464">
        <v>1</v>
      </c>
      <c r="N11464">
        <v>0</v>
      </c>
      <c r="O11464">
        <v>0</v>
      </c>
      <c r="P11464">
        <v>0</v>
      </c>
      <c r="Q11464">
        <v>0</v>
      </c>
      <c r="R11464">
        <v>0</v>
      </c>
    </row>
    <row r="11465" spans="1:18" hidden="1" x14ac:dyDescent="0.3">
      <c r="A11465">
        <v>202549</v>
      </c>
      <c r="B11465">
        <v>2025</v>
      </c>
      <c r="C11465" t="s">
        <v>21</v>
      </c>
      <c r="D11465">
        <v>49</v>
      </c>
      <c r="E11465" t="s">
        <v>291</v>
      </c>
      <c r="F11465" t="s">
        <v>79</v>
      </c>
      <c r="G11465" t="s">
        <v>143</v>
      </c>
      <c r="H11465" t="s">
        <v>81</v>
      </c>
      <c r="I11465">
        <v>2</v>
      </c>
      <c r="J11465">
        <v>9.3000000000000007</v>
      </c>
      <c r="K11465" t="s">
        <v>147</v>
      </c>
      <c r="L11465" t="s">
        <v>87</v>
      </c>
      <c r="M11465">
        <v>0</v>
      </c>
      <c r="N11465">
        <v>0</v>
      </c>
      <c r="O11465">
        <v>0</v>
      </c>
      <c r="P11465">
        <v>0</v>
      </c>
      <c r="Q11465">
        <v>0</v>
      </c>
      <c r="R11465">
        <v>0</v>
      </c>
    </row>
    <row r="11466" spans="1:18" hidden="1" x14ac:dyDescent="0.3">
      <c r="A11466">
        <v>202549</v>
      </c>
      <c r="B11466">
        <v>2025</v>
      </c>
      <c r="C11466" t="s">
        <v>21</v>
      </c>
      <c r="D11466">
        <v>49</v>
      </c>
      <c r="E11466" t="s">
        <v>291</v>
      </c>
      <c r="F11466" t="s">
        <v>79</v>
      </c>
      <c r="G11466" t="s">
        <v>143</v>
      </c>
      <c r="H11466" t="s">
        <v>81</v>
      </c>
      <c r="I11466">
        <v>2</v>
      </c>
      <c r="J11466">
        <v>9.4</v>
      </c>
      <c r="K11466" t="s">
        <v>147</v>
      </c>
      <c r="L11466" t="s">
        <v>87</v>
      </c>
      <c r="M11466">
        <v>1</v>
      </c>
      <c r="N11466">
        <v>0</v>
      </c>
      <c r="O11466">
        <v>0</v>
      </c>
      <c r="P11466">
        <v>0</v>
      </c>
      <c r="Q11466">
        <v>0</v>
      </c>
      <c r="R11466">
        <v>0</v>
      </c>
    </row>
    <row r="11467" spans="1:18" hidden="1" x14ac:dyDescent="0.3">
      <c r="A11467">
        <v>202549</v>
      </c>
      <c r="B11467">
        <v>2025</v>
      </c>
      <c r="C11467" t="s">
        <v>21</v>
      </c>
      <c r="D11467">
        <v>49</v>
      </c>
      <c r="E11467" t="s">
        <v>291</v>
      </c>
      <c r="F11467" t="s">
        <v>79</v>
      </c>
      <c r="G11467" t="s">
        <v>143</v>
      </c>
      <c r="H11467" t="s">
        <v>81</v>
      </c>
      <c r="I11467">
        <v>2</v>
      </c>
      <c r="J11467">
        <v>9.5</v>
      </c>
      <c r="K11467" t="s">
        <v>150</v>
      </c>
      <c r="L11467" t="s">
        <v>87</v>
      </c>
      <c r="M11467">
        <v>4</v>
      </c>
      <c r="N11467">
        <v>0</v>
      </c>
      <c r="O11467">
        <v>0</v>
      </c>
      <c r="P11467">
        <v>0</v>
      </c>
      <c r="Q11467">
        <v>0</v>
      </c>
      <c r="R11467">
        <v>0</v>
      </c>
    </row>
    <row r="11468" spans="1:18" hidden="1" x14ac:dyDescent="0.3">
      <c r="A11468">
        <v>202549</v>
      </c>
      <c r="B11468">
        <v>2025</v>
      </c>
      <c r="C11468" t="s">
        <v>21</v>
      </c>
      <c r="D11468">
        <v>49</v>
      </c>
      <c r="E11468" t="s">
        <v>291</v>
      </c>
      <c r="F11468" t="s">
        <v>79</v>
      </c>
      <c r="G11468" t="s">
        <v>143</v>
      </c>
      <c r="H11468" t="s">
        <v>81</v>
      </c>
      <c r="I11468">
        <v>2</v>
      </c>
      <c r="J11468">
        <v>9.6</v>
      </c>
      <c r="K11468" t="s">
        <v>150</v>
      </c>
      <c r="L11468" t="s">
        <v>87</v>
      </c>
      <c r="M11468">
        <v>1</v>
      </c>
      <c r="N11468">
        <v>0</v>
      </c>
      <c r="O11468">
        <v>0</v>
      </c>
      <c r="P11468">
        <v>0</v>
      </c>
      <c r="Q11468">
        <v>0</v>
      </c>
      <c r="R11468">
        <v>0</v>
      </c>
    </row>
    <row r="11469" spans="1:18" hidden="1" x14ac:dyDescent="0.3">
      <c r="A11469">
        <v>202549</v>
      </c>
      <c r="B11469">
        <v>2025</v>
      </c>
      <c r="C11469" t="s">
        <v>21</v>
      </c>
      <c r="D11469">
        <v>49</v>
      </c>
      <c r="E11469" t="s">
        <v>291</v>
      </c>
      <c r="F11469" t="s">
        <v>79</v>
      </c>
      <c r="G11469" t="s">
        <v>143</v>
      </c>
      <c r="H11469" t="s">
        <v>81</v>
      </c>
      <c r="I11469">
        <v>2</v>
      </c>
      <c r="J11469">
        <v>10.1</v>
      </c>
      <c r="K11469" t="s">
        <v>150</v>
      </c>
      <c r="L11469" t="s">
        <v>177</v>
      </c>
      <c r="M11469">
        <v>0</v>
      </c>
      <c r="N11469">
        <v>1</v>
      </c>
      <c r="O11469">
        <v>1</v>
      </c>
      <c r="P11469">
        <v>0</v>
      </c>
      <c r="Q11469">
        <v>0</v>
      </c>
      <c r="R11469">
        <v>0</v>
      </c>
    </row>
    <row r="11470" spans="1:18" hidden="1" x14ac:dyDescent="0.3">
      <c r="A11470">
        <v>202549</v>
      </c>
      <c r="B11470">
        <v>2025</v>
      </c>
      <c r="C11470" t="s">
        <v>21</v>
      </c>
      <c r="D11470">
        <v>49</v>
      </c>
      <c r="E11470" t="s">
        <v>291</v>
      </c>
      <c r="F11470" t="s">
        <v>79</v>
      </c>
      <c r="G11470" t="s">
        <v>143</v>
      </c>
      <c r="H11470" t="s">
        <v>81</v>
      </c>
      <c r="I11470">
        <v>2</v>
      </c>
      <c r="J11470">
        <v>10.1</v>
      </c>
      <c r="K11470" t="s">
        <v>150</v>
      </c>
      <c r="L11470" t="s">
        <v>177</v>
      </c>
      <c r="M11470">
        <v>1</v>
      </c>
      <c r="N11470">
        <v>0</v>
      </c>
      <c r="O11470">
        <v>0</v>
      </c>
      <c r="P11470">
        <v>0</v>
      </c>
      <c r="Q11470">
        <v>0</v>
      </c>
      <c r="R11470">
        <v>0</v>
      </c>
    </row>
    <row r="11471" spans="1:18" hidden="1" x14ac:dyDescent="0.3">
      <c r="A11471">
        <v>202549</v>
      </c>
      <c r="B11471">
        <v>2025</v>
      </c>
      <c r="C11471" t="s">
        <v>21</v>
      </c>
      <c r="D11471">
        <v>49</v>
      </c>
      <c r="E11471" t="s">
        <v>291</v>
      </c>
      <c r="F11471" t="s">
        <v>79</v>
      </c>
      <c r="G11471" t="s">
        <v>143</v>
      </c>
      <c r="H11471" t="s">
        <v>81</v>
      </c>
      <c r="I11471">
        <v>2</v>
      </c>
      <c r="J11471">
        <v>10.199999999999999</v>
      </c>
      <c r="K11471" t="s">
        <v>147</v>
      </c>
      <c r="L11471" t="s">
        <v>177</v>
      </c>
      <c r="M11471">
        <v>6</v>
      </c>
      <c r="N11471">
        <v>0</v>
      </c>
      <c r="O11471">
        <v>0</v>
      </c>
      <c r="P11471">
        <v>0</v>
      </c>
      <c r="Q11471">
        <v>0</v>
      </c>
      <c r="R11471">
        <v>0</v>
      </c>
    </row>
    <row r="11472" spans="1:18" hidden="1" x14ac:dyDescent="0.3">
      <c r="A11472">
        <v>202549</v>
      </c>
      <c r="B11472">
        <v>2025</v>
      </c>
      <c r="C11472" t="s">
        <v>21</v>
      </c>
      <c r="D11472">
        <v>49</v>
      </c>
      <c r="E11472" t="s">
        <v>291</v>
      </c>
      <c r="F11472" t="s">
        <v>79</v>
      </c>
      <c r="G11472" t="s">
        <v>143</v>
      </c>
      <c r="H11472" t="s">
        <v>81</v>
      </c>
      <c r="I11472">
        <v>2</v>
      </c>
      <c r="J11472">
        <v>10.3</v>
      </c>
      <c r="K11472" t="s">
        <v>147</v>
      </c>
      <c r="L11472" t="s">
        <v>177</v>
      </c>
      <c r="M11472">
        <v>0</v>
      </c>
      <c r="N11472">
        <v>0</v>
      </c>
      <c r="O11472">
        <v>0</v>
      </c>
      <c r="P11472">
        <v>0</v>
      </c>
      <c r="Q11472">
        <v>0</v>
      </c>
      <c r="R11472">
        <v>0</v>
      </c>
    </row>
    <row r="11473" spans="1:21" hidden="1" x14ac:dyDescent="0.3">
      <c r="A11473">
        <v>202549</v>
      </c>
      <c r="B11473">
        <v>2025</v>
      </c>
      <c r="C11473" t="s">
        <v>21</v>
      </c>
      <c r="D11473">
        <v>49</v>
      </c>
      <c r="E11473" t="s">
        <v>291</v>
      </c>
      <c r="F11473" t="s">
        <v>79</v>
      </c>
      <c r="G11473" t="s">
        <v>143</v>
      </c>
      <c r="H11473" t="s">
        <v>81</v>
      </c>
      <c r="I11473">
        <v>2</v>
      </c>
      <c r="J11473">
        <v>10.4</v>
      </c>
      <c r="K11473" t="s">
        <v>147</v>
      </c>
      <c r="L11473" t="s">
        <v>177</v>
      </c>
      <c r="M11473">
        <v>1</v>
      </c>
      <c r="N11473">
        <v>0</v>
      </c>
      <c r="O11473">
        <v>0</v>
      </c>
      <c r="P11473">
        <v>0</v>
      </c>
      <c r="Q11473">
        <v>0</v>
      </c>
      <c r="R11473">
        <v>0</v>
      </c>
    </row>
    <row r="11474" spans="1:21" hidden="1" x14ac:dyDescent="0.3">
      <c r="A11474">
        <v>202549</v>
      </c>
      <c r="B11474">
        <v>2025</v>
      </c>
      <c r="C11474" t="s">
        <v>21</v>
      </c>
      <c r="D11474">
        <v>49</v>
      </c>
      <c r="E11474" t="s">
        <v>291</v>
      </c>
      <c r="F11474" t="s">
        <v>79</v>
      </c>
      <c r="G11474" t="s">
        <v>143</v>
      </c>
      <c r="H11474" t="s">
        <v>81</v>
      </c>
      <c r="I11474">
        <v>2</v>
      </c>
      <c r="J11474">
        <v>10.5</v>
      </c>
      <c r="K11474" t="s">
        <v>150</v>
      </c>
      <c r="L11474" t="s">
        <v>177</v>
      </c>
      <c r="M11474">
        <v>1</v>
      </c>
      <c r="N11474">
        <v>0</v>
      </c>
      <c r="O11474">
        <v>0</v>
      </c>
      <c r="P11474">
        <v>0</v>
      </c>
      <c r="Q11474">
        <v>0</v>
      </c>
      <c r="R11474">
        <v>0</v>
      </c>
    </row>
    <row r="11475" spans="1:21" hidden="1" x14ac:dyDescent="0.3">
      <c r="A11475">
        <v>202549</v>
      </c>
      <c r="B11475">
        <v>2025</v>
      </c>
      <c r="C11475" t="s">
        <v>21</v>
      </c>
      <c r="D11475">
        <v>49</v>
      </c>
      <c r="E11475" t="s">
        <v>291</v>
      </c>
      <c r="F11475" t="s">
        <v>79</v>
      </c>
      <c r="G11475" t="s">
        <v>143</v>
      </c>
      <c r="H11475" t="s">
        <v>81</v>
      </c>
      <c r="I11475">
        <v>2</v>
      </c>
      <c r="J11475">
        <v>10.6</v>
      </c>
      <c r="K11475" t="s">
        <v>147</v>
      </c>
      <c r="L11475" t="s">
        <v>177</v>
      </c>
      <c r="M11475">
        <v>4</v>
      </c>
      <c r="N11475">
        <v>0</v>
      </c>
      <c r="O11475">
        <v>0</v>
      </c>
      <c r="P11475">
        <v>0</v>
      </c>
      <c r="Q11475">
        <v>0</v>
      </c>
      <c r="R11475">
        <v>0</v>
      </c>
    </row>
    <row r="11476" spans="1:21" hidden="1" x14ac:dyDescent="0.3">
      <c r="A11476">
        <v>202549</v>
      </c>
      <c r="B11476">
        <v>2025</v>
      </c>
      <c r="C11476" t="s">
        <v>21</v>
      </c>
      <c r="D11476">
        <v>49</v>
      </c>
      <c r="E11476" t="s">
        <v>291</v>
      </c>
      <c r="F11476" t="s">
        <v>79</v>
      </c>
      <c r="G11476" t="s">
        <v>143</v>
      </c>
      <c r="H11476" t="s">
        <v>81</v>
      </c>
      <c r="I11476">
        <v>2</v>
      </c>
      <c r="J11476">
        <v>11.1</v>
      </c>
      <c r="K11476" t="s">
        <v>150</v>
      </c>
      <c r="L11476" t="s">
        <v>87</v>
      </c>
      <c r="M11476">
        <v>1</v>
      </c>
      <c r="N11476">
        <v>0</v>
      </c>
      <c r="O11476">
        <v>0</v>
      </c>
      <c r="P11476">
        <v>0</v>
      </c>
      <c r="Q11476">
        <v>0</v>
      </c>
      <c r="R11476">
        <v>0</v>
      </c>
    </row>
    <row r="11477" spans="1:21" hidden="1" x14ac:dyDescent="0.3">
      <c r="A11477">
        <v>202549</v>
      </c>
      <c r="B11477">
        <v>2025</v>
      </c>
      <c r="C11477" t="s">
        <v>21</v>
      </c>
      <c r="D11477">
        <v>49</v>
      </c>
      <c r="E11477" t="s">
        <v>291</v>
      </c>
      <c r="F11477" t="s">
        <v>79</v>
      </c>
      <c r="G11477" t="s">
        <v>143</v>
      </c>
      <c r="H11477" t="s">
        <v>81</v>
      </c>
      <c r="I11477">
        <v>2</v>
      </c>
      <c r="J11477">
        <v>11.2</v>
      </c>
      <c r="K11477" t="s">
        <v>147</v>
      </c>
      <c r="L11477" t="s">
        <v>87</v>
      </c>
      <c r="M11477">
        <v>0</v>
      </c>
      <c r="N11477">
        <v>0</v>
      </c>
      <c r="O11477">
        <v>0</v>
      </c>
      <c r="P11477">
        <v>0</v>
      </c>
      <c r="Q11477">
        <v>0</v>
      </c>
      <c r="R11477">
        <v>0</v>
      </c>
    </row>
    <row r="11478" spans="1:21" hidden="1" x14ac:dyDescent="0.3">
      <c r="A11478">
        <v>202549</v>
      </c>
      <c r="B11478">
        <v>2025</v>
      </c>
      <c r="C11478" t="s">
        <v>21</v>
      </c>
      <c r="D11478">
        <v>49</v>
      </c>
      <c r="E11478" t="s">
        <v>291</v>
      </c>
      <c r="F11478" t="s">
        <v>79</v>
      </c>
      <c r="G11478" t="s">
        <v>143</v>
      </c>
      <c r="H11478" t="s">
        <v>81</v>
      </c>
      <c r="I11478">
        <v>2</v>
      </c>
      <c r="J11478">
        <v>11.3</v>
      </c>
      <c r="K11478" t="s">
        <v>147</v>
      </c>
      <c r="L11478" t="s">
        <v>87</v>
      </c>
      <c r="M11478">
        <v>1</v>
      </c>
      <c r="N11478">
        <v>0</v>
      </c>
      <c r="O11478">
        <v>0</v>
      </c>
      <c r="P11478">
        <v>0</v>
      </c>
      <c r="Q11478">
        <v>0</v>
      </c>
      <c r="R11478">
        <v>0</v>
      </c>
    </row>
    <row r="11479" spans="1:21" hidden="1" x14ac:dyDescent="0.3">
      <c r="A11479">
        <v>202549</v>
      </c>
      <c r="B11479">
        <v>2025</v>
      </c>
      <c r="C11479" t="s">
        <v>21</v>
      </c>
      <c r="D11479">
        <v>49</v>
      </c>
      <c r="E11479" t="s">
        <v>291</v>
      </c>
      <c r="F11479" t="s">
        <v>79</v>
      </c>
      <c r="G11479" t="s">
        <v>143</v>
      </c>
      <c r="H11479" t="s">
        <v>81</v>
      </c>
      <c r="I11479">
        <v>2</v>
      </c>
      <c r="J11479">
        <v>11.4</v>
      </c>
      <c r="K11479" t="s">
        <v>150</v>
      </c>
      <c r="L11479" t="s">
        <v>87</v>
      </c>
      <c r="M11479">
        <v>1</v>
      </c>
      <c r="N11479">
        <v>0</v>
      </c>
      <c r="O11479">
        <v>0</v>
      </c>
      <c r="P11479">
        <v>0</v>
      </c>
      <c r="Q11479">
        <v>0</v>
      </c>
      <c r="R11479">
        <v>0</v>
      </c>
    </row>
    <row r="11480" spans="1:21" hidden="1" x14ac:dyDescent="0.3">
      <c r="A11480">
        <v>202549</v>
      </c>
      <c r="B11480">
        <v>2025</v>
      </c>
      <c r="C11480" t="s">
        <v>21</v>
      </c>
      <c r="D11480">
        <v>49</v>
      </c>
      <c r="E11480" t="s">
        <v>291</v>
      </c>
      <c r="F11480" t="s">
        <v>79</v>
      </c>
      <c r="G11480" t="s">
        <v>143</v>
      </c>
      <c r="H11480" t="s">
        <v>81</v>
      </c>
      <c r="I11480">
        <v>2</v>
      </c>
      <c r="J11480">
        <v>11.5</v>
      </c>
      <c r="K11480" t="s">
        <v>147</v>
      </c>
      <c r="L11480" t="s">
        <v>87</v>
      </c>
      <c r="M11480">
        <v>1</v>
      </c>
      <c r="N11480">
        <v>0</v>
      </c>
      <c r="O11480">
        <v>0</v>
      </c>
      <c r="P11480">
        <v>0</v>
      </c>
      <c r="Q11480">
        <v>0</v>
      </c>
      <c r="R11480">
        <v>0</v>
      </c>
    </row>
    <row r="11481" spans="1:21" hidden="1" x14ac:dyDescent="0.3">
      <c r="A11481">
        <v>202549</v>
      </c>
      <c r="B11481">
        <v>2025</v>
      </c>
      <c r="C11481" t="s">
        <v>21</v>
      </c>
      <c r="D11481">
        <v>49</v>
      </c>
      <c r="E11481" t="s">
        <v>291</v>
      </c>
      <c r="F11481" t="s">
        <v>79</v>
      </c>
      <c r="G11481" t="s">
        <v>143</v>
      </c>
      <c r="H11481" t="s">
        <v>81</v>
      </c>
      <c r="I11481">
        <v>2</v>
      </c>
      <c r="J11481">
        <v>11.6</v>
      </c>
      <c r="K11481" t="s">
        <v>150</v>
      </c>
      <c r="L11481" t="s">
        <v>87</v>
      </c>
      <c r="M11481">
        <v>1</v>
      </c>
      <c r="N11481">
        <v>0</v>
      </c>
      <c r="O11481">
        <v>0</v>
      </c>
      <c r="P11481">
        <v>0</v>
      </c>
      <c r="Q11481">
        <v>0</v>
      </c>
      <c r="R11481">
        <v>0</v>
      </c>
    </row>
    <row r="11482" spans="1:21" hidden="1" x14ac:dyDescent="0.3">
      <c r="A11482">
        <v>202549</v>
      </c>
      <c r="B11482">
        <v>2025</v>
      </c>
      <c r="C11482" t="s">
        <v>21</v>
      </c>
      <c r="D11482">
        <v>49</v>
      </c>
      <c r="E11482" t="s">
        <v>291</v>
      </c>
      <c r="F11482" t="s">
        <v>79</v>
      </c>
      <c r="G11482" t="s">
        <v>143</v>
      </c>
      <c r="H11482" t="s">
        <v>81</v>
      </c>
      <c r="I11482">
        <v>2</v>
      </c>
      <c r="J11482">
        <v>12.1</v>
      </c>
      <c r="K11482" t="s">
        <v>150</v>
      </c>
      <c r="L11482" t="s">
        <v>93</v>
      </c>
      <c r="M11482">
        <v>0</v>
      </c>
      <c r="N11482">
        <v>0</v>
      </c>
      <c r="O11482">
        <v>0</v>
      </c>
      <c r="P11482">
        <v>0</v>
      </c>
      <c r="Q11482">
        <v>0</v>
      </c>
      <c r="R11482">
        <v>0</v>
      </c>
    </row>
    <row r="11483" spans="1:21" hidden="1" x14ac:dyDescent="0.3">
      <c r="A11483">
        <v>202549</v>
      </c>
      <c r="B11483">
        <v>2025</v>
      </c>
      <c r="C11483" t="s">
        <v>21</v>
      </c>
      <c r="D11483">
        <v>49</v>
      </c>
      <c r="E11483" t="s">
        <v>291</v>
      </c>
      <c r="F11483" t="s">
        <v>79</v>
      </c>
      <c r="G11483" t="s">
        <v>143</v>
      </c>
      <c r="H11483" t="s">
        <v>81</v>
      </c>
      <c r="I11483">
        <v>2</v>
      </c>
      <c r="J11483">
        <v>12.2</v>
      </c>
      <c r="K11483" t="s">
        <v>150</v>
      </c>
      <c r="L11483" t="s">
        <v>93</v>
      </c>
      <c r="M11483">
        <v>1</v>
      </c>
      <c r="N11483">
        <v>0</v>
      </c>
      <c r="O11483">
        <v>0</v>
      </c>
      <c r="P11483">
        <v>0</v>
      </c>
      <c r="Q11483">
        <v>0</v>
      </c>
      <c r="R11483">
        <v>0</v>
      </c>
    </row>
    <row r="11484" spans="1:21" hidden="1" x14ac:dyDescent="0.3">
      <c r="A11484">
        <v>202549</v>
      </c>
      <c r="B11484">
        <v>2025</v>
      </c>
      <c r="C11484" t="s">
        <v>21</v>
      </c>
      <c r="D11484">
        <v>49</v>
      </c>
      <c r="E11484" t="s">
        <v>291</v>
      </c>
      <c r="F11484" t="s">
        <v>79</v>
      </c>
      <c r="G11484" t="s">
        <v>143</v>
      </c>
      <c r="H11484" t="s">
        <v>81</v>
      </c>
      <c r="I11484">
        <v>2</v>
      </c>
      <c r="J11484">
        <v>12.3</v>
      </c>
      <c r="K11484" t="s">
        <v>147</v>
      </c>
      <c r="L11484" t="s">
        <v>93</v>
      </c>
      <c r="M11484">
        <v>1</v>
      </c>
      <c r="N11484">
        <v>0</v>
      </c>
      <c r="O11484">
        <v>0</v>
      </c>
      <c r="P11484">
        <v>0</v>
      </c>
      <c r="Q11484">
        <v>0</v>
      </c>
      <c r="R11484">
        <v>0</v>
      </c>
    </row>
    <row r="11485" spans="1:21" hidden="1" x14ac:dyDescent="0.3">
      <c r="A11485">
        <v>202549</v>
      </c>
      <c r="B11485">
        <v>2025</v>
      </c>
      <c r="C11485" t="s">
        <v>21</v>
      </c>
      <c r="D11485">
        <v>49</v>
      </c>
      <c r="E11485" t="s">
        <v>291</v>
      </c>
      <c r="F11485" t="s">
        <v>79</v>
      </c>
      <c r="G11485" t="s">
        <v>143</v>
      </c>
      <c r="H11485" t="s">
        <v>81</v>
      </c>
      <c r="I11485">
        <v>2</v>
      </c>
      <c r="J11485">
        <v>12.4</v>
      </c>
      <c r="K11485" t="s">
        <v>150</v>
      </c>
      <c r="L11485" t="s">
        <v>93</v>
      </c>
      <c r="M11485">
        <v>6</v>
      </c>
      <c r="N11485">
        <v>0</v>
      </c>
      <c r="O11485">
        <v>0</v>
      </c>
      <c r="P11485">
        <v>0</v>
      </c>
      <c r="Q11485">
        <v>0</v>
      </c>
      <c r="R11485">
        <v>0</v>
      </c>
    </row>
    <row r="11486" spans="1:21" hidden="1" x14ac:dyDescent="0.3">
      <c r="A11486">
        <v>202549</v>
      </c>
      <c r="B11486">
        <v>2025</v>
      </c>
      <c r="C11486" t="s">
        <v>21</v>
      </c>
      <c r="D11486">
        <v>49</v>
      </c>
      <c r="E11486" t="s">
        <v>291</v>
      </c>
      <c r="F11486" t="s">
        <v>79</v>
      </c>
      <c r="G11486" t="s">
        <v>143</v>
      </c>
      <c r="H11486" t="s">
        <v>81</v>
      </c>
      <c r="I11486">
        <v>2</v>
      </c>
      <c r="J11486">
        <v>12.5</v>
      </c>
      <c r="K11486" t="s">
        <v>150</v>
      </c>
      <c r="L11486" t="s">
        <v>93</v>
      </c>
      <c r="M11486">
        <v>1</v>
      </c>
      <c r="N11486">
        <v>0</v>
      </c>
      <c r="O11486">
        <v>0</v>
      </c>
      <c r="P11486">
        <v>0</v>
      </c>
      <c r="Q11486">
        <v>0</v>
      </c>
      <c r="R11486">
        <v>0</v>
      </c>
    </row>
    <row r="11487" spans="1:21" hidden="1" x14ac:dyDescent="0.3">
      <c r="A11487">
        <v>202549</v>
      </c>
      <c r="B11487">
        <v>2025</v>
      </c>
      <c r="C11487" t="s">
        <v>21</v>
      </c>
      <c r="D11487">
        <v>49</v>
      </c>
      <c r="E11487" t="s">
        <v>291</v>
      </c>
      <c r="F11487" t="s">
        <v>79</v>
      </c>
      <c r="G11487" t="s">
        <v>143</v>
      </c>
      <c r="H11487" t="s">
        <v>81</v>
      </c>
      <c r="I11487">
        <v>2</v>
      </c>
      <c r="J11487">
        <v>12.6</v>
      </c>
      <c r="K11487" t="s">
        <v>147</v>
      </c>
      <c r="L11487" t="s">
        <v>93</v>
      </c>
      <c r="M11487">
        <v>0</v>
      </c>
      <c r="N11487">
        <v>0</v>
      </c>
      <c r="O11487">
        <v>0</v>
      </c>
      <c r="P11487">
        <v>0</v>
      </c>
      <c r="Q11487">
        <v>0</v>
      </c>
      <c r="R11487">
        <v>0</v>
      </c>
      <c r="S11487" t="s">
        <v>28</v>
      </c>
      <c r="T11487" t="s">
        <v>147</v>
      </c>
      <c r="U11487" t="s">
        <v>278</v>
      </c>
    </row>
    <row r="11488" spans="1:21" hidden="1" x14ac:dyDescent="0.3">
      <c r="A11488">
        <v>202549</v>
      </c>
      <c r="B11488">
        <v>2025</v>
      </c>
      <c r="C11488" t="s">
        <v>21</v>
      </c>
      <c r="D11488">
        <v>49</v>
      </c>
      <c r="E11488" t="s">
        <v>291</v>
      </c>
      <c r="F11488" t="s">
        <v>79</v>
      </c>
      <c r="G11488" t="s">
        <v>143</v>
      </c>
      <c r="H11488" t="s">
        <v>81</v>
      </c>
      <c r="I11488">
        <v>2</v>
      </c>
      <c r="J11488">
        <v>13.1</v>
      </c>
      <c r="K11488" t="s">
        <v>150</v>
      </c>
      <c r="L11488" t="s">
        <v>87</v>
      </c>
      <c r="M11488">
        <v>1</v>
      </c>
      <c r="N11488">
        <v>0</v>
      </c>
      <c r="O11488">
        <v>0</v>
      </c>
      <c r="P11488">
        <v>0</v>
      </c>
      <c r="Q11488">
        <v>0</v>
      </c>
      <c r="R11488">
        <v>0</v>
      </c>
    </row>
    <row r="11489" spans="1:21" hidden="1" x14ac:dyDescent="0.3">
      <c r="A11489">
        <v>202549</v>
      </c>
      <c r="B11489">
        <v>2025</v>
      </c>
      <c r="C11489" t="s">
        <v>21</v>
      </c>
      <c r="D11489">
        <v>49</v>
      </c>
      <c r="E11489" t="s">
        <v>291</v>
      </c>
      <c r="F11489" t="s">
        <v>79</v>
      </c>
      <c r="G11489" t="s">
        <v>143</v>
      </c>
      <c r="H11489" t="s">
        <v>81</v>
      </c>
      <c r="I11489">
        <v>2</v>
      </c>
      <c r="J11489">
        <v>13.2</v>
      </c>
      <c r="K11489" t="s">
        <v>199</v>
      </c>
      <c r="L11489" t="s">
        <v>87</v>
      </c>
      <c r="M11489">
        <v>1</v>
      </c>
      <c r="N11489">
        <v>0</v>
      </c>
      <c r="O11489">
        <v>0</v>
      </c>
      <c r="P11489">
        <v>0</v>
      </c>
      <c r="Q11489">
        <v>0</v>
      </c>
      <c r="R11489">
        <v>0</v>
      </c>
    </row>
    <row r="11490" spans="1:21" hidden="1" x14ac:dyDescent="0.3">
      <c r="A11490">
        <v>202549</v>
      </c>
      <c r="B11490">
        <v>2025</v>
      </c>
      <c r="C11490" t="s">
        <v>21</v>
      </c>
      <c r="D11490">
        <v>49</v>
      </c>
      <c r="E11490" t="s">
        <v>291</v>
      </c>
      <c r="F11490" t="s">
        <v>79</v>
      </c>
      <c r="G11490" t="s">
        <v>143</v>
      </c>
      <c r="H11490" t="s">
        <v>81</v>
      </c>
      <c r="I11490">
        <v>2</v>
      </c>
      <c r="J11490">
        <v>13.3</v>
      </c>
      <c r="K11490" t="s">
        <v>150</v>
      </c>
      <c r="L11490" t="s">
        <v>87</v>
      </c>
      <c r="M11490">
        <v>6</v>
      </c>
      <c r="N11490">
        <v>0</v>
      </c>
      <c r="O11490">
        <v>0</v>
      </c>
      <c r="P11490">
        <v>0</v>
      </c>
      <c r="Q11490">
        <v>0</v>
      </c>
      <c r="R11490">
        <v>0</v>
      </c>
    </row>
    <row r="11491" spans="1:21" hidden="1" x14ac:dyDescent="0.3">
      <c r="A11491">
        <v>202549</v>
      </c>
      <c r="B11491">
        <v>2025</v>
      </c>
      <c r="C11491" t="s">
        <v>21</v>
      </c>
      <c r="D11491">
        <v>49</v>
      </c>
      <c r="E11491" t="s">
        <v>291</v>
      </c>
      <c r="F11491" t="s">
        <v>79</v>
      </c>
      <c r="G11491" t="s">
        <v>143</v>
      </c>
      <c r="H11491" t="s">
        <v>81</v>
      </c>
      <c r="I11491">
        <v>2</v>
      </c>
      <c r="J11491">
        <v>13.4</v>
      </c>
      <c r="K11491" t="s">
        <v>150</v>
      </c>
      <c r="L11491" t="s">
        <v>87</v>
      </c>
      <c r="M11491">
        <v>2</v>
      </c>
      <c r="N11491">
        <v>0</v>
      </c>
      <c r="O11491">
        <v>0</v>
      </c>
      <c r="P11491">
        <v>0</v>
      </c>
      <c r="Q11491">
        <v>0</v>
      </c>
      <c r="R11491">
        <v>0</v>
      </c>
    </row>
    <row r="11492" spans="1:21" hidden="1" x14ac:dyDescent="0.3">
      <c r="A11492">
        <v>202549</v>
      </c>
      <c r="B11492">
        <v>2025</v>
      </c>
      <c r="C11492" t="s">
        <v>21</v>
      </c>
      <c r="D11492">
        <v>49</v>
      </c>
      <c r="E11492" t="s">
        <v>291</v>
      </c>
      <c r="F11492" t="s">
        <v>79</v>
      </c>
      <c r="G11492" t="s">
        <v>143</v>
      </c>
      <c r="H11492" t="s">
        <v>81</v>
      </c>
      <c r="I11492">
        <v>2</v>
      </c>
      <c r="J11492">
        <v>13.5</v>
      </c>
      <c r="K11492" t="s">
        <v>150</v>
      </c>
      <c r="L11492" t="s">
        <v>87</v>
      </c>
      <c r="M11492">
        <v>4</v>
      </c>
      <c r="N11492">
        <v>0</v>
      </c>
      <c r="O11492">
        <v>0</v>
      </c>
      <c r="P11492">
        <v>0</v>
      </c>
      <c r="Q11492">
        <v>0</v>
      </c>
      <c r="R11492">
        <v>0</v>
      </c>
    </row>
    <row r="11493" spans="1:21" hidden="1" x14ac:dyDescent="0.3">
      <c r="A11493">
        <v>202549</v>
      </c>
      <c r="B11493">
        <v>2025</v>
      </c>
      <c r="C11493" t="s">
        <v>21</v>
      </c>
      <c r="D11493">
        <v>49</v>
      </c>
      <c r="E11493" t="s">
        <v>291</v>
      </c>
      <c r="F11493" t="s">
        <v>79</v>
      </c>
      <c r="G11493" t="s">
        <v>143</v>
      </c>
      <c r="H11493" t="s">
        <v>81</v>
      </c>
      <c r="I11493">
        <v>2</v>
      </c>
      <c r="J11493">
        <v>13.6</v>
      </c>
      <c r="K11493" t="s">
        <v>150</v>
      </c>
      <c r="L11493" t="s">
        <v>87</v>
      </c>
      <c r="M11493">
        <v>1</v>
      </c>
      <c r="N11493">
        <v>0</v>
      </c>
      <c r="O11493">
        <v>0</v>
      </c>
      <c r="P11493">
        <v>0</v>
      </c>
      <c r="Q11493">
        <v>0</v>
      </c>
      <c r="R11493">
        <v>0</v>
      </c>
    </row>
    <row r="11494" spans="1:21" hidden="1" x14ac:dyDescent="0.3">
      <c r="A11494">
        <v>202549</v>
      </c>
      <c r="B11494">
        <v>2025</v>
      </c>
      <c r="C11494" t="s">
        <v>21</v>
      </c>
      <c r="D11494">
        <v>49</v>
      </c>
      <c r="E11494" t="s">
        <v>291</v>
      </c>
      <c r="F11494" t="s">
        <v>79</v>
      </c>
      <c r="G11494" t="s">
        <v>143</v>
      </c>
      <c r="H11494" t="s">
        <v>81</v>
      </c>
      <c r="I11494">
        <v>2</v>
      </c>
      <c r="J11494">
        <v>14.1</v>
      </c>
      <c r="K11494" t="s">
        <v>150</v>
      </c>
      <c r="L11494" t="s">
        <v>177</v>
      </c>
      <c r="M11494">
        <v>1</v>
      </c>
      <c r="N11494">
        <v>0</v>
      </c>
      <c r="O11494">
        <v>0</v>
      </c>
      <c r="P11494">
        <v>0</v>
      </c>
      <c r="Q11494">
        <v>0</v>
      </c>
      <c r="R11494">
        <v>0</v>
      </c>
    </row>
    <row r="11495" spans="1:21" hidden="1" x14ac:dyDescent="0.3">
      <c r="A11495">
        <v>202549</v>
      </c>
      <c r="B11495">
        <v>2025</v>
      </c>
      <c r="C11495" t="s">
        <v>21</v>
      </c>
      <c r="D11495">
        <v>49</v>
      </c>
      <c r="E11495" t="s">
        <v>291</v>
      </c>
      <c r="F11495" t="s">
        <v>79</v>
      </c>
      <c r="G11495" t="s">
        <v>143</v>
      </c>
      <c r="H11495" t="s">
        <v>81</v>
      </c>
      <c r="I11495">
        <v>2</v>
      </c>
      <c r="J11495">
        <v>14.2</v>
      </c>
      <c r="K11495" t="s">
        <v>199</v>
      </c>
      <c r="L11495" t="s">
        <v>177</v>
      </c>
      <c r="M11495">
        <v>4</v>
      </c>
      <c r="N11495">
        <v>0</v>
      </c>
      <c r="O11495">
        <v>0</v>
      </c>
      <c r="P11495">
        <v>0</v>
      </c>
      <c r="Q11495">
        <v>0</v>
      </c>
      <c r="R11495">
        <v>0</v>
      </c>
    </row>
    <row r="11496" spans="1:21" hidden="1" x14ac:dyDescent="0.3">
      <c r="A11496">
        <v>202549</v>
      </c>
      <c r="B11496">
        <v>2025</v>
      </c>
      <c r="C11496" t="s">
        <v>21</v>
      </c>
      <c r="D11496">
        <v>49</v>
      </c>
      <c r="E11496" t="s">
        <v>291</v>
      </c>
      <c r="F11496" t="s">
        <v>79</v>
      </c>
      <c r="G11496" t="s">
        <v>143</v>
      </c>
      <c r="H11496" t="s">
        <v>81</v>
      </c>
      <c r="I11496">
        <v>2</v>
      </c>
      <c r="J11496">
        <v>14.3</v>
      </c>
      <c r="K11496" t="s">
        <v>199</v>
      </c>
      <c r="L11496" t="s">
        <v>177</v>
      </c>
      <c r="M11496">
        <v>0</v>
      </c>
      <c r="N11496">
        <v>0</v>
      </c>
      <c r="O11496">
        <v>0</v>
      </c>
      <c r="P11496">
        <v>0</v>
      </c>
      <c r="Q11496">
        <v>0</v>
      </c>
      <c r="R11496">
        <v>0</v>
      </c>
      <c r="S11496" t="s">
        <v>28</v>
      </c>
      <c r="T11496" t="s">
        <v>199</v>
      </c>
      <c r="U11496" t="s">
        <v>92</v>
      </c>
    </row>
    <row r="11497" spans="1:21" hidden="1" x14ac:dyDescent="0.3">
      <c r="A11497">
        <v>202549</v>
      </c>
      <c r="B11497">
        <v>2025</v>
      </c>
      <c r="C11497" t="s">
        <v>21</v>
      </c>
      <c r="D11497">
        <v>49</v>
      </c>
      <c r="E11497" t="s">
        <v>291</v>
      </c>
      <c r="F11497" t="s">
        <v>79</v>
      </c>
      <c r="G11497" t="s">
        <v>143</v>
      </c>
      <c r="H11497" t="s">
        <v>81</v>
      </c>
      <c r="I11497">
        <v>2</v>
      </c>
      <c r="J11497">
        <v>14.4</v>
      </c>
      <c r="K11497" t="s">
        <v>158</v>
      </c>
      <c r="L11497" t="s">
        <v>177</v>
      </c>
      <c r="M11497">
        <v>0</v>
      </c>
      <c r="N11497">
        <v>0</v>
      </c>
      <c r="O11497">
        <v>0</v>
      </c>
      <c r="P11497">
        <v>0</v>
      </c>
      <c r="Q11497">
        <v>0</v>
      </c>
      <c r="R11497">
        <v>0</v>
      </c>
    </row>
    <row r="11498" spans="1:21" hidden="1" x14ac:dyDescent="0.3">
      <c r="A11498">
        <v>202549</v>
      </c>
      <c r="B11498">
        <v>2025</v>
      </c>
      <c r="C11498" t="s">
        <v>21</v>
      </c>
      <c r="D11498">
        <v>49</v>
      </c>
      <c r="E11498" t="s">
        <v>291</v>
      </c>
      <c r="F11498" t="s">
        <v>79</v>
      </c>
      <c r="G11498" t="s">
        <v>143</v>
      </c>
      <c r="H11498" t="s">
        <v>81</v>
      </c>
      <c r="I11498">
        <v>2</v>
      </c>
      <c r="J11498">
        <v>14.5</v>
      </c>
      <c r="K11498" t="s">
        <v>158</v>
      </c>
      <c r="L11498" t="s">
        <v>177</v>
      </c>
      <c r="M11498">
        <v>1</v>
      </c>
      <c r="N11498">
        <v>0</v>
      </c>
      <c r="O11498">
        <v>0</v>
      </c>
      <c r="P11498">
        <v>0</v>
      </c>
      <c r="Q11498">
        <v>0</v>
      </c>
      <c r="R11498">
        <v>0</v>
      </c>
    </row>
    <row r="11499" spans="1:21" hidden="1" x14ac:dyDescent="0.3">
      <c r="A11499">
        <v>202549</v>
      </c>
      <c r="B11499">
        <v>2025</v>
      </c>
      <c r="C11499" t="s">
        <v>21</v>
      </c>
      <c r="D11499">
        <v>49</v>
      </c>
      <c r="E11499" t="s">
        <v>291</v>
      </c>
      <c r="F11499" t="s">
        <v>79</v>
      </c>
      <c r="G11499" t="s">
        <v>143</v>
      </c>
      <c r="H11499" t="s">
        <v>81</v>
      </c>
      <c r="I11499">
        <v>2</v>
      </c>
      <c r="J11499">
        <v>14.6</v>
      </c>
      <c r="K11499" t="s">
        <v>150</v>
      </c>
      <c r="L11499" t="s">
        <v>177</v>
      </c>
      <c r="M11499">
        <v>2</v>
      </c>
      <c r="N11499">
        <v>0</v>
      </c>
      <c r="O11499">
        <v>0</v>
      </c>
      <c r="P11499">
        <v>0</v>
      </c>
      <c r="Q11499">
        <v>0</v>
      </c>
      <c r="R11499">
        <v>0</v>
      </c>
    </row>
    <row r="11500" spans="1:21" hidden="1" x14ac:dyDescent="0.3">
      <c r="A11500">
        <v>202549</v>
      </c>
      <c r="B11500">
        <v>2025</v>
      </c>
      <c r="C11500" t="s">
        <v>21</v>
      </c>
      <c r="D11500">
        <v>49</v>
      </c>
      <c r="E11500" t="s">
        <v>291</v>
      </c>
      <c r="F11500" t="s">
        <v>79</v>
      </c>
      <c r="G11500" t="s">
        <v>143</v>
      </c>
      <c r="H11500" t="s">
        <v>81</v>
      </c>
      <c r="I11500">
        <v>2</v>
      </c>
      <c r="J11500">
        <v>15.1</v>
      </c>
      <c r="K11500" t="s">
        <v>158</v>
      </c>
      <c r="L11500" t="s">
        <v>93</v>
      </c>
      <c r="M11500">
        <v>6</v>
      </c>
      <c r="N11500">
        <v>0</v>
      </c>
      <c r="O11500">
        <v>0</v>
      </c>
      <c r="P11500">
        <v>0</v>
      </c>
      <c r="Q11500">
        <v>0</v>
      </c>
      <c r="R11500">
        <v>0</v>
      </c>
    </row>
    <row r="11501" spans="1:21" hidden="1" x14ac:dyDescent="0.3">
      <c r="A11501">
        <v>202549</v>
      </c>
      <c r="B11501">
        <v>2025</v>
      </c>
      <c r="C11501" t="s">
        <v>21</v>
      </c>
      <c r="D11501">
        <v>49</v>
      </c>
      <c r="E11501" t="s">
        <v>291</v>
      </c>
      <c r="F11501" t="s">
        <v>79</v>
      </c>
      <c r="G11501" t="s">
        <v>143</v>
      </c>
      <c r="H11501" t="s">
        <v>81</v>
      </c>
      <c r="I11501">
        <v>2</v>
      </c>
      <c r="J11501">
        <v>15.2</v>
      </c>
      <c r="K11501" t="s">
        <v>158</v>
      </c>
      <c r="L11501" t="s">
        <v>93</v>
      </c>
      <c r="M11501">
        <v>0</v>
      </c>
      <c r="N11501">
        <v>0</v>
      </c>
      <c r="O11501">
        <v>0</v>
      </c>
      <c r="P11501">
        <v>0</v>
      </c>
      <c r="Q11501">
        <v>0</v>
      </c>
      <c r="R11501">
        <v>0</v>
      </c>
    </row>
    <row r="11502" spans="1:21" hidden="1" x14ac:dyDescent="0.3">
      <c r="A11502">
        <v>202549</v>
      </c>
      <c r="B11502">
        <v>2025</v>
      </c>
      <c r="C11502" t="s">
        <v>21</v>
      </c>
      <c r="D11502">
        <v>49</v>
      </c>
      <c r="E11502" t="s">
        <v>291</v>
      </c>
      <c r="F11502" t="s">
        <v>79</v>
      </c>
      <c r="G11502" t="s">
        <v>143</v>
      </c>
      <c r="H11502" t="s">
        <v>81</v>
      </c>
      <c r="I11502">
        <v>2</v>
      </c>
      <c r="J11502">
        <v>15.3</v>
      </c>
      <c r="K11502" t="s">
        <v>158</v>
      </c>
      <c r="L11502" t="s">
        <v>93</v>
      </c>
      <c r="M11502">
        <v>1</v>
      </c>
      <c r="N11502">
        <v>0</v>
      </c>
      <c r="O11502">
        <v>0</v>
      </c>
      <c r="P11502">
        <v>0</v>
      </c>
      <c r="Q11502">
        <v>0</v>
      </c>
      <c r="R11502">
        <v>0</v>
      </c>
    </row>
    <row r="11503" spans="1:21" hidden="1" x14ac:dyDescent="0.3">
      <c r="A11503">
        <v>202549</v>
      </c>
      <c r="B11503">
        <v>2025</v>
      </c>
      <c r="C11503" t="s">
        <v>21</v>
      </c>
      <c r="D11503">
        <v>49</v>
      </c>
      <c r="E11503" t="s">
        <v>291</v>
      </c>
      <c r="F11503" t="s">
        <v>79</v>
      </c>
      <c r="G11503" t="s">
        <v>143</v>
      </c>
      <c r="H11503" t="s">
        <v>81</v>
      </c>
      <c r="I11503">
        <v>2</v>
      </c>
      <c r="J11503">
        <v>15.4</v>
      </c>
      <c r="K11503" t="s">
        <v>150</v>
      </c>
      <c r="L11503" t="s">
        <v>93</v>
      </c>
      <c r="M11503">
        <v>1</v>
      </c>
      <c r="N11503">
        <v>0</v>
      </c>
      <c r="O11503">
        <v>0</v>
      </c>
      <c r="P11503">
        <v>0</v>
      </c>
      <c r="Q11503">
        <v>0</v>
      </c>
      <c r="R11503">
        <v>0</v>
      </c>
    </row>
    <row r="11504" spans="1:21" hidden="1" x14ac:dyDescent="0.3">
      <c r="A11504">
        <v>202549</v>
      </c>
      <c r="B11504">
        <v>2025</v>
      </c>
      <c r="C11504" t="s">
        <v>21</v>
      </c>
      <c r="D11504">
        <v>49</v>
      </c>
      <c r="E11504" t="s">
        <v>291</v>
      </c>
      <c r="F11504" t="s">
        <v>79</v>
      </c>
      <c r="G11504" t="s">
        <v>143</v>
      </c>
      <c r="H11504" t="s">
        <v>81</v>
      </c>
      <c r="I11504">
        <v>2</v>
      </c>
      <c r="J11504">
        <v>15.5</v>
      </c>
      <c r="K11504" t="s">
        <v>158</v>
      </c>
      <c r="L11504" t="s">
        <v>93</v>
      </c>
      <c r="M11504">
        <v>2</v>
      </c>
      <c r="N11504">
        <v>0</v>
      </c>
      <c r="O11504">
        <v>0</v>
      </c>
      <c r="P11504">
        <v>0</v>
      </c>
      <c r="Q11504">
        <v>0</v>
      </c>
      <c r="R11504">
        <v>0</v>
      </c>
    </row>
    <row r="11505" spans="1:21" hidden="1" x14ac:dyDescent="0.3">
      <c r="A11505">
        <v>202549</v>
      </c>
      <c r="B11505">
        <v>2025</v>
      </c>
      <c r="C11505" t="s">
        <v>21</v>
      </c>
      <c r="D11505">
        <v>49</v>
      </c>
      <c r="E11505" t="s">
        <v>291</v>
      </c>
      <c r="F11505" t="s">
        <v>79</v>
      </c>
      <c r="G11505" t="s">
        <v>143</v>
      </c>
      <c r="H11505" t="s">
        <v>81</v>
      </c>
      <c r="I11505">
        <v>2</v>
      </c>
      <c r="J11505">
        <v>15.6</v>
      </c>
      <c r="K11505" t="s">
        <v>158</v>
      </c>
      <c r="L11505" t="s">
        <v>93</v>
      </c>
      <c r="M11505">
        <v>1</v>
      </c>
      <c r="N11505">
        <v>0</v>
      </c>
      <c r="O11505">
        <v>0</v>
      </c>
      <c r="P11505">
        <v>0</v>
      </c>
      <c r="Q11505">
        <v>0</v>
      </c>
      <c r="R11505">
        <v>0</v>
      </c>
    </row>
    <row r="11506" spans="1:21" hidden="1" x14ac:dyDescent="0.3">
      <c r="A11506">
        <v>202549</v>
      </c>
      <c r="B11506">
        <v>2025</v>
      </c>
      <c r="C11506" t="s">
        <v>21</v>
      </c>
      <c r="D11506">
        <v>49</v>
      </c>
      <c r="E11506" t="s">
        <v>291</v>
      </c>
      <c r="F11506" t="s">
        <v>79</v>
      </c>
      <c r="G11506" t="s">
        <v>143</v>
      </c>
      <c r="H11506" t="s">
        <v>81</v>
      </c>
      <c r="I11506">
        <v>2</v>
      </c>
      <c r="J11506">
        <v>16.100000000000001</v>
      </c>
      <c r="K11506" t="s">
        <v>158</v>
      </c>
      <c r="L11506" t="s">
        <v>177</v>
      </c>
      <c r="M11506">
        <v>1</v>
      </c>
      <c r="N11506">
        <v>0</v>
      </c>
      <c r="O11506">
        <v>0</v>
      </c>
      <c r="P11506">
        <v>0</v>
      </c>
      <c r="Q11506">
        <v>0</v>
      </c>
      <c r="R11506">
        <v>0</v>
      </c>
    </row>
    <row r="11507" spans="1:21" hidden="1" x14ac:dyDescent="0.3">
      <c r="A11507">
        <v>202549</v>
      </c>
      <c r="B11507">
        <v>2025</v>
      </c>
      <c r="C11507" t="s">
        <v>21</v>
      </c>
      <c r="D11507">
        <v>49</v>
      </c>
      <c r="E11507" t="s">
        <v>291</v>
      </c>
      <c r="F11507" t="s">
        <v>79</v>
      </c>
      <c r="G11507" t="s">
        <v>143</v>
      </c>
      <c r="H11507" t="s">
        <v>81</v>
      </c>
      <c r="I11507">
        <v>2</v>
      </c>
      <c r="J11507">
        <v>16.2</v>
      </c>
      <c r="K11507" t="s">
        <v>150</v>
      </c>
      <c r="L11507" t="s">
        <v>177</v>
      </c>
      <c r="M11507">
        <v>6</v>
      </c>
      <c r="N11507">
        <v>0</v>
      </c>
      <c r="O11507">
        <v>0</v>
      </c>
      <c r="P11507">
        <v>0</v>
      </c>
      <c r="Q11507">
        <v>0</v>
      </c>
      <c r="R11507">
        <v>0</v>
      </c>
    </row>
    <row r="11508" spans="1:21" hidden="1" x14ac:dyDescent="0.3">
      <c r="A11508">
        <v>202549</v>
      </c>
      <c r="B11508">
        <v>2025</v>
      </c>
      <c r="C11508" t="s">
        <v>21</v>
      </c>
      <c r="D11508">
        <v>49</v>
      </c>
      <c r="E11508" t="s">
        <v>291</v>
      </c>
      <c r="F11508" t="s">
        <v>79</v>
      </c>
      <c r="G11508" t="s">
        <v>143</v>
      </c>
      <c r="H11508" t="s">
        <v>81</v>
      </c>
      <c r="I11508">
        <v>2</v>
      </c>
      <c r="J11508">
        <v>16.3</v>
      </c>
      <c r="K11508" t="s">
        <v>150</v>
      </c>
      <c r="L11508" t="s">
        <v>177</v>
      </c>
      <c r="M11508">
        <v>6</v>
      </c>
      <c r="N11508">
        <v>0</v>
      </c>
      <c r="O11508">
        <v>0</v>
      </c>
      <c r="P11508">
        <v>0</v>
      </c>
      <c r="Q11508">
        <v>0</v>
      </c>
      <c r="R11508">
        <v>0</v>
      </c>
    </row>
    <row r="11509" spans="1:21" hidden="1" x14ac:dyDescent="0.3">
      <c r="A11509">
        <v>202549</v>
      </c>
      <c r="B11509">
        <v>2025</v>
      </c>
      <c r="C11509" t="s">
        <v>21</v>
      </c>
      <c r="D11509">
        <v>49</v>
      </c>
      <c r="E11509" t="s">
        <v>291</v>
      </c>
      <c r="F11509" t="s">
        <v>79</v>
      </c>
      <c r="G11509" t="s">
        <v>143</v>
      </c>
      <c r="H11509" t="s">
        <v>81</v>
      </c>
      <c r="I11509">
        <v>2</v>
      </c>
      <c r="J11509">
        <v>16.399999999999999</v>
      </c>
      <c r="K11509" t="s">
        <v>150</v>
      </c>
      <c r="L11509" t="s">
        <v>177</v>
      </c>
      <c r="M11509">
        <v>0</v>
      </c>
      <c r="N11509">
        <v>1</v>
      </c>
      <c r="O11509">
        <v>1</v>
      </c>
      <c r="P11509">
        <v>0</v>
      </c>
      <c r="Q11509">
        <v>0</v>
      </c>
      <c r="R11509">
        <v>0</v>
      </c>
    </row>
    <row r="11510" spans="1:21" hidden="1" x14ac:dyDescent="0.3">
      <c r="A11510">
        <v>202549</v>
      </c>
      <c r="B11510">
        <v>2025</v>
      </c>
      <c r="C11510" t="s">
        <v>21</v>
      </c>
      <c r="D11510">
        <v>49</v>
      </c>
      <c r="E11510" t="s">
        <v>291</v>
      </c>
      <c r="F11510" t="s">
        <v>79</v>
      </c>
      <c r="G11510" t="s">
        <v>143</v>
      </c>
      <c r="H11510" t="s">
        <v>81</v>
      </c>
      <c r="I11510">
        <v>2</v>
      </c>
      <c r="J11510">
        <v>16.399999999999999</v>
      </c>
      <c r="K11510" t="s">
        <v>150</v>
      </c>
      <c r="L11510" t="s">
        <v>177</v>
      </c>
      <c r="M11510">
        <v>4</v>
      </c>
      <c r="N11510">
        <v>0</v>
      </c>
      <c r="O11510">
        <v>0</v>
      </c>
      <c r="P11510">
        <v>0</v>
      </c>
      <c r="Q11510">
        <v>0</v>
      </c>
      <c r="R11510">
        <v>0</v>
      </c>
    </row>
    <row r="11511" spans="1:21" hidden="1" x14ac:dyDescent="0.3">
      <c r="A11511">
        <v>202549</v>
      </c>
      <c r="B11511">
        <v>2025</v>
      </c>
      <c r="C11511" t="s">
        <v>21</v>
      </c>
      <c r="D11511">
        <v>49</v>
      </c>
      <c r="E11511" t="s">
        <v>291</v>
      </c>
      <c r="F11511" t="s">
        <v>79</v>
      </c>
      <c r="G11511" t="s">
        <v>143</v>
      </c>
      <c r="H11511" t="s">
        <v>81</v>
      </c>
      <c r="I11511">
        <v>2</v>
      </c>
      <c r="J11511">
        <v>16.5</v>
      </c>
      <c r="K11511" t="s">
        <v>150</v>
      </c>
      <c r="L11511" t="s">
        <v>177</v>
      </c>
      <c r="M11511">
        <v>1</v>
      </c>
      <c r="N11511">
        <v>0</v>
      </c>
      <c r="O11511">
        <v>0</v>
      </c>
      <c r="P11511">
        <v>0</v>
      </c>
      <c r="Q11511">
        <v>0</v>
      </c>
      <c r="R11511">
        <v>0</v>
      </c>
    </row>
    <row r="11512" spans="1:21" hidden="1" x14ac:dyDescent="0.3">
      <c r="A11512">
        <v>202549</v>
      </c>
      <c r="B11512">
        <v>2025</v>
      </c>
      <c r="C11512" t="s">
        <v>21</v>
      </c>
      <c r="D11512">
        <v>49</v>
      </c>
      <c r="E11512" t="s">
        <v>291</v>
      </c>
      <c r="F11512" t="s">
        <v>79</v>
      </c>
      <c r="G11512" t="s">
        <v>143</v>
      </c>
      <c r="H11512" t="s">
        <v>81</v>
      </c>
      <c r="I11512">
        <v>2</v>
      </c>
      <c r="J11512">
        <v>16.600000000000001</v>
      </c>
      <c r="K11512" t="s">
        <v>158</v>
      </c>
      <c r="L11512" t="s">
        <v>177</v>
      </c>
      <c r="M11512">
        <v>1</v>
      </c>
      <c r="N11512">
        <v>0</v>
      </c>
      <c r="O11512">
        <v>0</v>
      </c>
      <c r="P11512">
        <v>0</v>
      </c>
      <c r="Q11512">
        <v>0</v>
      </c>
      <c r="R11512">
        <v>0</v>
      </c>
    </row>
    <row r="11513" spans="1:21" hidden="1" x14ac:dyDescent="0.3">
      <c r="A11513">
        <v>202549</v>
      </c>
      <c r="B11513">
        <v>2025</v>
      </c>
      <c r="C11513" t="s">
        <v>21</v>
      </c>
      <c r="D11513">
        <v>49</v>
      </c>
      <c r="E11513" t="s">
        <v>291</v>
      </c>
      <c r="F11513" t="s">
        <v>79</v>
      </c>
      <c r="G11513" t="s">
        <v>143</v>
      </c>
      <c r="H11513" t="s">
        <v>81</v>
      </c>
      <c r="I11513">
        <v>2</v>
      </c>
      <c r="J11513">
        <v>17.100000000000001</v>
      </c>
      <c r="K11513" t="s">
        <v>158</v>
      </c>
      <c r="L11513" t="s">
        <v>92</v>
      </c>
      <c r="M11513">
        <v>4</v>
      </c>
      <c r="N11513">
        <v>0</v>
      </c>
      <c r="O11513">
        <v>0</v>
      </c>
      <c r="P11513">
        <v>0</v>
      </c>
      <c r="Q11513">
        <v>0</v>
      </c>
      <c r="R11513">
        <v>0</v>
      </c>
    </row>
    <row r="11514" spans="1:21" hidden="1" x14ac:dyDescent="0.3">
      <c r="A11514">
        <v>202549</v>
      </c>
      <c r="B11514">
        <v>2025</v>
      </c>
      <c r="C11514" t="s">
        <v>21</v>
      </c>
      <c r="D11514">
        <v>49</v>
      </c>
      <c r="E11514" t="s">
        <v>291</v>
      </c>
      <c r="F11514" t="s">
        <v>79</v>
      </c>
      <c r="G11514" t="s">
        <v>143</v>
      </c>
      <c r="H11514" t="s">
        <v>81</v>
      </c>
      <c r="I11514">
        <v>2</v>
      </c>
      <c r="J11514">
        <v>17.2</v>
      </c>
      <c r="K11514" t="s">
        <v>158</v>
      </c>
      <c r="L11514" t="s">
        <v>92</v>
      </c>
      <c r="M11514">
        <v>6</v>
      </c>
      <c r="N11514">
        <v>0</v>
      </c>
      <c r="O11514">
        <v>0</v>
      </c>
      <c r="P11514">
        <v>0</v>
      </c>
      <c r="Q11514">
        <v>0</v>
      </c>
      <c r="R11514">
        <v>0</v>
      </c>
    </row>
    <row r="11515" spans="1:21" hidden="1" x14ac:dyDescent="0.3">
      <c r="A11515">
        <v>202549</v>
      </c>
      <c r="B11515">
        <v>2025</v>
      </c>
      <c r="C11515" t="s">
        <v>21</v>
      </c>
      <c r="D11515">
        <v>49</v>
      </c>
      <c r="E11515" t="s">
        <v>291</v>
      </c>
      <c r="F11515" t="s">
        <v>79</v>
      </c>
      <c r="G11515" t="s">
        <v>143</v>
      </c>
      <c r="H11515" t="s">
        <v>81</v>
      </c>
      <c r="I11515">
        <v>2</v>
      </c>
      <c r="J11515">
        <v>17.3</v>
      </c>
      <c r="K11515" t="s">
        <v>158</v>
      </c>
      <c r="L11515" t="s">
        <v>92</v>
      </c>
      <c r="M11515">
        <v>0</v>
      </c>
      <c r="N11515">
        <v>0</v>
      </c>
      <c r="O11515">
        <v>0</v>
      </c>
      <c r="P11515">
        <v>0</v>
      </c>
      <c r="Q11515">
        <v>0</v>
      </c>
      <c r="R11515">
        <v>0</v>
      </c>
      <c r="S11515" t="s">
        <v>28</v>
      </c>
      <c r="T11515" t="s">
        <v>158</v>
      </c>
      <c r="U11515" t="s">
        <v>278</v>
      </c>
    </row>
    <row r="11516" spans="1:21" hidden="1" x14ac:dyDescent="0.3">
      <c r="A11516">
        <v>202549</v>
      </c>
      <c r="B11516">
        <v>2025</v>
      </c>
      <c r="C11516" t="s">
        <v>21</v>
      </c>
      <c r="D11516">
        <v>49</v>
      </c>
      <c r="E11516" t="s">
        <v>291</v>
      </c>
      <c r="F11516" t="s">
        <v>79</v>
      </c>
      <c r="G11516" t="s">
        <v>143</v>
      </c>
      <c r="H11516" t="s">
        <v>81</v>
      </c>
      <c r="I11516">
        <v>2</v>
      </c>
      <c r="J11516">
        <v>17.399999999999999</v>
      </c>
      <c r="K11516" t="s">
        <v>245</v>
      </c>
      <c r="L11516" t="s">
        <v>92</v>
      </c>
      <c r="M11516">
        <v>0</v>
      </c>
      <c r="N11516">
        <v>0</v>
      </c>
      <c r="O11516">
        <v>0</v>
      </c>
      <c r="P11516">
        <v>0</v>
      </c>
      <c r="Q11516">
        <v>0</v>
      </c>
      <c r="R11516">
        <v>0</v>
      </c>
    </row>
    <row r="11517" spans="1:21" hidden="1" x14ac:dyDescent="0.3">
      <c r="A11517">
        <v>202549</v>
      </c>
      <c r="B11517">
        <v>2025</v>
      </c>
      <c r="C11517" t="s">
        <v>21</v>
      </c>
      <c r="D11517">
        <v>49</v>
      </c>
      <c r="E11517" t="s">
        <v>291</v>
      </c>
      <c r="F11517" t="s">
        <v>79</v>
      </c>
      <c r="G11517" t="s">
        <v>143</v>
      </c>
      <c r="H11517" t="s">
        <v>81</v>
      </c>
      <c r="I11517">
        <v>2</v>
      </c>
      <c r="J11517">
        <v>17.5</v>
      </c>
      <c r="K11517" t="s">
        <v>245</v>
      </c>
      <c r="L11517" t="s">
        <v>92</v>
      </c>
      <c r="M11517">
        <v>4</v>
      </c>
      <c r="N11517">
        <v>0</v>
      </c>
      <c r="O11517">
        <v>0</v>
      </c>
      <c r="P11517">
        <v>0</v>
      </c>
      <c r="Q11517">
        <v>0</v>
      </c>
      <c r="R11517">
        <v>0</v>
      </c>
    </row>
    <row r="11518" spans="1:21" hidden="1" x14ac:dyDescent="0.3">
      <c r="A11518">
        <v>202549</v>
      </c>
      <c r="B11518">
        <v>2025</v>
      </c>
      <c r="C11518" t="s">
        <v>21</v>
      </c>
      <c r="D11518">
        <v>49</v>
      </c>
      <c r="E11518" t="s">
        <v>291</v>
      </c>
      <c r="F11518" t="s">
        <v>79</v>
      </c>
      <c r="G11518" t="s">
        <v>143</v>
      </c>
      <c r="H11518" t="s">
        <v>81</v>
      </c>
      <c r="I11518">
        <v>2</v>
      </c>
      <c r="J11518">
        <v>17.600000000000001</v>
      </c>
      <c r="K11518" t="s">
        <v>245</v>
      </c>
      <c r="L11518" t="s">
        <v>92</v>
      </c>
      <c r="M11518">
        <v>1</v>
      </c>
      <c r="N11518">
        <v>0</v>
      </c>
      <c r="O11518">
        <v>0</v>
      </c>
      <c r="P11518">
        <v>0</v>
      </c>
      <c r="Q11518">
        <v>0</v>
      </c>
      <c r="R11518">
        <v>0</v>
      </c>
    </row>
    <row r="11519" spans="1:21" hidden="1" x14ac:dyDescent="0.3">
      <c r="A11519">
        <v>202549</v>
      </c>
      <c r="B11519">
        <v>2025</v>
      </c>
      <c r="C11519" t="s">
        <v>21</v>
      </c>
      <c r="D11519">
        <v>49</v>
      </c>
      <c r="E11519" t="s">
        <v>291</v>
      </c>
      <c r="F11519" t="s">
        <v>79</v>
      </c>
      <c r="G11519" t="s">
        <v>143</v>
      </c>
      <c r="H11519" t="s">
        <v>81</v>
      </c>
      <c r="I11519">
        <v>2</v>
      </c>
      <c r="J11519">
        <v>18.100000000000001</v>
      </c>
      <c r="K11519" t="s">
        <v>245</v>
      </c>
      <c r="L11519" t="s">
        <v>177</v>
      </c>
      <c r="M11519">
        <v>0</v>
      </c>
      <c r="N11519">
        <v>1</v>
      </c>
      <c r="O11519">
        <v>0</v>
      </c>
      <c r="P11519">
        <v>1</v>
      </c>
      <c r="Q11519">
        <v>0</v>
      </c>
      <c r="R11519">
        <v>0</v>
      </c>
    </row>
    <row r="11520" spans="1:21" hidden="1" x14ac:dyDescent="0.3">
      <c r="A11520">
        <v>202549</v>
      </c>
      <c r="B11520">
        <v>2025</v>
      </c>
      <c r="C11520" t="s">
        <v>21</v>
      </c>
      <c r="D11520">
        <v>49</v>
      </c>
      <c r="E11520" t="s">
        <v>291</v>
      </c>
      <c r="F11520" t="s">
        <v>79</v>
      </c>
      <c r="G11520" t="s">
        <v>143</v>
      </c>
      <c r="H11520" t="s">
        <v>81</v>
      </c>
      <c r="I11520">
        <v>2</v>
      </c>
      <c r="J11520">
        <v>18.2</v>
      </c>
      <c r="K11520" t="s">
        <v>150</v>
      </c>
      <c r="L11520" t="s">
        <v>177</v>
      </c>
      <c r="M11520">
        <v>1</v>
      </c>
      <c r="N11520">
        <v>0</v>
      </c>
      <c r="O11520">
        <v>0</v>
      </c>
      <c r="P11520">
        <v>0</v>
      </c>
      <c r="Q11520">
        <v>0</v>
      </c>
      <c r="R11520">
        <v>0</v>
      </c>
    </row>
    <row r="11521" spans="1:21" hidden="1" x14ac:dyDescent="0.3">
      <c r="A11521">
        <v>202549</v>
      </c>
      <c r="B11521">
        <v>2025</v>
      </c>
      <c r="C11521" t="s">
        <v>21</v>
      </c>
      <c r="D11521">
        <v>49</v>
      </c>
      <c r="E11521" t="s">
        <v>291</v>
      </c>
      <c r="F11521" t="s">
        <v>79</v>
      </c>
      <c r="G11521" t="s">
        <v>143</v>
      </c>
      <c r="H11521" t="s">
        <v>81</v>
      </c>
      <c r="I11521">
        <v>2</v>
      </c>
      <c r="J11521">
        <v>18.3</v>
      </c>
      <c r="K11521" t="s">
        <v>245</v>
      </c>
      <c r="L11521" t="s">
        <v>177</v>
      </c>
      <c r="M11521">
        <v>1</v>
      </c>
      <c r="N11521">
        <v>0</v>
      </c>
      <c r="O11521">
        <v>0</v>
      </c>
      <c r="P11521">
        <v>0</v>
      </c>
      <c r="Q11521">
        <v>0</v>
      </c>
      <c r="R11521">
        <v>0</v>
      </c>
    </row>
    <row r="11522" spans="1:21" hidden="1" x14ac:dyDescent="0.3">
      <c r="A11522">
        <v>202549</v>
      </c>
      <c r="B11522">
        <v>2025</v>
      </c>
      <c r="C11522" t="s">
        <v>21</v>
      </c>
      <c r="D11522">
        <v>49</v>
      </c>
      <c r="E11522" t="s">
        <v>291</v>
      </c>
      <c r="F11522" t="s">
        <v>79</v>
      </c>
      <c r="G11522" t="s">
        <v>143</v>
      </c>
      <c r="H11522" t="s">
        <v>81</v>
      </c>
      <c r="I11522">
        <v>2</v>
      </c>
      <c r="J11522">
        <v>18.399999999999999</v>
      </c>
      <c r="K11522" t="s">
        <v>150</v>
      </c>
      <c r="L11522" t="s">
        <v>177</v>
      </c>
      <c r="M11522">
        <v>0</v>
      </c>
      <c r="N11522">
        <v>0</v>
      </c>
      <c r="O11522">
        <v>0</v>
      </c>
      <c r="P11522">
        <v>0</v>
      </c>
      <c r="Q11522">
        <v>0</v>
      </c>
      <c r="R11522">
        <v>0</v>
      </c>
      <c r="S11522" t="s">
        <v>38</v>
      </c>
      <c r="T11522" t="s">
        <v>150</v>
      </c>
    </row>
    <row r="11523" spans="1:21" hidden="1" x14ac:dyDescent="0.3">
      <c r="A11523">
        <v>202549</v>
      </c>
      <c r="B11523">
        <v>2025</v>
      </c>
      <c r="C11523" t="s">
        <v>21</v>
      </c>
      <c r="D11523">
        <v>49</v>
      </c>
      <c r="E11523" t="s">
        <v>291</v>
      </c>
      <c r="F11523" t="s">
        <v>79</v>
      </c>
      <c r="G11523" t="s">
        <v>143</v>
      </c>
      <c r="H11523" t="s">
        <v>81</v>
      </c>
      <c r="I11523">
        <v>2</v>
      </c>
      <c r="J11523">
        <v>18.5</v>
      </c>
      <c r="K11523" t="s">
        <v>217</v>
      </c>
      <c r="L11523" t="s">
        <v>177</v>
      </c>
      <c r="M11523">
        <v>1</v>
      </c>
      <c r="N11523">
        <v>0</v>
      </c>
      <c r="O11523">
        <v>0</v>
      </c>
      <c r="P11523">
        <v>0</v>
      </c>
      <c r="Q11523">
        <v>0</v>
      </c>
      <c r="R11523">
        <v>0</v>
      </c>
    </row>
    <row r="11524" spans="1:21" hidden="1" x14ac:dyDescent="0.3">
      <c r="A11524">
        <v>202549</v>
      </c>
      <c r="B11524">
        <v>2025</v>
      </c>
      <c r="C11524" t="s">
        <v>21</v>
      </c>
      <c r="D11524">
        <v>49</v>
      </c>
      <c r="E11524" t="s">
        <v>291</v>
      </c>
      <c r="F11524" t="s">
        <v>79</v>
      </c>
      <c r="G11524" t="s">
        <v>143</v>
      </c>
      <c r="H11524" t="s">
        <v>81</v>
      </c>
      <c r="I11524">
        <v>2</v>
      </c>
      <c r="J11524">
        <v>18.600000000000001</v>
      </c>
      <c r="K11524" t="s">
        <v>245</v>
      </c>
      <c r="L11524" t="s">
        <v>177</v>
      </c>
      <c r="M11524">
        <v>0</v>
      </c>
      <c r="N11524">
        <v>0</v>
      </c>
      <c r="O11524">
        <v>0</v>
      </c>
      <c r="P11524">
        <v>0</v>
      </c>
      <c r="Q11524">
        <v>0</v>
      </c>
      <c r="R11524">
        <v>0</v>
      </c>
    </row>
    <row r="11525" spans="1:21" hidden="1" x14ac:dyDescent="0.3">
      <c r="A11525">
        <v>202549</v>
      </c>
      <c r="B11525">
        <v>2025</v>
      </c>
      <c r="C11525" t="s">
        <v>21</v>
      </c>
      <c r="D11525">
        <v>49</v>
      </c>
      <c r="E11525" t="s">
        <v>291</v>
      </c>
      <c r="F11525" t="s">
        <v>79</v>
      </c>
      <c r="G11525" t="s">
        <v>143</v>
      </c>
      <c r="H11525" t="s">
        <v>81</v>
      </c>
      <c r="I11525">
        <v>2</v>
      </c>
      <c r="J11525">
        <v>19.100000000000001</v>
      </c>
      <c r="K11525" t="s">
        <v>217</v>
      </c>
      <c r="L11525" t="s">
        <v>83</v>
      </c>
      <c r="M11525">
        <v>0</v>
      </c>
      <c r="N11525">
        <v>0</v>
      </c>
      <c r="O11525">
        <v>0</v>
      </c>
      <c r="P11525">
        <v>0</v>
      </c>
      <c r="Q11525">
        <v>0</v>
      </c>
      <c r="R11525">
        <v>0</v>
      </c>
    </row>
    <row r="11526" spans="1:21" hidden="1" x14ac:dyDescent="0.3">
      <c r="A11526">
        <v>202549</v>
      </c>
      <c r="B11526">
        <v>2025</v>
      </c>
      <c r="C11526" t="s">
        <v>21</v>
      </c>
      <c r="D11526">
        <v>49</v>
      </c>
      <c r="E11526" t="s">
        <v>291</v>
      </c>
      <c r="F11526" t="s">
        <v>79</v>
      </c>
      <c r="G11526" t="s">
        <v>143</v>
      </c>
      <c r="H11526" t="s">
        <v>81</v>
      </c>
      <c r="I11526">
        <v>2</v>
      </c>
      <c r="J11526">
        <v>19.2</v>
      </c>
      <c r="K11526" t="s">
        <v>217</v>
      </c>
      <c r="L11526" t="s">
        <v>83</v>
      </c>
      <c r="M11526">
        <v>0</v>
      </c>
      <c r="N11526">
        <v>1</v>
      </c>
      <c r="O11526">
        <v>1</v>
      </c>
      <c r="P11526">
        <v>0</v>
      </c>
      <c r="Q11526">
        <v>0</v>
      </c>
      <c r="R11526">
        <v>0</v>
      </c>
    </row>
    <row r="11527" spans="1:21" hidden="1" x14ac:dyDescent="0.3">
      <c r="A11527">
        <v>202549</v>
      </c>
      <c r="B11527">
        <v>2025</v>
      </c>
      <c r="C11527" t="s">
        <v>21</v>
      </c>
      <c r="D11527">
        <v>49</v>
      </c>
      <c r="E11527" t="s">
        <v>291</v>
      </c>
      <c r="F11527" t="s">
        <v>79</v>
      </c>
      <c r="G11527" t="s">
        <v>143</v>
      </c>
      <c r="H11527" t="s">
        <v>81</v>
      </c>
      <c r="I11527">
        <v>2</v>
      </c>
      <c r="J11527">
        <v>19.2</v>
      </c>
      <c r="K11527" t="s">
        <v>217</v>
      </c>
      <c r="L11527" t="s">
        <v>83</v>
      </c>
      <c r="M11527">
        <v>0</v>
      </c>
      <c r="N11527">
        <v>0</v>
      </c>
      <c r="O11527">
        <v>0</v>
      </c>
      <c r="P11527">
        <v>0</v>
      </c>
      <c r="Q11527">
        <v>0</v>
      </c>
      <c r="R11527">
        <v>0</v>
      </c>
      <c r="S11527" t="s">
        <v>28</v>
      </c>
      <c r="T11527" t="s">
        <v>217</v>
      </c>
      <c r="U11527" t="s">
        <v>93</v>
      </c>
    </row>
    <row r="11528" spans="1:21" hidden="1" x14ac:dyDescent="0.3">
      <c r="A11528">
        <v>202549</v>
      </c>
      <c r="B11528">
        <v>2025</v>
      </c>
      <c r="C11528" t="s">
        <v>21</v>
      </c>
      <c r="D11528">
        <v>49</v>
      </c>
      <c r="E11528" t="s">
        <v>291</v>
      </c>
      <c r="F11528" t="s">
        <v>79</v>
      </c>
      <c r="G11528" t="s">
        <v>143</v>
      </c>
      <c r="H11528" t="s">
        <v>81</v>
      </c>
      <c r="I11528">
        <v>2</v>
      </c>
      <c r="J11528">
        <v>19.3</v>
      </c>
      <c r="K11528" t="s">
        <v>161</v>
      </c>
      <c r="L11528" t="s">
        <v>83</v>
      </c>
      <c r="M11528">
        <v>0</v>
      </c>
      <c r="N11528">
        <v>0</v>
      </c>
      <c r="O11528">
        <v>0</v>
      </c>
      <c r="P11528">
        <v>0</v>
      </c>
      <c r="Q11528">
        <v>0</v>
      </c>
      <c r="R11528">
        <v>0</v>
      </c>
    </row>
    <row r="11529" spans="1:21" hidden="1" x14ac:dyDescent="0.3">
      <c r="A11529">
        <v>202549</v>
      </c>
      <c r="B11529">
        <v>2025</v>
      </c>
      <c r="C11529" t="s">
        <v>21</v>
      </c>
      <c r="D11529">
        <v>49</v>
      </c>
      <c r="E11529" t="s">
        <v>291</v>
      </c>
      <c r="F11529" t="s">
        <v>79</v>
      </c>
      <c r="G11529" t="s">
        <v>143</v>
      </c>
      <c r="H11529" t="s">
        <v>81</v>
      </c>
      <c r="I11529">
        <v>2</v>
      </c>
      <c r="J11529">
        <v>19.399999999999999</v>
      </c>
      <c r="K11529" t="s">
        <v>161</v>
      </c>
      <c r="L11529" t="s">
        <v>83</v>
      </c>
      <c r="M11529">
        <v>4</v>
      </c>
      <c r="N11529">
        <v>0</v>
      </c>
      <c r="O11529">
        <v>0</v>
      </c>
      <c r="P11529">
        <v>0</v>
      </c>
      <c r="Q11529">
        <v>0</v>
      </c>
      <c r="R11529">
        <v>0</v>
      </c>
    </row>
    <row r="11530" spans="1:21" hidden="1" x14ac:dyDescent="0.3">
      <c r="A11530">
        <v>202550</v>
      </c>
      <c r="B11530">
        <v>2025</v>
      </c>
      <c r="C11530" t="s">
        <v>21</v>
      </c>
      <c r="D11530">
        <v>50</v>
      </c>
      <c r="E11530" t="s">
        <v>292</v>
      </c>
      <c r="F11530" t="s">
        <v>235</v>
      </c>
      <c r="G11530" t="s">
        <v>80</v>
      </c>
      <c r="H11530" t="s">
        <v>54</v>
      </c>
      <c r="I11530">
        <v>1</v>
      </c>
      <c r="J11530">
        <v>0.1</v>
      </c>
      <c r="K11530" t="s">
        <v>86</v>
      </c>
      <c r="L11530" t="s">
        <v>61</v>
      </c>
      <c r="M11530">
        <v>0</v>
      </c>
      <c r="N11530">
        <v>0</v>
      </c>
      <c r="O11530">
        <v>0</v>
      </c>
      <c r="P11530">
        <v>0</v>
      </c>
      <c r="Q11530">
        <v>0</v>
      </c>
      <c r="R11530">
        <v>0</v>
      </c>
    </row>
    <row r="11531" spans="1:21" hidden="1" x14ac:dyDescent="0.3">
      <c r="A11531">
        <v>202550</v>
      </c>
      <c r="B11531">
        <v>2025</v>
      </c>
      <c r="C11531" t="s">
        <v>21</v>
      </c>
      <c r="D11531">
        <v>50</v>
      </c>
      <c r="E11531" t="s">
        <v>292</v>
      </c>
      <c r="F11531" t="s">
        <v>235</v>
      </c>
      <c r="G11531" t="s">
        <v>80</v>
      </c>
      <c r="H11531" t="s">
        <v>54</v>
      </c>
      <c r="I11531">
        <v>1</v>
      </c>
      <c r="J11531">
        <v>0.2</v>
      </c>
      <c r="K11531" t="s">
        <v>86</v>
      </c>
      <c r="L11531" t="s">
        <v>61</v>
      </c>
      <c r="M11531">
        <v>1</v>
      </c>
      <c r="N11531">
        <v>0</v>
      </c>
      <c r="O11531">
        <v>0</v>
      </c>
      <c r="P11531">
        <v>0</v>
      </c>
      <c r="Q11531">
        <v>0</v>
      </c>
      <c r="R11531">
        <v>0</v>
      </c>
    </row>
    <row r="11532" spans="1:21" hidden="1" x14ac:dyDescent="0.3">
      <c r="A11532">
        <v>202550</v>
      </c>
      <c r="B11532">
        <v>2025</v>
      </c>
      <c r="C11532" t="s">
        <v>21</v>
      </c>
      <c r="D11532">
        <v>50</v>
      </c>
      <c r="E11532" t="s">
        <v>292</v>
      </c>
      <c r="F11532" t="s">
        <v>235</v>
      </c>
      <c r="G11532" t="s">
        <v>80</v>
      </c>
      <c r="H11532" t="s">
        <v>54</v>
      </c>
      <c r="I11532">
        <v>1</v>
      </c>
      <c r="J11532">
        <v>0.3</v>
      </c>
      <c r="K11532" t="s">
        <v>82</v>
      </c>
      <c r="L11532" t="s">
        <v>61</v>
      </c>
      <c r="M11532">
        <v>0</v>
      </c>
      <c r="N11532">
        <v>0</v>
      </c>
      <c r="O11532">
        <v>0</v>
      </c>
      <c r="P11532">
        <v>0</v>
      </c>
      <c r="Q11532">
        <v>0</v>
      </c>
      <c r="R11532">
        <v>0</v>
      </c>
    </row>
    <row r="11533" spans="1:21" hidden="1" x14ac:dyDescent="0.3">
      <c r="A11533">
        <v>202550</v>
      </c>
      <c r="B11533">
        <v>2025</v>
      </c>
      <c r="C11533" t="s">
        <v>21</v>
      </c>
      <c r="D11533">
        <v>50</v>
      </c>
      <c r="E11533" t="s">
        <v>292</v>
      </c>
      <c r="F11533" t="s">
        <v>235</v>
      </c>
      <c r="G11533" t="s">
        <v>80</v>
      </c>
      <c r="H11533" t="s">
        <v>54</v>
      </c>
      <c r="I11533">
        <v>1</v>
      </c>
      <c r="J11533">
        <v>0.4</v>
      </c>
      <c r="K11533" t="s">
        <v>82</v>
      </c>
      <c r="L11533" t="s">
        <v>61</v>
      </c>
      <c r="M11533">
        <v>0</v>
      </c>
      <c r="N11533">
        <v>0</v>
      </c>
      <c r="O11533">
        <v>0</v>
      </c>
      <c r="P11533">
        <v>0</v>
      </c>
      <c r="Q11533">
        <v>0</v>
      </c>
      <c r="R11533">
        <v>0</v>
      </c>
    </row>
    <row r="11534" spans="1:21" hidden="1" x14ac:dyDescent="0.3">
      <c r="A11534">
        <v>202550</v>
      </c>
      <c r="B11534">
        <v>2025</v>
      </c>
      <c r="C11534" t="s">
        <v>21</v>
      </c>
      <c r="D11534">
        <v>50</v>
      </c>
      <c r="E11534" t="s">
        <v>292</v>
      </c>
      <c r="F11534" t="s">
        <v>235</v>
      </c>
      <c r="G11534" t="s">
        <v>80</v>
      </c>
      <c r="H11534" t="s">
        <v>54</v>
      </c>
      <c r="I11534">
        <v>1</v>
      </c>
      <c r="J11534">
        <v>0.5</v>
      </c>
      <c r="K11534" t="s">
        <v>82</v>
      </c>
      <c r="L11534" t="s">
        <v>61</v>
      </c>
      <c r="M11534">
        <v>1</v>
      </c>
      <c r="N11534">
        <v>0</v>
      </c>
      <c r="O11534">
        <v>0</v>
      </c>
      <c r="P11534">
        <v>0</v>
      </c>
      <c r="Q11534">
        <v>0</v>
      </c>
      <c r="R11534">
        <v>0</v>
      </c>
    </row>
    <row r="11535" spans="1:21" hidden="1" x14ac:dyDescent="0.3">
      <c r="A11535">
        <v>202550</v>
      </c>
      <c r="B11535">
        <v>2025</v>
      </c>
      <c r="C11535" t="s">
        <v>21</v>
      </c>
      <c r="D11535">
        <v>50</v>
      </c>
      <c r="E11535" t="s">
        <v>292</v>
      </c>
      <c r="F11535" t="s">
        <v>235</v>
      </c>
      <c r="G11535" t="s">
        <v>80</v>
      </c>
      <c r="H11535" t="s">
        <v>54</v>
      </c>
      <c r="I11535">
        <v>1</v>
      </c>
      <c r="J11535">
        <v>0.6</v>
      </c>
      <c r="K11535" t="s">
        <v>86</v>
      </c>
      <c r="L11535" t="s">
        <v>61</v>
      </c>
      <c r="M11535">
        <v>0</v>
      </c>
      <c r="N11535">
        <v>0</v>
      </c>
      <c r="O11535">
        <v>0</v>
      </c>
      <c r="P11535">
        <v>0</v>
      </c>
      <c r="Q11535">
        <v>0</v>
      </c>
      <c r="R11535">
        <v>0</v>
      </c>
    </row>
    <row r="11536" spans="1:21" hidden="1" x14ac:dyDescent="0.3">
      <c r="A11536">
        <v>202550</v>
      </c>
      <c r="B11536">
        <v>2025</v>
      </c>
      <c r="C11536" t="s">
        <v>21</v>
      </c>
      <c r="D11536">
        <v>50</v>
      </c>
      <c r="E11536" t="s">
        <v>292</v>
      </c>
      <c r="F11536" t="s">
        <v>235</v>
      </c>
      <c r="G11536" t="s">
        <v>80</v>
      </c>
      <c r="H11536" t="s">
        <v>54</v>
      </c>
      <c r="I11536">
        <v>1</v>
      </c>
      <c r="J11536">
        <v>1.1000000000000001</v>
      </c>
      <c r="K11536" t="s">
        <v>82</v>
      </c>
      <c r="L11536" t="s">
        <v>56</v>
      </c>
      <c r="M11536">
        <v>0</v>
      </c>
      <c r="N11536">
        <v>1</v>
      </c>
      <c r="O11536">
        <v>1</v>
      </c>
      <c r="P11536">
        <v>0</v>
      </c>
      <c r="Q11536">
        <v>0</v>
      </c>
      <c r="R11536">
        <v>0</v>
      </c>
    </row>
    <row r="11537" spans="1:18" hidden="1" x14ac:dyDescent="0.3">
      <c r="A11537">
        <v>202550</v>
      </c>
      <c r="B11537">
        <v>2025</v>
      </c>
      <c r="C11537" t="s">
        <v>21</v>
      </c>
      <c r="D11537">
        <v>50</v>
      </c>
      <c r="E11537" t="s">
        <v>292</v>
      </c>
      <c r="F11537" t="s">
        <v>235</v>
      </c>
      <c r="G11537" t="s">
        <v>80</v>
      </c>
      <c r="H11537" t="s">
        <v>54</v>
      </c>
      <c r="I11537">
        <v>1</v>
      </c>
      <c r="J11537">
        <v>1.1000000000000001</v>
      </c>
      <c r="K11537" t="s">
        <v>82</v>
      </c>
      <c r="L11537" t="s">
        <v>56</v>
      </c>
      <c r="M11537">
        <v>0</v>
      </c>
      <c r="N11537">
        <v>0</v>
      </c>
      <c r="O11537">
        <v>0</v>
      </c>
      <c r="P11537">
        <v>0</v>
      </c>
      <c r="Q11537">
        <v>0</v>
      </c>
      <c r="R11537">
        <v>0</v>
      </c>
    </row>
    <row r="11538" spans="1:18" hidden="1" x14ac:dyDescent="0.3">
      <c r="A11538">
        <v>202550</v>
      </c>
      <c r="B11538">
        <v>2025</v>
      </c>
      <c r="C11538" t="s">
        <v>21</v>
      </c>
      <c r="D11538">
        <v>50</v>
      </c>
      <c r="E11538" t="s">
        <v>292</v>
      </c>
      <c r="F11538" t="s">
        <v>235</v>
      </c>
      <c r="G11538" t="s">
        <v>80</v>
      </c>
      <c r="H11538" t="s">
        <v>54</v>
      </c>
      <c r="I11538">
        <v>1</v>
      </c>
      <c r="J11538">
        <v>1.2</v>
      </c>
      <c r="K11538" t="s">
        <v>82</v>
      </c>
      <c r="L11538" t="s">
        <v>56</v>
      </c>
      <c r="M11538">
        <v>2</v>
      </c>
      <c r="N11538">
        <v>0</v>
      </c>
      <c r="O11538">
        <v>0</v>
      </c>
      <c r="P11538">
        <v>0</v>
      </c>
      <c r="Q11538">
        <v>0</v>
      </c>
      <c r="R11538">
        <v>0</v>
      </c>
    </row>
    <row r="11539" spans="1:18" hidden="1" x14ac:dyDescent="0.3">
      <c r="A11539">
        <v>202550</v>
      </c>
      <c r="B11539">
        <v>2025</v>
      </c>
      <c r="C11539" t="s">
        <v>21</v>
      </c>
      <c r="D11539">
        <v>50</v>
      </c>
      <c r="E11539" t="s">
        <v>292</v>
      </c>
      <c r="F11539" t="s">
        <v>235</v>
      </c>
      <c r="G11539" t="s">
        <v>80</v>
      </c>
      <c r="H11539" t="s">
        <v>54</v>
      </c>
      <c r="I11539">
        <v>1</v>
      </c>
      <c r="J11539">
        <v>1.3</v>
      </c>
      <c r="K11539" t="s">
        <v>82</v>
      </c>
      <c r="L11539" t="s">
        <v>56</v>
      </c>
      <c r="M11539">
        <v>0</v>
      </c>
      <c r="N11539">
        <v>0</v>
      </c>
      <c r="O11539">
        <v>0</v>
      </c>
      <c r="P11539">
        <v>0</v>
      </c>
      <c r="Q11539">
        <v>0</v>
      </c>
      <c r="R11539">
        <v>0</v>
      </c>
    </row>
    <row r="11540" spans="1:18" hidden="1" x14ac:dyDescent="0.3">
      <c r="A11540">
        <v>202550</v>
      </c>
      <c r="B11540">
        <v>2025</v>
      </c>
      <c r="C11540" t="s">
        <v>21</v>
      </c>
      <c r="D11540">
        <v>50</v>
      </c>
      <c r="E11540" t="s">
        <v>292</v>
      </c>
      <c r="F11540" t="s">
        <v>235</v>
      </c>
      <c r="G11540" t="s">
        <v>80</v>
      </c>
      <c r="H11540" t="s">
        <v>54</v>
      </c>
      <c r="I11540">
        <v>1</v>
      </c>
      <c r="J11540">
        <v>1.4</v>
      </c>
      <c r="K11540" t="s">
        <v>82</v>
      </c>
      <c r="L11540" t="s">
        <v>56</v>
      </c>
      <c r="M11540">
        <v>4</v>
      </c>
      <c r="N11540">
        <v>0</v>
      </c>
      <c r="O11540">
        <v>0</v>
      </c>
      <c r="P11540">
        <v>0</v>
      </c>
      <c r="Q11540">
        <v>0</v>
      </c>
      <c r="R11540">
        <v>0</v>
      </c>
    </row>
    <row r="11541" spans="1:18" hidden="1" x14ac:dyDescent="0.3">
      <c r="A11541">
        <v>202550</v>
      </c>
      <c r="B11541">
        <v>2025</v>
      </c>
      <c r="C11541" t="s">
        <v>21</v>
      </c>
      <c r="D11541">
        <v>50</v>
      </c>
      <c r="E11541" t="s">
        <v>292</v>
      </c>
      <c r="F11541" t="s">
        <v>235</v>
      </c>
      <c r="G11541" t="s">
        <v>80</v>
      </c>
      <c r="H11541" t="s">
        <v>54</v>
      </c>
      <c r="I11541">
        <v>1</v>
      </c>
      <c r="J11541">
        <v>1.5</v>
      </c>
      <c r="K11541" t="s">
        <v>82</v>
      </c>
      <c r="L11541" t="s">
        <v>56</v>
      </c>
      <c r="M11541">
        <v>0</v>
      </c>
      <c r="N11541">
        <v>0</v>
      </c>
      <c r="O11541">
        <v>0</v>
      </c>
      <c r="P11541">
        <v>0</v>
      </c>
      <c r="Q11541">
        <v>0</v>
      </c>
      <c r="R11541">
        <v>0</v>
      </c>
    </row>
    <row r="11542" spans="1:18" hidden="1" x14ac:dyDescent="0.3">
      <c r="A11542">
        <v>202550</v>
      </c>
      <c r="B11542">
        <v>2025</v>
      </c>
      <c r="C11542" t="s">
        <v>21</v>
      </c>
      <c r="D11542">
        <v>50</v>
      </c>
      <c r="E11542" t="s">
        <v>292</v>
      </c>
      <c r="F11542" t="s">
        <v>235</v>
      </c>
      <c r="G11542" t="s">
        <v>80</v>
      </c>
      <c r="H11542" t="s">
        <v>54</v>
      </c>
      <c r="I11542">
        <v>1</v>
      </c>
      <c r="J11542">
        <v>1.6</v>
      </c>
      <c r="K11542" t="s">
        <v>82</v>
      </c>
      <c r="L11542" t="s">
        <v>56</v>
      </c>
      <c r="M11542">
        <v>0</v>
      </c>
      <c r="N11542">
        <v>0</v>
      </c>
      <c r="O11542">
        <v>0</v>
      </c>
      <c r="P11542">
        <v>0</v>
      </c>
      <c r="Q11542">
        <v>0</v>
      </c>
      <c r="R11542">
        <v>0</v>
      </c>
    </row>
    <row r="11543" spans="1:18" hidden="1" x14ac:dyDescent="0.3">
      <c r="A11543">
        <v>202550</v>
      </c>
      <c r="B11543">
        <v>2025</v>
      </c>
      <c r="C11543" t="s">
        <v>21</v>
      </c>
      <c r="D11543">
        <v>50</v>
      </c>
      <c r="E11543" t="s">
        <v>292</v>
      </c>
      <c r="F11543" t="s">
        <v>235</v>
      </c>
      <c r="G11543" t="s">
        <v>80</v>
      </c>
      <c r="H11543" t="s">
        <v>54</v>
      </c>
      <c r="I11543">
        <v>1</v>
      </c>
      <c r="J11543">
        <v>2.1</v>
      </c>
      <c r="K11543" t="s">
        <v>86</v>
      </c>
      <c r="L11543" t="s">
        <v>58</v>
      </c>
      <c r="M11543">
        <v>1</v>
      </c>
      <c r="N11543">
        <v>0</v>
      </c>
      <c r="O11543">
        <v>0</v>
      </c>
      <c r="P11543">
        <v>0</v>
      </c>
      <c r="Q11543">
        <v>0</v>
      </c>
      <c r="R11543">
        <v>0</v>
      </c>
    </row>
    <row r="11544" spans="1:18" hidden="1" x14ac:dyDescent="0.3">
      <c r="A11544">
        <v>202550</v>
      </c>
      <c r="B11544">
        <v>2025</v>
      </c>
      <c r="C11544" t="s">
        <v>21</v>
      </c>
      <c r="D11544">
        <v>50</v>
      </c>
      <c r="E11544" t="s">
        <v>292</v>
      </c>
      <c r="F11544" t="s">
        <v>235</v>
      </c>
      <c r="G11544" t="s">
        <v>80</v>
      </c>
      <c r="H11544" t="s">
        <v>54</v>
      </c>
      <c r="I11544">
        <v>1</v>
      </c>
      <c r="J11544">
        <v>2.2000000000000002</v>
      </c>
      <c r="K11544" t="s">
        <v>82</v>
      </c>
      <c r="L11544" t="s">
        <v>58</v>
      </c>
      <c r="M11544">
        <v>1</v>
      </c>
      <c r="N11544">
        <v>0</v>
      </c>
      <c r="O11544">
        <v>0</v>
      </c>
      <c r="P11544">
        <v>0</v>
      </c>
      <c r="Q11544">
        <v>0</v>
      </c>
      <c r="R11544">
        <v>0</v>
      </c>
    </row>
    <row r="11545" spans="1:18" hidden="1" x14ac:dyDescent="0.3">
      <c r="A11545">
        <v>202550</v>
      </c>
      <c r="B11545">
        <v>2025</v>
      </c>
      <c r="C11545" t="s">
        <v>21</v>
      </c>
      <c r="D11545">
        <v>50</v>
      </c>
      <c r="E11545" t="s">
        <v>292</v>
      </c>
      <c r="F11545" t="s">
        <v>235</v>
      </c>
      <c r="G11545" t="s">
        <v>80</v>
      </c>
      <c r="H11545" t="s">
        <v>54</v>
      </c>
      <c r="I11545">
        <v>1</v>
      </c>
      <c r="J11545">
        <v>2.2999999999999998</v>
      </c>
      <c r="K11545" t="s">
        <v>86</v>
      </c>
      <c r="L11545" t="s">
        <v>58</v>
      </c>
      <c r="M11545">
        <v>0</v>
      </c>
      <c r="N11545">
        <v>0</v>
      </c>
      <c r="O11545">
        <v>0</v>
      </c>
      <c r="P11545">
        <v>0</v>
      </c>
      <c r="Q11545">
        <v>0</v>
      </c>
      <c r="R11545">
        <v>0</v>
      </c>
    </row>
    <row r="11546" spans="1:18" hidden="1" x14ac:dyDescent="0.3">
      <c r="A11546">
        <v>202550</v>
      </c>
      <c r="B11546">
        <v>2025</v>
      </c>
      <c r="C11546" t="s">
        <v>21</v>
      </c>
      <c r="D11546">
        <v>50</v>
      </c>
      <c r="E11546" t="s">
        <v>292</v>
      </c>
      <c r="F11546" t="s">
        <v>235</v>
      </c>
      <c r="G11546" t="s">
        <v>80</v>
      </c>
      <c r="H11546" t="s">
        <v>54</v>
      </c>
      <c r="I11546">
        <v>1</v>
      </c>
      <c r="J11546">
        <v>2.4</v>
      </c>
      <c r="K11546" t="s">
        <v>86</v>
      </c>
      <c r="L11546" t="s">
        <v>58</v>
      </c>
      <c r="M11546">
        <v>0</v>
      </c>
      <c r="N11546">
        <v>0</v>
      </c>
      <c r="O11546">
        <v>0</v>
      </c>
      <c r="P11546">
        <v>0</v>
      </c>
      <c r="Q11546">
        <v>0</v>
      </c>
      <c r="R11546">
        <v>0</v>
      </c>
    </row>
    <row r="11547" spans="1:18" hidden="1" x14ac:dyDescent="0.3">
      <c r="A11547">
        <v>202550</v>
      </c>
      <c r="B11547">
        <v>2025</v>
      </c>
      <c r="C11547" t="s">
        <v>21</v>
      </c>
      <c r="D11547">
        <v>50</v>
      </c>
      <c r="E11547" t="s">
        <v>292</v>
      </c>
      <c r="F11547" t="s">
        <v>235</v>
      </c>
      <c r="G11547" t="s">
        <v>80</v>
      </c>
      <c r="H11547" t="s">
        <v>54</v>
      </c>
      <c r="I11547">
        <v>1</v>
      </c>
      <c r="J11547">
        <v>2.5</v>
      </c>
      <c r="K11547" t="s">
        <v>86</v>
      </c>
      <c r="L11547" t="s">
        <v>58</v>
      </c>
      <c r="M11547">
        <v>1</v>
      </c>
      <c r="N11547">
        <v>0</v>
      </c>
      <c r="O11547">
        <v>0</v>
      </c>
      <c r="P11547">
        <v>0</v>
      </c>
      <c r="Q11547">
        <v>0</v>
      </c>
      <c r="R11547">
        <v>0</v>
      </c>
    </row>
    <row r="11548" spans="1:18" hidden="1" x14ac:dyDescent="0.3">
      <c r="A11548">
        <v>202550</v>
      </c>
      <c r="B11548">
        <v>2025</v>
      </c>
      <c r="C11548" t="s">
        <v>21</v>
      </c>
      <c r="D11548">
        <v>50</v>
      </c>
      <c r="E11548" t="s">
        <v>292</v>
      </c>
      <c r="F11548" t="s">
        <v>235</v>
      </c>
      <c r="G11548" t="s">
        <v>80</v>
      </c>
      <c r="H11548" t="s">
        <v>54</v>
      </c>
      <c r="I11548">
        <v>1</v>
      </c>
      <c r="J11548">
        <v>2.6</v>
      </c>
      <c r="K11548" t="s">
        <v>82</v>
      </c>
      <c r="L11548" t="s">
        <v>58</v>
      </c>
      <c r="M11548">
        <v>4</v>
      </c>
      <c r="N11548">
        <v>0</v>
      </c>
      <c r="O11548">
        <v>0</v>
      </c>
      <c r="P11548">
        <v>0</v>
      </c>
      <c r="Q11548">
        <v>0</v>
      </c>
      <c r="R11548">
        <v>0</v>
      </c>
    </row>
    <row r="11549" spans="1:18" hidden="1" x14ac:dyDescent="0.3">
      <c r="A11549">
        <v>202550</v>
      </c>
      <c r="B11549">
        <v>2025</v>
      </c>
      <c r="C11549" t="s">
        <v>21</v>
      </c>
      <c r="D11549">
        <v>50</v>
      </c>
      <c r="E11549" t="s">
        <v>292</v>
      </c>
      <c r="F11549" t="s">
        <v>235</v>
      </c>
      <c r="G11549" t="s">
        <v>80</v>
      </c>
      <c r="H11549" t="s">
        <v>54</v>
      </c>
      <c r="I11549">
        <v>1</v>
      </c>
      <c r="J11549">
        <v>3.1</v>
      </c>
      <c r="K11549" t="s">
        <v>86</v>
      </c>
      <c r="L11549" t="s">
        <v>56</v>
      </c>
      <c r="M11549">
        <v>0</v>
      </c>
      <c r="N11549">
        <v>0</v>
      </c>
      <c r="O11549">
        <v>0</v>
      </c>
      <c r="P11549">
        <v>0</v>
      </c>
      <c r="Q11549">
        <v>0</v>
      </c>
      <c r="R11549">
        <v>0</v>
      </c>
    </row>
    <row r="11550" spans="1:18" hidden="1" x14ac:dyDescent="0.3">
      <c r="A11550">
        <v>202550</v>
      </c>
      <c r="B11550">
        <v>2025</v>
      </c>
      <c r="C11550" t="s">
        <v>21</v>
      </c>
      <c r="D11550">
        <v>50</v>
      </c>
      <c r="E11550" t="s">
        <v>292</v>
      </c>
      <c r="F11550" t="s">
        <v>235</v>
      </c>
      <c r="G11550" t="s">
        <v>80</v>
      </c>
      <c r="H11550" t="s">
        <v>54</v>
      </c>
      <c r="I11550">
        <v>1</v>
      </c>
      <c r="J11550">
        <v>3.2</v>
      </c>
      <c r="K11550" t="s">
        <v>86</v>
      </c>
      <c r="L11550" t="s">
        <v>56</v>
      </c>
      <c r="M11550">
        <v>6</v>
      </c>
      <c r="N11550">
        <v>0</v>
      </c>
      <c r="O11550">
        <v>0</v>
      </c>
      <c r="P11550">
        <v>0</v>
      </c>
      <c r="Q11550">
        <v>0</v>
      </c>
      <c r="R11550">
        <v>0</v>
      </c>
    </row>
    <row r="11551" spans="1:18" hidden="1" x14ac:dyDescent="0.3">
      <c r="A11551">
        <v>202550</v>
      </c>
      <c r="B11551">
        <v>2025</v>
      </c>
      <c r="C11551" t="s">
        <v>21</v>
      </c>
      <c r="D11551">
        <v>50</v>
      </c>
      <c r="E11551" t="s">
        <v>292</v>
      </c>
      <c r="F11551" t="s">
        <v>235</v>
      </c>
      <c r="G11551" t="s">
        <v>80</v>
      </c>
      <c r="H11551" t="s">
        <v>54</v>
      </c>
      <c r="I11551">
        <v>1</v>
      </c>
      <c r="J11551">
        <v>3.3</v>
      </c>
      <c r="K11551" t="s">
        <v>86</v>
      </c>
      <c r="L11551" t="s">
        <v>56</v>
      </c>
      <c r="M11551">
        <v>4</v>
      </c>
      <c r="N11551">
        <v>0</v>
      </c>
      <c r="O11551">
        <v>0</v>
      </c>
      <c r="P11551">
        <v>0</v>
      </c>
      <c r="Q11551">
        <v>0</v>
      </c>
      <c r="R11551">
        <v>0</v>
      </c>
    </row>
    <row r="11552" spans="1:18" hidden="1" x14ac:dyDescent="0.3">
      <c r="A11552">
        <v>202550</v>
      </c>
      <c r="B11552">
        <v>2025</v>
      </c>
      <c r="C11552" t="s">
        <v>21</v>
      </c>
      <c r="D11552">
        <v>50</v>
      </c>
      <c r="E11552" t="s">
        <v>292</v>
      </c>
      <c r="F11552" t="s">
        <v>235</v>
      </c>
      <c r="G11552" t="s">
        <v>80</v>
      </c>
      <c r="H11552" t="s">
        <v>54</v>
      </c>
      <c r="I11552">
        <v>1</v>
      </c>
      <c r="J11552">
        <v>3.4</v>
      </c>
      <c r="K11552" t="s">
        <v>86</v>
      </c>
      <c r="L11552" t="s">
        <v>56</v>
      </c>
      <c r="M11552">
        <v>1</v>
      </c>
      <c r="N11552">
        <v>0</v>
      </c>
      <c r="O11552">
        <v>0</v>
      </c>
      <c r="P11552">
        <v>0</v>
      </c>
      <c r="Q11552">
        <v>0</v>
      </c>
      <c r="R11552">
        <v>0</v>
      </c>
    </row>
    <row r="11553" spans="1:18" hidden="1" x14ac:dyDescent="0.3">
      <c r="A11553">
        <v>202550</v>
      </c>
      <c r="B11553">
        <v>2025</v>
      </c>
      <c r="C11553" t="s">
        <v>21</v>
      </c>
      <c r="D11553">
        <v>50</v>
      </c>
      <c r="E11553" t="s">
        <v>292</v>
      </c>
      <c r="F11553" t="s">
        <v>235</v>
      </c>
      <c r="G11553" t="s">
        <v>80</v>
      </c>
      <c r="H11553" t="s">
        <v>54</v>
      </c>
      <c r="I11553">
        <v>1</v>
      </c>
      <c r="J11553">
        <v>3.5</v>
      </c>
      <c r="K11553" t="s">
        <v>82</v>
      </c>
      <c r="L11553" t="s">
        <v>56</v>
      </c>
      <c r="M11553">
        <v>0</v>
      </c>
      <c r="N11553">
        <v>0</v>
      </c>
      <c r="O11553">
        <v>0</v>
      </c>
      <c r="P11553">
        <v>0</v>
      </c>
      <c r="Q11553">
        <v>0</v>
      </c>
      <c r="R11553">
        <v>0</v>
      </c>
    </row>
    <row r="11554" spans="1:18" hidden="1" x14ac:dyDescent="0.3">
      <c r="A11554">
        <v>202550</v>
      </c>
      <c r="B11554">
        <v>2025</v>
      </c>
      <c r="C11554" t="s">
        <v>21</v>
      </c>
      <c r="D11554">
        <v>50</v>
      </c>
      <c r="E11554" t="s">
        <v>292</v>
      </c>
      <c r="F11554" t="s">
        <v>235</v>
      </c>
      <c r="G11554" t="s">
        <v>80</v>
      </c>
      <c r="H11554" t="s">
        <v>54</v>
      </c>
      <c r="I11554">
        <v>1</v>
      </c>
      <c r="J11554">
        <v>3.6</v>
      </c>
      <c r="K11554" t="s">
        <v>82</v>
      </c>
      <c r="L11554" t="s">
        <v>56</v>
      </c>
      <c r="M11554">
        <v>0</v>
      </c>
      <c r="N11554">
        <v>0</v>
      </c>
      <c r="O11554">
        <v>0</v>
      </c>
      <c r="P11554">
        <v>0</v>
      </c>
      <c r="Q11554">
        <v>0</v>
      </c>
      <c r="R11554">
        <v>0</v>
      </c>
    </row>
    <row r="11555" spans="1:18" hidden="1" x14ac:dyDescent="0.3">
      <c r="A11555">
        <v>202550</v>
      </c>
      <c r="B11555">
        <v>2025</v>
      </c>
      <c r="C11555" t="s">
        <v>21</v>
      </c>
      <c r="D11555">
        <v>50</v>
      </c>
      <c r="E11555" t="s">
        <v>292</v>
      </c>
      <c r="F11555" t="s">
        <v>235</v>
      </c>
      <c r="G11555" t="s">
        <v>80</v>
      </c>
      <c r="H11555" t="s">
        <v>54</v>
      </c>
      <c r="I11555">
        <v>1</v>
      </c>
      <c r="J11555">
        <v>4.0999999999999996</v>
      </c>
      <c r="K11555" t="s">
        <v>86</v>
      </c>
      <c r="L11555" t="s">
        <v>61</v>
      </c>
      <c r="M11555">
        <v>1</v>
      </c>
      <c r="N11555">
        <v>0</v>
      </c>
      <c r="O11555">
        <v>0</v>
      </c>
      <c r="P11555">
        <v>0</v>
      </c>
      <c r="Q11555">
        <v>0</v>
      </c>
      <c r="R11555">
        <v>0</v>
      </c>
    </row>
    <row r="11556" spans="1:18" hidden="1" x14ac:dyDescent="0.3">
      <c r="A11556">
        <v>202550</v>
      </c>
      <c r="B11556">
        <v>2025</v>
      </c>
      <c r="C11556" t="s">
        <v>21</v>
      </c>
      <c r="D11556">
        <v>50</v>
      </c>
      <c r="E11556" t="s">
        <v>292</v>
      </c>
      <c r="F11556" t="s">
        <v>235</v>
      </c>
      <c r="G11556" t="s">
        <v>80</v>
      </c>
      <c r="H11556" t="s">
        <v>54</v>
      </c>
      <c r="I11556">
        <v>1</v>
      </c>
      <c r="J11556">
        <v>4.2</v>
      </c>
      <c r="K11556" t="s">
        <v>82</v>
      </c>
      <c r="L11556" t="s">
        <v>61</v>
      </c>
      <c r="M11556">
        <v>4</v>
      </c>
      <c r="N11556">
        <v>0</v>
      </c>
      <c r="O11556">
        <v>0</v>
      </c>
      <c r="P11556">
        <v>0</v>
      </c>
      <c r="Q11556">
        <v>0</v>
      </c>
      <c r="R11556">
        <v>0</v>
      </c>
    </row>
    <row r="11557" spans="1:18" hidden="1" x14ac:dyDescent="0.3">
      <c r="A11557">
        <v>202550</v>
      </c>
      <c r="B11557">
        <v>2025</v>
      </c>
      <c r="C11557" t="s">
        <v>21</v>
      </c>
      <c r="D11557">
        <v>50</v>
      </c>
      <c r="E11557" t="s">
        <v>292</v>
      </c>
      <c r="F11557" t="s">
        <v>235</v>
      </c>
      <c r="G11557" t="s">
        <v>80</v>
      </c>
      <c r="H11557" t="s">
        <v>54</v>
      </c>
      <c r="I11557">
        <v>1</v>
      </c>
      <c r="J11557">
        <v>4.3</v>
      </c>
      <c r="K11557" t="s">
        <v>82</v>
      </c>
      <c r="L11557" t="s">
        <v>61</v>
      </c>
      <c r="M11557">
        <v>1</v>
      </c>
      <c r="N11557">
        <v>0</v>
      </c>
      <c r="O11557">
        <v>0</v>
      </c>
      <c r="P11557">
        <v>0</v>
      </c>
      <c r="Q11557">
        <v>0</v>
      </c>
      <c r="R11557">
        <v>0</v>
      </c>
    </row>
    <row r="11558" spans="1:18" hidden="1" x14ac:dyDescent="0.3">
      <c r="A11558">
        <v>202550</v>
      </c>
      <c r="B11558">
        <v>2025</v>
      </c>
      <c r="C11558" t="s">
        <v>21</v>
      </c>
      <c r="D11558">
        <v>50</v>
      </c>
      <c r="E11558" t="s">
        <v>292</v>
      </c>
      <c r="F11558" t="s">
        <v>235</v>
      </c>
      <c r="G11558" t="s">
        <v>80</v>
      </c>
      <c r="H11558" t="s">
        <v>54</v>
      </c>
      <c r="I11558">
        <v>1</v>
      </c>
      <c r="J11558">
        <v>4.4000000000000004</v>
      </c>
      <c r="K11558" t="s">
        <v>86</v>
      </c>
      <c r="L11558" t="s">
        <v>61</v>
      </c>
      <c r="M11558">
        <v>2</v>
      </c>
      <c r="N11558">
        <v>0</v>
      </c>
      <c r="O11558">
        <v>0</v>
      </c>
      <c r="P11558">
        <v>0</v>
      </c>
      <c r="Q11558">
        <v>0</v>
      </c>
      <c r="R11558">
        <v>0</v>
      </c>
    </row>
    <row r="11559" spans="1:18" hidden="1" x14ac:dyDescent="0.3">
      <c r="A11559">
        <v>202550</v>
      </c>
      <c r="B11559">
        <v>2025</v>
      </c>
      <c r="C11559" t="s">
        <v>21</v>
      </c>
      <c r="D11559">
        <v>50</v>
      </c>
      <c r="E11559" t="s">
        <v>292</v>
      </c>
      <c r="F11559" t="s">
        <v>235</v>
      </c>
      <c r="G11559" t="s">
        <v>80</v>
      </c>
      <c r="H11559" t="s">
        <v>54</v>
      </c>
      <c r="I11559">
        <v>1</v>
      </c>
      <c r="J11559">
        <v>4.5</v>
      </c>
      <c r="K11559" t="s">
        <v>86</v>
      </c>
      <c r="L11559" t="s">
        <v>61</v>
      </c>
      <c r="M11559">
        <v>4</v>
      </c>
      <c r="N11559">
        <v>0</v>
      </c>
      <c r="O11559">
        <v>0</v>
      </c>
      <c r="P11559">
        <v>0</v>
      </c>
      <c r="Q11559">
        <v>0</v>
      </c>
      <c r="R11559">
        <v>0</v>
      </c>
    </row>
    <row r="11560" spans="1:18" hidden="1" x14ac:dyDescent="0.3">
      <c r="A11560">
        <v>202550</v>
      </c>
      <c r="B11560">
        <v>2025</v>
      </c>
      <c r="C11560" t="s">
        <v>21</v>
      </c>
      <c r="D11560">
        <v>50</v>
      </c>
      <c r="E11560" t="s">
        <v>292</v>
      </c>
      <c r="F11560" t="s">
        <v>235</v>
      </c>
      <c r="G11560" t="s">
        <v>80</v>
      </c>
      <c r="H11560" t="s">
        <v>54</v>
      </c>
      <c r="I11560">
        <v>1</v>
      </c>
      <c r="J11560">
        <v>4.5999999999999996</v>
      </c>
      <c r="K11560" t="s">
        <v>86</v>
      </c>
      <c r="L11560" t="s">
        <v>61</v>
      </c>
      <c r="M11560">
        <v>6</v>
      </c>
      <c r="N11560">
        <v>0</v>
      </c>
      <c r="O11560">
        <v>0</v>
      </c>
      <c r="P11560">
        <v>0</v>
      </c>
      <c r="Q11560">
        <v>0</v>
      </c>
      <c r="R11560">
        <v>0</v>
      </c>
    </row>
    <row r="11561" spans="1:18" hidden="1" x14ac:dyDescent="0.3">
      <c r="A11561">
        <v>202550</v>
      </c>
      <c r="B11561">
        <v>2025</v>
      </c>
      <c r="C11561" t="s">
        <v>21</v>
      </c>
      <c r="D11561">
        <v>50</v>
      </c>
      <c r="E11561" t="s">
        <v>292</v>
      </c>
      <c r="F11561" t="s">
        <v>235</v>
      </c>
      <c r="G11561" t="s">
        <v>80</v>
      </c>
      <c r="H11561" t="s">
        <v>54</v>
      </c>
      <c r="I11561">
        <v>1</v>
      </c>
      <c r="J11561">
        <v>5.0999999999999996</v>
      </c>
      <c r="K11561" t="s">
        <v>82</v>
      </c>
      <c r="L11561" t="s">
        <v>58</v>
      </c>
      <c r="M11561">
        <v>4</v>
      </c>
      <c r="N11561">
        <v>0</v>
      </c>
      <c r="O11561">
        <v>0</v>
      </c>
      <c r="P11561">
        <v>0</v>
      </c>
      <c r="Q11561">
        <v>0</v>
      </c>
      <c r="R11561">
        <v>0</v>
      </c>
    </row>
    <row r="11562" spans="1:18" hidden="1" x14ac:dyDescent="0.3">
      <c r="A11562">
        <v>202550</v>
      </c>
      <c r="B11562">
        <v>2025</v>
      </c>
      <c r="C11562" t="s">
        <v>21</v>
      </c>
      <c r="D11562">
        <v>50</v>
      </c>
      <c r="E11562" t="s">
        <v>292</v>
      </c>
      <c r="F11562" t="s">
        <v>235</v>
      </c>
      <c r="G11562" t="s">
        <v>80</v>
      </c>
      <c r="H11562" t="s">
        <v>54</v>
      </c>
      <c r="I11562">
        <v>1</v>
      </c>
      <c r="J11562">
        <v>5.2</v>
      </c>
      <c r="K11562" t="s">
        <v>82</v>
      </c>
      <c r="L11562" t="s">
        <v>58</v>
      </c>
      <c r="M11562">
        <v>4</v>
      </c>
      <c r="N11562">
        <v>0</v>
      </c>
      <c r="O11562">
        <v>0</v>
      </c>
      <c r="P11562">
        <v>0</v>
      </c>
      <c r="Q11562">
        <v>0</v>
      </c>
      <c r="R11562">
        <v>0</v>
      </c>
    </row>
    <row r="11563" spans="1:18" hidden="1" x14ac:dyDescent="0.3">
      <c r="A11563">
        <v>202550</v>
      </c>
      <c r="B11563">
        <v>2025</v>
      </c>
      <c r="C11563" t="s">
        <v>21</v>
      </c>
      <c r="D11563">
        <v>50</v>
      </c>
      <c r="E11563" t="s">
        <v>292</v>
      </c>
      <c r="F11563" t="s">
        <v>235</v>
      </c>
      <c r="G11563" t="s">
        <v>80</v>
      </c>
      <c r="H11563" t="s">
        <v>54</v>
      </c>
      <c r="I11563">
        <v>1</v>
      </c>
      <c r="J11563">
        <v>5.3</v>
      </c>
      <c r="K11563" t="s">
        <v>82</v>
      </c>
      <c r="L11563" t="s">
        <v>58</v>
      </c>
      <c r="M11563">
        <v>1</v>
      </c>
      <c r="N11563">
        <v>0</v>
      </c>
      <c r="O11563">
        <v>0</v>
      </c>
      <c r="P11563">
        <v>0</v>
      </c>
      <c r="Q11563">
        <v>0</v>
      </c>
      <c r="R11563">
        <v>0</v>
      </c>
    </row>
    <row r="11564" spans="1:18" hidden="1" x14ac:dyDescent="0.3">
      <c r="A11564">
        <v>202550</v>
      </c>
      <c r="B11564">
        <v>2025</v>
      </c>
      <c r="C11564" t="s">
        <v>21</v>
      </c>
      <c r="D11564">
        <v>50</v>
      </c>
      <c r="E11564" t="s">
        <v>292</v>
      </c>
      <c r="F11564" t="s">
        <v>235</v>
      </c>
      <c r="G11564" t="s">
        <v>80</v>
      </c>
      <c r="H11564" t="s">
        <v>54</v>
      </c>
      <c r="I11564">
        <v>1</v>
      </c>
      <c r="J11564">
        <v>5.4</v>
      </c>
      <c r="K11564" t="s">
        <v>86</v>
      </c>
      <c r="L11564" t="s">
        <v>58</v>
      </c>
      <c r="M11564">
        <v>4</v>
      </c>
      <c r="N11564">
        <v>0</v>
      </c>
      <c r="O11564">
        <v>0</v>
      </c>
      <c r="P11564">
        <v>0</v>
      </c>
      <c r="Q11564">
        <v>0</v>
      </c>
      <c r="R11564">
        <v>0</v>
      </c>
    </row>
    <row r="11565" spans="1:18" hidden="1" x14ac:dyDescent="0.3">
      <c r="A11565">
        <v>202550</v>
      </c>
      <c r="B11565">
        <v>2025</v>
      </c>
      <c r="C11565" t="s">
        <v>21</v>
      </c>
      <c r="D11565">
        <v>50</v>
      </c>
      <c r="E11565" t="s">
        <v>292</v>
      </c>
      <c r="F11565" t="s">
        <v>235</v>
      </c>
      <c r="G11565" t="s">
        <v>80</v>
      </c>
      <c r="H11565" t="s">
        <v>54</v>
      </c>
      <c r="I11565">
        <v>1</v>
      </c>
      <c r="J11565">
        <v>5.5</v>
      </c>
      <c r="K11565" t="s">
        <v>86</v>
      </c>
      <c r="L11565" t="s">
        <v>58</v>
      </c>
      <c r="M11565">
        <v>0</v>
      </c>
      <c r="N11565">
        <v>0</v>
      </c>
      <c r="O11565">
        <v>0</v>
      </c>
      <c r="P11565">
        <v>0</v>
      </c>
      <c r="Q11565">
        <v>0</v>
      </c>
      <c r="R11565">
        <v>0</v>
      </c>
    </row>
    <row r="11566" spans="1:18" hidden="1" x14ac:dyDescent="0.3">
      <c r="A11566">
        <v>202550</v>
      </c>
      <c r="B11566">
        <v>2025</v>
      </c>
      <c r="C11566" t="s">
        <v>21</v>
      </c>
      <c r="D11566">
        <v>50</v>
      </c>
      <c r="E11566" t="s">
        <v>292</v>
      </c>
      <c r="F11566" t="s">
        <v>235</v>
      </c>
      <c r="G11566" t="s">
        <v>80</v>
      </c>
      <c r="H11566" t="s">
        <v>54</v>
      </c>
      <c r="I11566">
        <v>1</v>
      </c>
      <c r="J11566">
        <v>5.6</v>
      </c>
      <c r="K11566" t="s">
        <v>86</v>
      </c>
      <c r="L11566" t="s">
        <v>58</v>
      </c>
      <c r="M11566">
        <v>0</v>
      </c>
      <c r="N11566">
        <v>0</v>
      </c>
      <c r="O11566">
        <v>0</v>
      </c>
      <c r="P11566">
        <v>0</v>
      </c>
      <c r="Q11566">
        <v>0</v>
      </c>
      <c r="R11566">
        <v>0</v>
      </c>
    </row>
    <row r="11567" spans="1:18" hidden="1" x14ac:dyDescent="0.3">
      <c r="A11567">
        <v>202550</v>
      </c>
      <c r="B11567">
        <v>2025</v>
      </c>
      <c r="C11567" t="s">
        <v>21</v>
      </c>
      <c r="D11567">
        <v>50</v>
      </c>
      <c r="E11567" t="s">
        <v>292</v>
      </c>
      <c r="F11567" t="s">
        <v>235</v>
      </c>
      <c r="G11567" t="s">
        <v>80</v>
      </c>
      <c r="H11567" t="s">
        <v>54</v>
      </c>
      <c r="I11567">
        <v>1</v>
      </c>
      <c r="J11567">
        <v>6.1</v>
      </c>
      <c r="K11567" t="s">
        <v>82</v>
      </c>
      <c r="L11567" t="s">
        <v>191</v>
      </c>
      <c r="M11567">
        <v>0</v>
      </c>
      <c r="N11567">
        <v>0</v>
      </c>
      <c r="O11567">
        <v>0</v>
      </c>
      <c r="P11567">
        <v>0</v>
      </c>
      <c r="Q11567">
        <v>0</v>
      </c>
      <c r="R11567">
        <v>0</v>
      </c>
    </row>
    <row r="11568" spans="1:18" hidden="1" x14ac:dyDescent="0.3">
      <c r="A11568">
        <v>202550</v>
      </c>
      <c r="B11568">
        <v>2025</v>
      </c>
      <c r="C11568" t="s">
        <v>21</v>
      </c>
      <c r="D11568">
        <v>50</v>
      </c>
      <c r="E11568" t="s">
        <v>292</v>
      </c>
      <c r="F11568" t="s">
        <v>235</v>
      </c>
      <c r="G11568" t="s">
        <v>80</v>
      </c>
      <c r="H11568" t="s">
        <v>54</v>
      </c>
      <c r="I11568">
        <v>1</v>
      </c>
      <c r="J11568">
        <v>6.2</v>
      </c>
      <c r="K11568" t="s">
        <v>82</v>
      </c>
      <c r="L11568" t="s">
        <v>191</v>
      </c>
      <c r="M11568">
        <v>1</v>
      </c>
      <c r="N11568">
        <v>0</v>
      </c>
      <c r="O11568">
        <v>0</v>
      </c>
      <c r="P11568">
        <v>0</v>
      </c>
      <c r="Q11568">
        <v>0</v>
      </c>
      <c r="R11568">
        <v>0</v>
      </c>
    </row>
    <row r="11569" spans="1:18" hidden="1" x14ac:dyDescent="0.3">
      <c r="A11569">
        <v>202550</v>
      </c>
      <c r="B11569">
        <v>2025</v>
      </c>
      <c r="C11569" t="s">
        <v>21</v>
      </c>
      <c r="D11569">
        <v>50</v>
      </c>
      <c r="E11569" t="s">
        <v>292</v>
      </c>
      <c r="F11569" t="s">
        <v>235</v>
      </c>
      <c r="G11569" t="s">
        <v>80</v>
      </c>
      <c r="H11569" t="s">
        <v>54</v>
      </c>
      <c r="I11569">
        <v>1</v>
      </c>
      <c r="J11569">
        <v>6.3</v>
      </c>
      <c r="K11569" t="s">
        <v>86</v>
      </c>
      <c r="L11569" t="s">
        <v>191</v>
      </c>
      <c r="M11569">
        <v>0</v>
      </c>
      <c r="N11569">
        <v>0</v>
      </c>
      <c r="O11569">
        <v>0</v>
      </c>
      <c r="P11569">
        <v>0</v>
      </c>
      <c r="Q11569">
        <v>0</v>
      </c>
      <c r="R11569">
        <v>0</v>
      </c>
    </row>
    <row r="11570" spans="1:18" hidden="1" x14ac:dyDescent="0.3">
      <c r="A11570">
        <v>202550</v>
      </c>
      <c r="B11570">
        <v>2025</v>
      </c>
      <c r="C11570" t="s">
        <v>21</v>
      </c>
      <c r="D11570">
        <v>50</v>
      </c>
      <c r="E11570" t="s">
        <v>292</v>
      </c>
      <c r="F11570" t="s">
        <v>235</v>
      </c>
      <c r="G11570" t="s">
        <v>80</v>
      </c>
      <c r="H11570" t="s">
        <v>54</v>
      </c>
      <c r="I11570">
        <v>1</v>
      </c>
      <c r="J11570">
        <v>6.4</v>
      </c>
      <c r="K11570" t="s">
        <v>86</v>
      </c>
      <c r="L11570" t="s">
        <v>191</v>
      </c>
      <c r="M11570">
        <v>4</v>
      </c>
      <c r="N11570">
        <v>0</v>
      </c>
      <c r="O11570">
        <v>0</v>
      </c>
      <c r="P11570">
        <v>0</v>
      </c>
      <c r="Q11570">
        <v>0</v>
      </c>
      <c r="R11570">
        <v>0</v>
      </c>
    </row>
    <row r="11571" spans="1:18" hidden="1" x14ac:dyDescent="0.3">
      <c r="A11571">
        <v>202550</v>
      </c>
      <c r="B11571">
        <v>2025</v>
      </c>
      <c r="C11571" t="s">
        <v>21</v>
      </c>
      <c r="D11571">
        <v>50</v>
      </c>
      <c r="E11571" t="s">
        <v>292</v>
      </c>
      <c r="F11571" t="s">
        <v>235</v>
      </c>
      <c r="G11571" t="s">
        <v>80</v>
      </c>
      <c r="H11571" t="s">
        <v>54</v>
      </c>
      <c r="I11571">
        <v>1</v>
      </c>
      <c r="J11571">
        <v>6.5</v>
      </c>
      <c r="K11571" t="s">
        <v>86</v>
      </c>
      <c r="L11571" t="s">
        <v>191</v>
      </c>
      <c r="M11571">
        <v>0</v>
      </c>
      <c r="N11571">
        <v>0</v>
      </c>
      <c r="O11571">
        <v>0</v>
      </c>
      <c r="P11571">
        <v>0</v>
      </c>
      <c r="Q11571">
        <v>0</v>
      </c>
      <c r="R11571">
        <v>0</v>
      </c>
    </row>
    <row r="11572" spans="1:18" hidden="1" x14ac:dyDescent="0.3">
      <c r="A11572">
        <v>202550</v>
      </c>
      <c r="B11572">
        <v>2025</v>
      </c>
      <c r="C11572" t="s">
        <v>21</v>
      </c>
      <c r="D11572">
        <v>50</v>
      </c>
      <c r="E11572" t="s">
        <v>292</v>
      </c>
      <c r="F11572" t="s">
        <v>235</v>
      </c>
      <c r="G11572" t="s">
        <v>80</v>
      </c>
      <c r="H11572" t="s">
        <v>54</v>
      </c>
      <c r="I11572">
        <v>1</v>
      </c>
      <c r="J11572">
        <v>6.6</v>
      </c>
      <c r="K11572" t="s">
        <v>86</v>
      </c>
      <c r="L11572" t="s">
        <v>191</v>
      </c>
      <c r="M11572">
        <v>1</v>
      </c>
      <c r="N11572">
        <v>0</v>
      </c>
      <c r="O11572">
        <v>0</v>
      </c>
      <c r="P11572">
        <v>0</v>
      </c>
      <c r="Q11572">
        <v>0</v>
      </c>
      <c r="R11572">
        <v>0</v>
      </c>
    </row>
    <row r="11573" spans="1:18" hidden="1" x14ac:dyDescent="0.3">
      <c r="A11573">
        <v>202550</v>
      </c>
      <c r="B11573">
        <v>2025</v>
      </c>
      <c r="C11573" t="s">
        <v>21</v>
      </c>
      <c r="D11573">
        <v>50</v>
      </c>
      <c r="E11573" t="s">
        <v>292</v>
      </c>
      <c r="F11573" t="s">
        <v>235</v>
      </c>
      <c r="G11573" t="s">
        <v>80</v>
      </c>
      <c r="H11573" t="s">
        <v>54</v>
      </c>
      <c r="I11573">
        <v>1</v>
      </c>
      <c r="J11573">
        <v>7.1</v>
      </c>
      <c r="K11573" t="s">
        <v>86</v>
      </c>
      <c r="L11573" t="s">
        <v>293</v>
      </c>
      <c r="M11573">
        <v>1</v>
      </c>
      <c r="N11573">
        <v>0</v>
      </c>
      <c r="O11573">
        <v>0</v>
      </c>
      <c r="P11573">
        <v>0</v>
      </c>
      <c r="Q11573">
        <v>0</v>
      </c>
      <c r="R11573">
        <v>0</v>
      </c>
    </row>
    <row r="11574" spans="1:18" hidden="1" x14ac:dyDescent="0.3">
      <c r="A11574">
        <v>202550</v>
      </c>
      <c r="B11574">
        <v>2025</v>
      </c>
      <c r="C11574" t="s">
        <v>21</v>
      </c>
      <c r="D11574">
        <v>50</v>
      </c>
      <c r="E11574" t="s">
        <v>292</v>
      </c>
      <c r="F11574" t="s">
        <v>235</v>
      </c>
      <c r="G11574" t="s">
        <v>80</v>
      </c>
      <c r="H11574" t="s">
        <v>54</v>
      </c>
      <c r="I11574">
        <v>1</v>
      </c>
      <c r="J11574">
        <v>7.2</v>
      </c>
      <c r="K11574" t="s">
        <v>82</v>
      </c>
      <c r="L11574" t="s">
        <v>293</v>
      </c>
      <c r="M11574">
        <v>1</v>
      </c>
      <c r="N11574">
        <v>0</v>
      </c>
      <c r="O11574">
        <v>0</v>
      </c>
      <c r="P11574">
        <v>0</v>
      </c>
      <c r="Q11574">
        <v>0</v>
      </c>
      <c r="R11574">
        <v>0</v>
      </c>
    </row>
    <row r="11575" spans="1:18" hidden="1" x14ac:dyDescent="0.3">
      <c r="A11575">
        <v>202550</v>
      </c>
      <c r="B11575">
        <v>2025</v>
      </c>
      <c r="C11575" t="s">
        <v>21</v>
      </c>
      <c r="D11575">
        <v>50</v>
      </c>
      <c r="E11575" t="s">
        <v>292</v>
      </c>
      <c r="F11575" t="s">
        <v>235</v>
      </c>
      <c r="G11575" t="s">
        <v>80</v>
      </c>
      <c r="H11575" t="s">
        <v>54</v>
      </c>
      <c r="I11575">
        <v>1</v>
      </c>
      <c r="J11575">
        <v>7.3</v>
      </c>
      <c r="K11575" t="s">
        <v>86</v>
      </c>
      <c r="L11575" t="s">
        <v>293</v>
      </c>
      <c r="M11575">
        <v>4</v>
      </c>
      <c r="N11575">
        <v>0</v>
      </c>
      <c r="O11575">
        <v>0</v>
      </c>
      <c r="P11575">
        <v>0</v>
      </c>
      <c r="Q11575">
        <v>0</v>
      </c>
      <c r="R11575">
        <v>0</v>
      </c>
    </row>
    <row r="11576" spans="1:18" hidden="1" x14ac:dyDescent="0.3">
      <c r="A11576">
        <v>202550</v>
      </c>
      <c r="B11576">
        <v>2025</v>
      </c>
      <c r="C11576" t="s">
        <v>21</v>
      </c>
      <c r="D11576">
        <v>50</v>
      </c>
      <c r="E11576" t="s">
        <v>292</v>
      </c>
      <c r="F11576" t="s">
        <v>235</v>
      </c>
      <c r="G11576" t="s">
        <v>80</v>
      </c>
      <c r="H11576" t="s">
        <v>54</v>
      </c>
      <c r="I11576">
        <v>1</v>
      </c>
      <c r="J11576">
        <v>7.4</v>
      </c>
      <c r="K11576" t="s">
        <v>86</v>
      </c>
      <c r="L11576" t="s">
        <v>293</v>
      </c>
      <c r="M11576">
        <v>4</v>
      </c>
      <c r="N11576">
        <v>0</v>
      </c>
      <c r="O11576">
        <v>0</v>
      </c>
      <c r="P11576">
        <v>0</v>
      </c>
      <c r="Q11576">
        <v>0</v>
      </c>
      <c r="R11576">
        <v>0</v>
      </c>
    </row>
    <row r="11577" spans="1:18" hidden="1" x14ac:dyDescent="0.3">
      <c r="A11577">
        <v>202550</v>
      </c>
      <c r="B11577">
        <v>2025</v>
      </c>
      <c r="C11577" t="s">
        <v>21</v>
      </c>
      <c r="D11577">
        <v>50</v>
      </c>
      <c r="E11577" t="s">
        <v>292</v>
      </c>
      <c r="F11577" t="s">
        <v>235</v>
      </c>
      <c r="G11577" t="s">
        <v>80</v>
      </c>
      <c r="H11577" t="s">
        <v>54</v>
      </c>
      <c r="I11577">
        <v>1</v>
      </c>
      <c r="J11577">
        <v>7.5</v>
      </c>
      <c r="K11577" t="s">
        <v>86</v>
      </c>
      <c r="L11577" t="s">
        <v>293</v>
      </c>
      <c r="M11577">
        <v>0</v>
      </c>
      <c r="N11577">
        <v>0</v>
      </c>
      <c r="O11577">
        <v>0</v>
      </c>
      <c r="P11577">
        <v>0</v>
      </c>
      <c r="Q11577">
        <v>0</v>
      </c>
      <c r="R11577">
        <v>0</v>
      </c>
    </row>
    <row r="11578" spans="1:18" hidden="1" x14ac:dyDescent="0.3">
      <c r="A11578">
        <v>202550</v>
      </c>
      <c r="B11578">
        <v>2025</v>
      </c>
      <c r="C11578" t="s">
        <v>21</v>
      </c>
      <c r="D11578">
        <v>50</v>
      </c>
      <c r="E11578" t="s">
        <v>292</v>
      </c>
      <c r="F11578" t="s">
        <v>235</v>
      </c>
      <c r="G11578" t="s">
        <v>80</v>
      </c>
      <c r="H11578" t="s">
        <v>54</v>
      </c>
      <c r="I11578">
        <v>1</v>
      </c>
      <c r="J11578">
        <v>7.6</v>
      </c>
      <c r="K11578" t="s">
        <v>86</v>
      </c>
      <c r="L11578" t="s">
        <v>293</v>
      </c>
      <c r="M11578">
        <v>0</v>
      </c>
      <c r="N11578">
        <v>0</v>
      </c>
      <c r="O11578">
        <v>0</v>
      </c>
      <c r="P11578">
        <v>0</v>
      </c>
      <c r="Q11578">
        <v>0</v>
      </c>
      <c r="R11578">
        <v>0</v>
      </c>
    </row>
    <row r="11579" spans="1:18" hidden="1" x14ac:dyDescent="0.3">
      <c r="A11579">
        <v>202550</v>
      </c>
      <c r="B11579">
        <v>2025</v>
      </c>
      <c r="C11579" t="s">
        <v>21</v>
      </c>
      <c r="D11579">
        <v>50</v>
      </c>
      <c r="E11579" t="s">
        <v>292</v>
      </c>
      <c r="F11579" t="s">
        <v>235</v>
      </c>
      <c r="G11579" t="s">
        <v>80</v>
      </c>
      <c r="H11579" t="s">
        <v>54</v>
      </c>
      <c r="I11579">
        <v>1</v>
      </c>
      <c r="J11579">
        <v>8.1</v>
      </c>
      <c r="K11579" t="s">
        <v>82</v>
      </c>
      <c r="L11579" t="s">
        <v>191</v>
      </c>
      <c r="M11579">
        <v>4</v>
      </c>
      <c r="N11579">
        <v>0</v>
      </c>
      <c r="O11579">
        <v>0</v>
      </c>
      <c r="P11579">
        <v>0</v>
      </c>
      <c r="Q11579">
        <v>0</v>
      </c>
      <c r="R11579">
        <v>0</v>
      </c>
    </row>
    <row r="11580" spans="1:18" hidden="1" x14ac:dyDescent="0.3">
      <c r="A11580">
        <v>202550</v>
      </c>
      <c r="B11580">
        <v>2025</v>
      </c>
      <c r="C11580" t="s">
        <v>21</v>
      </c>
      <c r="D11580">
        <v>50</v>
      </c>
      <c r="E11580" t="s">
        <v>292</v>
      </c>
      <c r="F11580" t="s">
        <v>235</v>
      </c>
      <c r="G11580" t="s">
        <v>80</v>
      </c>
      <c r="H11580" t="s">
        <v>54</v>
      </c>
      <c r="I11580">
        <v>1</v>
      </c>
      <c r="J11580">
        <v>8.1999999999999993</v>
      </c>
      <c r="K11580" t="s">
        <v>82</v>
      </c>
      <c r="L11580" t="s">
        <v>191</v>
      </c>
      <c r="M11580">
        <v>4</v>
      </c>
      <c r="N11580">
        <v>0</v>
      </c>
      <c r="O11580">
        <v>0</v>
      </c>
      <c r="P11580">
        <v>0</v>
      </c>
      <c r="Q11580">
        <v>0</v>
      </c>
      <c r="R11580">
        <v>0</v>
      </c>
    </row>
    <row r="11581" spans="1:18" hidden="1" x14ac:dyDescent="0.3">
      <c r="A11581">
        <v>202550</v>
      </c>
      <c r="B11581">
        <v>2025</v>
      </c>
      <c r="C11581" t="s">
        <v>21</v>
      </c>
      <c r="D11581">
        <v>50</v>
      </c>
      <c r="E11581" t="s">
        <v>292</v>
      </c>
      <c r="F11581" t="s">
        <v>235</v>
      </c>
      <c r="G11581" t="s">
        <v>80</v>
      </c>
      <c r="H11581" t="s">
        <v>54</v>
      </c>
      <c r="I11581">
        <v>1</v>
      </c>
      <c r="J11581">
        <v>8.3000000000000007</v>
      </c>
      <c r="K11581" t="s">
        <v>82</v>
      </c>
      <c r="L11581" t="s">
        <v>191</v>
      </c>
      <c r="M11581">
        <v>1</v>
      </c>
      <c r="N11581">
        <v>0</v>
      </c>
      <c r="O11581">
        <v>0</v>
      </c>
      <c r="P11581">
        <v>0</v>
      </c>
      <c r="Q11581">
        <v>0</v>
      </c>
      <c r="R11581">
        <v>0</v>
      </c>
    </row>
    <row r="11582" spans="1:18" hidden="1" x14ac:dyDescent="0.3">
      <c r="A11582">
        <v>202550</v>
      </c>
      <c r="B11582">
        <v>2025</v>
      </c>
      <c r="C11582" t="s">
        <v>21</v>
      </c>
      <c r="D11582">
        <v>50</v>
      </c>
      <c r="E11582" t="s">
        <v>292</v>
      </c>
      <c r="F11582" t="s">
        <v>235</v>
      </c>
      <c r="G11582" t="s">
        <v>80</v>
      </c>
      <c r="H11582" t="s">
        <v>54</v>
      </c>
      <c r="I11582">
        <v>1</v>
      </c>
      <c r="J11582">
        <v>8.4</v>
      </c>
      <c r="K11582" t="s">
        <v>86</v>
      </c>
      <c r="L11582" t="s">
        <v>191</v>
      </c>
      <c r="M11582">
        <v>0</v>
      </c>
      <c r="N11582">
        <v>0</v>
      </c>
      <c r="O11582">
        <v>0</v>
      </c>
      <c r="P11582">
        <v>0</v>
      </c>
      <c r="Q11582">
        <v>0</v>
      </c>
      <c r="R11582">
        <v>0</v>
      </c>
    </row>
    <row r="11583" spans="1:18" hidden="1" x14ac:dyDescent="0.3">
      <c r="A11583">
        <v>202550</v>
      </c>
      <c r="B11583">
        <v>2025</v>
      </c>
      <c r="C11583" t="s">
        <v>21</v>
      </c>
      <c r="D11583">
        <v>50</v>
      </c>
      <c r="E11583" t="s">
        <v>292</v>
      </c>
      <c r="F11583" t="s">
        <v>235</v>
      </c>
      <c r="G11583" t="s">
        <v>80</v>
      </c>
      <c r="H11583" t="s">
        <v>54</v>
      </c>
      <c r="I11583">
        <v>1</v>
      </c>
      <c r="J11583">
        <v>8.5</v>
      </c>
      <c r="K11583" t="s">
        <v>86</v>
      </c>
      <c r="L11583" t="s">
        <v>191</v>
      </c>
      <c r="M11583">
        <v>6</v>
      </c>
      <c r="N11583">
        <v>0</v>
      </c>
      <c r="O11583">
        <v>0</v>
      </c>
      <c r="P11583">
        <v>0</v>
      </c>
      <c r="Q11583">
        <v>0</v>
      </c>
      <c r="R11583">
        <v>0</v>
      </c>
    </row>
    <row r="11584" spans="1:18" hidden="1" x14ac:dyDescent="0.3">
      <c r="A11584">
        <v>202550</v>
      </c>
      <c r="B11584">
        <v>2025</v>
      </c>
      <c r="C11584" t="s">
        <v>21</v>
      </c>
      <c r="D11584">
        <v>50</v>
      </c>
      <c r="E11584" t="s">
        <v>292</v>
      </c>
      <c r="F11584" t="s">
        <v>235</v>
      </c>
      <c r="G11584" t="s">
        <v>80</v>
      </c>
      <c r="H11584" t="s">
        <v>54</v>
      </c>
      <c r="I11584">
        <v>1</v>
      </c>
      <c r="J11584">
        <v>8.6</v>
      </c>
      <c r="K11584" t="s">
        <v>86</v>
      </c>
      <c r="L11584" t="s">
        <v>191</v>
      </c>
      <c r="M11584">
        <v>1</v>
      </c>
      <c r="N11584">
        <v>0</v>
      </c>
      <c r="O11584">
        <v>0</v>
      </c>
      <c r="P11584">
        <v>0</v>
      </c>
      <c r="Q11584">
        <v>0</v>
      </c>
      <c r="R11584">
        <v>0</v>
      </c>
    </row>
    <row r="11585" spans="1:18" hidden="1" x14ac:dyDescent="0.3">
      <c r="A11585">
        <v>202550</v>
      </c>
      <c r="B11585">
        <v>2025</v>
      </c>
      <c r="C11585" t="s">
        <v>21</v>
      </c>
      <c r="D11585">
        <v>50</v>
      </c>
      <c r="E11585" t="s">
        <v>292</v>
      </c>
      <c r="F11585" t="s">
        <v>235</v>
      </c>
      <c r="G11585" t="s">
        <v>80</v>
      </c>
      <c r="H11585" t="s">
        <v>54</v>
      </c>
      <c r="I11585">
        <v>1</v>
      </c>
      <c r="J11585">
        <v>9.1</v>
      </c>
      <c r="K11585" t="s">
        <v>86</v>
      </c>
      <c r="L11585" t="s">
        <v>293</v>
      </c>
      <c r="M11585">
        <v>0</v>
      </c>
      <c r="N11585">
        <v>1</v>
      </c>
      <c r="O11585">
        <v>1</v>
      </c>
      <c r="P11585">
        <v>0</v>
      </c>
      <c r="Q11585">
        <v>0</v>
      </c>
      <c r="R11585">
        <v>0</v>
      </c>
    </row>
    <row r="11586" spans="1:18" hidden="1" x14ac:dyDescent="0.3">
      <c r="A11586">
        <v>202550</v>
      </c>
      <c r="B11586">
        <v>2025</v>
      </c>
      <c r="C11586" t="s">
        <v>21</v>
      </c>
      <c r="D11586">
        <v>50</v>
      </c>
      <c r="E11586" t="s">
        <v>292</v>
      </c>
      <c r="F11586" t="s">
        <v>235</v>
      </c>
      <c r="G11586" t="s">
        <v>80</v>
      </c>
      <c r="H11586" t="s">
        <v>54</v>
      </c>
      <c r="I11586">
        <v>1</v>
      </c>
      <c r="J11586">
        <v>9.1</v>
      </c>
      <c r="K11586" t="s">
        <v>86</v>
      </c>
      <c r="L11586" t="s">
        <v>293</v>
      </c>
      <c r="M11586">
        <v>0</v>
      </c>
      <c r="N11586">
        <v>0</v>
      </c>
      <c r="O11586">
        <v>0</v>
      </c>
      <c r="P11586">
        <v>0</v>
      </c>
      <c r="Q11586">
        <v>0</v>
      </c>
      <c r="R11586">
        <v>0</v>
      </c>
    </row>
    <row r="11587" spans="1:18" hidden="1" x14ac:dyDescent="0.3">
      <c r="A11587">
        <v>202550</v>
      </c>
      <c r="B11587">
        <v>2025</v>
      </c>
      <c r="C11587" t="s">
        <v>21</v>
      </c>
      <c r="D11587">
        <v>50</v>
      </c>
      <c r="E11587" t="s">
        <v>292</v>
      </c>
      <c r="F11587" t="s">
        <v>235</v>
      </c>
      <c r="G11587" t="s">
        <v>80</v>
      </c>
      <c r="H11587" t="s">
        <v>54</v>
      </c>
      <c r="I11587">
        <v>1</v>
      </c>
      <c r="J11587">
        <v>9.1999999999999993</v>
      </c>
      <c r="K11587" t="s">
        <v>86</v>
      </c>
      <c r="L11587" t="s">
        <v>293</v>
      </c>
      <c r="M11587">
        <v>2</v>
      </c>
      <c r="N11587">
        <v>0</v>
      </c>
      <c r="O11587">
        <v>0</v>
      </c>
      <c r="P11587">
        <v>0</v>
      </c>
      <c r="Q11587">
        <v>0</v>
      </c>
      <c r="R11587">
        <v>0</v>
      </c>
    </row>
    <row r="11588" spans="1:18" hidden="1" x14ac:dyDescent="0.3">
      <c r="A11588">
        <v>202550</v>
      </c>
      <c r="B11588">
        <v>2025</v>
      </c>
      <c r="C11588" t="s">
        <v>21</v>
      </c>
      <c r="D11588">
        <v>50</v>
      </c>
      <c r="E11588" t="s">
        <v>292</v>
      </c>
      <c r="F11588" t="s">
        <v>235</v>
      </c>
      <c r="G11588" t="s">
        <v>80</v>
      </c>
      <c r="H11588" t="s">
        <v>54</v>
      </c>
      <c r="I11588">
        <v>1</v>
      </c>
      <c r="J11588">
        <v>9.3000000000000007</v>
      </c>
      <c r="K11588" t="s">
        <v>86</v>
      </c>
      <c r="L11588" t="s">
        <v>293</v>
      </c>
      <c r="M11588">
        <v>1</v>
      </c>
      <c r="N11588">
        <v>0</v>
      </c>
      <c r="O11588">
        <v>0</v>
      </c>
      <c r="P11588">
        <v>0</v>
      </c>
      <c r="Q11588">
        <v>0</v>
      </c>
      <c r="R11588">
        <v>0</v>
      </c>
    </row>
    <row r="11589" spans="1:18" hidden="1" x14ac:dyDescent="0.3">
      <c r="A11589">
        <v>202550</v>
      </c>
      <c r="B11589">
        <v>2025</v>
      </c>
      <c r="C11589" t="s">
        <v>21</v>
      </c>
      <c r="D11589">
        <v>50</v>
      </c>
      <c r="E11589" t="s">
        <v>292</v>
      </c>
      <c r="F11589" t="s">
        <v>235</v>
      </c>
      <c r="G11589" t="s">
        <v>80</v>
      </c>
      <c r="H11589" t="s">
        <v>54</v>
      </c>
      <c r="I11589">
        <v>1</v>
      </c>
      <c r="J11589">
        <v>9.4</v>
      </c>
      <c r="K11589" t="s">
        <v>82</v>
      </c>
      <c r="L11589" t="s">
        <v>293</v>
      </c>
      <c r="M11589">
        <v>0</v>
      </c>
      <c r="N11589">
        <v>0</v>
      </c>
      <c r="O11589">
        <v>0</v>
      </c>
      <c r="P11589">
        <v>0</v>
      </c>
      <c r="Q11589">
        <v>0</v>
      </c>
      <c r="R11589">
        <v>0</v>
      </c>
    </row>
    <row r="11590" spans="1:18" hidden="1" x14ac:dyDescent="0.3">
      <c r="A11590">
        <v>202550</v>
      </c>
      <c r="B11590">
        <v>2025</v>
      </c>
      <c r="C11590" t="s">
        <v>21</v>
      </c>
      <c r="D11590">
        <v>50</v>
      </c>
      <c r="E11590" t="s">
        <v>292</v>
      </c>
      <c r="F11590" t="s">
        <v>235</v>
      </c>
      <c r="G11590" t="s">
        <v>80</v>
      </c>
      <c r="H11590" t="s">
        <v>54</v>
      </c>
      <c r="I11590">
        <v>1</v>
      </c>
      <c r="J11590">
        <v>9.5</v>
      </c>
      <c r="K11590" t="s">
        <v>82</v>
      </c>
      <c r="L11590" t="s">
        <v>293</v>
      </c>
      <c r="M11590">
        <v>4</v>
      </c>
      <c r="N11590">
        <v>0</v>
      </c>
      <c r="O11590">
        <v>0</v>
      </c>
      <c r="P11590">
        <v>0</v>
      </c>
      <c r="Q11590">
        <v>0</v>
      </c>
      <c r="R11590">
        <v>0</v>
      </c>
    </row>
    <row r="11591" spans="1:18" hidden="1" x14ac:dyDescent="0.3">
      <c r="A11591">
        <v>202550</v>
      </c>
      <c r="B11591">
        <v>2025</v>
      </c>
      <c r="C11591" t="s">
        <v>21</v>
      </c>
      <c r="D11591">
        <v>50</v>
      </c>
      <c r="E11591" t="s">
        <v>292</v>
      </c>
      <c r="F11591" t="s">
        <v>235</v>
      </c>
      <c r="G11591" t="s">
        <v>80</v>
      </c>
      <c r="H11591" t="s">
        <v>54</v>
      </c>
      <c r="I11591">
        <v>1</v>
      </c>
      <c r="J11591">
        <v>9.6</v>
      </c>
      <c r="K11591" t="s">
        <v>82</v>
      </c>
      <c r="L11591" t="s">
        <v>293</v>
      </c>
      <c r="M11591">
        <v>1</v>
      </c>
      <c r="N11591">
        <v>0</v>
      </c>
      <c r="O11591">
        <v>0</v>
      </c>
      <c r="P11591">
        <v>0</v>
      </c>
      <c r="Q11591">
        <v>0</v>
      </c>
      <c r="R11591">
        <v>0</v>
      </c>
    </row>
    <row r="11592" spans="1:18" hidden="1" x14ac:dyDescent="0.3">
      <c r="A11592">
        <v>202550</v>
      </c>
      <c r="B11592">
        <v>2025</v>
      </c>
      <c r="C11592" t="s">
        <v>21</v>
      </c>
      <c r="D11592">
        <v>50</v>
      </c>
      <c r="E11592" t="s">
        <v>292</v>
      </c>
      <c r="F11592" t="s">
        <v>235</v>
      </c>
      <c r="G11592" t="s">
        <v>80</v>
      </c>
      <c r="H11592" t="s">
        <v>54</v>
      </c>
      <c r="I11592">
        <v>1</v>
      </c>
      <c r="J11592">
        <v>10.1</v>
      </c>
      <c r="K11592" t="s">
        <v>82</v>
      </c>
      <c r="L11592" t="s">
        <v>68</v>
      </c>
      <c r="M11592">
        <v>1</v>
      </c>
      <c r="N11592">
        <v>0</v>
      </c>
      <c r="O11592">
        <v>0</v>
      </c>
      <c r="P11592">
        <v>0</v>
      </c>
      <c r="Q11592">
        <v>0</v>
      </c>
      <c r="R11592">
        <v>0</v>
      </c>
    </row>
    <row r="11593" spans="1:18" hidden="1" x14ac:dyDescent="0.3">
      <c r="A11593">
        <v>202550</v>
      </c>
      <c r="B11593">
        <v>2025</v>
      </c>
      <c r="C11593" t="s">
        <v>21</v>
      </c>
      <c r="D11593">
        <v>50</v>
      </c>
      <c r="E11593" t="s">
        <v>292</v>
      </c>
      <c r="F11593" t="s">
        <v>235</v>
      </c>
      <c r="G11593" t="s">
        <v>80</v>
      </c>
      <c r="H11593" t="s">
        <v>54</v>
      </c>
      <c r="I11593">
        <v>1</v>
      </c>
      <c r="J11593">
        <v>10.199999999999999</v>
      </c>
      <c r="K11593" t="s">
        <v>86</v>
      </c>
      <c r="L11593" t="s">
        <v>68</v>
      </c>
      <c r="M11593">
        <v>1</v>
      </c>
      <c r="N11593">
        <v>0</v>
      </c>
      <c r="O11593">
        <v>0</v>
      </c>
      <c r="P11593">
        <v>0</v>
      </c>
      <c r="Q11593">
        <v>0</v>
      </c>
      <c r="R11593">
        <v>0</v>
      </c>
    </row>
    <row r="11594" spans="1:18" hidden="1" x14ac:dyDescent="0.3">
      <c r="A11594">
        <v>202550</v>
      </c>
      <c r="B11594">
        <v>2025</v>
      </c>
      <c r="C11594" t="s">
        <v>21</v>
      </c>
      <c r="D11594">
        <v>50</v>
      </c>
      <c r="E11594" t="s">
        <v>292</v>
      </c>
      <c r="F11594" t="s">
        <v>235</v>
      </c>
      <c r="G11594" t="s">
        <v>80</v>
      </c>
      <c r="H11594" t="s">
        <v>54</v>
      </c>
      <c r="I11594">
        <v>1</v>
      </c>
      <c r="J11594">
        <v>10.3</v>
      </c>
      <c r="K11594" t="s">
        <v>82</v>
      </c>
      <c r="L11594" t="s">
        <v>68</v>
      </c>
      <c r="M11594">
        <v>2</v>
      </c>
      <c r="N11594">
        <v>0</v>
      </c>
      <c r="O11594">
        <v>0</v>
      </c>
      <c r="P11594">
        <v>0</v>
      </c>
      <c r="Q11594">
        <v>0</v>
      </c>
      <c r="R11594">
        <v>0</v>
      </c>
    </row>
    <row r="11595" spans="1:18" hidden="1" x14ac:dyDescent="0.3">
      <c r="A11595">
        <v>202550</v>
      </c>
      <c r="B11595">
        <v>2025</v>
      </c>
      <c r="C11595" t="s">
        <v>21</v>
      </c>
      <c r="D11595">
        <v>50</v>
      </c>
      <c r="E11595" t="s">
        <v>292</v>
      </c>
      <c r="F11595" t="s">
        <v>235</v>
      </c>
      <c r="G11595" t="s">
        <v>80</v>
      </c>
      <c r="H11595" t="s">
        <v>54</v>
      </c>
      <c r="I11595">
        <v>1</v>
      </c>
      <c r="J11595">
        <v>10.4</v>
      </c>
      <c r="K11595" t="s">
        <v>82</v>
      </c>
      <c r="L11595" t="s">
        <v>68</v>
      </c>
      <c r="M11595">
        <v>1</v>
      </c>
      <c r="N11595">
        <v>0</v>
      </c>
      <c r="O11595">
        <v>0</v>
      </c>
      <c r="P11595">
        <v>0</v>
      </c>
      <c r="Q11595">
        <v>0</v>
      </c>
      <c r="R11595">
        <v>0</v>
      </c>
    </row>
    <row r="11596" spans="1:18" hidden="1" x14ac:dyDescent="0.3">
      <c r="A11596">
        <v>202550</v>
      </c>
      <c r="B11596">
        <v>2025</v>
      </c>
      <c r="C11596" t="s">
        <v>21</v>
      </c>
      <c r="D11596">
        <v>50</v>
      </c>
      <c r="E11596" t="s">
        <v>292</v>
      </c>
      <c r="F11596" t="s">
        <v>235</v>
      </c>
      <c r="G11596" t="s">
        <v>80</v>
      </c>
      <c r="H11596" t="s">
        <v>54</v>
      </c>
      <c r="I11596">
        <v>1</v>
      </c>
      <c r="J11596">
        <v>10.5</v>
      </c>
      <c r="K11596" t="s">
        <v>86</v>
      </c>
      <c r="L11596" t="s">
        <v>68</v>
      </c>
      <c r="M11596">
        <v>0</v>
      </c>
      <c r="N11596">
        <v>0</v>
      </c>
      <c r="O11596">
        <v>0</v>
      </c>
      <c r="P11596">
        <v>0</v>
      </c>
      <c r="Q11596">
        <v>0</v>
      </c>
      <c r="R11596">
        <v>0</v>
      </c>
    </row>
    <row r="11597" spans="1:18" hidden="1" x14ac:dyDescent="0.3">
      <c r="A11597">
        <v>202550</v>
      </c>
      <c r="B11597">
        <v>2025</v>
      </c>
      <c r="C11597" t="s">
        <v>21</v>
      </c>
      <c r="D11597">
        <v>50</v>
      </c>
      <c r="E11597" t="s">
        <v>292</v>
      </c>
      <c r="F11597" t="s">
        <v>235</v>
      </c>
      <c r="G11597" t="s">
        <v>80</v>
      </c>
      <c r="H11597" t="s">
        <v>54</v>
      </c>
      <c r="I11597">
        <v>1</v>
      </c>
      <c r="J11597">
        <v>10.6</v>
      </c>
      <c r="K11597" t="s">
        <v>86</v>
      </c>
      <c r="L11597" t="s">
        <v>68</v>
      </c>
      <c r="M11597">
        <v>4</v>
      </c>
      <c r="N11597">
        <v>0</v>
      </c>
      <c r="O11597">
        <v>0</v>
      </c>
      <c r="P11597">
        <v>0</v>
      </c>
      <c r="Q11597">
        <v>0</v>
      </c>
      <c r="R11597">
        <v>0</v>
      </c>
    </row>
    <row r="11598" spans="1:18" hidden="1" x14ac:dyDescent="0.3">
      <c r="A11598">
        <v>202550</v>
      </c>
      <c r="B11598">
        <v>2025</v>
      </c>
      <c r="C11598" t="s">
        <v>21</v>
      </c>
      <c r="D11598">
        <v>50</v>
      </c>
      <c r="E11598" t="s">
        <v>292</v>
      </c>
      <c r="F11598" t="s">
        <v>235</v>
      </c>
      <c r="G11598" t="s">
        <v>80</v>
      </c>
      <c r="H11598" t="s">
        <v>54</v>
      </c>
      <c r="I11598">
        <v>1</v>
      </c>
      <c r="J11598">
        <v>11.1</v>
      </c>
      <c r="K11598" t="s">
        <v>82</v>
      </c>
      <c r="L11598" t="s">
        <v>58</v>
      </c>
      <c r="M11598">
        <v>4</v>
      </c>
      <c r="N11598">
        <v>0</v>
      </c>
      <c r="O11598">
        <v>0</v>
      </c>
      <c r="P11598">
        <v>0</v>
      </c>
      <c r="Q11598">
        <v>0</v>
      </c>
      <c r="R11598">
        <v>0</v>
      </c>
    </row>
    <row r="11599" spans="1:18" hidden="1" x14ac:dyDescent="0.3">
      <c r="A11599">
        <v>202550</v>
      </c>
      <c r="B11599">
        <v>2025</v>
      </c>
      <c r="C11599" t="s">
        <v>21</v>
      </c>
      <c r="D11599">
        <v>50</v>
      </c>
      <c r="E11599" t="s">
        <v>292</v>
      </c>
      <c r="F11599" t="s">
        <v>235</v>
      </c>
      <c r="G11599" t="s">
        <v>80</v>
      </c>
      <c r="H11599" t="s">
        <v>54</v>
      </c>
      <c r="I11599">
        <v>1</v>
      </c>
      <c r="J11599">
        <v>11.2</v>
      </c>
      <c r="K11599" t="s">
        <v>82</v>
      </c>
      <c r="L11599" t="s">
        <v>58</v>
      </c>
      <c r="M11599">
        <v>1</v>
      </c>
      <c r="N11599">
        <v>0</v>
      </c>
      <c r="O11599">
        <v>0</v>
      </c>
      <c r="P11599">
        <v>0</v>
      </c>
      <c r="Q11599">
        <v>0</v>
      </c>
      <c r="R11599">
        <v>0</v>
      </c>
    </row>
    <row r="11600" spans="1:18" hidden="1" x14ac:dyDescent="0.3">
      <c r="A11600">
        <v>202550</v>
      </c>
      <c r="B11600">
        <v>2025</v>
      </c>
      <c r="C11600" t="s">
        <v>21</v>
      </c>
      <c r="D11600">
        <v>50</v>
      </c>
      <c r="E11600" t="s">
        <v>292</v>
      </c>
      <c r="F11600" t="s">
        <v>235</v>
      </c>
      <c r="G11600" t="s">
        <v>80</v>
      </c>
      <c r="H11600" t="s">
        <v>54</v>
      </c>
      <c r="I11600">
        <v>1</v>
      </c>
      <c r="J11600">
        <v>11.3</v>
      </c>
      <c r="K11600" t="s">
        <v>86</v>
      </c>
      <c r="L11600" t="s">
        <v>58</v>
      </c>
      <c r="M11600">
        <v>0</v>
      </c>
      <c r="N11600">
        <v>1</v>
      </c>
      <c r="O11600">
        <v>1</v>
      </c>
      <c r="P11600">
        <v>0</v>
      </c>
      <c r="Q11600">
        <v>0</v>
      </c>
      <c r="R11600">
        <v>0</v>
      </c>
    </row>
    <row r="11601" spans="1:21" hidden="1" x14ac:dyDescent="0.3">
      <c r="A11601">
        <v>202550</v>
      </c>
      <c r="B11601">
        <v>2025</v>
      </c>
      <c r="C11601" t="s">
        <v>21</v>
      </c>
      <c r="D11601">
        <v>50</v>
      </c>
      <c r="E11601" t="s">
        <v>292</v>
      </c>
      <c r="F11601" t="s">
        <v>235</v>
      </c>
      <c r="G11601" t="s">
        <v>80</v>
      </c>
      <c r="H11601" t="s">
        <v>54</v>
      </c>
      <c r="I11601">
        <v>1</v>
      </c>
      <c r="J11601">
        <v>11.3</v>
      </c>
      <c r="K11601" t="s">
        <v>86</v>
      </c>
      <c r="L11601" t="s">
        <v>58</v>
      </c>
      <c r="M11601">
        <v>1</v>
      </c>
      <c r="N11601">
        <v>0</v>
      </c>
      <c r="O11601">
        <v>0</v>
      </c>
      <c r="P11601">
        <v>0</v>
      </c>
      <c r="Q11601">
        <v>0</v>
      </c>
      <c r="R11601">
        <v>0</v>
      </c>
    </row>
    <row r="11602" spans="1:21" hidden="1" x14ac:dyDescent="0.3">
      <c r="A11602">
        <v>202550</v>
      </c>
      <c r="B11602">
        <v>2025</v>
      </c>
      <c r="C11602" t="s">
        <v>21</v>
      </c>
      <c r="D11602">
        <v>50</v>
      </c>
      <c r="E11602" t="s">
        <v>292</v>
      </c>
      <c r="F11602" t="s">
        <v>235</v>
      </c>
      <c r="G11602" t="s">
        <v>80</v>
      </c>
      <c r="H11602" t="s">
        <v>54</v>
      </c>
      <c r="I11602">
        <v>1</v>
      </c>
      <c r="J11602">
        <v>11.4</v>
      </c>
      <c r="K11602" t="s">
        <v>82</v>
      </c>
      <c r="L11602" t="s">
        <v>58</v>
      </c>
      <c r="M11602">
        <v>1</v>
      </c>
      <c r="N11602">
        <v>0</v>
      </c>
      <c r="O11602">
        <v>0</v>
      </c>
      <c r="P11602">
        <v>0</v>
      </c>
      <c r="Q11602">
        <v>0</v>
      </c>
      <c r="R11602">
        <v>0</v>
      </c>
    </row>
    <row r="11603" spans="1:21" hidden="1" x14ac:dyDescent="0.3">
      <c r="A11603">
        <v>202550</v>
      </c>
      <c r="B11603">
        <v>2025</v>
      </c>
      <c r="C11603" t="s">
        <v>21</v>
      </c>
      <c r="D11603">
        <v>50</v>
      </c>
      <c r="E11603" t="s">
        <v>292</v>
      </c>
      <c r="F11603" t="s">
        <v>235</v>
      </c>
      <c r="G11603" t="s">
        <v>80</v>
      </c>
      <c r="H11603" t="s">
        <v>54</v>
      </c>
      <c r="I11603">
        <v>1</v>
      </c>
      <c r="J11603">
        <v>11.5</v>
      </c>
      <c r="K11603" t="s">
        <v>86</v>
      </c>
      <c r="L11603" t="s">
        <v>58</v>
      </c>
      <c r="M11603">
        <v>0</v>
      </c>
      <c r="N11603">
        <v>0</v>
      </c>
      <c r="O11603">
        <v>0</v>
      </c>
      <c r="P11603">
        <v>0</v>
      </c>
      <c r="Q11603">
        <v>0</v>
      </c>
      <c r="R11603">
        <v>0</v>
      </c>
      <c r="S11603" t="s">
        <v>38</v>
      </c>
      <c r="T11603" t="s">
        <v>86</v>
      </c>
    </row>
    <row r="11604" spans="1:21" hidden="1" x14ac:dyDescent="0.3">
      <c r="A11604">
        <v>202550</v>
      </c>
      <c r="B11604">
        <v>2025</v>
      </c>
      <c r="C11604" t="s">
        <v>21</v>
      </c>
      <c r="D11604">
        <v>50</v>
      </c>
      <c r="E11604" t="s">
        <v>292</v>
      </c>
      <c r="F11604" t="s">
        <v>235</v>
      </c>
      <c r="G11604" t="s">
        <v>80</v>
      </c>
      <c r="H11604" t="s">
        <v>54</v>
      </c>
      <c r="I11604">
        <v>1</v>
      </c>
      <c r="J11604">
        <v>11.6</v>
      </c>
      <c r="K11604" t="s">
        <v>88</v>
      </c>
      <c r="L11604" t="s">
        <v>58</v>
      </c>
      <c r="M11604">
        <v>4</v>
      </c>
      <c r="N11604">
        <v>0</v>
      </c>
      <c r="O11604">
        <v>0</v>
      </c>
      <c r="P11604">
        <v>0</v>
      </c>
      <c r="Q11604">
        <v>0</v>
      </c>
      <c r="R11604">
        <v>0</v>
      </c>
    </row>
    <row r="11605" spans="1:21" hidden="1" x14ac:dyDescent="0.3">
      <c r="A11605">
        <v>202550</v>
      </c>
      <c r="B11605">
        <v>2025</v>
      </c>
      <c r="C11605" t="s">
        <v>21</v>
      </c>
      <c r="D11605">
        <v>50</v>
      </c>
      <c r="E11605" t="s">
        <v>292</v>
      </c>
      <c r="F11605" t="s">
        <v>235</v>
      </c>
      <c r="G11605" t="s">
        <v>80</v>
      </c>
      <c r="H11605" t="s">
        <v>54</v>
      </c>
      <c r="I11605">
        <v>1</v>
      </c>
      <c r="J11605">
        <v>12.1</v>
      </c>
      <c r="K11605" t="s">
        <v>82</v>
      </c>
      <c r="L11605" t="s">
        <v>68</v>
      </c>
      <c r="M11605">
        <v>1</v>
      </c>
      <c r="N11605">
        <v>0</v>
      </c>
      <c r="O11605">
        <v>0</v>
      </c>
      <c r="P11605">
        <v>0</v>
      </c>
      <c r="Q11605">
        <v>0</v>
      </c>
      <c r="R11605">
        <v>0</v>
      </c>
    </row>
    <row r="11606" spans="1:21" hidden="1" x14ac:dyDescent="0.3">
      <c r="A11606">
        <v>202550</v>
      </c>
      <c r="B11606">
        <v>2025</v>
      </c>
      <c r="C11606" t="s">
        <v>21</v>
      </c>
      <c r="D11606">
        <v>50</v>
      </c>
      <c r="E11606" t="s">
        <v>292</v>
      </c>
      <c r="F11606" t="s">
        <v>235</v>
      </c>
      <c r="G11606" t="s">
        <v>80</v>
      </c>
      <c r="H11606" t="s">
        <v>54</v>
      </c>
      <c r="I11606">
        <v>1</v>
      </c>
      <c r="J11606">
        <v>12.2</v>
      </c>
      <c r="K11606" t="s">
        <v>88</v>
      </c>
      <c r="L11606" t="s">
        <v>68</v>
      </c>
      <c r="M11606">
        <v>0</v>
      </c>
      <c r="N11606">
        <v>1</v>
      </c>
      <c r="O11606">
        <v>1</v>
      </c>
      <c r="P11606">
        <v>0</v>
      </c>
      <c r="Q11606">
        <v>0</v>
      </c>
      <c r="R11606">
        <v>0</v>
      </c>
    </row>
    <row r="11607" spans="1:21" hidden="1" x14ac:dyDescent="0.3">
      <c r="A11607">
        <v>202550</v>
      </c>
      <c r="B11607">
        <v>2025</v>
      </c>
      <c r="C11607" t="s">
        <v>21</v>
      </c>
      <c r="D11607">
        <v>50</v>
      </c>
      <c r="E11607" t="s">
        <v>292</v>
      </c>
      <c r="F11607" t="s">
        <v>235</v>
      </c>
      <c r="G11607" t="s">
        <v>80</v>
      </c>
      <c r="H11607" t="s">
        <v>54</v>
      </c>
      <c r="I11607">
        <v>1</v>
      </c>
      <c r="J11607">
        <v>12.2</v>
      </c>
      <c r="K11607" t="s">
        <v>88</v>
      </c>
      <c r="L11607" t="s">
        <v>68</v>
      </c>
      <c r="M11607">
        <v>1</v>
      </c>
      <c r="N11607">
        <v>0</v>
      </c>
      <c r="O11607">
        <v>0</v>
      </c>
      <c r="P11607">
        <v>0</v>
      </c>
      <c r="Q11607">
        <v>0</v>
      </c>
      <c r="R11607">
        <v>0</v>
      </c>
    </row>
    <row r="11608" spans="1:21" hidden="1" x14ac:dyDescent="0.3">
      <c r="A11608">
        <v>202550</v>
      </c>
      <c r="B11608">
        <v>2025</v>
      </c>
      <c r="C11608" t="s">
        <v>21</v>
      </c>
      <c r="D11608">
        <v>50</v>
      </c>
      <c r="E11608" t="s">
        <v>292</v>
      </c>
      <c r="F11608" t="s">
        <v>235</v>
      </c>
      <c r="G11608" t="s">
        <v>80</v>
      </c>
      <c r="H11608" t="s">
        <v>54</v>
      </c>
      <c r="I11608">
        <v>1</v>
      </c>
      <c r="J11608">
        <v>12.3</v>
      </c>
      <c r="K11608" t="s">
        <v>82</v>
      </c>
      <c r="L11608" t="s">
        <v>68</v>
      </c>
      <c r="M11608">
        <v>0</v>
      </c>
      <c r="N11608">
        <v>0</v>
      </c>
      <c r="O11608">
        <v>0</v>
      </c>
      <c r="P11608">
        <v>0</v>
      </c>
      <c r="Q11608">
        <v>0</v>
      </c>
      <c r="R11608">
        <v>0</v>
      </c>
    </row>
    <row r="11609" spans="1:21" hidden="1" x14ac:dyDescent="0.3">
      <c r="A11609">
        <v>202550</v>
      </c>
      <c r="B11609">
        <v>2025</v>
      </c>
      <c r="C11609" t="s">
        <v>21</v>
      </c>
      <c r="D11609">
        <v>50</v>
      </c>
      <c r="E11609" t="s">
        <v>292</v>
      </c>
      <c r="F11609" t="s">
        <v>235</v>
      </c>
      <c r="G11609" t="s">
        <v>80</v>
      </c>
      <c r="H11609" t="s">
        <v>54</v>
      </c>
      <c r="I11609">
        <v>1</v>
      </c>
      <c r="J11609">
        <v>12.4</v>
      </c>
      <c r="K11609" t="s">
        <v>82</v>
      </c>
      <c r="L11609" t="s">
        <v>68</v>
      </c>
      <c r="M11609">
        <v>0</v>
      </c>
      <c r="N11609">
        <v>0</v>
      </c>
      <c r="O11609">
        <v>0</v>
      </c>
      <c r="P11609">
        <v>0</v>
      </c>
      <c r="Q11609">
        <v>0</v>
      </c>
      <c r="R11609">
        <v>0</v>
      </c>
      <c r="S11609" t="s">
        <v>28</v>
      </c>
      <c r="T11609" t="s">
        <v>82</v>
      </c>
      <c r="U11609" t="s">
        <v>59</v>
      </c>
    </row>
    <row r="11610" spans="1:21" hidden="1" x14ac:dyDescent="0.3">
      <c r="A11610">
        <v>202550</v>
      </c>
      <c r="B11610">
        <v>2025</v>
      </c>
      <c r="C11610" t="s">
        <v>21</v>
      </c>
      <c r="D11610">
        <v>50</v>
      </c>
      <c r="E11610" t="s">
        <v>292</v>
      </c>
      <c r="F11610" t="s">
        <v>235</v>
      </c>
      <c r="G11610" t="s">
        <v>80</v>
      </c>
      <c r="H11610" t="s">
        <v>54</v>
      </c>
      <c r="I11610">
        <v>1</v>
      </c>
      <c r="J11610">
        <v>12.5</v>
      </c>
      <c r="K11610" t="s">
        <v>183</v>
      </c>
      <c r="L11610" t="s">
        <v>68</v>
      </c>
      <c r="M11610">
        <v>0</v>
      </c>
      <c r="N11610">
        <v>0</v>
      </c>
      <c r="O11610">
        <v>0</v>
      </c>
      <c r="P11610">
        <v>0</v>
      </c>
      <c r="Q11610">
        <v>0</v>
      </c>
      <c r="R11610">
        <v>0</v>
      </c>
    </row>
    <row r="11611" spans="1:21" hidden="1" x14ac:dyDescent="0.3">
      <c r="A11611">
        <v>202550</v>
      </c>
      <c r="B11611">
        <v>2025</v>
      </c>
      <c r="C11611" t="s">
        <v>21</v>
      </c>
      <c r="D11611">
        <v>50</v>
      </c>
      <c r="E11611" t="s">
        <v>292</v>
      </c>
      <c r="F11611" t="s">
        <v>235</v>
      </c>
      <c r="G11611" t="s">
        <v>80</v>
      </c>
      <c r="H11611" t="s">
        <v>54</v>
      </c>
      <c r="I11611">
        <v>1</v>
      </c>
      <c r="J11611">
        <v>12.6</v>
      </c>
      <c r="K11611" t="s">
        <v>183</v>
      </c>
      <c r="L11611" t="s">
        <v>68</v>
      </c>
      <c r="M11611">
        <v>0</v>
      </c>
      <c r="N11611">
        <v>0</v>
      </c>
      <c r="O11611">
        <v>0</v>
      </c>
      <c r="P11611">
        <v>0</v>
      </c>
      <c r="Q11611">
        <v>0</v>
      </c>
      <c r="R11611">
        <v>0</v>
      </c>
    </row>
    <row r="11612" spans="1:21" hidden="1" x14ac:dyDescent="0.3">
      <c r="A11612">
        <v>202550</v>
      </c>
      <c r="B11612">
        <v>2025</v>
      </c>
      <c r="C11612" t="s">
        <v>21</v>
      </c>
      <c r="D11612">
        <v>50</v>
      </c>
      <c r="E11612" t="s">
        <v>292</v>
      </c>
      <c r="F11612" t="s">
        <v>235</v>
      </c>
      <c r="G11612" t="s">
        <v>80</v>
      </c>
      <c r="H11612" t="s">
        <v>54</v>
      </c>
      <c r="I11612">
        <v>1</v>
      </c>
      <c r="J11612">
        <v>13.1</v>
      </c>
      <c r="K11612" t="s">
        <v>88</v>
      </c>
      <c r="L11612" t="s">
        <v>56</v>
      </c>
      <c r="M11612">
        <v>2</v>
      </c>
      <c r="N11612">
        <v>0</v>
      </c>
      <c r="O11612">
        <v>0</v>
      </c>
      <c r="P11612">
        <v>0</v>
      </c>
      <c r="Q11612">
        <v>0</v>
      </c>
      <c r="R11612">
        <v>0</v>
      </c>
    </row>
    <row r="11613" spans="1:21" hidden="1" x14ac:dyDescent="0.3">
      <c r="A11613">
        <v>202550</v>
      </c>
      <c r="B11613">
        <v>2025</v>
      </c>
      <c r="C11613" t="s">
        <v>21</v>
      </c>
      <c r="D11613">
        <v>50</v>
      </c>
      <c r="E11613" t="s">
        <v>292</v>
      </c>
      <c r="F11613" t="s">
        <v>235</v>
      </c>
      <c r="G11613" t="s">
        <v>80</v>
      </c>
      <c r="H11613" t="s">
        <v>54</v>
      </c>
      <c r="I11613">
        <v>1</v>
      </c>
      <c r="J11613">
        <v>13.2</v>
      </c>
      <c r="K11613" t="s">
        <v>88</v>
      </c>
      <c r="L11613" t="s">
        <v>56</v>
      </c>
      <c r="M11613">
        <v>1</v>
      </c>
      <c r="N11613">
        <v>0</v>
      </c>
      <c r="O11613">
        <v>0</v>
      </c>
      <c r="P11613">
        <v>0</v>
      </c>
      <c r="Q11613">
        <v>0</v>
      </c>
      <c r="R11613">
        <v>0</v>
      </c>
    </row>
    <row r="11614" spans="1:21" hidden="1" x14ac:dyDescent="0.3">
      <c r="A11614">
        <v>202550</v>
      </c>
      <c r="B11614">
        <v>2025</v>
      </c>
      <c r="C11614" t="s">
        <v>21</v>
      </c>
      <c r="D11614">
        <v>50</v>
      </c>
      <c r="E11614" t="s">
        <v>292</v>
      </c>
      <c r="F11614" t="s">
        <v>235</v>
      </c>
      <c r="G11614" t="s">
        <v>80</v>
      </c>
      <c r="H11614" t="s">
        <v>54</v>
      </c>
      <c r="I11614">
        <v>1</v>
      </c>
      <c r="J11614">
        <v>13.3</v>
      </c>
      <c r="K11614" t="s">
        <v>183</v>
      </c>
      <c r="L11614" t="s">
        <v>56</v>
      </c>
      <c r="M11614">
        <v>4</v>
      </c>
      <c r="N11614">
        <v>0</v>
      </c>
      <c r="O11614">
        <v>0</v>
      </c>
      <c r="P11614">
        <v>0</v>
      </c>
      <c r="Q11614">
        <v>0</v>
      </c>
      <c r="R11614">
        <v>0</v>
      </c>
    </row>
    <row r="11615" spans="1:21" hidden="1" x14ac:dyDescent="0.3">
      <c r="A11615">
        <v>202550</v>
      </c>
      <c r="B11615">
        <v>2025</v>
      </c>
      <c r="C11615" t="s">
        <v>21</v>
      </c>
      <c r="D11615">
        <v>50</v>
      </c>
      <c r="E11615" t="s">
        <v>292</v>
      </c>
      <c r="F11615" t="s">
        <v>235</v>
      </c>
      <c r="G11615" t="s">
        <v>80</v>
      </c>
      <c r="H11615" t="s">
        <v>54</v>
      </c>
      <c r="I11615">
        <v>1</v>
      </c>
      <c r="J11615">
        <v>13.4</v>
      </c>
      <c r="K11615" t="s">
        <v>183</v>
      </c>
      <c r="L11615" t="s">
        <v>56</v>
      </c>
      <c r="M11615">
        <v>1</v>
      </c>
      <c r="N11615">
        <v>0</v>
      </c>
      <c r="O11615">
        <v>0</v>
      </c>
      <c r="P11615">
        <v>0</v>
      </c>
      <c r="Q11615">
        <v>0</v>
      </c>
      <c r="R11615">
        <v>0</v>
      </c>
    </row>
    <row r="11616" spans="1:21" hidden="1" x14ac:dyDescent="0.3">
      <c r="A11616">
        <v>202550</v>
      </c>
      <c r="B11616">
        <v>2025</v>
      </c>
      <c r="C11616" t="s">
        <v>21</v>
      </c>
      <c r="D11616">
        <v>50</v>
      </c>
      <c r="E11616" t="s">
        <v>292</v>
      </c>
      <c r="F11616" t="s">
        <v>235</v>
      </c>
      <c r="G11616" t="s">
        <v>80</v>
      </c>
      <c r="H11616" t="s">
        <v>54</v>
      </c>
      <c r="I11616">
        <v>1</v>
      </c>
      <c r="J11616">
        <v>13.5</v>
      </c>
      <c r="K11616" t="s">
        <v>88</v>
      </c>
      <c r="L11616" t="s">
        <v>56</v>
      </c>
      <c r="M11616">
        <v>4</v>
      </c>
      <c r="N11616">
        <v>0</v>
      </c>
      <c r="O11616">
        <v>0</v>
      </c>
      <c r="P11616">
        <v>0</v>
      </c>
      <c r="Q11616">
        <v>0</v>
      </c>
      <c r="R11616">
        <v>0</v>
      </c>
    </row>
    <row r="11617" spans="1:18" hidden="1" x14ac:dyDescent="0.3">
      <c r="A11617">
        <v>202550</v>
      </c>
      <c r="B11617">
        <v>2025</v>
      </c>
      <c r="C11617" t="s">
        <v>21</v>
      </c>
      <c r="D11617">
        <v>50</v>
      </c>
      <c r="E11617" t="s">
        <v>292</v>
      </c>
      <c r="F11617" t="s">
        <v>235</v>
      </c>
      <c r="G11617" t="s">
        <v>80</v>
      </c>
      <c r="H11617" t="s">
        <v>54</v>
      </c>
      <c r="I11617">
        <v>1</v>
      </c>
      <c r="J11617">
        <v>13.6</v>
      </c>
      <c r="K11617" t="s">
        <v>88</v>
      </c>
      <c r="L11617" t="s">
        <v>56</v>
      </c>
      <c r="M11617">
        <v>4</v>
      </c>
      <c r="N11617">
        <v>0</v>
      </c>
      <c r="O11617">
        <v>0</v>
      </c>
      <c r="P11617">
        <v>0</v>
      </c>
      <c r="Q11617">
        <v>0</v>
      </c>
      <c r="R11617">
        <v>0</v>
      </c>
    </row>
    <row r="11618" spans="1:18" hidden="1" x14ac:dyDescent="0.3">
      <c r="A11618">
        <v>202550</v>
      </c>
      <c r="B11618">
        <v>2025</v>
      </c>
      <c r="C11618" t="s">
        <v>21</v>
      </c>
      <c r="D11618">
        <v>50</v>
      </c>
      <c r="E11618" t="s">
        <v>292</v>
      </c>
      <c r="F11618" t="s">
        <v>235</v>
      </c>
      <c r="G11618" t="s">
        <v>80</v>
      </c>
      <c r="H11618" t="s">
        <v>54</v>
      </c>
      <c r="I11618">
        <v>1</v>
      </c>
      <c r="J11618">
        <v>14.1</v>
      </c>
      <c r="K11618" t="s">
        <v>183</v>
      </c>
      <c r="L11618" t="s">
        <v>293</v>
      </c>
      <c r="M11618">
        <v>1</v>
      </c>
      <c r="N11618">
        <v>0</v>
      </c>
      <c r="O11618">
        <v>0</v>
      </c>
      <c r="P11618">
        <v>0</v>
      </c>
      <c r="Q11618">
        <v>0</v>
      </c>
      <c r="R11618">
        <v>0</v>
      </c>
    </row>
    <row r="11619" spans="1:18" hidden="1" x14ac:dyDescent="0.3">
      <c r="A11619">
        <v>202550</v>
      </c>
      <c r="B11619">
        <v>2025</v>
      </c>
      <c r="C11619" t="s">
        <v>21</v>
      </c>
      <c r="D11619">
        <v>50</v>
      </c>
      <c r="E11619" t="s">
        <v>292</v>
      </c>
      <c r="F11619" t="s">
        <v>235</v>
      </c>
      <c r="G11619" t="s">
        <v>80</v>
      </c>
      <c r="H11619" t="s">
        <v>54</v>
      </c>
      <c r="I11619">
        <v>1</v>
      </c>
      <c r="J11619">
        <v>14.2</v>
      </c>
      <c r="K11619" t="s">
        <v>88</v>
      </c>
      <c r="L11619" t="s">
        <v>293</v>
      </c>
      <c r="M11619">
        <v>1</v>
      </c>
      <c r="N11619">
        <v>0</v>
      </c>
      <c r="O11619">
        <v>0</v>
      </c>
      <c r="P11619">
        <v>0</v>
      </c>
      <c r="Q11619">
        <v>0</v>
      </c>
      <c r="R11619">
        <v>0</v>
      </c>
    </row>
    <row r="11620" spans="1:18" hidden="1" x14ac:dyDescent="0.3">
      <c r="A11620">
        <v>202550</v>
      </c>
      <c r="B11620">
        <v>2025</v>
      </c>
      <c r="C11620" t="s">
        <v>21</v>
      </c>
      <c r="D11620">
        <v>50</v>
      </c>
      <c r="E11620" t="s">
        <v>292</v>
      </c>
      <c r="F11620" t="s">
        <v>235</v>
      </c>
      <c r="G11620" t="s">
        <v>80</v>
      </c>
      <c r="H11620" t="s">
        <v>54</v>
      </c>
      <c r="I11620">
        <v>1</v>
      </c>
      <c r="J11620">
        <v>14.3</v>
      </c>
      <c r="K11620" t="s">
        <v>183</v>
      </c>
      <c r="L11620" t="s">
        <v>293</v>
      </c>
      <c r="M11620">
        <v>2</v>
      </c>
      <c r="N11620">
        <v>0</v>
      </c>
      <c r="O11620">
        <v>0</v>
      </c>
      <c r="P11620">
        <v>0</v>
      </c>
      <c r="Q11620">
        <v>0</v>
      </c>
      <c r="R11620">
        <v>0</v>
      </c>
    </row>
    <row r="11621" spans="1:18" hidden="1" x14ac:dyDescent="0.3">
      <c r="A11621">
        <v>202550</v>
      </c>
      <c r="B11621">
        <v>2025</v>
      </c>
      <c r="C11621" t="s">
        <v>21</v>
      </c>
      <c r="D11621">
        <v>50</v>
      </c>
      <c r="E11621" t="s">
        <v>292</v>
      </c>
      <c r="F11621" t="s">
        <v>235</v>
      </c>
      <c r="G11621" t="s">
        <v>80</v>
      </c>
      <c r="H11621" t="s">
        <v>54</v>
      </c>
      <c r="I11621">
        <v>1</v>
      </c>
      <c r="J11621">
        <v>14.4</v>
      </c>
      <c r="K11621" t="s">
        <v>183</v>
      </c>
      <c r="L11621" t="s">
        <v>293</v>
      </c>
      <c r="M11621">
        <v>1</v>
      </c>
      <c r="N11621">
        <v>0</v>
      </c>
      <c r="O11621">
        <v>0</v>
      </c>
      <c r="P11621">
        <v>0</v>
      </c>
      <c r="Q11621">
        <v>0</v>
      </c>
      <c r="R11621">
        <v>0</v>
      </c>
    </row>
    <row r="11622" spans="1:18" hidden="1" x14ac:dyDescent="0.3">
      <c r="A11622">
        <v>202550</v>
      </c>
      <c r="B11622">
        <v>2025</v>
      </c>
      <c r="C11622" t="s">
        <v>21</v>
      </c>
      <c r="D11622">
        <v>50</v>
      </c>
      <c r="E11622" t="s">
        <v>292</v>
      </c>
      <c r="F11622" t="s">
        <v>235</v>
      </c>
      <c r="G11622" t="s">
        <v>80</v>
      </c>
      <c r="H11622" t="s">
        <v>54</v>
      </c>
      <c r="I11622">
        <v>1</v>
      </c>
      <c r="J11622">
        <v>14.5</v>
      </c>
      <c r="K11622" t="s">
        <v>88</v>
      </c>
      <c r="L11622" t="s">
        <v>293</v>
      </c>
      <c r="M11622">
        <v>1</v>
      </c>
      <c r="N11622">
        <v>0</v>
      </c>
      <c r="O11622">
        <v>0</v>
      </c>
      <c r="P11622">
        <v>0</v>
      </c>
      <c r="Q11622">
        <v>0</v>
      </c>
      <c r="R11622">
        <v>0</v>
      </c>
    </row>
    <row r="11623" spans="1:18" hidden="1" x14ac:dyDescent="0.3">
      <c r="A11623">
        <v>202550</v>
      </c>
      <c r="B11623">
        <v>2025</v>
      </c>
      <c r="C11623" t="s">
        <v>21</v>
      </c>
      <c r="D11623">
        <v>50</v>
      </c>
      <c r="E11623" t="s">
        <v>292</v>
      </c>
      <c r="F11623" t="s">
        <v>235</v>
      </c>
      <c r="G11623" t="s">
        <v>80</v>
      </c>
      <c r="H11623" t="s">
        <v>54</v>
      </c>
      <c r="I11623">
        <v>1</v>
      </c>
      <c r="J11623">
        <v>14.6</v>
      </c>
      <c r="K11623" t="s">
        <v>183</v>
      </c>
      <c r="L11623" t="s">
        <v>293</v>
      </c>
      <c r="M11623">
        <v>1</v>
      </c>
      <c r="N11623">
        <v>0</v>
      </c>
      <c r="O11623">
        <v>0</v>
      </c>
      <c r="P11623">
        <v>0</v>
      </c>
      <c r="Q11623">
        <v>0</v>
      </c>
      <c r="R11623">
        <v>0</v>
      </c>
    </row>
    <row r="11624" spans="1:18" hidden="1" x14ac:dyDescent="0.3">
      <c r="A11624">
        <v>202550</v>
      </c>
      <c r="B11624">
        <v>2025</v>
      </c>
      <c r="C11624" t="s">
        <v>21</v>
      </c>
      <c r="D11624">
        <v>50</v>
      </c>
      <c r="E11624" t="s">
        <v>292</v>
      </c>
      <c r="F11624" t="s">
        <v>235</v>
      </c>
      <c r="G11624" t="s">
        <v>80</v>
      </c>
      <c r="H11624" t="s">
        <v>54</v>
      </c>
      <c r="I11624">
        <v>1</v>
      </c>
      <c r="J11624">
        <v>15.1</v>
      </c>
      <c r="K11624" t="s">
        <v>183</v>
      </c>
      <c r="L11624" t="s">
        <v>58</v>
      </c>
      <c r="M11624">
        <v>4</v>
      </c>
      <c r="N11624">
        <v>0</v>
      </c>
      <c r="O11624">
        <v>0</v>
      </c>
      <c r="P11624">
        <v>0</v>
      </c>
      <c r="Q11624">
        <v>0</v>
      </c>
      <c r="R11624">
        <v>0</v>
      </c>
    </row>
    <row r="11625" spans="1:18" hidden="1" x14ac:dyDescent="0.3">
      <c r="A11625">
        <v>202550</v>
      </c>
      <c r="B11625">
        <v>2025</v>
      </c>
      <c r="C11625" t="s">
        <v>21</v>
      </c>
      <c r="D11625">
        <v>50</v>
      </c>
      <c r="E11625" t="s">
        <v>292</v>
      </c>
      <c r="F11625" t="s">
        <v>235</v>
      </c>
      <c r="G11625" t="s">
        <v>80</v>
      </c>
      <c r="H11625" t="s">
        <v>54</v>
      </c>
      <c r="I11625">
        <v>1</v>
      </c>
      <c r="J11625">
        <v>15.2</v>
      </c>
      <c r="K11625" t="s">
        <v>183</v>
      </c>
      <c r="L11625" t="s">
        <v>58</v>
      </c>
      <c r="M11625">
        <v>0</v>
      </c>
      <c r="N11625">
        <v>1</v>
      </c>
      <c r="O11625">
        <v>1</v>
      </c>
      <c r="P11625">
        <v>0</v>
      </c>
      <c r="Q11625">
        <v>0</v>
      </c>
      <c r="R11625">
        <v>0</v>
      </c>
    </row>
    <row r="11626" spans="1:18" hidden="1" x14ac:dyDescent="0.3">
      <c r="A11626">
        <v>202550</v>
      </c>
      <c r="B11626">
        <v>2025</v>
      </c>
      <c r="C11626" t="s">
        <v>21</v>
      </c>
      <c r="D11626">
        <v>50</v>
      </c>
      <c r="E11626" t="s">
        <v>292</v>
      </c>
      <c r="F11626" t="s">
        <v>235</v>
      </c>
      <c r="G11626" t="s">
        <v>80</v>
      </c>
      <c r="H11626" t="s">
        <v>54</v>
      </c>
      <c r="I11626">
        <v>1</v>
      </c>
      <c r="J11626">
        <v>15.2</v>
      </c>
      <c r="K11626" t="s">
        <v>183</v>
      </c>
      <c r="L11626" t="s">
        <v>58</v>
      </c>
      <c r="M11626">
        <v>1</v>
      </c>
      <c r="N11626">
        <v>0</v>
      </c>
      <c r="O11626">
        <v>0</v>
      </c>
      <c r="P11626">
        <v>0</v>
      </c>
      <c r="Q11626">
        <v>0</v>
      </c>
      <c r="R11626">
        <v>0</v>
      </c>
    </row>
    <row r="11627" spans="1:18" hidden="1" x14ac:dyDescent="0.3">
      <c r="A11627">
        <v>202550</v>
      </c>
      <c r="B11627">
        <v>2025</v>
      </c>
      <c r="C11627" t="s">
        <v>21</v>
      </c>
      <c r="D11627">
        <v>50</v>
      </c>
      <c r="E11627" t="s">
        <v>292</v>
      </c>
      <c r="F11627" t="s">
        <v>235</v>
      </c>
      <c r="G11627" t="s">
        <v>80</v>
      </c>
      <c r="H11627" t="s">
        <v>54</v>
      </c>
      <c r="I11627">
        <v>1</v>
      </c>
      <c r="J11627">
        <v>15.3</v>
      </c>
      <c r="K11627" t="s">
        <v>88</v>
      </c>
      <c r="L11627" t="s">
        <v>58</v>
      </c>
      <c r="M11627">
        <v>0</v>
      </c>
      <c r="N11627">
        <v>0</v>
      </c>
      <c r="O11627">
        <v>0</v>
      </c>
      <c r="P11627">
        <v>0</v>
      </c>
      <c r="Q11627">
        <v>0</v>
      </c>
      <c r="R11627">
        <v>0</v>
      </c>
    </row>
    <row r="11628" spans="1:18" hidden="1" x14ac:dyDescent="0.3">
      <c r="A11628">
        <v>202550</v>
      </c>
      <c r="B11628">
        <v>2025</v>
      </c>
      <c r="C11628" t="s">
        <v>21</v>
      </c>
      <c r="D11628">
        <v>50</v>
      </c>
      <c r="E11628" t="s">
        <v>292</v>
      </c>
      <c r="F11628" t="s">
        <v>235</v>
      </c>
      <c r="G11628" t="s">
        <v>80</v>
      </c>
      <c r="H11628" t="s">
        <v>54</v>
      </c>
      <c r="I11628">
        <v>1</v>
      </c>
      <c r="J11628">
        <v>15.4</v>
      </c>
      <c r="K11628" t="s">
        <v>88</v>
      </c>
      <c r="L11628" t="s">
        <v>58</v>
      </c>
      <c r="M11628">
        <v>1</v>
      </c>
      <c r="N11628">
        <v>0</v>
      </c>
      <c r="O11628">
        <v>0</v>
      </c>
      <c r="P11628">
        <v>0</v>
      </c>
      <c r="Q11628">
        <v>0</v>
      </c>
      <c r="R11628">
        <v>0</v>
      </c>
    </row>
    <row r="11629" spans="1:18" hidden="1" x14ac:dyDescent="0.3">
      <c r="A11629">
        <v>202550</v>
      </c>
      <c r="B11629">
        <v>2025</v>
      </c>
      <c r="C11629" t="s">
        <v>21</v>
      </c>
      <c r="D11629">
        <v>50</v>
      </c>
      <c r="E11629" t="s">
        <v>292</v>
      </c>
      <c r="F11629" t="s">
        <v>235</v>
      </c>
      <c r="G11629" t="s">
        <v>80</v>
      </c>
      <c r="H11629" t="s">
        <v>54</v>
      </c>
      <c r="I11629">
        <v>1</v>
      </c>
      <c r="J11629">
        <v>15.5</v>
      </c>
      <c r="K11629" t="s">
        <v>183</v>
      </c>
      <c r="L11629" t="s">
        <v>58</v>
      </c>
      <c r="M11629">
        <v>0</v>
      </c>
      <c r="N11629">
        <v>1</v>
      </c>
      <c r="O11629">
        <v>1</v>
      </c>
      <c r="P11629">
        <v>0</v>
      </c>
      <c r="Q11629">
        <v>0</v>
      </c>
      <c r="R11629">
        <v>0</v>
      </c>
    </row>
    <row r="11630" spans="1:18" hidden="1" x14ac:dyDescent="0.3">
      <c r="A11630">
        <v>202550</v>
      </c>
      <c r="B11630">
        <v>2025</v>
      </c>
      <c r="C11630" t="s">
        <v>21</v>
      </c>
      <c r="D11630">
        <v>50</v>
      </c>
      <c r="E11630" t="s">
        <v>292</v>
      </c>
      <c r="F11630" t="s">
        <v>235</v>
      </c>
      <c r="G11630" t="s">
        <v>80</v>
      </c>
      <c r="H11630" t="s">
        <v>54</v>
      </c>
      <c r="I11630">
        <v>1</v>
      </c>
      <c r="J11630">
        <v>15.5</v>
      </c>
      <c r="K11630" t="s">
        <v>183</v>
      </c>
      <c r="L11630" t="s">
        <v>58</v>
      </c>
      <c r="M11630">
        <v>1</v>
      </c>
      <c r="N11630">
        <v>0</v>
      </c>
      <c r="O11630">
        <v>0</v>
      </c>
      <c r="P11630">
        <v>0</v>
      </c>
      <c r="Q11630">
        <v>0</v>
      </c>
      <c r="R11630">
        <v>0</v>
      </c>
    </row>
    <row r="11631" spans="1:18" hidden="1" x14ac:dyDescent="0.3">
      <c r="A11631">
        <v>202550</v>
      </c>
      <c r="B11631">
        <v>2025</v>
      </c>
      <c r="C11631" t="s">
        <v>21</v>
      </c>
      <c r="D11631">
        <v>50</v>
      </c>
      <c r="E11631" t="s">
        <v>292</v>
      </c>
      <c r="F11631" t="s">
        <v>235</v>
      </c>
      <c r="G11631" t="s">
        <v>80</v>
      </c>
      <c r="H11631" t="s">
        <v>54</v>
      </c>
      <c r="I11631">
        <v>1</v>
      </c>
      <c r="J11631">
        <v>15.6</v>
      </c>
      <c r="K11631" t="s">
        <v>88</v>
      </c>
      <c r="L11631" t="s">
        <v>58</v>
      </c>
      <c r="M11631">
        <v>6</v>
      </c>
      <c r="N11631">
        <v>0</v>
      </c>
      <c r="O11631">
        <v>0</v>
      </c>
      <c r="P11631">
        <v>0</v>
      </c>
      <c r="Q11631">
        <v>0</v>
      </c>
      <c r="R11631">
        <v>0</v>
      </c>
    </row>
    <row r="11632" spans="1:18" hidden="1" x14ac:dyDescent="0.3">
      <c r="A11632">
        <v>202550</v>
      </c>
      <c r="B11632">
        <v>2025</v>
      </c>
      <c r="C11632" t="s">
        <v>21</v>
      </c>
      <c r="D11632">
        <v>50</v>
      </c>
      <c r="E11632" t="s">
        <v>292</v>
      </c>
      <c r="F11632" t="s">
        <v>235</v>
      </c>
      <c r="G11632" t="s">
        <v>80</v>
      </c>
      <c r="H11632" t="s">
        <v>54</v>
      </c>
      <c r="I11632">
        <v>1</v>
      </c>
      <c r="J11632">
        <v>16.100000000000001</v>
      </c>
      <c r="K11632" t="s">
        <v>183</v>
      </c>
      <c r="L11632" t="s">
        <v>61</v>
      </c>
      <c r="M11632">
        <v>2</v>
      </c>
      <c r="N11632">
        <v>0</v>
      </c>
      <c r="O11632">
        <v>0</v>
      </c>
      <c r="P11632">
        <v>0</v>
      </c>
      <c r="Q11632">
        <v>0</v>
      </c>
      <c r="R11632">
        <v>0</v>
      </c>
    </row>
    <row r="11633" spans="1:18" hidden="1" x14ac:dyDescent="0.3">
      <c r="A11633">
        <v>202550</v>
      </c>
      <c r="B11633">
        <v>2025</v>
      </c>
      <c r="C11633" t="s">
        <v>21</v>
      </c>
      <c r="D11633">
        <v>50</v>
      </c>
      <c r="E11633" t="s">
        <v>292</v>
      </c>
      <c r="F11633" t="s">
        <v>235</v>
      </c>
      <c r="G11633" t="s">
        <v>80</v>
      </c>
      <c r="H11633" t="s">
        <v>54</v>
      </c>
      <c r="I11633">
        <v>1</v>
      </c>
      <c r="J11633">
        <v>16.2</v>
      </c>
      <c r="K11633" t="s">
        <v>183</v>
      </c>
      <c r="L11633" t="s">
        <v>61</v>
      </c>
      <c r="M11633">
        <v>2</v>
      </c>
      <c r="N11633">
        <v>0</v>
      </c>
      <c r="O11633">
        <v>0</v>
      </c>
      <c r="P11633">
        <v>0</v>
      </c>
      <c r="Q11633">
        <v>0</v>
      </c>
      <c r="R11633">
        <v>0</v>
      </c>
    </row>
    <row r="11634" spans="1:18" hidden="1" x14ac:dyDescent="0.3">
      <c r="A11634">
        <v>202550</v>
      </c>
      <c r="B11634">
        <v>2025</v>
      </c>
      <c r="C11634" t="s">
        <v>21</v>
      </c>
      <c r="D11634">
        <v>50</v>
      </c>
      <c r="E11634" t="s">
        <v>292</v>
      </c>
      <c r="F11634" t="s">
        <v>235</v>
      </c>
      <c r="G11634" t="s">
        <v>80</v>
      </c>
      <c r="H11634" t="s">
        <v>54</v>
      </c>
      <c r="I11634">
        <v>1</v>
      </c>
      <c r="J11634">
        <v>16.3</v>
      </c>
      <c r="K11634" t="s">
        <v>183</v>
      </c>
      <c r="L11634" t="s">
        <v>61</v>
      </c>
      <c r="M11634">
        <v>1</v>
      </c>
      <c r="N11634">
        <v>0</v>
      </c>
      <c r="O11634">
        <v>0</v>
      </c>
      <c r="P11634">
        <v>0</v>
      </c>
      <c r="Q11634">
        <v>0</v>
      </c>
      <c r="R11634">
        <v>0</v>
      </c>
    </row>
    <row r="11635" spans="1:18" hidden="1" x14ac:dyDescent="0.3">
      <c r="A11635">
        <v>202550</v>
      </c>
      <c r="B11635">
        <v>2025</v>
      </c>
      <c r="C11635" t="s">
        <v>21</v>
      </c>
      <c r="D11635">
        <v>50</v>
      </c>
      <c r="E11635" t="s">
        <v>292</v>
      </c>
      <c r="F11635" t="s">
        <v>235</v>
      </c>
      <c r="G11635" t="s">
        <v>80</v>
      </c>
      <c r="H11635" t="s">
        <v>54</v>
      </c>
      <c r="I11635">
        <v>1</v>
      </c>
      <c r="J11635">
        <v>16.399999999999999</v>
      </c>
      <c r="K11635" t="s">
        <v>88</v>
      </c>
      <c r="L11635" t="s">
        <v>61</v>
      </c>
      <c r="M11635">
        <v>2</v>
      </c>
      <c r="N11635">
        <v>0</v>
      </c>
      <c r="O11635">
        <v>0</v>
      </c>
      <c r="P11635">
        <v>0</v>
      </c>
      <c r="Q11635">
        <v>0</v>
      </c>
      <c r="R11635">
        <v>0</v>
      </c>
    </row>
    <row r="11636" spans="1:18" hidden="1" x14ac:dyDescent="0.3">
      <c r="A11636">
        <v>202550</v>
      </c>
      <c r="B11636">
        <v>2025</v>
      </c>
      <c r="C11636" t="s">
        <v>21</v>
      </c>
      <c r="D11636">
        <v>50</v>
      </c>
      <c r="E11636" t="s">
        <v>292</v>
      </c>
      <c r="F11636" t="s">
        <v>235</v>
      </c>
      <c r="G11636" t="s">
        <v>80</v>
      </c>
      <c r="H11636" t="s">
        <v>54</v>
      </c>
      <c r="I11636">
        <v>1</v>
      </c>
      <c r="J11636">
        <v>16.5</v>
      </c>
      <c r="K11636" t="s">
        <v>88</v>
      </c>
      <c r="L11636" t="s">
        <v>61</v>
      </c>
      <c r="M11636">
        <v>6</v>
      </c>
      <c r="N11636">
        <v>0</v>
      </c>
      <c r="O11636">
        <v>0</v>
      </c>
      <c r="P11636">
        <v>0</v>
      </c>
      <c r="Q11636">
        <v>0</v>
      </c>
      <c r="R11636">
        <v>0</v>
      </c>
    </row>
    <row r="11637" spans="1:18" hidden="1" x14ac:dyDescent="0.3">
      <c r="A11637">
        <v>202550</v>
      </c>
      <c r="B11637">
        <v>2025</v>
      </c>
      <c r="C11637" t="s">
        <v>21</v>
      </c>
      <c r="D11637">
        <v>50</v>
      </c>
      <c r="E11637" t="s">
        <v>292</v>
      </c>
      <c r="F11637" t="s">
        <v>235</v>
      </c>
      <c r="G11637" t="s">
        <v>80</v>
      </c>
      <c r="H11637" t="s">
        <v>54</v>
      </c>
      <c r="I11637">
        <v>1</v>
      </c>
      <c r="J11637">
        <v>16.600000000000001</v>
      </c>
      <c r="K11637" t="s">
        <v>88</v>
      </c>
      <c r="L11637" t="s">
        <v>61</v>
      </c>
      <c r="M11637">
        <v>1</v>
      </c>
      <c r="N11637">
        <v>0</v>
      </c>
      <c r="O11637">
        <v>0</v>
      </c>
      <c r="P11637">
        <v>0</v>
      </c>
      <c r="Q11637">
        <v>0</v>
      </c>
      <c r="R11637">
        <v>0</v>
      </c>
    </row>
    <row r="11638" spans="1:18" hidden="1" x14ac:dyDescent="0.3">
      <c r="A11638">
        <v>202550</v>
      </c>
      <c r="B11638">
        <v>2025</v>
      </c>
      <c r="C11638" t="s">
        <v>21</v>
      </c>
      <c r="D11638">
        <v>50</v>
      </c>
      <c r="E11638" t="s">
        <v>292</v>
      </c>
      <c r="F11638" t="s">
        <v>235</v>
      </c>
      <c r="G11638" t="s">
        <v>80</v>
      </c>
      <c r="H11638" t="s">
        <v>54</v>
      </c>
      <c r="I11638">
        <v>1</v>
      </c>
      <c r="J11638">
        <v>17.100000000000001</v>
      </c>
      <c r="K11638" t="s">
        <v>88</v>
      </c>
      <c r="L11638" t="s">
        <v>56</v>
      </c>
      <c r="M11638">
        <v>0</v>
      </c>
      <c r="N11638">
        <v>1</v>
      </c>
      <c r="O11638">
        <v>0</v>
      </c>
      <c r="P11638">
        <v>1</v>
      </c>
      <c r="Q11638">
        <v>0</v>
      </c>
      <c r="R11638">
        <v>0</v>
      </c>
    </row>
    <row r="11639" spans="1:18" hidden="1" x14ac:dyDescent="0.3">
      <c r="A11639">
        <v>202550</v>
      </c>
      <c r="B11639">
        <v>2025</v>
      </c>
      <c r="C11639" t="s">
        <v>21</v>
      </c>
      <c r="D11639">
        <v>50</v>
      </c>
      <c r="E11639" t="s">
        <v>292</v>
      </c>
      <c r="F11639" t="s">
        <v>235</v>
      </c>
      <c r="G11639" t="s">
        <v>80</v>
      </c>
      <c r="H11639" t="s">
        <v>54</v>
      </c>
      <c r="I11639">
        <v>1</v>
      </c>
      <c r="J11639">
        <v>17.2</v>
      </c>
      <c r="K11639" t="s">
        <v>183</v>
      </c>
      <c r="L11639" t="s">
        <v>56</v>
      </c>
      <c r="M11639">
        <v>4</v>
      </c>
      <c r="N11639">
        <v>0</v>
      </c>
      <c r="O11639">
        <v>0</v>
      </c>
      <c r="P11639">
        <v>0</v>
      </c>
      <c r="Q11639">
        <v>0</v>
      </c>
      <c r="R11639">
        <v>0</v>
      </c>
    </row>
    <row r="11640" spans="1:18" hidden="1" x14ac:dyDescent="0.3">
      <c r="A11640">
        <v>202550</v>
      </c>
      <c r="B11640">
        <v>2025</v>
      </c>
      <c r="C11640" t="s">
        <v>21</v>
      </c>
      <c r="D11640">
        <v>50</v>
      </c>
      <c r="E11640" t="s">
        <v>292</v>
      </c>
      <c r="F11640" t="s">
        <v>235</v>
      </c>
      <c r="G11640" t="s">
        <v>80</v>
      </c>
      <c r="H11640" t="s">
        <v>54</v>
      </c>
      <c r="I11640">
        <v>1</v>
      </c>
      <c r="J11640">
        <v>17.3</v>
      </c>
      <c r="K11640" t="s">
        <v>183</v>
      </c>
      <c r="L11640" t="s">
        <v>56</v>
      </c>
      <c r="M11640">
        <v>6</v>
      </c>
      <c r="N11640">
        <v>0</v>
      </c>
      <c r="O11640">
        <v>0</v>
      </c>
      <c r="P11640">
        <v>0</v>
      </c>
      <c r="Q11640">
        <v>0</v>
      </c>
      <c r="R11640">
        <v>0</v>
      </c>
    </row>
    <row r="11641" spans="1:18" hidden="1" x14ac:dyDescent="0.3">
      <c r="A11641">
        <v>202550</v>
      </c>
      <c r="B11641">
        <v>2025</v>
      </c>
      <c r="C11641" t="s">
        <v>21</v>
      </c>
      <c r="D11641">
        <v>50</v>
      </c>
      <c r="E11641" t="s">
        <v>292</v>
      </c>
      <c r="F11641" t="s">
        <v>235</v>
      </c>
      <c r="G11641" t="s">
        <v>80</v>
      </c>
      <c r="H11641" t="s">
        <v>54</v>
      </c>
      <c r="I11641">
        <v>1</v>
      </c>
      <c r="J11641">
        <v>17.399999999999999</v>
      </c>
      <c r="K11641" t="s">
        <v>183</v>
      </c>
      <c r="L11641" t="s">
        <v>56</v>
      </c>
      <c r="M11641">
        <v>2</v>
      </c>
      <c r="N11641">
        <v>0</v>
      </c>
      <c r="O11641">
        <v>0</v>
      </c>
      <c r="P11641">
        <v>0</v>
      </c>
      <c r="Q11641">
        <v>0</v>
      </c>
      <c r="R11641">
        <v>0</v>
      </c>
    </row>
    <row r="11642" spans="1:18" hidden="1" x14ac:dyDescent="0.3">
      <c r="A11642">
        <v>202550</v>
      </c>
      <c r="B11642">
        <v>2025</v>
      </c>
      <c r="C11642" t="s">
        <v>21</v>
      </c>
      <c r="D11642">
        <v>50</v>
      </c>
      <c r="E11642" t="s">
        <v>292</v>
      </c>
      <c r="F11642" t="s">
        <v>235</v>
      </c>
      <c r="G11642" t="s">
        <v>80</v>
      </c>
      <c r="H11642" t="s">
        <v>54</v>
      </c>
      <c r="I11642">
        <v>1</v>
      </c>
      <c r="J11642">
        <v>17.5</v>
      </c>
      <c r="K11642" t="s">
        <v>183</v>
      </c>
      <c r="L11642" t="s">
        <v>56</v>
      </c>
      <c r="M11642">
        <v>4</v>
      </c>
      <c r="N11642">
        <v>0</v>
      </c>
      <c r="O11642">
        <v>0</v>
      </c>
      <c r="P11642">
        <v>0</v>
      </c>
      <c r="Q11642">
        <v>0</v>
      </c>
      <c r="R11642">
        <v>0</v>
      </c>
    </row>
    <row r="11643" spans="1:18" hidden="1" x14ac:dyDescent="0.3">
      <c r="A11643">
        <v>202550</v>
      </c>
      <c r="B11643">
        <v>2025</v>
      </c>
      <c r="C11643" t="s">
        <v>21</v>
      </c>
      <c r="D11643">
        <v>50</v>
      </c>
      <c r="E11643" t="s">
        <v>292</v>
      </c>
      <c r="F11643" t="s">
        <v>235</v>
      </c>
      <c r="G11643" t="s">
        <v>80</v>
      </c>
      <c r="H11643" t="s">
        <v>54</v>
      </c>
      <c r="I11643">
        <v>1</v>
      </c>
      <c r="J11643">
        <v>17.600000000000001</v>
      </c>
      <c r="K11643" t="s">
        <v>183</v>
      </c>
      <c r="L11643" t="s">
        <v>56</v>
      </c>
      <c r="M11643">
        <v>4</v>
      </c>
      <c r="N11643">
        <v>0</v>
      </c>
      <c r="O11643">
        <v>0</v>
      </c>
      <c r="P11643">
        <v>0</v>
      </c>
      <c r="Q11643">
        <v>0</v>
      </c>
      <c r="R11643">
        <v>0</v>
      </c>
    </row>
    <row r="11644" spans="1:18" hidden="1" x14ac:dyDescent="0.3">
      <c r="A11644">
        <v>202550</v>
      </c>
      <c r="B11644">
        <v>2025</v>
      </c>
      <c r="C11644" t="s">
        <v>21</v>
      </c>
      <c r="D11644">
        <v>50</v>
      </c>
      <c r="E11644" t="s">
        <v>292</v>
      </c>
      <c r="F11644" t="s">
        <v>235</v>
      </c>
      <c r="G11644" t="s">
        <v>80</v>
      </c>
      <c r="H11644" t="s">
        <v>54</v>
      </c>
      <c r="I11644">
        <v>1</v>
      </c>
      <c r="J11644">
        <v>18.100000000000001</v>
      </c>
      <c r="K11644" t="s">
        <v>88</v>
      </c>
      <c r="L11644" t="s">
        <v>61</v>
      </c>
      <c r="M11644">
        <v>0</v>
      </c>
      <c r="N11644">
        <v>0</v>
      </c>
      <c r="O11644">
        <v>0</v>
      </c>
      <c r="P11644">
        <v>0</v>
      </c>
      <c r="Q11644">
        <v>0</v>
      </c>
      <c r="R11644">
        <v>0</v>
      </c>
    </row>
    <row r="11645" spans="1:18" hidden="1" x14ac:dyDescent="0.3">
      <c r="A11645">
        <v>202550</v>
      </c>
      <c r="B11645">
        <v>2025</v>
      </c>
      <c r="C11645" t="s">
        <v>21</v>
      </c>
      <c r="D11645">
        <v>50</v>
      </c>
      <c r="E11645" t="s">
        <v>292</v>
      </c>
      <c r="F11645" t="s">
        <v>235</v>
      </c>
      <c r="G11645" t="s">
        <v>80</v>
      </c>
      <c r="H11645" t="s">
        <v>54</v>
      </c>
      <c r="I11645">
        <v>1</v>
      </c>
      <c r="J11645">
        <v>18.2</v>
      </c>
      <c r="K11645" t="s">
        <v>88</v>
      </c>
      <c r="L11645" t="s">
        <v>61</v>
      </c>
      <c r="M11645">
        <v>4</v>
      </c>
      <c r="N11645">
        <v>0</v>
      </c>
      <c r="O11645">
        <v>0</v>
      </c>
      <c r="P11645">
        <v>0</v>
      </c>
      <c r="Q11645">
        <v>0</v>
      </c>
      <c r="R11645">
        <v>0</v>
      </c>
    </row>
    <row r="11646" spans="1:18" hidden="1" x14ac:dyDescent="0.3">
      <c r="A11646">
        <v>202550</v>
      </c>
      <c r="B11646">
        <v>2025</v>
      </c>
      <c r="C11646" t="s">
        <v>21</v>
      </c>
      <c r="D11646">
        <v>50</v>
      </c>
      <c r="E11646" t="s">
        <v>292</v>
      </c>
      <c r="F11646" t="s">
        <v>235</v>
      </c>
      <c r="G11646" t="s">
        <v>80</v>
      </c>
      <c r="H11646" t="s">
        <v>54</v>
      </c>
      <c r="I11646">
        <v>1</v>
      </c>
      <c r="J11646">
        <v>18.3</v>
      </c>
      <c r="K11646" t="s">
        <v>88</v>
      </c>
      <c r="L11646" t="s">
        <v>61</v>
      </c>
      <c r="M11646">
        <v>2</v>
      </c>
      <c r="N11646">
        <v>0</v>
      </c>
      <c r="O11646">
        <v>0</v>
      </c>
      <c r="P11646">
        <v>0</v>
      </c>
      <c r="Q11646">
        <v>0</v>
      </c>
      <c r="R11646">
        <v>0</v>
      </c>
    </row>
    <row r="11647" spans="1:18" hidden="1" x14ac:dyDescent="0.3">
      <c r="A11647">
        <v>202550</v>
      </c>
      <c r="B11647">
        <v>2025</v>
      </c>
      <c r="C11647" t="s">
        <v>21</v>
      </c>
      <c r="D11647">
        <v>50</v>
      </c>
      <c r="E11647" t="s">
        <v>292</v>
      </c>
      <c r="F11647" t="s">
        <v>235</v>
      </c>
      <c r="G11647" t="s">
        <v>80</v>
      </c>
      <c r="H11647" t="s">
        <v>54</v>
      </c>
      <c r="I11647">
        <v>1</v>
      </c>
      <c r="J11647">
        <v>18.399999999999999</v>
      </c>
      <c r="K11647" t="s">
        <v>88</v>
      </c>
      <c r="L11647" t="s">
        <v>61</v>
      </c>
      <c r="M11647">
        <v>0</v>
      </c>
      <c r="N11647">
        <v>0</v>
      </c>
      <c r="O11647">
        <v>0</v>
      </c>
      <c r="P11647">
        <v>0</v>
      </c>
      <c r="Q11647">
        <v>0</v>
      </c>
      <c r="R11647">
        <v>0</v>
      </c>
    </row>
    <row r="11648" spans="1:18" hidden="1" x14ac:dyDescent="0.3">
      <c r="A11648">
        <v>202550</v>
      </c>
      <c r="B11648">
        <v>2025</v>
      </c>
      <c r="C11648" t="s">
        <v>21</v>
      </c>
      <c r="D11648">
        <v>50</v>
      </c>
      <c r="E11648" t="s">
        <v>292</v>
      </c>
      <c r="F11648" t="s">
        <v>235</v>
      </c>
      <c r="G11648" t="s">
        <v>80</v>
      </c>
      <c r="H11648" t="s">
        <v>54</v>
      </c>
      <c r="I11648">
        <v>1</v>
      </c>
      <c r="J11648">
        <v>18.5</v>
      </c>
      <c r="K11648" t="s">
        <v>88</v>
      </c>
      <c r="L11648" t="s">
        <v>61</v>
      </c>
      <c r="M11648">
        <v>1</v>
      </c>
      <c r="N11648">
        <v>0</v>
      </c>
      <c r="O11648">
        <v>0</v>
      </c>
      <c r="P11648">
        <v>0</v>
      </c>
      <c r="Q11648">
        <v>0</v>
      </c>
      <c r="R11648">
        <v>0</v>
      </c>
    </row>
    <row r="11649" spans="1:21" hidden="1" x14ac:dyDescent="0.3">
      <c r="A11649">
        <v>202550</v>
      </c>
      <c r="B11649">
        <v>2025</v>
      </c>
      <c r="C11649" t="s">
        <v>21</v>
      </c>
      <c r="D11649">
        <v>50</v>
      </c>
      <c r="E11649" t="s">
        <v>292</v>
      </c>
      <c r="F11649" t="s">
        <v>235</v>
      </c>
      <c r="G11649" t="s">
        <v>80</v>
      </c>
      <c r="H11649" t="s">
        <v>54</v>
      </c>
      <c r="I11649">
        <v>1</v>
      </c>
      <c r="J11649">
        <v>18.600000000000001</v>
      </c>
      <c r="K11649" t="s">
        <v>183</v>
      </c>
      <c r="L11649" t="s">
        <v>61</v>
      </c>
      <c r="M11649">
        <v>1</v>
      </c>
      <c r="N11649">
        <v>0</v>
      </c>
      <c r="O11649">
        <v>0</v>
      </c>
      <c r="P11649">
        <v>0</v>
      </c>
      <c r="Q11649">
        <v>0</v>
      </c>
      <c r="R11649">
        <v>0</v>
      </c>
    </row>
    <row r="11650" spans="1:21" hidden="1" x14ac:dyDescent="0.3">
      <c r="A11650">
        <v>202550</v>
      </c>
      <c r="B11650">
        <v>2025</v>
      </c>
      <c r="C11650" t="s">
        <v>21</v>
      </c>
      <c r="D11650">
        <v>50</v>
      </c>
      <c r="E11650" t="s">
        <v>292</v>
      </c>
      <c r="F11650" t="s">
        <v>235</v>
      </c>
      <c r="G11650" t="s">
        <v>80</v>
      </c>
      <c r="H11650" t="s">
        <v>54</v>
      </c>
      <c r="I11650">
        <v>1</v>
      </c>
      <c r="J11650">
        <v>19.100000000000001</v>
      </c>
      <c r="K11650" t="s">
        <v>183</v>
      </c>
      <c r="L11650" t="s">
        <v>293</v>
      </c>
      <c r="M11650">
        <v>1</v>
      </c>
      <c r="N11650">
        <v>0</v>
      </c>
      <c r="O11650">
        <v>0</v>
      </c>
      <c r="P11650">
        <v>0</v>
      </c>
      <c r="Q11650">
        <v>0</v>
      </c>
      <c r="R11650">
        <v>0</v>
      </c>
    </row>
    <row r="11651" spans="1:21" hidden="1" x14ac:dyDescent="0.3">
      <c r="A11651">
        <v>202550</v>
      </c>
      <c r="B11651">
        <v>2025</v>
      </c>
      <c r="C11651" t="s">
        <v>21</v>
      </c>
      <c r="D11651">
        <v>50</v>
      </c>
      <c r="E11651" t="s">
        <v>292</v>
      </c>
      <c r="F11651" t="s">
        <v>235</v>
      </c>
      <c r="G11651" t="s">
        <v>80</v>
      </c>
      <c r="H11651" t="s">
        <v>54</v>
      </c>
      <c r="I11651">
        <v>1</v>
      </c>
      <c r="J11651">
        <v>19.2</v>
      </c>
      <c r="K11651" t="s">
        <v>88</v>
      </c>
      <c r="L11651" t="s">
        <v>293</v>
      </c>
      <c r="M11651">
        <v>0</v>
      </c>
      <c r="N11651">
        <v>0</v>
      </c>
      <c r="O11651">
        <v>0</v>
      </c>
      <c r="P11651">
        <v>0</v>
      </c>
      <c r="Q11651">
        <v>0</v>
      </c>
      <c r="R11651">
        <v>0</v>
      </c>
    </row>
    <row r="11652" spans="1:21" hidden="1" x14ac:dyDescent="0.3">
      <c r="A11652">
        <v>202550</v>
      </c>
      <c r="B11652">
        <v>2025</v>
      </c>
      <c r="C11652" t="s">
        <v>21</v>
      </c>
      <c r="D11652">
        <v>50</v>
      </c>
      <c r="E11652" t="s">
        <v>292</v>
      </c>
      <c r="F11652" t="s">
        <v>235</v>
      </c>
      <c r="G11652" t="s">
        <v>80</v>
      </c>
      <c r="H11652" t="s">
        <v>54</v>
      </c>
      <c r="I11652">
        <v>1</v>
      </c>
      <c r="J11652">
        <v>19.3</v>
      </c>
      <c r="K11652" t="s">
        <v>88</v>
      </c>
      <c r="L11652" t="s">
        <v>293</v>
      </c>
      <c r="M11652">
        <v>1</v>
      </c>
      <c r="N11652">
        <v>0</v>
      </c>
      <c r="O11652">
        <v>0</v>
      </c>
      <c r="P11652">
        <v>0</v>
      </c>
      <c r="Q11652">
        <v>0</v>
      </c>
      <c r="R11652">
        <v>0</v>
      </c>
    </row>
    <row r="11653" spans="1:21" hidden="1" x14ac:dyDescent="0.3">
      <c r="A11653">
        <v>202550</v>
      </c>
      <c r="B11653">
        <v>2025</v>
      </c>
      <c r="C11653" t="s">
        <v>21</v>
      </c>
      <c r="D11653">
        <v>50</v>
      </c>
      <c r="E11653" t="s">
        <v>292</v>
      </c>
      <c r="F11653" t="s">
        <v>235</v>
      </c>
      <c r="G11653" t="s">
        <v>80</v>
      </c>
      <c r="H11653" t="s">
        <v>54</v>
      </c>
      <c r="I11653">
        <v>1</v>
      </c>
      <c r="J11653">
        <v>19.399999999999999</v>
      </c>
      <c r="K11653" t="s">
        <v>183</v>
      </c>
      <c r="L11653" t="s">
        <v>293</v>
      </c>
      <c r="M11653">
        <v>4</v>
      </c>
      <c r="N11653">
        <v>0</v>
      </c>
      <c r="O11653">
        <v>0</v>
      </c>
      <c r="P11653">
        <v>0</v>
      </c>
      <c r="Q11653">
        <v>0</v>
      </c>
      <c r="R11653">
        <v>0</v>
      </c>
    </row>
    <row r="11654" spans="1:21" hidden="1" x14ac:dyDescent="0.3">
      <c r="A11654">
        <v>202550</v>
      </c>
      <c r="B11654">
        <v>2025</v>
      </c>
      <c r="C11654" t="s">
        <v>21</v>
      </c>
      <c r="D11654">
        <v>50</v>
      </c>
      <c r="E11654" t="s">
        <v>292</v>
      </c>
      <c r="F11654" t="s">
        <v>235</v>
      </c>
      <c r="G11654" t="s">
        <v>80</v>
      </c>
      <c r="H11654" t="s">
        <v>54</v>
      </c>
      <c r="I11654">
        <v>1</v>
      </c>
      <c r="J11654">
        <v>19.5</v>
      </c>
      <c r="K11654" t="s">
        <v>183</v>
      </c>
      <c r="L11654" t="s">
        <v>293</v>
      </c>
      <c r="M11654">
        <v>1</v>
      </c>
      <c r="N11654">
        <v>0</v>
      </c>
      <c r="O11654">
        <v>0</v>
      </c>
      <c r="P11654">
        <v>0</v>
      </c>
      <c r="Q11654">
        <v>0</v>
      </c>
      <c r="R11654">
        <v>0</v>
      </c>
    </row>
    <row r="11655" spans="1:21" hidden="1" x14ac:dyDescent="0.3">
      <c r="A11655">
        <v>202550</v>
      </c>
      <c r="B11655">
        <v>2025</v>
      </c>
      <c r="C11655" t="s">
        <v>21</v>
      </c>
      <c r="D11655">
        <v>50</v>
      </c>
      <c r="E11655" t="s">
        <v>292</v>
      </c>
      <c r="F11655" t="s">
        <v>235</v>
      </c>
      <c r="G11655" t="s">
        <v>80</v>
      </c>
      <c r="H11655" t="s">
        <v>54</v>
      </c>
      <c r="I11655">
        <v>1</v>
      </c>
      <c r="J11655">
        <v>19.600000000000001</v>
      </c>
      <c r="K11655" t="s">
        <v>88</v>
      </c>
      <c r="L11655" t="s">
        <v>293</v>
      </c>
      <c r="M11655">
        <v>6</v>
      </c>
      <c r="N11655">
        <v>0</v>
      </c>
      <c r="O11655">
        <v>0</v>
      </c>
      <c r="P11655">
        <v>0</v>
      </c>
      <c r="Q11655">
        <v>0</v>
      </c>
      <c r="R11655">
        <v>0</v>
      </c>
    </row>
    <row r="11656" spans="1:21" hidden="1" x14ac:dyDescent="0.3">
      <c r="A11656">
        <v>202550</v>
      </c>
      <c r="B11656">
        <v>2025</v>
      </c>
      <c r="C11656" t="s">
        <v>21</v>
      </c>
      <c r="D11656">
        <v>50</v>
      </c>
      <c r="E11656" t="s">
        <v>292</v>
      </c>
      <c r="F11656" t="s">
        <v>235</v>
      </c>
      <c r="G11656" t="s">
        <v>54</v>
      </c>
      <c r="H11656" t="s">
        <v>80</v>
      </c>
      <c r="I11656">
        <v>2</v>
      </c>
      <c r="J11656">
        <v>0.1</v>
      </c>
      <c r="K11656" t="s">
        <v>59</v>
      </c>
      <c r="L11656" t="s">
        <v>100</v>
      </c>
      <c r="M11656">
        <v>0</v>
      </c>
      <c r="N11656">
        <v>0</v>
      </c>
      <c r="O11656">
        <v>0</v>
      </c>
      <c r="P11656">
        <v>0</v>
      </c>
      <c r="Q11656">
        <v>0</v>
      </c>
      <c r="R11656">
        <v>0</v>
      </c>
    </row>
    <row r="11657" spans="1:21" hidden="1" x14ac:dyDescent="0.3">
      <c r="A11657">
        <v>202550</v>
      </c>
      <c r="B11657">
        <v>2025</v>
      </c>
      <c r="C11657" t="s">
        <v>21</v>
      </c>
      <c r="D11657">
        <v>50</v>
      </c>
      <c r="E11657" t="s">
        <v>292</v>
      </c>
      <c r="F11657" t="s">
        <v>235</v>
      </c>
      <c r="G11657" t="s">
        <v>54</v>
      </c>
      <c r="H11657" t="s">
        <v>80</v>
      </c>
      <c r="I11657">
        <v>2</v>
      </c>
      <c r="J11657">
        <v>0.2</v>
      </c>
      <c r="K11657" t="s">
        <v>59</v>
      </c>
      <c r="L11657" t="s">
        <v>100</v>
      </c>
      <c r="M11657">
        <v>1</v>
      </c>
      <c r="N11657">
        <v>0</v>
      </c>
      <c r="O11657">
        <v>0</v>
      </c>
      <c r="P11657">
        <v>0</v>
      </c>
      <c r="Q11657">
        <v>0</v>
      </c>
      <c r="R11657">
        <v>0</v>
      </c>
    </row>
    <row r="11658" spans="1:21" hidden="1" x14ac:dyDescent="0.3">
      <c r="A11658">
        <v>202550</v>
      </c>
      <c r="B11658">
        <v>2025</v>
      </c>
      <c r="C11658" t="s">
        <v>21</v>
      </c>
      <c r="D11658">
        <v>50</v>
      </c>
      <c r="E11658" t="s">
        <v>292</v>
      </c>
      <c r="F11658" t="s">
        <v>235</v>
      </c>
      <c r="G11658" t="s">
        <v>54</v>
      </c>
      <c r="H11658" t="s">
        <v>80</v>
      </c>
      <c r="I11658">
        <v>2</v>
      </c>
      <c r="J11658">
        <v>0.3</v>
      </c>
      <c r="K11658" t="s">
        <v>263</v>
      </c>
      <c r="L11658" t="s">
        <v>100</v>
      </c>
      <c r="M11658">
        <v>0</v>
      </c>
      <c r="N11658">
        <v>0</v>
      </c>
      <c r="O11658">
        <v>0</v>
      </c>
      <c r="P11658">
        <v>0</v>
      </c>
      <c r="Q11658">
        <v>0</v>
      </c>
      <c r="R11658">
        <v>0</v>
      </c>
    </row>
    <row r="11659" spans="1:21" hidden="1" x14ac:dyDescent="0.3">
      <c r="A11659">
        <v>202550</v>
      </c>
      <c r="B11659">
        <v>2025</v>
      </c>
      <c r="C11659" t="s">
        <v>21</v>
      </c>
      <c r="D11659">
        <v>50</v>
      </c>
      <c r="E11659" t="s">
        <v>292</v>
      </c>
      <c r="F11659" t="s">
        <v>235</v>
      </c>
      <c r="G11659" t="s">
        <v>54</v>
      </c>
      <c r="H11659" t="s">
        <v>80</v>
      </c>
      <c r="I11659">
        <v>2</v>
      </c>
      <c r="J11659">
        <v>0.4</v>
      </c>
      <c r="K11659" t="s">
        <v>263</v>
      </c>
      <c r="L11659" t="s">
        <v>100</v>
      </c>
      <c r="M11659">
        <v>0</v>
      </c>
      <c r="N11659">
        <v>0</v>
      </c>
      <c r="O11659">
        <v>0</v>
      </c>
      <c r="P11659">
        <v>0</v>
      </c>
      <c r="Q11659">
        <v>0</v>
      </c>
      <c r="R11659">
        <v>0</v>
      </c>
      <c r="S11659" t="s">
        <v>28</v>
      </c>
      <c r="T11659" t="s">
        <v>263</v>
      </c>
      <c r="U11659" t="s">
        <v>85</v>
      </c>
    </row>
    <row r="11660" spans="1:21" hidden="1" x14ac:dyDescent="0.3">
      <c r="A11660">
        <v>202550</v>
      </c>
      <c r="B11660">
        <v>2025</v>
      </c>
      <c r="C11660" t="s">
        <v>21</v>
      </c>
      <c r="D11660">
        <v>50</v>
      </c>
      <c r="E11660" t="s">
        <v>292</v>
      </c>
      <c r="F11660" t="s">
        <v>235</v>
      </c>
      <c r="G11660" t="s">
        <v>54</v>
      </c>
      <c r="H11660" t="s">
        <v>80</v>
      </c>
      <c r="I11660">
        <v>2</v>
      </c>
      <c r="J11660">
        <v>0.5</v>
      </c>
      <c r="K11660" t="s">
        <v>63</v>
      </c>
      <c r="L11660" t="s">
        <v>100</v>
      </c>
      <c r="M11660">
        <v>0</v>
      </c>
      <c r="N11660">
        <v>5</v>
      </c>
      <c r="O11660">
        <v>1</v>
      </c>
      <c r="P11660">
        <v>0</v>
      </c>
      <c r="Q11660">
        <v>0</v>
      </c>
      <c r="R11660">
        <v>0</v>
      </c>
    </row>
    <row r="11661" spans="1:21" hidden="1" x14ac:dyDescent="0.3">
      <c r="A11661">
        <v>202550</v>
      </c>
      <c r="B11661">
        <v>2025</v>
      </c>
      <c r="C11661" t="s">
        <v>21</v>
      </c>
      <c r="D11661">
        <v>50</v>
      </c>
      <c r="E11661" t="s">
        <v>292</v>
      </c>
      <c r="F11661" t="s">
        <v>235</v>
      </c>
      <c r="G11661" t="s">
        <v>54</v>
      </c>
      <c r="H11661" t="s">
        <v>80</v>
      </c>
      <c r="I11661">
        <v>2</v>
      </c>
      <c r="J11661">
        <v>0.5</v>
      </c>
      <c r="K11661" t="s">
        <v>63</v>
      </c>
      <c r="L11661" t="s">
        <v>100</v>
      </c>
      <c r="M11661">
        <v>0</v>
      </c>
      <c r="N11661">
        <v>0</v>
      </c>
      <c r="O11661">
        <v>0</v>
      </c>
      <c r="P11661">
        <v>0</v>
      </c>
      <c r="Q11661">
        <v>0</v>
      </c>
      <c r="R11661">
        <v>0</v>
      </c>
    </row>
    <row r="11662" spans="1:21" hidden="1" x14ac:dyDescent="0.3">
      <c r="A11662">
        <v>202550</v>
      </c>
      <c r="B11662">
        <v>2025</v>
      </c>
      <c r="C11662" t="s">
        <v>21</v>
      </c>
      <c r="D11662">
        <v>50</v>
      </c>
      <c r="E11662" t="s">
        <v>292</v>
      </c>
      <c r="F11662" t="s">
        <v>235</v>
      </c>
      <c r="G11662" t="s">
        <v>54</v>
      </c>
      <c r="H11662" t="s">
        <v>80</v>
      </c>
      <c r="I11662">
        <v>2</v>
      </c>
      <c r="J11662">
        <v>0.6</v>
      </c>
      <c r="K11662" t="s">
        <v>63</v>
      </c>
      <c r="L11662" t="s">
        <v>100</v>
      </c>
      <c r="M11662">
        <v>0</v>
      </c>
      <c r="N11662">
        <v>0</v>
      </c>
      <c r="O11662">
        <v>0</v>
      </c>
      <c r="P11662">
        <v>0</v>
      </c>
      <c r="Q11662">
        <v>0</v>
      </c>
      <c r="R11662">
        <v>0</v>
      </c>
    </row>
    <row r="11663" spans="1:21" hidden="1" x14ac:dyDescent="0.3">
      <c r="A11663">
        <v>202550</v>
      </c>
      <c r="B11663">
        <v>2025</v>
      </c>
      <c r="C11663" t="s">
        <v>21</v>
      </c>
      <c r="D11663">
        <v>50</v>
      </c>
      <c r="E11663" t="s">
        <v>292</v>
      </c>
      <c r="F11663" t="s">
        <v>235</v>
      </c>
      <c r="G11663" t="s">
        <v>54</v>
      </c>
      <c r="H11663" t="s">
        <v>80</v>
      </c>
      <c r="I11663">
        <v>2</v>
      </c>
      <c r="J11663">
        <v>1.1000000000000001</v>
      </c>
      <c r="K11663" t="s">
        <v>59</v>
      </c>
      <c r="L11663" t="s">
        <v>101</v>
      </c>
      <c r="M11663">
        <v>6</v>
      </c>
      <c r="N11663">
        <v>0</v>
      </c>
      <c r="O11663">
        <v>0</v>
      </c>
      <c r="P11663">
        <v>0</v>
      </c>
      <c r="Q11663">
        <v>0</v>
      </c>
      <c r="R11663">
        <v>0</v>
      </c>
    </row>
    <row r="11664" spans="1:21" hidden="1" x14ac:dyDescent="0.3">
      <c r="A11664">
        <v>202550</v>
      </c>
      <c r="B11664">
        <v>2025</v>
      </c>
      <c r="C11664" t="s">
        <v>21</v>
      </c>
      <c r="D11664">
        <v>50</v>
      </c>
      <c r="E11664" t="s">
        <v>292</v>
      </c>
      <c r="F11664" t="s">
        <v>235</v>
      </c>
      <c r="G11664" t="s">
        <v>54</v>
      </c>
      <c r="H11664" t="s">
        <v>80</v>
      </c>
      <c r="I11664">
        <v>2</v>
      </c>
      <c r="J11664">
        <v>1.2</v>
      </c>
      <c r="K11664" t="s">
        <v>59</v>
      </c>
      <c r="L11664" t="s">
        <v>101</v>
      </c>
      <c r="M11664">
        <v>0</v>
      </c>
      <c r="N11664">
        <v>0</v>
      </c>
      <c r="O11664">
        <v>0</v>
      </c>
      <c r="P11664">
        <v>0</v>
      </c>
      <c r="Q11664">
        <v>0</v>
      </c>
      <c r="R11664">
        <v>0</v>
      </c>
    </row>
    <row r="11665" spans="1:20" hidden="1" x14ac:dyDescent="0.3">
      <c r="A11665">
        <v>202550</v>
      </c>
      <c r="B11665">
        <v>2025</v>
      </c>
      <c r="C11665" t="s">
        <v>21</v>
      </c>
      <c r="D11665">
        <v>50</v>
      </c>
      <c r="E11665" t="s">
        <v>292</v>
      </c>
      <c r="F11665" t="s">
        <v>235</v>
      </c>
      <c r="G11665" t="s">
        <v>54</v>
      </c>
      <c r="H11665" t="s">
        <v>80</v>
      </c>
      <c r="I11665">
        <v>2</v>
      </c>
      <c r="J11665">
        <v>1.3</v>
      </c>
      <c r="K11665" t="s">
        <v>59</v>
      </c>
      <c r="L11665" t="s">
        <v>101</v>
      </c>
      <c r="M11665">
        <v>6</v>
      </c>
      <c r="N11665">
        <v>0</v>
      </c>
      <c r="O11665">
        <v>0</v>
      </c>
      <c r="P11665">
        <v>0</v>
      </c>
      <c r="Q11665">
        <v>0</v>
      </c>
      <c r="R11665">
        <v>0</v>
      </c>
    </row>
    <row r="11666" spans="1:20" hidden="1" x14ac:dyDescent="0.3">
      <c r="A11666">
        <v>202550</v>
      </c>
      <c r="B11666">
        <v>2025</v>
      </c>
      <c r="C11666" t="s">
        <v>21</v>
      </c>
      <c r="D11666">
        <v>50</v>
      </c>
      <c r="E11666" t="s">
        <v>292</v>
      </c>
      <c r="F11666" t="s">
        <v>235</v>
      </c>
      <c r="G11666" t="s">
        <v>54</v>
      </c>
      <c r="H11666" t="s">
        <v>80</v>
      </c>
      <c r="I11666">
        <v>2</v>
      </c>
      <c r="J11666">
        <v>1.4</v>
      </c>
      <c r="K11666" t="s">
        <v>59</v>
      </c>
      <c r="L11666" t="s">
        <v>101</v>
      </c>
      <c r="M11666">
        <v>0</v>
      </c>
      <c r="N11666">
        <v>0</v>
      </c>
      <c r="O11666">
        <v>0</v>
      </c>
      <c r="P11666">
        <v>0</v>
      </c>
      <c r="Q11666">
        <v>0</v>
      </c>
      <c r="R11666">
        <v>0</v>
      </c>
      <c r="S11666" t="s">
        <v>38</v>
      </c>
      <c r="T11666" t="s">
        <v>59</v>
      </c>
    </row>
    <row r="11667" spans="1:20" hidden="1" x14ac:dyDescent="0.3">
      <c r="A11667">
        <v>202550</v>
      </c>
      <c r="B11667">
        <v>2025</v>
      </c>
      <c r="C11667" t="s">
        <v>21</v>
      </c>
      <c r="D11667">
        <v>50</v>
      </c>
      <c r="E11667" t="s">
        <v>292</v>
      </c>
      <c r="F11667" t="s">
        <v>235</v>
      </c>
      <c r="G11667" t="s">
        <v>54</v>
      </c>
      <c r="H11667" t="s">
        <v>80</v>
      </c>
      <c r="I11667">
        <v>2</v>
      </c>
      <c r="J11667">
        <v>1.5</v>
      </c>
      <c r="K11667" t="s">
        <v>68</v>
      </c>
      <c r="L11667" t="s">
        <v>101</v>
      </c>
      <c r="M11667">
        <v>1</v>
      </c>
      <c r="N11667">
        <v>0</v>
      </c>
      <c r="O11667">
        <v>0</v>
      </c>
      <c r="P11667">
        <v>0</v>
      </c>
      <c r="Q11667">
        <v>0</v>
      </c>
      <c r="R11667">
        <v>0</v>
      </c>
    </row>
    <row r="11668" spans="1:20" hidden="1" x14ac:dyDescent="0.3">
      <c r="A11668">
        <v>202550</v>
      </c>
      <c r="B11668">
        <v>2025</v>
      </c>
      <c r="C11668" t="s">
        <v>21</v>
      </c>
      <c r="D11668">
        <v>50</v>
      </c>
      <c r="E11668" t="s">
        <v>292</v>
      </c>
      <c r="F11668" t="s">
        <v>235</v>
      </c>
      <c r="G11668" t="s">
        <v>54</v>
      </c>
      <c r="H11668" t="s">
        <v>80</v>
      </c>
      <c r="I11668">
        <v>2</v>
      </c>
      <c r="J11668">
        <v>1.6</v>
      </c>
      <c r="K11668" t="s">
        <v>63</v>
      </c>
      <c r="L11668" t="s">
        <v>101</v>
      </c>
      <c r="M11668">
        <v>1</v>
      </c>
      <c r="N11668">
        <v>0</v>
      </c>
      <c r="O11668">
        <v>0</v>
      </c>
      <c r="P11668">
        <v>0</v>
      </c>
      <c r="Q11668">
        <v>0</v>
      </c>
      <c r="R11668">
        <v>0</v>
      </c>
    </row>
    <row r="11669" spans="1:20" hidden="1" x14ac:dyDescent="0.3">
      <c r="A11669">
        <v>202550</v>
      </c>
      <c r="B11669">
        <v>2025</v>
      </c>
      <c r="C11669" t="s">
        <v>21</v>
      </c>
      <c r="D11669">
        <v>50</v>
      </c>
      <c r="E11669" t="s">
        <v>292</v>
      </c>
      <c r="F11669" t="s">
        <v>235</v>
      </c>
      <c r="G11669" t="s">
        <v>54</v>
      </c>
      <c r="H11669" t="s">
        <v>80</v>
      </c>
      <c r="I11669">
        <v>2</v>
      </c>
      <c r="J11669">
        <v>2.1</v>
      </c>
      <c r="K11669" t="s">
        <v>63</v>
      </c>
      <c r="L11669" t="s">
        <v>100</v>
      </c>
      <c r="M11669">
        <v>0</v>
      </c>
      <c r="N11669">
        <v>0</v>
      </c>
      <c r="O11669">
        <v>0</v>
      </c>
      <c r="P11669">
        <v>0</v>
      </c>
      <c r="Q11669">
        <v>0</v>
      </c>
      <c r="R11669">
        <v>0</v>
      </c>
    </row>
    <row r="11670" spans="1:20" hidden="1" x14ac:dyDescent="0.3">
      <c r="A11670">
        <v>202550</v>
      </c>
      <c r="B11670">
        <v>2025</v>
      </c>
      <c r="C11670" t="s">
        <v>21</v>
      </c>
      <c r="D11670">
        <v>50</v>
      </c>
      <c r="E11670" t="s">
        <v>292</v>
      </c>
      <c r="F11670" t="s">
        <v>235</v>
      </c>
      <c r="G11670" t="s">
        <v>54</v>
      </c>
      <c r="H11670" t="s">
        <v>80</v>
      </c>
      <c r="I11670">
        <v>2</v>
      </c>
      <c r="J11670">
        <v>2.2000000000000002</v>
      </c>
      <c r="K11670" t="s">
        <v>63</v>
      </c>
      <c r="L11670" t="s">
        <v>100</v>
      </c>
      <c r="M11670">
        <v>0</v>
      </c>
      <c r="N11670">
        <v>2</v>
      </c>
      <c r="O11670">
        <v>1</v>
      </c>
      <c r="P11670">
        <v>0</v>
      </c>
      <c r="Q11670">
        <v>0</v>
      </c>
      <c r="R11670">
        <v>0</v>
      </c>
    </row>
    <row r="11671" spans="1:20" hidden="1" x14ac:dyDescent="0.3">
      <c r="A11671">
        <v>202550</v>
      </c>
      <c r="B11671">
        <v>2025</v>
      </c>
      <c r="C11671" t="s">
        <v>21</v>
      </c>
      <c r="D11671">
        <v>50</v>
      </c>
      <c r="E11671" t="s">
        <v>292</v>
      </c>
      <c r="F11671" t="s">
        <v>235</v>
      </c>
      <c r="G11671" t="s">
        <v>54</v>
      </c>
      <c r="H11671" t="s">
        <v>80</v>
      </c>
      <c r="I11671">
        <v>2</v>
      </c>
      <c r="J11671">
        <v>2.2000000000000002</v>
      </c>
      <c r="K11671" t="s">
        <v>68</v>
      </c>
      <c r="L11671" t="s">
        <v>100</v>
      </c>
      <c r="M11671">
        <v>1</v>
      </c>
      <c r="N11671">
        <v>0</v>
      </c>
      <c r="O11671">
        <v>0</v>
      </c>
      <c r="P11671">
        <v>0</v>
      </c>
      <c r="Q11671">
        <v>0</v>
      </c>
      <c r="R11671">
        <v>0</v>
      </c>
    </row>
    <row r="11672" spans="1:20" hidden="1" x14ac:dyDescent="0.3">
      <c r="A11672">
        <v>202550</v>
      </c>
      <c r="B11672">
        <v>2025</v>
      </c>
      <c r="C11672" t="s">
        <v>21</v>
      </c>
      <c r="D11672">
        <v>50</v>
      </c>
      <c r="E11672" t="s">
        <v>292</v>
      </c>
      <c r="F11672" t="s">
        <v>235</v>
      </c>
      <c r="G11672" t="s">
        <v>54</v>
      </c>
      <c r="H11672" t="s">
        <v>80</v>
      </c>
      <c r="I11672">
        <v>2</v>
      </c>
      <c r="J11672">
        <v>2.2999999999999998</v>
      </c>
      <c r="K11672" t="s">
        <v>63</v>
      </c>
      <c r="L11672" t="s">
        <v>100</v>
      </c>
      <c r="M11672">
        <v>0</v>
      </c>
      <c r="N11672">
        <v>0</v>
      </c>
      <c r="O11672">
        <v>0</v>
      </c>
      <c r="P11672">
        <v>0</v>
      </c>
      <c r="Q11672">
        <v>0</v>
      </c>
      <c r="R11672">
        <v>0</v>
      </c>
    </row>
    <row r="11673" spans="1:20" hidden="1" x14ac:dyDescent="0.3">
      <c r="A11673">
        <v>202550</v>
      </c>
      <c r="B11673">
        <v>2025</v>
      </c>
      <c r="C11673" t="s">
        <v>21</v>
      </c>
      <c r="D11673">
        <v>50</v>
      </c>
      <c r="E11673" t="s">
        <v>292</v>
      </c>
      <c r="F11673" t="s">
        <v>235</v>
      </c>
      <c r="G11673" t="s">
        <v>54</v>
      </c>
      <c r="H11673" t="s">
        <v>80</v>
      </c>
      <c r="I11673">
        <v>2</v>
      </c>
      <c r="J11673">
        <v>2.4</v>
      </c>
      <c r="K11673" t="s">
        <v>63</v>
      </c>
      <c r="L11673" t="s">
        <v>100</v>
      </c>
      <c r="M11673">
        <v>0</v>
      </c>
      <c r="N11673">
        <v>0</v>
      </c>
      <c r="O11673">
        <v>0</v>
      </c>
      <c r="P11673">
        <v>0</v>
      </c>
      <c r="Q11673">
        <v>0</v>
      </c>
      <c r="R11673">
        <v>0</v>
      </c>
    </row>
    <row r="11674" spans="1:20" hidden="1" x14ac:dyDescent="0.3">
      <c r="A11674">
        <v>202550</v>
      </c>
      <c r="B11674">
        <v>2025</v>
      </c>
      <c r="C11674" t="s">
        <v>21</v>
      </c>
      <c r="D11674">
        <v>50</v>
      </c>
      <c r="E11674" t="s">
        <v>292</v>
      </c>
      <c r="F11674" t="s">
        <v>235</v>
      </c>
      <c r="G11674" t="s">
        <v>54</v>
      </c>
      <c r="H11674" t="s">
        <v>80</v>
      </c>
      <c r="I11674">
        <v>2</v>
      </c>
      <c r="J11674">
        <v>2.5</v>
      </c>
      <c r="K11674" t="s">
        <v>63</v>
      </c>
      <c r="L11674" t="s">
        <v>100</v>
      </c>
      <c r="M11674">
        <v>0</v>
      </c>
      <c r="N11674">
        <v>0</v>
      </c>
      <c r="O11674">
        <v>0</v>
      </c>
      <c r="P11674">
        <v>0</v>
      </c>
      <c r="Q11674">
        <v>0</v>
      </c>
      <c r="R11674">
        <v>0</v>
      </c>
    </row>
    <row r="11675" spans="1:20" hidden="1" x14ac:dyDescent="0.3">
      <c r="A11675">
        <v>202550</v>
      </c>
      <c r="B11675">
        <v>2025</v>
      </c>
      <c r="C11675" t="s">
        <v>21</v>
      </c>
      <c r="D11675">
        <v>50</v>
      </c>
      <c r="E11675" t="s">
        <v>292</v>
      </c>
      <c r="F11675" t="s">
        <v>235</v>
      </c>
      <c r="G11675" t="s">
        <v>54</v>
      </c>
      <c r="H11675" t="s">
        <v>80</v>
      </c>
      <c r="I11675">
        <v>2</v>
      </c>
      <c r="J11675">
        <v>2.6</v>
      </c>
      <c r="K11675" t="s">
        <v>63</v>
      </c>
      <c r="L11675" t="s">
        <v>100</v>
      </c>
      <c r="M11675">
        <v>4</v>
      </c>
      <c r="N11675">
        <v>0</v>
      </c>
      <c r="O11675">
        <v>0</v>
      </c>
      <c r="P11675">
        <v>0</v>
      </c>
      <c r="Q11675">
        <v>0</v>
      </c>
      <c r="R11675">
        <v>0</v>
      </c>
    </row>
    <row r="11676" spans="1:20" hidden="1" x14ac:dyDescent="0.3">
      <c r="A11676">
        <v>202550</v>
      </c>
      <c r="B11676">
        <v>2025</v>
      </c>
      <c r="C11676" t="s">
        <v>21</v>
      </c>
      <c r="D11676">
        <v>50</v>
      </c>
      <c r="E11676" t="s">
        <v>292</v>
      </c>
      <c r="F11676" t="s">
        <v>235</v>
      </c>
      <c r="G11676" t="s">
        <v>54</v>
      </c>
      <c r="H11676" t="s">
        <v>80</v>
      </c>
      <c r="I11676">
        <v>2</v>
      </c>
      <c r="J11676">
        <v>3.1</v>
      </c>
      <c r="K11676" t="s">
        <v>68</v>
      </c>
      <c r="L11676" t="s">
        <v>101</v>
      </c>
      <c r="M11676">
        <v>4</v>
      </c>
      <c r="N11676">
        <v>0</v>
      </c>
      <c r="O11676">
        <v>0</v>
      </c>
      <c r="P11676">
        <v>0</v>
      </c>
      <c r="Q11676">
        <v>0</v>
      </c>
      <c r="R11676">
        <v>0</v>
      </c>
    </row>
    <row r="11677" spans="1:20" hidden="1" x14ac:dyDescent="0.3">
      <c r="A11677">
        <v>202550</v>
      </c>
      <c r="B11677">
        <v>2025</v>
      </c>
      <c r="C11677" t="s">
        <v>21</v>
      </c>
      <c r="D11677">
        <v>50</v>
      </c>
      <c r="E11677" t="s">
        <v>292</v>
      </c>
      <c r="F11677" t="s">
        <v>235</v>
      </c>
      <c r="G11677" t="s">
        <v>54</v>
      </c>
      <c r="H11677" t="s">
        <v>80</v>
      </c>
      <c r="I11677">
        <v>2</v>
      </c>
      <c r="J11677">
        <v>3.2</v>
      </c>
      <c r="K11677" t="s">
        <v>68</v>
      </c>
      <c r="L11677" t="s">
        <v>101</v>
      </c>
      <c r="M11677">
        <v>4</v>
      </c>
      <c r="N11677">
        <v>0</v>
      </c>
      <c r="O11677">
        <v>0</v>
      </c>
      <c r="P11677">
        <v>0</v>
      </c>
      <c r="Q11677">
        <v>0</v>
      </c>
      <c r="R11677">
        <v>0</v>
      </c>
    </row>
    <row r="11678" spans="1:20" hidden="1" x14ac:dyDescent="0.3">
      <c r="A11678">
        <v>202550</v>
      </c>
      <c r="B11678">
        <v>2025</v>
      </c>
      <c r="C11678" t="s">
        <v>21</v>
      </c>
      <c r="D11678">
        <v>50</v>
      </c>
      <c r="E11678" t="s">
        <v>292</v>
      </c>
      <c r="F11678" t="s">
        <v>235</v>
      </c>
      <c r="G11678" t="s">
        <v>54</v>
      </c>
      <c r="H11678" t="s">
        <v>80</v>
      </c>
      <c r="I11678">
        <v>2</v>
      </c>
      <c r="J11678">
        <v>3.3</v>
      </c>
      <c r="K11678" t="s">
        <v>68</v>
      </c>
      <c r="L11678" t="s">
        <v>101</v>
      </c>
      <c r="M11678">
        <v>1</v>
      </c>
      <c r="N11678">
        <v>0</v>
      </c>
      <c r="O11678">
        <v>0</v>
      </c>
      <c r="P11678">
        <v>0</v>
      </c>
      <c r="Q11678">
        <v>0</v>
      </c>
      <c r="R11678">
        <v>0</v>
      </c>
    </row>
    <row r="11679" spans="1:20" hidden="1" x14ac:dyDescent="0.3">
      <c r="A11679">
        <v>202550</v>
      </c>
      <c r="B11679">
        <v>2025</v>
      </c>
      <c r="C11679" t="s">
        <v>21</v>
      </c>
      <c r="D11679">
        <v>50</v>
      </c>
      <c r="E11679" t="s">
        <v>292</v>
      </c>
      <c r="F11679" t="s">
        <v>235</v>
      </c>
      <c r="G11679" t="s">
        <v>54</v>
      </c>
      <c r="H11679" t="s">
        <v>80</v>
      </c>
      <c r="I11679">
        <v>2</v>
      </c>
      <c r="J11679">
        <v>3.4</v>
      </c>
      <c r="K11679" t="s">
        <v>63</v>
      </c>
      <c r="L11679" t="s">
        <v>101</v>
      </c>
      <c r="M11679">
        <v>0</v>
      </c>
      <c r="N11679">
        <v>0</v>
      </c>
      <c r="O11679">
        <v>0</v>
      </c>
      <c r="P11679">
        <v>0</v>
      </c>
      <c r="Q11679">
        <v>0</v>
      </c>
      <c r="R11679">
        <v>0</v>
      </c>
    </row>
    <row r="11680" spans="1:20" hidden="1" x14ac:dyDescent="0.3">
      <c r="A11680">
        <v>202550</v>
      </c>
      <c r="B11680">
        <v>2025</v>
      </c>
      <c r="C11680" t="s">
        <v>21</v>
      </c>
      <c r="D11680">
        <v>50</v>
      </c>
      <c r="E11680" t="s">
        <v>292</v>
      </c>
      <c r="F11680" t="s">
        <v>235</v>
      </c>
      <c r="G11680" t="s">
        <v>54</v>
      </c>
      <c r="H11680" t="s">
        <v>80</v>
      </c>
      <c r="I11680">
        <v>2</v>
      </c>
      <c r="J11680">
        <v>3.5</v>
      </c>
      <c r="K11680" t="s">
        <v>63</v>
      </c>
      <c r="L11680" t="s">
        <v>101</v>
      </c>
      <c r="M11680">
        <v>4</v>
      </c>
      <c r="N11680">
        <v>0</v>
      </c>
      <c r="O11680">
        <v>0</v>
      </c>
      <c r="P11680">
        <v>0</v>
      </c>
      <c r="Q11680">
        <v>0</v>
      </c>
      <c r="R11680">
        <v>0</v>
      </c>
    </row>
    <row r="11681" spans="1:21" hidden="1" x14ac:dyDescent="0.3">
      <c r="A11681">
        <v>202550</v>
      </c>
      <c r="B11681">
        <v>2025</v>
      </c>
      <c r="C11681" t="s">
        <v>21</v>
      </c>
      <c r="D11681">
        <v>50</v>
      </c>
      <c r="E11681" t="s">
        <v>292</v>
      </c>
      <c r="F11681" t="s">
        <v>235</v>
      </c>
      <c r="G11681" t="s">
        <v>54</v>
      </c>
      <c r="H11681" t="s">
        <v>80</v>
      </c>
      <c r="I11681">
        <v>2</v>
      </c>
      <c r="J11681">
        <v>3.6</v>
      </c>
      <c r="K11681" t="s">
        <v>63</v>
      </c>
      <c r="L11681" t="s">
        <v>101</v>
      </c>
      <c r="M11681">
        <v>0</v>
      </c>
      <c r="N11681">
        <v>1</v>
      </c>
      <c r="O11681">
        <v>1</v>
      </c>
      <c r="P11681">
        <v>0</v>
      </c>
      <c r="Q11681">
        <v>0</v>
      </c>
      <c r="R11681">
        <v>0</v>
      </c>
    </row>
    <row r="11682" spans="1:21" hidden="1" x14ac:dyDescent="0.3">
      <c r="A11682">
        <v>202550</v>
      </c>
      <c r="B11682">
        <v>2025</v>
      </c>
      <c r="C11682" t="s">
        <v>21</v>
      </c>
      <c r="D11682">
        <v>50</v>
      </c>
      <c r="E11682" t="s">
        <v>292</v>
      </c>
      <c r="F11682" t="s">
        <v>235</v>
      </c>
      <c r="G11682" t="s">
        <v>54</v>
      </c>
      <c r="H11682" t="s">
        <v>80</v>
      </c>
      <c r="I11682">
        <v>2</v>
      </c>
      <c r="J11682">
        <v>3.6</v>
      </c>
      <c r="K11682" t="s">
        <v>63</v>
      </c>
      <c r="L11682" t="s">
        <v>101</v>
      </c>
      <c r="M11682">
        <v>0</v>
      </c>
      <c r="N11682">
        <v>0</v>
      </c>
      <c r="O11682">
        <v>0</v>
      </c>
      <c r="P11682">
        <v>0</v>
      </c>
      <c r="Q11682">
        <v>0</v>
      </c>
      <c r="R11682">
        <v>0</v>
      </c>
      <c r="S11682" t="s">
        <v>28</v>
      </c>
      <c r="T11682" t="s">
        <v>63</v>
      </c>
      <c r="U11682" t="s">
        <v>91</v>
      </c>
    </row>
    <row r="11683" spans="1:21" hidden="1" x14ac:dyDescent="0.3">
      <c r="A11683">
        <v>202550</v>
      </c>
      <c r="B11683">
        <v>2025</v>
      </c>
      <c r="C11683" t="s">
        <v>21</v>
      </c>
      <c r="D11683">
        <v>50</v>
      </c>
      <c r="E11683" t="s">
        <v>292</v>
      </c>
      <c r="F11683" t="s">
        <v>235</v>
      </c>
      <c r="G11683" t="s">
        <v>54</v>
      </c>
      <c r="H11683" t="s">
        <v>80</v>
      </c>
      <c r="I11683">
        <v>2</v>
      </c>
      <c r="J11683">
        <v>4.0999999999999996</v>
      </c>
      <c r="K11683" t="s">
        <v>68</v>
      </c>
      <c r="L11683" t="s">
        <v>222</v>
      </c>
      <c r="M11683">
        <v>1</v>
      </c>
      <c r="N11683">
        <v>0</v>
      </c>
      <c r="O11683">
        <v>0</v>
      </c>
      <c r="P11683">
        <v>0</v>
      </c>
      <c r="Q11683">
        <v>0</v>
      </c>
      <c r="R11683">
        <v>0</v>
      </c>
    </row>
    <row r="11684" spans="1:21" hidden="1" x14ac:dyDescent="0.3">
      <c r="A11684">
        <v>202550</v>
      </c>
      <c r="B11684">
        <v>2025</v>
      </c>
      <c r="C11684" t="s">
        <v>21</v>
      </c>
      <c r="D11684">
        <v>50</v>
      </c>
      <c r="E11684" t="s">
        <v>292</v>
      </c>
      <c r="F11684" t="s">
        <v>235</v>
      </c>
      <c r="G11684" t="s">
        <v>54</v>
      </c>
      <c r="H11684" t="s">
        <v>80</v>
      </c>
      <c r="I11684">
        <v>2</v>
      </c>
      <c r="J11684">
        <v>4.2</v>
      </c>
      <c r="K11684" t="s">
        <v>75</v>
      </c>
      <c r="L11684" t="s">
        <v>222</v>
      </c>
      <c r="M11684">
        <v>1</v>
      </c>
      <c r="N11684">
        <v>0</v>
      </c>
      <c r="O11684">
        <v>0</v>
      </c>
      <c r="P11684">
        <v>0</v>
      </c>
      <c r="Q11684">
        <v>0</v>
      </c>
      <c r="R11684">
        <v>0</v>
      </c>
    </row>
    <row r="11685" spans="1:21" hidden="1" x14ac:dyDescent="0.3">
      <c r="A11685">
        <v>202550</v>
      </c>
      <c r="B11685">
        <v>2025</v>
      </c>
      <c r="C11685" t="s">
        <v>21</v>
      </c>
      <c r="D11685">
        <v>50</v>
      </c>
      <c r="E11685" t="s">
        <v>292</v>
      </c>
      <c r="F11685" t="s">
        <v>235</v>
      </c>
      <c r="G11685" t="s">
        <v>54</v>
      </c>
      <c r="H11685" t="s">
        <v>80</v>
      </c>
      <c r="I11685">
        <v>2</v>
      </c>
      <c r="J11685">
        <v>4.3</v>
      </c>
      <c r="K11685" t="s">
        <v>68</v>
      </c>
      <c r="L11685" t="s">
        <v>222</v>
      </c>
      <c r="M11685">
        <v>4</v>
      </c>
      <c r="N11685">
        <v>0</v>
      </c>
      <c r="O11685">
        <v>0</v>
      </c>
      <c r="P11685">
        <v>0</v>
      </c>
      <c r="Q11685">
        <v>0</v>
      </c>
      <c r="R11685">
        <v>0</v>
      </c>
    </row>
    <row r="11686" spans="1:21" hidden="1" x14ac:dyDescent="0.3">
      <c r="A11686">
        <v>202550</v>
      </c>
      <c r="B11686">
        <v>2025</v>
      </c>
      <c r="C11686" t="s">
        <v>21</v>
      </c>
      <c r="D11686">
        <v>50</v>
      </c>
      <c r="E11686" t="s">
        <v>292</v>
      </c>
      <c r="F11686" t="s">
        <v>235</v>
      </c>
      <c r="G11686" t="s">
        <v>54</v>
      </c>
      <c r="H11686" t="s">
        <v>80</v>
      </c>
      <c r="I11686">
        <v>2</v>
      </c>
      <c r="J11686">
        <v>4.4000000000000004</v>
      </c>
      <c r="K11686" t="s">
        <v>68</v>
      </c>
      <c r="L11686" t="s">
        <v>222</v>
      </c>
      <c r="M11686">
        <v>0</v>
      </c>
      <c r="N11686">
        <v>0</v>
      </c>
      <c r="O11686">
        <v>0</v>
      </c>
      <c r="P11686">
        <v>0</v>
      </c>
      <c r="Q11686">
        <v>0</v>
      </c>
      <c r="R11686">
        <v>0</v>
      </c>
      <c r="S11686" t="s">
        <v>28</v>
      </c>
      <c r="T11686" t="s">
        <v>68</v>
      </c>
      <c r="U11686" t="s">
        <v>82</v>
      </c>
    </row>
    <row r="11687" spans="1:21" hidden="1" x14ac:dyDescent="0.3">
      <c r="A11687">
        <v>202550</v>
      </c>
      <c r="B11687">
        <v>2025</v>
      </c>
      <c r="C11687" t="s">
        <v>21</v>
      </c>
      <c r="D11687">
        <v>50</v>
      </c>
      <c r="E11687" t="s">
        <v>292</v>
      </c>
      <c r="F11687" t="s">
        <v>235</v>
      </c>
      <c r="G11687" t="s">
        <v>54</v>
      </c>
      <c r="H11687" t="s">
        <v>80</v>
      </c>
      <c r="I11687">
        <v>2</v>
      </c>
      <c r="J11687">
        <v>4.5</v>
      </c>
      <c r="K11687" t="s">
        <v>65</v>
      </c>
      <c r="L11687" t="s">
        <v>222</v>
      </c>
      <c r="M11687">
        <v>0</v>
      </c>
      <c r="N11687">
        <v>0</v>
      </c>
      <c r="O11687">
        <v>0</v>
      </c>
      <c r="P11687">
        <v>0</v>
      </c>
      <c r="Q11687">
        <v>0</v>
      </c>
      <c r="R11687">
        <v>0</v>
      </c>
      <c r="S11687" t="s">
        <v>28</v>
      </c>
      <c r="T11687" t="s">
        <v>65</v>
      </c>
      <c r="U11687" t="s">
        <v>88</v>
      </c>
    </row>
    <row r="11688" spans="1:21" hidden="1" x14ac:dyDescent="0.3">
      <c r="A11688">
        <v>202550</v>
      </c>
      <c r="B11688">
        <v>2025</v>
      </c>
      <c r="C11688" t="s">
        <v>21</v>
      </c>
      <c r="D11688">
        <v>50</v>
      </c>
      <c r="E11688" t="s">
        <v>292</v>
      </c>
      <c r="F11688" t="s">
        <v>235</v>
      </c>
      <c r="G11688" t="s">
        <v>54</v>
      </c>
      <c r="H11688" t="s">
        <v>80</v>
      </c>
      <c r="I11688">
        <v>2</v>
      </c>
      <c r="J11688">
        <v>4.5999999999999996</v>
      </c>
      <c r="K11688" t="s">
        <v>78</v>
      </c>
      <c r="L11688" t="s">
        <v>222</v>
      </c>
      <c r="M11688">
        <v>4</v>
      </c>
      <c r="N11688">
        <v>0</v>
      </c>
      <c r="O11688">
        <v>0</v>
      </c>
      <c r="P11688">
        <v>0</v>
      </c>
      <c r="Q11688">
        <v>0</v>
      </c>
      <c r="R11688">
        <v>0</v>
      </c>
    </row>
    <row r="11689" spans="1:21" hidden="1" x14ac:dyDescent="0.3">
      <c r="A11689">
        <v>202550</v>
      </c>
      <c r="B11689">
        <v>2025</v>
      </c>
      <c r="C11689" t="s">
        <v>21</v>
      </c>
      <c r="D11689">
        <v>50</v>
      </c>
      <c r="E11689" t="s">
        <v>292</v>
      </c>
      <c r="F11689" t="s">
        <v>235</v>
      </c>
      <c r="G11689" t="s">
        <v>54</v>
      </c>
      <c r="H11689" t="s">
        <v>80</v>
      </c>
      <c r="I11689">
        <v>2</v>
      </c>
      <c r="J11689">
        <v>5.0999999999999996</v>
      </c>
      <c r="K11689" t="s">
        <v>75</v>
      </c>
      <c r="L11689" t="s">
        <v>284</v>
      </c>
      <c r="M11689">
        <v>0</v>
      </c>
      <c r="N11689">
        <v>1</v>
      </c>
      <c r="O11689">
        <v>0</v>
      </c>
      <c r="P11689">
        <v>1</v>
      </c>
      <c r="Q11689">
        <v>0</v>
      </c>
      <c r="R11689">
        <v>0</v>
      </c>
    </row>
    <row r="11690" spans="1:21" hidden="1" x14ac:dyDescent="0.3">
      <c r="A11690">
        <v>202550</v>
      </c>
      <c r="B11690">
        <v>2025</v>
      </c>
      <c r="C11690" t="s">
        <v>21</v>
      </c>
      <c r="D11690">
        <v>50</v>
      </c>
      <c r="E11690" t="s">
        <v>292</v>
      </c>
      <c r="F11690" t="s">
        <v>235</v>
      </c>
      <c r="G11690" t="s">
        <v>54</v>
      </c>
      <c r="H11690" t="s">
        <v>80</v>
      </c>
      <c r="I11690">
        <v>2</v>
      </c>
      <c r="J11690">
        <v>5.2</v>
      </c>
      <c r="K11690" t="s">
        <v>78</v>
      </c>
      <c r="L11690" t="s">
        <v>284</v>
      </c>
      <c r="M11690">
        <v>4</v>
      </c>
      <c r="N11690">
        <v>0</v>
      </c>
      <c r="O11690">
        <v>0</v>
      </c>
      <c r="P11690">
        <v>0</v>
      </c>
      <c r="Q11690">
        <v>0</v>
      </c>
      <c r="R11690">
        <v>0</v>
      </c>
    </row>
    <row r="11691" spans="1:21" hidden="1" x14ac:dyDescent="0.3">
      <c r="A11691">
        <v>202550</v>
      </c>
      <c r="B11691">
        <v>2025</v>
      </c>
      <c r="C11691" t="s">
        <v>21</v>
      </c>
      <c r="D11691">
        <v>50</v>
      </c>
      <c r="E11691" t="s">
        <v>292</v>
      </c>
      <c r="F11691" t="s">
        <v>235</v>
      </c>
      <c r="G11691" t="s">
        <v>54</v>
      </c>
      <c r="H11691" t="s">
        <v>80</v>
      </c>
      <c r="I11691">
        <v>2</v>
      </c>
      <c r="J11691">
        <v>5.3</v>
      </c>
      <c r="K11691" t="s">
        <v>78</v>
      </c>
      <c r="L11691" t="s">
        <v>284</v>
      </c>
      <c r="M11691">
        <v>0</v>
      </c>
      <c r="N11691">
        <v>0</v>
      </c>
      <c r="O11691">
        <v>0</v>
      </c>
      <c r="P11691">
        <v>0</v>
      </c>
      <c r="Q11691">
        <v>0</v>
      </c>
      <c r="R11691">
        <v>0</v>
      </c>
    </row>
    <row r="11692" spans="1:21" hidden="1" x14ac:dyDescent="0.3">
      <c r="A11692">
        <v>202550</v>
      </c>
      <c r="B11692">
        <v>2025</v>
      </c>
      <c r="C11692" t="s">
        <v>21</v>
      </c>
      <c r="D11692">
        <v>50</v>
      </c>
      <c r="E11692" t="s">
        <v>292</v>
      </c>
      <c r="F11692" t="s">
        <v>235</v>
      </c>
      <c r="G11692" t="s">
        <v>54</v>
      </c>
      <c r="H11692" t="s">
        <v>80</v>
      </c>
      <c r="I11692">
        <v>2</v>
      </c>
      <c r="J11692">
        <v>5.4</v>
      </c>
      <c r="K11692" t="s">
        <v>78</v>
      </c>
      <c r="L11692" t="s">
        <v>284</v>
      </c>
      <c r="M11692">
        <v>0</v>
      </c>
      <c r="N11692">
        <v>0</v>
      </c>
      <c r="O11692">
        <v>0</v>
      </c>
      <c r="P11692">
        <v>0</v>
      </c>
      <c r="Q11692">
        <v>0</v>
      </c>
      <c r="R11692">
        <v>0</v>
      </c>
    </row>
    <row r="11693" spans="1:21" hidden="1" x14ac:dyDescent="0.3">
      <c r="A11693">
        <v>202550</v>
      </c>
      <c r="B11693">
        <v>2025</v>
      </c>
      <c r="C11693" t="s">
        <v>21</v>
      </c>
      <c r="D11693">
        <v>50</v>
      </c>
      <c r="E11693" t="s">
        <v>292</v>
      </c>
      <c r="F11693" t="s">
        <v>235</v>
      </c>
      <c r="G11693" t="s">
        <v>54</v>
      </c>
      <c r="H11693" t="s">
        <v>80</v>
      </c>
      <c r="I11693">
        <v>2</v>
      </c>
      <c r="J11693">
        <v>5.5</v>
      </c>
      <c r="K11693" t="s">
        <v>78</v>
      </c>
      <c r="L11693" t="s">
        <v>284</v>
      </c>
      <c r="M11693">
        <v>6</v>
      </c>
      <c r="N11693">
        <v>0</v>
      </c>
      <c r="O11693">
        <v>0</v>
      </c>
      <c r="P11693">
        <v>0</v>
      </c>
      <c r="Q11693">
        <v>0</v>
      </c>
      <c r="R11693">
        <v>0</v>
      </c>
    </row>
    <row r="11694" spans="1:21" hidden="1" x14ac:dyDescent="0.3">
      <c r="A11694">
        <v>202550</v>
      </c>
      <c r="B11694">
        <v>2025</v>
      </c>
      <c r="C11694" t="s">
        <v>21</v>
      </c>
      <c r="D11694">
        <v>50</v>
      </c>
      <c r="E11694" t="s">
        <v>292</v>
      </c>
      <c r="F11694" t="s">
        <v>235</v>
      </c>
      <c r="G11694" t="s">
        <v>54</v>
      </c>
      <c r="H11694" t="s">
        <v>80</v>
      </c>
      <c r="I11694">
        <v>2</v>
      </c>
      <c r="J11694">
        <v>5.6</v>
      </c>
      <c r="K11694" t="s">
        <v>78</v>
      </c>
      <c r="L11694" t="s">
        <v>284</v>
      </c>
      <c r="M11694">
        <v>0</v>
      </c>
      <c r="N11694">
        <v>0</v>
      </c>
      <c r="O11694">
        <v>0</v>
      </c>
      <c r="P11694">
        <v>0</v>
      </c>
      <c r="Q11694">
        <v>0</v>
      </c>
      <c r="R11694">
        <v>0</v>
      </c>
    </row>
    <row r="11695" spans="1:21" hidden="1" x14ac:dyDescent="0.3">
      <c r="A11695">
        <v>202550</v>
      </c>
      <c r="B11695">
        <v>2025</v>
      </c>
      <c r="C11695" t="s">
        <v>21</v>
      </c>
      <c r="D11695">
        <v>50</v>
      </c>
      <c r="E11695" t="s">
        <v>292</v>
      </c>
      <c r="F11695" t="s">
        <v>235</v>
      </c>
      <c r="G11695" t="s">
        <v>54</v>
      </c>
      <c r="H11695" t="s">
        <v>80</v>
      </c>
      <c r="I11695">
        <v>2</v>
      </c>
      <c r="J11695">
        <v>6.1</v>
      </c>
      <c r="K11695" t="s">
        <v>75</v>
      </c>
      <c r="L11695" t="s">
        <v>222</v>
      </c>
      <c r="M11695">
        <v>0</v>
      </c>
      <c r="N11695">
        <v>0</v>
      </c>
      <c r="O11695">
        <v>0</v>
      </c>
      <c r="P11695">
        <v>0</v>
      </c>
      <c r="Q11695">
        <v>0</v>
      </c>
      <c r="R11695">
        <v>0</v>
      </c>
    </row>
    <row r="11696" spans="1:21" hidden="1" x14ac:dyDescent="0.3">
      <c r="A11696">
        <v>202550</v>
      </c>
      <c r="B11696">
        <v>2025</v>
      </c>
      <c r="C11696" t="s">
        <v>21</v>
      </c>
      <c r="D11696">
        <v>50</v>
      </c>
      <c r="E11696" t="s">
        <v>292</v>
      </c>
      <c r="F11696" t="s">
        <v>235</v>
      </c>
      <c r="G11696" t="s">
        <v>54</v>
      </c>
      <c r="H11696" t="s">
        <v>80</v>
      </c>
      <c r="I11696">
        <v>2</v>
      </c>
      <c r="J11696">
        <v>6.2</v>
      </c>
      <c r="K11696" t="s">
        <v>75</v>
      </c>
      <c r="L11696" t="s">
        <v>222</v>
      </c>
      <c r="M11696">
        <v>1</v>
      </c>
      <c r="N11696">
        <v>0</v>
      </c>
      <c r="O11696">
        <v>0</v>
      </c>
      <c r="P11696">
        <v>0</v>
      </c>
      <c r="Q11696">
        <v>0</v>
      </c>
      <c r="R11696">
        <v>0</v>
      </c>
    </row>
    <row r="11697" spans="1:21" hidden="1" x14ac:dyDescent="0.3">
      <c r="A11697">
        <v>202550</v>
      </c>
      <c r="B11697">
        <v>2025</v>
      </c>
      <c r="C11697" t="s">
        <v>21</v>
      </c>
      <c r="D11697">
        <v>50</v>
      </c>
      <c r="E11697" t="s">
        <v>292</v>
      </c>
      <c r="F11697" t="s">
        <v>235</v>
      </c>
      <c r="G11697" t="s">
        <v>54</v>
      </c>
      <c r="H11697" t="s">
        <v>80</v>
      </c>
      <c r="I11697">
        <v>2</v>
      </c>
      <c r="J11697">
        <v>6.3</v>
      </c>
      <c r="K11697" t="s">
        <v>78</v>
      </c>
      <c r="L11697" t="s">
        <v>222</v>
      </c>
      <c r="M11697">
        <v>0</v>
      </c>
      <c r="N11697">
        <v>0</v>
      </c>
      <c r="O11697">
        <v>0</v>
      </c>
      <c r="P11697">
        <v>0</v>
      </c>
      <c r="Q11697">
        <v>0</v>
      </c>
      <c r="R11697">
        <v>0</v>
      </c>
    </row>
    <row r="11698" spans="1:21" hidden="1" x14ac:dyDescent="0.3">
      <c r="A11698">
        <v>202550</v>
      </c>
      <c r="B11698">
        <v>2025</v>
      </c>
      <c r="C11698" t="s">
        <v>21</v>
      </c>
      <c r="D11698">
        <v>50</v>
      </c>
      <c r="E11698" t="s">
        <v>292</v>
      </c>
      <c r="F11698" t="s">
        <v>235</v>
      </c>
      <c r="G11698" t="s">
        <v>54</v>
      </c>
      <c r="H11698" t="s">
        <v>80</v>
      </c>
      <c r="I11698">
        <v>2</v>
      </c>
      <c r="J11698">
        <v>6.4</v>
      </c>
      <c r="K11698" t="s">
        <v>78</v>
      </c>
      <c r="L11698" t="s">
        <v>222</v>
      </c>
      <c r="M11698">
        <v>1</v>
      </c>
      <c r="N11698">
        <v>0</v>
      </c>
      <c r="O11698">
        <v>0</v>
      </c>
      <c r="P11698">
        <v>0</v>
      </c>
      <c r="Q11698">
        <v>0</v>
      </c>
      <c r="R11698">
        <v>0</v>
      </c>
    </row>
    <row r="11699" spans="1:21" hidden="1" x14ac:dyDescent="0.3">
      <c r="A11699">
        <v>202550</v>
      </c>
      <c r="B11699">
        <v>2025</v>
      </c>
      <c r="C11699" t="s">
        <v>21</v>
      </c>
      <c r="D11699">
        <v>50</v>
      </c>
      <c r="E11699" t="s">
        <v>292</v>
      </c>
      <c r="F11699" t="s">
        <v>235</v>
      </c>
      <c r="G11699" t="s">
        <v>54</v>
      </c>
      <c r="H11699" t="s">
        <v>80</v>
      </c>
      <c r="I11699">
        <v>2</v>
      </c>
      <c r="J11699">
        <v>6.5</v>
      </c>
      <c r="K11699" t="s">
        <v>75</v>
      </c>
      <c r="L11699" t="s">
        <v>222</v>
      </c>
      <c r="M11699">
        <v>0</v>
      </c>
      <c r="N11699">
        <v>0</v>
      </c>
      <c r="O11699">
        <v>0</v>
      </c>
      <c r="P11699">
        <v>0</v>
      </c>
      <c r="Q11699">
        <v>0</v>
      </c>
      <c r="R11699">
        <v>0</v>
      </c>
    </row>
    <row r="11700" spans="1:21" hidden="1" x14ac:dyDescent="0.3">
      <c r="A11700">
        <v>202550</v>
      </c>
      <c r="B11700">
        <v>2025</v>
      </c>
      <c r="C11700" t="s">
        <v>21</v>
      </c>
      <c r="D11700">
        <v>50</v>
      </c>
      <c r="E11700" t="s">
        <v>292</v>
      </c>
      <c r="F11700" t="s">
        <v>235</v>
      </c>
      <c r="G11700" t="s">
        <v>54</v>
      </c>
      <c r="H11700" t="s">
        <v>80</v>
      </c>
      <c r="I11700">
        <v>2</v>
      </c>
      <c r="J11700">
        <v>6.6</v>
      </c>
      <c r="K11700" t="s">
        <v>75</v>
      </c>
      <c r="L11700" t="s">
        <v>222</v>
      </c>
      <c r="M11700">
        <v>0</v>
      </c>
      <c r="N11700">
        <v>0</v>
      </c>
      <c r="O11700">
        <v>0</v>
      </c>
      <c r="P11700">
        <v>0</v>
      </c>
      <c r="Q11700">
        <v>0</v>
      </c>
      <c r="R11700">
        <v>0</v>
      </c>
    </row>
    <row r="11701" spans="1:21" hidden="1" x14ac:dyDescent="0.3">
      <c r="A11701">
        <v>202550</v>
      </c>
      <c r="B11701">
        <v>2025</v>
      </c>
      <c r="C11701" t="s">
        <v>21</v>
      </c>
      <c r="D11701">
        <v>50</v>
      </c>
      <c r="E11701" t="s">
        <v>292</v>
      </c>
      <c r="F11701" t="s">
        <v>235</v>
      </c>
      <c r="G11701" t="s">
        <v>54</v>
      </c>
      <c r="H11701" t="s">
        <v>80</v>
      </c>
      <c r="I11701">
        <v>2</v>
      </c>
      <c r="J11701">
        <v>7.1</v>
      </c>
      <c r="K11701" t="s">
        <v>78</v>
      </c>
      <c r="L11701" t="s">
        <v>183</v>
      </c>
      <c r="M11701">
        <v>0</v>
      </c>
      <c r="N11701">
        <v>0</v>
      </c>
      <c r="O11701">
        <v>0</v>
      </c>
      <c r="P11701">
        <v>0</v>
      </c>
      <c r="Q11701">
        <v>0</v>
      </c>
      <c r="R11701">
        <v>0</v>
      </c>
      <c r="S11701" t="s">
        <v>28</v>
      </c>
      <c r="T11701" t="s">
        <v>78</v>
      </c>
      <c r="U11701" t="s">
        <v>101</v>
      </c>
    </row>
    <row r="11702" spans="1:21" hidden="1" x14ac:dyDescent="0.3">
      <c r="A11702">
        <v>202550</v>
      </c>
      <c r="B11702">
        <v>2025</v>
      </c>
      <c r="C11702" t="s">
        <v>21</v>
      </c>
      <c r="D11702">
        <v>50</v>
      </c>
      <c r="E11702" t="s">
        <v>292</v>
      </c>
      <c r="F11702" t="s">
        <v>235</v>
      </c>
      <c r="G11702" t="s">
        <v>54</v>
      </c>
      <c r="H11702" t="s">
        <v>80</v>
      </c>
      <c r="I11702">
        <v>2</v>
      </c>
      <c r="J11702">
        <v>7.2</v>
      </c>
      <c r="K11702" t="s">
        <v>61</v>
      </c>
      <c r="L11702" t="s">
        <v>183</v>
      </c>
      <c r="M11702">
        <v>0</v>
      </c>
      <c r="N11702">
        <v>0</v>
      </c>
      <c r="O11702">
        <v>0</v>
      </c>
      <c r="P11702">
        <v>0</v>
      </c>
      <c r="Q11702">
        <v>0</v>
      </c>
      <c r="R11702">
        <v>0</v>
      </c>
    </row>
    <row r="11703" spans="1:21" hidden="1" x14ac:dyDescent="0.3">
      <c r="A11703">
        <v>202550</v>
      </c>
      <c r="B11703">
        <v>2025</v>
      </c>
      <c r="C11703" t="s">
        <v>21</v>
      </c>
      <c r="D11703">
        <v>50</v>
      </c>
      <c r="E11703" t="s">
        <v>292</v>
      </c>
      <c r="F11703" t="s">
        <v>235</v>
      </c>
      <c r="G11703" t="s">
        <v>54</v>
      </c>
      <c r="H11703" t="s">
        <v>80</v>
      </c>
      <c r="I11703">
        <v>2</v>
      </c>
      <c r="J11703">
        <v>7.3</v>
      </c>
      <c r="K11703" t="s">
        <v>61</v>
      </c>
      <c r="L11703" t="s">
        <v>183</v>
      </c>
      <c r="M11703">
        <v>0</v>
      </c>
      <c r="N11703">
        <v>0</v>
      </c>
      <c r="O11703">
        <v>0</v>
      </c>
      <c r="P11703">
        <v>0</v>
      </c>
      <c r="Q11703">
        <v>0</v>
      </c>
      <c r="R11703">
        <v>0</v>
      </c>
    </row>
    <row r="11704" spans="1:21" hidden="1" x14ac:dyDescent="0.3">
      <c r="A11704">
        <v>202550</v>
      </c>
      <c r="B11704">
        <v>2025</v>
      </c>
      <c r="C11704" t="s">
        <v>21</v>
      </c>
      <c r="D11704">
        <v>50</v>
      </c>
      <c r="E11704" t="s">
        <v>292</v>
      </c>
      <c r="F11704" t="s">
        <v>235</v>
      </c>
      <c r="G11704" t="s">
        <v>54</v>
      </c>
      <c r="H11704" t="s">
        <v>80</v>
      </c>
      <c r="I11704">
        <v>2</v>
      </c>
      <c r="J11704">
        <v>7.4</v>
      </c>
      <c r="K11704" t="s">
        <v>61</v>
      </c>
      <c r="L11704" t="s">
        <v>183</v>
      </c>
      <c r="M11704">
        <v>0</v>
      </c>
      <c r="N11704">
        <v>0</v>
      </c>
      <c r="O11704">
        <v>0</v>
      </c>
      <c r="P11704">
        <v>0</v>
      </c>
      <c r="Q11704">
        <v>0</v>
      </c>
      <c r="R11704">
        <v>0</v>
      </c>
    </row>
    <row r="11705" spans="1:21" hidden="1" x14ac:dyDescent="0.3">
      <c r="A11705">
        <v>202550</v>
      </c>
      <c r="B11705">
        <v>2025</v>
      </c>
      <c r="C11705" t="s">
        <v>21</v>
      </c>
      <c r="D11705">
        <v>50</v>
      </c>
      <c r="E11705" t="s">
        <v>292</v>
      </c>
      <c r="F11705" t="s">
        <v>235</v>
      </c>
      <c r="G11705" t="s">
        <v>54</v>
      </c>
      <c r="H11705" t="s">
        <v>80</v>
      </c>
      <c r="I11705">
        <v>2</v>
      </c>
      <c r="J11705">
        <v>7.5</v>
      </c>
      <c r="K11705" t="s">
        <v>61</v>
      </c>
      <c r="L11705" t="s">
        <v>183</v>
      </c>
      <c r="M11705">
        <v>1</v>
      </c>
      <c r="N11705">
        <v>0</v>
      </c>
      <c r="O11705">
        <v>0</v>
      </c>
      <c r="P11705">
        <v>0</v>
      </c>
      <c r="Q11705">
        <v>0</v>
      </c>
      <c r="R11705">
        <v>0</v>
      </c>
    </row>
    <row r="11706" spans="1:21" hidden="1" x14ac:dyDescent="0.3">
      <c r="A11706">
        <v>202550</v>
      </c>
      <c r="B11706">
        <v>2025</v>
      </c>
      <c r="C11706" t="s">
        <v>21</v>
      </c>
      <c r="D11706">
        <v>50</v>
      </c>
      <c r="E11706" t="s">
        <v>292</v>
      </c>
      <c r="F11706" t="s">
        <v>235</v>
      </c>
      <c r="G11706" t="s">
        <v>54</v>
      </c>
      <c r="H11706" t="s">
        <v>80</v>
      </c>
      <c r="I11706">
        <v>2</v>
      </c>
      <c r="J11706">
        <v>7.6</v>
      </c>
      <c r="K11706" t="s">
        <v>75</v>
      </c>
      <c r="L11706" t="s">
        <v>183</v>
      </c>
      <c r="M11706">
        <v>1</v>
      </c>
      <c r="N11706">
        <v>0</v>
      </c>
      <c r="O11706">
        <v>0</v>
      </c>
      <c r="P11706">
        <v>0</v>
      </c>
      <c r="Q11706">
        <v>0</v>
      </c>
      <c r="R11706">
        <v>0</v>
      </c>
    </row>
    <row r="11707" spans="1:21" hidden="1" x14ac:dyDescent="0.3">
      <c r="A11707">
        <v>202550</v>
      </c>
      <c r="B11707">
        <v>2025</v>
      </c>
      <c r="C11707" t="s">
        <v>21</v>
      </c>
      <c r="D11707">
        <v>50</v>
      </c>
      <c r="E11707" t="s">
        <v>292</v>
      </c>
      <c r="F11707" t="s">
        <v>235</v>
      </c>
      <c r="G11707" t="s">
        <v>54</v>
      </c>
      <c r="H11707" t="s">
        <v>80</v>
      </c>
      <c r="I11707">
        <v>2</v>
      </c>
      <c r="J11707">
        <v>8.1</v>
      </c>
      <c r="K11707" t="s">
        <v>75</v>
      </c>
      <c r="L11707" t="s">
        <v>238</v>
      </c>
      <c r="M11707">
        <v>1</v>
      </c>
      <c r="N11707">
        <v>0</v>
      </c>
      <c r="O11707">
        <v>0</v>
      </c>
      <c r="P11707">
        <v>0</v>
      </c>
      <c r="Q11707">
        <v>0</v>
      </c>
      <c r="R11707">
        <v>0</v>
      </c>
    </row>
    <row r="11708" spans="1:21" hidden="1" x14ac:dyDescent="0.3">
      <c r="A11708">
        <v>202550</v>
      </c>
      <c r="B11708">
        <v>2025</v>
      </c>
      <c r="C11708" t="s">
        <v>21</v>
      </c>
      <c r="D11708">
        <v>50</v>
      </c>
      <c r="E11708" t="s">
        <v>292</v>
      </c>
      <c r="F11708" t="s">
        <v>235</v>
      </c>
      <c r="G11708" t="s">
        <v>54</v>
      </c>
      <c r="H11708" t="s">
        <v>80</v>
      </c>
      <c r="I11708">
        <v>2</v>
      </c>
      <c r="J11708">
        <v>8.1999999999999993</v>
      </c>
      <c r="K11708" t="s">
        <v>61</v>
      </c>
      <c r="L11708" t="s">
        <v>238</v>
      </c>
      <c r="M11708">
        <v>1</v>
      </c>
      <c r="N11708">
        <v>0</v>
      </c>
      <c r="O11708">
        <v>0</v>
      </c>
      <c r="P11708">
        <v>0</v>
      </c>
      <c r="Q11708">
        <v>0</v>
      </c>
      <c r="R11708">
        <v>0</v>
      </c>
    </row>
    <row r="11709" spans="1:21" hidden="1" x14ac:dyDescent="0.3">
      <c r="A11709">
        <v>202550</v>
      </c>
      <c r="B11709">
        <v>2025</v>
      </c>
      <c r="C11709" t="s">
        <v>21</v>
      </c>
      <c r="D11709">
        <v>50</v>
      </c>
      <c r="E11709" t="s">
        <v>292</v>
      </c>
      <c r="F11709" t="s">
        <v>235</v>
      </c>
      <c r="G11709" t="s">
        <v>54</v>
      </c>
      <c r="H11709" t="s">
        <v>80</v>
      </c>
      <c r="I11709">
        <v>2</v>
      </c>
      <c r="J11709">
        <v>8.3000000000000007</v>
      </c>
      <c r="K11709" t="s">
        <v>75</v>
      </c>
      <c r="L11709" t="s">
        <v>238</v>
      </c>
      <c r="M11709">
        <v>6</v>
      </c>
      <c r="N11709">
        <v>0</v>
      </c>
      <c r="O11709">
        <v>0</v>
      </c>
      <c r="P11709">
        <v>0</v>
      </c>
      <c r="Q11709">
        <v>0</v>
      </c>
      <c r="R11709">
        <v>0</v>
      </c>
    </row>
    <row r="11710" spans="1:21" hidden="1" x14ac:dyDescent="0.3">
      <c r="A11710">
        <v>202550</v>
      </c>
      <c r="B11710">
        <v>2025</v>
      </c>
      <c r="C11710" t="s">
        <v>21</v>
      </c>
      <c r="D11710">
        <v>50</v>
      </c>
      <c r="E11710" t="s">
        <v>292</v>
      </c>
      <c r="F11710" t="s">
        <v>235</v>
      </c>
      <c r="G11710" t="s">
        <v>54</v>
      </c>
      <c r="H11710" t="s">
        <v>80</v>
      </c>
      <c r="I11710">
        <v>2</v>
      </c>
      <c r="J11710">
        <v>8.4</v>
      </c>
      <c r="K11710" t="s">
        <v>75</v>
      </c>
      <c r="L11710" t="s">
        <v>238</v>
      </c>
      <c r="M11710">
        <v>1</v>
      </c>
      <c r="N11710">
        <v>0</v>
      </c>
      <c r="O11710">
        <v>0</v>
      </c>
      <c r="P11710">
        <v>0</v>
      </c>
      <c r="Q11710">
        <v>0</v>
      </c>
      <c r="R11710">
        <v>0</v>
      </c>
    </row>
    <row r="11711" spans="1:21" hidden="1" x14ac:dyDescent="0.3">
      <c r="A11711">
        <v>202550</v>
      </c>
      <c r="B11711">
        <v>2025</v>
      </c>
      <c r="C11711" t="s">
        <v>21</v>
      </c>
      <c r="D11711">
        <v>50</v>
      </c>
      <c r="E11711" t="s">
        <v>292</v>
      </c>
      <c r="F11711" t="s">
        <v>235</v>
      </c>
      <c r="G11711" t="s">
        <v>54</v>
      </c>
      <c r="H11711" t="s">
        <v>80</v>
      </c>
      <c r="I11711">
        <v>2</v>
      </c>
      <c r="J11711">
        <v>8.5</v>
      </c>
      <c r="K11711" t="s">
        <v>61</v>
      </c>
      <c r="L11711" t="s">
        <v>238</v>
      </c>
      <c r="M11711">
        <v>1</v>
      </c>
      <c r="N11711">
        <v>0</v>
      </c>
      <c r="O11711">
        <v>0</v>
      </c>
      <c r="P11711">
        <v>0</v>
      </c>
      <c r="Q11711">
        <v>0</v>
      </c>
      <c r="R11711">
        <v>0</v>
      </c>
    </row>
    <row r="11712" spans="1:21" hidden="1" x14ac:dyDescent="0.3">
      <c r="A11712">
        <v>202550</v>
      </c>
      <c r="B11712">
        <v>2025</v>
      </c>
      <c r="C11712" t="s">
        <v>21</v>
      </c>
      <c r="D11712">
        <v>50</v>
      </c>
      <c r="E11712" t="s">
        <v>292</v>
      </c>
      <c r="F11712" t="s">
        <v>235</v>
      </c>
      <c r="G11712" t="s">
        <v>54</v>
      </c>
      <c r="H11712" t="s">
        <v>80</v>
      </c>
      <c r="I11712">
        <v>2</v>
      </c>
      <c r="J11712">
        <v>8.6</v>
      </c>
      <c r="K11712" t="s">
        <v>75</v>
      </c>
      <c r="L11712" t="s">
        <v>238</v>
      </c>
      <c r="M11712">
        <v>0</v>
      </c>
      <c r="N11712">
        <v>0</v>
      </c>
      <c r="O11712">
        <v>0</v>
      </c>
      <c r="P11712">
        <v>0</v>
      </c>
      <c r="Q11712">
        <v>0</v>
      </c>
      <c r="R11712">
        <v>0</v>
      </c>
      <c r="S11712" t="s">
        <v>28</v>
      </c>
      <c r="T11712" t="s">
        <v>75</v>
      </c>
      <c r="U11712" t="s">
        <v>238</v>
      </c>
    </row>
    <row r="11713" spans="1:21" hidden="1" x14ac:dyDescent="0.3">
      <c r="A11713">
        <v>202550</v>
      </c>
      <c r="B11713">
        <v>2025</v>
      </c>
      <c r="C11713" t="s">
        <v>21</v>
      </c>
      <c r="D11713">
        <v>50</v>
      </c>
      <c r="E11713" t="s">
        <v>292</v>
      </c>
      <c r="F11713" t="s">
        <v>235</v>
      </c>
      <c r="G11713" t="s">
        <v>54</v>
      </c>
      <c r="H11713" t="s">
        <v>80</v>
      </c>
      <c r="I11713">
        <v>2</v>
      </c>
      <c r="J11713">
        <v>9.1</v>
      </c>
      <c r="K11713" t="s">
        <v>61</v>
      </c>
      <c r="L11713" t="s">
        <v>284</v>
      </c>
      <c r="M11713">
        <v>0</v>
      </c>
      <c r="N11713">
        <v>0</v>
      </c>
      <c r="O11713">
        <v>0</v>
      </c>
      <c r="P11713">
        <v>0</v>
      </c>
      <c r="Q11713">
        <v>0</v>
      </c>
      <c r="R11713">
        <v>0</v>
      </c>
    </row>
    <row r="11714" spans="1:21" hidden="1" x14ac:dyDescent="0.3">
      <c r="A11714">
        <v>202550</v>
      </c>
      <c r="B11714">
        <v>2025</v>
      </c>
      <c r="C11714" t="s">
        <v>21</v>
      </c>
      <c r="D11714">
        <v>50</v>
      </c>
      <c r="E11714" t="s">
        <v>292</v>
      </c>
      <c r="F11714" t="s">
        <v>235</v>
      </c>
      <c r="G11714" t="s">
        <v>54</v>
      </c>
      <c r="H11714" t="s">
        <v>80</v>
      </c>
      <c r="I11714">
        <v>2</v>
      </c>
      <c r="J11714">
        <v>9.1999999999999993</v>
      </c>
      <c r="K11714" t="s">
        <v>61</v>
      </c>
      <c r="L11714" t="s">
        <v>284</v>
      </c>
      <c r="M11714">
        <v>0</v>
      </c>
      <c r="N11714">
        <v>0</v>
      </c>
      <c r="O11714">
        <v>0</v>
      </c>
      <c r="P11714">
        <v>0</v>
      </c>
      <c r="Q11714">
        <v>0</v>
      </c>
      <c r="R11714">
        <v>0</v>
      </c>
    </row>
    <row r="11715" spans="1:21" hidden="1" x14ac:dyDescent="0.3">
      <c r="A11715">
        <v>202550</v>
      </c>
      <c r="B11715">
        <v>2025</v>
      </c>
      <c r="C11715" t="s">
        <v>21</v>
      </c>
      <c r="D11715">
        <v>50</v>
      </c>
      <c r="E11715" t="s">
        <v>292</v>
      </c>
      <c r="F11715" t="s">
        <v>235</v>
      </c>
      <c r="G11715" t="s">
        <v>54</v>
      </c>
      <c r="H11715" t="s">
        <v>80</v>
      </c>
      <c r="I11715">
        <v>2</v>
      </c>
      <c r="J11715">
        <v>9.3000000000000007</v>
      </c>
      <c r="K11715" t="s">
        <v>61</v>
      </c>
      <c r="L11715" t="s">
        <v>284</v>
      </c>
      <c r="M11715">
        <v>4</v>
      </c>
      <c r="N11715">
        <v>0</v>
      </c>
      <c r="O11715">
        <v>0</v>
      </c>
      <c r="P11715">
        <v>0</v>
      </c>
      <c r="Q11715">
        <v>0</v>
      </c>
      <c r="R11715">
        <v>0</v>
      </c>
    </row>
    <row r="11716" spans="1:21" hidden="1" x14ac:dyDescent="0.3">
      <c r="A11716">
        <v>202550</v>
      </c>
      <c r="B11716">
        <v>2025</v>
      </c>
      <c r="C11716" t="s">
        <v>21</v>
      </c>
      <c r="D11716">
        <v>50</v>
      </c>
      <c r="E11716" t="s">
        <v>292</v>
      </c>
      <c r="F11716" t="s">
        <v>235</v>
      </c>
      <c r="G11716" t="s">
        <v>54</v>
      </c>
      <c r="H11716" t="s">
        <v>80</v>
      </c>
      <c r="I11716">
        <v>2</v>
      </c>
      <c r="J11716">
        <v>9.4</v>
      </c>
      <c r="K11716" t="s">
        <v>61</v>
      </c>
      <c r="L11716" t="s">
        <v>284</v>
      </c>
      <c r="M11716">
        <v>1</v>
      </c>
      <c r="N11716">
        <v>0</v>
      </c>
      <c r="O11716">
        <v>0</v>
      </c>
      <c r="P11716">
        <v>0</v>
      </c>
      <c r="Q11716">
        <v>0</v>
      </c>
      <c r="R11716">
        <v>0</v>
      </c>
    </row>
    <row r="11717" spans="1:21" hidden="1" x14ac:dyDescent="0.3">
      <c r="A11717">
        <v>202550</v>
      </c>
      <c r="B11717">
        <v>2025</v>
      </c>
      <c r="C11717" t="s">
        <v>21</v>
      </c>
      <c r="D11717">
        <v>50</v>
      </c>
      <c r="E11717" t="s">
        <v>292</v>
      </c>
      <c r="F11717" t="s">
        <v>235</v>
      </c>
      <c r="G11717" t="s">
        <v>54</v>
      </c>
      <c r="H11717" t="s">
        <v>80</v>
      </c>
      <c r="I11717">
        <v>2</v>
      </c>
      <c r="J11717">
        <v>9.5</v>
      </c>
      <c r="K11717" t="s">
        <v>58</v>
      </c>
      <c r="L11717" t="s">
        <v>284</v>
      </c>
      <c r="M11717">
        <v>0</v>
      </c>
      <c r="N11717">
        <v>0</v>
      </c>
      <c r="O11717">
        <v>0</v>
      </c>
      <c r="P11717">
        <v>0</v>
      </c>
      <c r="Q11717">
        <v>0</v>
      </c>
      <c r="R11717">
        <v>0</v>
      </c>
    </row>
    <row r="11718" spans="1:21" hidden="1" x14ac:dyDescent="0.3">
      <c r="A11718">
        <v>202550</v>
      </c>
      <c r="B11718">
        <v>2025</v>
      </c>
      <c r="C11718" t="s">
        <v>21</v>
      </c>
      <c r="D11718">
        <v>50</v>
      </c>
      <c r="E11718" t="s">
        <v>292</v>
      </c>
      <c r="F11718" t="s">
        <v>235</v>
      </c>
      <c r="G11718" t="s">
        <v>54</v>
      </c>
      <c r="H11718" t="s">
        <v>80</v>
      </c>
      <c r="I11718">
        <v>2</v>
      </c>
      <c r="J11718">
        <v>9.6</v>
      </c>
      <c r="K11718" t="s">
        <v>58</v>
      </c>
      <c r="L11718" t="s">
        <v>284</v>
      </c>
      <c r="M11718">
        <v>1</v>
      </c>
      <c r="N11718">
        <v>0</v>
      </c>
      <c r="O11718">
        <v>0</v>
      </c>
      <c r="P11718">
        <v>0</v>
      </c>
      <c r="Q11718">
        <v>0</v>
      </c>
      <c r="R11718">
        <v>0</v>
      </c>
    </row>
    <row r="11719" spans="1:21" hidden="1" x14ac:dyDescent="0.3">
      <c r="A11719">
        <v>202550</v>
      </c>
      <c r="B11719">
        <v>2025</v>
      </c>
      <c r="C11719" t="s">
        <v>21</v>
      </c>
      <c r="D11719">
        <v>50</v>
      </c>
      <c r="E11719" t="s">
        <v>292</v>
      </c>
      <c r="F11719" t="s">
        <v>235</v>
      </c>
      <c r="G11719" t="s">
        <v>54</v>
      </c>
      <c r="H11719" t="s">
        <v>80</v>
      </c>
      <c r="I11719">
        <v>2</v>
      </c>
      <c r="J11719">
        <v>10.1</v>
      </c>
      <c r="K11719" t="s">
        <v>58</v>
      </c>
      <c r="L11719" t="s">
        <v>222</v>
      </c>
      <c r="M11719">
        <v>0</v>
      </c>
      <c r="N11719">
        <v>0</v>
      </c>
      <c r="O11719">
        <v>0</v>
      </c>
      <c r="P11719">
        <v>0</v>
      </c>
      <c r="Q11719">
        <v>0</v>
      </c>
      <c r="R11719">
        <v>0</v>
      </c>
    </row>
    <row r="11720" spans="1:21" hidden="1" x14ac:dyDescent="0.3">
      <c r="A11720">
        <v>202550</v>
      </c>
      <c r="B11720">
        <v>2025</v>
      </c>
      <c r="C11720" t="s">
        <v>21</v>
      </c>
      <c r="D11720">
        <v>50</v>
      </c>
      <c r="E11720" t="s">
        <v>292</v>
      </c>
      <c r="F11720" t="s">
        <v>235</v>
      </c>
      <c r="G11720" t="s">
        <v>54</v>
      </c>
      <c r="H11720" t="s">
        <v>80</v>
      </c>
      <c r="I11720">
        <v>2</v>
      </c>
      <c r="J11720">
        <v>10.199999999999999</v>
      </c>
      <c r="K11720" t="s">
        <v>58</v>
      </c>
      <c r="L11720" t="s">
        <v>222</v>
      </c>
      <c r="M11720">
        <v>0</v>
      </c>
      <c r="N11720">
        <v>0</v>
      </c>
      <c r="O11720">
        <v>0</v>
      </c>
      <c r="P11720">
        <v>0</v>
      </c>
      <c r="Q11720">
        <v>0</v>
      </c>
      <c r="R11720">
        <v>0</v>
      </c>
    </row>
    <row r="11721" spans="1:21" hidden="1" x14ac:dyDescent="0.3">
      <c r="A11721">
        <v>202550</v>
      </c>
      <c r="B11721">
        <v>2025</v>
      </c>
      <c r="C11721" t="s">
        <v>21</v>
      </c>
      <c r="D11721">
        <v>50</v>
      </c>
      <c r="E11721" t="s">
        <v>292</v>
      </c>
      <c r="F11721" t="s">
        <v>235</v>
      </c>
      <c r="G11721" t="s">
        <v>54</v>
      </c>
      <c r="H11721" t="s">
        <v>80</v>
      </c>
      <c r="I11721">
        <v>2</v>
      </c>
      <c r="J11721">
        <v>10.3</v>
      </c>
      <c r="K11721" t="s">
        <v>58</v>
      </c>
      <c r="L11721" t="s">
        <v>222</v>
      </c>
      <c r="M11721">
        <v>0</v>
      </c>
      <c r="N11721">
        <v>0</v>
      </c>
      <c r="O11721">
        <v>0</v>
      </c>
      <c r="P11721">
        <v>0</v>
      </c>
      <c r="Q11721">
        <v>0</v>
      </c>
      <c r="R11721">
        <v>0</v>
      </c>
    </row>
    <row r="11722" spans="1:21" hidden="1" x14ac:dyDescent="0.3">
      <c r="A11722">
        <v>202550</v>
      </c>
      <c r="B11722">
        <v>2025</v>
      </c>
      <c r="C11722" t="s">
        <v>21</v>
      </c>
      <c r="D11722">
        <v>50</v>
      </c>
      <c r="E11722" t="s">
        <v>292</v>
      </c>
      <c r="F11722" t="s">
        <v>235</v>
      </c>
      <c r="G11722" t="s">
        <v>54</v>
      </c>
      <c r="H11722" t="s">
        <v>80</v>
      </c>
      <c r="I11722">
        <v>2</v>
      </c>
      <c r="J11722">
        <v>10.4</v>
      </c>
      <c r="K11722" t="s">
        <v>58</v>
      </c>
      <c r="L11722" t="s">
        <v>222</v>
      </c>
      <c r="M11722">
        <v>0</v>
      </c>
      <c r="N11722">
        <v>4</v>
      </c>
      <c r="O11722">
        <v>0</v>
      </c>
      <c r="P11722">
        <v>1</v>
      </c>
      <c r="Q11722">
        <v>0</v>
      </c>
      <c r="R11722">
        <v>0</v>
      </c>
    </row>
    <row r="11723" spans="1:21" hidden="1" x14ac:dyDescent="0.3">
      <c r="A11723">
        <v>202550</v>
      </c>
      <c r="B11723">
        <v>2025</v>
      </c>
      <c r="C11723" t="s">
        <v>21</v>
      </c>
      <c r="D11723">
        <v>50</v>
      </c>
      <c r="E11723" t="s">
        <v>292</v>
      </c>
      <c r="F11723" t="s">
        <v>235</v>
      </c>
      <c r="G11723" t="s">
        <v>54</v>
      </c>
      <c r="H11723" t="s">
        <v>80</v>
      </c>
      <c r="I11723">
        <v>2</v>
      </c>
      <c r="J11723">
        <v>10.5</v>
      </c>
      <c r="K11723" t="s">
        <v>58</v>
      </c>
      <c r="L11723" t="s">
        <v>222</v>
      </c>
      <c r="M11723">
        <v>0</v>
      </c>
      <c r="N11723">
        <v>0</v>
      </c>
      <c r="O11723">
        <v>0</v>
      </c>
      <c r="P11723">
        <v>0</v>
      </c>
      <c r="Q11723">
        <v>0</v>
      </c>
      <c r="R11723">
        <v>0</v>
      </c>
    </row>
    <row r="11724" spans="1:21" hidden="1" x14ac:dyDescent="0.3">
      <c r="A11724">
        <v>202550</v>
      </c>
      <c r="B11724">
        <v>2025</v>
      </c>
      <c r="C11724" t="s">
        <v>21</v>
      </c>
      <c r="D11724">
        <v>50</v>
      </c>
      <c r="E11724" t="s">
        <v>292</v>
      </c>
      <c r="F11724" t="s">
        <v>235</v>
      </c>
      <c r="G11724" t="s">
        <v>54</v>
      </c>
      <c r="H11724" t="s">
        <v>80</v>
      </c>
      <c r="I11724">
        <v>2</v>
      </c>
      <c r="J11724">
        <v>10.6</v>
      </c>
      <c r="K11724" t="s">
        <v>58</v>
      </c>
      <c r="L11724" t="s">
        <v>222</v>
      </c>
      <c r="M11724">
        <v>1</v>
      </c>
      <c r="N11724">
        <v>0</v>
      </c>
      <c r="O11724">
        <v>0</v>
      </c>
      <c r="P11724">
        <v>0</v>
      </c>
      <c r="Q11724">
        <v>0</v>
      </c>
      <c r="R11724">
        <v>0</v>
      </c>
    </row>
    <row r="11725" spans="1:21" hidden="1" x14ac:dyDescent="0.3">
      <c r="A11725">
        <v>202550</v>
      </c>
      <c r="B11725">
        <v>2025</v>
      </c>
      <c r="C11725" t="s">
        <v>21</v>
      </c>
      <c r="D11725">
        <v>50</v>
      </c>
      <c r="E11725" t="s">
        <v>292</v>
      </c>
      <c r="F11725" t="s">
        <v>235</v>
      </c>
      <c r="G11725" t="s">
        <v>54</v>
      </c>
      <c r="H11725" t="s">
        <v>80</v>
      </c>
      <c r="I11725">
        <v>2</v>
      </c>
      <c r="J11725">
        <v>11.1</v>
      </c>
      <c r="K11725" t="s">
        <v>58</v>
      </c>
      <c r="L11725" t="s">
        <v>238</v>
      </c>
      <c r="M11725">
        <v>0</v>
      </c>
      <c r="N11725">
        <v>0</v>
      </c>
      <c r="O11725">
        <v>0</v>
      </c>
      <c r="P11725">
        <v>0</v>
      </c>
      <c r="Q11725">
        <v>0</v>
      </c>
      <c r="R11725">
        <v>0</v>
      </c>
      <c r="S11725" t="s">
        <v>28</v>
      </c>
      <c r="T11725" t="s">
        <v>58</v>
      </c>
      <c r="U11725" t="s">
        <v>88</v>
      </c>
    </row>
    <row r="11726" spans="1:21" hidden="1" x14ac:dyDescent="0.3">
      <c r="A11726">
        <v>202550</v>
      </c>
      <c r="B11726">
        <v>2025</v>
      </c>
      <c r="C11726" t="s">
        <v>21</v>
      </c>
      <c r="D11726">
        <v>50</v>
      </c>
      <c r="E11726" t="s">
        <v>292</v>
      </c>
      <c r="F11726" t="s">
        <v>235</v>
      </c>
      <c r="G11726" t="s">
        <v>54</v>
      </c>
      <c r="H11726" t="s">
        <v>80</v>
      </c>
      <c r="I11726">
        <v>2</v>
      </c>
      <c r="J11726">
        <v>11.2</v>
      </c>
      <c r="K11726" t="s">
        <v>191</v>
      </c>
      <c r="L11726" t="s">
        <v>238</v>
      </c>
      <c r="M11726">
        <v>0</v>
      </c>
      <c r="N11726">
        <v>0</v>
      </c>
      <c r="O11726">
        <v>0</v>
      </c>
      <c r="P11726">
        <v>0</v>
      </c>
      <c r="Q11726">
        <v>0</v>
      </c>
      <c r="R11726">
        <v>0</v>
      </c>
    </row>
    <row r="11727" spans="1:21" hidden="1" x14ac:dyDescent="0.3">
      <c r="A11727">
        <v>202550</v>
      </c>
      <c r="B11727">
        <v>2025</v>
      </c>
      <c r="C11727" t="s">
        <v>21</v>
      </c>
      <c r="D11727">
        <v>50</v>
      </c>
      <c r="E11727" t="s">
        <v>292</v>
      </c>
      <c r="F11727" t="s">
        <v>235</v>
      </c>
      <c r="G11727" t="s">
        <v>54</v>
      </c>
      <c r="H11727" t="s">
        <v>80</v>
      </c>
      <c r="I11727">
        <v>2</v>
      </c>
      <c r="J11727">
        <v>11.3</v>
      </c>
      <c r="K11727" t="s">
        <v>191</v>
      </c>
      <c r="L11727" t="s">
        <v>238</v>
      </c>
      <c r="M11727">
        <v>2</v>
      </c>
      <c r="N11727">
        <v>0</v>
      </c>
      <c r="O11727">
        <v>0</v>
      </c>
      <c r="P11727">
        <v>0</v>
      </c>
      <c r="Q11727">
        <v>0</v>
      </c>
      <c r="R11727">
        <v>0</v>
      </c>
    </row>
    <row r="11728" spans="1:21" hidden="1" x14ac:dyDescent="0.3">
      <c r="A11728">
        <v>202550</v>
      </c>
      <c r="B11728">
        <v>2025</v>
      </c>
      <c r="C11728" t="s">
        <v>21</v>
      </c>
      <c r="D11728">
        <v>50</v>
      </c>
      <c r="E11728" t="s">
        <v>292</v>
      </c>
      <c r="F11728" t="s">
        <v>235</v>
      </c>
      <c r="G11728" t="s">
        <v>54</v>
      </c>
      <c r="H11728" t="s">
        <v>80</v>
      </c>
      <c r="I11728">
        <v>2</v>
      </c>
      <c r="J11728">
        <v>11.4</v>
      </c>
      <c r="K11728" t="s">
        <v>191</v>
      </c>
      <c r="L11728" t="s">
        <v>238</v>
      </c>
      <c r="M11728">
        <v>0</v>
      </c>
      <c r="N11728">
        <v>2</v>
      </c>
      <c r="O11728">
        <v>0</v>
      </c>
      <c r="P11728">
        <v>1</v>
      </c>
      <c r="Q11728">
        <v>0</v>
      </c>
      <c r="R11728">
        <v>0</v>
      </c>
    </row>
    <row r="11729" spans="1:21" hidden="1" x14ac:dyDescent="0.3">
      <c r="A11729">
        <v>202550</v>
      </c>
      <c r="B11729">
        <v>2025</v>
      </c>
      <c r="C11729" t="s">
        <v>21</v>
      </c>
      <c r="D11729">
        <v>50</v>
      </c>
      <c r="E11729" t="s">
        <v>292</v>
      </c>
      <c r="F11729" t="s">
        <v>235</v>
      </c>
      <c r="G11729" t="s">
        <v>54</v>
      </c>
      <c r="H11729" t="s">
        <v>80</v>
      </c>
      <c r="I11729">
        <v>2</v>
      </c>
      <c r="J11729">
        <v>11.5</v>
      </c>
      <c r="K11729" t="s">
        <v>191</v>
      </c>
      <c r="L11729" t="s">
        <v>238</v>
      </c>
      <c r="M11729">
        <v>0</v>
      </c>
      <c r="N11729">
        <v>0</v>
      </c>
      <c r="O11729">
        <v>0</v>
      </c>
      <c r="P11729">
        <v>0</v>
      </c>
      <c r="Q11729">
        <v>0</v>
      </c>
      <c r="R11729">
        <v>0</v>
      </c>
      <c r="S11729" t="s">
        <v>28</v>
      </c>
      <c r="T11729" t="s">
        <v>191</v>
      </c>
      <c r="U11729" t="s">
        <v>100</v>
      </c>
    </row>
    <row r="11730" spans="1:21" hidden="1" x14ac:dyDescent="0.3">
      <c r="A11730">
        <v>202550</v>
      </c>
      <c r="B11730">
        <v>2025</v>
      </c>
      <c r="C11730" t="s">
        <v>21</v>
      </c>
      <c r="D11730">
        <v>50</v>
      </c>
      <c r="E11730" t="s">
        <v>292</v>
      </c>
      <c r="F11730" t="s">
        <v>235</v>
      </c>
      <c r="G11730" t="s">
        <v>54</v>
      </c>
      <c r="H11730" t="s">
        <v>80</v>
      </c>
      <c r="I11730">
        <v>2</v>
      </c>
      <c r="J11730">
        <v>11.6</v>
      </c>
      <c r="K11730" t="s">
        <v>293</v>
      </c>
      <c r="L11730" t="s">
        <v>238</v>
      </c>
      <c r="M11730">
        <v>0</v>
      </c>
      <c r="N11730">
        <v>0</v>
      </c>
      <c r="O11730">
        <v>0</v>
      </c>
      <c r="P11730">
        <v>0</v>
      </c>
      <c r="Q11730">
        <v>0</v>
      </c>
      <c r="R11730">
        <v>0</v>
      </c>
    </row>
    <row r="11731" spans="1:21" hidden="1" x14ac:dyDescent="0.3">
      <c r="A11731">
        <v>202550</v>
      </c>
      <c r="B11731">
        <v>2025</v>
      </c>
      <c r="C11731" t="s">
        <v>21</v>
      </c>
      <c r="D11731">
        <v>50</v>
      </c>
      <c r="E11731" t="s">
        <v>292</v>
      </c>
      <c r="F11731" t="s">
        <v>235</v>
      </c>
      <c r="G11731" t="s">
        <v>54</v>
      </c>
      <c r="H11731" t="s">
        <v>80</v>
      </c>
      <c r="I11731">
        <v>2</v>
      </c>
      <c r="J11731">
        <v>12.1</v>
      </c>
      <c r="K11731" t="s">
        <v>61</v>
      </c>
      <c r="L11731" t="s">
        <v>284</v>
      </c>
      <c r="M11731">
        <v>0</v>
      </c>
      <c r="N11731">
        <v>0</v>
      </c>
      <c r="O11731">
        <v>0</v>
      </c>
      <c r="P11731">
        <v>0</v>
      </c>
      <c r="Q11731">
        <v>0</v>
      </c>
      <c r="R11731">
        <v>0</v>
      </c>
    </row>
    <row r="11732" spans="1:21" hidden="1" x14ac:dyDescent="0.3">
      <c r="A11732">
        <v>202550</v>
      </c>
      <c r="B11732">
        <v>2025</v>
      </c>
      <c r="C11732" t="s">
        <v>21</v>
      </c>
      <c r="D11732">
        <v>50</v>
      </c>
      <c r="E11732" t="s">
        <v>292</v>
      </c>
      <c r="F11732" t="s">
        <v>235</v>
      </c>
      <c r="G11732" t="s">
        <v>54</v>
      </c>
      <c r="H11732" t="s">
        <v>80</v>
      </c>
      <c r="I11732">
        <v>2</v>
      </c>
      <c r="J11732">
        <v>12.2</v>
      </c>
      <c r="K11732" t="s">
        <v>61</v>
      </c>
      <c r="L11732" t="s">
        <v>284</v>
      </c>
      <c r="M11732">
        <v>6</v>
      </c>
      <c r="N11732">
        <v>0</v>
      </c>
      <c r="O11732">
        <v>0</v>
      </c>
      <c r="P11732">
        <v>0</v>
      </c>
      <c r="Q11732">
        <v>0</v>
      </c>
      <c r="R11732">
        <v>0</v>
      </c>
    </row>
    <row r="11733" spans="1:21" hidden="1" x14ac:dyDescent="0.3">
      <c r="A11733">
        <v>202550</v>
      </c>
      <c r="B11733">
        <v>2025</v>
      </c>
      <c r="C11733" t="s">
        <v>21</v>
      </c>
      <c r="D11733">
        <v>50</v>
      </c>
      <c r="E11733" t="s">
        <v>292</v>
      </c>
      <c r="F11733" t="s">
        <v>235</v>
      </c>
      <c r="G11733" t="s">
        <v>54</v>
      </c>
      <c r="H11733" t="s">
        <v>80</v>
      </c>
      <c r="I11733">
        <v>2</v>
      </c>
      <c r="J11733">
        <v>12.3</v>
      </c>
      <c r="K11733" t="s">
        <v>61</v>
      </c>
      <c r="L11733" t="s">
        <v>284</v>
      </c>
      <c r="M11733">
        <v>6</v>
      </c>
      <c r="N11733">
        <v>0</v>
      </c>
      <c r="O11733">
        <v>0</v>
      </c>
      <c r="P11733">
        <v>0</v>
      </c>
      <c r="Q11733">
        <v>0</v>
      </c>
      <c r="R11733">
        <v>0</v>
      </c>
    </row>
    <row r="11734" spans="1:21" hidden="1" x14ac:dyDescent="0.3">
      <c r="A11734">
        <v>202550</v>
      </c>
      <c r="B11734">
        <v>2025</v>
      </c>
      <c r="C11734" t="s">
        <v>21</v>
      </c>
      <c r="D11734">
        <v>50</v>
      </c>
      <c r="E11734" t="s">
        <v>292</v>
      </c>
      <c r="F11734" t="s">
        <v>235</v>
      </c>
      <c r="G11734" t="s">
        <v>54</v>
      </c>
      <c r="H11734" t="s">
        <v>80</v>
      </c>
      <c r="I11734">
        <v>2</v>
      </c>
      <c r="J11734">
        <v>12.4</v>
      </c>
      <c r="K11734" t="s">
        <v>61</v>
      </c>
      <c r="L11734" t="s">
        <v>284</v>
      </c>
      <c r="M11734">
        <v>0</v>
      </c>
      <c r="N11734">
        <v>0</v>
      </c>
      <c r="O11734">
        <v>0</v>
      </c>
      <c r="P11734">
        <v>0</v>
      </c>
      <c r="Q11734">
        <v>0</v>
      </c>
      <c r="R11734">
        <v>0</v>
      </c>
    </row>
    <row r="11735" spans="1:21" hidden="1" x14ac:dyDescent="0.3">
      <c r="A11735">
        <v>202550</v>
      </c>
      <c r="B11735">
        <v>2025</v>
      </c>
      <c r="C11735" t="s">
        <v>21</v>
      </c>
      <c r="D11735">
        <v>50</v>
      </c>
      <c r="E11735" t="s">
        <v>292</v>
      </c>
      <c r="F11735" t="s">
        <v>235</v>
      </c>
      <c r="G11735" t="s">
        <v>54</v>
      </c>
      <c r="H11735" t="s">
        <v>80</v>
      </c>
      <c r="I11735">
        <v>2</v>
      </c>
      <c r="J11735">
        <v>12.5</v>
      </c>
      <c r="K11735" t="s">
        <v>61</v>
      </c>
      <c r="L11735" t="s">
        <v>284</v>
      </c>
      <c r="M11735">
        <v>1</v>
      </c>
      <c r="N11735">
        <v>0</v>
      </c>
      <c r="O11735">
        <v>0</v>
      </c>
      <c r="P11735">
        <v>0</v>
      </c>
      <c r="Q11735">
        <v>0</v>
      </c>
      <c r="R11735">
        <v>0</v>
      </c>
    </row>
    <row r="11736" spans="1:21" hidden="1" x14ac:dyDescent="0.3">
      <c r="A11736">
        <v>202550</v>
      </c>
      <c r="B11736">
        <v>2025</v>
      </c>
      <c r="C11736" t="s">
        <v>21</v>
      </c>
      <c r="D11736">
        <v>50</v>
      </c>
      <c r="E11736" t="s">
        <v>292</v>
      </c>
      <c r="F11736" t="s">
        <v>235</v>
      </c>
      <c r="G11736" t="s">
        <v>54</v>
      </c>
      <c r="H11736" t="s">
        <v>80</v>
      </c>
      <c r="I11736">
        <v>2</v>
      </c>
      <c r="J11736">
        <v>12.6</v>
      </c>
      <c r="K11736" t="s">
        <v>293</v>
      </c>
      <c r="L11736" t="s">
        <v>284</v>
      </c>
      <c r="M11736">
        <v>0</v>
      </c>
      <c r="N11736">
        <v>0</v>
      </c>
      <c r="O11736">
        <v>0</v>
      </c>
      <c r="P11736">
        <v>0</v>
      </c>
      <c r="Q11736">
        <v>0</v>
      </c>
      <c r="R11736">
        <v>0</v>
      </c>
    </row>
    <row r="11737" spans="1:21" hidden="1" x14ac:dyDescent="0.3">
      <c r="A11737">
        <v>202550</v>
      </c>
      <c r="B11737">
        <v>2025</v>
      </c>
      <c r="C11737" t="s">
        <v>21</v>
      </c>
      <c r="D11737">
        <v>50</v>
      </c>
      <c r="E11737" t="s">
        <v>292</v>
      </c>
      <c r="F11737" t="s">
        <v>235</v>
      </c>
      <c r="G11737" t="s">
        <v>54</v>
      </c>
      <c r="H11737" t="s">
        <v>80</v>
      </c>
      <c r="I11737">
        <v>2</v>
      </c>
      <c r="J11737">
        <v>13.1</v>
      </c>
      <c r="K11737" t="s">
        <v>61</v>
      </c>
      <c r="L11737" t="s">
        <v>238</v>
      </c>
      <c r="M11737">
        <v>0</v>
      </c>
      <c r="N11737">
        <v>0</v>
      </c>
      <c r="O11737">
        <v>0</v>
      </c>
      <c r="P11737">
        <v>0</v>
      </c>
      <c r="Q11737">
        <v>0</v>
      </c>
      <c r="R11737">
        <v>0</v>
      </c>
    </row>
    <row r="11738" spans="1:21" hidden="1" x14ac:dyDescent="0.3">
      <c r="A11738">
        <v>202550</v>
      </c>
      <c r="B11738">
        <v>2025</v>
      </c>
      <c r="C11738" t="s">
        <v>21</v>
      </c>
      <c r="D11738">
        <v>50</v>
      </c>
      <c r="E11738" t="s">
        <v>292</v>
      </c>
      <c r="F11738" t="s">
        <v>235</v>
      </c>
      <c r="G11738" t="s">
        <v>54</v>
      </c>
      <c r="H11738" t="s">
        <v>80</v>
      </c>
      <c r="I11738">
        <v>2</v>
      </c>
      <c r="J11738">
        <v>13.2</v>
      </c>
      <c r="K11738" t="s">
        <v>61</v>
      </c>
      <c r="L11738" t="s">
        <v>238</v>
      </c>
      <c r="M11738">
        <v>1</v>
      </c>
      <c r="N11738">
        <v>0</v>
      </c>
      <c r="O11738">
        <v>0</v>
      </c>
      <c r="P11738">
        <v>0</v>
      </c>
      <c r="Q11738">
        <v>0</v>
      </c>
      <c r="R11738">
        <v>0</v>
      </c>
    </row>
    <row r="11739" spans="1:21" hidden="1" x14ac:dyDescent="0.3">
      <c r="A11739">
        <v>202550</v>
      </c>
      <c r="B11739">
        <v>2025</v>
      </c>
      <c r="C11739" t="s">
        <v>21</v>
      </c>
      <c r="D11739">
        <v>50</v>
      </c>
      <c r="E11739" t="s">
        <v>292</v>
      </c>
      <c r="F11739" t="s">
        <v>235</v>
      </c>
      <c r="G11739" t="s">
        <v>54</v>
      </c>
      <c r="H11739" t="s">
        <v>80</v>
      </c>
      <c r="I11739">
        <v>2</v>
      </c>
      <c r="J11739">
        <v>13.3</v>
      </c>
      <c r="K11739" t="s">
        <v>293</v>
      </c>
      <c r="L11739" t="s">
        <v>238</v>
      </c>
      <c r="M11739">
        <v>1</v>
      </c>
      <c r="N11739">
        <v>0</v>
      </c>
      <c r="O11739">
        <v>0</v>
      </c>
      <c r="P11739">
        <v>0</v>
      </c>
      <c r="Q11739">
        <v>0</v>
      </c>
      <c r="R11739">
        <v>0</v>
      </c>
    </row>
    <row r="11740" spans="1:21" hidden="1" x14ac:dyDescent="0.3">
      <c r="A11740">
        <v>202550</v>
      </c>
      <c r="B11740">
        <v>2025</v>
      </c>
      <c r="C11740" t="s">
        <v>21</v>
      </c>
      <c r="D11740">
        <v>50</v>
      </c>
      <c r="E11740" t="s">
        <v>292</v>
      </c>
      <c r="F11740" t="s">
        <v>235</v>
      </c>
      <c r="G11740" t="s">
        <v>54</v>
      </c>
      <c r="H11740" t="s">
        <v>80</v>
      </c>
      <c r="I11740">
        <v>2</v>
      </c>
      <c r="J11740">
        <v>13.4</v>
      </c>
      <c r="K11740" t="s">
        <v>61</v>
      </c>
      <c r="L11740" t="s">
        <v>238</v>
      </c>
      <c r="M11740">
        <v>4</v>
      </c>
      <c r="N11740">
        <v>0</v>
      </c>
      <c r="O11740">
        <v>0</v>
      </c>
      <c r="P11740">
        <v>0</v>
      </c>
      <c r="Q11740">
        <v>0</v>
      </c>
      <c r="R11740">
        <v>0</v>
      </c>
    </row>
    <row r="11741" spans="1:21" hidden="1" x14ac:dyDescent="0.3">
      <c r="A11741">
        <v>202550</v>
      </c>
      <c r="B11741">
        <v>2025</v>
      </c>
      <c r="C11741" t="s">
        <v>21</v>
      </c>
      <c r="D11741">
        <v>50</v>
      </c>
      <c r="E11741" t="s">
        <v>292</v>
      </c>
      <c r="F11741" t="s">
        <v>235</v>
      </c>
      <c r="G11741" t="s">
        <v>54</v>
      </c>
      <c r="H11741" t="s">
        <v>80</v>
      </c>
      <c r="I11741">
        <v>2</v>
      </c>
      <c r="J11741">
        <v>13.5</v>
      </c>
      <c r="K11741" t="s">
        <v>61</v>
      </c>
      <c r="L11741" t="s">
        <v>238</v>
      </c>
      <c r="M11741">
        <v>1</v>
      </c>
      <c r="N11741">
        <v>0</v>
      </c>
      <c r="O11741">
        <v>0</v>
      </c>
      <c r="P11741">
        <v>0</v>
      </c>
      <c r="Q11741">
        <v>0</v>
      </c>
      <c r="R11741">
        <v>0</v>
      </c>
    </row>
    <row r="11742" spans="1:21" hidden="1" x14ac:dyDescent="0.3">
      <c r="A11742">
        <v>202550</v>
      </c>
      <c r="B11742">
        <v>2025</v>
      </c>
      <c r="C11742" t="s">
        <v>21</v>
      </c>
      <c r="D11742">
        <v>50</v>
      </c>
      <c r="E11742" t="s">
        <v>292</v>
      </c>
      <c r="F11742" t="s">
        <v>235</v>
      </c>
      <c r="G11742" t="s">
        <v>54</v>
      </c>
      <c r="H11742" t="s">
        <v>80</v>
      </c>
      <c r="I11742">
        <v>2</v>
      </c>
      <c r="J11742">
        <v>13.6</v>
      </c>
      <c r="K11742" t="s">
        <v>293</v>
      </c>
      <c r="L11742" t="s">
        <v>238</v>
      </c>
      <c r="M11742">
        <v>0</v>
      </c>
      <c r="N11742">
        <v>0</v>
      </c>
      <c r="O11742">
        <v>0</v>
      </c>
      <c r="P11742">
        <v>0</v>
      </c>
      <c r="Q11742">
        <v>0</v>
      </c>
      <c r="R11742">
        <v>0</v>
      </c>
    </row>
    <row r="11743" spans="1:21" hidden="1" x14ac:dyDescent="0.3">
      <c r="A11743">
        <v>202550</v>
      </c>
      <c r="B11743">
        <v>2025</v>
      </c>
      <c r="C11743" t="s">
        <v>21</v>
      </c>
      <c r="D11743">
        <v>50</v>
      </c>
      <c r="E11743" t="s">
        <v>292</v>
      </c>
      <c r="F11743" t="s">
        <v>235</v>
      </c>
      <c r="G11743" t="s">
        <v>54</v>
      </c>
      <c r="H11743" t="s">
        <v>80</v>
      </c>
      <c r="I11743">
        <v>2</v>
      </c>
      <c r="J11743">
        <v>14.1</v>
      </c>
      <c r="K11743" t="s">
        <v>61</v>
      </c>
      <c r="L11743" t="s">
        <v>222</v>
      </c>
      <c r="M11743">
        <v>1</v>
      </c>
      <c r="N11743">
        <v>0</v>
      </c>
      <c r="O11743">
        <v>0</v>
      </c>
      <c r="P11743">
        <v>0</v>
      </c>
      <c r="Q11743">
        <v>0</v>
      </c>
      <c r="R11743">
        <v>0</v>
      </c>
    </row>
    <row r="11744" spans="1:21" hidden="1" x14ac:dyDescent="0.3">
      <c r="A11744">
        <v>202550</v>
      </c>
      <c r="B11744">
        <v>2025</v>
      </c>
      <c r="C11744" t="s">
        <v>21</v>
      </c>
      <c r="D11744">
        <v>50</v>
      </c>
      <c r="E11744" t="s">
        <v>292</v>
      </c>
      <c r="F11744" t="s">
        <v>235</v>
      </c>
      <c r="G11744" t="s">
        <v>54</v>
      </c>
      <c r="H11744" t="s">
        <v>80</v>
      </c>
      <c r="I11744">
        <v>2</v>
      </c>
      <c r="J11744">
        <v>14.2</v>
      </c>
      <c r="K11744" t="s">
        <v>293</v>
      </c>
      <c r="L11744" t="s">
        <v>222</v>
      </c>
      <c r="M11744">
        <v>1</v>
      </c>
      <c r="N11744">
        <v>0</v>
      </c>
      <c r="O11744">
        <v>0</v>
      </c>
      <c r="P11744">
        <v>0</v>
      </c>
      <c r="Q11744">
        <v>0</v>
      </c>
      <c r="R11744">
        <v>0</v>
      </c>
    </row>
    <row r="11745" spans="1:21" hidden="1" x14ac:dyDescent="0.3">
      <c r="A11745">
        <v>202550</v>
      </c>
      <c r="B11745">
        <v>2025</v>
      </c>
      <c r="C11745" t="s">
        <v>21</v>
      </c>
      <c r="D11745">
        <v>50</v>
      </c>
      <c r="E11745" t="s">
        <v>292</v>
      </c>
      <c r="F11745" t="s">
        <v>235</v>
      </c>
      <c r="G11745" t="s">
        <v>54</v>
      </c>
      <c r="H11745" t="s">
        <v>80</v>
      </c>
      <c r="I11745">
        <v>2</v>
      </c>
      <c r="J11745">
        <v>14.3</v>
      </c>
      <c r="K11745" t="s">
        <v>61</v>
      </c>
      <c r="L11745" t="s">
        <v>222</v>
      </c>
      <c r="M11745">
        <v>0</v>
      </c>
      <c r="N11745">
        <v>0</v>
      </c>
      <c r="O11745">
        <v>0</v>
      </c>
      <c r="P11745">
        <v>0</v>
      </c>
      <c r="Q11745">
        <v>0</v>
      </c>
      <c r="R11745">
        <v>0</v>
      </c>
    </row>
    <row r="11746" spans="1:21" hidden="1" x14ac:dyDescent="0.3">
      <c r="A11746">
        <v>202550</v>
      </c>
      <c r="B11746">
        <v>2025</v>
      </c>
      <c r="C11746" t="s">
        <v>21</v>
      </c>
      <c r="D11746">
        <v>50</v>
      </c>
      <c r="E11746" t="s">
        <v>292</v>
      </c>
      <c r="F11746" t="s">
        <v>235</v>
      </c>
      <c r="G11746" t="s">
        <v>54</v>
      </c>
      <c r="H11746" t="s">
        <v>80</v>
      </c>
      <c r="I11746">
        <v>2</v>
      </c>
      <c r="J11746">
        <v>14.4</v>
      </c>
      <c r="K11746" t="s">
        <v>61</v>
      </c>
      <c r="L11746" t="s">
        <v>222</v>
      </c>
      <c r="M11746">
        <v>0</v>
      </c>
      <c r="N11746">
        <v>0</v>
      </c>
      <c r="O11746">
        <v>0</v>
      </c>
      <c r="P11746">
        <v>0</v>
      </c>
      <c r="Q11746">
        <v>0</v>
      </c>
      <c r="R11746">
        <v>0</v>
      </c>
    </row>
    <row r="11747" spans="1:21" hidden="1" x14ac:dyDescent="0.3">
      <c r="A11747">
        <v>202550</v>
      </c>
      <c r="B11747">
        <v>2025</v>
      </c>
      <c r="C11747" t="s">
        <v>21</v>
      </c>
      <c r="D11747">
        <v>50</v>
      </c>
      <c r="E11747" t="s">
        <v>292</v>
      </c>
      <c r="F11747" t="s">
        <v>235</v>
      </c>
      <c r="G11747" t="s">
        <v>54</v>
      </c>
      <c r="H11747" t="s">
        <v>80</v>
      </c>
      <c r="I11747">
        <v>2</v>
      </c>
      <c r="J11747">
        <v>14.5</v>
      </c>
      <c r="K11747" t="s">
        <v>61</v>
      </c>
      <c r="L11747" t="s">
        <v>222</v>
      </c>
      <c r="M11747">
        <v>0</v>
      </c>
      <c r="N11747">
        <v>0</v>
      </c>
      <c r="O11747">
        <v>0</v>
      </c>
      <c r="P11747">
        <v>0</v>
      </c>
      <c r="Q11747">
        <v>0</v>
      </c>
      <c r="R11747">
        <v>0</v>
      </c>
    </row>
    <row r="11748" spans="1:21" hidden="1" x14ac:dyDescent="0.3">
      <c r="A11748">
        <v>202550</v>
      </c>
      <c r="B11748">
        <v>2025</v>
      </c>
      <c r="C11748" t="s">
        <v>21</v>
      </c>
      <c r="D11748">
        <v>50</v>
      </c>
      <c r="E11748" t="s">
        <v>292</v>
      </c>
      <c r="F11748" t="s">
        <v>235</v>
      </c>
      <c r="G11748" t="s">
        <v>54</v>
      </c>
      <c r="H11748" t="s">
        <v>80</v>
      </c>
      <c r="I11748">
        <v>2</v>
      </c>
      <c r="J11748">
        <v>14.6</v>
      </c>
      <c r="K11748" t="s">
        <v>61</v>
      </c>
      <c r="L11748" t="s">
        <v>222</v>
      </c>
      <c r="M11748">
        <v>0</v>
      </c>
      <c r="N11748">
        <v>0</v>
      </c>
      <c r="O11748">
        <v>0</v>
      </c>
      <c r="P11748">
        <v>0</v>
      </c>
      <c r="Q11748">
        <v>0</v>
      </c>
      <c r="R11748">
        <v>0</v>
      </c>
    </row>
    <row r="11749" spans="1:21" hidden="1" x14ac:dyDescent="0.3">
      <c r="A11749">
        <v>202550</v>
      </c>
      <c r="B11749">
        <v>2025</v>
      </c>
      <c r="C11749" t="s">
        <v>21</v>
      </c>
      <c r="D11749">
        <v>50</v>
      </c>
      <c r="E11749" t="s">
        <v>292</v>
      </c>
      <c r="F11749" t="s">
        <v>235</v>
      </c>
      <c r="G11749" t="s">
        <v>54</v>
      </c>
      <c r="H11749" t="s">
        <v>80</v>
      </c>
      <c r="I11749">
        <v>2</v>
      </c>
      <c r="J11749">
        <v>15.1</v>
      </c>
      <c r="K11749" t="s">
        <v>293</v>
      </c>
      <c r="L11749" t="s">
        <v>238</v>
      </c>
      <c r="M11749">
        <v>0</v>
      </c>
      <c r="N11749">
        <v>0</v>
      </c>
      <c r="O11749">
        <v>0</v>
      </c>
      <c r="P11749">
        <v>0</v>
      </c>
      <c r="Q11749">
        <v>0</v>
      </c>
      <c r="R11749">
        <v>0</v>
      </c>
    </row>
    <row r="11750" spans="1:21" hidden="1" x14ac:dyDescent="0.3">
      <c r="A11750">
        <v>202550</v>
      </c>
      <c r="B11750">
        <v>2025</v>
      </c>
      <c r="C11750" t="s">
        <v>21</v>
      </c>
      <c r="D11750">
        <v>50</v>
      </c>
      <c r="E11750" t="s">
        <v>292</v>
      </c>
      <c r="F11750" t="s">
        <v>235</v>
      </c>
      <c r="G11750" t="s">
        <v>54</v>
      </c>
      <c r="H11750" t="s">
        <v>80</v>
      </c>
      <c r="I11750">
        <v>2</v>
      </c>
      <c r="J11750">
        <v>15.2</v>
      </c>
      <c r="K11750" t="s">
        <v>293</v>
      </c>
      <c r="L11750" t="s">
        <v>238</v>
      </c>
      <c r="M11750">
        <v>0</v>
      </c>
      <c r="N11750">
        <v>0</v>
      </c>
      <c r="O11750">
        <v>0</v>
      </c>
      <c r="P11750">
        <v>0</v>
      </c>
      <c r="Q11750">
        <v>0</v>
      </c>
      <c r="R11750">
        <v>0</v>
      </c>
    </row>
    <row r="11751" spans="1:21" hidden="1" x14ac:dyDescent="0.3">
      <c r="A11751">
        <v>202550</v>
      </c>
      <c r="B11751">
        <v>2025</v>
      </c>
      <c r="C11751" t="s">
        <v>21</v>
      </c>
      <c r="D11751">
        <v>50</v>
      </c>
      <c r="E11751" t="s">
        <v>292</v>
      </c>
      <c r="F11751" t="s">
        <v>235</v>
      </c>
      <c r="G11751" t="s">
        <v>54</v>
      </c>
      <c r="H11751" t="s">
        <v>80</v>
      </c>
      <c r="I11751">
        <v>2</v>
      </c>
      <c r="J11751">
        <v>15.3</v>
      </c>
      <c r="K11751" t="s">
        <v>293</v>
      </c>
      <c r="L11751" t="s">
        <v>238</v>
      </c>
      <c r="M11751">
        <v>1</v>
      </c>
      <c r="N11751">
        <v>0</v>
      </c>
      <c r="O11751">
        <v>0</v>
      </c>
      <c r="P11751">
        <v>0</v>
      </c>
      <c r="Q11751">
        <v>0</v>
      </c>
      <c r="R11751">
        <v>0</v>
      </c>
    </row>
    <row r="11752" spans="1:21" hidden="1" x14ac:dyDescent="0.3">
      <c r="A11752">
        <v>202550</v>
      </c>
      <c r="B11752">
        <v>2025</v>
      </c>
      <c r="C11752" t="s">
        <v>21</v>
      </c>
      <c r="D11752">
        <v>50</v>
      </c>
      <c r="E11752" t="s">
        <v>292</v>
      </c>
      <c r="F11752" t="s">
        <v>235</v>
      </c>
      <c r="G11752" t="s">
        <v>54</v>
      </c>
      <c r="H11752" t="s">
        <v>80</v>
      </c>
      <c r="I11752">
        <v>2</v>
      </c>
      <c r="J11752">
        <v>15.4</v>
      </c>
      <c r="K11752" t="s">
        <v>61</v>
      </c>
      <c r="L11752" t="s">
        <v>238</v>
      </c>
      <c r="M11752">
        <v>1</v>
      </c>
      <c r="N11752">
        <v>0</v>
      </c>
      <c r="O11752">
        <v>0</v>
      </c>
      <c r="P11752">
        <v>0</v>
      </c>
      <c r="Q11752">
        <v>0</v>
      </c>
      <c r="R11752">
        <v>0</v>
      </c>
    </row>
    <row r="11753" spans="1:21" hidden="1" x14ac:dyDescent="0.3">
      <c r="A11753">
        <v>202550</v>
      </c>
      <c r="B11753">
        <v>2025</v>
      </c>
      <c r="C11753" t="s">
        <v>21</v>
      </c>
      <c r="D11753">
        <v>50</v>
      </c>
      <c r="E11753" t="s">
        <v>292</v>
      </c>
      <c r="F11753" t="s">
        <v>235</v>
      </c>
      <c r="G11753" t="s">
        <v>54</v>
      </c>
      <c r="H11753" t="s">
        <v>80</v>
      </c>
      <c r="I11753">
        <v>2</v>
      </c>
      <c r="J11753">
        <v>15.5</v>
      </c>
      <c r="K11753" t="s">
        <v>293</v>
      </c>
      <c r="L11753" t="s">
        <v>238</v>
      </c>
      <c r="M11753">
        <v>1</v>
      </c>
      <c r="N11753">
        <v>0</v>
      </c>
      <c r="O11753">
        <v>0</v>
      </c>
      <c r="P11753">
        <v>0</v>
      </c>
      <c r="Q11753">
        <v>0</v>
      </c>
      <c r="R11753">
        <v>0</v>
      </c>
    </row>
    <row r="11754" spans="1:21" hidden="1" x14ac:dyDescent="0.3">
      <c r="A11754">
        <v>202550</v>
      </c>
      <c r="B11754">
        <v>2025</v>
      </c>
      <c r="C11754" t="s">
        <v>21</v>
      </c>
      <c r="D11754">
        <v>50</v>
      </c>
      <c r="E11754" t="s">
        <v>292</v>
      </c>
      <c r="F11754" t="s">
        <v>235</v>
      </c>
      <c r="G11754" t="s">
        <v>54</v>
      </c>
      <c r="H11754" t="s">
        <v>80</v>
      </c>
      <c r="I11754">
        <v>2</v>
      </c>
      <c r="J11754">
        <v>15.6</v>
      </c>
      <c r="K11754" t="s">
        <v>61</v>
      </c>
      <c r="L11754" t="s">
        <v>238</v>
      </c>
      <c r="M11754">
        <v>1</v>
      </c>
      <c r="N11754">
        <v>0</v>
      </c>
      <c r="O11754">
        <v>0</v>
      </c>
      <c r="P11754">
        <v>0</v>
      </c>
      <c r="Q11754">
        <v>0</v>
      </c>
      <c r="R11754">
        <v>0</v>
      </c>
    </row>
    <row r="11755" spans="1:21" hidden="1" x14ac:dyDescent="0.3">
      <c r="A11755">
        <v>202550</v>
      </c>
      <c r="B11755">
        <v>2025</v>
      </c>
      <c r="C11755" t="s">
        <v>21</v>
      </c>
      <c r="D11755">
        <v>50</v>
      </c>
      <c r="E11755" t="s">
        <v>292</v>
      </c>
      <c r="F11755" t="s">
        <v>235</v>
      </c>
      <c r="G11755" t="s">
        <v>54</v>
      </c>
      <c r="H11755" t="s">
        <v>80</v>
      </c>
      <c r="I11755">
        <v>2</v>
      </c>
      <c r="J11755">
        <v>16.100000000000001</v>
      </c>
      <c r="K11755" t="s">
        <v>61</v>
      </c>
      <c r="L11755" t="s">
        <v>101</v>
      </c>
      <c r="M11755">
        <v>0</v>
      </c>
      <c r="N11755">
        <v>0</v>
      </c>
      <c r="O11755">
        <v>0</v>
      </c>
      <c r="P11755">
        <v>0</v>
      </c>
      <c r="Q11755">
        <v>0</v>
      </c>
      <c r="R11755">
        <v>0</v>
      </c>
      <c r="S11755" t="s">
        <v>28</v>
      </c>
      <c r="T11755" t="s">
        <v>61</v>
      </c>
      <c r="U11755" t="s">
        <v>222</v>
      </c>
    </row>
    <row r="11756" spans="1:21" hidden="1" x14ac:dyDescent="0.3">
      <c r="A11756">
        <v>202551</v>
      </c>
      <c r="B11756">
        <v>2025</v>
      </c>
      <c r="C11756" t="s">
        <v>21</v>
      </c>
      <c r="D11756">
        <v>51</v>
      </c>
      <c r="E11756" t="s">
        <v>294</v>
      </c>
      <c r="F11756" t="s">
        <v>142</v>
      </c>
      <c r="G11756" t="s">
        <v>144</v>
      </c>
      <c r="H11756" t="s">
        <v>53</v>
      </c>
      <c r="I11756">
        <v>1</v>
      </c>
      <c r="J11756">
        <v>0.1</v>
      </c>
      <c r="K11756" t="s">
        <v>152</v>
      </c>
      <c r="L11756" t="s">
        <v>72</v>
      </c>
      <c r="M11756">
        <v>1</v>
      </c>
      <c r="N11756">
        <v>0</v>
      </c>
      <c r="O11756">
        <v>0</v>
      </c>
      <c r="P11756">
        <v>0</v>
      </c>
      <c r="Q11756">
        <v>0</v>
      </c>
      <c r="R11756">
        <v>0</v>
      </c>
    </row>
    <row r="11757" spans="1:21" hidden="1" x14ac:dyDescent="0.3">
      <c r="A11757">
        <v>202551</v>
      </c>
      <c r="B11757">
        <v>2025</v>
      </c>
      <c r="C11757" t="s">
        <v>21</v>
      </c>
      <c r="D11757">
        <v>51</v>
      </c>
      <c r="E11757" t="s">
        <v>294</v>
      </c>
      <c r="F11757" t="s">
        <v>142</v>
      </c>
      <c r="G11757" t="s">
        <v>144</v>
      </c>
      <c r="H11757" t="s">
        <v>53</v>
      </c>
      <c r="I11757">
        <v>1</v>
      </c>
      <c r="J11757">
        <v>0.2</v>
      </c>
      <c r="K11757" t="s">
        <v>160</v>
      </c>
      <c r="L11757" t="s">
        <v>72</v>
      </c>
      <c r="M11757">
        <v>2</v>
      </c>
      <c r="N11757">
        <v>0</v>
      </c>
      <c r="O11757">
        <v>0</v>
      </c>
      <c r="P11757">
        <v>0</v>
      </c>
      <c r="Q11757">
        <v>0</v>
      </c>
      <c r="R11757">
        <v>0</v>
      </c>
    </row>
    <row r="11758" spans="1:21" hidden="1" x14ac:dyDescent="0.3">
      <c r="A11758">
        <v>202551</v>
      </c>
      <c r="B11758">
        <v>2025</v>
      </c>
      <c r="C11758" t="s">
        <v>21</v>
      </c>
      <c r="D11758">
        <v>51</v>
      </c>
      <c r="E11758" t="s">
        <v>294</v>
      </c>
      <c r="F11758" t="s">
        <v>142</v>
      </c>
      <c r="G11758" t="s">
        <v>144</v>
      </c>
      <c r="H11758" t="s">
        <v>53</v>
      </c>
      <c r="I11758">
        <v>1</v>
      </c>
      <c r="J11758">
        <v>0.3</v>
      </c>
      <c r="K11758" t="s">
        <v>160</v>
      </c>
      <c r="L11758" t="s">
        <v>72</v>
      </c>
      <c r="M11758">
        <v>6</v>
      </c>
      <c r="N11758">
        <v>0</v>
      </c>
      <c r="O11758">
        <v>0</v>
      </c>
      <c r="P11758">
        <v>0</v>
      </c>
      <c r="Q11758">
        <v>0</v>
      </c>
      <c r="R11758">
        <v>0</v>
      </c>
    </row>
    <row r="11759" spans="1:21" hidden="1" x14ac:dyDescent="0.3">
      <c r="A11759">
        <v>202551</v>
      </c>
      <c r="B11759">
        <v>2025</v>
      </c>
      <c r="C11759" t="s">
        <v>21</v>
      </c>
      <c r="D11759">
        <v>51</v>
      </c>
      <c r="E11759" t="s">
        <v>294</v>
      </c>
      <c r="F11759" t="s">
        <v>142</v>
      </c>
      <c r="G11759" t="s">
        <v>144</v>
      </c>
      <c r="H11759" t="s">
        <v>53</v>
      </c>
      <c r="I11759">
        <v>1</v>
      </c>
      <c r="J11759">
        <v>0.4</v>
      </c>
      <c r="K11759" t="s">
        <v>160</v>
      </c>
      <c r="L11759" t="s">
        <v>72</v>
      </c>
      <c r="M11759">
        <v>1</v>
      </c>
      <c r="N11759">
        <v>0</v>
      </c>
      <c r="O11759">
        <v>0</v>
      </c>
      <c r="P11759">
        <v>0</v>
      </c>
      <c r="Q11759">
        <v>0</v>
      </c>
      <c r="R11759">
        <v>0</v>
      </c>
    </row>
    <row r="11760" spans="1:21" hidden="1" x14ac:dyDescent="0.3">
      <c r="A11760">
        <v>202551</v>
      </c>
      <c r="B11760">
        <v>2025</v>
      </c>
      <c r="C11760" t="s">
        <v>21</v>
      </c>
      <c r="D11760">
        <v>51</v>
      </c>
      <c r="E11760" t="s">
        <v>294</v>
      </c>
      <c r="F11760" t="s">
        <v>142</v>
      </c>
      <c r="G11760" t="s">
        <v>144</v>
      </c>
      <c r="H11760" t="s">
        <v>53</v>
      </c>
      <c r="I11760">
        <v>1</v>
      </c>
      <c r="J11760">
        <v>0.5</v>
      </c>
      <c r="K11760" t="s">
        <v>152</v>
      </c>
      <c r="L11760" t="s">
        <v>72</v>
      </c>
      <c r="M11760">
        <v>0</v>
      </c>
      <c r="N11760">
        <v>0</v>
      </c>
      <c r="O11760">
        <v>0</v>
      </c>
      <c r="P11760">
        <v>0</v>
      </c>
      <c r="Q11760">
        <v>0</v>
      </c>
      <c r="R11760">
        <v>0</v>
      </c>
    </row>
    <row r="11761" spans="1:18" hidden="1" x14ac:dyDescent="0.3">
      <c r="A11761">
        <v>202551</v>
      </c>
      <c r="B11761">
        <v>2025</v>
      </c>
      <c r="C11761" t="s">
        <v>21</v>
      </c>
      <c r="D11761">
        <v>51</v>
      </c>
      <c r="E11761" t="s">
        <v>294</v>
      </c>
      <c r="F11761" t="s">
        <v>142</v>
      </c>
      <c r="G11761" t="s">
        <v>144</v>
      </c>
      <c r="H11761" t="s">
        <v>53</v>
      </c>
      <c r="I11761">
        <v>1</v>
      </c>
      <c r="J11761">
        <v>0.6</v>
      </c>
      <c r="K11761" t="s">
        <v>152</v>
      </c>
      <c r="L11761" t="s">
        <v>72</v>
      </c>
      <c r="M11761">
        <v>1</v>
      </c>
      <c r="N11761">
        <v>0</v>
      </c>
      <c r="O11761">
        <v>0</v>
      </c>
      <c r="P11761">
        <v>0</v>
      </c>
      <c r="Q11761">
        <v>0</v>
      </c>
      <c r="R11761">
        <v>0</v>
      </c>
    </row>
    <row r="11762" spans="1:18" hidden="1" x14ac:dyDescent="0.3">
      <c r="A11762">
        <v>202551</v>
      </c>
      <c r="B11762">
        <v>2025</v>
      </c>
      <c r="C11762" t="s">
        <v>21</v>
      </c>
      <c r="D11762">
        <v>51</v>
      </c>
      <c r="E11762" t="s">
        <v>294</v>
      </c>
      <c r="F11762" t="s">
        <v>142</v>
      </c>
      <c r="G11762" t="s">
        <v>144</v>
      </c>
      <c r="H11762" t="s">
        <v>53</v>
      </c>
      <c r="I11762">
        <v>1</v>
      </c>
      <c r="J11762">
        <v>1.1000000000000001</v>
      </c>
      <c r="K11762" t="s">
        <v>152</v>
      </c>
      <c r="L11762" t="s">
        <v>220</v>
      </c>
      <c r="M11762">
        <v>1</v>
      </c>
      <c r="N11762">
        <v>0</v>
      </c>
      <c r="O11762">
        <v>0</v>
      </c>
      <c r="P11762">
        <v>0</v>
      </c>
      <c r="Q11762">
        <v>0</v>
      </c>
      <c r="R11762">
        <v>0</v>
      </c>
    </row>
    <row r="11763" spans="1:18" hidden="1" x14ac:dyDescent="0.3">
      <c r="A11763">
        <v>202551</v>
      </c>
      <c r="B11763">
        <v>2025</v>
      </c>
      <c r="C11763" t="s">
        <v>21</v>
      </c>
      <c r="D11763">
        <v>51</v>
      </c>
      <c r="E11763" t="s">
        <v>294</v>
      </c>
      <c r="F11763" t="s">
        <v>142</v>
      </c>
      <c r="G11763" t="s">
        <v>144</v>
      </c>
      <c r="H11763" t="s">
        <v>53</v>
      </c>
      <c r="I11763">
        <v>1</v>
      </c>
      <c r="J11763">
        <v>1.2</v>
      </c>
      <c r="K11763" t="s">
        <v>160</v>
      </c>
      <c r="L11763" t="s">
        <v>220</v>
      </c>
      <c r="M11763">
        <v>0</v>
      </c>
      <c r="N11763">
        <v>0</v>
      </c>
      <c r="O11763">
        <v>0</v>
      </c>
      <c r="P11763">
        <v>0</v>
      </c>
      <c r="Q11763">
        <v>0</v>
      </c>
      <c r="R11763">
        <v>0</v>
      </c>
    </row>
    <row r="11764" spans="1:18" hidden="1" x14ac:dyDescent="0.3">
      <c r="A11764">
        <v>202551</v>
      </c>
      <c r="B11764">
        <v>2025</v>
      </c>
      <c r="C11764" t="s">
        <v>21</v>
      </c>
      <c r="D11764">
        <v>51</v>
      </c>
      <c r="E11764" t="s">
        <v>294</v>
      </c>
      <c r="F11764" t="s">
        <v>142</v>
      </c>
      <c r="G11764" t="s">
        <v>144</v>
      </c>
      <c r="H11764" t="s">
        <v>53</v>
      </c>
      <c r="I11764">
        <v>1</v>
      </c>
      <c r="J11764">
        <v>1.3</v>
      </c>
      <c r="K11764" t="s">
        <v>160</v>
      </c>
      <c r="L11764" t="s">
        <v>220</v>
      </c>
      <c r="M11764">
        <v>0</v>
      </c>
      <c r="N11764">
        <v>0</v>
      </c>
      <c r="O11764">
        <v>0</v>
      </c>
      <c r="P11764">
        <v>0</v>
      </c>
      <c r="Q11764">
        <v>0</v>
      </c>
      <c r="R11764">
        <v>0</v>
      </c>
    </row>
    <row r="11765" spans="1:18" hidden="1" x14ac:dyDescent="0.3">
      <c r="A11765">
        <v>202551</v>
      </c>
      <c r="B11765">
        <v>2025</v>
      </c>
      <c r="C11765" t="s">
        <v>21</v>
      </c>
      <c r="D11765">
        <v>51</v>
      </c>
      <c r="E11765" t="s">
        <v>294</v>
      </c>
      <c r="F11765" t="s">
        <v>142</v>
      </c>
      <c r="G11765" t="s">
        <v>144</v>
      </c>
      <c r="H11765" t="s">
        <v>53</v>
      </c>
      <c r="I11765">
        <v>1</v>
      </c>
      <c r="J11765">
        <v>1.4</v>
      </c>
      <c r="K11765" t="s">
        <v>160</v>
      </c>
      <c r="L11765" t="s">
        <v>220</v>
      </c>
      <c r="M11765">
        <v>1</v>
      </c>
      <c r="N11765">
        <v>0</v>
      </c>
      <c r="O11765">
        <v>0</v>
      </c>
      <c r="P11765">
        <v>0</v>
      </c>
      <c r="Q11765">
        <v>0</v>
      </c>
      <c r="R11765">
        <v>0</v>
      </c>
    </row>
    <row r="11766" spans="1:18" hidden="1" x14ac:dyDescent="0.3">
      <c r="A11766">
        <v>202551</v>
      </c>
      <c r="B11766">
        <v>2025</v>
      </c>
      <c r="C11766" t="s">
        <v>21</v>
      </c>
      <c r="D11766">
        <v>51</v>
      </c>
      <c r="E11766" t="s">
        <v>294</v>
      </c>
      <c r="F11766" t="s">
        <v>142</v>
      </c>
      <c r="G11766" t="s">
        <v>144</v>
      </c>
      <c r="H11766" t="s">
        <v>53</v>
      </c>
      <c r="I11766">
        <v>1</v>
      </c>
      <c r="J11766">
        <v>1.5</v>
      </c>
      <c r="K11766" t="s">
        <v>152</v>
      </c>
      <c r="L11766" t="s">
        <v>220</v>
      </c>
      <c r="M11766">
        <v>2</v>
      </c>
      <c r="N11766">
        <v>0</v>
      </c>
      <c r="O11766">
        <v>0</v>
      </c>
      <c r="P11766">
        <v>0</v>
      </c>
      <c r="Q11766">
        <v>0</v>
      </c>
      <c r="R11766">
        <v>0</v>
      </c>
    </row>
    <row r="11767" spans="1:18" hidden="1" x14ac:dyDescent="0.3">
      <c r="A11767">
        <v>202551</v>
      </c>
      <c r="B11767">
        <v>2025</v>
      </c>
      <c r="C11767" t="s">
        <v>21</v>
      </c>
      <c r="D11767">
        <v>51</v>
      </c>
      <c r="E11767" t="s">
        <v>294</v>
      </c>
      <c r="F11767" t="s">
        <v>142</v>
      </c>
      <c r="G11767" t="s">
        <v>144</v>
      </c>
      <c r="H11767" t="s">
        <v>53</v>
      </c>
      <c r="I11767">
        <v>1</v>
      </c>
      <c r="J11767">
        <v>1.6</v>
      </c>
      <c r="K11767" t="s">
        <v>152</v>
      </c>
      <c r="L11767" t="s">
        <v>220</v>
      </c>
      <c r="M11767">
        <v>1</v>
      </c>
      <c r="N11767">
        <v>0</v>
      </c>
      <c r="O11767">
        <v>0</v>
      </c>
      <c r="P11767">
        <v>0</v>
      </c>
      <c r="Q11767">
        <v>0</v>
      </c>
      <c r="R11767">
        <v>0</v>
      </c>
    </row>
    <row r="11768" spans="1:18" hidden="1" x14ac:dyDescent="0.3">
      <c r="A11768">
        <v>202551</v>
      </c>
      <c r="B11768">
        <v>2025</v>
      </c>
      <c r="C11768" t="s">
        <v>21</v>
      </c>
      <c r="D11768">
        <v>51</v>
      </c>
      <c r="E11768" t="s">
        <v>294</v>
      </c>
      <c r="F11768" t="s">
        <v>142</v>
      </c>
      <c r="G11768" t="s">
        <v>144</v>
      </c>
      <c r="H11768" t="s">
        <v>53</v>
      </c>
      <c r="I11768">
        <v>1</v>
      </c>
      <c r="J11768">
        <v>2.1</v>
      </c>
      <c r="K11768" t="s">
        <v>152</v>
      </c>
      <c r="L11768" t="s">
        <v>72</v>
      </c>
      <c r="M11768">
        <v>4</v>
      </c>
      <c r="N11768">
        <v>0</v>
      </c>
      <c r="O11768">
        <v>0</v>
      </c>
      <c r="P11768">
        <v>0</v>
      </c>
      <c r="Q11768">
        <v>0</v>
      </c>
      <c r="R11768">
        <v>0</v>
      </c>
    </row>
    <row r="11769" spans="1:18" hidden="1" x14ac:dyDescent="0.3">
      <c r="A11769">
        <v>202551</v>
      </c>
      <c r="B11769">
        <v>2025</v>
      </c>
      <c r="C11769" t="s">
        <v>21</v>
      </c>
      <c r="D11769">
        <v>51</v>
      </c>
      <c r="E11769" t="s">
        <v>294</v>
      </c>
      <c r="F11769" t="s">
        <v>142</v>
      </c>
      <c r="G11769" t="s">
        <v>144</v>
      </c>
      <c r="H11769" t="s">
        <v>53</v>
      </c>
      <c r="I11769">
        <v>1</v>
      </c>
      <c r="J11769">
        <v>2.2000000000000002</v>
      </c>
      <c r="K11769" t="s">
        <v>152</v>
      </c>
      <c r="L11769" t="s">
        <v>72</v>
      </c>
      <c r="M11769">
        <v>0</v>
      </c>
      <c r="N11769">
        <v>0</v>
      </c>
      <c r="O11769">
        <v>0</v>
      </c>
      <c r="P11769">
        <v>0</v>
      </c>
      <c r="Q11769">
        <v>0</v>
      </c>
      <c r="R11769">
        <v>0</v>
      </c>
    </row>
    <row r="11770" spans="1:18" hidden="1" x14ac:dyDescent="0.3">
      <c r="A11770">
        <v>202551</v>
      </c>
      <c r="B11770">
        <v>2025</v>
      </c>
      <c r="C11770" t="s">
        <v>21</v>
      </c>
      <c r="D11770">
        <v>51</v>
      </c>
      <c r="E11770" t="s">
        <v>294</v>
      </c>
      <c r="F11770" t="s">
        <v>142</v>
      </c>
      <c r="G11770" t="s">
        <v>144</v>
      </c>
      <c r="H11770" t="s">
        <v>53</v>
      </c>
      <c r="I11770">
        <v>1</v>
      </c>
      <c r="J11770">
        <v>2.2999999999999998</v>
      </c>
      <c r="K11770" t="s">
        <v>152</v>
      </c>
      <c r="L11770" t="s">
        <v>72</v>
      </c>
      <c r="M11770">
        <v>4</v>
      </c>
      <c r="N11770">
        <v>0</v>
      </c>
      <c r="O11770">
        <v>0</v>
      </c>
      <c r="P11770">
        <v>0</v>
      </c>
      <c r="Q11770">
        <v>0</v>
      </c>
      <c r="R11770">
        <v>0</v>
      </c>
    </row>
    <row r="11771" spans="1:18" hidden="1" x14ac:dyDescent="0.3">
      <c r="A11771">
        <v>202551</v>
      </c>
      <c r="B11771">
        <v>2025</v>
      </c>
      <c r="C11771" t="s">
        <v>21</v>
      </c>
      <c r="D11771">
        <v>51</v>
      </c>
      <c r="E11771" t="s">
        <v>294</v>
      </c>
      <c r="F11771" t="s">
        <v>142</v>
      </c>
      <c r="G11771" t="s">
        <v>144</v>
      </c>
      <c r="H11771" t="s">
        <v>53</v>
      </c>
      <c r="I11771">
        <v>1</v>
      </c>
      <c r="J11771">
        <v>2.4</v>
      </c>
      <c r="K11771" t="s">
        <v>152</v>
      </c>
      <c r="L11771" t="s">
        <v>72</v>
      </c>
      <c r="M11771">
        <v>4</v>
      </c>
      <c r="N11771">
        <v>0</v>
      </c>
      <c r="O11771">
        <v>0</v>
      </c>
      <c r="P11771">
        <v>0</v>
      </c>
      <c r="Q11771">
        <v>0</v>
      </c>
      <c r="R11771">
        <v>0</v>
      </c>
    </row>
    <row r="11772" spans="1:18" hidden="1" x14ac:dyDescent="0.3">
      <c r="A11772">
        <v>202551</v>
      </c>
      <c r="B11772">
        <v>2025</v>
      </c>
      <c r="C11772" t="s">
        <v>21</v>
      </c>
      <c r="D11772">
        <v>51</v>
      </c>
      <c r="E11772" t="s">
        <v>294</v>
      </c>
      <c r="F11772" t="s">
        <v>142</v>
      </c>
      <c r="G11772" t="s">
        <v>144</v>
      </c>
      <c r="H11772" t="s">
        <v>53</v>
      </c>
      <c r="I11772">
        <v>1</v>
      </c>
      <c r="J11772">
        <v>2.5</v>
      </c>
      <c r="K11772" t="s">
        <v>152</v>
      </c>
      <c r="L11772" t="s">
        <v>72</v>
      </c>
      <c r="M11772">
        <v>4</v>
      </c>
      <c r="N11772">
        <v>0</v>
      </c>
      <c r="O11772">
        <v>0</v>
      </c>
      <c r="P11772">
        <v>0</v>
      </c>
      <c r="Q11772">
        <v>0</v>
      </c>
      <c r="R11772">
        <v>0</v>
      </c>
    </row>
    <row r="11773" spans="1:18" hidden="1" x14ac:dyDescent="0.3">
      <c r="A11773">
        <v>202551</v>
      </c>
      <c r="B11773">
        <v>2025</v>
      </c>
      <c r="C11773" t="s">
        <v>21</v>
      </c>
      <c r="D11773">
        <v>51</v>
      </c>
      <c r="E11773" t="s">
        <v>294</v>
      </c>
      <c r="F11773" t="s">
        <v>142</v>
      </c>
      <c r="G11773" t="s">
        <v>144</v>
      </c>
      <c r="H11773" t="s">
        <v>53</v>
      </c>
      <c r="I11773">
        <v>1</v>
      </c>
      <c r="J11773">
        <v>2.6</v>
      </c>
      <c r="K11773" t="s">
        <v>152</v>
      </c>
      <c r="L11773" t="s">
        <v>72</v>
      </c>
      <c r="M11773">
        <v>4</v>
      </c>
      <c r="N11773">
        <v>0</v>
      </c>
      <c r="O11773">
        <v>0</v>
      </c>
      <c r="P11773">
        <v>0</v>
      </c>
      <c r="Q11773">
        <v>0</v>
      </c>
      <c r="R11773">
        <v>0</v>
      </c>
    </row>
    <row r="11774" spans="1:18" hidden="1" x14ac:dyDescent="0.3">
      <c r="A11774">
        <v>202551</v>
      </c>
      <c r="B11774">
        <v>2025</v>
      </c>
      <c r="C11774" t="s">
        <v>21</v>
      </c>
      <c r="D11774">
        <v>51</v>
      </c>
      <c r="E11774" t="s">
        <v>294</v>
      </c>
      <c r="F11774" t="s">
        <v>142</v>
      </c>
      <c r="G11774" t="s">
        <v>144</v>
      </c>
      <c r="H11774" t="s">
        <v>53</v>
      </c>
      <c r="I11774">
        <v>1</v>
      </c>
      <c r="J11774">
        <v>3.1</v>
      </c>
      <c r="K11774" t="s">
        <v>160</v>
      </c>
      <c r="L11774" t="s">
        <v>71</v>
      </c>
      <c r="M11774">
        <v>4</v>
      </c>
      <c r="N11774">
        <v>0</v>
      </c>
      <c r="O11774">
        <v>0</v>
      </c>
      <c r="P11774">
        <v>0</v>
      </c>
      <c r="Q11774">
        <v>0</v>
      </c>
      <c r="R11774">
        <v>0</v>
      </c>
    </row>
    <row r="11775" spans="1:18" hidden="1" x14ac:dyDescent="0.3">
      <c r="A11775">
        <v>202551</v>
      </c>
      <c r="B11775">
        <v>2025</v>
      </c>
      <c r="C11775" t="s">
        <v>21</v>
      </c>
      <c r="D11775">
        <v>51</v>
      </c>
      <c r="E11775" t="s">
        <v>294</v>
      </c>
      <c r="F11775" t="s">
        <v>142</v>
      </c>
      <c r="G11775" t="s">
        <v>144</v>
      </c>
      <c r="H11775" t="s">
        <v>53</v>
      </c>
      <c r="I11775">
        <v>1</v>
      </c>
      <c r="J11775">
        <v>3.2</v>
      </c>
      <c r="K11775" t="s">
        <v>160</v>
      </c>
      <c r="L11775" t="s">
        <v>71</v>
      </c>
      <c r="M11775">
        <v>4</v>
      </c>
      <c r="N11775">
        <v>0</v>
      </c>
      <c r="O11775">
        <v>0</v>
      </c>
      <c r="P11775">
        <v>0</v>
      </c>
      <c r="Q11775">
        <v>0</v>
      </c>
      <c r="R11775">
        <v>0</v>
      </c>
    </row>
    <row r="11776" spans="1:18" hidden="1" x14ac:dyDescent="0.3">
      <c r="A11776">
        <v>202551</v>
      </c>
      <c r="B11776">
        <v>2025</v>
      </c>
      <c r="C11776" t="s">
        <v>21</v>
      </c>
      <c r="D11776">
        <v>51</v>
      </c>
      <c r="E11776" t="s">
        <v>294</v>
      </c>
      <c r="F11776" t="s">
        <v>142</v>
      </c>
      <c r="G11776" t="s">
        <v>144</v>
      </c>
      <c r="H11776" t="s">
        <v>53</v>
      </c>
      <c r="I11776">
        <v>1</v>
      </c>
      <c r="J11776">
        <v>3.3</v>
      </c>
      <c r="K11776" t="s">
        <v>160</v>
      </c>
      <c r="L11776" t="s">
        <v>71</v>
      </c>
      <c r="M11776">
        <v>0</v>
      </c>
      <c r="N11776">
        <v>0</v>
      </c>
      <c r="O11776">
        <v>0</v>
      </c>
      <c r="P11776">
        <v>0</v>
      </c>
      <c r="Q11776">
        <v>0</v>
      </c>
      <c r="R11776">
        <v>0</v>
      </c>
    </row>
    <row r="11777" spans="1:18" hidden="1" x14ac:dyDescent="0.3">
      <c r="A11777">
        <v>202551</v>
      </c>
      <c r="B11777">
        <v>2025</v>
      </c>
      <c r="C11777" t="s">
        <v>21</v>
      </c>
      <c r="D11777">
        <v>51</v>
      </c>
      <c r="E11777" t="s">
        <v>294</v>
      </c>
      <c r="F11777" t="s">
        <v>142</v>
      </c>
      <c r="G11777" t="s">
        <v>144</v>
      </c>
      <c r="H11777" t="s">
        <v>53</v>
      </c>
      <c r="I11777">
        <v>1</v>
      </c>
      <c r="J11777">
        <v>3.4</v>
      </c>
      <c r="K11777" t="s">
        <v>160</v>
      </c>
      <c r="L11777" t="s">
        <v>71</v>
      </c>
      <c r="M11777">
        <v>1</v>
      </c>
      <c r="N11777">
        <v>0</v>
      </c>
      <c r="O11777">
        <v>0</v>
      </c>
      <c r="P11777">
        <v>0</v>
      </c>
      <c r="Q11777">
        <v>0</v>
      </c>
      <c r="R11777">
        <v>0</v>
      </c>
    </row>
    <row r="11778" spans="1:18" hidden="1" x14ac:dyDescent="0.3">
      <c r="A11778">
        <v>202551</v>
      </c>
      <c r="B11778">
        <v>2025</v>
      </c>
      <c r="C11778" t="s">
        <v>21</v>
      </c>
      <c r="D11778">
        <v>51</v>
      </c>
      <c r="E11778" t="s">
        <v>294</v>
      </c>
      <c r="F11778" t="s">
        <v>142</v>
      </c>
      <c r="G11778" t="s">
        <v>144</v>
      </c>
      <c r="H11778" t="s">
        <v>53</v>
      </c>
      <c r="I11778">
        <v>1</v>
      </c>
      <c r="J11778">
        <v>3.5</v>
      </c>
      <c r="K11778" t="s">
        <v>152</v>
      </c>
      <c r="L11778" t="s">
        <v>71</v>
      </c>
      <c r="M11778">
        <v>1</v>
      </c>
      <c r="N11778">
        <v>0</v>
      </c>
      <c r="O11778">
        <v>0</v>
      </c>
      <c r="P11778">
        <v>0</v>
      </c>
      <c r="Q11778">
        <v>0</v>
      </c>
      <c r="R11778">
        <v>0</v>
      </c>
    </row>
    <row r="11779" spans="1:18" hidden="1" x14ac:dyDescent="0.3">
      <c r="A11779">
        <v>202551</v>
      </c>
      <c r="B11779">
        <v>2025</v>
      </c>
      <c r="C11779" t="s">
        <v>21</v>
      </c>
      <c r="D11779">
        <v>51</v>
      </c>
      <c r="E11779" t="s">
        <v>294</v>
      </c>
      <c r="F11779" t="s">
        <v>142</v>
      </c>
      <c r="G11779" t="s">
        <v>144</v>
      </c>
      <c r="H11779" t="s">
        <v>53</v>
      </c>
      <c r="I11779">
        <v>1</v>
      </c>
      <c r="J11779">
        <v>3.6</v>
      </c>
      <c r="K11779" t="s">
        <v>160</v>
      </c>
      <c r="L11779" t="s">
        <v>71</v>
      </c>
      <c r="M11779">
        <v>0</v>
      </c>
      <c r="N11779">
        <v>1</v>
      </c>
      <c r="O11779">
        <v>1</v>
      </c>
      <c r="P11779">
        <v>0</v>
      </c>
      <c r="Q11779">
        <v>0</v>
      </c>
      <c r="R11779">
        <v>0</v>
      </c>
    </row>
    <row r="11780" spans="1:18" hidden="1" x14ac:dyDescent="0.3">
      <c r="A11780">
        <v>202551</v>
      </c>
      <c r="B11780">
        <v>2025</v>
      </c>
      <c r="C11780" t="s">
        <v>21</v>
      </c>
      <c r="D11780">
        <v>51</v>
      </c>
      <c r="E11780" t="s">
        <v>294</v>
      </c>
      <c r="F11780" t="s">
        <v>142</v>
      </c>
      <c r="G11780" t="s">
        <v>144</v>
      </c>
      <c r="H11780" t="s">
        <v>53</v>
      </c>
      <c r="I11780">
        <v>1</v>
      </c>
      <c r="J11780">
        <v>3.6</v>
      </c>
      <c r="K11780" t="s">
        <v>160</v>
      </c>
      <c r="L11780" t="s">
        <v>71</v>
      </c>
      <c r="M11780">
        <v>6</v>
      </c>
      <c r="N11780">
        <v>0</v>
      </c>
      <c r="O11780">
        <v>0</v>
      </c>
      <c r="P11780">
        <v>0</v>
      </c>
      <c r="Q11780">
        <v>0</v>
      </c>
      <c r="R11780">
        <v>0</v>
      </c>
    </row>
    <row r="11781" spans="1:18" hidden="1" x14ac:dyDescent="0.3">
      <c r="A11781">
        <v>202551</v>
      </c>
      <c r="B11781">
        <v>2025</v>
      </c>
      <c r="C11781" t="s">
        <v>21</v>
      </c>
      <c r="D11781">
        <v>51</v>
      </c>
      <c r="E11781" t="s">
        <v>294</v>
      </c>
      <c r="F11781" t="s">
        <v>142</v>
      </c>
      <c r="G11781" t="s">
        <v>144</v>
      </c>
      <c r="H11781" t="s">
        <v>53</v>
      </c>
      <c r="I11781">
        <v>1</v>
      </c>
      <c r="J11781">
        <v>4.0999999999999996</v>
      </c>
      <c r="K11781" t="s">
        <v>152</v>
      </c>
      <c r="L11781" t="s">
        <v>77</v>
      </c>
      <c r="M11781">
        <v>4</v>
      </c>
      <c r="N11781">
        <v>0</v>
      </c>
      <c r="O11781">
        <v>0</v>
      </c>
      <c r="P11781">
        <v>0</v>
      </c>
      <c r="Q11781">
        <v>0</v>
      </c>
      <c r="R11781">
        <v>0</v>
      </c>
    </row>
    <row r="11782" spans="1:18" hidden="1" x14ac:dyDescent="0.3">
      <c r="A11782">
        <v>202551</v>
      </c>
      <c r="B11782">
        <v>2025</v>
      </c>
      <c r="C11782" t="s">
        <v>21</v>
      </c>
      <c r="D11782">
        <v>51</v>
      </c>
      <c r="E11782" t="s">
        <v>294</v>
      </c>
      <c r="F11782" t="s">
        <v>142</v>
      </c>
      <c r="G11782" t="s">
        <v>144</v>
      </c>
      <c r="H11782" t="s">
        <v>53</v>
      </c>
      <c r="I11782">
        <v>1</v>
      </c>
      <c r="J11782">
        <v>4.2</v>
      </c>
      <c r="K11782" t="s">
        <v>152</v>
      </c>
      <c r="L11782" t="s">
        <v>77</v>
      </c>
      <c r="M11782">
        <v>1</v>
      </c>
      <c r="N11782">
        <v>0</v>
      </c>
      <c r="O11782">
        <v>0</v>
      </c>
      <c r="P11782">
        <v>0</v>
      </c>
      <c r="Q11782">
        <v>0</v>
      </c>
      <c r="R11782">
        <v>0</v>
      </c>
    </row>
    <row r="11783" spans="1:18" hidden="1" x14ac:dyDescent="0.3">
      <c r="A11783">
        <v>202551</v>
      </c>
      <c r="B11783">
        <v>2025</v>
      </c>
      <c r="C11783" t="s">
        <v>21</v>
      </c>
      <c r="D11783">
        <v>51</v>
      </c>
      <c r="E11783" t="s">
        <v>294</v>
      </c>
      <c r="F11783" t="s">
        <v>142</v>
      </c>
      <c r="G11783" t="s">
        <v>144</v>
      </c>
      <c r="H11783" t="s">
        <v>53</v>
      </c>
      <c r="I11783">
        <v>1</v>
      </c>
      <c r="J11783">
        <v>4.3</v>
      </c>
      <c r="K11783" t="s">
        <v>160</v>
      </c>
      <c r="L11783" t="s">
        <v>77</v>
      </c>
      <c r="M11783">
        <v>1</v>
      </c>
      <c r="N11783">
        <v>0</v>
      </c>
      <c r="O11783">
        <v>0</v>
      </c>
      <c r="P11783">
        <v>0</v>
      </c>
      <c r="Q11783">
        <v>0</v>
      </c>
      <c r="R11783">
        <v>0</v>
      </c>
    </row>
    <row r="11784" spans="1:18" hidden="1" x14ac:dyDescent="0.3">
      <c r="A11784">
        <v>202551</v>
      </c>
      <c r="B11784">
        <v>2025</v>
      </c>
      <c r="C11784" t="s">
        <v>21</v>
      </c>
      <c r="D11784">
        <v>51</v>
      </c>
      <c r="E11784" t="s">
        <v>294</v>
      </c>
      <c r="F11784" t="s">
        <v>142</v>
      </c>
      <c r="G11784" t="s">
        <v>144</v>
      </c>
      <c r="H11784" t="s">
        <v>53</v>
      </c>
      <c r="I11784">
        <v>1</v>
      </c>
      <c r="J11784">
        <v>4.4000000000000004</v>
      </c>
      <c r="K11784" t="s">
        <v>152</v>
      </c>
      <c r="L11784" t="s">
        <v>77</v>
      </c>
      <c r="M11784">
        <v>4</v>
      </c>
      <c r="N11784">
        <v>0</v>
      </c>
      <c r="O11784">
        <v>0</v>
      </c>
      <c r="P11784">
        <v>0</v>
      </c>
      <c r="Q11784">
        <v>0</v>
      </c>
      <c r="R11784">
        <v>0</v>
      </c>
    </row>
    <row r="11785" spans="1:18" hidden="1" x14ac:dyDescent="0.3">
      <c r="A11785">
        <v>202551</v>
      </c>
      <c r="B11785">
        <v>2025</v>
      </c>
      <c r="C11785" t="s">
        <v>21</v>
      </c>
      <c r="D11785">
        <v>51</v>
      </c>
      <c r="E11785" t="s">
        <v>294</v>
      </c>
      <c r="F11785" t="s">
        <v>142</v>
      </c>
      <c r="G11785" t="s">
        <v>144</v>
      </c>
      <c r="H11785" t="s">
        <v>53</v>
      </c>
      <c r="I11785">
        <v>1</v>
      </c>
      <c r="J11785">
        <v>4.5</v>
      </c>
      <c r="K11785" t="s">
        <v>152</v>
      </c>
      <c r="L11785" t="s">
        <v>77</v>
      </c>
      <c r="M11785">
        <v>4</v>
      </c>
      <c r="N11785">
        <v>0</v>
      </c>
      <c r="O11785">
        <v>0</v>
      </c>
      <c r="P11785">
        <v>0</v>
      </c>
      <c r="Q11785">
        <v>0</v>
      </c>
      <c r="R11785">
        <v>0</v>
      </c>
    </row>
    <row r="11786" spans="1:18" hidden="1" x14ac:dyDescent="0.3">
      <c r="A11786">
        <v>202551</v>
      </c>
      <c r="B11786">
        <v>2025</v>
      </c>
      <c r="C11786" t="s">
        <v>21</v>
      </c>
      <c r="D11786">
        <v>51</v>
      </c>
      <c r="E11786" t="s">
        <v>294</v>
      </c>
      <c r="F11786" t="s">
        <v>142</v>
      </c>
      <c r="G11786" t="s">
        <v>144</v>
      </c>
      <c r="H11786" t="s">
        <v>53</v>
      </c>
      <c r="I11786">
        <v>1</v>
      </c>
      <c r="J11786">
        <v>4.5999999999999996</v>
      </c>
      <c r="K11786" t="s">
        <v>152</v>
      </c>
      <c r="L11786" t="s">
        <v>77</v>
      </c>
      <c r="M11786">
        <v>4</v>
      </c>
      <c r="N11786">
        <v>0</v>
      </c>
      <c r="O11786">
        <v>0</v>
      </c>
      <c r="P11786">
        <v>0</v>
      </c>
      <c r="Q11786">
        <v>0</v>
      </c>
      <c r="R11786">
        <v>0</v>
      </c>
    </row>
    <row r="11787" spans="1:18" hidden="1" x14ac:dyDescent="0.3">
      <c r="A11787">
        <v>202551</v>
      </c>
      <c r="B11787">
        <v>2025</v>
      </c>
      <c r="C11787" t="s">
        <v>21</v>
      </c>
      <c r="D11787">
        <v>51</v>
      </c>
      <c r="E11787" t="s">
        <v>294</v>
      </c>
      <c r="F11787" t="s">
        <v>142</v>
      </c>
      <c r="G11787" t="s">
        <v>144</v>
      </c>
      <c r="H11787" t="s">
        <v>53</v>
      </c>
      <c r="I11787">
        <v>1</v>
      </c>
      <c r="J11787">
        <v>5.0999999999999996</v>
      </c>
      <c r="K11787" t="s">
        <v>160</v>
      </c>
      <c r="L11787" t="s">
        <v>220</v>
      </c>
      <c r="M11787">
        <v>4</v>
      </c>
      <c r="N11787">
        <v>0</v>
      </c>
      <c r="O11787">
        <v>0</v>
      </c>
      <c r="P11787">
        <v>0</v>
      </c>
      <c r="Q11787">
        <v>0</v>
      </c>
      <c r="R11787">
        <v>0</v>
      </c>
    </row>
    <row r="11788" spans="1:18" hidden="1" x14ac:dyDescent="0.3">
      <c r="A11788">
        <v>202551</v>
      </c>
      <c r="B11788">
        <v>2025</v>
      </c>
      <c r="C11788" t="s">
        <v>21</v>
      </c>
      <c r="D11788">
        <v>51</v>
      </c>
      <c r="E11788" t="s">
        <v>294</v>
      </c>
      <c r="F11788" t="s">
        <v>142</v>
      </c>
      <c r="G11788" t="s">
        <v>144</v>
      </c>
      <c r="H11788" t="s">
        <v>53</v>
      </c>
      <c r="I11788">
        <v>1</v>
      </c>
      <c r="J11788">
        <v>5.2</v>
      </c>
      <c r="K11788" t="s">
        <v>160</v>
      </c>
      <c r="L11788" t="s">
        <v>220</v>
      </c>
      <c r="M11788">
        <v>4</v>
      </c>
      <c r="N11788">
        <v>0</v>
      </c>
      <c r="O11788">
        <v>0</v>
      </c>
      <c r="P11788">
        <v>0</v>
      </c>
      <c r="Q11788">
        <v>0</v>
      </c>
      <c r="R11788">
        <v>0</v>
      </c>
    </row>
    <row r="11789" spans="1:18" hidden="1" x14ac:dyDescent="0.3">
      <c r="A11789">
        <v>202551</v>
      </c>
      <c r="B11789">
        <v>2025</v>
      </c>
      <c r="C11789" t="s">
        <v>21</v>
      </c>
      <c r="D11789">
        <v>51</v>
      </c>
      <c r="E11789" t="s">
        <v>294</v>
      </c>
      <c r="F11789" t="s">
        <v>142</v>
      </c>
      <c r="G11789" t="s">
        <v>144</v>
      </c>
      <c r="H11789" t="s">
        <v>53</v>
      </c>
      <c r="I11789">
        <v>1</v>
      </c>
      <c r="J11789">
        <v>5.3</v>
      </c>
      <c r="K11789" t="s">
        <v>160</v>
      </c>
      <c r="L11789" t="s">
        <v>220</v>
      </c>
      <c r="M11789">
        <v>1</v>
      </c>
      <c r="N11789">
        <v>0</v>
      </c>
      <c r="O11789">
        <v>0</v>
      </c>
      <c r="P11789">
        <v>0</v>
      </c>
      <c r="Q11789">
        <v>0</v>
      </c>
      <c r="R11789">
        <v>0</v>
      </c>
    </row>
    <row r="11790" spans="1:18" hidden="1" x14ac:dyDescent="0.3">
      <c r="A11790">
        <v>202551</v>
      </c>
      <c r="B11790">
        <v>2025</v>
      </c>
      <c r="C11790" t="s">
        <v>21</v>
      </c>
      <c r="D11790">
        <v>51</v>
      </c>
      <c r="E11790" t="s">
        <v>294</v>
      </c>
      <c r="F11790" t="s">
        <v>142</v>
      </c>
      <c r="G11790" t="s">
        <v>144</v>
      </c>
      <c r="H11790" t="s">
        <v>53</v>
      </c>
      <c r="I11790">
        <v>1</v>
      </c>
      <c r="J11790">
        <v>5.4</v>
      </c>
      <c r="K11790" t="s">
        <v>152</v>
      </c>
      <c r="L11790" t="s">
        <v>220</v>
      </c>
      <c r="M11790">
        <v>1</v>
      </c>
      <c r="N11790">
        <v>0</v>
      </c>
      <c r="O11790">
        <v>0</v>
      </c>
      <c r="P11790">
        <v>0</v>
      </c>
      <c r="Q11790">
        <v>0</v>
      </c>
      <c r="R11790">
        <v>0</v>
      </c>
    </row>
    <row r="11791" spans="1:18" hidden="1" x14ac:dyDescent="0.3">
      <c r="A11791">
        <v>202551</v>
      </c>
      <c r="B11791">
        <v>2025</v>
      </c>
      <c r="C11791" t="s">
        <v>21</v>
      </c>
      <c r="D11791">
        <v>51</v>
      </c>
      <c r="E11791" t="s">
        <v>294</v>
      </c>
      <c r="F11791" t="s">
        <v>142</v>
      </c>
      <c r="G11791" t="s">
        <v>144</v>
      </c>
      <c r="H11791" t="s">
        <v>53</v>
      </c>
      <c r="I11791">
        <v>1</v>
      </c>
      <c r="J11791">
        <v>5.5</v>
      </c>
      <c r="K11791" t="s">
        <v>160</v>
      </c>
      <c r="L11791" t="s">
        <v>220</v>
      </c>
      <c r="M11791">
        <v>1</v>
      </c>
      <c r="N11791">
        <v>0</v>
      </c>
      <c r="O11791">
        <v>0</v>
      </c>
      <c r="P11791">
        <v>0</v>
      </c>
      <c r="Q11791">
        <v>0</v>
      </c>
      <c r="R11791">
        <v>0</v>
      </c>
    </row>
    <row r="11792" spans="1:18" hidden="1" x14ac:dyDescent="0.3">
      <c r="A11792">
        <v>202551</v>
      </c>
      <c r="B11792">
        <v>2025</v>
      </c>
      <c r="C11792" t="s">
        <v>21</v>
      </c>
      <c r="D11792">
        <v>51</v>
      </c>
      <c r="E11792" t="s">
        <v>294</v>
      </c>
      <c r="F11792" t="s">
        <v>142</v>
      </c>
      <c r="G11792" t="s">
        <v>144</v>
      </c>
      <c r="H11792" t="s">
        <v>53</v>
      </c>
      <c r="I11792">
        <v>1</v>
      </c>
      <c r="J11792">
        <v>5.6</v>
      </c>
      <c r="K11792" t="s">
        <v>152</v>
      </c>
      <c r="L11792" t="s">
        <v>220</v>
      </c>
      <c r="M11792">
        <v>0</v>
      </c>
      <c r="N11792">
        <v>0</v>
      </c>
      <c r="O11792">
        <v>0</v>
      </c>
      <c r="P11792">
        <v>0</v>
      </c>
      <c r="Q11792">
        <v>0</v>
      </c>
      <c r="R11792">
        <v>0</v>
      </c>
    </row>
    <row r="11793" spans="1:21" hidden="1" x14ac:dyDescent="0.3">
      <c r="A11793">
        <v>202551</v>
      </c>
      <c r="B11793">
        <v>2025</v>
      </c>
      <c r="C11793" t="s">
        <v>21</v>
      </c>
      <c r="D11793">
        <v>51</v>
      </c>
      <c r="E11793" t="s">
        <v>294</v>
      </c>
      <c r="F11793" t="s">
        <v>142</v>
      </c>
      <c r="G11793" t="s">
        <v>144</v>
      </c>
      <c r="H11793" t="s">
        <v>53</v>
      </c>
      <c r="I11793">
        <v>1</v>
      </c>
      <c r="J11793">
        <v>6.1</v>
      </c>
      <c r="K11793" t="s">
        <v>160</v>
      </c>
      <c r="L11793" t="s">
        <v>188</v>
      </c>
      <c r="M11793">
        <v>1</v>
      </c>
      <c r="N11793">
        <v>0</v>
      </c>
      <c r="O11793">
        <v>0</v>
      </c>
      <c r="P11793">
        <v>0</v>
      </c>
      <c r="Q11793">
        <v>0</v>
      </c>
      <c r="R11793">
        <v>0</v>
      </c>
    </row>
    <row r="11794" spans="1:21" hidden="1" x14ac:dyDescent="0.3">
      <c r="A11794">
        <v>202551</v>
      </c>
      <c r="B11794">
        <v>2025</v>
      </c>
      <c r="C11794" t="s">
        <v>21</v>
      </c>
      <c r="D11794">
        <v>51</v>
      </c>
      <c r="E11794" t="s">
        <v>294</v>
      </c>
      <c r="F11794" t="s">
        <v>142</v>
      </c>
      <c r="G11794" t="s">
        <v>144</v>
      </c>
      <c r="H11794" t="s">
        <v>53</v>
      </c>
      <c r="I11794">
        <v>1</v>
      </c>
      <c r="J11794">
        <v>6.2</v>
      </c>
      <c r="K11794" t="s">
        <v>152</v>
      </c>
      <c r="L11794" t="s">
        <v>188</v>
      </c>
      <c r="M11794">
        <v>1</v>
      </c>
      <c r="N11794">
        <v>0</v>
      </c>
      <c r="O11794">
        <v>0</v>
      </c>
      <c r="P11794">
        <v>0</v>
      </c>
      <c r="Q11794">
        <v>0</v>
      </c>
      <c r="R11794">
        <v>0</v>
      </c>
    </row>
    <row r="11795" spans="1:21" hidden="1" x14ac:dyDescent="0.3">
      <c r="A11795">
        <v>202551</v>
      </c>
      <c r="B11795">
        <v>2025</v>
      </c>
      <c r="C11795" t="s">
        <v>21</v>
      </c>
      <c r="D11795">
        <v>51</v>
      </c>
      <c r="E11795" t="s">
        <v>294</v>
      </c>
      <c r="F11795" t="s">
        <v>142</v>
      </c>
      <c r="G11795" t="s">
        <v>144</v>
      </c>
      <c r="H11795" t="s">
        <v>53</v>
      </c>
      <c r="I11795">
        <v>1</v>
      </c>
      <c r="J11795">
        <v>6.3</v>
      </c>
      <c r="K11795" t="s">
        <v>160</v>
      </c>
      <c r="L11795" t="s">
        <v>188</v>
      </c>
      <c r="M11795">
        <v>1</v>
      </c>
      <c r="N11795">
        <v>0</v>
      </c>
      <c r="O11795">
        <v>0</v>
      </c>
      <c r="P11795">
        <v>0</v>
      </c>
      <c r="Q11795">
        <v>0</v>
      </c>
      <c r="R11795">
        <v>0</v>
      </c>
    </row>
    <row r="11796" spans="1:21" hidden="1" x14ac:dyDescent="0.3">
      <c r="A11796">
        <v>202551</v>
      </c>
      <c r="B11796">
        <v>2025</v>
      </c>
      <c r="C11796" t="s">
        <v>21</v>
      </c>
      <c r="D11796">
        <v>51</v>
      </c>
      <c r="E11796" t="s">
        <v>294</v>
      </c>
      <c r="F11796" t="s">
        <v>142</v>
      </c>
      <c r="G11796" t="s">
        <v>144</v>
      </c>
      <c r="H11796" t="s">
        <v>53</v>
      </c>
      <c r="I11796">
        <v>1</v>
      </c>
      <c r="J11796">
        <v>6.4</v>
      </c>
      <c r="K11796" t="s">
        <v>152</v>
      </c>
      <c r="L11796" t="s">
        <v>188</v>
      </c>
      <c r="M11796">
        <v>2</v>
      </c>
      <c r="N11796">
        <v>0</v>
      </c>
      <c r="O11796">
        <v>0</v>
      </c>
      <c r="P11796">
        <v>0</v>
      </c>
      <c r="Q11796">
        <v>0</v>
      </c>
      <c r="R11796">
        <v>0</v>
      </c>
    </row>
    <row r="11797" spans="1:21" hidden="1" x14ac:dyDescent="0.3">
      <c r="A11797">
        <v>202551</v>
      </c>
      <c r="B11797">
        <v>2025</v>
      </c>
      <c r="C11797" t="s">
        <v>21</v>
      </c>
      <c r="D11797">
        <v>51</v>
      </c>
      <c r="E11797" t="s">
        <v>294</v>
      </c>
      <c r="F11797" t="s">
        <v>142</v>
      </c>
      <c r="G11797" t="s">
        <v>144</v>
      </c>
      <c r="H11797" t="s">
        <v>53</v>
      </c>
      <c r="I11797">
        <v>1</v>
      </c>
      <c r="J11797">
        <v>6.5</v>
      </c>
      <c r="K11797" t="s">
        <v>152</v>
      </c>
      <c r="L11797" t="s">
        <v>188</v>
      </c>
      <c r="M11797">
        <v>0</v>
      </c>
      <c r="N11797">
        <v>0</v>
      </c>
      <c r="O11797">
        <v>0</v>
      </c>
      <c r="P11797">
        <v>0</v>
      </c>
      <c r="Q11797">
        <v>0</v>
      </c>
      <c r="R11797">
        <v>0</v>
      </c>
      <c r="S11797" t="s">
        <v>28</v>
      </c>
      <c r="T11797" t="s">
        <v>152</v>
      </c>
      <c r="U11797" t="s">
        <v>67</v>
      </c>
    </row>
    <row r="11798" spans="1:21" hidden="1" x14ac:dyDescent="0.3">
      <c r="A11798">
        <v>202551</v>
      </c>
      <c r="B11798">
        <v>2025</v>
      </c>
      <c r="C11798" t="s">
        <v>21</v>
      </c>
      <c r="D11798">
        <v>51</v>
      </c>
      <c r="E11798" t="s">
        <v>294</v>
      </c>
      <c r="F11798" t="s">
        <v>142</v>
      </c>
      <c r="G11798" t="s">
        <v>144</v>
      </c>
      <c r="H11798" t="s">
        <v>53</v>
      </c>
      <c r="I11798">
        <v>1</v>
      </c>
      <c r="J11798">
        <v>6.6</v>
      </c>
      <c r="K11798" t="s">
        <v>162</v>
      </c>
      <c r="L11798" t="s">
        <v>188</v>
      </c>
      <c r="M11798">
        <v>2</v>
      </c>
      <c r="N11798">
        <v>0</v>
      </c>
      <c r="O11798">
        <v>0</v>
      </c>
      <c r="P11798">
        <v>0</v>
      </c>
      <c r="Q11798">
        <v>0</v>
      </c>
      <c r="R11798">
        <v>0</v>
      </c>
    </row>
    <row r="11799" spans="1:21" hidden="1" x14ac:dyDescent="0.3">
      <c r="A11799">
        <v>202551</v>
      </c>
      <c r="B11799">
        <v>2025</v>
      </c>
      <c r="C11799" t="s">
        <v>21</v>
      </c>
      <c r="D11799">
        <v>51</v>
      </c>
      <c r="E11799" t="s">
        <v>294</v>
      </c>
      <c r="F11799" t="s">
        <v>142</v>
      </c>
      <c r="G11799" t="s">
        <v>144</v>
      </c>
      <c r="H11799" t="s">
        <v>53</v>
      </c>
      <c r="I11799">
        <v>1</v>
      </c>
      <c r="J11799">
        <v>7.1</v>
      </c>
      <c r="K11799" t="s">
        <v>160</v>
      </c>
      <c r="L11799" t="s">
        <v>71</v>
      </c>
      <c r="M11799">
        <v>1</v>
      </c>
      <c r="N11799">
        <v>0</v>
      </c>
      <c r="O11799">
        <v>0</v>
      </c>
      <c r="P11799">
        <v>0</v>
      </c>
      <c r="Q11799">
        <v>0</v>
      </c>
      <c r="R11799">
        <v>0</v>
      </c>
    </row>
    <row r="11800" spans="1:21" hidden="1" x14ac:dyDescent="0.3">
      <c r="A11800">
        <v>202551</v>
      </c>
      <c r="B11800">
        <v>2025</v>
      </c>
      <c r="C11800" t="s">
        <v>21</v>
      </c>
      <c r="D11800">
        <v>51</v>
      </c>
      <c r="E11800" t="s">
        <v>294</v>
      </c>
      <c r="F11800" t="s">
        <v>142</v>
      </c>
      <c r="G11800" t="s">
        <v>144</v>
      </c>
      <c r="H11800" t="s">
        <v>53</v>
      </c>
      <c r="I11800">
        <v>1</v>
      </c>
      <c r="J11800">
        <v>7.2</v>
      </c>
      <c r="K11800" t="s">
        <v>162</v>
      </c>
      <c r="L11800" t="s">
        <v>71</v>
      </c>
      <c r="M11800">
        <v>0</v>
      </c>
      <c r="N11800">
        <v>0</v>
      </c>
      <c r="O11800">
        <v>0</v>
      </c>
      <c r="P11800">
        <v>0</v>
      </c>
      <c r="Q11800">
        <v>0</v>
      </c>
      <c r="R11800">
        <v>0</v>
      </c>
    </row>
    <row r="11801" spans="1:21" hidden="1" x14ac:dyDescent="0.3">
      <c r="A11801">
        <v>202551</v>
      </c>
      <c r="B11801">
        <v>2025</v>
      </c>
      <c r="C11801" t="s">
        <v>21</v>
      </c>
      <c r="D11801">
        <v>51</v>
      </c>
      <c r="E11801" t="s">
        <v>294</v>
      </c>
      <c r="F11801" t="s">
        <v>142</v>
      </c>
      <c r="G11801" t="s">
        <v>144</v>
      </c>
      <c r="H11801" t="s">
        <v>53</v>
      </c>
      <c r="I11801">
        <v>1</v>
      </c>
      <c r="J11801">
        <v>7.3</v>
      </c>
      <c r="K11801" t="s">
        <v>162</v>
      </c>
      <c r="L11801" t="s">
        <v>71</v>
      </c>
      <c r="M11801">
        <v>1</v>
      </c>
      <c r="N11801">
        <v>0</v>
      </c>
      <c r="O11801">
        <v>0</v>
      </c>
      <c r="P11801">
        <v>0</v>
      </c>
      <c r="Q11801">
        <v>0</v>
      </c>
      <c r="R11801">
        <v>0</v>
      </c>
    </row>
    <row r="11802" spans="1:21" hidden="1" x14ac:dyDescent="0.3">
      <c r="A11802">
        <v>202551</v>
      </c>
      <c r="B11802">
        <v>2025</v>
      </c>
      <c r="C11802" t="s">
        <v>21</v>
      </c>
      <c r="D11802">
        <v>51</v>
      </c>
      <c r="E11802" t="s">
        <v>294</v>
      </c>
      <c r="F11802" t="s">
        <v>142</v>
      </c>
      <c r="G11802" t="s">
        <v>144</v>
      </c>
      <c r="H11802" t="s">
        <v>53</v>
      </c>
      <c r="I11802">
        <v>1</v>
      </c>
      <c r="J11802">
        <v>7.4</v>
      </c>
      <c r="K11802" t="s">
        <v>160</v>
      </c>
      <c r="L11802" t="s">
        <v>71</v>
      </c>
      <c r="M11802">
        <v>1</v>
      </c>
      <c r="N11802">
        <v>0</v>
      </c>
      <c r="O11802">
        <v>0</v>
      </c>
      <c r="P11802">
        <v>0</v>
      </c>
      <c r="Q11802">
        <v>0</v>
      </c>
      <c r="R11802">
        <v>0</v>
      </c>
    </row>
    <row r="11803" spans="1:21" hidden="1" x14ac:dyDescent="0.3">
      <c r="A11803">
        <v>202551</v>
      </c>
      <c r="B11803">
        <v>2025</v>
      </c>
      <c r="C11803" t="s">
        <v>21</v>
      </c>
      <c r="D11803">
        <v>51</v>
      </c>
      <c r="E11803" t="s">
        <v>294</v>
      </c>
      <c r="F11803" t="s">
        <v>142</v>
      </c>
      <c r="G11803" t="s">
        <v>144</v>
      </c>
      <c r="H11803" t="s">
        <v>53</v>
      </c>
      <c r="I11803">
        <v>1</v>
      </c>
      <c r="J11803">
        <v>7.5</v>
      </c>
      <c r="K11803" t="s">
        <v>162</v>
      </c>
      <c r="L11803" t="s">
        <v>71</v>
      </c>
      <c r="M11803">
        <v>0</v>
      </c>
      <c r="N11803">
        <v>0</v>
      </c>
      <c r="O11803">
        <v>0</v>
      </c>
      <c r="P11803">
        <v>0</v>
      </c>
      <c r="Q11803">
        <v>0</v>
      </c>
      <c r="R11803">
        <v>0</v>
      </c>
    </row>
    <row r="11804" spans="1:21" hidden="1" x14ac:dyDescent="0.3">
      <c r="A11804">
        <v>202551</v>
      </c>
      <c r="B11804">
        <v>2025</v>
      </c>
      <c r="C11804" t="s">
        <v>21</v>
      </c>
      <c r="D11804">
        <v>51</v>
      </c>
      <c r="E11804" t="s">
        <v>294</v>
      </c>
      <c r="F11804" t="s">
        <v>142</v>
      </c>
      <c r="G11804" t="s">
        <v>144</v>
      </c>
      <c r="H11804" t="s">
        <v>53</v>
      </c>
      <c r="I11804">
        <v>1</v>
      </c>
      <c r="J11804">
        <v>7.6</v>
      </c>
      <c r="K11804" t="s">
        <v>162</v>
      </c>
      <c r="L11804" t="s">
        <v>71</v>
      </c>
      <c r="M11804">
        <v>1</v>
      </c>
      <c r="N11804">
        <v>0</v>
      </c>
      <c r="O11804">
        <v>0</v>
      </c>
      <c r="P11804">
        <v>0</v>
      </c>
      <c r="Q11804">
        <v>0</v>
      </c>
      <c r="R11804">
        <v>0</v>
      </c>
    </row>
    <row r="11805" spans="1:21" hidden="1" x14ac:dyDescent="0.3">
      <c r="A11805">
        <v>202551</v>
      </c>
      <c r="B11805">
        <v>2025</v>
      </c>
      <c r="C11805" t="s">
        <v>21</v>
      </c>
      <c r="D11805">
        <v>51</v>
      </c>
      <c r="E11805" t="s">
        <v>294</v>
      </c>
      <c r="F11805" t="s">
        <v>142</v>
      </c>
      <c r="G11805" t="s">
        <v>144</v>
      </c>
      <c r="H11805" t="s">
        <v>53</v>
      </c>
      <c r="I11805">
        <v>1</v>
      </c>
      <c r="J11805">
        <v>8.1</v>
      </c>
      <c r="K11805" t="s">
        <v>162</v>
      </c>
      <c r="L11805" t="s">
        <v>188</v>
      </c>
      <c r="M11805">
        <v>6</v>
      </c>
      <c r="N11805">
        <v>0</v>
      </c>
      <c r="O11805">
        <v>0</v>
      </c>
      <c r="P11805">
        <v>0</v>
      </c>
      <c r="Q11805">
        <v>0</v>
      </c>
      <c r="R11805">
        <v>0</v>
      </c>
    </row>
    <row r="11806" spans="1:21" hidden="1" x14ac:dyDescent="0.3">
      <c r="A11806">
        <v>202551</v>
      </c>
      <c r="B11806">
        <v>2025</v>
      </c>
      <c r="C11806" t="s">
        <v>21</v>
      </c>
      <c r="D11806">
        <v>51</v>
      </c>
      <c r="E11806" t="s">
        <v>294</v>
      </c>
      <c r="F11806" t="s">
        <v>142</v>
      </c>
      <c r="G11806" t="s">
        <v>144</v>
      </c>
      <c r="H11806" t="s">
        <v>53</v>
      </c>
      <c r="I11806">
        <v>1</v>
      </c>
      <c r="J11806">
        <v>8.1999999999999993</v>
      </c>
      <c r="K11806" t="s">
        <v>162</v>
      </c>
      <c r="L11806" t="s">
        <v>188</v>
      </c>
      <c r="M11806">
        <v>1</v>
      </c>
      <c r="N11806">
        <v>0</v>
      </c>
      <c r="O11806">
        <v>0</v>
      </c>
      <c r="P11806">
        <v>0</v>
      </c>
      <c r="Q11806">
        <v>0</v>
      </c>
      <c r="R11806">
        <v>0</v>
      </c>
    </row>
    <row r="11807" spans="1:21" hidden="1" x14ac:dyDescent="0.3">
      <c r="A11807">
        <v>202551</v>
      </c>
      <c r="B11807">
        <v>2025</v>
      </c>
      <c r="C11807" t="s">
        <v>21</v>
      </c>
      <c r="D11807">
        <v>51</v>
      </c>
      <c r="E11807" t="s">
        <v>294</v>
      </c>
      <c r="F11807" t="s">
        <v>142</v>
      </c>
      <c r="G11807" t="s">
        <v>144</v>
      </c>
      <c r="H11807" t="s">
        <v>53</v>
      </c>
      <c r="I11807">
        <v>1</v>
      </c>
      <c r="J11807">
        <v>8.3000000000000007</v>
      </c>
      <c r="K11807" t="s">
        <v>160</v>
      </c>
      <c r="L11807" t="s">
        <v>188</v>
      </c>
      <c r="M11807">
        <v>1</v>
      </c>
      <c r="N11807">
        <v>0</v>
      </c>
      <c r="O11807">
        <v>0</v>
      </c>
      <c r="P11807">
        <v>0</v>
      </c>
      <c r="Q11807">
        <v>0</v>
      </c>
      <c r="R11807">
        <v>0</v>
      </c>
    </row>
    <row r="11808" spans="1:21" hidden="1" x14ac:dyDescent="0.3">
      <c r="A11808">
        <v>202551</v>
      </c>
      <c r="B11808">
        <v>2025</v>
      </c>
      <c r="C11808" t="s">
        <v>21</v>
      </c>
      <c r="D11808">
        <v>51</v>
      </c>
      <c r="E11808" t="s">
        <v>294</v>
      </c>
      <c r="F11808" t="s">
        <v>142</v>
      </c>
      <c r="G11808" t="s">
        <v>144</v>
      </c>
      <c r="H11808" t="s">
        <v>53</v>
      </c>
      <c r="I11808">
        <v>1</v>
      </c>
      <c r="J11808">
        <v>8.4</v>
      </c>
      <c r="K11808" t="s">
        <v>162</v>
      </c>
      <c r="L11808" t="s">
        <v>188</v>
      </c>
      <c r="M11808">
        <v>1</v>
      </c>
      <c r="N11808">
        <v>0</v>
      </c>
      <c r="O11808">
        <v>0</v>
      </c>
      <c r="P11808">
        <v>0</v>
      </c>
      <c r="Q11808">
        <v>0</v>
      </c>
      <c r="R11808">
        <v>0</v>
      </c>
    </row>
    <row r="11809" spans="1:18" hidden="1" x14ac:dyDescent="0.3">
      <c r="A11809">
        <v>202551</v>
      </c>
      <c r="B11809">
        <v>2025</v>
      </c>
      <c r="C11809" t="s">
        <v>21</v>
      </c>
      <c r="D11809">
        <v>51</v>
      </c>
      <c r="E11809" t="s">
        <v>294</v>
      </c>
      <c r="F11809" t="s">
        <v>142</v>
      </c>
      <c r="G11809" t="s">
        <v>144</v>
      </c>
      <c r="H11809" t="s">
        <v>53</v>
      </c>
      <c r="I11809">
        <v>1</v>
      </c>
      <c r="J11809">
        <v>8.5</v>
      </c>
      <c r="K11809" t="s">
        <v>160</v>
      </c>
      <c r="L11809" t="s">
        <v>188</v>
      </c>
      <c r="M11809">
        <v>1</v>
      </c>
      <c r="N11809">
        <v>0</v>
      </c>
      <c r="O11809">
        <v>0</v>
      </c>
      <c r="P11809">
        <v>0</v>
      </c>
      <c r="Q11809">
        <v>0</v>
      </c>
      <c r="R11809">
        <v>0</v>
      </c>
    </row>
    <row r="11810" spans="1:18" hidden="1" x14ac:dyDescent="0.3">
      <c r="A11810">
        <v>202551</v>
      </c>
      <c r="B11810">
        <v>2025</v>
      </c>
      <c r="C11810" t="s">
        <v>21</v>
      </c>
      <c r="D11810">
        <v>51</v>
      </c>
      <c r="E11810" t="s">
        <v>294</v>
      </c>
      <c r="F11810" t="s">
        <v>142</v>
      </c>
      <c r="G11810" t="s">
        <v>144</v>
      </c>
      <c r="H11810" t="s">
        <v>53</v>
      </c>
      <c r="I11810">
        <v>1</v>
      </c>
      <c r="J11810">
        <v>8.6</v>
      </c>
      <c r="K11810" t="s">
        <v>162</v>
      </c>
      <c r="L11810" t="s">
        <v>188</v>
      </c>
      <c r="M11810">
        <v>0</v>
      </c>
      <c r="N11810">
        <v>0</v>
      </c>
      <c r="O11810">
        <v>0</v>
      </c>
      <c r="P11810">
        <v>0</v>
      </c>
      <c r="Q11810">
        <v>0</v>
      </c>
      <c r="R11810">
        <v>0</v>
      </c>
    </row>
    <row r="11811" spans="1:18" hidden="1" x14ac:dyDescent="0.3">
      <c r="A11811">
        <v>202551</v>
      </c>
      <c r="B11811">
        <v>2025</v>
      </c>
      <c r="C11811" t="s">
        <v>21</v>
      </c>
      <c r="D11811">
        <v>51</v>
      </c>
      <c r="E11811" t="s">
        <v>294</v>
      </c>
      <c r="F11811" t="s">
        <v>142</v>
      </c>
      <c r="G11811" t="s">
        <v>144</v>
      </c>
      <c r="H11811" t="s">
        <v>53</v>
      </c>
      <c r="I11811">
        <v>1</v>
      </c>
      <c r="J11811">
        <v>9.1</v>
      </c>
      <c r="K11811" t="s">
        <v>160</v>
      </c>
      <c r="L11811" t="s">
        <v>72</v>
      </c>
      <c r="M11811">
        <v>4</v>
      </c>
      <c r="N11811">
        <v>0</v>
      </c>
      <c r="O11811">
        <v>0</v>
      </c>
      <c r="P11811">
        <v>0</v>
      </c>
      <c r="Q11811">
        <v>0</v>
      </c>
      <c r="R11811">
        <v>0</v>
      </c>
    </row>
    <row r="11812" spans="1:18" hidden="1" x14ac:dyDescent="0.3">
      <c r="A11812">
        <v>202551</v>
      </c>
      <c r="B11812">
        <v>2025</v>
      </c>
      <c r="C11812" t="s">
        <v>21</v>
      </c>
      <c r="D11812">
        <v>51</v>
      </c>
      <c r="E11812" t="s">
        <v>294</v>
      </c>
      <c r="F11812" t="s">
        <v>142</v>
      </c>
      <c r="G11812" t="s">
        <v>144</v>
      </c>
      <c r="H11812" t="s">
        <v>53</v>
      </c>
      <c r="I11812">
        <v>1</v>
      </c>
      <c r="J11812">
        <v>9.1999999999999993</v>
      </c>
      <c r="K11812" t="s">
        <v>160</v>
      </c>
      <c r="L11812" t="s">
        <v>72</v>
      </c>
      <c r="M11812">
        <v>1</v>
      </c>
      <c r="N11812">
        <v>0</v>
      </c>
      <c r="O11812">
        <v>0</v>
      </c>
      <c r="P11812">
        <v>0</v>
      </c>
      <c r="Q11812">
        <v>0</v>
      </c>
      <c r="R11812">
        <v>0</v>
      </c>
    </row>
    <row r="11813" spans="1:18" hidden="1" x14ac:dyDescent="0.3">
      <c r="A11813">
        <v>202551</v>
      </c>
      <c r="B11813">
        <v>2025</v>
      </c>
      <c r="C11813" t="s">
        <v>21</v>
      </c>
      <c r="D11813">
        <v>51</v>
      </c>
      <c r="E11813" t="s">
        <v>294</v>
      </c>
      <c r="F11813" t="s">
        <v>142</v>
      </c>
      <c r="G11813" t="s">
        <v>144</v>
      </c>
      <c r="H11813" t="s">
        <v>53</v>
      </c>
      <c r="I11813">
        <v>1</v>
      </c>
      <c r="J11813">
        <v>9.3000000000000007</v>
      </c>
      <c r="K11813" t="s">
        <v>162</v>
      </c>
      <c r="L11813" t="s">
        <v>72</v>
      </c>
      <c r="M11813">
        <v>6</v>
      </c>
      <c r="N11813">
        <v>0</v>
      </c>
      <c r="O11813">
        <v>0</v>
      </c>
      <c r="P11813">
        <v>0</v>
      </c>
      <c r="Q11813">
        <v>0</v>
      </c>
      <c r="R11813">
        <v>0</v>
      </c>
    </row>
    <row r="11814" spans="1:18" hidden="1" x14ac:dyDescent="0.3">
      <c r="A11814">
        <v>202551</v>
      </c>
      <c r="B11814">
        <v>2025</v>
      </c>
      <c r="C11814" t="s">
        <v>21</v>
      </c>
      <c r="D11814">
        <v>51</v>
      </c>
      <c r="E11814" t="s">
        <v>294</v>
      </c>
      <c r="F11814" t="s">
        <v>142</v>
      </c>
      <c r="G11814" t="s">
        <v>144</v>
      </c>
      <c r="H11814" t="s">
        <v>53</v>
      </c>
      <c r="I11814">
        <v>1</v>
      </c>
      <c r="J11814">
        <v>9.4</v>
      </c>
      <c r="K11814" t="s">
        <v>162</v>
      </c>
      <c r="L11814" t="s">
        <v>72</v>
      </c>
      <c r="M11814">
        <v>1</v>
      </c>
      <c r="N11814">
        <v>0</v>
      </c>
      <c r="O11814">
        <v>0</v>
      </c>
      <c r="P11814">
        <v>0</v>
      </c>
      <c r="Q11814">
        <v>0</v>
      </c>
      <c r="R11814">
        <v>0</v>
      </c>
    </row>
    <row r="11815" spans="1:18" hidden="1" x14ac:dyDescent="0.3">
      <c r="A11815">
        <v>202551</v>
      </c>
      <c r="B11815">
        <v>2025</v>
      </c>
      <c r="C11815" t="s">
        <v>21</v>
      </c>
      <c r="D11815">
        <v>51</v>
      </c>
      <c r="E11815" t="s">
        <v>294</v>
      </c>
      <c r="F11815" t="s">
        <v>142</v>
      </c>
      <c r="G11815" t="s">
        <v>144</v>
      </c>
      <c r="H11815" t="s">
        <v>53</v>
      </c>
      <c r="I11815">
        <v>1</v>
      </c>
      <c r="J11815">
        <v>9.5</v>
      </c>
      <c r="K11815" t="s">
        <v>160</v>
      </c>
      <c r="L11815" t="s">
        <v>72</v>
      </c>
      <c r="M11815">
        <v>4</v>
      </c>
      <c r="N11815">
        <v>0</v>
      </c>
      <c r="O11815">
        <v>0</v>
      </c>
      <c r="P11815">
        <v>0</v>
      </c>
      <c r="Q11815">
        <v>0</v>
      </c>
      <c r="R11815">
        <v>0</v>
      </c>
    </row>
    <row r="11816" spans="1:18" hidden="1" x14ac:dyDescent="0.3">
      <c r="A11816">
        <v>202551</v>
      </c>
      <c r="B11816">
        <v>2025</v>
      </c>
      <c r="C11816" t="s">
        <v>21</v>
      </c>
      <c r="D11816">
        <v>51</v>
      </c>
      <c r="E11816" t="s">
        <v>294</v>
      </c>
      <c r="F11816" t="s">
        <v>142</v>
      </c>
      <c r="G11816" t="s">
        <v>144</v>
      </c>
      <c r="H11816" t="s">
        <v>53</v>
      </c>
      <c r="I11816">
        <v>1</v>
      </c>
      <c r="J11816">
        <v>9.6</v>
      </c>
      <c r="K11816" t="s">
        <v>160</v>
      </c>
      <c r="L11816" t="s">
        <v>72</v>
      </c>
      <c r="M11816">
        <v>1</v>
      </c>
      <c r="N11816">
        <v>0</v>
      </c>
      <c r="O11816">
        <v>0</v>
      </c>
      <c r="P11816">
        <v>0</v>
      </c>
      <c r="Q11816">
        <v>0</v>
      </c>
      <c r="R11816">
        <v>0</v>
      </c>
    </row>
    <row r="11817" spans="1:18" hidden="1" x14ac:dyDescent="0.3">
      <c r="A11817">
        <v>202551</v>
      </c>
      <c r="B11817">
        <v>2025</v>
      </c>
      <c r="C11817" t="s">
        <v>21</v>
      </c>
      <c r="D11817">
        <v>51</v>
      </c>
      <c r="E11817" t="s">
        <v>294</v>
      </c>
      <c r="F11817" t="s">
        <v>142</v>
      </c>
      <c r="G11817" t="s">
        <v>144</v>
      </c>
      <c r="H11817" t="s">
        <v>53</v>
      </c>
      <c r="I11817">
        <v>1</v>
      </c>
      <c r="J11817">
        <v>10.1</v>
      </c>
      <c r="K11817" t="s">
        <v>160</v>
      </c>
      <c r="L11817" t="s">
        <v>204</v>
      </c>
      <c r="M11817">
        <v>1</v>
      </c>
      <c r="N11817">
        <v>0</v>
      </c>
      <c r="O11817">
        <v>0</v>
      </c>
      <c r="P11817">
        <v>0</v>
      </c>
      <c r="Q11817">
        <v>0</v>
      </c>
      <c r="R11817">
        <v>0</v>
      </c>
    </row>
    <row r="11818" spans="1:18" hidden="1" x14ac:dyDescent="0.3">
      <c r="A11818">
        <v>202551</v>
      </c>
      <c r="B11818">
        <v>2025</v>
      </c>
      <c r="C11818" t="s">
        <v>21</v>
      </c>
      <c r="D11818">
        <v>51</v>
      </c>
      <c r="E11818" t="s">
        <v>294</v>
      </c>
      <c r="F11818" t="s">
        <v>142</v>
      </c>
      <c r="G11818" t="s">
        <v>144</v>
      </c>
      <c r="H11818" t="s">
        <v>53</v>
      </c>
      <c r="I11818">
        <v>1</v>
      </c>
      <c r="J11818">
        <v>10.199999999999999</v>
      </c>
      <c r="K11818" t="s">
        <v>162</v>
      </c>
      <c r="L11818" t="s">
        <v>204</v>
      </c>
      <c r="M11818">
        <v>1</v>
      </c>
      <c r="N11818">
        <v>0</v>
      </c>
      <c r="O11818">
        <v>0</v>
      </c>
      <c r="P11818">
        <v>0</v>
      </c>
      <c r="Q11818">
        <v>0</v>
      </c>
      <c r="R11818">
        <v>0</v>
      </c>
    </row>
    <row r="11819" spans="1:18" hidden="1" x14ac:dyDescent="0.3">
      <c r="A11819">
        <v>202551</v>
      </c>
      <c r="B11819">
        <v>2025</v>
      </c>
      <c r="C11819" t="s">
        <v>21</v>
      </c>
      <c r="D11819">
        <v>51</v>
      </c>
      <c r="E11819" t="s">
        <v>294</v>
      </c>
      <c r="F11819" t="s">
        <v>142</v>
      </c>
      <c r="G11819" t="s">
        <v>144</v>
      </c>
      <c r="H11819" t="s">
        <v>53</v>
      </c>
      <c r="I11819">
        <v>1</v>
      </c>
      <c r="J11819">
        <v>10.3</v>
      </c>
      <c r="K11819" t="s">
        <v>160</v>
      </c>
      <c r="L11819" t="s">
        <v>204</v>
      </c>
      <c r="M11819">
        <v>4</v>
      </c>
      <c r="N11819">
        <v>0</v>
      </c>
      <c r="O11819">
        <v>0</v>
      </c>
      <c r="P11819">
        <v>0</v>
      </c>
      <c r="Q11819">
        <v>0</v>
      </c>
      <c r="R11819">
        <v>0</v>
      </c>
    </row>
    <row r="11820" spans="1:18" hidden="1" x14ac:dyDescent="0.3">
      <c r="A11820">
        <v>202551</v>
      </c>
      <c r="B11820">
        <v>2025</v>
      </c>
      <c r="C11820" t="s">
        <v>21</v>
      </c>
      <c r="D11820">
        <v>51</v>
      </c>
      <c r="E11820" t="s">
        <v>294</v>
      </c>
      <c r="F11820" t="s">
        <v>142</v>
      </c>
      <c r="G11820" t="s">
        <v>144</v>
      </c>
      <c r="H11820" t="s">
        <v>53</v>
      </c>
      <c r="I11820">
        <v>1</v>
      </c>
      <c r="J11820">
        <v>10.4</v>
      </c>
      <c r="K11820" t="s">
        <v>160</v>
      </c>
      <c r="L11820" t="s">
        <v>204</v>
      </c>
      <c r="M11820">
        <v>1</v>
      </c>
      <c r="N11820">
        <v>0</v>
      </c>
      <c r="O11820">
        <v>0</v>
      </c>
      <c r="P11820">
        <v>0</v>
      </c>
      <c r="Q11820">
        <v>0</v>
      </c>
      <c r="R11820">
        <v>0</v>
      </c>
    </row>
    <row r="11821" spans="1:18" hidden="1" x14ac:dyDescent="0.3">
      <c r="A11821">
        <v>202551</v>
      </c>
      <c r="B11821">
        <v>2025</v>
      </c>
      <c r="C11821" t="s">
        <v>21</v>
      </c>
      <c r="D11821">
        <v>51</v>
      </c>
      <c r="E11821" t="s">
        <v>294</v>
      </c>
      <c r="F11821" t="s">
        <v>142</v>
      </c>
      <c r="G11821" t="s">
        <v>144</v>
      </c>
      <c r="H11821" t="s">
        <v>53</v>
      </c>
      <c r="I11821">
        <v>1</v>
      </c>
      <c r="J11821">
        <v>10.5</v>
      </c>
      <c r="K11821" t="s">
        <v>162</v>
      </c>
      <c r="L11821" t="s">
        <v>204</v>
      </c>
      <c r="M11821">
        <v>1</v>
      </c>
      <c r="N11821">
        <v>0</v>
      </c>
      <c r="O11821">
        <v>0</v>
      </c>
      <c r="P11821">
        <v>0</v>
      </c>
      <c r="Q11821">
        <v>0</v>
      </c>
      <c r="R11821">
        <v>0</v>
      </c>
    </row>
    <row r="11822" spans="1:18" hidden="1" x14ac:dyDescent="0.3">
      <c r="A11822">
        <v>202551</v>
      </c>
      <c r="B11822">
        <v>2025</v>
      </c>
      <c r="C11822" t="s">
        <v>21</v>
      </c>
      <c r="D11822">
        <v>51</v>
      </c>
      <c r="E11822" t="s">
        <v>294</v>
      </c>
      <c r="F11822" t="s">
        <v>142</v>
      </c>
      <c r="G11822" t="s">
        <v>144</v>
      </c>
      <c r="H11822" t="s">
        <v>53</v>
      </c>
      <c r="I11822">
        <v>1</v>
      </c>
      <c r="J11822">
        <v>10.6</v>
      </c>
      <c r="K11822" t="s">
        <v>160</v>
      </c>
      <c r="L11822" t="s">
        <v>204</v>
      </c>
      <c r="M11822">
        <v>4</v>
      </c>
      <c r="N11822">
        <v>0</v>
      </c>
      <c r="O11822">
        <v>0</v>
      </c>
      <c r="P11822">
        <v>0</v>
      </c>
      <c r="Q11822">
        <v>0</v>
      </c>
      <c r="R11822">
        <v>0</v>
      </c>
    </row>
    <row r="11823" spans="1:18" hidden="1" x14ac:dyDescent="0.3">
      <c r="A11823">
        <v>202551</v>
      </c>
      <c r="B11823">
        <v>2025</v>
      </c>
      <c r="C11823" t="s">
        <v>21</v>
      </c>
      <c r="D11823">
        <v>51</v>
      </c>
      <c r="E11823" t="s">
        <v>294</v>
      </c>
      <c r="F11823" t="s">
        <v>142</v>
      </c>
      <c r="G11823" t="s">
        <v>144</v>
      </c>
      <c r="H11823" t="s">
        <v>53</v>
      </c>
      <c r="I11823">
        <v>1</v>
      </c>
      <c r="J11823">
        <v>11.1</v>
      </c>
      <c r="K11823" t="s">
        <v>162</v>
      </c>
      <c r="L11823" t="s">
        <v>77</v>
      </c>
      <c r="M11823">
        <v>1</v>
      </c>
      <c r="N11823">
        <v>0</v>
      </c>
      <c r="O11823">
        <v>0</v>
      </c>
      <c r="P11823">
        <v>0</v>
      </c>
      <c r="Q11823">
        <v>0</v>
      </c>
      <c r="R11823">
        <v>0</v>
      </c>
    </row>
    <row r="11824" spans="1:18" hidden="1" x14ac:dyDescent="0.3">
      <c r="A11824">
        <v>202551</v>
      </c>
      <c r="B11824">
        <v>2025</v>
      </c>
      <c r="C11824" t="s">
        <v>21</v>
      </c>
      <c r="D11824">
        <v>51</v>
      </c>
      <c r="E11824" t="s">
        <v>294</v>
      </c>
      <c r="F11824" t="s">
        <v>142</v>
      </c>
      <c r="G11824" t="s">
        <v>144</v>
      </c>
      <c r="H11824" t="s">
        <v>53</v>
      </c>
      <c r="I11824">
        <v>1</v>
      </c>
      <c r="J11824">
        <v>11.2</v>
      </c>
      <c r="K11824" t="s">
        <v>160</v>
      </c>
      <c r="L11824" t="s">
        <v>77</v>
      </c>
      <c r="M11824">
        <v>4</v>
      </c>
      <c r="N11824">
        <v>0</v>
      </c>
      <c r="O11824">
        <v>0</v>
      </c>
      <c r="P11824">
        <v>0</v>
      </c>
      <c r="Q11824">
        <v>0</v>
      </c>
      <c r="R11824">
        <v>0</v>
      </c>
    </row>
    <row r="11825" spans="1:21" hidden="1" x14ac:dyDescent="0.3">
      <c r="A11825">
        <v>202551</v>
      </c>
      <c r="B11825">
        <v>2025</v>
      </c>
      <c r="C11825" t="s">
        <v>21</v>
      </c>
      <c r="D11825">
        <v>51</v>
      </c>
      <c r="E11825" t="s">
        <v>294</v>
      </c>
      <c r="F11825" t="s">
        <v>142</v>
      </c>
      <c r="G11825" t="s">
        <v>144</v>
      </c>
      <c r="H11825" t="s">
        <v>53</v>
      </c>
      <c r="I11825">
        <v>1</v>
      </c>
      <c r="J11825">
        <v>11.3</v>
      </c>
      <c r="K11825" t="s">
        <v>160</v>
      </c>
      <c r="L11825" t="s">
        <v>77</v>
      </c>
      <c r="M11825">
        <v>0</v>
      </c>
      <c r="N11825">
        <v>0</v>
      </c>
      <c r="O11825">
        <v>0</v>
      </c>
      <c r="P11825">
        <v>0</v>
      </c>
      <c r="Q11825">
        <v>0</v>
      </c>
      <c r="R11825">
        <v>0</v>
      </c>
    </row>
    <row r="11826" spans="1:21" hidden="1" x14ac:dyDescent="0.3">
      <c r="A11826">
        <v>202551</v>
      </c>
      <c r="B11826">
        <v>2025</v>
      </c>
      <c r="C11826" t="s">
        <v>21</v>
      </c>
      <c r="D11826">
        <v>51</v>
      </c>
      <c r="E11826" t="s">
        <v>294</v>
      </c>
      <c r="F11826" t="s">
        <v>142</v>
      </c>
      <c r="G11826" t="s">
        <v>144</v>
      </c>
      <c r="H11826" t="s">
        <v>53</v>
      </c>
      <c r="I11826">
        <v>1</v>
      </c>
      <c r="J11826">
        <v>11.4</v>
      </c>
      <c r="K11826" t="s">
        <v>160</v>
      </c>
      <c r="L11826" t="s">
        <v>77</v>
      </c>
      <c r="M11826">
        <v>1</v>
      </c>
      <c r="N11826">
        <v>0</v>
      </c>
      <c r="O11826">
        <v>0</v>
      </c>
      <c r="P11826">
        <v>0</v>
      </c>
      <c r="Q11826">
        <v>0</v>
      </c>
      <c r="R11826">
        <v>0</v>
      </c>
    </row>
    <row r="11827" spans="1:21" hidden="1" x14ac:dyDescent="0.3">
      <c r="A11827">
        <v>202551</v>
      </c>
      <c r="B11827">
        <v>2025</v>
      </c>
      <c r="C11827" t="s">
        <v>21</v>
      </c>
      <c r="D11827">
        <v>51</v>
      </c>
      <c r="E11827" t="s">
        <v>294</v>
      </c>
      <c r="F11827" t="s">
        <v>142</v>
      </c>
      <c r="G11827" t="s">
        <v>144</v>
      </c>
      <c r="H11827" t="s">
        <v>53</v>
      </c>
      <c r="I11827">
        <v>1</v>
      </c>
      <c r="J11827">
        <v>11.5</v>
      </c>
      <c r="K11827" t="s">
        <v>162</v>
      </c>
      <c r="L11827" t="s">
        <v>77</v>
      </c>
      <c r="M11827">
        <v>1</v>
      </c>
      <c r="N11827">
        <v>0</v>
      </c>
      <c r="O11827">
        <v>0</v>
      </c>
      <c r="P11827">
        <v>0</v>
      </c>
      <c r="Q11827">
        <v>0</v>
      </c>
      <c r="R11827">
        <v>0</v>
      </c>
    </row>
    <row r="11828" spans="1:21" hidden="1" x14ac:dyDescent="0.3">
      <c r="A11828">
        <v>202551</v>
      </c>
      <c r="B11828">
        <v>2025</v>
      </c>
      <c r="C11828" t="s">
        <v>21</v>
      </c>
      <c r="D11828">
        <v>51</v>
      </c>
      <c r="E11828" t="s">
        <v>294</v>
      </c>
      <c r="F11828" t="s">
        <v>142</v>
      </c>
      <c r="G11828" t="s">
        <v>144</v>
      </c>
      <c r="H11828" t="s">
        <v>53</v>
      </c>
      <c r="I11828">
        <v>1</v>
      </c>
      <c r="J11828">
        <v>11.6</v>
      </c>
      <c r="K11828" t="s">
        <v>160</v>
      </c>
      <c r="L11828" t="s">
        <v>77</v>
      </c>
      <c r="M11828">
        <v>1</v>
      </c>
      <c r="N11828">
        <v>0</v>
      </c>
      <c r="O11828">
        <v>0</v>
      </c>
      <c r="P11828">
        <v>0</v>
      </c>
      <c r="Q11828">
        <v>0</v>
      </c>
      <c r="R11828">
        <v>0</v>
      </c>
    </row>
    <row r="11829" spans="1:21" hidden="1" x14ac:dyDescent="0.3">
      <c r="A11829">
        <v>202551</v>
      </c>
      <c r="B11829">
        <v>2025</v>
      </c>
      <c r="C11829" t="s">
        <v>21</v>
      </c>
      <c r="D11829">
        <v>51</v>
      </c>
      <c r="E11829" t="s">
        <v>294</v>
      </c>
      <c r="F11829" t="s">
        <v>142</v>
      </c>
      <c r="G11829" t="s">
        <v>144</v>
      </c>
      <c r="H11829" t="s">
        <v>53</v>
      </c>
      <c r="I11829">
        <v>1</v>
      </c>
      <c r="J11829">
        <v>12.1</v>
      </c>
      <c r="K11829" t="s">
        <v>160</v>
      </c>
      <c r="L11829" t="s">
        <v>188</v>
      </c>
      <c r="M11829">
        <v>1</v>
      </c>
      <c r="N11829">
        <v>0</v>
      </c>
      <c r="O11829">
        <v>0</v>
      </c>
      <c r="P11829">
        <v>0</v>
      </c>
      <c r="Q11829">
        <v>0</v>
      </c>
      <c r="R11829">
        <v>0</v>
      </c>
    </row>
    <row r="11830" spans="1:21" hidden="1" x14ac:dyDescent="0.3">
      <c r="A11830">
        <v>202551</v>
      </c>
      <c r="B11830">
        <v>2025</v>
      </c>
      <c r="C11830" t="s">
        <v>21</v>
      </c>
      <c r="D11830">
        <v>51</v>
      </c>
      <c r="E11830" t="s">
        <v>294</v>
      </c>
      <c r="F11830" t="s">
        <v>142</v>
      </c>
      <c r="G11830" t="s">
        <v>144</v>
      </c>
      <c r="H11830" t="s">
        <v>53</v>
      </c>
      <c r="I11830">
        <v>1</v>
      </c>
      <c r="J11830">
        <v>12.2</v>
      </c>
      <c r="K11830" t="s">
        <v>162</v>
      </c>
      <c r="L11830" t="s">
        <v>188</v>
      </c>
      <c r="M11830">
        <v>1</v>
      </c>
      <c r="N11830">
        <v>0</v>
      </c>
      <c r="O11830">
        <v>0</v>
      </c>
      <c r="P11830">
        <v>0</v>
      </c>
      <c r="Q11830">
        <v>0</v>
      </c>
      <c r="R11830">
        <v>0</v>
      </c>
    </row>
    <row r="11831" spans="1:21" hidden="1" x14ac:dyDescent="0.3">
      <c r="A11831">
        <v>202551</v>
      </c>
      <c r="B11831">
        <v>2025</v>
      </c>
      <c r="C11831" t="s">
        <v>21</v>
      </c>
      <c r="D11831">
        <v>51</v>
      </c>
      <c r="E11831" t="s">
        <v>294</v>
      </c>
      <c r="F11831" t="s">
        <v>142</v>
      </c>
      <c r="G11831" t="s">
        <v>144</v>
      </c>
      <c r="H11831" t="s">
        <v>53</v>
      </c>
      <c r="I11831">
        <v>1</v>
      </c>
      <c r="J11831">
        <v>12.3</v>
      </c>
      <c r="K11831" t="s">
        <v>160</v>
      </c>
      <c r="L11831" t="s">
        <v>188</v>
      </c>
      <c r="M11831">
        <v>2</v>
      </c>
      <c r="N11831">
        <v>0</v>
      </c>
      <c r="O11831">
        <v>0</v>
      </c>
      <c r="P11831">
        <v>0</v>
      </c>
      <c r="Q11831">
        <v>0</v>
      </c>
      <c r="R11831">
        <v>0</v>
      </c>
    </row>
    <row r="11832" spans="1:21" hidden="1" x14ac:dyDescent="0.3">
      <c r="A11832">
        <v>202551</v>
      </c>
      <c r="B11832">
        <v>2025</v>
      </c>
      <c r="C11832" t="s">
        <v>21</v>
      </c>
      <c r="D11832">
        <v>51</v>
      </c>
      <c r="E11832" t="s">
        <v>294</v>
      </c>
      <c r="F11832" t="s">
        <v>142</v>
      </c>
      <c r="G11832" t="s">
        <v>144</v>
      </c>
      <c r="H11832" t="s">
        <v>53</v>
      </c>
      <c r="I11832">
        <v>1</v>
      </c>
      <c r="J11832">
        <v>12.4</v>
      </c>
      <c r="K11832" t="s">
        <v>160</v>
      </c>
      <c r="L11832" t="s">
        <v>188</v>
      </c>
      <c r="M11832">
        <v>4</v>
      </c>
      <c r="N11832">
        <v>0</v>
      </c>
      <c r="O11832">
        <v>0</v>
      </c>
      <c r="P11832">
        <v>0</v>
      </c>
      <c r="Q11832">
        <v>0</v>
      </c>
      <c r="R11832">
        <v>0</v>
      </c>
    </row>
    <row r="11833" spans="1:21" hidden="1" x14ac:dyDescent="0.3">
      <c r="A11833">
        <v>202551</v>
      </c>
      <c r="B11833">
        <v>2025</v>
      </c>
      <c r="C11833" t="s">
        <v>21</v>
      </c>
      <c r="D11833">
        <v>51</v>
      </c>
      <c r="E11833" t="s">
        <v>294</v>
      </c>
      <c r="F11833" t="s">
        <v>142</v>
      </c>
      <c r="G11833" t="s">
        <v>144</v>
      </c>
      <c r="H11833" t="s">
        <v>53</v>
      </c>
      <c r="I11833">
        <v>1</v>
      </c>
      <c r="J11833">
        <v>12.5</v>
      </c>
      <c r="K11833" t="s">
        <v>160</v>
      </c>
      <c r="L11833" t="s">
        <v>188</v>
      </c>
      <c r="M11833">
        <v>1</v>
      </c>
      <c r="N11833">
        <v>0</v>
      </c>
      <c r="O11833">
        <v>0</v>
      </c>
      <c r="P11833">
        <v>0</v>
      </c>
      <c r="Q11833">
        <v>0</v>
      </c>
      <c r="R11833">
        <v>0</v>
      </c>
    </row>
    <row r="11834" spans="1:21" hidden="1" x14ac:dyDescent="0.3">
      <c r="A11834">
        <v>202551</v>
      </c>
      <c r="B11834">
        <v>2025</v>
      </c>
      <c r="C11834" t="s">
        <v>21</v>
      </c>
      <c r="D11834">
        <v>51</v>
      </c>
      <c r="E11834" t="s">
        <v>294</v>
      </c>
      <c r="F11834" t="s">
        <v>142</v>
      </c>
      <c r="G11834" t="s">
        <v>144</v>
      </c>
      <c r="H11834" t="s">
        <v>53</v>
      </c>
      <c r="I11834">
        <v>1</v>
      </c>
      <c r="J11834">
        <v>12.6</v>
      </c>
      <c r="K11834" t="s">
        <v>162</v>
      </c>
      <c r="L11834" t="s">
        <v>188</v>
      </c>
      <c r="M11834">
        <v>0</v>
      </c>
      <c r="N11834">
        <v>0</v>
      </c>
      <c r="O11834">
        <v>0</v>
      </c>
      <c r="P11834">
        <v>0</v>
      </c>
      <c r="Q11834">
        <v>0</v>
      </c>
      <c r="R11834">
        <v>0</v>
      </c>
      <c r="S11834" t="s">
        <v>108</v>
      </c>
      <c r="T11834" t="s">
        <v>160</v>
      </c>
      <c r="U11834" t="s">
        <v>295</v>
      </c>
    </row>
    <row r="11835" spans="1:21" hidden="1" x14ac:dyDescent="0.3">
      <c r="A11835">
        <v>202551</v>
      </c>
      <c r="B11835">
        <v>2025</v>
      </c>
      <c r="C11835" t="s">
        <v>21</v>
      </c>
      <c r="D11835">
        <v>51</v>
      </c>
      <c r="E11835" t="s">
        <v>294</v>
      </c>
      <c r="F11835" t="s">
        <v>142</v>
      </c>
      <c r="G11835" t="s">
        <v>144</v>
      </c>
      <c r="H11835" t="s">
        <v>53</v>
      </c>
      <c r="I11835">
        <v>1</v>
      </c>
      <c r="J11835">
        <v>13.1</v>
      </c>
      <c r="K11835" t="s">
        <v>162</v>
      </c>
      <c r="L11835" t="s">
        <v>204</v>
      </c>
      <c r="M11835">
        <v>1</v>
      </c>
      <c r="N11835">
        <v>0</v>
      </c>
      <c r="O11835">
        <v>0</v>
      </c>
      <c r="P11835">
        <v>0</v>
      </c>
      <c r="Q11835">
        <v>0</v>
      </c>
      <c r="R11835">
        <v>0</v>
      </c>
    </row>
    <row r="11836" spans="1:21" hidden="1" x14ac:dyDescent="0.3">
      <c r="A11836">
        <v>202551</v>
      </c>
      <c r="B11836">
        <v>2025</v>
      </c>
      <c r="C11836" t="s">
        <v>21</v>
      </c>
      <c r="D11836">
        <v>51</v>
      </c>
      <c r="E11836" t="s">
        <v>294</v>
      </c>
      <c r="F11836" t="s">
        <v>142</v>
      </c>
      <c r="G11836" t="s">
        <v>144</v>
      </c>
      <c r="H11836" t="s">
        <v>53</v>
      </c>
      <c r="I11836">
        <v>1</v>
      </c>
      <c r="J11836">
        <v>13.2</v>
      </c>
      <c r="K11836" t="s">
        <v>219</v>
      </c>
      <c r="L11836" t="s">
        <v>204</v>
      </c>
      <c r="M11836">
        <v>0</v>
      </c>
      <c r="N11836">
        <v>0</v>
      </c>
      <c r="O11836">
        <v>0</v>
      </c>
      <c r="P11836">
        <v>0</v>
      </c>
      <c r="Q11836">
        <v>0</v>
      </c>
      <c r="R11836">
        <v>0</v>
      </c>
    </row>
    <row r="11837" spans="1:21" hidden="1" x14ac:dyDescent="0.3">
      <c r="A11837">
        <v>202551</v>
      </c>
      <c r="B11837">
        <v>2025</v>
      </c>
      <c r="C11837" t="s">
        <v>21</v>
      </c>
      <c r="D11837">
        <v>51</v>
      </c>
      <c r="E11837" t="s">
        <v>294</v>
      </c>
      <c r="F11837" t="s">
        <v>142</v>
      </c>
      <c r="G11837" t="s">
        <v>144</v>
      </c>
      <c r="H11837" t="s">
        <v>53</v>
      </c>
      <c r="I11837">
        <v>1</v>
      </c>
      <c r="J11837">
        <v>13.3</v>
      </c>
      <c r="K11837" t="s">
        <v>219</v>
      </c>
      <c r="L11837" t="s">
        <v>204</v>
      </c>
      <c r="M11837">
        <v>1</v>
      </c>
      <c r="N11837">
        <v>0</v>
      </c>
      <c r="O11837">
        <v>0</v>
      </c>
      <c r="P11837">
        <v>0</v>
      </c>
      <c r="Q11837">
        <v>0</v>
      </c>
      <c r="R11837">
        <v>0</v>
      </c>
    </row>
    <row r="11838" spans="1:21" hidden="1" x14ac:dyDescent="0.3">
      <c r="A11838">
        <v>202551</v>
      </c>
      <c r="B11838">
        <v>2025</v>
      </c>
      <c r="C11838" t="s">
        <v>21</v>
      </c>
      <c r="D11838">
        <v>51</v>
      </c>
      <c r="E11838" t="s">
        <v>294</v>
      </c>
      <c r="F11838" t="s">
        <v>142</v>
      </c>
      <c r="G11838" t="s">
        <v>144</v>
      </c>
      <c r="H11838" t="s">
        <v>53</v>
      </c>
      <c r="I11838">
        <v>1</v>
      </c>
      <c r="J11838">
        <v>13.4</v>
      </c>
      <c r="K11838" t="s">
        <v>162</v>
      </c>
      <c r="L11838" t="s">
        <v>204</v>
      </c>
      <c r="M11838">
        <v>1</v>
      </c>
      <c r="N11838">
        <v>0</v>
      </c>
      <c r="O11838">
        <v>0</v>
      </c>
      <c r="P11838">
        <v>0</v>
      </c>
      <c r="Q11838">
        <v>0</v>
      </c>
      <c r="R11838">
        <v>0</v>
      </c>
    </row>
    <row r="11839" spans="1:21" hidden="1" x14ac:dyDescent="0.3">
      <c r="A11839">
        <v>202551</v>
      </c>
      <c r="B11839">
        <v>2025</v>
      </c>
      <c r="C11839" t="s">
        <v>21</v>
      </c>
      <c r="D11839">
        <v>51</v>
      </c>
      <c r="E11839" t="s">
        <v>294</v>
      </c>
      <c r="F11839" t="s">
        <v>142</v>
      </c>
      <c r="G11839" t="s">
        <v>144</v>
      </c>
      <c r="H11839" t="s">
        <v>53</v>
      </c>
      <c r="I11839">
        <v>1</v>
      </c>
      <c r="J11839">
        <v>13.5</v>
      </c>
      <c r="K11839" t="s">
        <v>219</v>
      </c>
      <c r="L11839" t="s">
        <v>204</v>
      </c>
      <c r="M11839">
        <v>1</v>
      </c>
      <c r="N11839">
        <v>0</v>
      </c>
      <c r="O11839">
        <v>0</v>
      </c>
      <c r="P11839">
        <v>0</v>
      </c>
      <c r="Q11839">
        <v>0</v>
      </c>
      <c r="R11839">
        <v>0</v>
      </c>
    </row>
    <row r="11840" spans="1:21" hidden="1" x14ac:dyDescent="0.3">
      <c r="A11840">
        <v>202551</v>
      </c>
      <c r="B11840">
        <v>2025</v>
      </c>
      <c r="C11840" t="s">
        <v>21</v>
      </c>
      <c r="D11840">
        <v>51</v>
      </c>
      <c r="E11840" t="s">
        <v>294</v>
      </c>
      <c r="F11840" t="s">
        <v>142</v>
      </c>
      <c r="G11840" t="s">
        <v>144</v>
      </c>
      <c r="H11840" t="s">
        <v>53</v>
      </c>
      <c r="I11840">
        <v>1</v>
      </c>
      <c r="J11840">
        <v>13.6</v>
      </c>
      <c r="K11840" t="s">
        <v>162</v>
      </c>
      <c r="L11840" t="s">
        <v>204</v>
      </c>
      <c r="M11840">
        <v>2</v>
      </c>
      <c r="N11840">
        <v>0</v>
      </c>
      <c r="O11840">
        <v>0</v>
      </c>
      <c r="P11840">
        <v>0</v>
      </c>
      <c r="Q11840">
        <v>0</v>
      </c>
      <c r="R11840">
        <v>0</v>
      </c>
    </row>
    <row r="11841" spans="1:18" hidden="1" x14ac:dyDescent="0.3">
      <c r="A11841">
        <v>202551</v>
      </c>
      <c r="B11841">
        <v>2025</v>
      </c>
      <c r="C11841" t="s">
        <v>21</v>
      </c>
      <c r="D11841">
        <v>51</v>
      </c>
      <c r="E11841" t="s">
        <v>294</v>
      </c>
      <c r="F11841" t="s">
        <v>142</v>
      </c>
      <c r="G11841" t="s">
        <v>144</v>
      </c>
      <c r="H11841" t="s">
        <v>53</v>
      </c>
      <c r="I11841">
        <v>1</v>
      </c>
      <c r="J11841">
        <v>14.1</v>
      </c>
      <c r="K11841" t="s">
        <v>219</v>
      </c>
      <c r="L11841" t="s">
        <v>220</v>
      </c>
      <c r="M11841">
        <v>1</v>
      </c>
      <c r="N11841">
        <v>0</v>
      </c>
      <c r="O11841">
        <v>0</v>
      </c>
      <c r="P11841">
        <v>0</v>
      </c>
      <c r="Q11841">
        <v>0</v>
      </c>
      <c r="R11841">
        <v>0</v>
      </c>
    </row>
    <row r="11842" spans="1:18" hidden="1" x14ac:dyDescent="0.3">
      <c r="A11842">
        <v>202551</v>
      </c>
      <c r="B11842">
        <v>2025</v>
      </c>
      <c r="C11842" t="s">
        <v>21</v>
      </c>
      <c r="D11842">
        <v>51</v>
      </c>
      <c r="E11842" t="s">
        <v>294</v>
      </c>
      <c r="F11842" t="s">
        <v>142</v>
      </c>
      <c r="G11842" t="s">
        <v>144</v>
      </c>
      <c r="H11842" t="s">
        <v>53</v>
      </c>
      <c r="I11842">
        <v>1</v>
      </c>
      <c r="J11842">
        <v>14.2</v>
      </c>
      <c r="K11842" t="s">
        <v>162</v>
      </c>
      <c r="L11842" t="s">
        <v>220</v>
      </c>
      <c r="M11842">
        <v>1</v>
      </c>
      <c r="N11842">
        <v>0</v>
      </c>
      <c r="O11842">
        <v>0</v>
      </c>
      <c r="P11842">
        <v>0</v>
      </c>
      <c r="Q11842">
        <v>0</v>
      </c>
      <c r="R11842">
        <v>0</v>
      </c>
    </row>
    <row r="11843" spans="1:18" hidden="1" x14ac:dyDescent="0.3">
      <c r="A11843">
        <v>202551</v>
      </c>
      <c r="B11843">
        <v>2025</v>
      </c>
      <c r="C11843" t="s">
        <v>21</v>
      </c>
      <c r="D11843">
        <v>51</v>
      </c>
      <c r="E11843" t="s">
        <v>294</v>
      </c>
      <c r="F11843" t="s">
        <v>142</v>
      </c>
      <c r="G11843" t="s">
        <v>144</v>
      </c>
      <c r="H11843" t="s">
        <v>53</v>
      </c>
      <c r="I11843">
        <v>1</v>
      </c>
      <c r="J11843">
        <v>14.3</v>
      </c>
      <c r="K11843" t="s">
        <v>219</v>
      </c>
      <c r="L11843" t="s">
        <v>220</v>
      </c>
      <c r="M11843">
        <v>0</v>
      </c>
      <c r="N11843">
        <v>0</v>
      </c>
      <c r="O11843">
        <v>0</v>
      </c>
      <c r="P11843">
        <v>0</v>
      </c>
      <c r="Q11843">
        <v>0</v>
      </c>
      <c r="R11843">
        <v>0</v>
      </c>
    </row>
    <row r="11844" spans="1:18" hidden="1" x14ac:dyDescent="0.3">
      <c r="A11844">
        <v>202551</v>
      </c>
      <c r="B11844">
        <v>2025</v>
      </c>
      <c r="C11844" t="s">
        <v>21</v>
      </c>
      <c r="D11844">
        <v>51</v>
      </c>
      <c r="E11844" t="s">
        <v>294</v>
      </c>
      <c r="F11844" t="s">
        <v>142</v>
      </c>
      <c r="G11844" t="s">
        <v>144</v>
      </c>
      <c r="H11844" t="s">
        <v>53</v>
      </c>
      <c r="I11844">
        <v>1</v>
      </c>
      <c r="J11844">
        <v>14.4</v>
      </c>
      <c r="K11844" t="s">
        <v>219</v>
      </c>
      <c r="L11844" t="s">
        <v>220</v>
      </c>
      <c r="M11844">
        <v>0</v>
      </c>
      <c r="N11844">
        <v>1</v>
      </c>
      <c r="O11844">
        <v>1</v>
      </c>
      <c r="P11844">
        <v>0</v>
      </c>
      <c r="Q11844">
        <v>0</v>
      </c>
      <c r="R11844">
        <v>0</v>
      </c>
    </row>
    <row r="11845" spans="1:18" hidden="1" x14ac:dyDescent="0.3">
      <c r="A11845">
        <v>202551</v>
      </c>
      <c r="B11845">
        <v>2025</v>
      </c>
      <c r="C11845" t="s">
        <v>21</v>
      </c>
      <c r="D11845">
        <v>51</v>
      </c>
      <c r="E11845" t="s">
        <v>294</v>
      </c>
      <c r="F11845" t="s">
        <v>142</v>
      </c>
      <c r="G11845" t="s">
        <v>144</v>
      </c>
      <c r="H11845" t="s">
        <v>53</v>
      </c>
      <c r="I11845">
        <v>1</v>
      </c>
      <c r="J11845">
        <v>14.4</v>
      </c>
      <c r="K11845" t="s">
        <v>219</v>
      </c>
      <c r="L11845" t="s">
        <v>220</v>
      </c>
      <c r="M11845">
        <v>2</v>
      </c>
      <c r="N11845">
        <v>0</v>
      </c>
      <c r="O11845">
        <v>0</v>
      </c>
      <c r="P11845">
        <v>0</v>
      </c>
      <c r="Q11845">
        <v>0</v>
      </c>
      <c r="R11845">
        <v>0</v>
      </c>
    </row>
    <row r="11846" spans="1:18" hidden="1" x14ac:dyDescent="0.3">
      <c r="A11846">
        <v>202551</v>
      </c>
      <c r="B11846">
        <v>2025</v>
      </c>
      <c r="C11846" t="s">
        <v>21</v>
      </c>
      <c r="D11846">
        <v>51</v>
      </c>
      <c r="E11846" t="s">
        <v>294</v>
      </c>
      <c r="F11846" t="s">
        <v>142</v>
      </c>
      <c r="G11846" t="s">
        <v>144</v>
      </c>
      <c r="H11846" t="s">
        <v>53</v>
      </c>
      <c r="I11846">
        <v>1</v>
      </c>
      <c r="J11846">
        <v>14.5</v>
      </c>
      <c r="K11846" t="s">
        <v>219</v>
      </c>
      <c r="L11846" t="s">
        <v>220</v>
      </c>
      <c r="M11846">
        <v>1</v>
      </c>
      <c r="N11846">
        <v>0</v>
      </c>
      <c r="O11846">
        <v>0</v>
      </c>
      <c r="P11846">
        <v>0</v>
      </c>
      <c r="Q11846">
        <v>0</v>
      </c>
      <c r="R11846">
        <v>0</v>
      </c>
    </row>
    <row r="11847" spans="1:18" hidden="1" x14ac:dyDescent="0.3">
      <c r="A11847">
        <v>202551</v>
      </c>
      <c r="B11847">
        <v>2025</v>
      </c>
      <c r="C11847" t="s">
        <v>21</v>
      </c>
      <c r="D11847">
        <v>51</v>
      </c>
      <c r="E11847" t="s">
        <v>294</v>
      </c>
      <c r="F11847" t="s">
        <v>142</v>
      </c>
      <c r="G11847" t="s">
        <v>144</v>
      </c>
      <c r="H11847" t="s">
        <v>53</v>
      </c>
      <c r="I11847">
        <v>1</v>
      </c>
      <c r="J11847">
        <v>14.6</v>
      </c>
      <c r="K11847" t="s">
        <v>162</v>
      </c>
      <c r="L11847" t="s">
        <v>220</v>
      </c>
      <c r="M11847">
        <v>1</v>
      </c>
      <c r="N11847">
        <v>0</v>
      </c>
      <c r="O11847">
        <v>0</v>
      </c>
      <c r="P11847">
        <v>0</v>
      </c>
      <c r="Q11847">
        <v>0</v>
      </c>
      <c r="R11847">
        <v>0</v>
      </c>
    </row>
    <row r="11848" spans="1:18" hidden="1" x14ac:dyDescent="0.3">
      <c r="A11848">
        <v>202551</v>
      </c>
      <c r="B11848">
        <v>2025</v>
      </c>
      <c r="C11848" t="s">
        <v>21</v>
      </c>
      <c r="D11848">
        <v>51</v>
      </c>
      <c r="E11848" t="s">
        <v>294</v>
      </c>
      <c r="F11848" t="s">
        <v>142</v>
      </c>
      <c r="G11848" t="s">
        <v>144</v>
      </c>
      <c r="H11848" t="s">
        <v>53</v>
      </c>
      <c r="I11848">
        <v>1</v>
      </c>
      <c r="J11848">
        <v>15.1</v>
      </c>
      <c r="K11848" t="s">
        <v>162</v>
      </c>
      <c r="L11848" t="s">
        <v>71</v>
      </c>
      <c r="M11848">
        <v>2</v>
      </c>
      <c r="N11848">
        <v>0</v>
      </c>
      <c r="O11848">
        <v>0</v>
      </c>
      <c r="P11848">
        <v>0</v>
      </c>
      <c r="Q11848">
        <v>0</v>
      </c>
      <c r="R11848">
        <v>0</v>
      </c>
    </row>
    <row r="11849" spans="1:18" hidden="1" x14ac:dyDescent="0.3">
      <c r="A11849">
        <v>202551</v>
      </c>
      <c r="B11849">
        <v>2025</v>
      </c>
      <c r="C11849" t="s">
        <v>21</v>
      </c>
      <c r="D11849">
        <v>51</v>
      </c>
      <c r="E11849" t="s">
        <v>294</v>
      </c>
      <c r="F11849" t="s">
        <v>142</v>
      </c>
      <c r="G11849" t="s">
        <v>144</v>
      </c>
      <c r="H11849" t="s">
        <v>53</v>
      </c>
      <c r="I11849">
        <v>1</v>
      </c>
      <c r="J11849">
        <v>15.2</v>
      </c>
      <c r="K11849" t="s">
        <v>162</v>
      </c>
      <c r="L11849" t="s">
        <v>71</v>
      </c>
      <c r="M11849">
        <v>1</v>
      </c>
      <c r="N11849">
        <v>0</v>
      </c>
      <c r="O11849">
        <v>0</v>
      </c>
      <c r="P11849">
        <v>0</v>
      </c>
      <c r="Q11849">
        <v>0</v>
      </c>
      <c r="R11849">
        <v>0</v>
      </c>
    </row>
    <row r="11850" spans="1:18" hidden="1" x14ac:dyDescent="0.3">
      <c r="A11850">
        <v>202551</v>
      </c>
      <c r="B11850">
        <v>2025</v>
      </c>
      <c r="C11850" t="s">
        <v>21</v>
      </c>
      <c r="D11850">
        <v>51</v>
      </c>
      <c r="E11850" t="s">
        <v>294</v>
      </c>
      <c r="F11850" t="s">
        <v>142</v>
      </c>
      <c r="G11850" t="s">
        <v>144</v>
      </c>
      <c r="H11850" t="s">
        <v>53</v>
      </c>
      <c r="I11850">
        <v>1</v>
      </c>
      <c r="J11850">
        <v>15.3</v>
      </c>
      <c r="K11850" t="s">
        <v>219</v>
      </c>
      <c r="L11850" t="s">
        <v>71</v>
      </c>
      <c r="M11850">
        <v>1</v>
      </c>
      <c r="N11850">
        <v>0</v>
      </c>
      <c r="O11850">
        <v>0</v>
      </c>
      <c r="P11850">
        <v>0</v>
      </c>
      <c r="Q11850">
        <v>0</v>
      </c>
      <c r="R11850">
        <v>0</v>
      </c>
    </row>
    <row r="11851" spans="1:18" hidden="1" x14ac:dyDescent="0.3">
      <c r="A11851">
        <v>202551</v>
      </c>
      <c r="B11851">
        <v>2025</v>
      </c>
      <c r="C11851" t="s">
        <v>21</v>
      </c>
      <c r="D11851">
        <v>51</v>
      </c>
      <c r="E11851" t="s">
        <v>294</v>
      </c>
      <c r="F11851" t="s">
        <v>142</v>
      </c>
      <c r="G11851" t="s">
        <v>144</v>
      </c>
      <c r="H11851" t="s">
        <v>53</v>
      </c>
      <c r="I11851">
        <v>1</v>
      </c>
      <c r="J11851">
        <v>15.4</v>
      </c>
      <c r="K11851" t="s">
        <v>162</v>
      </c>
      <c r="L11851" t="s">
        <v>71</v>
      </c>
      <c r="M11851">
        <v>4</v>
      </c>
      <c r="N11851">
        <v>0</v>
      </c>
      <c r="O11851">
        <v>0</v>
      </c>
      <c r="P11851">
        <v>0</v>
      </c>
      <c r="Q11851">
        <v>0</v>
      </c>
      <c r="R11851">
        <v>0</v>
      </c>
    </row>
    <row r="11852" spans="1:18" hidden="1" x14ac:dyDescent="0.3">
      <c r="A11852">
        <v>202551</v>
      </c>
      <c r="B11852">
        <v>2025</v>
      </c>
      <c r="C11852" t="s">
        <v>21</v>
      </c>
      <c r="D11852">
        <v>51</v>
      </c>
      <c r="E11852" t="s">
        <v>294</v>
      </c>
      <c r="F11852" t="s">
        <v>142</v>
      </c>
      <c r="G11852" t="s">
        <v>144</v>
      </c>
      <c r="H11852" t="s">
        <v>53</v>
      </c>
      <c r="I11852">
        <v>1</v>
      </c>
      <c r="J11852">
        <v>15.5</v>
      </c>
      <c r="K11852" t="s">
        <v>162</v>
      </c>
      <c r="L11852" t="s">
        <v>71</v>
      </c>
      <c r="M11852">
        <v>0</v>
      </c>
      <c r="N11852">
        <v>0</v>
      </c>
      <c r="O11852">
        <v>0</v>
      </c>
      <c r="P11852">
        <v>0</v>
      </c>
      <c r="Q11852">
        <v>0</v>
      </c>
      <c r="R11852">
        <v>0</v>
      </c>
    </row>
    <row r="11853" spans="1:18" hidden="1" x14ac:dyDescent="0.3">
      <c r="A11853">
        <v>202551</v>
      </c>
      <c r="B11853">
        <v>2025</v>
      </c>
      <c r="C11853" t="s">
        <v>21</v>
      </c>
      <c r="D11853">
        <v>51</v>
      </c>
      <c r="E11853" t="s">
        <v>294</v>
      </c>
      <c r="F11853" t="s">
        <v>142</v>
      </c>
      <c r="G11853" t="s">
        <v>144</v>
      </c>
      <c r="H11853" t="s">
        <v>53</v>
      </c>
      <c r="I11853">
        <v>1</v>
      </c>
      <c r="J11853">
        <v>15.6</v>
      </c>
      <c r="K11853" t="s">
        <v>162</v>
      </c>
      <c r="L11853" t="s">
        <v>71</v>
      </c>
      <c r="M11853">
        <v>2</v>
      </c>
      <c r="N11853">
        <v>0</v>
      </c>
      <c r="O11853">
        <v>0</v>
      </c>
      <c r="P11853">
        <v>0</v>
      </c>
      <c r="Q11853">
        <v>0</v>
      </c>
      <c r="R11853">
        <v>0</v>
      </c>
    </row>
    <row r="11854" spans="1:18" hidden="1" x14ac:dyDescent="0.3">
      <c r="A11854">
        <v>202551</v>
      </c>
      <c r="B11854">
        <v>2025</v>
      </c>
      <c r="C11854" t="s">
        <v>21</v>
      </c>
      <c r="D11854">
        <v>51</v>
      </c>
      <c r="E11854" t="s">
        <v>294</v>
      </c>
      <c r="F11854" t="s">
        <v>142</v>
      </c>
      <c r="G11854" t="s">
        <v>144</v>
      </c>
      <c r="H11854" t="s">
        <v>53</v>
      </c>
      <c r="I11854">
        <v>1</v>
      </c>
      <c r="J11854">
        <v>16.100000000000001</v>
      </c>
      <c r="K11854" t="s">
        <v>219</v>
      </c>
      <c r="L11854" t="s">
        <v>188</v>
      </c>
      <c r="M11854">
        <v>1</v>
      </c>
      <c r="N11854">
        <v>0</v>
      </c>
      <c r="O11854">
        <v>0</v>
      </c>
      <c r="P11854">
        <v>0</v>
      </c>
      <c r="Q11854">
        <v>0</v>
      </c>
      <c r="R11854">
        <v>0</v>
      </c>
    </row>
    <row r="11855" spans="1:18" hidden="1" x14ac:dyDescent="0.3">
      <c r="A11855">
        <v>202551</v>
      </c>
      <c r="B11855">
        <v>2025</v>
      </c>
      <c r="C11855" t="s">
        <v>21</v>
      </c>
      <c r="D11855">
        <v>51</v>
      </c>
      <c r="E11855" t="s">
        <v>294</v>
      </c>
      <c r="F11855" t="s">
        <v>142</v>
      </c>
      <c r="G11855" t="s">
        <v>144</v>
      </c>
      <c r="H11855" t="s">
        <v>53</v>
      </c>
      <c r="I11855">
        <v>1</v>
      </c>
      <c r="J11855">
        <v>16.2</v>
      </c>
      <c r="K11855" t="s">
        <v>162</v>
      </c>
      <c r="L11855" t="s">
        <v>188</v>
      </c>
      <c r="M11855">
        <v>0</v>
      </c>
      <c r="N11855">
        <v>1</v>
      </c>
      <c r="O11855">
        <v>1</v>
      </c>
      <c r="P11855">
        <v>0</v>
      </c>
      <c r="Q11855">
        <v>0</v>
      </c>
      <c r="R11855">
        <v>0</v>
      </c>
    </row>
    <row r="11856" spans="1:18" hidden="1" x14ac:dyDescent="0.3">
      <c r="A11856">
        <v>202551</v>
      </c>
      <c r="B11856">
        <v>2025</v>
      </c>
      <c r="C11856" t="s">
        <v>21</v>
      </c>
      <c r="D11856">
        <v>51</v>
      </c>
      <c r="E11856" t="s">
        <v>294</v>
      </c>
      <c r="F11856" t="s">
        <v>142</v>
      </c>
      <c r="G11856" t="s">
        <v>144</v>
      </c>
      <c r="H11856" t="s">
        <v>53</v>
      </c>
      <c r="I11856">
        <v>1</v>
      </c>
      <c r="J11856">
        <v>16.2</v>
      </c>
      <c r="K11856" t="s">
        <v>162</v>
      </c>
      <c r="L11856" t="s">
        <v>188</v>
      </c>
      <c r="M11856">
        <v>6</v>
      </c>
      <c r="N11856">
        <v>0</v>
      </c>
      <c r="O11856">
        <v>0</v>
      </c>
      <c r="P11856">
        <v>0</v>
      </c>
      <c r="Q11856">
        <v>0</v>
      </c>
      <c r="R11856">
        <v>0</v>
      </c>
    </row>
    <row r="11857" spans="1:21" hidden="1" x14ac:dyDescent="0.3">
      <c r="A11857">
        <v>202551</v>
      </c>
      <c r="B11857">
        <v>2025</v>
      </c>
      <c r="C11857" t="s">
        <v>21</v>
      </c>
      <c r="D11857">
        <v>51</v>
      </c>
      <c r="E11857" t="s">
        <v>294</v>
      </c>
      <c r="F11857" t="s">
        <v>142</v>
      </c>
      <c r="G11857" t="s">
        <v>144</v>
      </c>
      <c r="H11857" t="s">
        <v>53</v>
      </c>
      <c r="I11857">
        <v>1</v>
      </c>
      <c r="J11857">
        <v>16.3</v>
      </c>
      <c r="K11857" t="s">
        <v>162</v>
      </c>
      <c r="L11857" t="s">
        <v>188</v>
      </c>
      <c r="M11857">
        <v>1</v>
      </c>
      <c r="N11857">
        <v>0</v>
      </c>
      <c r="O11857">
        <v>0</v>
      </c>
      <c r="P11857">
        <v>0</v>
      </c>
      <c r="Q11857">
        <v>0</v>
      </c>
      <c r="R11857">
        <v>0</v>
      </c>
    </row>
    <row r="11858" spans="1:21" hidden="1" x14ac:dyDescent="0.3">
      <c r="A11858">
        <v>202551</v>
      </c>
      <c r="B11858">
        <v>2025</v>
      </c>
      <c r="C11858" t="s">
        <v>21</v>
      </c>
      <c r="D11858">
        <v>51</v>
      </c>
      <c r="E11858" t="s">
        <v>294</v>
      </c>
      <c r="F11858" t="s">
        <v>142</v>
      </c>
      <c r="G11858" t="s">
        <v>144</v>
      </c>
      <c r="H11858" t="s">
        <v>53</v>
      </c>
      <c r="I11858">
        <v>1</v>
      </c>
      <c r="J11858">
        <v>16.399999999999999</v>
      </c>
      <c r="K11858" t="s">
        <v>219</v>
      </c>
      <c r="L11858" t="s">
        <v>188</v>
      </c>
      <c r="M11858">
        <v>3</v>
      </c>
      <c r="N11858">
        <v>0</v>
      </c>
      <c r="O11858">
        <v>0</v>
      </c>
      <c r="P11858">
        <v>0</v>
      </c>
      <c r="Q11858">
        <v>0</v>
      </c>
      <c r="R11858">
        <v>0</v>
      </c>
    </row>
    <row r="11859" spans="1:21" hidden="1" x14ac:dyDescent="0.3">
      <c r="A11859">
        <v>202551</v>
      </c>
      <c r="B11859">
        <v>2025</v>
      </c>
      <c r="C11859" t="s">
        <v>21</v>
      </c>
      <c r="D11859">
        <v>51</v>
      </c>
      <c r="E11859" t="s">
        <v>294</v>
      </c>
      <c r="F11859" t="s">
        <v>142</v>
      </c>
      <c r="G11859" t="s">
        <v>144</v>
      </c>
      <c r="H11859" t="s">
        <v>53</v>
      </c>
      <c r="I11859">
        <v>1</v>
      </c>
      <c r="J11859">
        <v>16.5</v>
      </c>
      <c r="K11859" t="s">
        <v>162</v>
      </c>
      <c r="L11859" t="s">
        <v>188</v>
      </c>
      <c r="M11859">
        <v>0</v>
      </c>
      <c r="N11859">
        <v>0</v>
      </c>
      <c r="O11859">
        <v>0</v>
      </c>
      <c r="P11859">
        <v>0</v>
      </c>
      <c r="Q11859">
        <v>0</v>
      </c>
      <c r="R11859">
        <v>0</v>
      </c>
    </row>
    <row r="11860" spans="1:21" hidden="1" x14ac:dyDescent="0.3">
      <c r="A11860">
        <v>202551</v>
      </c>
      <c r="B11860">
        <v>2025</v>
      </c>
      <c r="C11860" t="s">
        <v>21</v>
      </c>
      <c r="D11860">
        <v>51</v>
      </c>
      <c r="E11860" t="s">
        <v>294</v>
      </c>
      <c r="F11860" t="s">
        <v>142</v>
      </c>
      <c r="G11860" t="s">
        <v>144</v>
      </c>
      <c r="H11860" t="s">
        <v>53</v>
      </c>
      <c r="I11860">
        <v>1</v>
      </c>
      <c r="J11860">
        <v>16.600000000000001</v>
      </c>
      <c r="K11860" t="s">
        <v>162</v>
      </c>
      <c r="L11860" t="s">
        <v>188</v>
      </c>
      <c r="M11860">
        <v>4</v>
      </c>
      <c r="N11860">
        <v>0</v>
      </c>
      <c r="O11860">
        <v>0</v>
      </c>
      <c r="P11860">
        <v>0</v>
      </c>
      <c r="Q11860">
        <v>0</v>
      </c>
      <c r="R11860">
        <v>0</v>
      </c>
    </row>
    <row r="11861" spans="1:21" hidden="1" x14ac:dyDescent="0.3">
      <c r="A11861">
        <v>202551</v>
      </c>
      <c r="B11861">
        <v>2025</v>
      </c>
      <c r="C11861" t="s">
        <v>21</v>
      </c>
      <c r="D11861">
        <v>51</v>
      </c>
      <c r="E11861" t="s">
        <v>294</v>
      </c>
      <c r="F11861" t="s">
        <v>142</v>
      </c>
      <c r="G11861" t="s">
        <v>144</v>
      </c>
      <c r="H11861" t="s">
        <v>53</v>
      </c>
      <c r="I11861">
        <v>1</v>
      </c>
      <c r="J11861">
        <v>17.100000000000001</v>
      </c>
      <c r="K11861" t="s">
        <v>219</v>
      </c>
      <c r="L11861" t="s">
        <v>77</v>
      </c>
      <c r="M11861">
        <v>1</v>
      </c>
      <c r="N11861">
        <v>0</v>
      </c>
      <c r="O11861">
        <v>0</v>
      </c>
      <c r="P11861">
        <v>0</v>
      </c>
      <c r="Q11861">
        <v>0</v>
      </c>
      <c r="R11861">
        <v>0</v>
      </c>
    </row>
    <row r="11862" spans="1:21" hidden="1" x14ac:dyDescent="0.3">
      <c r="A11862">
        <v>202551</v>
      </c>
      <c r="B11862">
        <v>2025</v>
      </c>
      <c r="C11862" t="s">
        <v>21</v>
      </c>
      <c r="D11862">
        <v>51</v>
      </c>
      <c r="E11862" t="s">
        <v>294</v>
      </c>
      <c r="F11862" t="s">
        <v>142</v>
      </c>
      <c r="G11862" t="s">
        <v>144</v>
      </c>
      <c r="H11862" t="s">
        <v>53</v>
      </c>
      <c r="I11862">
        <v>1</v>
      </c>
      <c r="J11862">
        <v>17.2</v>
      </c>
      <c r="K11862" t="s">
        <v>162</v>
      </c>
      <c r="L11862" t="s">
        <v>77</v>
      </c>
      <c r="M11862">
        <v>1</v>
      </c>
      <c r="N11862">
        <v>0</v>
      </c>
      <c r="O11862">
        <v>0</v>
      </c>
      <c r="P11862">
        <v>0</v>
      </c>
      <c r="Q11862">
        <v>0</v>
      </c>
      <c r="R11862">
        <v>0</v>
      </c>
    </row>
    <row r="11863" spans="1:21" hidden="1" x14ac:dyDescent="0.3">
      <c r="A11863">
        <v>202551</v>
      </c>
      <c r="B11863">
        <v>2025</v>
      </c>
      <c r="C11863" t="s">
        <v>21</v>
      </c>
      <c r="D11863">
        <v>51</v>
      </c>
      <c r="E11863" t="s">
        <v>294</v>
      </c>
      <c r="F11863" t="s">
        <v>142</v>
      </c>
      <c r="G11863" t="s">
        <v>144</v>
      </c>
      <c r="H11863" t="s">
        <v>53</v>
      </c>
      <c r="I11863">
        <v>1</v>
      </c>
      <c r="J11863">
        <v>17.3</v>
      </c>
      <c r="K11863" t="s">
        <v>219</v>
      </c>
      <c r="L11863" t="s">
        <v>77</v>
      </c>
      <c r="M11863">
        <v>1</v>
      </c>
      <c r="N11863">
        <v>0</v>
      </c>
      <c r="O11863">
        <v>0</v>
      </c>
      <c r="P11863">
        <v>0</v>
      </c>
      <c r="Q11863">
        <v>0</v>
      </c>
      <c r="R11863">
        <v>0</v>
      </c>
    </row>
    <row r="11864" spans="1:21" hidden="1" x14ac:dyDescent="0.3">
      <c r="A11864">
        <v>202551</v>
      </c>
      <c r="B11864">
        <v>2025</v>
      </c>
      <c r="C11864" t="s">
        <v>21</v>
      </c>
      <c r="D11864">
        <v>51</v>
      </c>
      <c r="E11864" t="s">
        <v>294</v>
      </c>
      <c r="F11864" t="s">
        <v>142</v>
      </c>
      <c r="G11864" t="s">
        <v>144</v>
      </c>
      <c r="H11864" t="s">
        <v>53</v>
      </c>
      <c r="I11864">
        <v>1</v>
      </c>
      <c r="J11864">
        <v>17.399999999999999</v>
      </c>
      <c r="K11864" t="s">
        <v>162</v>
      </c>
      <c r="L11864" t="s">
        <v>77</v>
      </c>
      <c r="M11864">
        <v>4</v>
      </c>
      <c r="N11864">
        <v>0</v>
      </c>
      <c r="O11864">
        <v>0</v>
      </c>
      <c r="P11864">
        <v>0</v>
      </c>
      <c r="Q11864">
        <v>0</v>
      </c>
      <c r="R11864">
        <v>0</v>
      </c>
    </row>
    <row r="11865" spans="1:21" hidden="1" x14ac:dyDescent="0.3">
      <c r="A11865">
        <v>202551</v>
      </c>
      <c r="B11865">
        <v>2025</v>
      </c>
      <c r="C11865" t="s">
        <v>21</v>
      </c>
      <c r="D11865">
        <v>51</v>
      </c>
      <c r="E11865" t="s">
        <v>294</v>
      </c>
      <c r="F11865" t="s">
        <v>142</v>
      </c>
      <c r="G11865" t="s">
        <v>144</v>
      </c>
      <c r="H11865" t="s">
        <v>53</v>
      </c>
      <c r="I11865">
        <v>1</v>
      </c>
      <c r="J11865">
        <v>17.5</v>
      </c>
      <c r="K11865" t="s">
        <v>162</v>
      </c>
      <c r="L11865" t="s">
        <v>77</v>
      </c>
      <c r="M11865">
        <v>2</v>
      </c>
      <c r="N11865">
        <v>0</v>
      </c>
      <c r="O11865">
        <v>0</v>
      </c>
      <c r="P11865">
        <v>0</v>
      </c>
      <c r="Q11865">
        <v>0</v>
      </c>
      <c r="R11865">
        <v>0</v>
      </c>
    </row>
    <row r="11866" spans="1:21" hidden="1" x14ac:dyDescent="0.3">
      <c r="A11866">
        <v>202551</v>
      </c>
      <c r="B11866">
        <v>2025</v>
      </c>
      <c r="C11866" t="s">
        <v>21</v>
      </c>
      <c r="D11866">
        <v>51</v>
      </c>
      <c r="E11866" t="s">
        <v>294</v>
      </c>
      <c r="F11866" t="s">
        <v>142</v>
      </c>
      <c r="G11866" t="s">
        <v>144</v>
      </c>
      <c r="H11866" t="s">
        <v>53</v>
      </c>
      <c r="I11866">
        <v>1</v>
      </c>
      <c r="J11866">
        <v>17.600000000000001</v>
      </c>
      <c r="K11866" t="s">
        <v>162</v>
      </c>
      <c r="L11866" t="s">
        <v>77</v>
      </c>
      <c r="M11866">
        <v>6</v>
      </c>
      <c r="N11866">
        <v>0</v>
      </c>
      <c r="O11866">
        <v>0</v>
      </c>
      <c r="P11866">
        <v>0</v>
      </c>
      <c r="Q11866">
        <v>0</v>
      </c>
      <c r="R11866">
        <v>0</v>
      </c>
    </row>
    <row r="11867" spans="1:21" hidden="1" x14ac:dyDescent="0.3">
      <c r="A11867">
        <v>202551</v>
      </c>
      <c r="B11867">
        <v>2025</v>
      </c>
      <c r="C11867" t="s">
        <v>21</v>
      </c>
      <c r="D11867">
        <v>51</v>
      </c>
      <c r="E11867" t="s">
        <v>294</v>
      </c>
      <c r="F11867" t="s">
        <v>142</v>
      </c>
      <c r="G11867" t="s">
        <v>144</v>
      </c>
      <c r="H11867" t="s">
        <v>53</v>
      </c>
      <c r="I11867">
        <v>1</v>
      </c>
      <c r="J11867">
        <v>18.100000000000001</v>
      </c>
      <c r="K11867" t="s">
        <v>219</v>
      </c>
      <c r="L11867" t="s">
        <v>71</v>
      </c>
      <c r="M11867">
        <v>1</v>
      </c>
      <c r="N11867">
        <v>0</v>
      </c>
      <c r="O11867">
        <v>0</v>
      </c>
      <c r="P11867">
        <v>0</v>
      </c>
      <c r="Q11867">
        <v>0</v>
      </c>
      <c r="R11867">
        <v>0</v>
      </c>
    </row>
    <row r="11868" spans="1:21" hidden="1" x14ac:dyDescent="0.3">
      <c r="A11868">
        <v>202551</v>
      </c>
      <c r="B11868">
        <v>2025</v>
      </c>
      <c r="C11868" t="s">
        <v>21</v>
      </c>
      <c r="D11868">
        <v>51</v>
      </c>
      <c r="E11868" t="s">
        <v>294</v>
      </c>
      <c r="F11868" t="s">
        <v>142</v>
      </c>
      <c r="G11868" t="s">
        <v>144</v>
      </c>
      <c r="H11868" t="s">
        <v>53</v>
      </c>
      <c r="I11868">
        <v>1</v>
      </c>
      <c r="J11868">
        <v>18.2</v>
      </c>
      <c r="K11868" t="s">
        <v>162</v>
      </c>
      <c r="L11868" t="s">
        <v>71</v>
      </c>
      <c r="M11868">
        <v>1</v>
      </c>
      <c r="N11868">
        <v>0</v>
      </c>
      <c r="O11868">
        <v>0</v>
      </c>
      <c r="P11868">
        <v>0</v>
      </c>
      <c r="Q11868">
        <v>0</v>
      </c>
      <c r="R11868">
        <v>0</v>
      </c>
    </row>
    <row r="11869" spans="1:21" hidden="1" x14ac:dyDescent="0.3">
      <c r="A11869">
        <v>202551</v>
      </c>
      <c r="B11869">
        <v>2025</v>
      </c>
      <c r="C11869" t="s">
        <v>21</v>
      </c>
      <c r="D11869">
        <v>51</v>
      </c>
      <c r="E11869" t="s">
        <v>294</v>
      </c>
      <c r="F11869" t="s">
        <v>142</v>
      </c>
      <c r="G11869" t="s">
        <v>144</v>
      </c>
      <c r="H11869" t="s">
        <v>53</v>
      </c>
      <c r="I11869">
        <v>1</v>
      </c>
      <c r="J11869">
        <v>18.3</v>
      </c>
      <c r="K11869" t="s">
        <v>219</v>
      </c>
      <c r="L11869" t="s">
        <v>71</v>
      </c>
      <c r="M11869">
        <v>1</v>
      </c>
      <c r="N11869">
        <v>0</v>
      </c>
      <c r="O11869">
        <v>0</v>
      </c>
      <c r="P11869">
        <v>0</v>
      </c>
      <c r="Q11869">
        <v>0</v>
      </c>
      <c r="R11869">
        <v>0</v>
      </c>
    </row>
    <row r="11870" spans="1:21" hidden="1" x14ac:dyDescent="0.3">
      <c r="A11870">
        <v>202551</v>
      </c>
      <c r="B11870">
        <v>2025</v>
      </c>
      <c r="C11870" t="s">
        <v>21</v>
      </c>
      <c r="D11870">
        <v>51</v>
      </c>
      <c r="E11870" t="s">
        <v>294</v>
      </c>
      <c r="F11870" t="s">
        <v>142</v>
      </c>
      <c r="G11870" t="s">
        <v>144</v>
      </c>
      <c r="H11870" t="s">
        <v>53</v>
      </c>
      <c r="I11870">
        <v>1</v>
      </c>
      <c r="J11870">
        <v>18.399999999999999</v>
      </c>
      <c r="K11870" t="s">
        <v>162</v>
      </c>
      <c r="L11870" t="s">
        <v>71</v>
      </c>
      <c r="M11870">
        <v>0</v>
      </c>
      <c r="N11870">
        <v>0</v>
      </c>
      <c r="O11870">
        <v>0</v>
      </c>
      <c r="P11870">
        <v>0</v>
      </c>
      <c r="Q11870">
        <v>0</v>
      </c>
      <c r="R11870">
        <v>0</v>
      </c>
      <c r="S11870" t="s">
        <v>28</v>
      </c>
      <c r="T11870" t="s">
        <v>162</v>
      </c>
      <c r="U11870" t="s">
        <v>55</v>
      </c>
    </row>
    <row r="11871" spans="1:21" hidden="1" x14ac:dyDescent="0.3">
      <c r="A11871">
        <v>202551</v>
      </c>
      <c r="B11871">
        <v>2025</v>
      </c>
      <c r="C11871" t="s">
        <v>21</v>
      </c>
      <c r="D11871">
        <v>51</v>
      </c>
      <c r="E11871" t="s">
        <v>294</v>
      </c>
      <c r="F11871" t="s">
        <v>142</v>
      </c>
      <c r="G11871" t="s">
        <v>144</v>
      </c>
      <c r="H11871" t="s">
        <v>53</v>
      </c>
      <c r="I11871">
        <v>1</v>
      </c>
      <c r="J11871">
        <v>18.5</v>
      </c>
      <c r="K11871" t="s">
        <v>167</v>
      </c>
      <c r="L11871" t="s">
        <v>71</v>
      </c>
      <c r="M11871">
        <v>0</v>
      </c>
      <c r="N11871">
        <v>0</v>
      </c>
      <c r="O11871">
        <v>0</v>
      </c>
      <c r="P11871">
        <v>0</v>
      </c>
      <c r="Q11871">
        <v>0</v>
      </c>
      <c r="R11871">
        <v>0</v>
      </c>
    </row>
    <row r="11872" spans="1:21" hidden="1" x14ac:dyDescent="0.3">
      <c r="A11872">
        <v>202551</v>
      </c>
      <c r="B11872">
        <v>2025</v>
      </c>
      <c r="C11872" t="s">
        <v>21</v>
      </c>
      <c r="D11872">
        <v>51</v>
      </c>
      <c r="E11872" t="s">
        <v>294</v>
      </c>
      <c r="F11872" t="s">
        <v>142</v>
      </c>
      <c r="G11872" t="s">
        <v>144</v>
      </c>
      <c r="H11872" t="s">
        <v>53</v>
      </c>
      <c r="I11872">
        <v>1</v>
      </c>
      <c r="J11872">
        <v>18.600000000000001</v>
      </c>
      <c r="K11872" t="s">
        <v>167</v>
      </c>
      <c r="L11872" t="s">
        <v>71</v>
      </c>
      <c r="M11872">
        <v>6</v>
      </c>
      <c r="N11872">
        <v>0</v>
      </c>
      <c r="O11872">
        <v>0</v>
      </c>
      <c r="P11872">
        <v>0</v>
      </c>
      <c r="Q11872">
        <v>0</v>
      </c>
      <c r="R11872">
        <v>0</v>
      </c>
    </row>
    <row r="11873" spans="1:21" hidden="1" x14ac:dyDescent="0.3">
      <c r="A11873">
        <v>202551</v>
      </c>
      <c r="B11873">
        <v>2025</v>
      </c>
      <c r="C11873" t="s">
        <v>21</v>
      </c>
      <c r="D11873">
        <v>51</v>
      </c>
      <c r="E11873" t="s">
        <v>294</v>
      </c>
      <c r="F11873" t="s">
        <v>142</v>
      </c>
      <c r="G11873" t="s">
        <v>144</v>
      </c>
      <c r="H11873" t="s">
        <v>53</v>
      </c>
      <c r="I11873">
        <v>1</v>
      </c>
      <c r="J11873">
        <v>19.100000000000001</v>
      </c>
      <c r="K11873" t="s">
        <v>219</v>
      </c>
      <c r="L11873" t="s">
        <v>220</v>
      </c>
      <c r="M11873">
        <v>6</v>
      </c>
      <c r="N11873">
        <v>0</v>
      </c>
      <c r="O11873">
        <v>0</v>
      </c>
      <c r="P11873">
        <v>0</v>
      </c>
      <c r="Q11873">
        <v>0</v>
      </c>
      <c r="R11873">
        <v>0</v>
      </c>
    </row>
    <row r="11874" spans="1:21" hidden="1" x14ac:dyDescent="0.3">
      <c r="A11874">
        <v>202551</v>
      </c>
      <c r="B11874">
        <v>2025</v>
      </c>
      <c r="C11874" t="s">
        <v>21</v>
      </c>
      <c r="D11874">
        <v>51</v>
      </c>
      <c r="E11874" t="s">
        <v>294</v>
      </c>
      <c r="F11874" t="s">
        <v>142</v>
      </c>
      <c r="G11874" t="s">
        <v>144</v>
      </c>
      <c r="H11874" t="s">
        <v>53</v>
      </c>
      <c r="I11874">
        <v>1</v>
      </c>
      <c r="J11874">
        <v>19.2</v>
      </c>
      <c r="K11874" t="s">
        <v>219</v>
      </c>
      <c r="L11874" t="s">
        <v>220</v>
      </c>
      <c r="M11874">
        <v>0</v>
      </c>
      <c r="N11874">
        <v>0</v>
      </c>
      <c r="O11874">
        <v>0</v>
      </c>
      <c r="P11874">
        <v>0</v>
      </c>
      <c r="Q11874">
        <v>0</v>
      </c>
      <c r="R11874">
        <v>0</v>
      </c>
      <c r="S11874" t="s">
        <v>28</v>
      </c>
      <c r="T11874" t="s">
        <v>219</v>
      </c>
      <c r="U11874" t="s">
        <v>66</v>
      </c>
    </row>
    <row r="11875" spans="1:21" hidden="1" x14ac:dyDescent="0.3">
      <c r="A11875">
        <v>202551</v>
      </c>
      <c r="B11875">
        <v>2025</v>
      </c>
      <c r="C11875" t="s">
        <v>21</v>
      </c>
      <c r="D11875">
        <v>51</v>
      </c>
      <c r="E11875" t="s">
        <v>294</v>
      </c>
      <c r="F11875" t="s">
        <v>142</v>
      </c>
      <c r="G11875" t="s">
        <v>144</v>
      </c>
      <c r="H11875" t="s">
        <v>53</v>
      </c>
      <c r="I11875">
        <v>1</v>
      </c>
      <c r="J11875">
        <v>19.3</v>
      </c>
      <c r="K11875" t="s">
        <v>166</v>
      </c>
      <c r="L11875" t="s">
        <v>220</v>
      </c>
      <c r="M11875">
        <v>6</v>
      </c>
      <c r="N11875">
        <v>0</v>
      </c>
      <c r="O11875">
        <v>0</v>
      </c>
      <c r="P11875">
        <v>0</v>
      </c>
      <c r="Q11875">
        <v>0</v>
      </c>
      <c r="R11875">
        <v>0</v>
      </c>
    </row>
    <row r="11876" spans="1:21" hidden="1" x14ac:dyDescent="0.3">
      <c r="A11876">
        <v>202551</v>
      </c>
      <c r="B11876">
        <v>2025</v>
      </c>
      <c r="C11876" t="s">
        <v>21</v>
      </c>
      <c r="D11876">
        <v>51</v>
      </c>
      <c r="E11876" t="s">
        <v>294</v>
      </c>
      <c r="F11876" t="s">
        <v>142</v>
      </c>
      <c r="G11876" t="s">
        <v>144</v>
      </c>
      <c r="H11876" t="s">
        <v>53</v>
      </c>
      <c r="I11876">
        <v>1</v>
      </c>
      <c r="J11876">
        <v>19.399999999999999</v>
      </c>
      <c r="K11876" t="s">
        <v>166</v>
      </c>
      <c r="L11876" t="s">
        <v>220</v>
      </c>
      <c r="M11876">
        <v>0</v>
      </c>
      <c r="N11876">
        <v>0</v>
      </c>
      <c r="O11876">
        <v>0</v>
      </c>
      <c r="P11876">
        <v>0</v>
      </c>
      <c r="Q11876">
        <v>0</v>
      </c>
      <c r="R11876">
        <v>0</v>
      </c>
    </row>
    <row r="11877" spans="1:21" hidden="1" x14ac:dyDescent="0.3">
      <c r="A11877">
        <v>202551</v>
      </c>
      <c r="B11877">
        <v>2025</v>
      </c>
      <c r="C11877" t="s">
        <v>21</v>
      </c>
      <c r="D11877">
        <v>51</v>
      </c>
      <c r="E11877" t="s">
        <v>294</v>
      </c>
      <c r="F11877" t="s">
        <v>142</v>
      </c>
      <c r="G11877" t="s">
        <v>144</v>
      </c>
      <c r="H11877" t="s">
        <v>53</v>
      </c>
      <c r="I11877">
        <v>1</v>
      </c>
      <c r="J11877">
        <v>19.5</v>
      </c>
      <c r="K11877" t="s">
        <v>166</v>
      </c>
      <c r="L11877" t="s">
        <v>220</v>
      </c>
      <c r="M11877">
        <v>0</v>
      </c>
      <c r="N11877">
        <v>0</v>
      </c>
      <c r="O11877">
        <v>0</v>
      </c>
      <c r="P11877">
        <v>0</v>
      </c>
      <c r="Q11877">
        <v>0</v>
      </c>
      <c r="R11877">
        <v>0</v>
      </c>
      <c r="S11877" t="s">
        <v>28</v>
      </c>
      <c r="T11877" t="s">
        <v>166</v>
      </c>
      <c r="U11877" t="s">
        <v>69</v>
      </c>
    </row>
    <row r="11878" spans="1:21" hidden="1" x14ac:dyDescent="0.3">
      <c r="A11878">
        <v>202551</v>
      </c>
      <c r="B11878">
        <v>2025</v>
      </c>
      <c r="C11878" t="s">
        <v>21</v>
      </c>
      <c r="D11878">
        <v>51</v>
      </c>
      <c r="E11878" t="s">
        <v>294</v>
      </c>
      <c r="F11878" t="s">
        <v>142</v>
      </c>
      <c r="G11878" t="s">
        <v>144</v>
      </c>
      <c r="H11878" t="s">
        <v>53</v>
      </c>
      <c r="I11878">
        <v>1</v>
      </c>
      <c r="J11878">
        <v>19.600000000000001</v>
      </c>
      <c r="K11878" t="s">
        <v>151</v>
      </c>
      <c r="L11878" t="s">
        <v>220</v>
      </c>
      <c r="M11878">
        <v>0</v>
      </c>
      <c r="N11878">
        <v>0</v>
      </c>
      <c r="O11878">
        <v>0</v>
      </c>
      <c r="P11878">
        <v>0</v>
      </c>
      <c r="Q11878">
        <v>0</v>
      </c>
      <c r="R11878">
        <v>0</v>
      </c>
      <c r="S11878" t="s">
        <v>28</v>
      </c>
      <c r="T11878" t="s">
        <v>151</v>
      </c>
      <c r="U11878" t="s">
        <v>220</v>
      </c>
    </row>
    <row r="11879" spans="1:21" hidden="1" x14ac:dyDescent="0.3">
      <c r="A11879">
        <v>202551</v>
      </c>
      <c r="B11879">
        <v>2025</v>
      </c>
      <c r="C11879" t="s">
        <v>21</v>
      </c>
      <c r="D11879">
        <v>51</v>
      </c>
      <c r="E11879" t="s">
        <v>294</v>
      </c>
      <c r="F11879" t="s">
        <v>142</v>
      </c>
      <c r="G11879" t="s">
        <v>53</v>
      </c>
      <c r="H11879" t="s">
        <v>144</v>
      </c>
      <c r="I11879">
        <v>2</v>
      </c>
      <c r="J11879">
        <v>0.1</v>
      </c>
      <c r="K11879" t="s">
        <v>57</v>
      </c>
      <c r="L11879" t="s">
        <v>146</v>
      </c>
      <c r="M11879">
        <v>1</v>
      </c>
      <c r="N11879">
        <v>0</v>
      </c>
      <c r="O11879">
        <v>0</v>
      </c>
      <c r="P11879">
        <v>0</v>
      </c>
      <c r="Q11879">
        <v>0</v>
      </c>
      <c r="R11879">
        <v>0</v>
      </c>
    </row>
    <row r="11880" spans="1:21" hidden="1" x14ac:dyDescent="0.3">
      <c r="A11880">
        <v>202551</v>
      </c>
      <c r="B11880">
        <v>2025</v>
      </c>
      <c r="C11880" t="s">
        <v>21</v>
      </c>
      <c r="D11880">
        <v>51</v>
      </c>
      <c r="E11880" t="s">
        <v>294</v>
      </c>
      <c r="F11880" t="s">
        <v>142</v>
      </c>
      <c r="G11880" t="s">
        <v>53</v>
      </c>
      <c r="H11880" t="s">
        <v>144</v>
      </c>
      <c r="I11880">
        <v>2</v>
      </c>
      <c r="J11880">
        <v>0.2</v>
      </c>
      <c r="K11880" t="s">
        <v>55</v>
      </c>
      <c r="L11880" t="s">
        <v>146</v>
      </c>
      <c r="M11880">
        <v>6</v>
      </c>
      <c r="N11880">
        <v>0</v>
      </c>
      <c r="O11880">
        <v>0</v>
      </c>
      <c r="P11880">
        <v>0</v>
      </c>
      <c r="Q11880">
        <v>0</v>
      </c>
      <c r="R11880">
        <v>0</v>
      </c>
    </row>
    <row r="11881" spans="1:21" hidden="1" x14ac:dyDescent="0.3">
      <c r="A11881">
        <v>202551</v>
      </c>
      <c r="B11881">
        <v>2025</v>
      </c>
      <c r="C11881" t="s">
        <v>21</v>
      </c>
      <c r="D11881">
        <v>51</v>
      </c>
      <c r="E11881" t="s">
        <v>294</v>
      </c>
      <c r="F11881" t="s">
        <v>142</v>
      </c>
      <c r="G11881" t="s">
        <v>53</v>
      </c>
      <c r="H11881" t="s">
        <v>144</v>
      </c>
      <c r="I11881">
        <v>2</v>
      </c>
      <c r="J11881">
        <v>0.3</v>
      </c>
      <c r="K11881" t="s">
        <v>55</v>
      </c>
      <c r="L11881" t="s">
        <v>146</v>
      </c>
      <c r="M11881">
        <v>1</v>
      </c>
      <c r="N11881">
        <v>0</v>
      </c>
      <c r="O11881">
        <v>0</v>
      </c>
      <c r="P11881">
        <v>0</v>
      </c>
      <c r="Q11881">
        <v>0</v>
      </c>
      <c r="R11881">
        <v>0</v>
      </c>
    </row>
    <row r="11882" spans="1:21" hidden="1" x14ac:dyDescent="0.3">
      <c r="A11882">
        <v>202551</v>
      </c>
      <c r="B11882">
        <v>2025</v>
      </c>
      <c r="C11882" t="s">
        <v>21</v>
      </c>
      <c r="D11882">
        <v>51</v>
      </c>
      <c r="E11882" t="s">
        <v>294</v>
      </c>
      <c r="F11882" t="s">
        <v>142</v>
      </c>
      <c r="G11882" t="s">
        <v>53</v>
      </c>
      <c r="H11882" t="s">
        <v>144</v>
      </c>
      <c r="I11882">
        <v>2</v>
      </c>
      <c r="J11882">
        <v>0.4</v>
      </c>
      <c r="K11882" t="s">
        <v>57</v>
      </c>
      <c r="L11882" t="s">
        <v>146</v>
      </c>
      <c r="M11882">
        <v>4</v>
      </c>
      <c r="N11882">
        <v>0</v>
      </c>
      <c r="O11882">
        <v>0</v>
      </c>
      <c r="P11882">
        <v>0</v>
      </c>
      <c r="Q11882">
        <v>0</v>
      </c>
      <c r="R11882">
        <v>0</v>
      </c>
    </row>
    <row r="11883" spans="1:21" hidden="1" x14ac:dyDescent="0.3">
      <c r="A11883">
        <v>202551</v>
      </c>
      <c r="B11883">
        <v>2025</v>
      </c>
      <c r="C11883" t="s">
        <v>21</v>
      </c>
      <c r="D11883">
        <v>51</v>
      </c>
      <c r="E11883" t="s">
        <v>294</v>
      </c>
      <c r="F11883" t="s">
        <v>142</v>
      </c>
      <c r="G11883" t="s">
        <v>53</v>
      </c>
      <c r="H11883" t="s">
        <v>144</v>
      </c>
      <c r="I11883">
        <v>2</v>
      </c>
      <c r="J11883">
        <v>0.5</v>
      </c>
      <c r="K11883" t="s">
        <v>57</v>
      </c>
      <c r="L11883" t="s">
        <v>146</v>
      </c>
      <c r="M11883">
        <v>0</v>
      </c>
      <c r="N11883">
        <v>1</v>
      </c>
      <c r="O11883">
        <v>1</v>
      </c>
      <c r="P11883">
        <v>0</v>
      </c>
      <c r="Q11883">
        <v>0</v>
      </c>
      <c r="R11883">
        <v>0</v>
      </c>
    </row>
    <row r="11884" spans="1:21" hidden="1" x14ac:dyDescent="0.3">
      <c r="A11884">
        <v>202551</v>
      </c>
      <c r="B11884">
        <v>2025</v>
      </c>
      <c r="C11884" t="s">
        <v>21</v>
      </c>
      <c r="D11884">
        <v>51</v>
      </c>
      <c r="E11884" t="s">
        <v>294</v>
      </c>
      <c r="F11884" t="s">
        <v>142</v>
      </c>
      <c r="G11884" t="s">
        <v>53</v>
      </c>
      <c r="H11884" t="s">
        <v>144</v>
      </c>
      <c r="I11884">
        <v>2</v>
      </c>
      <c r="J11884">
        <v>0.5</v>
      </c>
      <c r="K11884" t="s">
        <v>57</v>
      </c>
      <c r="L11884" t="s">
        <v>146</v>
      </c>
      <c r="M11884">
        <v>1</v>
      </c>
      <c r="N11884">
        <v>0</v>
      </c>
      <c r="O11884">
        <v>0</v>
      </c>
      <c r="P11884">
        <v>0</v>
      </c>
      <c r="Q11884">
        <v>0</v>
      </c>
      <c r="R11884">
        <v>0</v>
      </c>
    </row>
    <row r="11885" spans="1:21" hidden="1" x14ac:dyDescent="0.3">
      <c r="A11885">
        <v>202551</v>
      </c>
      <c r="B11885">
        <v>2025</v>
      </c>
      <c r="C11885" t="s">
        <v>21</v>
      </c>
      <c r="D11885">
        <v>51</v>
      </c>
      <c r="E11885" t="s">
        <v>294</v>
      </c>
      <c r="F11885" t="s">
        <v>142</v>
      </c>
      <c r="G11885" t="s">
        <v>53</v>
      </c>
      <c r="H11885" t="s">
        <v>144</v>
      </c>
      <c r="I11885">
        <v>2</v>
      </c>
      <c r="J11885">
        <v>0.6</v>
      </c>
      <c r="K11885" t="s">
        <v>55</v>
      </c>
      <c r="L11885" t="s">
        <v>146</v>
      </c>
      <c r="M11885">
        <v>1</v>
      </c>
      <c r="N11885">
        <v>0</v>
      </c>
      <c r="O11885">
        <v>0</v>
      </c>
      <c r="P11885">
        <v>0</v>
      </c>
      <c r="Q11885">
        <v>0</v>
      </c>
      <c r="R11885">
        <v>0</v>
      </c>
    </row>
    <row r="11886" spans="1:21" hidden="1" x14ac:dyDescent="0.3">
      <c r="A11886">
        <v>202551</v>
      </c>
      <c r="B11886">
        <v>2025</v>
      </c>
      <c r="C11886" t="s">
        <v>21</v>
      </c>
      <c r="D11886">
        <v>51</v>
      </c>
      <c r="E11886" t="s">
        <v>294</v>
      </c>
      <c r="F11886" t="s">
        <v>142</v>
      </c>
      <c r="G11886" t="s">
        <v>53</v>
      </c>
      <c r="H11886" t="s">
        <v>144</v>
      </c>
      <c r="I11886">
        <v>2</v>
      </c>
      <c r="J11886">
        <v>1.1000000000000001</v>
      </c>
      <c r="K11886" t="s">
        <v>55</v>
      </c>
      <c r="L11886" t="s">
        <v>184</v>
      </c>
      <c r="M11886">
        <v>1</v>
      </c>
      <c r="N11886">
        <v>0</v>
      </c>
      <c r="O11886">
        <v>0</v>
      </c>
      <c r="P11886">
        <v>0</v>
      </c>
      <c r="Q11886">
        <v>0</v>
      </c>
      <c r="R11886">
        <v>0</v>
      </c>
    </row>
    <row r="11887" spans="1:21" hidden="1" x14ac:dyDescent="0.3">
      <c r="A11887">
        <v>202551</v>
      </c>
      <c r="B11887">
        <v>2025</v>
      </c>
      <c r="C11887" t="s">
        <v>21</v>
      </c>
      <c r="D11887">
        <v>51</v>
      </c>
      <c r="E11887" t="s">
        <v>294</v>
      </c>
      <c r="F11887" t="s">
        <v>142</v>
      </c>
      <c r="G11887" t="s">
        <v>53</v>
      </c>
      <c r="H11887" t="s">
        <v>144</v>
      </c>
      <c r="I11887">
        <v>2</v>
      </c>
      <c r="J11887">
        <v>1.2</v>
      </c>
      <c r="K11887" t="s">
        <v>57</v>
      </c>
      <c r="L11887" t="s">
        <v>184</v>
      </c>
      <c r="M11887">
        <v>0</v>
      </c>
      <c r="N11887">
        <v>1</v>
      </c>
      <c r="O11887">
        <v>0</v>
      </c>
      <c r="P11887">
        <v>1</v>
      </c>
      <c r="Q11887">
        <v>0</v>
      </c>
      <c r="R11887">
        <v>0</v>
      </c>
    </row>
    <row r="11888" spans="1:21" hidden="1" x14ac:dyDescent="0.3">
      <c r="A11888">
        <v>202551</v>
      </c>
      <c r="B11888">
        <v>2025</v>
      </c>
      <c r="C11888" t="s">
        <v>21</v>
      </c>
      <c r="D11888">
        <v>51</v>
      </c>
      <c r="E11888" t="s">
        <v>294</v>
      </c>
      <c r="F11888" t="s">
        <v>142</v>
      </c>
      <c r="G11888" t="s">
        <v>53</v>
      </c>
      <c r="H11888" t="s">
        <v>144</v>
      </c>
      <c r="I11888">
        <v>2</v>
      </c>
      <c r="J11888">
        <v>1.3</v>
      </c>
      <c r="K11888" t="s">
        <v>55</v>
      </c>
      <c r="L11888" t="s">
        <v>184</v>
      </c>
      <c r="M11888">
        <v>0</v>
      </c>
      <c r="N11888">
        <v>0</v>
      </c>
      <c r="O11888">
        <v>0</v>
      </c>
      <c r="P11888">
        <v>0</v>
      </c>
      <c r="Q11888">
        <v>0</v>
      </c>
      <c r="R11888">
        <v>0</v>
      </c>
    </row>
    <row r="11889" spans="1:18" hidden="1" x14ac:dyDescent="0.3">
      <c r="A11889">
        <v>202551</v>
      </c>
      <c r="B11889">
        <v>2025</v>
      </c>
      <c r="C11889" t="s">
        <v>21</v>
      </c>
      <c r="D11889">
        <v>51</v>
      </c>
      <c r="E11889" t="s">
        <v>294</v>
      </c>
      <c r="F11889" t="s">
        <v>142</v>
      </c>
      <c r="G11889" t="s">
        <v>53</v>
      </c>
      <c r="H11889" t="s">
        <v>144</v>
      </c>
      <c r="I11889">
        <v>2</v>
      </c>
      <c r="J11889">
        <v>1.4</v>
      </c>
      <c r="K11889" t="s">
        <v>55</v>
      </c>
      <c r="L11889" t="s">
        <v>184</v>
      </c>
      <c r="M11889">
        <v>1</v>
      </c>
      <c r="N11889">
        <v>0</v>
      </c>
      <c r="O11889">
        <v>0</v>
      </c>
      <c r="P11889">
        <v>0</v>
      </c>
      <c r="Q11889">
        <v>0</v>
      </c>
      <c r="R11889">
        <v>0</v>
      </c>
    </row>
    <row r="11890" spans="1:18" hidden="1" x14ac:dyDescent="0.3">
      <c r="A11890">
        <v>202551</v>
      </c>
      <c r="B11890">
        <v>2025</v>
      </c>
      <c r="C11890" t="s">
        <v>21</v>
      </c>
      <c r="D11890">
        <v>51</v>
      </c>
      <c r="E11890" t="s">
        <v>294</v>
      </c>
      <c r="F11890" t="s">
        <v>142</v>
      </c>
      <c r="G11890" t="s">
        <v>53</v>
      </c>
      <c r="H11890" t="s">
        <v>144</v>
      </c>
      <c r="I11890">
        <v>2</v>
      </c>
      <c r="J11890">
        <v>1.5</v>
      </c>
      <c r="K11890" t="s">
        <v>57</v>
      </c>
      <c r="L11890" t="s">
        <v>184</v>
      </c>
      <c r="M11890">
        <v>0</v>
      </c>
      <c r="N11890">
        <v>1</v>
      </c>
      <c r="O11890">
        <v>0</v>
      </c>
      <c r="P11890">
        <v>1</v>
      </c>
      <c r="Q11890">
        <v>0</v>
      </c>
      <c r="R11890">
        <v>0</v>
      </c>
    </row>
    <row r="11891" spans="1:18" hidden="1" x14ac:dyDescent="0.3">
      <c r="A11891">
        <v>202551</v>
      </c>
      <c r="B11891">
        <v>2025</v>
      </c>
      <c r="C11891" t="s">
        <v>21</v>
      </c>
      <c r="D11891">
        <v>51</v>
      </c>
      <c r="E11891" t="s">
        <v>294</v>
      </c>
      <c r="F11891" t="s">
        <v>142</v>
      </c>
      <c r="G11891" t="s">
        <v>53</v>
      </c>
      <c r="H11891" t="s">
        <v>144</v>
      </c>
      <c r="I11891">
        <v>2</v>
      </c>
      <c r="J11891">
        <v>1.6</v>
      </c>
      <c r="K11891" t="s">
        <v>55</v>
      </c>
      <c r="L11891" t="s">
        <v>184</v>
      </c>
      <c r="M11891">
        <v>6</v>
      </c>
      <c r="N11891">
        <v>0</v>
      </c>
      <c r="O11891">
        <v>0</v>
      </c>
      <c r="P11891">
        <v>0</v>
      </c>
      <c r="Q11891">
        <v>0</v>
      </c>
      <c r="R11891">
        <v>0</v>
      </c>
    </row>
    <row r="11892" spans="1:18" hidden="1" x14ac:dyDescent="0.3">
      <c r="A11892">
        <v>202551</v>
      </c>
      <c r="B11892">
        <v>2025</v>
      </c>
      <c r="C11892" t="s">
        <v>21</v>
      </c>
      <c r="D11892">
        <v>51</v>
      </c>
      <c r="E11892" t="s">
        <v>294</v>
      </c>
      <c r="F11892" t="s">
        <v>142</v>
      </c>
      <c r="G11892" t="s">
        <v>53</v>
      </c>
      <c r="H11892" t="s">
        <v>144</v>
      </c>
      <c r="I11892">
        <v>2</v>
      </c>
      <c r="J11892">
        <v>2.1</v>
      </c>
      <c r="K11892" t="s">
        <v>57</v>
      </c>
      <c r="L11892" t="s">
        <v>146</v>
      </c>
      <c r="M11892">
        <v>1</v>
      </c>
      <c r="N11892">
        <v>0</v>
      </c>
      <c r="O11892">
        <v>0</v>
      </c>
      <c r="P11892">
        <v>0</v>
      </c>
      <c r="Q11892">
        <v>0</v>
      </c>
      <c r="R11892">
        <v>0</v>
      </c>
    </row>
    <row r="11893" spans="1:18" hidden="1" x14ac:dyDescent="0.3">
      <c r="A11893">
        <v>202551</v>
      </c>
      <c r="B11893">
        <v>2025</v>
      </c>
      <c r="C11893" t="s">
        <v>21</v>
      </c>
      <c r="D11893">
        <v>51</v>
      </c>
      <c r="E11893" t="s">
        <v>294</v>
      </c>
      <c r="F11893" t="s">
        <v>142</v>
      </c>
      <c r="G11893" t="s">
        <v>53</v>
      </c>
      <c r="H11893" t="s">
        <v>144</v>
      </c>
      <c r="I11893">
        <v>2</v>
      </c>
      <c r="J11893">
        <v>2.2000000000000002</v>
      </c>
      <c r="K11893" t="s">
        <v>55</v>
      </c>
      <c r="L11893" t="s">
        <v>146</v>
      </c>
      <c r="M11893">
        <v>1</v>
      </c>
      <c r="N11893">
        <v>0</v>
      </c>
      <c r="O11893">
        <v>0</v>
      </c>
      <c r="P11893">
        <v>0</v>
      </c>
      <c r="Q11893">
        <v>0</v>
      </c>
      <c r="R11893">
        <v>0</v>
      </c>
    </row>
    <row r="11894" spans="1:18" hidden="1" x14ac:dyDescent="0.3">
      <c r="A11894">
        <v>202551</v>
      </c>
      <c r="B11894">
        <v>2025</v>
      </c>
      <c r="C11894" t="s">
        <v>21</v>
      </c>
      <c r="D11894">
        <v>51</v>
      </c>
      <c r="E11894" t="s">
        <v>294</v>
      </c>
      <c r="F11894" t="s">
        <v>142</v>
      </c>
      <c r="G11894" t="s">
        <v>53</v>
      </c>
      <c r="H11894" t="s">
        <v>144</v>
      </c>
      <c r="I11894">
        <v>2</v>
      </c>
      <c r="J11894">
        <v>2.2999999999999998</v>
      </c>
      <c r="K11894" t="s">
        <v>57</v>
      </c>
      <c r="L11894" t="s">
        <v>146</v>
      </c>
      <c r="M11894">
        <v>0</v>
      </c>
      <c r="N11894">
        <v>1</v>
      </c>
      <c r="O11894">
        <v>1</v>
      </c>
      <c r="P11894">
        <v>0</v>
      </c>
      <c r="Q11894">
        <v>0</v>
      </c>
      <c r="R11894">
        <v>0</v>
      </c>
    </row>
    <row r="11895" spans="1:18" hidden="1" x14ac:dyDescent="0.3">
      <c r="A11895">
        <v>202551</v>
      </c>
      <c r="B11895">
        <v>2025</v>
      </c>
      <c r="C11895" t="s">
        <v>21</v>
      </c>
      <c r="D11895">
        <v>51</v>
      </c>
      <c r="E11895" t="s">
        <v>294</v>
      </c>
      <c r="F11895" t="s">
        <v>142</v>
      </c>
      <c r="G11895" t="s">
        <v>53</v>
      </c>
      <c r="H11895" t="s">
        <v>144</v>
      </c>
      <c r="I11895">
        <v>2</v>
      </c>
      <c r="J11895">
        <v>2.2999999999999998</v>
      </c>
      <c r="K11895" t="s">
        <v>57</v>
      </c>
      <c r="L11895" t="s">
        <v>146</v>
      </c>
      <c r="M11895">
        <v>4</v>
      </c>
      <c r="N11895">
        <v>0</v>
      </c>
      <c r="O11895">
        <v>0</v>
      </c>
      <c r="P11895">
        <v>0</v>
      </c>
      <c r="Q11895">
        <v>0</v>
      </c>
      <c r="R11895">
        <v>0</v>
      </c>
    </row>
    <row r="11896" spans="1:18" hidden="1" x14ac:dyDescent="0.3">
      <c r="A11896">
        <v>202551</v>
      </c>
      <c r="B11896">
        <v>2025</v>
      </c>
      <c r="C11896" t="s">
        <v>21</v>
      </c>
      <c r="D11896">
        <v>51</v>
      </c>
      <c r="E11896" t="s">
        <v>294</v>
      </c>
      <c r="F11896" t="s">
        <v>142</v>
      </c>
      <c r="G11896" t="s">
        <v>53</v>
      </c>
      <c r="H11896" t="s">
        <v>144</v>
      </c>
      <c r="I11896">
        <v>2</v>
      </c>
      <c r="J11896">
        <v>2.4</v>
      </c>
      <c r="K11896" t="s">
        <v>57</v>
      </c>
      <c r="L11896" t="s">
        <v>146</v>
      </c>
      <c r="M11896">
        <v>0</v>
      </c>
      <c r="N11896">
        <v>0</v>
      </c>
      <c r="O11896">
        <v>0</v>
      </c>
      <c r="P11896">
        <v>0</v>
      </c>
      <c r="Q11896">
        <v>0</v>
      </c>
      <c r="R11896">
        <v>0</v>
      </c>
    </row>
    <row r="11897" spans="1:18" hidden="1" x14ac:dyDescent="0.3">
      <c r="A11897">
        <v>202551</v>
      </c>
      <c r="B11897">
        <v>2025</v>
      </c>
      <c r="C11897" t="s">
        <v>21</v>
      </c>
      <c r="D11897">
        <v>51</v>
      </c>
      <c r="E11897" t="s">
        <v>294</v>
      </c>
      <c r="F11897" t="s">
        <v>142</v>
      </c>
      <c r="G11897" t="s">
        <v>53</v>
      </c>
      <c r="H11897" t="s">
        <v>144</v>
      </c>
      <c r="I11897">
        <v>2</v>
      </c>
      <c r="J11897">
        <v>2.5</v>
      </c>
      <c r="K11897" t="s">
        <v>57</v>
      </c>
      <c r="L11897" t="s">
        <v>146</v>
      </c>
      <c r="M11897">
        <v>0</v>
      </c>
      <c r="N11897">
        <v>1</v>
      </c>
      <c r="O11897">
        <v>0</v>
      </c>
      <c r="P11897">
        <v>1</v>
      </c>
      <c r="Q11897">
        <v>0</v>
      </c>
      <c r="R11897">
        <v>0</v>
      </c>
    </row>
    <row r="11898" spans="1:18" hidden="1" x14ac:dyDescent="0.3">
      <c r="A11898">
        <v>202551</v>
      </c>
      <c r="B11898">
        <v>2025</v>
      </c>
      <c r="C11898" t="s">
        <v>21</v>
      </c>
      <c r="D11898">
        <v>51</v>
      </c>
      <c r="E11898" t="s">
        <v>294</v>
      </c>
      <c r="F11898" t="s">
        <v>142</v>
      </c>
      <c r="G11898" t="s">
        <v>53</v>
      </c>
      <c r="H11898" t="s">
        <v>144</v>
      </c>
      <c r="I11898">
        <v>2</v>
      </c>
      <c r="J11898">
        <v>2.6</v>
      </c>
      <c r="K11898" t="s">
        <v>55</v>
      </c>
      <c r="L11898" t="s">
        <v>146</v>
      </c>
      <c r="M11898">
        <v>0</v>
      </c>
      <c r="N11898">
        <v>0</v>
      </c>
      <c r="O11898">
        <v>0</v>
      </c>
      <c r="P11898">
        <v>0</v>
      </c>
      <c r="Q11898">
        <v>0</v>
      </c>
      <c r="R11898">
        <v>0</v>
      </c>
    </row>
    <row r="11899" spans="1:18" hidden="1" x14ac:dyDescent="0.3">
      <c r="A11899">
        <v>202551</v>
      </c>
      <c r="B11899">
        <v>2025</v>
      </c>
      <c r="C11899" t="s">
        <v>21</v>
      </c>
      <c r="D11899">
        <v>51</v>
      </c>
      <c r="E11899" t="s">
        <v>294</v>
      </c>
      <c r="F11899" t="s">
        <v>142</v>
      </c>
      <c r="G11899" t="s">
        <v>53</v>
      </c>
      <c r="H11899" t="s">
        <v>144</v>
      </c>
      <c r="I11899">
        <v>2</v>
      </c>
      <c r="J11899">
        <v>3.1</v>
      </c>
      <c r="K11899" t="s">
        <v>57</v>
      </c>
      <c r="L11899" t="s">
        <v>184</v>
      </c>
      <c r="M11899">
        <v>0</v>
      </c>
      <c r="N11899">
        <v>1</v>
      </c>
      <c r="O11899">
        <v>1</v>
      </c>
      <c r="P11899">
        <v>0</v>
      </c>
      <c r="Q11899">
        <v>0</v>
      </c>
      <c r="R11899">
        <v>0</v>
      </c>
    </row>
    <row r="11900" spans="1:18" hidden="1" x14ac:dyDescent="0.3">
      <c r="A11900">
        <v>202551</v>
      </c>
      <c r="B11900">
        <v>2025</v>
      </c>
      <c r="C11900" t="s">
        <v>21</v>
      </c>
      <c r="D11900">
        <v>51</v>
      </c>
      <c r="E11900" t="s">
        <v>294</v>
      </c>
      <c r="F11900" t="s">
        <v>142</v>
      </c>
      <c r="G11900" t="s">
        <v>53</v>
      </c>
      <c r="H11900" t="s">
        <v>144</v>
      </c>
      <c r="I11900">
        <v>2</v>
      </c>
      <c r="J11900">
        <v>3.1</v>
      </c>
      <c r="K11900" t="s">
        <v>57</v>
      </c>
      <c r="L11900" t="s">
        <v>184</v>
      </c>
      <c r="M11900">
        <v>0</v>
      </c>
      <c r="N11900">
        <v>0</v>
      </c>
      <c r="O11900">
        <v>0</v>
      </c>
      <c r="P11900">
        <v>0</v>
      </c>
      <c r="Q11900">
        <v>0</v>
      </c>
      <c r="R11900">
        <v>0</v>
      </c>
    </row>
    <row r="11901" spans="1:18" hidden="1" x14ac:dyDescent="0.3">
      <c r="A11901">
        <v>202551</v>
      </c>
      <c r="B11901">
        <v>2025</v>
      </c>
      <c r="C11901" t="s">
        <v>21</v>
      </c>
      <c r="D11901">
        <v>51</v>
      </c>
      <c r="E11901" t="s">
        <v>294</v>
      </c>
      <c r="F11901" t="s">
        <v>142</v>
      </c>
      <c r="G11901" t="s">
        <v>53</v>
      </c>
      <c r="H11901" t="s">
        <v>144</v>
      </c>
      <c r="I11901">
        <v>2</v>
      </c>
      <c r="J11901">
        <v>3.2</v>
      </c>
      <c r="K11901" t="s">
        <v>57</v>
      </c>
      <c r="L11901" t="s">
        <v>184</v>
      </c>
      <c r="M11901">
        <v>4</v>
      </c>
      <c r="N11901">
        <v>0</v>
      </c>
      <c r="O11901">
        <v>0</v>
      </c>
      <c r="P11901">
        <v>0</v>
      </c>
      <c r="Q11901">
        <v>0</v>
      </c>
      <c r="R11901">
        <v>0</v>
      </c>
    </row>
    <row r="11902" spans="1:18" hidden="1" x14ac:dyDescent="0.3">
      <c r="A11902">
        <v>202551</v>
      </c>
      <c r="B11902">
        <v>2025</v>
      </c>
      <c r="C11902" t="s">
        <v>21</v>
      </c>
      <c r="D11902">
        <v>51</v>
      </c>
      <c r="E11902" t="s">
        <v>294</v>
      </c>
      <c r="F11902" t="s">
        <v>142</v>
      </c>
      <c r="G11902" t="s">
        <v>53</v>
      </c>
      <c r="H11902" t="s">
        <v>144</v>
      </c>
      <c r="I11902">
        <v>2</v>
      </c>
      <c r="J11902">
        <v>3.3</v>
      </c>
      <c r="K11902" t="s">
        <v>57</v>
      </c>
      <c r="L11902" t="s">
        <v>184</v>
      </c>
      <c r="M11902">
        <v>0</v>
      </c>
      <c r="N11902">
        <v>0</v>
      </c>
      <c r="O11902">
        <v>0</v>
      </c>
      <c r="P11902">
        <v>0</v>
      </c>
      <c r="Q11902">
        <v>0</v>
      </c>
      <c r="R11902">
        <v>0</v>
      </c>
    </row>
    <row r="11903" spans="1:18" hidden="1" x14ac:dyDescent="0.3">
      <c r="A11903">
        <v>202551</v>
      </c>
      <c r="B11903">
        <v>2025</v>
      </c>
      <c r="C11903" t="s">
        <v>21</v>
      </c>
      <c r="D11903">
        <v>51</v>
      </c>
      <c r="E11903" t="s">
        <v>294</v>
      </c>
      <c r="F11903" t="s">
        <v>142</v>
      </c>
      <c r="G11903" t="s">
        <v>53</v>
      </c>
      <c r="H11903" t="s">
        <v>144</v>
      </c>
      <c r="I11903">
        <v>2</v>
      </c>
      <c r="J11903">
        <v>3.4</v>
      </c>
      <c r="K11903" t="s">
        <v>57</v>
      </c>
      <c r="L11903" t="s">
        <v>184</v>
      </c>
      <c r="M11903">
        <v>1</v>
      </c>
      <c r="N11903">
        <v>0</v>
      </c>
      <c r="O11903">
        <v>0</v>
      </c>
      <c r="P11903">
        <v>0</v>
      </c>
      <c r="Q11903">
        <v>0</v>
      </c>
      <c r="R11903">
        <v>0</v>
      </c>
    </row>
    <row r="11904" spans="1:18" hidden="1" x14ac:dyDescent="0.3">
      <c r="A11904">
        <v>202551</v>
      </c>
      <c r="B11904">
        <v>2025</v>
      </c>
      <c r="C11904" t="s">
        <v>21</v>
      </c>
      <c r="D11904">
        <v>51</v>
      </c>
      <c r="E11904" t="s">
        <v>294</v>
      </c>
      <c r="F11904" t="s">
        <v>142</v>
      </c>
      <c r="G11904" t="s">
        <v>53</v>
      </c>
      <c r="H11904" t="s">
        <v>144</v>
      </c>
      <c r="I11904">
        <v>2</v>
      </c>
      <c r="J11904">
        <v>3.5</v>
      </c>
      <c r="K11904" t="s">
        <v>55</v>
      </c>
      <c r="L11904" t="s">
        <v>184</v>
      </c>
      <c r="M11904">
        <v>6</v>
      </c>
      <c r="N11904">
        <v>0</v>
      </c>
      <c r="O11904">
        <v>0</v>
      </c>
      <c r="P11904">
        <v>0</v>
      </c>
      <c r="Q11904">
        <v>0</v>
      </c>
      <c r="R11904">
        <v>0</v>
      </c>
    </row>
    <row r="11905" spans="1:21" hidden="1" x14ac:dyDescent="0.3">
      <c r="A11905">
        <v>202551</v>
      </c>
      <c r="B11905">
        <v>2025</v>
      </c>
      <c r="C11905" t="s">
        <v>21</v>
      </c>
      <c r="D11905">
        <v>51</v>
      </c>
      <c r="E11905" t="s">
        <v>294</v>
      </c>
      <c r="F11905" t="s">
        <v>142</v>
      </c>
      <c r="G11905" t="s">
        <v>53</v>
      </c>
      <c r="H11905" t="s">
        <v>144</v>
      </c>
      <c r="I11905">
        <v>2</v>
      </c>
      <c r="J11905">
        <v>3.6</v>
      </c>
      <c r="K11905" t="s">
        <v>55</v>
      </c>
      <c r="L11905" t="s">
        <v>184</v>
      </c>
      <c r="M11905">
        <v>0</v>
      </c>
      <c r="N11905">
        <v>0</v>
      </c>
      <c r="O11905">
        <v>0</v>
      </c>
      <c r="P11905">
        <v>0</v>
      </c>
      <c r="Q11905">
        <v>0</v>
      </c>
      <c r="R11905">
        <v>0</v>
      </c>
    </row>
    <row r="11906" spans="1:21" hidden="1" x14ac:dyDescent="0.3">
      <c r="A11906">
        <v>202551</v>
      </c>
      <c r="B11906">
        <v>2025</v>
      </c>
      <c r="C11906" t="s">
        <v>21</v>
      </c>
      <c r="D11906">
        <v>51</v>
      </c>
      <c r="E11906" t="s">
        <v>294</v>
      </c>
      <c r="F11906" t="s">
        <v>142</v>
      </c>
      <c r="G11906" t="s">
        <v>53</v>
      </c>
      <c r="H11906" t="s">
        <v>144</v>
      </c>
      <c r="I11906">
        <v>2</v>
      </c>
      <c r="J11906">
        <v>4.0999999999999996</v>
      </c>
      <c r="K11906" t="s">
        <v>57</v>
      </c>
      <c r="L11906" t="s">
        <v>154</v>
      </c>
      <c r="M11906">
        <v>0</v>
      </c>
      <c r="N11906">
        <v>0</v>
      </c>
      <c r="O11906">
        <v>0</v>
      </c>
      <c r="P11906">
        <v>0</v>
      </c>
      <c r="Q11906">
        <v>0</v>
      </c>
      <c r="R11906">
        <v>0</v>
      </c>
    </row>
    <row r="11907" spans="1:21" hidden="1" x14ac:dyDescent="0.3">
      <c r="A11907">
        <v>202551</v>
      </c>
      <c r="B11907">
        <v>2025</v>
      </c>
      <c r="C11907" t="s">
        <v>21</v>
      </c>
      <c r="D11907">
        <v>51</v>
      </c>
      <c r="E11907" t="s">
        <v>294</v>
      </c>
      <c r="F11907" t="s">
        <v>142</v>
      </c>
      <c r="G11907" t="s">
        <v>53</v>
      </c>
      <c r="H11907" t="s">
        <v>144</v>
      </c>
      <c r="I11907">
        <v>2</v>
      </c>
      <c r="J11907">
        <v>4.2</v>
      </c>
      <c r="K11907" t="s">
        <v>57</v>
      </c>
      <c r="L11907" t="s">
        <v>154</v>
      </c>
      <c r="M11907">
        <v>4</v>
      </c>
      <c r="N11907">
        <v>0</v>
      </c>
      <c r="O11907">
        <v>0</v>
      </c>
      <c r="P11907">
        <v>0</v>
      </c>
      <c r="Q11907">
        <v>0</v>
      </c>
      <c r="R11907">
        <v>0</v>
      </c>
    </row>
    <row r="11908" spans="1:21" hidden="1" x14ac:dyDescent="0.3">
      <c r="A11908">
        <v>202551</v>
      </c>
      <c r="B11908">
        <v>2025</v>
      </c>
      <c r="C11908" t="s">
        <v>21</v>
      </c>
      <c r="D11908">
        <v>51</v>
      </c>
      <c r="E11908" t="s">
        <v>294</v>
      </c>
      <c r="F11908" t="s">
        <v>142</v>
      </c>
      <c r="G11908" t="s">
        <v>53</v>
      </c>
      <c r="H11908" t="s">
        <v>144</v>
      </c>
      <c r="I11908">
        <v>2</v>
      </c>
      <c r="J11908">
        <v>4.3</v>
      </c>
      <c r="K11908" t="s">
        <v>57</v>
      </c>
      <c r="L11908" t="s">
        <v>154</v>
      </c>
      <c r="M11908">
        <v>0</v>
      </c>
      <c r="N11908">
        <v>0</v>
      </c>
      <c r="O11908">
        <v>0</v>
      </c>
      <c r="P11908">
        <v>0</v>
      </c>
      <c r="Q11908">
        <v>0</v>
      </c>
      <c r="R11908">
        <v>0</v>
      </c>
      <c r="S11908" t="s">
        <v>28</v>
      </c>
      <c r="T11908" t="s">
        <v>57</v>
      </c>
      <c r="U11908" t="s">
        <v>151</v>
      </c>
    </row>
    <row r="11909" spans="1:21" hidden="1" x14ac:dyDescent="0.3">
      <c r="A11909">
        <v>202551</v>
      </c>
      <c r="B11909">
        <v>2025</v>
      </c>
      <c r="C11909" t="s">
        <v>21</v>
      </c>
      <c r="D11909">
        <v>51</v>
      </c>
      <c r="E11909" t="s">
        <v>294</v>
      </c>
      <c r="F11909" t="s">
        <v>142</v>
      </c>
      <c r="G11909" t="s">
        <v>53</v>
      </c>
      <c r="H11909" t="s">
        <v>144</v>
      </c>
      <c r="I11909">
        <v>2</v>
      </c>
      <c r="J11909">
        <v>4.4000000000000004</v>
      </c>
      <c r="K11909" t="s">
        <v>60</v>
      </c>
      <c r="L11909" t="s">
        <v>154</v>
      </c>
      <c r="M11909">
        <v>1</v>
      </c>
      <c r="N11909">
        <v>0</v>
      </c>
      <c r="O11909">
        <v>0</v>
      </c>
      <c r="P11909">
        <v>0</v>
      </c>
      <c r="Q11909">
        <v>0</v>
      </c>
      <c r="R11909">
        <v>0</v>
      </c>
    </row>
    <row r="11910" spans="1:21" hidden="1" x14ac:dyDescent="0.3">
      <c r="A11910">
        <v>202551</v>
      </c>
      <c r="B11910">
        <v>2025</v>
      </c>
      <c r="C11910" t="s">
        <v>21</v>
      </c>
      <c r="D11910">
        <v>51</v>
      </c>
      <c r="E11910" t="s">
        <v>294</v>
      </c>
      <c r="F11910" t="s">
        <v>142</v>
      </c>
      <c r="G11910" t="s">
        <v>53</v>
      </c>
      <c r="H11910" t="s">
        <v>144</v>
      </c>
      <c r="I11910">
        <v>2</v>
      </c>
      <c r="J11910">
        <v>4.5</v>
      </c>
      <c r="K11910" t="s">
        <v>55</v>
      </c>
      <c r="L11910" t="s">
        <v>154</v>
      </c>
      <c r="M11910">
        <v>0</v>
      </c>
      <c r="N11910">
        <v>0</v>
      </c>
      <c r="O11910">
        <v>0</v>
      </c>
      <c r="P11910">
        <v>0</v>
      </c>
      <c r="Q11910">
        <v>0</v>
      </c>
      <c r="R11910">
        <v>0</v>
      </c>
    </row>
    <row r="11911" spans="1:21" hidden="1" x14ac:dyDescent="0.3">
      <c r="A11911">
        <v>202551</v>
      </c>
      <c r="B11911">
        <v>2025</v>
      </c>
      <c r="C11911" t="s">
        <v>21</v>
      </c>
      <c r="D11911">
        <v>51</v>
      </c>
      <c r="E11911" t="s">
        <v>294</v>
      </c>
      <c r="F11911" t="s">
        <v>142</v>
      </c>
      <c r="G11911" t="s">
        <v>53</v>
      </c>
      <c r="H11911" t="s">
        <v>144</v>
      </c>
      <c r="I11911">
        <v>2</v>
      </c>
      <c r="J11911">
        <v>4.5999999999999996</v>
      </c>
      <c r="K11911" t="s">
        <v>55</v>
      </c>
      <c r="L11911" t="s">
        <v>154</v>
      </c>
      <c r="M11911">
        <v>0</v>
      </c>
      <c r="N11911">
        <v>0</v>
      </c>
      <c r="O11911">
        <v>0</v>
      </c>
      <c r="P11911">
        <v>0</v>
      </c>
      <c r="Q11911">
        <v>0</v>
      </c>
      <c r="R11911">
        <v>0</v>
      </c>
    </row>
    <row r="11912" spans="1:21" hidden="1" x14ac:dyDescent="0.3">
      <c r="A11912">
        <v>202551</v>
      </c>
      <c r="B11912">
        <v>2025</v>
      </c>
      <c r="C11912" t="s">
        <v>21</v>
      </c>
      <c r="D11912">
        <v>51</v>
      </c>
      <c r="E11912" t="s">
        <v>294</v>
      </c>
      <c r="F11912" t="s">
        <v>142</v>
      </c>
      <c r="G11912" t="s">
        <v>53</v>
      </c>
      <c r="H11912" t="s">
        <v>144</v>
      </c>
      <c r="I11912">
        <v>2</v>
      </c>
      <c r="J11912">
        <v>5.0999999999999996</v>
      </c>
      <c r="K11912" t="s">
        <v>60</v>
      </c>
      <c r="L11912" t="s">
        <v>146</v>
      </c>
      <c r="M11912">
        <v>1</v>
      </c>
      <c r="N11912">
        <v>0</v>
      </c>
      <c r="O11912">
        <v>0</v>
      </c>
      <c r="P11912">
        <v>0</v>
      </c>
      <c r="Q11912">
        <v>0</v>
      </c>
      <c r="R11912">
        <v>0</v>
      </c>
    </row>
    <row r="11913" spans="1:21" hidden="1" x14ac:dyDescent="0.3">
      <c r="A11913">
        <v>202551</v>
      </c>
      <c r="B11913">
        <v>2025</v>
      </c>
      <c r="C11913" t="s">
        <v>21</v>
      </c>
      <c r="D11913">
        <v>51</v>
      </c>
      <c r="E11913" t="s">
        <v>294</v>
      </c>
      <c r="F11913" t="s">
        <v>142</v>
      </c>
      <c r="G11913" t="s">
        <v>53</v>
      </c>
      <c r="H11913" t="s">
        <v>144</v>
      </c>
      <c r="I11913">
        <v>2</v>
      </c>
      <c r="J11913">
        <v>5.2</v>
      </c>
      <c r="K11913" t="s">
        <v>55</v>
      </c>
      <c r="L11913" t="s">
        <v>146</v>
      </c>
      <c r="M11913">
        <v>0</v>
      </c>
      <c r="N11913">
        <v>0</v>
      </c>
      <c r="O11913">
        <v>0</v>
      </c>
      <c r="P11913">
        <v>0</v>
      </c>
      <c r="Q11913">
        <v>0</v>
      </c>
      <c r="R11913">
        <v>0</v>
      </c>
    </row>
    <row r="11914" spans="1:21" hidden="1" x14ac:dyDescent="0.3">
      <c r="A11914">
        <v>202551</v>
      </c>
      <c r="B11914">
        <v>2025</v>
      </c>
      <c r="C11914" t="s">
        <v>21</v>
      </c>
      <c r="D11914">
        <v>51</v>
      </c>
      <c r="E11914" t="s">
        <v>294</v>
      </c>
      <c r="F11914" t="s">
        <v>142</v>
      </c>
      <c r="G11914" t="s">
        <v>53</v>
      </c>
      <c r="H11914" t="s">
        <v>144</v>
      </c>
      <c r="I11914">
        <v>2</v>
      </c>
      <c r="J11914">
        <v>5.3</v>
      </c>
      <c r="K11914" t="s">
        <v>55</v>
      </c>
      <c r="L11914" t="s">
        <v>146</v>
      </c>
      <c r="M11914">
        <v>4</v>
      </c>
      <c r="N11914">
        <v>0</v>
      </c>
      <c r="O11914">
        <v>0</v>
      </c>
      <c r="P11914">
        <v>0</v>
      </c>
      <c r="Q11914">
        <v>0</v>
      </c>
      <c r="R11914">
        <v>0</v>
      </c>
    </row>
    <row r="11915" spans="1:21" hidden="1" x14ac:dyDescent="0.3">
      <c r="A11915">
        <v>202551</v>
      </c>
      <c r="B11915">
        <v>2025</v>
      </c>
      <c r="C11915" t="s">
        <v>21</v>
      </c>
      <c r="D11915">
        <v>51</v>
      </c>
      <c r="E11915" t="s">
        <v>294</v>
      </c>
      <c r="F11915" t="s">
        <v>142</v>
      </c>
      <c r="G11915" t="s">
        <v>53</v>
      </c>
      <c r="H11915" t="s">
        <v>144</v>
      </c>
      <c r="I11915">
        <v>2</v>
      </c>
      <c r="J11915">
        <v>5.4</v>
      </c>
      <c r="K11915" t="s">
        <v>55</v>
      </c>
      <c r="L11915" t="s">
        <v>146</v>
      </c>
      <c r="M11915">
        <v>1</v>
      </c>
      <c r="N11915">
        <v>0</v>
      </c>
      <c r="O11915">
        <v>0</v>
      </c>
      <c r="P11915">
        <v>0</v>
      </c>
      <c r="Q11915">
        <v>0</v>
      </c>
      <c r="R11915">
        <v>0</v>
      </c>
    </row>
    <row r="11916" spans="1:21" hidden="1" x14ac:dyDescent="0.3">
      <c r="A11916">
        <v>202551</v>
      </c>
      <c r="B11916">
        <v>2025</v>
      </c>
      <c r="C11916" t="s">
        <v>21</v>
      </c>
      <c r="D11916">
        <v>51</v>
      </c>
      <c r="E11916" t="s">
        <v>294</v>
      </c>
      <c r="F11916" t="s">
        <v>142</v>
      </c>
      <c r="G11916" t="s">
        <v>53</v>
      </c>
      <c r="H11916" t="s">
        <v>144</v>
      </c>
      <c r="I11916">
        <v>2</v>
      </c>
      <c r="J11916">
        <v>5.5</v>
      </c>
      <c r="K11916" t="s">
        <v>60</v>
      </c>
      <c r="L11916" t="s">
        <v>146</v>
      </c>
      <c r="M11916">
        <v>0</v>
      </c>
      <c r="N11916">
        <v>0</v>
      </c>
      <c r="O11916">
        <v>0</v>
      </c>
      <c r="P11916">
        <v>0</v>
      </c>
      <c r="Q11916">
        <v>0</v>
      </c>
      <c r="R11916">
        <v>0</v>
      </c>
    </row>
    <row r="11917" spans="1:21" hidden="1" x14ac:dyDescent="0.3">
      <c r="A11917">
        <v>202551</v>
      </c>
      <c r="B11917">
        <v>2025</v>
      </c>
      <c r="C11917" t="s">
        <v>21</v>
      </c>
      <c r="D11917">
        <v>51</v>
      </c>
      <c r="E11917" t="s">
        <v>294</v>
      </c>
      <c r="F11917" t="s">
        <v>142</v>
      </c>
      <c r="G11917" t="s">
        <v>53</v>
      </c>
      <c r="H11917" t="s">
        <v>144</v>
      </c>
      <c r="I11917">
        <v>2</v>
      </c>
      <c r="J11917">
        <v>5.6</v>
      </c>
      <c r="K11917" t="s">
        <v>60</v>
      </c>
      <c r="L11917" t="s">
        <v>146</v>
      </c>
      <c r="M11917">
        <v>1</v>
      </c>
      <c r="N11917">
        <v>0</v>
      </c>
      <c r="O11917">
        <v>0</v>
      </c>
      <c r="P11917">
        <v>0</v>
      </c>
      <c r="Q11917">
        <v>0</v>
      </c>
      <c r="R11917">
        <v>0</v>
      </c>
    </row>
    <row r="11918" spans="1:21" hidden="1" x14ac:dyDescent="0.3">
      <c r="A11918">
        <v>202551</v>
      </c>
      <c r="B11918">
        <v>2025</v>
      </c>
      <c r="C11918" t="s">
        <v>21</v>
      </c>
      <c r="D11918">
        <v>51</v>
      </c>
      <c r="E11918" t="s">
        <v>294</v>
      </c>
      <c r="F11918" t="s">
        <v>142</v>
      </c>
      <c r="G11918" t="s">
        <v>53</v>
      </c>
      <c r="H11918" t="s">
        <v>144</v>
      </c>
      <c r="I11918">
        <v>2</v>
      </c>
      <c r="J11918">
        <v>6.1</v>
      </c>
      <c r="K11918" t="s">
        <v>60</v>
      </c>
      <c r="L11918" t="s">
        <v>154</v>
      </c>
      <c r="M11918">
        <v>1</v>
      </c>
      <c r="N11918">
        <v>0</v>
      </c>
      <c r="O11918">
        <v>0</v>
      </c>
      <c r="P11918">
        <v>0</v>
      </c>
      <c r="Q11918">
        <v>0</v>
      </c>
      <c r="R11918">
        <v>0</v>
      </c>
    </row>
    <row r="11919" spans="1:21" hidden="1" x14ac:dyDescent="0.3">
      <c r="A11919">
        <v>202551</v>
      </c>
      <c r="B11919">
        <v>2025</v>
      </c>
      <c r="C11919" t="s">
        <v>21</v>
      </c>
      <c r="D11919">
        <v>51</v>
      </c>
      <c r="E11919" t="s">
        <v>294</v>
      </c>
      <c r="F11919" t="s">
        <v>142</v>
      </c>
      <c r="G11919" t="s">
        <v>53</v>
      </c>
      <c r="H11919" t="s">
        <v>144</v>
      </c>
      <c r="I11919">
        <v>2</v>
      </c>
      <c r="J11919">
        <v>6.2</v>
      </c>
      <c r="K11919" t="s">
        <v>55</v>
      </c>
      <c r="L11919" t="s">
        <v>154</v>
      </c>
      <c r="M11919">
        <v>1</v>
      </c>
      <c r="N11919">
        <v>0</v>
      </c>
      <c r="O11919">
        <v>0</v>
      </c>
      <c r="P11919">
        <v>0</v>
      </c>
      <c r="Q11919">
        <v>0</v>
      </c>
      <c r="R11919">
        <v>0</v>
      </c>
    </row>
    <row r="11920" spans="1:21" hidden="1" x14ac:dyDescent="0.3">
      <c r="A11920">
        <v>202551</v>
      </c>
      <c r="B11920">
        <v>2025</v>
      </c>
      <c r="C11920" t="s">
        <v>21</v>
      </c>
      <c r="D11920">
        <v>51</v>
      </c>
      <c r="E11920" t="s">
        <v>294</v>
      </c>
      <c r="F11920" t="s">
        <v>142</v>
      </c>
      <c r="G11920" t="s">
        <v>53</v>
      </c>
      <c r="H11920" t="s">
        <v>144</v>
      </c>
      <c r="I11920">
        <v>2</v>
      </c>
      <c r="J11920">
        <v>6.3</v>
      </c>
      <c r="K11920" t="s">
        <v>60</v>
      </c>
      <c r="L11920" t="s">
        <v>154</v>
      </c>
      <c r="M11920">
        <v>1</v>
      </c>
      <c r="N11920">
        <v>0</v>
      </c>
      <c r="O11920">
        <v>0</v>
      </c>
      <c r="P11920">
        <v>0</v>
      </c>
      <c r="Q11920">
        <v>0</v>
      </c>
      <c r="R11920">
        <v>0</v>
      </c>
    </row>
    <row r="11921" spans="1:18" hidden="1" x14ac:dyDescent="0.3">
      <c r="A11921">
        <v>202551</v>
      </c>
      <c r="B11921">
        <v>2025</v>
      </c>
      <c r="C11921" t="s">
        <v>21</v>
      </c>
      <c r="D11921">
        <v>51</v>
      </c>
      <c r="E11921" t="s">
        <v>294</v>
      </c>
      <c r="F11921" t="s">
        <v>142</v>
      </c>
      <c r="G11921" t="s">
        <v>53</v>
      </c>
      <c r="H11921" t="s">
        <v>144</v>
      </c>
      <c r="I11921">
        <v>2</v>
      </c>
      <c r="J11921">
        <v>6.4</v>
      </c>
      <c r="K11921" t="s">
        <v>55</v>
      </c>
      <c r="L11921" t="s">
        <v>154</v>
      </c>
      <c r="M11921">
        <v>0</v>
      </c>
      <c r="N11921">
        <v>1</v>
      </c>
      <c r="O11921">
        <v>1</v>
      </c>
      <c r="P11921">
        <v>0</v>
      </c>
      <c r="Q11921">
        <v>0</v>
      </c>
      <c r="R11921">
        <v>0</v>
      </c>
    </row>
    <row r="11922" spans="1:18" hidden="1" x14ac:dyDescent="0.3">
      <c r="A11922">
        <v>202551</v>
      </c>
      <c r="B11922">
        <v>2025</v>
      </c>
      <c r="C11922" t="s">
        <v>21</v>
      </c>
      <c r="D11922">
        <v>51</v>
      </c>
      <c r="E11922" t="s">
        <v>294</v>
      </c>
      <c r="F11922" t="s">
        <v>142</v>
      </c>
      <c r="G11922" t="s">
        <v>53</v>
      </c>
      <c r="H11922" t="s">
        <v>144</v>
      </c>
      <c r="I11922">
        <v>2</v>
      </c>
      <c r="J11922">
        <v>6.4</v>
      </c>
      <c r="K11922" t="s">
        <v>55</v>
      </c>
      <c r="L11922" t="s">
        <v>154</v>
      </c>
      <c r="M11922">
        <v>1</v>
      </c>
      <c r="N11922">
        <v>0</v>
      </c>
      <c r="O11922">
        <v>0</v>
      </c>
      <c r="P11922">
        <v>0</v>
      </c>
      <c r="Q11922">
        <v>0</v>
      </c>
      <c r="R11922">
        <v>0</v>
      </c>
    </row>
    <row r="11923" spans="1:18" hidden="1" x14ac:dyDescent="0.3">
      <c r="A11923">
        <v>202551</v>
      </c>
      <c r="B11923">
        <v>2025</v>
      </c>
      <c r="C11923" t="s">
        <v>21</v>
      </c>
      <c r="D11923">
        <v>51</v>
      </c>
      <c r="E11923" t="s">
        <v>294</v>
      </c>
      <c r="F11923" t="s">
        <v>142</v>
      </c>
      <c r="G11923" t="s">
        <v>53</v>
      </c>
      <c r="H11923" t="s">
        <v>144</v>
      </c>
      <c r="I11923">
        <v>2</v>
      </c>
      <c r="J11923">
        <v>6.5</v>
      </c>
      <c r="K11923" t="s">
        <v>60</v>
      </c>
      <c r="L11923" t="s">
        <v>154</v>
      </c>
      <c r="M11923">
        <v>0</v>
      </c>
      <c r="N11923">
        <v>0</v>
      </c>
      <c r="O11923">
        <v>0</v>
      </c>
      <c r="P11923">
        <v>0</v>
      </c>
      <c r="Q11923">
        <v>0</v>
      </c>
      <c r="R11923">
        <v>0</v>
      </c>
    </row>
    <row r="11924" spans="1:18" hidden="1" x14ac:dyDescent="0.3">
      <c r="A11924">
        <v>202551</v>
      </c>
      <c r="B11924">
        <v>2025</v>
      </c>
      <c r="C11924" t="s">
        <v>21</v>
      </c>
      <c r="D11924">
        <v>51</v>
      </c>
      <c r="E11924" t="s">
        <v>294</v>
      </c>
      <c r="F11924" t="s">
        <v>142</v>
      </c>
      <c r="G11924" t="s">
        <v>53</v>
      </c>
      <c r="H11924" t="s">
        <v>144</v>
      </c>
      <c r="I11924">
        <v>2</v>
      </c>
      <c r="J11924">
        <v>6.6</v>
      </c>
      <c r="K11924" t="s">
        <v>60</v>
      </c>
      <c r="L11924" t="s">
        <v>154</v>
      </c>
      <c r="M11924">
        <v>1</v>
      </c>
      <c r="N11924">
        <v>0</v>
      </c>
      <c r="O11924">
        <v>0</v>
      </c>
      <c r="P11924">
        <v>0</v>
      </c>
      <c r="Q11924">
        <v>0</v>
      </c>
      <c r="R11924">
        <v>0</v>
      </c>
    </row>
    <row r="11925" spans="1:18" hidden="1" x14ac:dyDescent="0.3">
      <c r="A11925">
        <v>202551</v>
      </c>
      <c r="B11925">
        <v>2025</v>
      </c>
      <c r="C11925" t="s">
        <v>21</v>
      </c>
      <c r="D11925">
        <v>51</v>
      </c>
      <c r="E11925" t="s">
        <v>294</v>
      </c>
      <c r="F11925" t="s">
        <v>142</v>
      </c>
      <c r="G11925" t="s">
        <v>53</v>
      </c>
      <c r="H11925" t="s">
        <v>144</v>
      </c>
      <c r="I11925">
        <v>2</v>
      </c>
      <c r="J11925">
        <v>7.1</v>
      </c>
      <c r="K11925" t="s">
        <v>60</v>
      </c>
      <c r="L11925" t="s">
        <v>296</v>
      </c>
      <c r="M11925">
        <v>1</v>
      </c>
      <c r="N11925">
        <v>0</v>
      </c>
      <c r="O11925">
        <v>0</v>
      </c>
      <c r="P11925">
        <v>0</v>
      </c>
      <c r="Q11925">
        <v>0</v>
      </c>
      <c r="R11925">
        <v>0</v>
      </c>
    </row>
    <row r="11926" spans="1:18" hidden="1" x14ac:dyDescent="0.3">
      <c r="A11926">
        <v>202551</v>
      </c>
      <c r="B11926">
        <v>2025</v>
      </c>
      <c r="C11926" t="s">
        <v>21</v>
      </c>
      <c r="D11926">
        <v>51</v>
      </c>
      <c r="E11926" t="s">
        <v>294</v>
      </c>
      <c r="F11926" t="s">
        <v>142</v>
      </c>
      <c r="G11926" t="s">
        <v>53</v>
      </c>
      <c r="H11926" t="s">
        <v>144</v>
      </c>
      <c r="I11926">
        <v>2</v>
      </c>
      <c r="J11926">
        <v>7.2</v>
      </c>
      <c r="K11926" t="s">
        <v>55</v>
      </c>
      <c r="L11926" t="s">
        <v>296</v>
      </c>
      <c r="M11926">
        <v>4</v>
      </c>
      <c r="N11926">
        <v>0</v>
      </c>
      <c r="O11926">
        <v>0</v>
      </c>
      <c r="P11926">
        <v>0</v>
      </c>
      <c r="Q11926">
        <v>0</v>
      </c>
      <c r="R11926">
        <v>0</v>
      </c>
    </row>
    <row r="11927" spans="1:18" hidden="1" x14ac:dyDescent="0.3">
      <c r="A11927">
        <v>202551</v>
      </c>
      <c r="B11927">
        <v>2025</v>
      </c>
      <c r="C11927" t="s">
        <v>21</v>
      </c>
      <c r="D11927">
        <v>51</v>
      </c>
      <c r="E11927" t="s">
        <v>294</v>
      </c>
      <c r="F11927" t="s">
        <v>142</v>
      </c>
      <c r="G11927" t="s">
        <v>53</v>
      </c>
      <c r="H11927" t="s">
        <v>144</v>
      </c>
      <c r="I11927">
        <v>2</v>
      </c>
      <c r="J11927">
        <v>7.3</v>
      </c>
      <c r="K11927" t="s">
        <v>55</v>
      </c>
      <c r="L11927" t="s">
        <v>296</v>
      </c>
      <c r="M11927">
        <v>2</v>
      </c>
      <c r="N11927">
        <v>0</v>
      </c>
      <c r="O11927">
        <v>0</v>
      </c>
      <c r="P11927">
        <v>0</v>
      </c>
      <c r="Q11927">
        <v>0</v>
      </c>
      <c r="R11927">
        <v>0</v>
      </c>
    </row>
    <row r="11928" spans="1:18" hidden="1" x14ac:dyDescent="0.3">
      <c r="A11928">
        <v>202551</v>
      </c>
      <c r="B11928">
        <v>2025</v>
      </c>
      <c r="C11928" t="s">
        <v>21</v>
      </c>
      <c r="D11928">
        <v>51</v>
      </c>
      <c r="E11928" t="s">
        <v>294</v>
      </c>
      <c r="F11928" t="s">
        <v>142</v>
      </c>
      <c r="G11928" t="s">
        <v>53</v>
      </c>
      <c r="H11928" t="s">
        <v>144</v>
      </c>
      <c r="I11928">
        <v>2</v>
      </c>
      <c r="J11928">
        <v>7.4</v>
      </c>
      <c r="K11928" t="s">
        <v>55</v>
      </c>
      <c r="L11928" t="s">
        <v>296</v>
      </c>
      <c r="M11928">
        <v>0</v>
      </c>
      <c r="N11928">
        <v>0</v>
      </c>
      <c r="O11928">
        <v>0</v>
      </c>
      <c r="P11928">
        <v>0</v>
      </c>
      <c r="Q11928">
        <v>0</v>
      </c>
      <c r="R11928">
        <v>0</v>
      </c>
    </row>
    <row r="11929" spans="1:18" hidden="1" x14ac:dyDescent="0.3">
      <c r="A11929">
        <v>202551</v>
      </c>
      <c r="B11929">
        <v>2025</v>
      </c>
      <c r="C11929" t="s">
        <v>21</v>
      </c>
      <c r="D11929">
        <v>51</v>
      </c>
      <c r="E11929" t="s">
        <v>294</v>
      </c>
      <c r="F11929" t="s">
        <v>142</v>
      </c>
      <c r="G11929" t="s">
        <v>53</v>
      </c>
      <c r="H11929" t="s">
        <v>144</v>
      </c>
      <c r="I11929">
        <v>2</v>
      </c>
      <c r="J11929">
        <v>7.5</v>
      </c>
      <c r="K11929" t="s">
        <v>55</v>
      </c>
      <c r="L11929" t="s">
        <v>296</v>
      </c>
      <c r="M11929">
        <v>3</v>
      </c>
      <c r="N11929">
        <v>0</v>
      </c>
      <c r="O11929">
        <v>0</v>
      </c>
      <c r="P11929">
        <v>0</v>
      </c>
      <c r="Q11929">
        <v>0</v>
      </c>
      <c r="R11929">
        <v>0</v>
      </c>
    </row>
    <row r="11930" spans="1:18" hidden="1" x14ac:dyDescent="0.3">
      <c r="A11930">
        <v>202551</v>
      </c>
      <c r="B11930">
        <v>2025</v>
      </c>
      <c r="C11930" t="s">
        <v>21</v>
      </c>
      <c r="D11930">
        <v>51</v>
      </c>
      <c r="E11930" t="s">
        <v>294</v>
      </c>
      <c r="F11930" t="s">
        <v>142</v>
      </c>
      <c r="G11930" t="s">
        <v>53</v>
      </c>
      <c r="H11930" t="s">
        <v>144</v>
      </c>
      <c r="I11930">
        <v>2</v>
      </c>
      <c r="J11930">
        <v>7.6</v>
      </c>
      <c r="K11930" t="s">
        <v>60</v>
      </c>
      <c r="L11930" t="s">
        <v>296</v>
      </c>
      <c r="M11930">
        <v>1</v>
      </c>
      <c r="N11930">
        <v>0</v>
      </c>
      <c r="O11930">
        <v>0</v>
      </c>
      <c r="P11930">
        <v>0</v>
      </c>
      <c r="Q11930">
        <v>0</v>
      </c>
      <c r="R11930">
        <v>0</v>
      </c>
    </row>
    <row r="11931" spans="1:18" hidden="1" x14ac:dyDescent="0.3">
      <c r="A11931">
        <v>202551</v>
      </c>
      <c r="B11931">
        <v>2025</v>
      </c>
      <c r="C11931" t="s">
        <v>21</v>
      </c>
      <c r="D11931">
        <v>51</v>
      </c>
      <c r="E11931" t="s">
        <v>294</v>
      </c>
      <c r="F11931" t="s">
        <v>142</v>
      </c>
      <c r="G11931" t="s">
        <v>53</v>
      </c>
      <c r="H11931" t="s">
        <v>144</v>
      </c>
      <c r="I11931">
        <v>2</v>
      </c>
      <c r="J11931">
        <v>8.1</v>
      </c>
      <c r="K11931" t="s">
        <v>60</v>
      </c>
      <c r="L11931" t="s">
        <v>219</v>
      </c>
      <c r="M11931">
        <v>1</v>
      </c>
      <c r="N11931">
        <v>0</v>
      </c>
      <c r="O11931">
        <v>0</v>
      </c>
      <c r="P11931">
        <v>0</v>
      </c>
      <c r="Q11931">
        <v>0</v>
      </c>
      <c r="R11931">
        <v>0</v>
      </c>
    </row>
    <row r="11932" spans="1:18" hidden="1" x14ac:dyDescent="0.3">
      <c r="A11932">
        <v>202551</v>
      </c>
      <c r="B11932">
        <v>2025</v>
      </c>
      <c r="C11932" t="s">
        <v>21</v>
      </c>
      <c r="D11932">
        <v>51</v>
      </c>
      <c r="E11932" t="s">
        <v>294</v>
      </c>
      <c r="F11932" t="s">
        <v>142</v>
      </c>
      <c r="G11932" t="s">
        <v>53</v>
      </c>
      <c r="H11932" t="s">
        <v>144</v>
      </c>
      <c r="I11932">
        <v>2</v>
      </c>
      <c r="J11932">
        <v>8.1999999999999993</v>
      </c>
      <c r="K11932" t="s">
        <v>55</v>
      </c>
      <c r="L11932" t="s">
        <v>219</v>
      </c>
      <c r="M11932">
        <v>1</v>
      </c>
      <c r="N11932">
        <v>0</v>
      </c>
      <c r="O11932">
        <v>0</v>
      </c>
      <c r="P11932">
        <v>0</v>
      </c>
      <c r="Q11932">
        <v>0</v>
      </c>
      <c r="R11932">
        <v>0</v>
      </c>
    </row>
    <row r="11933" spans="1:18" hidden="1" x14ac:dyDescent="0.3">
      <c r="A11933">
        <v>202551</v>
      </c>
      <c r="B11933">
        <v>2025</v>
      </c>
      <c r="C11933" t="s">
        <v>21</v>
      </c>
      <c r="D11933">
        <v>51</v>
      </c>
      <c r="E11933" t="s">
        <v>294</v>
      </c>
      <c r="F11933" t="s">
        <v>142</v>
      </c>
      <c r="G11933" t="s">
        <v>53</v>
      </c>
      <c r="H11933" t="s">
        <v>144</v>
      </c>
      <c r="I11933">
        <v>2</v>
      </c>
      <c r="J11933">
        <v>8.3000000000000007</v>
      </c>
      <c r="K11933" t="s">
        <v>60</v>
      </c>
      <c r="L11933" t="s">
        <v>219</v>
      </c>
      <c r="M11933">
        <v>0</v>
      </c>
      <c r="N11933">
        <v>0</v>
      </c>
      <c r="O11933">
        <v>0</v>
      </c>
      <c r="P11933">
        <v>0</v>
      </c>
      <c r="Q11933">
        <v>0</v>
      </c>
      <c r="R11933">
        <v>0</v>
      </c>
    </row>
    <row r="11934" spans="1:18" hidden="1" x14ac:dyDescent="0.3">
      <c r="A11934">
        <v>202551</v>
      </c>
      <c r="B11934">
        <v>2025</v>
      </c>
      <c r="C11934" t="s">
        <v>21</v>
      </c>
      <c r="D11934">
        <v>51</v>
      </c>
      <c r="E11934" t="s">
        <v>294</v>
      </c>
      <c r="F11934" t="s">
        <v>142</v>
      </c>
      <c r="G11934" t="s">
        <v>53</v>
      </c>
      <c r="H11934" t="s">
        <v>144</v>
      </c>
      <c r="I11934">
        <v>2</v>
      </c>
      <c r="J11934">
        <v>8.4</v>
      </c>
      <c r="K11934" t="s">
        <v>60</v>
      </c>
      <c r="L11934" t="s">
        <v>219</v>
      </c>
      <c r="M11934">
        <v>1</v>
      </c>
      <c r="N11934">
        <v>0</v>
      </c>
      <c r="O11934">
        <v>0</v>
      </c>
      <c r="P11934">
        <v>0</v>
      </c>
      <c r="Q11934">
        <v>0</v>
      </c>
      <c r="R11934">
        <v>0</v>
      </c>
    </row>
    <row r="11935" spans="1:18" hidden="1" x14ac:dyDescent="0.3">
      <c r="A11935">
        <v>202551</v>
      </c>
      <c r="B11935">
        <v>2025</v>
      </c>
      <c r="C11935" t="s">
        <v>21</v>
      </c>
      <c r="D11935">
        <v>51</v>
      </c>
      <c r="E11935" t="s">
        <v>294</v>
      </c>
      <c r="F11935" t="s">
        <v>142</v>
      </c>
      <c r="G11935" t="s">
        <v>53</v>
      </c>
      <c r="H11935" t="s">
        <v>144</v>
      </c>
      <c r="I11935">
        <v>2</v>
      </c>
      <c r="J11935">
        <v>8.5</v>
      </c>
      <c r="K11935" t="s">
        <v>55</v>
      </c>
      <c r="L11935" t="s">
        <v>219</v>
      </c>
      <c r="M11935">
        <v>0</v>
      </c>
      <c r="N11935">
        <v>1</v>
      </c>
      <c r="O11935">
        <v>1</v>
      </c>
      <c r="P11935">
        <v>0</v>
      </c>
      <c r="Q11935">
        <v>0</v>
      </c>
      <c r="R11935">
        <v>0</v>
      </c>
    </row>
    <row r="11936" spans="1:18" hidden="1" x14ac:dyDescent="0.3">
      <c r="A11936">
        <v>202551</v>
      </c>
      <c r="B11936">
        <v>2025</v>
      </c>
      <c r="C11936" t="s">
        <v>21</v>
      </c>
      <c r="D11936">
        <v>51</v>
      </c>
      <c r="E11936" t="s">
        <v>294</v>
      </c>
      <c r="F11936" t="s">
        <v>142</v>
      </c>
      <c r="G11936" t="s">
        <v>53</v>
      </c>
      <c r="H11936" t="s">
        <v>144</v>
      </c>
      <c r="I11936">
        <v>2</v>
      </c>
      <c r="J11936">
        <v>8.5</v>
      </c>
      <c r="K11936" t="s">
        <v>55</v>
      </c>
      <c r="L11936" t="s">
        <v>219</v>
      </c>
      <c r="M11936">
        <v>1</v>
      </c>
      <c r="N11936">
        <v>0</v>
      </c>
      <c r="O11936">
        <v>0</v>
      </c>
      <c r="P11936">
        <v>0</v>
      </c>
      <c r="Q11936">
        <v>0</v>
      </c>
      <c r="R11936">
        <v>0</v>
      </c>
    </row>
    <row r="11937" spans="1:21" hidden="1" x14ac:dyDescent="0.3">
      <c r="A11937">
        <v>202551</v>
      </c>
      <c r="B11937">
        <v>2025</v>
      </c>
      <c r="C11937" t="s">
        <v>21</v>
      </c>
      <c r="D11937">
        <v>51</v>
      </c>
      <c r="E11937" t="s">
        <v>294</v>
      </c>
      <c r="F11937" t="s">
        <v>142</v>
      </c>
      <c r="G11937" t="s">
        <v>53</v>
      </c>
      <c r="H11937" t="s">
        <v>144</v>
      </c>
      <c r="I11937">
        <v>2</v>
      </c>
      <c r="J11937">
        <v>8.6</v>
      </c>
      <c r="K11937" t="s">
        <v>60</v>
      </c>
      <c r="L11937" t="s">
        <v>219</v>
      </c>
      <c r="M11937">
        <v>1</v>
      </c>
      <c r="N11937">
        <v>0</v>
      </c>
      <c r="O11937">
        <v>0</v>
      </c>
      <c r="P11937">
        <v>0</v>
      </c>
      <c r="Q11937">
        <v>0</v>
      </c>
      <c r="R11937">
        <v>0</v>
      </c>
    </row>
    <row r="11938" spans="1:21" hidden="1" x14ac:dyDescent="0.3">
      <c r="A11938">
        <v>202551</v>
      </c>
      <c r="B11938">
        <v>2025</v>
      </c>
      <c r="C11938" t="s">
        <v>21</v>
      </c>
      <c r="D11938">
        <v>51</v>
      </c>
      <c r="E11938" t="s">
        <v>294</v>
      </c>
      <c r="F11938" t="s">
        <v>142</v>
      </c>
      <c r="G11938" t="s">
        <v>53</v>
      </c>
      <c r="H11938" t="s">
        <v>144</v>
      </c>
      <c r="I11938">
        <v>2</v>
      </c>
      <c r="J11938">
        <v>9.1</v>
      </c>
      <c r="K11938" t="s">
        <v>60</v>
      </c>
      <c r="L11938" t="s">
        <v>296</v>
      </c>
      <c r="M11938">
        <v>0</v>
      </c>
      <c r="N11938">
        <v>0</v>
      </c>
      <c r="O11938">
        <v>0</v>
      </c>
      <c r="P11938">
        <v>0</v>
      </c>
      <c r="Q11938">
        <v>0</v>
      </c>
      <c r="R11938">
        <v>0</v>
      </c>
    </row>
    <row r="11939" spans="1:21" hidden="1" x14ac:dyDescent="0.3">
      <c r="A11939">
        <v>202551</v>
      </c>
      <c r="B11939">
        <v>2025</v>
      </c>
      <c r="C11939" t="s">
        <v>21</v>
      </c>
      <c r="D11939">
        <v>51</v>
      </c>
      <c r="E11939" t="s">
        <v>294</v>
      </c>
      <c r="F11939" t="s">
        <v>142</v>
      </c>
      <c r="G11939" t="s">
        <v>53</v>
      </c>
      <c r="H11939" t="s">
        <v>144</v>
      </c>
      <c r="I11939">
        <v>2</v>
      </c>
      <c r="J11939">
        <v>9.1999999999999993</v>
      </c>
      <c r="K11939" t="s">
        <v>60</v>
      </c>
      <c r="L11939" t="s">
        <v>296</v>
      </c>
      <c r="M11939">
        <v>2</v>
      </c>
      <c r="N11939">
        <v>0</v>
      </c>
      <c r="O11939">
        <v>0</v>
      </c>
      <c r="P11939">
        <v>0</v>
      </c>
      <c r="Q11939">
        <v>0</v>
      </c>
      <c r="R11939">
        <v>0</v>
      </c>
    </row>
    <row r="11940" spans="1:21" hidden="1" x14ac:dyDescent="0.3">
      <c r="A11940">
        <v>202551</v>
      </c>
      <c r="B11940">
        <v>2025</v>
      </c>
      <c r="C11940" t="s">
        <v>21</v>
      </c>
      <c r="D11940">
        <v>51</v>
      </c>
      <c r="E11940" t="s">
        <v>294</v>
      </c>
      <c r="F11940" t="s">
        <v>142</v>
      </c>
      <c r="G11940" t="s">
        <v>53</v>
      </c>
      <c r="H11940" t="s">
        <v>144</v>
      </c>
      <c r="I11940">
        <v>2</v>
      </c>
      <c r="J11940">
        <v>9.3000000000000007</v>
      </c>
      <c r="K11940" t="s">
        <v>60</v>
      </c>
      <c r="L11940" t="s">
        <v>296</v>
      </c>
      <c r="M11940">
        <v>0</v>
      </c>
      <c r="N11940">
        <v>0</v>
      </c>
      <c r="O11940">
        <v>0</v>
      </c>
      <c r="P11940">
        <v>0</v>
      </c>
      <c r="Q11940">
        <v>0</v>
      </c>
      <c r="R11940">
        <v>0</v>
      </c>
      <c r="S11940" t="s">
        <v>28</v>
      </c>
      <c r="T11940" t="s">
        <v>60</v>
      </c>
      <c r="U11940" t="s">
        <v>154</v>
      </c>
    </row>
    <row r="11941" spans="1:21" hidden="1" x14ac:dyDescent="0.3">
      <c r="A11941">
        <v>202551</v>
      </c>
      <c r="B11941">
        <v>2025</v>
      </c>
      <c r="C11941" t="s">
        <v>21</v>
      </c>
      <c r="D11941">
        <v>51</v>
      </c>
      <c r="E11941" t="s">
        <v>294</v>
      </c>
      <c r="F11941" t="s">
        <v>142</v>
      </c>
      <c r="G11941" t="s">
        <v>53</v>
      </c>
      <c r="H11941" t="s">
        <v>144</v>
      </c>
      <c r="I11941">
        <v>2</v>
      </c>
      <c r="J11941">
        <v>9.4</v>
      </c>
      <c r="K11941" t="s">
        <v>67</v>
      </c>
      <c r="L11941" t="s">
        <v>296</v>
      </c>
      <c r="M11941">
        <v>1</v>
      </c>
      <c r="N11941">
        <v>0</v>
      </c>
      <c r="O11941">
        <v>0</v>
      </c>
      <c r="P11941">
        <v>0</v>
      </c>
      <c r="Q11941">
        <v>0</v>
      </c>
      <c r="R11941">
        <v>0</v>
      </c>
    </row>
    <row r="11942" spans="1:21" hidden="1" x14ac:dyDescent="0.3">
      <c r="A11942">
        <v>202551</v>
      </c>
      <c r="B11942">
        <v>2025</v>
      </c>
      <c r="C11942" t="s">
        <v>21</v>
      </c>
      <c r="D11942">
        <v>51</v>
      </c>
      <c r="E11942" t="s">
        <v>294</v>
      </c>
      <c r="F11942" t="s">
        <v>142</v>
      </c>
      <c r="G11942" t="s">
        <v>53</v>
      </c>
      <c r="H11942" t="s">
        <v>144</v>
      </c>
      <c r="I11942">
        <v>2</v>
      </c>
      <c r="J11942">
        <v>9.5</v>
      </c>
      <c r="K11942" t="s">
        <v>55</v>
      </c>
      <c r="L11942" t="s">
        <v>296</v>
      </c>
      <c r="M11942">
        <v>1</v>
      </c>
      <c r="N11942">
        <v>0</v>
      </c>
      <c r="O11942">
        <v>0</v>
      </c>
      <c r="P11942">
        <v>0</v>
      </c>
      <c r="Q11942">
        <v>0</v>
      </c>
      <c r="R11942">
        <v>0</v>
      </c>
    </row>
    <row r="11943" spans="1:21" hidden="1" x14ac:dyDescent="0.3">
      <c r="A11943">
        <v>202551</v>
      </c>
      <c r="B11943">
        <v>2025</v>
      </c>
      <c r="C11943" t="s">
        <v>21</v>
      </c>
      <c r="D11943">
        <v>51</v>
      </c>
      <c r="E11943" t="s">
        <v>294</v>
      </c>
      <c r="F11943" t="s">
        <v>142</v>
      </c>
      <c r="G11943" t="s">
        <v>53</v>
      </c>
      <c r="H11943" t="s">
        <v>144</v>
      </c>
      <c r="I11943">
        <v>2</v>
      </c>
      <c r="J11943">
        <v>9.6</v>
      </c>
      <c r="K11943" t="s">
        <v>67</v>
      </c>
      <c r="L11943" t="s">
        <v>296</v>
      </c>
      <c r="M11943">
        <v>1</v>
      </c>
      <c r="N11943">
        <v>0</v>
      </c>
      <c r="O11943">
        <v>0</v>
      </c>
      <c r="P11943">
        <v>0</v>
      </c>
      <c r="Q11943">
        <v>0</v>
      </c>
      <c r="R11943">
        <v>0</v>
      </c>
    </row>
    <row r="11944" spans="1:21" hidden="1" x14ac:dyDescent="0.3">
      <c r="A11944">
        <v>202551</v>
      </c>
      <c r="B11944">
        <v>2025</v>
      </c>
      <c r="C11944" t="s">
        <v>21</v>
      </c>
      <c r="D11944">
        <v>51</v>
      </c>
      <c r="E11944" t="s">
        <v>294</v>
      </c>
      <c r="F11944" t="s">
        <v>142</v>
      </c>
      <c r="G11944" t="s">
        <v>53</v>
      </c>
      <c r="H11944" t="s">
        <v>144</v>
      </c>
      <c r="I11944">
        <v>2</v>
      </c>
      <c r="J11944">
        <v>10.1</v>
      </c>
      <c r="K11944" t="s">
        <v>67</v>
      </c>
      <c r="L11944" t="s">
        <v>151</v>
      </c>
      <c r="M11944">
        <v>0</v>
      </c>
      <c r="N11944">
        <v>0</v>
      </c>
      <c r="O11944">
        <v>0</v>
      </c>
      <c r="P11944">
        <v>0</v>
      </c>
      <c r="Q11944">
        <v>0</v>
      </c>
      <c r="R11944">
        <v>0</v>
      </c>
    </row>
    <row r="11945" spans="1:21" hidden="1" x14ac:dyDescent="0.3">
      <c r="A11945">
        <v>202551</v>
      </c>
      <c r="B11945">
        <v>2025</v>
      </c>
      <c r="C11945" t="s">
        <v>21</v>
      </c>
      <c r="D11945">
        <v>51</v>
      </c>
      <c r="E11945" t="s">
        <v>294</v>
      </c>
      <c r="F11945" t="s">
        <v>142</v>
      </c>
      <c r="G11945" t="s">
        <v>53</v>
      </c>
      <c r="H11945" t="s">
        <v>144</v>
      </c>
      <c r="I11945">
        <v>2</v>
      </c>
      <c r="J11945">
        <v>10.199999999999999</v>
      </c>
      <c r="K11945" t="s">
        <v>67</v>
      </c>
      <c r="L11945" t="s">
        <v>151</v>
      </c>
      <c r="M11945">
        <v>1</v>
      </c>
      <c r="N11945">
        <v>0</v>
      </c>
      <c r="O11945">
        <v>0</v>
      </c>
      <c r="P11945">
        <v>0</v>
      </c>
      <c r="Q11945">
        <v>0</v>
      </c>
      <c r="R11945">
        <v>0</v>
      </c>
    </row>
    <row r="11946" spans="1:21" hidden="1" x14ac:dyDescent="0.3">
      <c r="A11946">
        <v>202551</v>
      </c>
      <c r="B11946">
        <v>2025</v>
      </c>
      <c r="C11946" t="s">
        <v>21</v>
      </c>
      <c r="D11946">
        <v>51</v>
      </c>
      <c r="E11946" t="s">
        <v>294</v>
      </c>
      <c r="F11946" t="s">
        <v>142</v>
      </c>
      <c r="G11946" t="s">
        <v>53</v>
      </c>
      <c r="H11946" t="s">
        <v>144</v>
      </c>
      <c r="I11946">
        <v>2</v>
      </c>
      <c r="J11946">
        <v>10.3</v>
      </c>
      <c r="K11946" t="s">
        <v>55</v>
      </c>
      <c r="L11946" t="s">
        <v>151</v>
      </c>
      <c r="M11946">
        <v>6</v>
      </c>
      <c r="N11946">
        <v>0</v>
      </c>
      <c r="O11946">
        <v>0</v>
      </c>
      <c r="P11946">
        <v>0</v>
      </c>
      <c r="Q11946">
        <v>0</v>
      </c>
      <c r="R11946">
        <v>0</v>
      </c>
    </row>
    <row r="11947" spans="1:21" hidden="1" x14ac:dyDescent="0.3">
      <c r="A11947">
        <v>202551</v>
      </c>
      <c r="B11947">
        <v>2025</v>
      </c>
      <c r="C11947" t="s">
        <v>21</v>
      </c>
      <c r="D11947">
        <v>51</v>
      </c>
      <c r="E11947" t="s">
        <v>294</v>
      </c>
      <c r="F11947" t="s">
        <v>142</v>
      </c>
      <c r="G11947" t="s">
        <v>53</v>
      </c>
      <c r="H11947" t="s">
        <v>144</v>
      </c>
      <c r="I11947">
        <v>2</v>
      </c>
      <c r="J11947">
        <v>10.4</v>
      </c>
      <c r="K11947" t="s">
        <v>55</v>
      </c>
      <c r="L11947" t="s">
        <v>151</v>
      </c>
      <c r="M11947">
        <v>1</v>
      </c>
      <c r="N11947">
        <v>0</v>
      </c>
      <c r="O11947">
        <v>0</v>
      </c>
      <c r="P11947">
        <v>0</v>
      </c>
      <c r="Q11947">
        <v>0</v>
      </c>
      <c r="R11947">
        <v>0</v>
      </c>
    </row>
    <row r="11948" spans="1:21" hidden="1" x14ac:dyDescent="0.3">
      <c r="A11948">
        <v>202551</v>
      </c>
      <c r="B11948">
        <v>2025</v>
      </c>
      <c r="C11948" t="s">
        <v>21</v>
      </c>
      <c r="D11948">
        <v>51</v>
      </c>
      <c r="E11948" t="s">
        <v>294</v>
      </c>
      <c r="F11948" t="s">
        <v>142</v>
      </c>
      <c r="G11948" t="s">
        <v>53</v>
      </c>
      <c r="H11948" t="s">
        <v>144</v>
      </c>
      <c r="I11948">
        <v>2</v>
      </c>
      <c r="J11948">
        <v>10.5</v>
      </c>
      <c r="K11948" t="s">
        <v>67</v>
      </c>
      <c r="L11948" t="s">
        <v>151</v>
      </c>
      <c r="M11948">
        <v>6</v>
      </c>
      <c r="N11948">
        <v>0</v>
      </c>
      <c r="O11948">
        <v>0</v>
      </c>
      <c r="P11948">
        <v>0</v>
      </c>
      <c r="Q11948">
        <v>0</v>
      </c>
      <c r="R11948">
        <v>0</v>
      </c>
    </row>
    <row r="11949" spans="1:21" hidden="1" x14ac:dyDescent="0.3">
      <c r="A11949">
        <v>202551</v>
      </c>
      <c r="B11949">
        <v>2025</v>
      </c>
      <c r="C11949" t="s">
        <v>21</v>
      </c>
      <c r="D11949">
        <v>51</v>
      </c>
      <c r="E11949" t="s">
        <v>294</v>
      </c>
      <c r="F11949" t="s">
        <v>142</v>
      </c>
      <c r="G11949" t="s">
        <v>53</v>
      </c>
      <c r="H11949" t="s">
        <v>144</v>
      </c>
      <c r="I11949">
        <v>2</v>
      </c>
      <c r="J11949">
        <v>10.6</v>
      </c>
      <c r="K11949" t="s">
        <v>67</v>
      </c>
      <c r="L11949" t="s">
        <v>151</v>
      </c>
      <c r="M11949">
        <v>1</v>
      </c>
      <c r="N11949">
        <v>0</v>
      </c>
      <c r="O11949">
        <v>0</v>
      </c>
      <c r="P11949">
        <v>0</v>
      </c>
      <c r="Q11949">
        <v>0</v>
      </c>
      <c r="R11949">
        <v>0</v>
      </c>
    </row>
    <row r="11950" spans="1:21" hidden="1" x14ac:dyDescent="0.3">
      <c r="A11950">
        <v>202551</v>
      </c>
      <c r="B11950">
        <v>2025</v>
      </c>
      <c r="C11950" t="s">
        <v>21</v>
      </c>
      <c r="D11950">
        <v>51</v>
      </c>
      <c r="E11950" t="s">
        <v>294</v>
      </c>
      <c r="F11950" t="s">
        <v>142</v>
      </c>
      <c r="G11950" t="s">
        <v>53</v>
      </c>
      <c r="H11950" t="s">
        <v>144</v>
      </c>
      <c r="I11950">
        <v>2</v>
      </c>
      <c r="J11950">
        <v>11.1</v>
      </c>
      <c r="K11950" t="s">
        <v>67</v>
      </c>
      <c r="L11950" t="s">
        <v>296</v>
      </c>
      <c r="M11950">
        <v>0</v>
      </c>
      <c r="N11950">
        <v>0</v>
      </c>
      <c r="O11950">
        <v>0</v>
      </c>
      <c r="P11950">
        <v>0</v>
      </c>
      <c r="Q11950">
        <v>0</v>
      </c>
      <c r="R11950">
        <v>0</v>
      </c>
    </row>
    <row r="11951" spans="1:21" hidden="1" x14ac:dyDescent="0.3">
      <c r="A11951">
        <v>202551</v>
      </c>
      <c r="B11951">
        <v>2025</v>
      </c>
      <c r="C11951" t="s">
        <v>21</v>
      </c>
      <c r="D11951">
        <v>51</v>
      </c>
      <c r="E11951" t="s">
        <v>294</v>
      </c>
      <c r="F11951" t="s">
        <v>142</v>
      </c>
      <c r="G11951" t="s">
        <v>53</v>
      </c>
      <c r="H11951" t="s">
        <v>144</v>
      </c>
      <c r="I11951">
        <v>2</v>
      </c>
      <c r="J11951">
        <v>11.2</v>
      </c>
      <c r="K11951" t="s">
        <v>67</v>
      </c>
      <c r="L11951" t="s">
        <v>296</v>
      </c>
      <c r="M11951">
        <v>1</v>
      </c>
      <c r="N11951">
        <v>0</v>
      </c>
      <c r="O11951">
        <v>0</v>
      </c>
      <c r="P11951">
        <v>0</v>
      </c>
      <c r="Q11951">
        <v>0</v>
      </c>
      <c r="R11951">
        <v>0</v>
      </c>
    </row>
    <row r="11952" spans="1:21" hidden="1" x14ac:dyDescent="0.3">
      <c r="A11952">
        <v>202551</v>
      </c>
      <c r="B11952">
        <v>2025</v>
      </c>
      <c r="C11952" t="s">
        <v>21</v>
      </c>
      <c r="D11952">
        <v>51</v>
      </c>
      <c r="E11952" t="s">
        <v>294</v>
      </c>
      <c r="F11952" t="s">
        <v>142</v>
      </c>
      <c r="G11952" t="s">
        <v>53</v>
      </c>
      <c r="H11952" t="s">
        <v>144</v>
      </c>
      <c r="I11952">
        <v>2</v>
      </c>
      <c r="J11952">
        <v>11.3</v>
      </c>
      <c r="K11952" t="s">
        <v>55</v>
      </c>
      <c r="L11952" t="s">
        <v>296</v>
      </c>
      <c r="M11952">
        <v>6</v>
      </c>
      <c r="N11952">
        <v>0</v>
      </c>
      <c r="O11952">
        <v>0</v>
      </c>
      <c r="P11952">
        <v>0</v>
      </c>
      <c r="Q11952">
        <v>0</v>
      </c>
      <c r="R11952">
        <v>0</v>
      </c>
    </row>
    <row r="11953" spans="1:18" hidden="1" x14ac:dyDescent="0.3">
      <c r="A11953">
        <v>202551</v>
      </c>
      <c r="B11953">
        <v>2025</v>
      </c>
      <c r="C11953" t="s">
        <v>21</v>
      </c>
      <c r="D11953">
        <v>51</v>
      </c>
      <c r="E11953" t="s">
        <v>294</v>
      </c>
      <c r="F11953" t="s">
        <v>142</v>
      </c>
      <c r="G11953" t="s">
        <v>53</v>
      </c>
      <c r="H11953" t="s">
        <v>144</v>
      </c>
      <c r="I11953">
        <v>2</v>
      </c>
      <c r="J11953">
        <v>11.4</v>
      </c>
      <c r="K11953" t="s">
        <v>55</v>
      </c>
      <c r="L11953" t="s">
        <v>296</v>
      </c>
      <c r="M11953">
        <v>0</v>
      </c>
      <c r="N11953">
        <v>0</v>
      </c>
      <c r="O11953">
        <v>0</v>
      </c>
      <c r="P11953">
        <v>0</v>
      </c>
      <c r="Q11953">
        <v>0</v>
      </c>
      <c r="R11953">
        <v>0</v>
      </c>
    </row>
    <row r="11954" spans="1:18" hidden="1" x14ac:dyDescent="0.3">
      <c r="A11954">
        <v>202551</v>
      </c>
      <c r="B11954">
        <v>2025</v>
      </c>
      <c r="C11954" t="s">
        <v>21</v>
      </c>
      <c r="D11954">
        <v>51</v>
      </c>
      <c r="E11954" t="s">
        <v>294</v>
      </c>
      <c r="F11954" t="s">
        <v>142</v>
      </c>
      <c r="G11954" t="s">
        <v>53</v>
      </c>
      <c r="H11954" t="s">
        <v>144</v>
      </c>
      <c r="I11954">
        <v>2</v>
      </c>
      <c r="J11954">
        <v>11.5</v>
      </c>
      <c r="K11954" t="s">
        <v>55</v>
      </c>
      <c r="L11954" t="s">
        <v>296</v>
      </c>
      <c r="M11954">
        <v>1</v>
      </c>
      <c r="N11954">
        <v>0</v>
      </c>
      <c r="O11954">
        <v>0</v>
      </c>
      <c r="P11954">
        <v>0</v>
      </c>
      <c r="Q11954">
        <v>0</v>
      </c>
      <c r="R11954">
        <v>0</v>
      </c>
    </row>
    <row r="11955" spans="1:18" hidden="1" x14ac:dyDescent="0.3">
      <c r="A11955">
        <v>202551</v>
      </c>
      <c r="B11955">
        <v>2025</v>
      </c>
      <c r="C11955" t="s">
        <v>21</v>
      </c>
      <c r="D11955">
        <v>51</v>
      </c>
      <c r="E11955" t="s">
        <v>294</v>
      </c>
      <c r="F11955" t="s">
        <v>142</v>
      </c>
      <c r="G11955" t="s">
        <v>53</v>
      </c>
      <c r="H11955" t="s">
        <v>144</v>
      </c>
      <c r="I11955">
        <v>2</v>
      </c>
      <c r="J11955">
        <v>11.6</v>
      </c>
      <c r="K11955" t="s">
        <v>67</v>
      </c>
      <c r="L11955" t="s">
        <v>296</v>
      </c>
      <c r="M11955">
        <v>1</v>
      </c>
      <c r="N11955">
        <v>0</v>
      </c>
      <c r="O11955">
        <v>0</v>
      </c>
      <c r="P11955">
        <v>0</v>
      </c>
      <c r="Q11955">
        <v>0</v>
      </c>
      <c r="R11955">
        <v>0</v>
      </c>
    </row>
    <row r="11956" spans="1:18" hidden="1" x14ac:dyDescent="0.3">
      <c r="A11956">
        <v>202551</v>
      </c>
      <c r="B11956">
        <v>2025</v>
      </c>
      <c r="C11956" t="s">
        <v>21</v>
      </c>
      <c r="D11956">
        <v>51</v>
      </c>
      <c r="E11956" t="s">
        <v>294</v>
      </c>
      <c r="F11956" t="s">
        <v>142</v>
      </c>
      <c r="G11956" t="s">
        <v>53</v>
      </c>
      <c r="H11956" t="s">
        <v>144</v>
      </c>
      <c r="I11956">
        <v>2</v>
      </c>
      <c r="J11956">
        <v>12.1</v>
      </c>
      <c r="K11956" t="s">
        <v>67</v>
      </c>
      <c r="L11956" t="s">
        <v>151</v>
      </c>
      <c r="M11956">
        <v>1</v>
      </c>
      <c r="N11956">
        <v>0</v>
      </c>
      <c r="O11956">
        <v>0</v>
      </c>
      <c r="P11956">
        <v>0</v>
      </c>
      <c r="Q11956">
        <v>0</v>
      </c>
      <c r="R11956">
        <v>0</v>
      </c>
    </row>
    <row r="11957" spans="1:18" hidden="1" x14ac:dyDescent="0.3">
      <c r="A11957">
        <v>202551</v>
      </c>
      <c r="B11957">
        <v>2025</v>
      </c>
      <c r="C11957" t="s">
        <v>21</v>
      </c>
      <c r="D11957">
        <v>51</v>
      </c>
      <c r="E11957" t="s">
        <v>294</v>
      </c>
      <c r="F11957" t="s">
        <v>142</v>
      </c>
      <c r="G11957" t="s">
        <v>53</v>
      </c>
      <c r="H11957" t="s">
        <v>144</v>
      </c>
      <c r="I11957">
        <v>2</v>
      </c>
      <c r="J11957">
        <v>12.2</v>
      </c>
      <c r="K11957" t="s">
        <v>55</v>
      </c>
      <c r="L11957" t="s">
        <v>151</v>
      </c>
      <c r="M11957">
        <v>4</v>
      </c>
      <c r="N11957">
        <v>0</v>
      </c>
      <c r="O11957">
        <v>0</v>
      </c>
      <c r="P11957">
        <v>0</v>
      </c>
      <c r="Q11957">
        <v>0</v>
      </c>
      <c r="R11957">
        <v>0</v>
      </c>
    </row>
    <row r="11958" spans="1:18" hidden="1" x14ac:dyDescent="0.3">
      <c r="A11958">
        <v>202551</v>
      </c>
      <c r="B11958">
        <v>2025</v>
      </c>
      <c r="C11958" t="s">
        <v>21</v>
      </c>
      <c r="D11958">
        <v>51</v>
      </c>
      <c r="E11958" t="s">
        <v>294</v>
      </c>
      <c r="F11958" t="s">
        <v>142</v>
      </c>
      <c r="G11958" t="s">
        <v>53</v>
      </c>
      <c r="H11958" t="s">
        <v>144</v>
      </c>
      <c r="I11958">
        <v>2</v>
      </c>
      <c r="J11958">
        <v>12.3</v>
      </c>
      <c r="K11958" t="s">
        <v>55</v>
      </c>
      <c r="L11958" t="s">
        <v>151</v>
      </c>
      <c r="M11958">
        <v>6</v>
      </c>
      <c r="N11958">
        <v>0</v>
      </c>
      <c r="O11958">
        <v>0</v>
      </c>
      <c r="P11958">
        <v>0</v>
      </c>
      <c r="Q11958">
        <v>0</v>
      </c>
      <c r="R11958">
        <v>0</v>
      </c>
    </row>
    <row r="11959" spans="1:18" hidden="1" x14ac:dyDescent="0.3">
      <c r="A11959">
        <v>202551</v>
      </c>
      <c r="B11959">
        <v>2025</v>
      </c>
      <c r="C11959" t="s">
        <v>21</v>
      </c>
      <c r="D11959">
        <v>51</v>
      </c>
      <c r="E11959" t="s">
        <v>294</v>
      </c>
      <c r="F11959" t="s">
        <v>142</v>
      </c>
      <c r="G11959" t="s">
        <v>53</v>
      </c>
      <c r="H11959" t="s">
        <v>144</v>
      </c>
      <c r="I11959">
        <v>2</v>
      </c>
      <c r="J11959">
        <v>12.4</v>
      </c>
      <c r="K11959" t="s">
        <v>55</v>
      </c>
      <c r="L11959" t="s">
        <v>151</v>
      </c>
      <c r="M11959">
        <v>1</v>
      </c>
      <c r="N11959">
        <v>0</v>
      </c>
      <c r="O11959">
        <v>0</v>
      </c>
      <c r="P11959">
        <v>0</v>
      </c>
      <c r="Q11959">
        <v>0</v>
      </c>
      <c r="R11959">
        <v>0</v>
      </c>
    </row>
    <row r="11960" spans="1:18" hidden="1" x14ac:dyDescent="0.3">
      <c r="A11960">
        <v>202551</v>
      </c>
      <c r="B11960">
        <v>2025</v>
      </c>
      <c r="C11960" t="s">
        <v>21</v>
      </c>
      <c r="D11960">
        <v>51</v>
      </c>
      <c r="E11960" t="s">
        <v>294</v>
      </c>
      <c r="F11960" t="s">
        <v>142</v>
      </c>
      <c r="G11960" t="s">
        <v>53</v>
      </c>
      <c r="H11960" t="s">
        <v>144</v>
      </c>
      <c r="I11960">
        <v>2</v>
      </c>
      <c r="J11960">
        <v>12.5</v>
      </c>
      <c r="K11960" t="s">
        <v>67</v>
      </c>
      <c r="L11960" t="s">
        <v>151</v>
      </c>
      <c r="M11960">
        <v>1</v>
      </c>
      <c r="N11960">
        <v>0</v>
      </c>
      <c r="O11960">
        <v>0</v>
      </c>
      <c r="P11960">
        <v>0</v>
      </c>
      <c r="Q11960">
        <v>0</v>
      </c>
      <c r="R11960">
        <v>0</v>
      </c>
    </row>
    <row r="11961" spans="1:18" hidden="1" x14ac:dyDescent="0.3">
      <c r="A11961">
        <v>202551</v>
      </c>
      <c r="B11961">
        <v>2025</v>
      </c>
      <c r="C11961" t="s">
        <v>21</v>
      </c>
      <c r="D11961">
        <v>51</v>
      </c>
      <c r="E11961" t="s">
        <v>294</v>
      </c>
      <c r="F11961" t="s">
        <v>142</v>
      </c>
      <c r="G11961" t="s">
        <v>53</v>
      </c>
      <c r="H11961" t="s">
        <v>144</v>
      </c>
      <c r="I11961">
        <v>2</v>
      </c>
      <c r="J11961">
        <v>12.6</v>
      </c>
      <c r="K11961" t="s">
        <v>55</v>
      </c>
      <c r="L11961" t="s">
        <v>151</v>
      </c>
      <c r="M11961">
        <v>1</v>
      </c>
      <c r="N11961">
        <v>0</v>
      </c>
      <c r="O11961">
        <v>0</v>
      </c>
      <c r="P11961">
        <v>0</v>
      </c>
      <c r="Q11961">
        <v>0</v>
      </c>
      <c r="R11961">
        <v>0</v>
      </c>
    </row>
    <row r="11962" spans="1:18" hidden="1" x14ac:dyDescent="0.3">
      <c r="A11962">
        <v>202551</v>
      </c>
      <c r="B11962">
        <v>2025</v>
      </c>
      <c r="C11962" t="s">
        <v>21</v>
      </c>
      <c r="D11962">
        <v>51</v>
      </c>
      <c r="E11962" t="s">
        <v>294</v>
      </c>
      <c r="F11962" t="s">
        <v>142</v>
      </c>
      <c r="G11962" t="s">
        <v>53</v>
      </c>
      <c r="H11962" t="s">
        <v>144</v>
      </c>
      <c r="I11962">
        <v>2</v>
      </c>
      <c r="J11962">
        <v>13.1</v>
      </c>
      <c r="K11962" t="s">
        <v>55</v>
      </c>
      <c r="L11962" t="s">
        <v>154</v>
      </c>
      <c r="M11962">
        <v>0</v>
      </c>
      <c r="N11962">
        <v>0</v>
      </c>
      <c r="O11962">
        <v>0</v>
      </c>
      <c r="P11962">
        <v>0</v>
      </c>
      <c r="Q11962">
        <v>0</v>
      </c>
      <c r="R11962">
        <v>0</v>
      </c>
    </row>
    <row r="11963" spans="1:18" hidden="1" x14ac:dyDescent="0.3">
      <c r="A11963">
        <v>202551</v>
      </c>
      <c r="B11963">
        <v>2025</v>
      </c>
      <c r="C11963" t="s">
        <v>21</v>
      </c>
      <c r="D11963">
        <v>51</v>
      </c>
      <c r="E11963" t="s">
        <v>294</v>
      </c>
      <c r="F11963" t="s">
        <v>142</v>
      </c>
      <c r="G11963" t="s">
        <v>53</v>
      </c>
      <c r="H11963" t="s">
        <v>144</v>
      </c>
      <c r="I11963">
        <v>2</v>
      </c>
      <c r="J11963">
        <v>13.2</v>
      </c>
      <c r="K11963" t="s">
        <v>55</v>
      </c>
      <c r="L11963" t="s">
        <v>154</v>
      </c>
      <c r="M11963">
        <v>1</v>
      </c>
      <c r="N11963">
        <v>0</v>
      </c>
      <c r="O11963">
        <v>0</v>
      </c>
      <c r="P11963">
        <v>0</v>
      </c>
      <c r="Q11963">
        <v>0</v>
      </c>
      <c r="R11963">
        <v>0</v>
      </c>
    </row>
    <row r="11964" spans="1:18" hidden="1" x14ac:dyDescent="0.3">
      <c r="A11964">
        <v>202551</v>
      </c>
      <c r="B11964">
        <v>2025</v>
      </c>
      <c r="C11964" t="s">
        <v>21</v>
      </c>
      <c r="D11964">
        <v>51</v>
      </c>
      <c r="E11964" t="s">
        <v>294</v>
      </c>
      <c r="F11964" t="s">
        <v>142</v>
      </c>
      <c r="G11964" t="s">
        <v>53</v>
      </c>
      <c r="H11964" t="s">
        <v>144</v>
      </c>
      <c r="I11964">
        <v>2</v>
      </c>
      <c r="J11964">
        <v>13.3</v>
      </c>
      <c r="K11964" t="s">
        <v>67</v>
      </c>
      <c r="L11964" t="s">
        <v>154</v>
      </c>
      <c r="M11964">
        <v>1</v>
      </c>
      <c r="N11964">
        <v>0</v>
      </c>
      <c r="O11964">
        <v>0</v>
      </c>
      <c r="P11964">
        <v>0</v>
      </c>
      <c r="Q11964">
        <v>0</v>
      </c>
      <c r="R11964">
        <v>0</v>
      </c>
    </row>
    <row r="11965" spans="1:18" hidden="1" x14ac:dyDescent="0.3">
      <c r="A11965">
        <v>202551</v>
      </c>
      <c r="B11965">
        <v>2025</v>
      </c>
      <c r="C11965" t="s">
        <v>21</v>
      </c>
      <c r="D11965">
        <v>51</v>
      </c>
      <c r="E11965" t="s">
        <v>294</v>
      </c>
      <c r="F11965" t="s">
        <v>142</v>
      </c>
      <c r="G11965" t="s">
        <v>53</v>
      </c>
      <c r="H11965" t="s">
        <v>144</v>
      </c>
      <c r="I11965">
        <v>2</v>
      </c>
      <c r="J11965">
        <v>13.4</v>
      </c>
      <c r="K11965" t="s">
        <v>55</v>
      </c>
      <c r="L11965" t="s">
        <v>154</v>
      </c>
      <c r="M11965">
        <v>0</v>
      </c>
      <c r="N11965">
        <v>1</v>
      </c>
      <c r="O11965">
        <v>0</v>
      </c>
      <c r="P11965">
        <v>1</v>
      </c>
      <c r="Q11965">
        <v>0</v>
      </c>
      <c r="R11965">
        <v>0</v>
      </c>
    </row>
    <row r="11966" spans="1:18" hidden="1" x14ac:dyDescent="0.3">
      <c r="A11966">
        <v>202551</v>
      </c>
      <c r="B11966">
        <v>2025</v>
      </c>
      <c r="C11966" t="s">
        <v>21</v>
      </c>
      <c r="D11966">
        <v>51</v>
      </c>
      <c r="E11966" t="s">
        <v>294</v>
      </c>
      <c r="F11966" t="s">
        <v>142</v>
      </c>
      <c r="G11966" t="s">
        <v>53</v>
      </c>
      <c r="H11966" t="s">
        <v>144</v>
      </c>
      <c r="I11966">
        <v>2</v>
      </c>
      <c r="J11966">
        <v>13.5</v>
      </c>
      <c r="K11966" t="s">
        <v>67</v>
      </c>
      <c r="L11966" t="s">
        <v>154</v>
      </c>
      <c r="M11966">
        <v>1</v>
      </c>
      <c r="N11966">
        <v>0</v>
      </c>
      <c r="O11966">
        <v>0</v>
      </c>
      <c r="P11966">
        <v>0</v>
      </c>
      <c r="Q11966">
        <v>0</v>
      </c>
      <c r="R11966">
        <v>0</v>
      </c>
    </row>
    <row r="11967" spans="1:18" hidden="1" x14ac:dyDescent="0.3">
      <c r="A11967">
        <v>202551</v>
      </c>
      <c r="B11967">
        <v>2025</v>
      </c>
      <c r="C11967" t="s">
        <v>21</v>
      </c>
      <c r="D11967">
        <v>51</v>
      </c>
      <c r="E11967" t="s">
        <v>294</v>
      </c>
      <c r="F11967" t="s">
        <v>142</v>
      </c>
      <c r="G11967" t="s">
        <v>53</v>
      </c>
      <c r="H11967" t="s">
        <v>144</v>
      </c>
      <c r="I11967">
        <v>2</v>
      </c>
      <c r="J11967">
        <v>13.6</v>
      </c>
      <c r="K11967" t="s">
        <v>55</v>
      </c>
      <c r="L11967" t="s">
        <v>154</v>
      </c>
      <c r="M11967">
        <v>0</v>
      </c>
      <c r="N11967">
        <v>0</v>
      </c>
      <c r="O11967">
        <v>0</v>
      </c>
      <c r="P11967">
        <v>0</v>
      </c>
      <c r="Q11967">
        <v>0</v>
      </c>
      <c r="R11967">
        <v>0</v>
      </c>
    </row>
    <row r="11968" spans="1:18" hidden="1" x14ac:dyDescent="0.3">
      <c r="A11968">
        <v>202551</v>
      </c>
      <c r="B11968">
        <v>2025</v>
      </c>
      <c r="C11968" t="s">
        <v>21</v>
      </c>
      <c r="D11968">
        <v>51</v>
      </c>
      <c r="E11968" t="s">
        <v>294</v>
      </c>
      <c r="F11968" t="s">
        <v>142</v>
      </c>
      <c r="G11968" t="s">
        <v>53</v>
      </c>
      <c r="H11968" t="s">
        <v>144</v>
      </c>
      <c r="I11968">
        <v>2</v>
      </c>
      <c r="J11968">
        <v>14.1</v>
      </c>
      <c r="K11968" t="s">
        <v>67</v>
      </c>
      <c r="L11968" t="s">
        <v>184</v>
      </c>
      <c r="M11968">
        <v>1</v>
      </c>
      <c r="N11968">
        <v>0</v>
      </c>
      <c r="O11968">
        <v>0</v>
      </c>
      <c r="P11968">
        <v>0</v>
      </c>
      <c r="Q11968">
        <v>0</v>
      </c>
      <c r="R11968">
        <v>0</v>
      </c>
    </row>
    <row r="11969" spans="1:21" hidden="1" x14ac:dyDescent="0.3">
      <c r="A11969">
        <v>202551</v>
      </c>
      <c r="B11969">
        <v>2025</v>
      </c>
      <c r="C11969" t="s">
        <v>21</v>
      </c>
      <c r="D11969">
        <v>51</v>
      </c>
      <c r="E11969" t="s">
        <v>294</v>
      </c>
      <c r="F11969" t="s">
        <v>142</v>
      </c>
      <c r="G11969" t="s">
        <v>53</v>
      </c>
      <c r="H11969" t="s">
        <v>144</v>
      </c>
      <c r="I11969">
        <v>2</v>
      </c>
      <c r="J11969">
        <v>14.2</v>
      </c>
      <c r="K11969" t="s">
        <v>55</v>
      </c>
      <c r="L11969" t="s">
        <v>184</v>
      </c>
      <c r="M11969">
        <v>1</v>
      </c>
      <c r="N11969">
        <v>0</v>
      </c>
      <c r="O11969">
        <v>0</v>
      </c>
      <c r="P11969">
        <v>0</v>
      </c>
      <c r="Q11969">
        <v>0</v>
      </c>
      <c r="R11969">
        <v>0</v>
      </c>
    </row>
    <row r="11970" spans="1:21" hidden="1" x14ac:dyDescent="0.3">
      <c r="A11970">
        <v>202551</v>
      </c>
      <c r="B11970">
        <v>2025</v>
      </c>
      <c r="C11970" t="s">
        <v>21</v>
      </c>
      <c r="D11970">
        <v>51</v>
      </c>
      <c r="E11970" t="s">
        <v>294</v>
      </c>
      <c r="F11970" t="s">
        <v>142</v>
      </c>
      <c r="G11970" t="s">
        <v>53</v>
      </c>
      <c r="H11970" t="s">
        <v>144</v>
      </c>
      <c r="I11970">
        <v>2</v>
      </c>
      <c r="J11970">
        <v>14.3</v>
      </c>
      <c r="K11970" t="s">
        <v>67</v>
      </c>
      <c r="L11970" t="s">
        <v>184</v>
      </c>
      <c r="M11970">
        <v>4</v>
      </c>
      <c r="N11970">
        <v>0</v>
      </c>
      <c r="O11970">
        <v>0</v>
      </c>
      <c r="P11970">
        <v>0</v>
      </c>
      <c r="Q11970">
        <v>0</v>
      </c>
      <c r="R11970">
        <v>0</v>
      </c>
    </row>
    <row r="11971" spans="1:21" hidden="1" x14ac:dyDescent="0.3">
      <c r="A11971">
        <v>202551</v>
      </c>
      <c r="B11971">
        <v>2025</v>
      </c>
      <c r="C11971" t="s">
        <v>21</v>
      </c>
      <c r="D11971">
        <v>51</v>
      </c>
      <c r="E11971" t="s">
        <v>294</v>
      </c>
      <c r="F11971" t="s">
        <v>142</v>
      </c>
      <c r="G11971" t="s">
        <v>53</v>
      </c>
      <c r="H11971" t="s">
        <v>144</v>
      </c>
      <c r="I11971">
        <v>2</v>
      </c>
      <c r="J11971">
        <v>14.4</v>
      </c>
      <c r="K11971" t="s">
        <v>67</v>
      </c>
      <c r="L11971" t="s">
        <v>184</v>
      </c>
      <c r="M11971">
        <v>1</v>
      </c>
      <c r="N11971">
        <v>0</v>
      </c>
      <c r="O11971">
        <v>0</v>
      </c>
      <c r="P11971">
        <v>0</v>
      </c>
      <c r="Q11971">
        <v>0</v>
      </c>
      <c r="R11971">
        <v>0</v>
      </c>
    </row>
    <row r="11972" spans="1:21" hidden="1" x14ac:dyDescent="0.3">
      <c r="A11972">
        <v>202551</v>
      </c>
      <c r="B11972">
        <v>2025</v>
      </c>
      <c r="C11972" t="s">
        <v>21</v>
      </c>
      <c r="D11972">
        <v>51</v>
      </c>
      <c r="E11972" t="s">
        <v>294</v>
      </c>
      <c r="F11972" t="s">
        <v>142</v>
      </c>
      <c r="G11972" t="s">
        <v>53</v>
      </c>
      <c r="H11972" t="s">
        <v>144</v>
      </c>
      <c r="I11972">
        <v>2</v>
      </c>
      <c r="J11972">
        <v>14.5</v>
      </c>
      <c r="K11972" t="s">
        <v>55</v>
      </c>
      <c r="L11972" t="s">
        <v>184</v>
      </c>
      <c r="M11972">
        <v>0</v>
      </c>
      <c r="N11972">
        <v>1</v>
      </c>
      <c r="O11972">
        <v>1</v>
      </c>
      <c r="P11972">
        <v>0</v>
      </c>
      <c r="Q11972">
        <v>0</v>
      </c>
      <c r="R11972">
        <v>0</v>
      </c>
    </row>
    <row r="11973" spans="1:21" hidden="1" x14ac:dyDescent="0.3">
      <c r="A11973">
        <v>202551</v>
      </c>
      <c r="B11973">
        <v>2025</v>
      </c>
      <c r="C11973" t="s">
        <v>21</v>
      </c>
      <c r="D11973">
        <v>51</v>
      </c>
      <c r="E11973" t="s">
        <v>294</v>
      </c>
      <c r="F11973" t="s">
        <v>142</v>
      </c>
      <c r="G11973" t="s">
        <v>53</v>
      </c>
      <c r="H11973" t="s">
        <v>144</v>
      </c>
      <c r="I11973">
        <v>2</v>
      </c>
      <c r="J11973">
        <v>14.5</v>
      </c>
      <c r="K11973" t="s">
        <v>55</v>
      </c>
      <c r="L11973" t="s">
        <v>184</v>
      </c>
      <c r="M11973">
        <v>4</v>
      </c>
      <c r="N11973">
        <v>0</v>
      </c>
      <c r="O11973">
        <v>0</v>
      </c>
      <c r="P11973">
        <v>0</v>
      </c>
      <c r="Q11973">
        <v>0</v>
      </c>
      <c r="R11973">
        <v>0</v>
      </c>
    </row>
    <row r="11974" spans="1:21" hidden="1" x14ac:dyDescent="0.3">
      <c r="A11974">
        <v>202551</v>
      </c>
      <c r="B11974">
        <v>2025</v>
      </c>
      <c r="C11974" t="s">
        <v>21</v>
      </c>
      <c r="D11974">
        <v>51</v>
      </c>
      <c r="E11974" t="s">
        <v>294</v>
      </c>
      <c r="F11974" t="s">
        <v>142</v>
      </c>
      <c r="G11974" t="s">
        <v>53</v>
      </c>
      <c r="H11974" t="s">
        <v>144</v>
      </c>
      <c r="I11974">
        <v>2</v>
      </c>
      <c r="J11974">
        <v>14.6</v>
      </c>
      <c r="K11974" t="s">
        <v>55</v>
      </c>
      <c r="L11974" t="s">
        <v>184</v>
      </c>
      <c r="M11974">
        <v>0</v>
      </c>
      <c r="N11974">
        <v>0</v>
      </c>
      <c r="O11974">
        <v>0</v>
      </c>
      <c r="P11974">
        <v>0</v>
      </c>
      <c r="Q11974">
        <v>0</v>
      </c>
      <c r="R11974">
        <v>0</v>
      </c>
      <c r="S11974" t="s">
        <v>28</v>
      </c>
      <c r="T11974" t="s">
        <v>55</v>
      </c>
      <c r="U11974" t="s">
        <v>146</v>
      </c>
    </row>
    <row r="11975" spans="1:21" hidden="1" x14ac:dyDescent="0.3">
      <c r="A11975">
        <v>202551</v>
      </c>
      <c r="B11975">
        <v>2025</v>
      </c>
      <c r="C11975" t="s">
        <v>21</v>
      </c>
      <c r="D11975">
        <v>51</v>
      </c>
      <c r="E11975" t="s">
        <v>294</v>
      </c>
      <c r="F11975" t="s">
        <v>142</v>
      </c>
      <c r="G11975" t="s">
        <v>53</v>
      </c>
      <c r="H11975" t="s">
        <v>144</v>
      </c>
      <c r="I11975">
        <v>2</v>
      </c>
      <c r="J11975">
        <v>15.1</v>
      </c>
      <c r="K11975" t="s">
        <v>67</v>
      </c>
      <c r="L11975" t="s">
        <v>154</v>
      </c>
      <c r="M11975">
        <v>1</v>
      </c>
      <c r="N11975">
        <v>0</v>
      </c>
      <c r="O11975">
        <v>0</v>
      </c>
      <c r="P11975">
        <v>0</v>
      </c>
      <c r="Q11975">
        <v>0</v>
      </c>
      <c r="R11975">
        <v>0</v>
      </c>
    </row>
    <row r="11976" spans="1:21" hidden="1" x14ac:dyDescent="0.3">
      <c r="A11976">
        <v>202551</v>
      </c>
      <c r="B11976">
        <v>2025</v>
      </c>
      <c r="C11976" t="s">
        <v>21</v>
      </c>
      <c r="D11976">
        <v>51</v>
      </c>
      <c r="E11976" t="s">
        <v>294</v>
      </c>
      <c r="F11976" t="s">
        <v>142</v>
      </c>
      <c r="G11976" t="s">
        <v>53</v>
      </c>
      <c r="H11976" t="s">
        <v>144</v>
      </c>
      <c r="I11976">
        <v>2</v>
      </c>
      <c r="J11976">
        <v>15.2</v>
      </c>
      <c r="K11976" t="s">
        <v>69</v>
      </c>
      <c r="L11976" t="s">
        <v>154</v>
      </c>
      <c r="M11976">
        <v>0</v>
      </c>
      <c r="N11976">
        <v>1</v>
      </c>
      <c r="O11976">
        <v>0</v>
      </c>
      <c r="P11976">
        <v>1</v>
      </c>
      <c r="Q11976">
        <v>0</v>
      </c>
      <c r="R11976">
        <v>0</v>
      </c>
    </row>
    <row r="11977" spans="1:21" hidden="1" x14ac:dyDescent="0.3">
      <c r="A11977">
        <v>202551</v>
      </c>
      <c r="B11977">
        <v>2025</v>
      </c>
      <c r="C11977" t="s">
        <v>21</v>
      </c>
      <c r="D11977">
        <v>51</v>
      </c>
      <c r="E11977" t="s">
        <v>294</v>
      </c>
      <c r="F11977" t="s">
        <v>142</v>
      </c>
      <c r="G11977" t="s">
        <v>53</v>
      </c>
      <c r="H11977" t="s">
        <v>144</v>
      </c>
      <c r="I11977">
        <v>2</v>
      </c>
      <c r="J11977">
        <v>15.3</v>
      </c>
      <c r="K11977" t="s">
        <v>67</v>
      </c>
      <c r="L11977" t="s">
        <v>154</v>
      </c>
      <c r="M11977">
        <v>0</v>
      </c>
      <c r="N11977">
        <v>0</v>
      </c>
      <c r="O11977">
        <v>0</v>
      </c>
      <c r="P11977">
        <v>0</v>
      </c>
      <c r="Q11977">
        <v>0</v>
      </c>
      <c r="R11977">
        <v>0</v>
      </c>
      <c r="S11977" t="s">
        <v>28</v>
      </c>
      <c r="T11977" t="s">
        <v>67</v>
      </c>
      <c r="U11977" t="s">
        <v>162</v>
      </c>
    </row>
    <row r="11978" spans="1:21" hidden="1" x14ac:dyDescent="0.3">
      <c r="A11978">
        <v>202551</v>
      </c>
      <c r="B11978">
        <v>2025</v>
      </c>
      <c r="C11978" t="s">
        <v>21</v>
      </c>
      <c r="D11978">
        <v>51</v>
      </c>
      <c r="E11978" t="s">
        <v>294</v>
      </c>
      <c r="F11978" t="s">
        <v>142</v>
      </c>
      <c r="G11978" t="s">
        <v>53</v>
      </c>
      <c r="H11978" t="s">
        <v>144</v>
      </c>
      <c r="I11978">
        <v>2</v>
      </c>
      <c r="J11978">
        <v>15.4</v>
      </c>
      <c r="K11978" t="s">
        <v>66</v>
      </c>
      <c r="L11978" t="s">
        <v>154</v>
      </c>
      <c r="M11978">
        <v>1</v>
      </c>
      <c r="N11978">
        <v>0</v>
      </c>
      <c r="O11978">
        <v>0</v>
      </c>
      <c r="P11978">
        <v>0</v>
      </c>
      <c r="Q11978">
        <v>0</v>
      </c>
      <c r="R11978">
        <v>0</v>
      </c>
    </row>
    <row r="11979" spans="1:21" hidden="1" x14ac:dyDescent="0.3">
      <c r="A11979">
        <v>202551</v>
      </c>
      <c r="B11979">
        <v>2025</v>
      </c>
      <c r="C11979" t="s">
        <v>21</v>
      </c>
      <c r="D11979">
        <v>51</v>
      </c>
      <c r="E11979" t="s">
        <v>294</v>
      </c>
      <c r="F11979" t="s">
        <v>142</v>
      </c>
      <c r="G11979" t="s">
        <v>53</v>
      </c>
      <c r="H11979" t="s">
        <v>144</v>
      </c>
      <c r="I11979">
        <v>2</v>
      </c>
      <c r="J11979">
        <v>15.5</v>
      </c>
      <c r="K11979" t="s">
        <v>69</v>
      </c>
      <c r="L11979" t="s">
        <v>154</v>
      </c>
      <c r="M11979">
        <v>2</v>
      </c>
      <c r="N11979">
        <v>0</v>
      </c>
      <c r="O11979">
        <v>0</v>
      </c>
      <c r="P11979">
        <v>0</v>
      </c>
      <c r="Q11979">
        <v>0</v>
      </c>
      <c r="R11979">
        <v>0</v>
      </c>
    </row>
    <row r="11980" spans="1:21" hidden="1" x14ac:dyDescent="0.3">
      <c r="A11980">
        <v>202551</v>
      </c>
      <c r="B11980">
        <v>2025</v>
      </c>
      <c r="C11980" t="s">
        <v>21</v>
      </c>
      <c r="D11980">
        <v>51</v>
      </c>
      <c r="E11980" t="s">
        <v>294</v>
      </c>
      <c r="F11980" t="s">
        <v>142</v>
      </c>
      <c r="G11980" t="s">
        <v>53</v>
      </c>
      <c r="H11980" t="s">
        <v>144</v>
      </c>
      <c r="I11980">
        <v>2</v>
      </c>
      <c r="J11980">
        <v>15.6</v>
      </c>
      <c r="K11980" t="s">
        <v>69</v>
      </c>
      <c r="L11980" t="s">
        <v>154</v>
      </c>
      <c r="M11980">
        <v>1</v>
      </c>
      <c r="N11980">
        <v>0</v>
      </c>
      <c r="O11980">
        <v>0</v>
      </c>
      <c r="P11980">
        <v>0</v>
      </c>
      <c r="Q11980">
        <v>0</v>
      </c>
      <c r="R11980">
        <v>0</v>
      </c>
    </row>
    <row r="11981" spans="1:21" hidden="1" x14ac:dyDescent="0.3">
      <c r="A11981">
        <v>202551</v>
      </c>
      <c r="B11981">
        <v>2025</v>
      </c>
      <c r="C11981" t="s">
        <v>21</v>
      </c>
      <c r="D11981">
        <v>51</v>
      </c>
      <c r="E11981" t="s">
        <v>294</v>
      </c>
      <c r="F11981" t="s">
        <v>142</v>
      </c>
      <c r="G11981" t="s">
        <v>53</v>
      </c>
      <c r="H11981" t="s">
        <v>144</v>
      </c>
      <c r="I11981">
        <v>2</v>
      </c>
      <c r="J11981">
        <v>16.100000000000001</v>
      </c>
      <c r="K11981" t="s">
        <v>69</v>
      </c>
      <c r="L11981" t="s">
        <v>146</v>
      </c>
      <c r="M11981">
        <v>0</v>
      </c>
      <c r="N11981">
        <v>0</v>
      </c>
      <c r="O11981">
        <v>0</v>
      </c>
      <c r="P11981">
        <v>0</v>
      </c>
      <c r="Q11981">
        <v>0</v>
      </c>
      <c r="R11981">
        <v>0</v>
      </c>
    </row>
    <row r="11982" spans="1:21" hidden="1" x14ac:dyDescent="0.3">
      <c r="A11982">
        <v>202551</v>
      </c>
      <c r="B11982">
        <v>2025</v>
      </c>
      <c r="C11982" t="s">
        <v>21</v>
      </c>
      <c r="D11982">
        <v>51</v>
      </c>
      <c r="E11982" t="s">
        <v>294</v>
      </c>
      <c r="F11982" t="s">
        <v>142</v>
      </c>
      <c r="G11982" t="s">
        <v>53</v>
      </c>
      <c r="H11982" t="s">
        <v>144</v>
      </c>
      <c r="I11982">
        <v>2</v>
      </c>
      <c r="J11982">
        <v>16.2</v>
      </c>
      <c r="K11982" t="s">
        <v>69</v>
      </c>
      <c r="L11982" t="s">
        <v>146</v>
      </c>
      <c r="M11982">
        <v>0</v>
      </c>
      <c r="N11982">
        <v>0</v>
      </c>
      <c r="O11982">
        <v>0</v>
      </c>
      <c r="P11982">
        <v>0</v>
      </c>
      <c r="Q11982">
        <v>0</v>
      </c>
      <c r="R11982">
        <v>0</v>
      </c>
    </row>
    <row r="11983" spans="1:21" hidden="1" x14ac:dyDescent="0.3">
      <c r="A11983">
        <v>202551</v>
      </c>
      <c r="B11983">
        <v>2025</v>
      </c>
      <c r="C11983" t="s">
        <v>21</v>
      </c>
      <c r="D11983">
        <v>51</v>
      </c>
      <c r="E11983" t="s">
        <v>294</v>
      </c>
      <c r="F11983" t="s">
        <v>142</v>
      </c>
      <c r="G11983" t="s">
        <v>53</v>
      </c>
      <c r="H11983" t="s">
        <v>144</v>
      </c>
      <c r="I11983">
        <v>2</v>
      </c>
      <c r="J11983">
        <v>16.3</v>
      </c>
      <c r="K11983" t="s">
        <v>69</v>
      </c>
      <c r="L11983" t="s">
        <v>146</v>
      </c>
      <c r="M11983">
        <v>0</v>
      </c>
      <c r="N11983">
        <v>0</v>
      </c>
      <c r="O11983">
        <v>0</v>
      </c>
      <c r="P11983">
        <v>0</v>
      </c>
      <c r="Q11983">
        <v>0</v>
      </c>
      <c r="R11983">
        <v>0</v>
      </c>
    </row>
    <row r="11984" spans="1:21" hidden="1" x14ac:dyDescent="0.3">
      <c r="A11984">
        <v>202551</v>
      </c>
      <c r="B11984">
        <v>2025</v>
      </c>
      <c r="C11984" t="s">
        <v>21</v>
      </c>
      <c r="D11984">
        <v>51</v>
      </c>
      <c r="E11984" t="s">
        <v>294</v>
      </c>
      <c r="F11984" t="s">
        <v>142</v>
      </c>
      <c r="G11984" t="s">
        <v>53</v>
      </c>
      <c r="H11984" t="s">
        <v>144</v>
      </c>
      <c r="I11984">
        <v>2</v>
      </c>
      <c r="J11984">
        <v>16.399999999999999</v>
      </c>
      <c r="K11984" t="s">
        <v>69</v>
      </c>
      <c r="L11984" t="s">
        <v>146</v>
      </c>
      <c r="M11984">
        <v>0</v>
      </c>
      <c r="N11984">
        <v>0</v>
      </c>
      <c r="O11984">
        <v>0</v>
      </c>
      <c r="P11984">
        <v>0</v>
      </c>
      <c r="Q11984">
        <v>0</v>
      </c>
      <c r="R11984">
        <v>0</v>
      </c>
      <c r="S11984" t="s">
        <v>28</v>
      </c>
      <c r="T11984" t="s">
        <v>69</v>
      </c>
      <c r="U11984" t="s">
        <v>167</v>
      </c>
    </row>
    <row r="11985" spans="1:21" hidden="1" x14ac:dyDescent="0.3">
      <c r="A11985">
        <v>202551</v>
      </c>
      <c r="B11985">
        <v>2025</v>
      </c>
      <c r="C11985" t="s">
        <v>21</v>
      </c>
      <c r="D11985">
        <v>51</v>
      </c>
      <c r="E11985" t="s">
        <v>294</v>
      </c>
      <c r="F11985" t="s">
        <v>142</v>
      </c>
      <c r="G11985" t="s">
        <v>53</v>
      </c>
      <c r="H11985" t="s">
        <v>144</v>
      </c>
      <c r="I11985">
        <v>2</v>
      </c>
      <c r="J11985">
        <v>16.5</v>
      </c>
      <c r="K11985" t="s">
        <v>204</v>
      </c>
      <c r="L11985" t="s">
        <v>146</v>
      </c>
      <c r="M11985">
        <v>0</v>
      </c>
      <c r="N11985">
        <v>0</v>
      </c>
      <c r="O11985">
        <v>0</v>
      </c>
      <c r="P11985">
        <v>0</v>
      </c>
      <c r="Q11985">
        <v>0</v>
      </c>
      <c r="R11985">
        <v>0</v>
      </c>
      <c r="S11985" t="s">
        <v>28</v>
      </c>
      <c r="T11985" t="s">
        <v>204</v>
      </c>
      <c r="U11985" t="s">
        <v>162</v>
      </c>
    </row>
    <row r="11986" spans="1:21" hidden="1" x14ac:dyDescent="0.3">
      <c r="A11986">
        <v>202551</v>
      </c>
      <c r="B11986">
        <v>2025</v>
      </c>
      <c r="C11986" t="s">
        <v>21</v>
      </c>
      <c r="D11986">
        <v>51</v>
      </c>
      <c r="E11986" t="s">
        <v>294</v>
      </c>
      <c r="F11986" t="s">
        <v>142</v>
      </c>
      <c r="G11986" t="s">
        <v>53</v>
      </c>
      <c r="H11986" t="s">
        <v>144</v>
      </c>
      <c r="I11986">
        <v>2</v>
      </c>
      <c r="J11986">
        <v>16.600000000000001</v>
      </c>
      <c r="K11986" t="s">
        <v>71</v>
      </c>
      <c r="L11986" t="s">
        <v>146</v>
      </c>
      <c r="M11986">
        <v>4</v>
      </c>
      <c r="N11986">
        <v>0</v>
      </c>
      <c r="O11986">
        <v>0</v>
      </c>
      <c r="P11986">
        <v>0</v>
      </c>
      <c r="Q11986">
        <v>0</v>
      </c>
      <c r="R11986">
        <v>0</v>
      </c>
    </row>
    <row r="11987" spans="1:21" hidden="1" x14ac:dyDescent="0.3">
      <c r="A11987">
        <v>202551</v>
      </c>
      <c r="B11987">
        <v>2025</v>
      </c>
      <c r="C11987" t="s">
        <v>21</v>
      </c>
      <c r="D11987">
        <v>51</v>
      </c>
      <c r="E11987" t="s">
        <v>294</v>
      </c>
      <c r="F11987" t="s">
        <v>142</v>
      </c>
      <c r="G11987" t="s">
        <v>53</v>
      </c>
      <c r="H11987" t="s">
        <v>144</v>
      </c>
      <c r="I11987">
        <v>2</v>
      </c>
      <c r="J11987">
        <v>17.100000000000001</v>
      </c>
      <c r="K11987" t="s">
        <v>66</v>
      </c>
      <c r="L11987" t="s">
        <v>296</v>
      </c>
      <c r="M11987">
        <v>1</v>
      </c>
      <c r="N11987">
        <v>0</v>
      </c>
      <c r="O11987">
        <v>0</v>
      </c>
      <c r="P11987">
        <v>0</v>
      </c>
      <c r="Q11987">
        <v>0</v>
      </c>
      <c r="R11987">
        <v>0</v>
      </c>
    </row>
    <row r="11988" spans="1:21" hidden="1" x14ac:dyDescent="0.3">
      <c r="A11988">
        <v>202551</v>
      </c>
      <c r="B11988">
        <v>2025</v>
      </c>
      <c r="C11988" t="s">
        <v>21</v>
      </c>
      <c r="D11988">
        <v>51</v>
      </c>
      <c r="E11988" t="s">
        <v>294</v>
      </c>
      <c r="F11988" t="s">
        <v>142</v>
      </c>
      <c r="G11988" t="s">
        <v>53</v>
      </c>
      <c r="H11988" t="s">
        <v>144</v>
      </c>
      <c r="I11988">
        <v>2</v>
      </c>
      <c r="J11988">
        <v>17.2</v>
      </c>
      <c r="K11988" t="s">
        <v>71</v>
      </c>
      <c r="L11988" t="s">
        <v>296</v>
      </c>
      <c r="M11988">
        <v>1</v>
      </c>
      <c r="N11988">
        <v>0</v>
      </c>
      <c r="O11988">
        <v>0</v>
      </c>
      <c r="P11988">
        <v>0</v>
      </c>
      <c r="Q11988">
        <v>0</v>
      </c>
      <c r="R11988">
        <v>0</v>
      </c>
    </row>
    <row r="11989" spans="1:21" hidden="1" x14ac:dyDescent="0.3">
      <c r="A11989">
        <v>202551</v>
      </c>
      <c r="B11989">
        <v>2025</v>
      </c>
      <c r="C11989" t="s">
        <v>21</v>
      </c>
      <c r="D11989">
        <v>51</v>
      </c>
      <c r="E11989" t="s">
        <v>294</v>
      </c>
      <c r="F11989" t="s">
        <v>142</v>
      </c>
      <c r="G11989" t="s">
        <v>53</v>
      </c>
      <c r="H11989" t="s">
        <v>144</v>
      </c>
      <c r="I11989">
        <v>2</v>
      </c>
      <c r="J11989">
        <v>17.3</v>
      </c>
      <c r="K11989" t="s">
        <v>66</v>
      </c>
      <c r="L11989" t="s">
        <v>296</v>
      </c>
      <c r="M11989">
        <v>0</v>
      </c>
      <c r="N11989">
        <v>1</v>
      </c>
      <c r="O11989">
        <v>1</v>
      </c>
      <c r="P11989">
        <v>0</v>
      </c>
      <c r="Q11989">
        <v>0</v>
      </c>
      <c r="R11989">
        <v>0</v>
      </c>
    </row>
    <row r="11990" spans="1:21" hidden="1" x14ac:dyDescent="0.3">
      <c r="A11990">
        <v>202551</v>
      </c>
      <c r="B11990">
        <v>2025</v>
      </c>
      <c r="C11990" t="s">
        <v>21</v>
      </c>
      <c r="D11990">
        <v>51</v>
      </c>
      <c r="E11990" t="s">
        <v>294</v>
      </c>
      <c r="F11990" t="s">
        <v>142</v>
      </c>
      <c r="G11990" t="s">
        <v>53</v>
      </c>
      <c r="H11990" t="s">
        <v>144</v>
      </c>
      <c r="I11990">
        <v>2</v>
      </c>
      <c r="J11990">
        <v>17.3</v>
      </c>
      <c r="K11990" t="s">
        <v>66</v>
      </c>
      <c r="L11990" t="s">
        <v>296</v>
      </c>
      <c r="M11990">
        <v>4</v>
      </c>
      <c r="N11990">
        <v>0</v>
      </c>
      <c r="O11990">
        <v>0</v>
      </c>
      <c r="P11990">
        <v>0</v>
      </c>
      <c r="Q11990">
        <v>0</v>
      </c>
      <c r="R11990">
        <v>0</v>
      </c>
    </row>
    <row r="11991" spans="1:21" hidden="1" x14ac:dyDescent="0.3">
      <c r="A11991">
        <v>202551</v>
      </c>
      <c r="B11991">
        <v>2025</v>
      </c>
      <c r="C11991" t="s">
        <v>21</v>
      </c>
      <c r="D11991">
        <v>51</v>
      </c>
      <c r="E11991" t="s">
        <v>294</v>
      </c>
      <c r="F11991" t="s">
        <v>142</v>
      </c>
      <c r="G11991" t="s">
        <v>53</v>
      </c>
      <c r="H11991" t="s">
        <v>144</v>
      </c>
      <c r="I11991">
        <v>2</v>
      </c>
      <c r="J11991">
        <v>17.399999999999999</v>
      </c>
      <c r="K11991" t="s">
        <v>66</v>
      </c>
      <c r="L11991" t="s">
        <v>296</v>
      </c>
      <c r="M11991">
        <v>1</v>
      </c>
      <c r="N11991">
        <v>0</v>
      </c>
      <c r="O11991">
        <v>0</v>
      </c>
      <c r="P11991">
        <v>0</v>
      </c>
      <c r="Q11991">
        <v>0</v>
      </c>
      <c r="R11991">
        <v>0</v>
      </c>
    </row>
    <row r="11992" spans="1:21" hidden="1" x14ac:dyDescent="0.3">
      <c r="A11992">
        <v>202551</v>
      </c>
      <c r="B11992">
        <v>2025</v>
      </c>
      <c r="C11992" t="s">
        <v>21</v>
      </c>
      <c r="D11992">
        <v>51</v>
      </c>
      <c r="E11992" t="s">
        <v>294</v>
      </c>
      <c r="F11992" t="s">
        <v>142</v>
      </c>
      <c r="G11992" t="s">
        <v>53</v>
      </c>
      <c r="H11992" t="s">
        <v>144</v>
      </c>
      <c r="I11992">
        <v>2</v>
      </c>
      <c r="J11992">
        <v>17.5</v>
      </c>
      <c r="K11992" t="s">
        <v>71</v>
      </c>
      <c r="L11992" t="s">
        <v>296</v>
      </c>
      <c r="M11992">
        <v>2</v>
      </c>
      <c r="N11992">
        <v>0</v>
      </c>
      <c r="O11992">
        <v>0</v>
      </c>
      <c r="P11992">
        <v>0</v>
      </c>
      <c r="Q11992">
        <v>0</v>
      </c>
      <c r="R11992">
        <v>0</v>
      </c>
    </row>
    <row r="11993" spans="1:21" hidden="1" x14ac:dyDescent="0.3">
      <c r="A11993">
        <v>202551</v>
      </c>
      <c r="B11993">
        <v>2025</v>
      </c>
      <c r="C11993" t="s">
        <v>21</v>
      </c>
      <c r="D11993">
        <v>51</v>
      </c>
      <c r="E11993" t="s">
        <v>294</v>
      </c>
      <c r="F11993" t="s">
        <v>142</v>
      </c>
      <c r="G11993" t="s">
        <v>53</v>
      </c>
      <c r="H11993" t="s">
        <v>144</v>
      </c>
      <c r="I11993">
        <v>2</v>
      </c>
      <c r="J11993">
        <v>17.600000000000001</v>
      </c>
      <c r="K11993" t="s">
        <v>71</v>
      </c>
      <c r="L11993" t="s">
        <v>296</v>
      </c>
      <c r="M11993">
        <v>1</v>
      </c>
      <c r="N11993">
        <v>0</v>
      </c>
      <c r="O11993">
        <v>0</v>
      </c>
      <c r="P11993">
        <v>0</v>
      </c>
      <c r="Q11993">
        <v>0</v>
      </c>
      <c r="R11993">
        <v>0</v>
      </c>
    </row>
    <row r="11994" spans="1:21" hidden="1" x14ac:dyDescent="0.3">
      <c r="A11994">
        <v>202551</v>
      </c>
      <c r="B11994">
        <v>2025</v>
      </c>
      <c r="C11994" t="s">
        <v>21</v>
      </c>
      <c r="D11994">
        <v>51</v>
      </c>
      <c r="E11994" t="s">
        <v>294</v>
      </c>
      <c r="F11994" t="s">
        <v>142</v>
      </c>
      <c r="G11994" t="s">
        <v>53</v>
      </c>
      <c r="H11994" t="s">
        <v>144</v>
      </c>
      <c r="I11994">
        <v>2</v>
      </c>
      <c r="J11994">
        <v>18.100000000000001</v>
      </c>
      <c r="K11994" t="s">
        <v>71</v>
      </c>
      <c r="L11994" t="s">
        <v>151</v>
      </c>
      <c r="M11994">
        <v>1</v>
      </c>
      <c r="N11994">
        <v>0</v>
      </c>
      <c r="O11994">
        <v>0</v>
      </c>
      <c r="P11994">
        <v>0</v>
      </c>
      <c r="Q11994">
        <v>0</v>
      </c>
      <c r="R11994">
        <v>0</v>
      </c>
    </row>
    <row r="11995" spans="1:21" hidden="1" x14ac:dyDescent="0.3">
      <c r="A11995">
        <v>202551</v>
      </c>
      <c r="B11995">
        <v>2025</v>
      </c>
      <c r="C11995" t="s">
        <v>21</v>
      </c>
      <c r="D11995">
        <v>51</v>
      </c>
      <c r="E11995" t="s">
        <v>294</v>
      </c>
      <c r="F11995" t="s">
        <v>142</v>
      </c>
      <c r="G11995" t="s">
        <v>53</v>
      </c>
      <c r="H11995" t="s">
        <v>144</v>
      </c>
      <c r="I11995">
        <v>2</v>
      </c>
      <c r="J11995">
        <v>18.2</v>
      </c>
      <c r="K11995" t="s">
        <v>66</v>
      </c>
      <c r="L11995" t="s">
        <v>151</v>
      </c>
      <c r="M11995">
        <v>1</v>
      </c>
      <c r="N11995">
        <v>0</v>
      </c>
      <c r="O11995">
        <v>0</v>
      </c>
      <c r="P11995">
        <v>0</v>
      </c>
      <c r="Q11995">
        <v>0</v>
      </c>
      <c r="R11995">
        <v>0</v>
      </c>
    </row>
    <row r="11996" spans="1:21" hidden="1" x14ac:dyDescent="0.3">
      <c r="A11996">
        <v>202551</v>
      </c>
      <c r="B11996">
        <v>2025</v>
      </c>
      <c r="C11996" t="s">
        <v>21</v>
      </c>
      <c r="D11996">
        <v>51</v>
      </c>
      <c r="E11996" t="s">
        <v>294</v>
      </c>
      <c r="F11996" t="s">
        <v>142</v>
      </c>
      <c r="G11996" t="s">
        <v>53</v>
      </c>
      <c r="H11996" t="s">
        <v>144</v>
      </c>
      <c r="I11996">
        <v>2</v>
      </c>
      <c r="J11996">
        <v>18.3</v>
      </c>
      <c r="K11996" t="s">
        <v>71</v>
      </c>
      <c r="L11996" t="s">
        <v>151</v>
      </c>
      <c r="M11996">
        <v>6</v>
      </c>
      <c r="N11996">
        <v>0</v>
      </c>
      <c r="O11996">
        <v>0</v>
      </c>
      <c r="P11996">
        <v>0</v>
      </c>
      <c r="Q11996">
        <v>0</v>
      </c>
      <c r="R11996">
        <v>0</v>
      </c>
    </row>
    <row r="11997" spans="1:21" hidden="1" x14ac:dyDescent="0.3">
      <c r="A11997">
        <v>202551</v>
      </c>
      <c r="B11997">
        <v>2025</v>
      </c>
      <c r="C11997" t="s">
        <v>21</v>
      </c>
      <c r="D11997">
        <v>51</v>
      </c>
      <c r="E11997" t="s">
        <v>294</v>
      </c>
      <c r="F11997" t="s">
        <v>142</v>
      </c>
      <c r="G11997" t="s">
        <v>53</v>
      </c>
      <c r="H11997" t="s">
        <v>144</v>
      </c>
      <c r="I11997">
        <v>2</v>
      </c>
      <c r="J11997">
        <v>18.399999999999999</v>
      </c>
      <c r="K11997" t="s">
        <v>71</v>
      </c>
      <c r="L11997" t="s">
        <v>151</v>
      </c>
      <c r="M11997">
        <v>1</v>
      </c>
      <c r="N11997">
        <v>0</v>
      </c>
      <c r="O11997">
        <v>0</v>
      </c>
      <c r="P11997">
        <v>0</v>
      </c>
      <c r="Q11997">
        <v>0</v>
      </c>
      <c r="R11997">
        <v>0</v>
      </c>
    </row>
    <row r="11998" spans="1:21" hidden="1" x14ac:dyDescent="0.3">
      <c r="A11998">
        <v>202551</v>
      </c>
      <c r="B11998">
        <v>2025</v>
      </c>
      <c r="C11998" t="s">
        <v>21</v>
      </c>
      <c r="D11998">
        <v>51</v>
      </c>
      <c r="E11998" t="s">
        <v>294</v>
      </c>
      <c r="F11998" t="s">
        <v>142</v>
      </c>
      <c r="G11998" t="s">
        <v>53</v>
      </c>
      <c r="H11998" t="s">
        <v>144</v>
      </c>
      <c r="I11998">
        <v>2</v>
      </c>
      <c r="J11998">
        <v>18.5</v>
      </c>
      <c r="K11998" t="s">
        <v>66</v>
      </c>
      <c r="L11998" t="s">
        <v>151</v>
      </c>
      <c r="M11998">
        <v>6</v>
      </c>
      <c r="N11998">
        <v>0</v>
      </c>
      <c r="O11998">
        <v>0</v>
      </c>
      <c r="P11998">
        <v>0</v>
      </c>
      <c r="Q11998">
        <v>0</v>
      </c>
      <c r="R11998">
        <v>0</v>
      </c>
    </row>
    <row r="11999" spans="1:21" hidden="1" x14ac:dyDescent="0.3">
      <c r="A11999">
        <v>202551</v>
      </c>
      <c r="B11999">
        <v>2025</v>
      </c>
      <c r="C11999" t="s">
        <v>21</v>
      </c>
      <c r="D11999">
        <v>51</v>
      </c>
      <c r="E11999" t="s">
        <v>294</v>
      </c>
      <c r="F11999" t="s">
        <v>142</v>
      </c>
      <c r="G11999" t="s">
        <v>53</v>
      </c>
      <c r="H11999" t="s">
        <v>144</v>
      </c>
      <c r="I11999">
        <v>2</v>
      </c>
      <c r="J11999">
        <v>18.600000000000001</v>
      </c>
      <c r="K11999" t="s">
        <v>66</v>
      </c>
      <c r="L11999" t="s">
        <v>151</v>
      </c>
      <c r="M11999">
        <v>6</v>
      </c>
      <c r="N11999">
        <v>0</v>
      </c>
      <c r="O11999">
        <v>0</v>
      </c>
      <c r="P11999">
        <v>0</v>
      </c>
      <c r="Q11999">
        <v>0</v>
      </c>
      <c r="R11999">
        <v>0</v>
      </c>
    </row>
    <row r="12000" spans="1:21" hidden="1" x14ac:dyDescent="0.3">
      <c r="A12000">
        <v>202551</v>
      </c>
      <c r="B12000">
        <v>2025</v>
      </c>
      <c r="C12000" t="s">
        <v>21</v>
      </c>
      <c r="D12000">
        <v>51</v>
      </c>
      <c r="E12000" t="s">
        <v>294</v>
      </c>
      <c r="F12000" t="s">
        <v>142</v>
      </c>
      <c r="G12000" t="s">
        <v>53</v>
      </c>
      <c r="H12000" t="s">
        <v>144</v>
      </c>
      <c r="I12000">
        <v>2</v>
      </c>
      <c r="J12000">
        <v>19.100000000000001</v>
      </c>
      <c r="K12000" t="s">
        <v>71</v>
      </c>
      <c r="L12000" t="s">
        <v>184</v>
      </c>
      <c r="M12000">
        <v>2</v>
      </c>
      <c r="N12000">
        <v>0</v>
      </c>
      <c r="O12000">
        <v>0</v>
      </c>
      <c r="P12000">
        <v>0</v>
      </c>
      <c r="Q12000">
        <v>0</v>
      </c>
      <c r="R12000">
        <v>0</v>
      </c>
    </row>
    <row r="12001" spans="1:18" hidden="1" x14ac:dyDescent="0.3">
      <c r="A12001">
        <v>202551</v>
      </c>
      <c r="B12001">
        <v>2025</v>
      </c>
      <c r="C12001" t="s">
        <v>21</v>
      </c>
      <c r="D12001">
        <v>51</v>
      </c>
      <c r="E12001" t="s">
        <v>294</v>
      </c>
      <c r="F12001" t="s">
        <v>142</v>
      </c>
      <c r="G12001" t="s">
        <v>53</v>
      </c>
      <c r="H12001" t="s">
        <v>144</v>
      </c>
      <c r="I12001">
        <v>2</v>
      </c>
      <c r="J12001">
        <v>19.2</v>
      </c>
      <c r="K12001" t="s">
        <v>71</v>
      </c>
      <c r="L12001" t="s">
        <v>184</v>
      </c>
      <c r="M12001">
        <v>1</v>
      </c>
      <c r="N12001">
        <v>0</v>
      </c>
      <c r="O12001">
        <v>0</v>
      </c>
      <c r="P12001">
        <v>0</v>
      </c>
      <c r="Q12001">
        <v>0</v>
      </c>
      <c r="R12001">
        <v>0</v>
      </c>
    </row>
    <row r="12002" spans="1:18" hidden="1" x14ac:dyDescent="0.3">
      <c r="A12002">
        <v>202551</v>
      </c>
      <c r="B12002">
        <v>2025</v>
      </c>
      <c r="C12002" t="s">
        <v>21</v>
      </c>
      <c r="D12002">
        <v>51</v>
      </c>
      <c r="E12002" t="s">
        <v>294</v>
      </c>
      <c r="F12002" t="s">
        <v>142</v>
      </c>
      <c r="G12002" t="s">
        <v>53</v>
      </c>
      <c r="H12002" t="s">
        <v>144</v>
      </c>
      <c r="I12002">
        <v>2</v>
      </c>
      <c r="J12002">
        <v>19.3</v>
      </c>
      <c r="K12002" t="s">
        <v>66</v>
      </c>
      <c r="L12002" t="s">
        <v>155</v>
      </c>
      <c r="M12002">
        <v>0</v>
      </c>
      <c r="N12002">
        <v>0</v>
      </c>
      <c r="O12002">
        <v>0</v>
      </c>
      <c r="P12002">
        <v>0</v>
      </c>
      <c r="Q12002">
        <v>0</v>
      </c>
      <c r="R12002">
        <v>0</v>
      </c>
    </row>
    <row r="12003" spans="1:18" hidden="1" x14ac:dyDescent="0.3">
      <c r="A12003">
        <v>202551</v>
      </c>
      <c r="B12003">
        <v>2025</v>
      </c>
      <c r="C12003" t="s">
        <v>21</v>
      </c>
      <c r="D12003">
        <v>51</v>
      </c>
      <c r="E12003" t="s">
        <v>294</v>
      </c>
      <c r="F12003" t="s">
        <v>142</v>
      </c>
      <c r="G12003" t="s">
        <v>53</v>
      </c>
      <c r="H12003" t="s">
        <v>144</v>
      </c>
      <c r="I12003">
        <v>2</v>
      </c>
      <c r="J12003">
        <v>19.399999999999999</v>
      </c>
      <c r="K12003" t="s">
        <v>66</v>
      </c>
      <c r="L12003" t="s">
        <v>155</v>
      </c>
      <c r="M12003">
        <v>1</v>
      </c>
      <c r="N12003">
        <v>0</v>
      </c>
      <c r="O12003">
        <v>0</v>
      </c>
      <c r="P12003">
        <v>0</v>
      </c>
      <c r="Q12003">
        <v>0</v>
      </c>
      <c r="R12003">
        <v>0</v>
      </c>
    </row>
    <row r="12004" spans="1:18" hidden="1" x14ac:dyDescent="0.3">
      <c r="A12004">
        <v>202551</v>
      </c>
      <c r="B12004">
        <v>2025</v>
      </c>
      <c r="C12004" t="s">
        <v>21</v>
      </c>
      <c r="D12004">
        <v>51</v>
      </c>
      <c r="E12004" t="s">
        <v>294</v>
      </c>
      <c r="F12004" t="s">
        <v>142</v>
      </c>
      <c r="G12004" t="s">
        <v>53</v>
      </c>
      <c r="H12004" t="s">
        <v>144</v>
      </c>
      <c r="I12004">
        <v>2</v>
      </c>
      <c r="J12004">
        <v>19.5</v>
      </c>
      <c r="K12004" t="s">
        <v>71</v>
      </c>
      <c r="L12004" t="s">
        <v>155</v>
      </c>
      <c r="M12004">
        <v>0</v>
      </c>
      <c r="N12004">
        <v>1</v>
      </c>
      <c r="O12004">
        <v>0</v>
      </c>
      <c r="P12004">
        <v>1</v>
      </c>
      <c r="Q12004">
        <v>0</v>
      </c>
      <c r="R12004">
        <v>0</v>
      </c>
    </row>
    <row r="12005" spans="1:18" hidden="1" x14ac:dyDescent="0.3">
      <c r="A12005">
        <v>202551</v>
      </c>
      <c r="B12005">
        <v>2025</v>
      </c>
      <c r="C12005" t="s">
        <v>21</v>
      </c>
      <c r="D12005">
        <v>51</v>
      </c>
      <c r="E12005" t="s">
        <v>294</v>
      </c>
      <c r="F12005" t="s">
        <v>142</v>
      </c>
      <c r="G12005" t="s">
        <v>53</v>
      </c>
      <c r="H12005" t="s">
        <v>144</v>
      </c>
      <c r="I12005">
        <v>2</v>
      </c>
      <c r="J12005">
        <v>19.600000000000001</v>
      </c>
      <c r="K12005" t="s">
        <v>66</v>
      </c>
      <c r="L12005" t="s">
        <v>155</v>
      </c>
      <c r="M12005">
        <v>0</v>
      </c>
      <c r="N12005">
        <v>0</v>
      </c>
      <c r="O12005">
        <v>0</v>
      </c>
      <c r="P12005">
        <v>0</v>
      </c>
      <c r="Q12005">
        <v>0</v>
      </c>
      <c r="R12005">
        <v>0</v>
      </c>
    </row>
    <row r="12006" spans="1:18" hidden="1" x14ac:dyDescent="0.3">
      <c r="A12006">
        <v>202552</v>
      </c>
      <c r="B12006">
        <v>2025</v>
      </c>
      <c r="C12006" t="s">
        <v>21</v>
      </c>
      <c r="D12006">
        <v>52</v>
      </c>
      <c r="E12006" t="s">
        <v>297</v>
      </c>
      <c r="F12006" t="s">
        <v>201</v>
      </c>
      <c r="G12006" t="s">
        <v>25</v>
      </c>
      <c r="H12006" t="s">
        <v>81</v>
      </c>
      <c r="I12006">
        <v>1</v>
      </c>
      <c r="J12006">
        <v>0.1</v>
      </c>
      <c r="K12006" t="s">
        <v>285</v>
      </c>
      <c r="L12006" t="s">
        <v>83</v>
      </c>
      <c r="M12006">
        <v>0</v>
      </c>
      <c r="N12006">
        <v>0</v>
      </c>
      <c r="O12006">
        <v>0</v>
      </c>
      <c r="P12006">
        <v>0</v>
      </c>
      <c r="Q12006">
        <v>0</v>
      </c>
      <c r="R12006">
        <v>0</v>
      </c>
    </row>
    <row r="12007" spans="1:18" hidden="1" x14ac:dyDescent="0.3">
      <c r="A12007">
        <v>202552</v>
      </c>
      <c r="B12007">
        <v>2025</v>
      </c>
      <c r="C12007" t="s">
        <v>21</v>
      </c>
      <c r="D12007">
        <v>52</v>
      </c>
      <c r="E12007" t="s">
        <v>297</v>
      </c>
      <c r="F12007" t="s">
        <v>201</v>
      </c>
      <c r="G12007" t="s">
        <v>25</v>
      </c>
      <c r="H12007" t="s">
        <v>81</v>
      </c>
      <c r="I12007">
        <v>1</v>
      </c>
      <c r="J12007">
        <v>0.2</v>
      </c>
      <c r="K12007" t="s">
        <v>285</v>
      </c>
      <c r="L12007" t="s">
        <v>83</v>
      </c>
      <c r="M12007">
        <v>0</v>
      </c>
      <c r="N12007">
        <v>0</v>
      </c>
      <c r="O12007">
        <v>0</v>
      </c>
      <c r="P12007">
        <v>0</v>
      </c>
      <c r="Q12007">
        <v>0</v>
      </c>
      <c r="R12007">
        <v>0</v>
      </c>
    </row>
    <row r="12008" spans="1:18" hidden="1" x14ac:dyDescent="0.3">
      <c r="A12008">
        <v>202552</v>
      </c>
      <c r="B12008">
        <v>2025</v>
      </c>
      <c r="C12008" t="s">
        <v>21</v>
      </c>
      <c r="D12008">
        <v>52</v>
      </c>
      <c r="E12008" t="s">
        <v>297</v>
      </c>
      <c r="F12008" t="s">
        <v>201</v>
      </c>
      <c r="G12008" t="s">
        <v>25</v>
      </c>
      <c r="H12008" t="s">
        <v>81</v>
      </c>
      <c r="I12008">
        <v>1</v>
      </c>
      <c r="J12008">
        <v>0.3</v>
      </c>
      <c r="K12008" t="s">
        <v>285</v>
      </c>
      <c r="L12008" t="s">
        <v>83</v>
      </c>
      <c r="M12008">
        <v>4</v>
      </c>
      <c r="N12008">
        <v>0</v>
      </c>
      <c r="O12008">
        <v>0</v>
      </c>
      <c r="P12008">
        <v>0</v>
      </c>
      <c r="Q12008">
        <v>0</v>
      </c>
      <c r="R12008">
        <v>0</v>
      </c>
    </row>
    <row r="12009" spans="1:18" hidden="1" x14ac:dyDescent="0.3">
      <c r="A12009">
        <v>202552</v>
      </c>
      <c r="B12009">
        <v>2025</v>
      </c>
      <c r="C12009" t="s">
        <v>21</v>
      </c>
      <c r="D12009">
        <v>52</v>
      </c>
      <c r="E12009" t="s">
        <v>297</v>
      </c>
      <c r="F12009" t="s">
        <v>201</v>
      </c>
      <c r="G12009" t="s">
        <v>25</v>
      </c>
      <c r="H12009" t="s">
        <v>81</v>
      </c>
      <c r="I12009">
        <v>1</v>
      </c>
      <c r="J12009">
        <v>0.4</v>
      </c>
      <c r="K12009" t="s">
        <v>285</v>
      </c>
      <c r="L12009" t="s">
        <v>83</v>
      </c>
      <c r="M12009">
        <v>4</v>
      </c>
      <c r="N12009">
        <v>0</v>
      </c>
      <c r="O12009">
        <v>0</v>
      </c>
      <c r="P12009">
        <v>0</v>
      </c>
      <c r="Q12009">
        <v>0</v>
      </c>
      <c r="R12009">
        <v>0</v>
      </c>
    </row>
    <row r="12010" spans="1:18" hidden="1" x14ac:dyDescent="0.3">
      <c r="A12010">
        <v>202552</v>
      </c>
      <c r="B12010">
        <v>2025</v>
      </c>
      <c r="C12010" t="s">
        <v>21</v>
      </c>
      <c r="D12010">
        <v>52</v>
      </c>
      <c r="E12010" t="s">
        <v>297</v>
      </c>
      <c r="F12010" t="s">
        <v>201</v>
      </c>
      <c r="G12010" t="s">
        <v>25</v>
      </c>
      <c r="H12010" t="s">
        <v>81</v>
      </c>
      <c r="I12010">
        <v>1</v>
      </c>
      <c r="J12010">
        <v>0.5</v>
      </c>
      <c r="K12010" t="s">
        <v>285</v>
      </c>
      <c r="L12010" t="s">
        <v>83</v>
      </c>
      <c r="M12010">
        <v>4</v>
      </c>
      <c r="N12010">
        <v>0</v>
      </c>
      <c r="O12010">
        <v>0</v>
      </c>
      <c r="P12010">
        <v>0</v>
      </c>
      <c r="Q12010">
        <v>0</v>
      </c>
      <c r="R12010">
        <v>0</v>
      </c>
    </row>
    <row r="12011" spans="1:18" hidden="1" x14ac:dyDescent="0.3">
      <c r="A12011">
        <v>202552</v>
      </c>
      <c r="B12011">
        <v>2025</v>
      </c>
      <c r="C12011" t="s">
        <v>21</v>
      </c>
      <c r="D12011">
        <v>52</v>
      </c>
      <c r="E12011" t="s">
        <v>297</v>
      </c>
      <c r="F12011" t="s">
        <v>201</v>
      </c>
      <c r="G12011" t="s">
        <v>25</v>
      </c>
      <c r="H12011" t="s">
        <v>81</v>
      </c>
      <c r="I12011">
        <v>1</v>
      </c>
      <c r="J12011">
        <v>0.6</v>
      </c>
      <c r="K12011" t="s">
        <v>285</v>
      </c>
      <c r="L12011" t="s">
        <v>83</v>
      </c>
      <c r="M12011">
        <v>1</v>
      </c>
      <c r="N12011">
        <v>0</v>
      </c>
      <c r="O12011">
        <v>0</v>
      </c>
      <c r="P12011">
        <v>0</v>
      </c>
      <c r="Q12011">
        <v>0</v>
      </c>
      <c r="R12011">
        <v>0</v>
      </c>
    </row>
    <row r="12012" spans="1:18" hidden="1" x14ac:dyDescent="0.3">
      <c r="A12012">
        <v>202552</v>
      </c>
      <c r="B12012">
        <v>2025</v>
      </c>
      <c r="C12012" t="s">
        <v>21</v>
      </c>
      <c r="D12012">
        <v>52</v>
      </c>
      <c r="E12012" t="s">
        <v>297</v>
      </c>
      <c r="F12012" t="s">
        <v>201</v>
      </c>
      <c r="G12012" t="s">
        <v>25</v>
      </c>
      <c r="H12012" t="s">
        <v>81</v>
      </c>
      <c r="I12012">
        <v>1</v>
      </c>
      <c r="J12012">
        <v>1.1000000000000001</v>
      </c>
      <c r="K12012" t="s">
        <v>285</v>
      </c>
      <c r="L12012" t="s">
        <v>230</v>
      </c>
      <c r="M12012">
        <v>0</v>
      </c>
      <c r="N12012">
        <v>0</v>
      </c>
      <c r="O12012">
        <v>0</v>
      </c>
      <c r="P12012">
        <v>0</v>
      </c>
      <c r="Q12012">
        <v>0</v>
      </c>
      <c r="R12012">
        <v>0</v>
      </c>
    </row>
    <row r="12013" spans="1:18" hidden="1" x14ac:dyDescent="0.3">
      <c r="A12013">
        <v>202552</v>
      </c>
      <c r="B12013">
        <v>2025</v>
      </c>
      <c r="C12013" t="s">
        <v>21</v>
      </c>
      <c r="D12013">
        <v>52</v>
      </c>
      <c r="E12013" t="s">
        <v>297</v>
      </c>
      <c r="F12013" t="s">
        <v>201</v>
      </c>
      <c r="G12013" t="s">
        <v>25</v>
      </c>
      <c r="H12013" t="s">
        <v>81</v>
      </c>
      <c r="I12013">
        <v>1</v>
      </c>
      <c r="J12013">
        <v>1.2</v>
      </c>
      <c r="K12013" t="s">
        <v>285</v>
      </c>
      <c r="L12013" t="s">
        <v>230</v>
      </c>
      <c r="M12013">
        <v>0</v>
      </c>
      <c r="N12013">
        <v>0</v>
      </c>
      <c r="O12013">
        <v>0</v>
      </c>
      <c r="P12013">
        <v>0</v>
      </c>
      <c r="Q12013">
        <v>0</v>
      </c>
      <c r="R12013">
        <v>0</v>
      </c>
    </row>
    <row r="12014" spans="1:18" hidden="1" x14ac:dyDescent="0.3">
      <c r="A12014">
        <v>202552</v>
      </c>
      <c r="B12014">
        <v>2025</v>
      </c>
      <c r="C12014" t="s">
        <v>21</v>
      </c>
      <c r="D12014">
        <v>52</v>
      </c>
      <c r="E12014" t="s">
        <v>297</v>
      </c>
      <c r="F12014" t="s">
        <v>201</v>
      </c>
      <c r="G12014" t="s">
        <v>25</v>
      </c>
      <c r="H12014" t="s">
        <v>81</v>
      </c>
      <c r="I12014">
        <v>1</v>
      </c>
      <c r="J12014">
        <v>1.3</v>
      </c>
      <c r="K12014" t="s">
        <v>285</v>
      </c>
      <c r="L12014" t="s">
        <v>230</v>
      </c>
      <c r="M12014">
        <v>1</v>
      </c>
      <c r="N12014">
        <v>0</v>
      </c>
      <c r="O12014">
        <v>0</v>
      </c>
      <c r="P12014">
        <v>0</v>
      </c>
      <c r="Q12014">
        <v>0</v>
      </c>
      <c r="R12014">
        <v>0</v>
      </c>
    </row>
    <row r="12015" spans="1:18" x14ac:dyDescent="0.3">
      <c r="A12015">
        <v>202552</v>
      </c>
      <c r="B12015">
        <v>2025</v>
      </c>
      <c r="C12015" t="s">
        <v>21</v>
      </c>
      <c r="D12015">
        <v>52</v>
      </c>
      <c r="E12015" t="s">
        <v>297</v>
      </c>
      <c r="F12015" t="s">
        <v>201</v>
      </c>
      <c r="G12015" t="s">
        <v>25</v>
      </c>
      <c r="H12015" t="s">
        <v>81</v>
      </c>
      <c r="I12015">
        <v>1</v>
      </c>
      <c r="J12015">
        <v>1.4</v>
      </c>
      <c r="K12015" t="s">
        <v>47</v>
      </c>
      <c r="L12015" t="s">
        <v>230</v>
      </c>
      <c r="M12015">
        <v>1</v>
      </c>
      <c r="N12015">
        <v>0</v>
      </c>
      <c r="O12015">
        <v>0</v>
      </c>
      <c r="P12015">
        <v>0</v>
      </c>
      <c r="Q12015">
        <v>0</v>
      </c>
      <c r="R12015">
        <v>0</v>
      </c>
    </row>
    <row r="12016" spans="1:18" hidden="1" x14ac:dyDescent="0.3">
      <c r="A12016">
        <v>202552</v>
      </c>
      <c r="B12016">
        <v>2025</v>
      </c>
      <c r="C12016" t="s">
        <v>21</v>
      </c>
      <c r="D12016">
        <v>52</v>
      </c>
      <c r="E12016" t="s">
        <v>297</v>
      </c>
      <c r="F12016" t="s">
        <v>201</v>
      </c>
      <c r="G12016" t="s">
        <v>25</v>
      </c>
      <c r="H12016" t="s">
        <v>81</v>
      </c>
      <c r="I12016">
        <v>1</v>
      </c>
      <c r="J12016">
        <v>1.5</v>
      </c>
      <c r="K12016" t="s">
        <v>285</v>
      </c>
      <c r="L12016" t="s">
        <v>230</v>
      </c>
      <c r="M12016">
        <v>1</v>
      </c>
      <c r="N12016">
        <v>0</v>
      </c>
      <c r="O12016">
        <v>0</v>
      </c>
      <c r="P12016">
        <v>0</v>
      </c>
      <c r="Q12016">
        <v>0</v>
      </c>
      <c r="R12016">
        <v>0</v>
      </c>
    </row>
    <row r="12017" spans="1:18" x14ac:dyDescent="0.3">
      <c r="A12017">
        <v>202552</v>
      </c>
      <c r="B12017">
        <v>2025</v>
      </c>
      <c r="C12017" t="s">
        <v>21</v>
      </c>
      <c r="D12017">
        <v>52</v>
      </c>
      <c r="E12017" t="s">
        <v>297</v>
      </c>
      <c r="F12017" t="s">
        <v>201</v>
      </c>
      <c r="G12017" t="s">
        <v>25</v>
      </c>
      <c r="H12017" t="s">
        <v>81</v>
      </c>
      <c r="I12017">
        <v>1</v>
      </c>
      <c r="J12017">
        <v>1.6</v>
      </c>
      <c r="K12017" t="s">
        <v>47</v>
      </c>
      <c r="L12017" t="s">
        <v>230</v>
      </c>
      <c r="M12017">
        <v>0</v>
      </c>
      <c r="N12017">
        <v>0</v>
      </c>
      <c r="O12017">
        <v>0</v>
      </c>
      <c r="P12017">
        <v>0</v>
      </c>
      <c r="Q12017">
        <v>0</v>
      </c>
      <c r="R12017">
        <v>0</v>
      </c>
    </row>
    <row r="12018" spans="1:18" hidden="1" x14ac:dyDescent="0.3">
      <c r="A12018">
        <v>202552</v>
      </c>
      <c r="B12018">
        <v>2025</v>
      </c>
      <c r="C12018" t="s">
        <v>21</v>
      </c>
      <c r="D12018">
        <v>52</v>
      </c>
      <c r="E12018" t="s">
        <v>297</v>
      </c>
      <c r="F12018" t="s">
        <v>201</v>
      </c>
      <c r="G12018" t="s">
        <v>25</v>
      </c>
      <c r="H12018" t="s">
        <v>81</v>
      </c>
      <c r="I12018">
        <v>1</v>
      </c>
      <c r="J12018">
        <v>2.1</v>
      </c>
      <c r="K12018" t="s">
        <v>285</v>
      </c>
      <c r="L12018" t="s">
        <v>83</v>
      </c>
      <c r="M12018">
        <v>0</v>
      </c>
      <c r="N12018">
        <v>0</v>
      </c>
      <c r="O12018">
        <v>0</v>
      </c>
      <c r="P12018">
        <v>0</v>
      </c>
      <c r="Q12018">
        <v>0</v>
      </c>
      <c r="R12018">
        <v>0</v>
      </c>
    </row>
    <row r="12019" spans="1:18" hidden="1" x14ac:dyDescent="0.3">
      <c r="A12019">
        <v>202552</v>
      </c>
      <c r="B12019">
        <v>2025</v>
      </c>
      <c r="C12019" t="s">
        <v>21</v>
      </c>
      <c r="D12019">
        <v>52</v>
      </c>
      <c r="E12019" t="s">
        <v>297</v>
      </c>
      <c r="F12019" t="s">
        <v>201</v>
      </c>
      <c r="G12019" t="s">
        <v>25</v>
      </c>
      <c r="H12019" t="s">
        <v>81</v>
      </c>
      <c r="I12019">
        <v>1</v>
      </c>
      <c r="J12019">
        <v>2.2000000000000002</v>
      </c>
      <c r="K12019" t="s">
        <v>285</v>
      </c>
      <c r="L12019" t="s">
        <v>83</v>
      </c>
      <c r="M12019">
        <v>6</v>
      </c>
      <c r="N12019">
        <v>0</v>
      </c>
      <c r="O12019">
        <v>0</v>
      </c>
      <c r="P12019">
        <v>0</v>
      </c>
      <c r="Q12019">
        <v>0</v>
      </c>
      <c r="R12019">
        <v>0</v>
      </c>
    </row>
    <row r="12020" spans="1:18" hidden="1" x14ac:dyDescent="0.3">
      <c r="A12020">
        <v>202552</v>
      </c>
      <c r="B12020">
        <v>2025</v>
      </c>
      <c r="C12020" t="s">
        <v>21</v>
      </c>
      <c r="D12020">
        <v>52</v>
      </c>
      <c r="E12020" t="s">
        <v>297</v>
      </c>
      <c r="F12020" t="s">
        <v>201</v>
      </c>
      <c r="G12020" t="s">
        <v>25</v>
      </c>
      <c r="H12020" t="s">
        <v>81</v>
      </c>
      <c r="I12020">
        <v>1</v>
      </c>
      <c r="J12020">
        <v>2.2999999999999998</v>
      </c>
      <c r="K12020" t="s">
        <v>285</v>
      </c>
      <c r="L12020" t="s">
        <v>83</v>
      </c>
      <c r="M12020">
        <v>0</v>
      </c>
      <c r="N12020">
        <v>0</v>
      </c>
      <c r="O12020">
        <v>0</v>
      </c>
      <c r="P12020">
        <v>0</v>
      </c>
      <c r="Q12020">
        <v>0</v>
      </c>
      <c r="R12020">
        <v>0</v>
      </c>
    </row>
    <row r="12021" spans="1:18" hidden="1" x14ac:dyDescent="0.3">
      <c r="A12021">
        <v>202552</v>
      </c>
      <c r="B12021">
        <v>2025</v>
      </c>
      <c r="C12021" t="s">
        <v>21</v>
      </c>
      <c r="D12021">
        <v>52</v>
      </c>
      <c r="E12021" t="s">
        <v>297</v>
      </c>
      <c r="F12021" t="s">
        <v>201</v>
      </c>
      <c r="G12021" t="s">
        <v>25</v>
      </c>
      <c r="H12021" t="s">
        <v>81</v>
      </c>
      <c r="I12021">
        <v>1</v>
      </c>
      <c r="J12021">
        <v>2.4</v>
      </c>
      <c r="K12021" t="s">
        <v>285</v>
      </c>
      <c r="L12021" t="s">
        <v>83</v>
      </c>
      <c r="M12021">
        <v>1</v>
      </c>
      <c r="N12021">
        <v>0</v>
      </c>
      <c r="O12021">
        <v>0</v>
      </c>
      <c r="P12021">
        <v>0</v>
      </c>
      <c r="Q12021">
        <v>0</v>
      </c>
      <c r="R12021">
        <v>0</v>
      </c>
    </row>
    <row r="12022" spans="1:18" x14ac:dyDescent="0.3">
      <c r="A12022">
        <v>202552</v>
      </c>
      <c r="B12022">
        <v>2025</v>
      </c>
      <c r="C12022" t="s">
        <v>21</v>
      </c>
      <c r="D12022">
        <v>52</v>
      </c>
      <c r="E12022" t="s">
        <v>297</v>
      </c>
      <c r="F12022" t="s">
        <v>201</v>
      </c>
      <c r="G12022" t="s">
        <v>25</v>
      </c>
      <c r="H12022" t="s">
        <v>81</v>
      </c>
      <c r="I12022">
        <v>1</v>
      </c>
      <c r="J12022">
        <v>2.5</v>
      </c>
      <c r="K12022" t="s">
        <v>47</v>
      </c>
      <c r="L12022" t="s">
        <v>83</v>
      </c>
      <c r="M12022">
        <v>6</v>
      </c>
      <c r="N12022">
        <v>0</v>
      </c>
      <c r="O12022">
        <v>0</v>
      </c>
      <c r="P12022">
        <v>0</v>
      </c>
      <c r="Q12022">
        <v>0</v>
      </c>
      <c r="R12022">
        <v>0</v>
      </c>
    </row>
    <row r="12023" spans="1:18" x14ac:dyDescent="0.3">
      <c r="A12023">
        <v>202552</v>
      </c>
      <c r="B12023">
        <v>2025</v>
      </c>
      <c r="C12023" t="s">
        <v>21</v>
      </c>
      <c r="D12023">
        <v>52</v>
      </c>
      <c r="E12023" t="s">
        <v>297</v>
      </c>
      <c r="F12023" t="s">
        <v>201</v>
      </c>
      <c r="G12023" t="s">
        <v>25</v>
      </c>
      <c r="H12023" t="s">
        <v>81</v>
      </c>
      <c r="I12023">
        <v>1</v>
      </c>
      <c r="J12023">
        <v>2.6</v>
      </c>
      <c r="K12023" t="s">
        <v>47</v>
      </c>
      <c r="L12023" t="s">
        <v>83</v>
      </c>
      <c r="M12023">
        <v>6</v>
      </c>
      <c r="N12023">
        <v>0</v>
      </c>
      <c r="O12023">
        <v>0</v>
      </c>
      <c r="P12023">
        <v>0</v>
      </c>
      <c r="Q12023">
        <v>0</v>
      </c>
      <c r="R12023">
        <v>0</v>
      </c>
    </row>
    <row r="12024" spans="1:18" hidden="1" x14ac:dyDescent="0.3">
      <c r="A12024">
        <v>202552</v>
      </c>
      <c r="B12024">
        <v>2025</v>
      </c>
      <c r="C12024" t="s">
        <v>21</v>
      </c>
      <c r="D12024">
        <v>52</v>
      </c>
      <c r="E12024" t="s">
        <v>297</v>
      </c>
      <c r="F12024" t="s">
        <v>201</v>
      </c>
      <c r="G12024" t="s">
        <v>25</v>
      </c>
      <c r="H12024" t="s">
        <v>81</v>
      </c>
      <c r="I12024">
        <v>1</v>
      </c>
      <c r="J12024">
        <v>3.1</v>
      </c>
      <c r="K12024" t="s">
        <v>285</v>
      </c>
      <c r="L12024" t="s">
        <v>230</v>
      </c>
      <c r="M12024">
        <v>4</v>
      </c>
      <c r="N12024">
        <v>0</v>
      </c>
      <c r="O12024">
        <v>0</v>
      </c>
      <c r="P12024">
        <v>0</v>
      </c>
      <c r="Q12024">
        <v>0</v>
      </c>
      <c r="R12024">
        <v>0</v>
      </c>
    </row>
    <row r="12025" spans="1:18" hidden="1" x14ac:dyDescent="0.3">
      <c r="A12025">
        <v>202552</v>
      </c>
      <c r="B12025">
        <v>2025</v>
      </c>
      <c r="C12025" t="s">
        <v>21</v>
      </c>
      <c r="D12025">
        <v>52</v>
      </c>
      <c r="E12025" t="s">
        <v>297</v>
      </c>
      <c r="F12025" t="s">
        <v>201</v>
      </c>
      <c r="G12025" t="s">
        <v>25</v>
      </c>
      <c r="H12025" t="s">
        <v>81</v>
      </c>
      <c r="I12025">
        <v>1</v>
      </c>
      <c r="J12025">
        <v>3.2</v>
      </c>
      <c r="K12025" t="s">
        <v>285</v>
      </c>
      <c r="L12025" t="s">
        <v>230</v>
      </c>
      <c r="M12025">
        <v>1</v>
      </c>
      <c r="N12025">
        <v>0</v>
      </c>
      <c r="O12025">
        <v>0</v>
      </c>
      <c r="P12025">
        <v>0</v>
      </c>
      <c r="Q12025">
        <v>0</v>
      </c>
      <c r="R12025">
        <v>0</v>
      </c>
    </row>
    <row r="12026" spans="1:18" x14ac:dyDescent="0.3">
      <c r="A12026">
        <v>202552</v>
      </c>
      <c r="B12026">
        <v>2025</v>
      </c>
      <c r="C12026" t="s">
        <v>21</v>
      </c>
      <c r="D12026">
        <v>52</v>
      </c>
      <c r="E12026" t="s">
        <v>297</v>
      </c>
      <c r="F12026" t="s">
        <v>201</v>
      </c>
      <c r="G12026" t="s">
        <v>25</v>
      </c>
      <c r="H12026" t="s">
        <v>81</v>
      </c>
      <c r="I12026">
        <v>1</v>
      </c>
      <c r="J12026">
        <v>3.3</v>
      </c>
      <c r="K12026" t="s">
        <v>47</v>
      </c>
      <c r="L12026" t="s">
        <v>230</v>
      </c>
      <c r="M12026">
        <v>0</v>
      </c>
      <c r="N12026">
        <v>0</v>
      </c>
      <c r="O12026">
        <v>0</v>
      </c>
      <c r="P12026">
        <v>0</v>
      </c>
      <c r="Q12026">
        <v>0</v>
      </c>
      <c r="R12026">
        <v>0</v>
      </c>
    </row>
    <row r="12027" spans="1:18" x14ac:dyDescent="0.3">
      <c r="A12027">
        <v>202552</v>
      </c>
      <c r="B12027">
        <v>2025</v>
      </c>
      <c r="C12027" t="s">
        <v>21</v>
      </c>
      <c r="D12027">
        <v>52</v>
      </c>
      <c r="E12027" t="s">
        <v>297</v>
      </c>
      <c r="F12027" t="s">
        <v>201</v>
      </c>
      <c r="G12027" t="s">
        <v>25</v>
      </c>
      <c r="H12027" t="s">
        <v>81</v>
      </c>
      <c r="I12027">
        <v>1</v>
      </c>
      <c r="J12027">
        <v>3.4</v>
      </c>
      <c r="K12027" t="s">
        <v>47</v>
      </c>
      <c r="L12027" t="s">
        <v>230</v>
      </c>
      <c r="M12027">
        <v>1</v>
      </c>
      <c r="N12027">
        <v>0</v>
      </c>
      <c r="O12027">
        <v>0</v>
      </c>
      <c r="P12027">
        <v>0</v>
      </c>
      <c r="Q12027">
        <v>0</v>
      </c>
      <c r="R12027">
        <v>0</v>
      </c>
    </row>
    <row r="12028" spans="1:18" hidden="1" x14ac:dyDescent="0.3">
      <c r="A12028">
        <v>202552</v>
      </c>
      <c r="B12028">
        <v>2025</v>
      </c>
      <c r="C12028" t="s">
        <v>21</v>
      </c>
      <c r="D12028">
        <v>52</v>
      </c>
      <c r="E12028" t="s">
        <v>297</v>
      </c>
      <c r="F12028" t="s">
        <v>201</v>
      </c>
      <c r="G12028" t="s">
        <v>25</v>
      </c>
      <c r="H12028" t="s">
        <v>81</v>
      </c>
      <c r="I12028">
        <v>1</v>
      </c>
      <c r="J12028">
        <v>3.5</v>
      </c>
      <c r="K12028" t="s">
        <v>285</v>
      </c>
      <c r="L12028" t="s">
        <v>230</v>
      </c>
      <c r="M12028">
        <v>1</v>
      </c>
      <c r="N12028">
        <v>0</v>
      </c>
      <c r="O12028">
        <v>0</v>
      </c>
      <c r="P12028">
        <v>0</v>
      </c>
      <c r="Q12028">
        <v>0</v>
      </c>
      <c r="R12028">
        <v>0</v>
      </c>
    </row>
    <row r="12029" spans="1:18" x14ac:dyDescent="0.3">
      <c r="A12029">
        <v>202552</v>
      </c>
      <c r="B12029">
        <v>2025</v>
      </c>
      <c r="C12029" t="s">
        <v>21</v>
      </c>
      <c r="D12029">
        <v>52</v>
      </c>
      <c r="E12029" t="s">
        <v>297</v>
      </c>
      <c r="F12029" t="s">
        <v>201</v>
      </c>
      <c r="G12029" t="s">
        <v>25</v>
      </c>
      <c r="H12029" t="s">
        <v>81</v>
      </c>
      <c r="I12029">
        <v>1</v>
      </c>
      <c r="J12029">
        <v>3.6</v>
      </c>
      <c r="K12029" t="s">
        <v>47</v>
      </c>
      <c r="L12029" t="s">
        <v>230</v>
      </c>
      <c r="M12029">
        <v>4</v>
      </c>
      <c r="N12029">
        <v>0</v>
      </c>
      <c r="O12029">
        <v>0</v>
      </c>
      <c r="P12029">
        <v>0</v>
      </c>
      <c r="Q12029">
        <v>0</v>
      </c>
      <c r="R12029">
        <v>0</v>
      </c>
    </row>
    <row r="12030" spans="1:18" hidden="1" x14ac:dyDescent="0.3">
      <c r="A12030">
        <v>202552</v>
      </c>
      <c r="B12030">
        <v>2025</v>
      </c>
      <c r="C12030" t="s">
        <v>21</v>
      </c>
      <c r="D12030">
        <v>52</v>
      </c>
      <c r="E12030" t="s">
        <v>297</v>
      </c>
      <c r="F12030" t="s">
        <v>201</v>
      </c>
      <c r="G12030" t="s">
        <v>25</v>
      </c>
      <c r="H12030" t="s">
        <v>81</v>
      </c>
      <c r="I12030">
        <v>1</v>
      </c>
      <c r="J12030">
        <v>4.0999999999999996</v>
      </c>
      <c r="K12030" t="s">
        <v>285</v>
      </c>
      <c r="L12030" t="s">
        <v>93</v>
      </c>
      <c r="M12030">
        <v>0</v>
      </c>
      <c r="N12030">
        <v>0</v>
      </c>
      <c r="O12030">
        <v>0</v>
      </c>
      <c r="P12030">
        <v>0</v>
      </c>
      <c r="Q12030">
        <v>0</v>
      </c>
      <c r="R12030">
        <v>0</v>
      </c>
    </row>
    <row r="12031" spans="1:18" hidden="1" x14ac:dyDescent="0.3">
      <c r="A12031">
        <v>202552</v>
      </c>
      <c r="B12031">
        <v>2025</v>
      </c>
      <c r="C12031" t="s">
        <v>21</v>
      </c>
      <c r="D12031">
        <v>52</v>
      </c>
      <c r="E12031" t="s">
        <v>297</v>
      </c>
      <c r="F12031" t="s">
        <v>201</v>
      </c>
      <c r="G12031" t="s">
        <v>25</v>
      </c>
      <c r="H12031" t="s">
        <v>81</v>
      </c>
      <c r="I12031">
        <v>1</v>
      </c>
      <c r="J12031">
        <v>4.2</v>
      </c>
      <c r="K12031" t="s">
        <v>285</v>
      </c>
      <c r="L12031" t="s">
        <v>93</v>
      </c>
      <c r="M12031">
        <v>0</v>
      </c>
      <c r="N12031">
        <v>0</v>
      </c>
      <c r="O12031">
        <v>0</v>
      </c>
      <c r="P12031">
        <v>0</v>
      </c>
      <c r="Q12031">
        <v>0</v>
      </c>
      <c r="R12031">
        <v>0</v>
      </c>
    </row>
    <row r="12032" spans="1:18" hidden="1" x14ac:dyDescent="0.3">
      <c r="A12032">
        <v>202552</v>
      </c>
      <c r="B12032">
        <v>2025</v>
      </c>
      <c r="C12032" t="s">
        <v>21</v>
      </c>
      <c r="D12032">
        <v>52</v>
      </c>
      <c r="E12032" t="s">
        <v>297</v>
      </c>
      <c r="F12032" t="s">
        <v>201</v>
      </c>
      <c r="G12032" t="s">
        <v>25</v>
      </c>
      <c r="H12032" t="s">
        <v>81</v>
      </c>
      <c r="I12032">
        <v>1</v>
      </c>
      <c r="J12032">
        <v>4.3</v>
      </c>
      <c r="K12032" t="s">
        <v>285</v>
      </c>
      <c r="L12032" t="s">
        <v>93</v>
      </c>
      <c r="M12032">
        <v>4</v>
      </c>
      <c r="N12032">
        <v>0</v>
      </c>
      <c r="O12032">
        <v>0</v>
      </c>
      <c r="P12032">
        <v>0</v>
      </c>
      <c r="Q12032">
        <v>0</v>
      </c>
      <c r="R12032">
        <v>0</v>
      </c>
    </row>
    <row r="12033" spans="1:18" hidden="1" x14ac:dyDescent="0.3">
      <c r="A12033">
        <v>202552</v>
      </c>
      <c r="B12033">
        <v>2025</v>
      </c>
      <c r="C12033" t="s">
        <v>21</v>
      </c>
      <c r="D12033">
        <v>52</v>
      </c>
      <c r="E12033" t="s">
        <v>297</v>
      </c>
      <c r="F12033" t="s">
        <v>201</v>
      </c>
      <c r="G12033" t="s">
        <v>25</v>
      </c>
      <c r="H12033" t="s">
        <v>81</v>
      </c>
      <c r="I12033">
        <v>1</v>
      </c>
      <c r="J12033">
        <v>4.4000000000000004</v>
      </c>
      <c r="K12033" t="s">
        <v>285</v>
      </c>
      <c r="L12033" t="s">
        <v>93</v>
      </c>
      <c r="M12033">
        <v>6</v>
      </c>
      <c r="N12033">
        <v>0</v>
      </c>
      <c r="O12033">
        <v>0</v>
      </c>
      <c r="P12033">
        <v>0</v>
      </c>
      <c r="Q12033">
        <v>0</v>
      </c>
      <c r="R12033">
        <v>0</v>
      </c>
    </row>
    <row r="12034" spans="1:18" hidden="1" x14ac:dyDescent="0.3">
      <c r="A12034">
        <v>202552</v>
      </c>
      <c r="B12034">
        <v>2025</v>
      </c>
      <c r="C12034" t="s">
        <v>21</v>
      </c>
      <c r="D12034">
        <v>52</v>
      </c>
      <c r="E12034" t="s">
        <v>297</v>
      </c>
      <c r="F12034" t="s">
        <v>201</v>
      </c>
      <c r="G12034" t="s">
        <v>25</v>
      </c>
      <c r="H12034" t="s">
        <v>81</v>
      </c>
      <c r="I12034">
        <v>1</v>
      </c>
      <c r="J12034">
        <v>4.5</v>
      </c>
      <c r="K12034" t="s">
        <v>285</v>
      </c>
      <c r="L12034" t="s">
        <v>93</v>
      </c>
      <c r="M12034">
        <v>0</v>
      </c>
      <c r="N12034">
        <v>0</v>
      </c>
      <c r="O12034">
        <v>0</v>
      </c>
      <c r="P12034">
        <v>0</v>
      </c>
      <c r="Q12034">
        <v>0</v>
      </c>
      <c r="R12034">
        <v>0</v>
      </c>
    </row>
    <row r="12035" spans="1:18" hidden="1" x14ac:dyDescent="0.3">
      <c r="A12035">
        <v>202552</v>
      </c>
      <c r="B12035">
        <v>2025</v>
      </c>
      <c r="C12035" t="s">
        <v>21</v>
      </c>
      <c r="D12035">
        <v>52</v>
      </c>
      <c r="E12035" t="s">
        <v>297</v>
      </c>
      <c r="F12035" t="s">
        <v>201</v>
      </c>
      <c r="G12035" t="s">
        <v>25</v>
      </c>
      <c r="H12035" t="s">
        <v>81</v>
      </c>
      <c r="I12035">
        <v>1</v>
      </c>
      <c r="J12035">
        <v>4.5999999999999996</v>
      </c>
      <c r="K12035" t="s">
        <v>285</v>
      </c>
      <c r="L12035" t="s">
        <v>93</v>
      </c>
      <c r="M12035">
        <v>4</v>
      </c>
      <c r="N12035">
        <v>0</v>
      </c>
      <c r="O12035">
        <v>0</v>
      </c>
      <c r="P12035">
        <v>0</v>
      </c>
      <c r="Q12035">
        <v>0</v>
      </c>
      <c r="R12035">
        <v>0</v>
      </c>
    </row>
    <row r="12036" spans="1:18" x14ac:dyDescent="0.3">
      <c r="A12036">
        <v>202552</v>
      </c>
      <c r="B12036">
        <v>2025</v>
      </c>
      <c r="C12036" t="s">
        <v>21</v>
      </c>
      <c r="D12036">
        <v>52</v>
      </c>
      <c r="E12036" t="s">
        <v>297</v>
      </c>
      <c r="F12036" t="s">
        <v>201</v>
      </c>
      <c r="G12036" t="s">
        <v>25</v>
      </c>
      <c r="H12036" t="s">
        <v>81</v>
      </c>
      <c r="I12036">
        <v>1</v>
      </c>
      <c r="J12036">
        <v>5.0999999999999996</v>
      </c>
      <c r="K12036" t="s">
        <v>47</v>
      </c>
      <c r="L12036" t="s">
        <v>230</v>
      </c>
      <c r="M12036">
        <v>6</v>
      </c>
      <c r="N12036">
        <v>0</v>
      </c>
      <c r="O12036">
        <v>0</v>
      </c>
      <c r="P12036">
        <v>0</v>
      </c>
      <c r="Q12036">
        <v>0</v>
      </c>
      <c r="R12036">
        <v>0</v>
      </c>
    </row>
    <row r="12037" spans="1:18" x14ac:dyDescent="0.3">
      <c r="A12037">
        <v>202552</v>
      </c>
      <c r="B12037">
        <v>2025</v>
      </c>
      <c r="C12037" t="s">
        <v>21</v>
      </c>
      <c r="D12037">
        <v>52</v>
      </c>
      <c r="E12037" t="s">
        <v>297</v>
      </c>
      <c r="F12037" t="s">
        <v>201</v>
      </c>
      <c r="G12037" t="s">
        <v>25</v>
      </c>
      <c r="H12037" t="s">
        <v>81</v>
      </c>
      <c r="I12037">
        <v>1</v>
      </c>
      <c r="J12037">
        <v>5.2</v>
      </c>
      <c r="K12037" t="s">
        <v>47</v>
      </c>
      <c r="L12037" t="s">
        <v>230</v>
      </c>
      <c r="M12037">
        <v>4</v>
      </c>
      <c r="N12037">
        <v>0</v>
      </c>
      <c r="O12037">
        <v>0</v>
      </c>
      <c r="P12037">
        <v>0</v>
      </c>
      <c r="Q12037">
        <v>0</v>
      </c>
      <c r="R12037">
        <v>0</v>
      </c>
    </row>
    <row r="12038" spans="1:18" x14ac:dyDescent="0.3">
      <c r="A12038">
        <v>202552</v>
      </c>
      <c r="B12038">
        <v>2025</v>
      </c>
      <c r="C12038" t="s">
        <v>21</v>
      </c>
      <c r="D12038">
        <v>52</v>
      </c>
      <c r="E12038" t="s">
        <v>297</v>
      </c>
      <c r="F12038" t="s">
        <v>201</v>
      </c>
      <c r="G12038" t="s">
        <v>25</v>
      </c>
      <c r="H12038" t="s">
        <v>81</v>
      </c>
      <c r="I12038">
        <v>1</v>
      </c>
      <c r="J12038">
        <v>5.3</v>
      </c>
      <c r="K12038" t="s">
        <v>47</v>
      </c>
      <c r="L12038" t="s">
        <v>230</v>
      </c>
      <c r="M12038">
        <v>0</v>
      </c>
      <c r="N12038">
        <v>0</v>
      </c>
      <c r="O12038">
        <v>0</v>
      </c>
      <c r="P12038">
        <v>0</v>
      </c>
      <c r="Q12038">
        <v>0</v>
      </c>
      <c r="R12038">
        <v>0</v>
      </c>
    </row>
    <row r="12039" spans="1:18" x14ac:dyDescent="0.3">
      <c r="A12039">
        <v>202552</v>
      </c>
      <c r="B12039">
        <v>2025</v>
      </c>
      <c r="C12039" t="s">
        <v>21</v>
      </c>
      <c r="D12039">
        <v>52</v>
      </c>
      <c r="E12039" t="s">
        <v>297</v>
      </c>
      <c r="F12039" t="s">
        <v>201</v>
      </c>
      <c r="G12039" t="s">
        <v>25</v>
      </c>
      <c r="H12039" t="s">
        <v>81</v>
      </c>
      <c r="I12039">
        <v>1</v>
      </c>
      <c r="J12039">
        <v>5.4</v>
      </c>
      <c r="K12039" t="s">
        <v>47</v>
      </c>
      <c r="L12039" t="s">
        <v>230</v>
      </c>
      <c r="M12039">
        <v>0</v>
      </c>
      <c r="N12039">
        <v>0</v>
      </c>
      <c r="O12039">
        <v>0</v>
      </c>
      <c r="P12039">
        <v>0</v>
      </c>
      <c r="Q12039">
        <v>0</v>
      </c>
      <c r="R12039">
        <v>0</v>
      </c>
    </row>
    <row r="12040" spans="1:18" x14ac:dyDescent="0.3">
      <c r="A12040">
        <v>202552</v>
      </c>
      <c r="B12040">
        <v>2025</v>
      </c>
      <c r="C12040" t="s">
        <v>21</v>
      </c>
      <c r="D12040">
        <v>52</v>
      </c>
      <c r="E12040" t="s">
        <v>297</v>
      </c>
      <c r="F12040" t="s">
        <v>201</v>
      </c>
      <c r="G12040" t="s">
        <v>25</v>
      </c>
      <c r="H12040" t="s">
        <v>81</v>
      </c>
      <c r="I12040">
        <v>1</v>
      </c>
      <c r="J12040">
        <v>5.5</v>
      </c>
      <c r="K12040" t="s">
        <v>47</v>
      </c>
      <c r="L12040" t="s">
        <v>230</v>
      </c>
      <c r="M12040">
        <v>0</v>
      </c>
      <c r="N12040">
        <v>0</v>
      </c>
      <c r="O12040">
        <v>0</v>
      </c>
      <c r="P12040">
        <v>0</v>
      </c>
      <c r="Q12040">
        <v>0</v>
      </c>
      <c r="R12040">
        <v>0</v>
      </c>
    </row>
    <row r="12041" spans="1:18" x14ac:dyDescent="0.3">
      <c r="A12041">
        <v>202552</v>
      </c>
      <c r="B12041">
        <v>2025</v>
      </c>
      <c r="C12041" t="s">
        <v>21</v>
      </c>
      <c r="D12041">
        <v>52</v>
      </c>
      <c r="E12041" t="s">
        <v>297</v>
      </c>
      <c r="F12041" t="s">
        <v>201</v>
      </c>
      <c r="G12041" t="s">
        <v>25</v>
      </c>
      <c r="H12041" t="s">
        <v>81</v>
      </c>
      <c r="I12041">
        <v>1</v>
      </c>
      <c r="J12041">
        <v>5.6</v>
      </c>
      <c r="K12041" t="s">
        <v>47</v>
      </c>
      <c r="L12041" t="s">
        <v>230</v>
      </c>
      <c r="M12041">
        <v>1</v>
      </c>
      <c r="N12041">
        <v>0</v>
      </c>
      <c r="O12041">
        <v>0</v>
      </c>
      <c r="P12041">
        <v>0</v>
      </c>
      <c r="Q12041">
        <v>0</v>
      </c>
      <c r="R12041">
        <v>0</v>
      </c>
    </row>
    <row r="12042" spans="1:18" x14ac:dyDescent="0.3">
      <c r="A12042">
        <v>202552</v>
      </c>
      <c r="B12042">
        <v>2025</v>
      </c>
      <c r="C12042" t="s">
        <v>21</v>
      </c>
      <c r="D12042">
        <v>52</v>
      </c>
      <c r="E12042" t="s">
        <v>297</v>
      </c>
      <c r="F12042" t="s">
        <v>201</v>
      </c>
      <c r="G12042" t="s">
        <v>25</v>
      </c>
      <c r="H12042" t="s">
        <v>81</v>
      </c>
      <c r="I12042">
        <v>1</v>
      </c>
      <c r="J12042">
        <v>6.1</v>
      </c>
      <c r="K12042" t="s">
        <v>47</v>
      </c>
      <c r="L12042" t="s">
        <v>92</v>
      </c>
      <c r="M12042">
        <v>0</v>
      </c>
      <c r="N12042">
        <v>0</v>
      </c>
      <c r="O12042">
        <v>0</v>
      </c>
      <c r="P12042">
        <v>0</v>
      </c>
      <c r="Q12042">
        <v>0</v>
      </c>
      <c r="R12042">
        <v>0</v>
      </c>
    </row>
    <row r="12043" spans="1:18" x14ac:dyDescent="0.3">
      <c r="A12043">
        <v>202552</v>
      </c>
      <c r="B12043">
        <v>2025</v>
      </c>
      <c r="C12043" t="s">
        <v>21</v>
      </c>
      <c r="D12043">
        <v>52</v>
      </c>
      <c r="E12043" t="s">
        <v>297</v>
      </c>
      <c r="F12043" t="s">
        <v>201</v>
      </c>
      <c r="G12043" t="s">
        <v>25</v>
      </c>
      <c r="H12043" t="s">
        <v>81</v>
      </c>
      <c r="I12043">
        <v>1</v>
      </c>
      <c r="J12043">
        <v>6.2</v>
      </c>
      <c r="K12043" t="s">
        <v>47</v>
      </c>
      <c r="L12043" t="s">
        <v>92</v>
      </c>
      <c r="M12043">
        <v>1</v>
      </c>
      <c r="N12043">
        <v>0</v>
      </c>
      <c r="O12043">
        <v>0</v>
      </c>
      <c r="P12043">
        <v>0</v>
      </c>
      <c r="Q12043">
        <v>0</v>
      </c>
      <c r="R12043">
        <v>0</v>
      </c>
    </row>
    <row r="12044" spans="1:18" hidden="1" x14ac:dyDescent="0.3">
      <c r="A12044">
        <v>202552</v>
      </c>
      <c r="B12044">
        <v>2025</v>
      </c>
      <c r="C12044" t="s">
        <v>21</v>
      </c>
      <c r="D12044">
        <v>52</v>
      </c>
      <c r="E12044" t="s">
        <v>297</v>
      </c>
      <c r="F12044" t="s">
        <v>201</v>
      </c>
      <c r="G12044" t="s">
        <v>25</v>
      </c>
      <c r="H12044" t="s">
        <v>81</v>
      </c>
      <c r="I12044">
        <v>1</v>
      </c>
      <c r="J12044">
        <v>6.3</v>
      </c>
      <c r="K12044" t="s">
        <v>285</v>
      </c>
      <c r="L12044" t="s">
        <v>92</v>
      </c>
      <c r="M12044">
        <v>1</v>
      </c>
      <c r="N12044">
        <v>0</v>
      </c>
      <c r="O12044">
        <v>0</v>
      </c>
      <c r="P12044">
        <v>0</v>
      </c>
      <c r="Q12044">
        <v>0</v>
      </c>
      <c r="R12044">
        <v>0</v>
      </c>
    </row>
    <row r="12045" spans="1:18" x14ac:dyDescent="0.3">
      <c r="A12045">
        <v>202552</v>
      </c>
      <c r="B12045">
        <v>2025</v>
      </c>
      <c r="C12045" t="s">
        <v>21</v>
      </c>
      <c r="D12045">
        <v>52</v>
      </c>
      <c r="E12045" t="s">
        <v>297</v>
      </c>
      <c r="F12045" t="s">
        <v>201</v>
      </c>
      <c r="G12045" t="s">
        <v>25</v>
      </c>
      <c r="H12045" t="s">
        <v>81</v>
      </c>
      <c r="I12045">
        <v>1</v>
      </c>
      <c r="J12045">
        <v>6.4</v>
      </c>
      <c r="K12045" t="s">
        <v>47</v>
      </c>
      <c r="L12045" t="s">
        <v>92</v>
      </c>
      <c r="M12045">
        <v>0</v>
      </c>
      <c r="N12045">
        <v>0</v>
      </c>
      <c r="O12045">
        <v>0</v>
      </c>
      <c r="P12045">
        <v>0</v>
      </c>
      <c r="Q12045">
        <v>0</v>
      </c>
      <c r="R12045">
        <v>0</v>
      </c>
    </row>
    <row r="12046" spans="1:18" x14ac:dyDescent="0.3">
      <c r="A12046">
        <v>202552</v>
      </c>
      <c r="B12046">
        <v>2025</v>
      </c>
      <c r="C12046" t="s">
        <v>21</v>
      </c>
      <c r="D12046">
        <v>52</v>
      </c>
      <c r="E12046" t="s">
        <v>297</v>
      </c>
      <c r="F12046" t="s">
        <v>201</v>
      </c>
      <c r="G12046" t="s">
        <v>25</v>
      </c>
      <c r="H12046" t="s">
        <v>81</v>
      </c>
      <c r="I12046">
        <v>1</v>
      </c>
      <c r="J12046">
        <v>6.5</v>
      </c>
      <c r="K12046" t="s">
        <v>47</v>
      </c>
      <c r="L12046" t="s">
        <v>92</v>
      </c>
      <c r="M12046">
        <v>0</v>
      </c>
      <c r="N12046">
        <v>0</v>
      </c>
      <c r="O12046">
        <v>0</v>
      </c>
      <c r="P12046">
        <v>0</v>
      </c>
      <c r="Q12046">
        <v>0</v>
      </c>
      <c r="R12046">
        <v>0</v>
      </c>
    </row>
    <row r="12047" spans="1:18" x14ac:dyDescent="0.3">
      <c r="A12047">
        <v>202552</v>
      </c>
      <c r="B12047">
        <v>2025</v>
      </c>
      <c r="C12047" t="s">
        <v>21</v>
      </c>
      <c r="D12047">
        <v>52</v>
      </c>
      <c r="E12047" t="s">
        <v>297</v>
      </c>
      <c r="F12047" t="s">
        <v>201</v>
      </c>
      <c r="G12047" t="s">
        <v>25</v>
      </c>
      <c r="H12047" t="s">
        <v>81</v>
      </c>
      <c r="I12047">
        <v>1</v>
      </c>
      <c r="J12047">
        <v>6.6</v>
      </c>
      <c r="K12047" t="s">
        <v>47</v>
      </c>
      <c r="L12047" t="s">
        <v>92</v>
      </c>
      <c r="M12047">
        <v>0</v>
      </c>
      <c r="N12047">
        <v>0</v>
      </c>
      <c r="O12047">
        <v>0</v>
      </c>
      <c r="P12047">
        <v>0</v>
      </c>
      <c r="Q12047">
        <v>0</v>
      </c>
      <c r="R12047">
        <v>0</v>
      </c>
    </row>
    <row r="12048" spans="1:18" hidden="1" x14ac:dyDescent="0.3">
      <c r="A12048">
        <v>202552</v>
      </c>
      <c r="B12048">
        <v>2025</v>
      </c>
      <c r="C12048" t="s">
        <v>21</v>
      </c>
      <c r="D12048">
        <v>52</v>
      </c>
      <c r="E12048" t="s">
        <v>297</v>
      </c>
      <c r="F12048" t="s">
        <v>201</v>
      </c>
      <c r="G12048" t="s">
        <v>25</v>
      </c>
      <c r="H12048" t="s">
        <v>81</v>
      </c>
      <c r="I12048">
        <v>1</v>
      </c>
      <c r="J12048">
        <v>7.1</v>
      </c>
      <c r="K12048" t="s">
        <v>285</v>
      </c>
      <c r="L12048" t="s">
        <v>87</v>
      </c>
      <c r="M12048">
        <v>4</v>
      </c>
      <c r="N12048">
        <v>0</v>
      </c>
      <c r="O12048">
        <v>0</v>
      </c>
      <c r="P12048">
        <v>0</v>
      </c>
      <c r="Q12048">
        <v>0</v>
      </c>
      <c r="R12048">
        <v>0</v>
      </c>
    </row>
    <row r="12049" spans="1:21" hidden="1" x14ac:dyDescent="0.3">
      <c r="A12049">
        <v>202552</v>
      </c>
      <c r="B12049">
        <v>2025</v>
      </c>
      <c r="C12049" t="s">
        <v>21</v>
      </c>
      <c r="D12049">
        <v>52</v>
      </c>
      <c r="E12049" t="s">
        <v>297</v>
      </c>
      <c r="F12049" t="s">
        <v>201</v>
      </c>
      <c r="G12049" t="s">
        <v>25</v>
      </c>
      <c r="H12049" t="s">
        <v>81</v>
      </c>
      <c r="I12049">
        <v>1</v>
      </c>
      <c r="J12049">
        <v>7.2</v>
      </c>
      <c r="K12049" t="s">
        <v>285</v>
      </c>
      <c r="L12049" t="s">
        <v>87</v>
      </c>
      <c r="M12049">
        <v>1</v>
      </c>
      <c r="N12049">
        <v>0</v>
      </c>
      <c r="O12049">
        <v>0</v>
      </c>
      <c r="P12049">
        <v>0</v>
      </c>
      <c r="Q12049">
        <v>0</v>
      </c>
      <c r="R12049">
        <v>0</v>
      </c>
    </row>
    <row r="12050" spans="1:21" x14ac:dyDescent="0.3">
      <c r="A12050">
        <v>202552</v>
      </c>
      <c r="B12050">
        <v>2025</v>
      </c>
      <c r="C12050" t="s">
        <v>21</v>
      </c>
      <c r="D12050">
        <v>52</v>
      </c>
      <c r="E12050" t="s">
        <v>297</v>
      </c>
      <c r="F12050" t="s">
        <v>201</v>
      </c>
      <c r="G12050" t="s">
        <v>25</v>
      </c>
      <c r="H12050" t="s">
        <v>81</v>
      </c>
      <c r="I12050">
        <v>1</v>
      </c>
      <c r="J12050">
        <v>7.3</v>
      </c>
      <c r="K12050" t="s">
        <v>47</v>
      </c>
      <c r="L12050" t="s">
        <v>87</v>
      </c>
      <c r="M12050">
        <v>1</v>
      </c>
      <c r="N12050">
        <v>0</v>
      </c>
      <c r="O12050">
        <v>0</v>
      </c>
      <c r="P12050">
        <v>0</v>
      </c>
      <c r="Q12050">
        <v>0</v>
      </c>
      <c r="R12050">
        <v>0</v>
      </c>
    </row>
    <row r="12051" spans="1:21" hidden="1" x14ac:dyDescent="0.3">
      <c r="A12051">
        <v>202552</v>
      </c>
      <c r="B12051">
        <v>2025</v>
      </c>
      <c r="C12051" t="s">
        <v>21</v>
      </c>
      <c r="D12051">
        <v>52</v>
      </c>
      <c r="E12051" t="s">
        <v>297</v>
      </c>
      <c r="F12051" t="s">
        <v>201</v>
      </c>
      <c r="G12051" t="s">
        <v>25</v>
      </c>
      <c r="H12051" t="s">
        <v>81</v>
      </c>
      <c r="I12051">
        <v>1</v>
      </c>
      <c r="J12051">
        <v>7.4</v>
      </c>
      <c r="K12051" t="s">
        <v>285</v>
      </c>
      <c r="L12051" t="s">
        <v>87</v>
      </c>
      <c r="M12051">
        <v>1</v>
      </c>
      <c r="N12051">
        <v>0</v>
      </c>
      <c r="O12051">
        <v>0</v>
      </c>
      <c r="P12051">
        <v>0</v>
      </c>
      <c r="Q12051">
        <v>0</v>
      </c>
      <c r="R12051">
        <v>0</v>
      </c>
    </row>
    <row r="12052" spans="1:21" x14ac:dyDescent="0.3">
      <c r="A12052">
        <v>202552</v>
      </c>
      <c r="B12052">
        <v>2025</v>
      </c>
      <c r="C12052" t="s">
        <v>21</v>
      </c>
      <c r="D12052">
        <v>52</v>
      </c>
      <c r="E12052" t="s">
        <v>297</v>
      </c>
      <c r="F12052" t="s">
        <v>201</v>
      </c>
      <c r="G12052" t="s">
        <v>25</v>
      </c>
      <c r="H12052" t="s">
        <v>81</v>
      </c>
      <c r="I12052">
        <v>1</v>
      </c>
      <c r="J12052">
        <v>7.5</v>
      </c>
      <c r="K12052" t="s">
        <v>47</v>
      </c>
      <c r="L12052" t="s">
        <v>87</v>
      </c>
      <c r="M12052">
        <v>6</v>
      </c>
      <c r="N12052">
        <v>0</v>
      </c>
      <c r="O12052">
        <v>0</v>
      </c>
      <c r="P12052">
        <v>0</v>
      </c>
      <c r="Q12052">
        <v>0</v>
      </c>
      <c r="R12052">
        <v>0</v>
      </c>
    </row>
    <row r="12053" spans="1:21" x14ac:dyDescent="0.3">
      <c r="A12053">
        <v>202552</v>
      </c>
      <c r="B12053">
        <v>2025</v>
      </c>
      <c r="C12053" t="s">
        <v>21</v>
      </c>
      <c r="D12053">
        <v>52</v>
      </c>
      <c r="E12053" t="s">
        <v>297</v>
      </c>
      <c r="F12053" t="s">
        <v>201</v>
      </c>
      <c r="G12053" t="s">
        <v>25</v>
      </c>
      <c r="H12053" t="s">
        <v>81</v>
      </c>
      <c r="I12053">
        <v>1</v>
      </c>
      <c r="J12053">
        <v>7.6</v>
      </c>
      <c r="K12053" t="s">
        <v>47</v>
      </c>
      <c r="L12053" t="s">
        <v>87</v>
      </c>
      <c r="M12053">
        <v>1</v>
      </c>
      <c r="N12053">
        <v>0</v>
      </c>
      <c r="O12053">
        <v>0</v>
      </c>
      <c r="P12053">
        <v>0</v>
      </c>
      <c r="Q12053">
        <v>0</v>
      </c>
      <c r="R12053">
        <v>0</v>
      </c>
    </row>
    <row r="12054" spans="1:21" x14ac:dyDescent="0.3">
      <c r="A12054">
        <v>202552</v>
      </c>
      <c r="B12054">
        <v>2025</v>
      </c>
      <c r="C12054" t="s">
        <v>21</v>
      </c>
      <c r="D12054">
        <v>52</v>
      </c>
      <c r="E12054" t="s">
        <v>297</v>
      </c>
      <c r="F12054" t="s">
        <v>201</v>
      </c>
      <c r="G12054" t="s">
        <v>25</v>
      </c>
      <c r="H12054" t="s">
        <v>81</v>
      </c>
      <c r="I12054">
        <v>1</v>
      </c>
      <c r="J12054">
        <v>8.1</v>
      </c>
      <c r="K12054" t="s">
        <v>47</v>
      </c>
      <c r="L12054" t="s">
        <v>92</v>
      </c>
      <c r="M12054">
        <v>1</v>
      </c>
      <c r="N12054">
        <v>0</v>
      </c>
      <c r="O12054">
        <v>0</v>
      </c>
      <c r="P12054">
        <v>0</v>
      </c>
      <c r="Q12054">
        <v>0</v>
      </c>
      <c r="R12054">
        <v>0</v>
      </c>
    </row>
    <row r="12055" spans="1:21" hidden="1" x14ac:dyDescent="0.3">
      <c r="A12055">
        <v>202552</v>
      </c>
      <c r="B12055">
        <v>2025</v>
      </c>
      <c r="C12055" t="s">
        <v>21</v>
      </c>
      <c r="D12055">
        <v>52</v>
      </c>
      <c r="E12055" t="s">
        <v>297</v>
      </c>
      <c r="F12055" t="s">
        <v>201</v>
      </c>
      <c r="G12055" t="s">
        <v>25</v>
      </c>
      <c r="H12055" t="s">
        <v>81</v>
      </c>
      <c r="I12055">
        <v>1</v>
      </c>
      <c r="J12055">
        <v>8.1999999999999993</v>
      </c>
      <c r="K12055" t="s">
        <v>285</v>
      </c>
      <c r="L12055" t="s">
        <v>92</v>
      </c>
      <c r="M12055">
        <v>4</v>
      </c>
      <c r="N12055">
        <v>0</v>
      </c>
      <c r="O12055">
        <v>0</v>
      </c>
      <c r="P12055">
        <v>0</v>
      </c>
      <c r="Q12055">
        <v>0</v>
      </c>
      <c r="R12055">
        <v>0</v>
      </c>
    </row>
    <row r="12056" spans="1:21" hidden="1" x14ac:dyDescent="0.3">
      <c r="A12056">
        <v>202552</v>
      </c>
      <c r="B12056">
        <v>2025</v>
      </c>
      <c r="C12056" t="s">
        <v>21</v>
      </c>
      <c r="D12056">
        <v>52</v>
      </c>
      <c r="E12056" t="s">
        <v>297</v>
      </c>
      <c r="F12056" t="s">
        <v>201</v>
      </c>
      <c r="G12056" t="s">
        <v>25</v>
      </c>
      <c r="H12056" t="s">
        <v>81</v>
      </c>
      <c r="I12056">
        <v>1</v>
      </c>
      <c r="J12056">
        <v>8.3000000000000007</v>
      </c>
      <c r="K12056" t="s">
        <v>285</v>
      </c>
      <c r="L12056" t="s">
        <v>92</v>
      </c>
      <c r="M12056">
        <v>1</v>
      </c>
      <c r="N12056">
        <v>0</v>
      </c>
      <c r="O12056">
        <v>0</v>
      </c>
      <c r="P12056">
        <v>0</v>
      </c>
      <c r="Q12056">
        <v>0</v>
      </c>
      <c r="R12056">
        <v>0</v>
      </c>
    </row>
    <row r="12057" spans="1:21" x14ac:dyDescent="0.3">
      <c r="A12057">
        <v>202552</v>
      </c>
      <c r="B12057">
        <v>2025</v>
      </c>
      <c r="C12057" t="s">
        <v>21</v>
      </c>
      <c r="D12057">
        <v>52</v>
      </c>
      <c r="E12057" t="s">
        <v>297</v>
      </c>
      <c r="F12057" t="s">
        <v>201</v>
      </c>
      <c r="G12057" t="s">
        <v>25</v>
      </c>
      <c r="H12057" t="s">
        <v>81</v>
      </c>
      <c r="I12057">
        <v>1</v>
      </c>
      <c r="J12057">
        <v>8.4</v>
      </c>
      <c r="K12057" t="s">
        <v>47</v>
      </c>
      <c r="L12057" t="s">
        <v>92</v>
      </c>
      <c r="M12057">
        <v>0</v>
      </c>
      <c r="N12057">
        <v>0</v>
      </c>
      <c r="O12057">
        <v>0</v>
      </c>
      <c r="P12057">
        <v>0</v>
      </c>
      <c r="Q12057">
        <v>0</v>
      </c>
      <c r="R12057">
        <v>0</v>
      </c>
    </row>
    <row r="12058" spans="1:21" x14ac:dyDescent="0.3">
      <c r="A12058">
        <v>202552</v>
      </c>
      <c r="B12058">
        <v>2025</v>
      </c>
      <c r="C12058" t="s">
        <v>21</v>
      </c>
      <c r="D12058">
        <v>52</v>
      </c>
      <c r="E12058" t="s">
        <v>297</v>
      </c>
      <c r="F12058" t="s">
        <v>201</v>
      </c>
      <c r="G12058" t="s">
        <v>25</v>
      </c>
      <c r="H12058" t="s">
        <v>81</v>
      </c>
      <c r="I12058">
        <v>1</v>
      </c>
      <c r="J12058">
        <v>8.5</v>
      </c>
      <c r="K12058" t="s">
        <v>47</v>
      </c>
      <c r="L12058" t="s">
        <v>92</v>
      </c>
      <c r="M12058">
        <v>1</v>
      </c>
      <c r="N12058">
        <v>0</v>
      </c>
      <c r="O12058">
        <v>0</v>
      </c>
      <c r="P12058">
        <v>0</v>
      </c>
      <c r="Q12058">
        <v>0</v>
      </c>
      <c r="R12058">
        <v>0</v>
      </c>
    </row>
    <row r="12059" spans="1:21" hidden="1" x14ac:dyDescent="0.3">
      <c r="A12059">
        <v>202552</v>
      </c>
      <c r="B12059">
        <v>2025</v>
      </c>
      <c r="C12059" t="s">
        <v>21</v>
      </c>
      <c r="D12059">
        <v>52</v>
      </c>
      <c r="E12059" t="s">
        <v>297</v>
      </c>
      <c r="F12059" t="s">
        <v>201</v>
      </c>
      <c r="G12059" t="s">
        <v>25</v>
      </c>
      <c r="H12059" t="s">
        <v>81</v>
      </c>
      <c r="I12059">
        <v>1</v>
      </c>
      <c r="J12059">
        <v>8.6</v>
      </c>
      <c r="K12059" t="s">
        <v>285</v>
      </c>
      <c r="L12059" t="s">
        <v>92</v>
      </c>
      <c r="M12059">
        <v>0</v>
      </c>
      <c r="N12059">
        <v>0</v>
      </c>
      <c r="O12059">
        <v>0</v>
      </c>
      <c r="P12059">
        <v>0</v>
      </c>
      <c r="Q12059">
        <v>0</v>
      </c>
      <c r="R12059">
        <v>0</v>
      </c>
    </row>
    <row r="12060" spans="1:21" x14ac:dyDescent="0.3">
      <c r="A12060">
        <v>202552</v>
      </c>
      <c r="B12060">
        <v>2025</v>
      </c>
      <c r="C12060" t="s">
        <v>21</v>
      </c>
      <c r="D12060">
        <v>52</v>
      </c>
      <c r="E12060" t="s">
        <v>297</v>
      </c>
      <c r="F12060" t="s">
        <v>201</v>
      </c>
      <c r="G12060" t="s">
        <v>25</v>
      </c>
      <c r="H12060" t="s">
        <v>81</v>
      </c>
      <c r="I12060">
        <v>1</v>
      </c>
      <c r="J12060">
        <v>9.1</v>
      </c>
      <c r="K12060" t="s">
        <v>47</v>
      </c>
      <c r="L12060" t="s">
        <v>177</v>
      </c>
      <c r="M12060">
        <v>1</v>
      </c>
      <c r="N12060">
        <v>0</v>
      </c>
      <c r="O12060">
        <v>0</v>
      </c>
      <c r="P12060">
        <v>0</v>
      </c>
      <c r="Q12060">
        <v>0</v>
      </c>
      <c r="R12060">
        <v>0</v>
      </c>
    </row>
    <row r="12061" spans="1:21" hidden="1" x14ac:dyDescent="0.3">
      <c r="A12061">
        <v>202552</v>
      </c>
      <c r="B12061">
        <v>2025</v>
      </c>
      <c r="C12061" t="s">
        <v>21</v>
      </c>
      <c r="D12061">
        <v>52</v>
      </c>
      <c r="E12061" t="s">
        <v>297</v>
      </c>
      <c r="F12061" t="s">
        <v>201</v>
      </c>
      <c r="G12061" t="s">
        <v>25</v>
      </c>
      <c r="H12061" t="s">
        <v>81</v>
      </c>
      <c r="I12061">
        <v>1</v>
      </c>
      <c r="J12061">
        <v>9.1999999999999993</v>
      </c>
      <c r="K12061" t="s">
        <v>285</v>
      </c>
      <c r="L12061" t="s">
        <v>177</v>
      </c>
      <c r="M12061">
        <v>0</v>
      </c>
      <c r="N12061">
        <v>0</v>
      </c>
      <c r="O12061">
        <v>0</v>
      </c>
      <c r="P12061">
        <v>0</v>
      </c>
      <c r="Q12061">
        <v>0</v>
      </c>
      <c r="R12061">
        <v>0</v>
      </c>
    </row>
    <row r="12062" spans="1:21" hidden="1" x14ac:dyDescent="0.3">
      <c r="A12062">
        <v>202552</v>
      </c>
      <c r="B12062">
        <v>2025</v>
      </c>
      <c r="C12062" t="s">
        <v>21</v>
      </c>
      <c r="D12062">
        <v>52</v>
      </c>
      <c r="E12062" t="s">
        <v>297</v>
      </c>
      <c r="F12062" t="s">
        <v>201</v>
      </c>
      <c r="G12062" t="s">
        <v>25</v>
      </c>
      <c r="H12062" t="s">
        <v>81</v>
      </c>
      <c r="I12062">
        <v>1</v>
      </c>
      <c r="J12062">
        <v>9.3000000000000007</v>
      </c>
      <c r="K12062" t="s">
        <v>285</v>
      </c>
      <c r="L12062" t="s">
        <v>177</v>
      </c>
      <c r="M12062">
        <v>1</v>
      </c>
      <c r="N12062">
        <v>0</v>
      </c>
      <c r="O12062">
        <v>0</v>
      </c>
      <c r="P12062">
        <v>0</v>
      </c>
      <c r="Q12062">
        <v>0</v>
      </c>
      <c r="R12062">
        <v>0</v>
      </c>
    </row>
    <row r="12063" spans="1:21" x14ac:dyDescent="0.3">
      <c r="A12063">
        <v>202552</v>
      </c>
      <c r="B12063">
        <v>2025</v>
      </c>
      <c r="C12063" t="s">
        <v>21</v>
      </c>
      <c r="D12063">
        <v>52</v>
      </c>
      <c r="E12063" t="s">
        <v>297</v>
      </c>
      <c r="F12063" t="s">
        <v>201</v>
      </c>
      <c r="G12063" t="s">
        <v>25</v>
      </c>
      <c r="H12063" t="s">
        <v>81</v>
      </c>
      <c r="I12063">
        <v>1</v>
      </c>
      <c r="J12063">
        <v>9.4</v>
      </c>
      <c r="K12063" t="s">
        <v>47</v>
      </c>
      <c r="L12063" t="s">
        <v>177</v>
      </c>
      <c r="M12063">
        <v>1</v>
      </c>
      <c r="N12063">
        <v>0</v>
      </c>
      <c r="O12063">
        <v>0</v>
      </c>
      <c r="P12063">
        <v>0</v>
      </c>
      <c r="Q12063">
        <v>0</v>
      </c>
      <c r="R12063">
        <v>0</v>
      </c>
    </row>
    <row r="12064" spans="1:21" hidden="1" x14ac:dyDescent="0.3">
      <c r="A12064">
        <v>202552</v>
      </c>
      <c r="B12064">
        <v>2025</v>
      </c>
      <c r="C12064" t="s">
        <v>21</v>
      </c>
      <c r="D12064">
        <v>52</v>
      </c>
      <c r="E12064" t="s">
        <v>297</v>
      </c>
      <c r="F12064" t="s">
        <v>201</v>
      </c>
      <c r="G12064" t="s">
        <v>25</v>
      </c>
      <c r="H12064" t="s">
        <v>81</v>
      </c>
      <c r="I12064">
        <v>1</v>
      </c>
      <c r="J12064">
        <v>9.5</v>
      </c>
      <c r="K12064" t="s">
        <v>285</v>
      </c>
      <c r="L12064" t="s">
        <v>177</v>
      </c>
      <c r="M12064">
        <v>0</v>
      </c>
      <c r="N12064">
        <v>0</v>
      </c>
      <c r="O12064">
        <v>0</v>
      </c>
      <c r="P12064">
        <v>0</v>
      </c>
      <c r="Q12064">
        <v>0</v>
      </c>
      <c r="R12064">
        <v>0</v>
      </c>
      <c r="S12064" t="s">
        <v>28</v>
      </c>
      <c r="T12064" t="s">
        <v>285</v>
      </c>
      <c r="U12064" t="s">
        <v>278</v>
      </c>
    </row>
    <row r="12065" spans="1:21" hidden="1" x14ac:dyDescent="0.3">
      <c r="A12065">
        <v>202552</v>
      </c>
      <c r="B12065">
        <v>2025</v>
      </c>
      <c r="C12065" t="s">
        <v>21</v>
      </c>
      <c r="D12065">
        <v>52</v>
      </c>
      <c r="E12065" t="s">
        <v>297</v>
      </c>
      <c r="F12065" t="s">
        <v>201</v>
      </c>
      <c r="G12065" t="s">
        <v>25</v>
      </c>
      <c r="H12065" t="s">
        <v>81</v>
      </c>
      <c r="I12065">
        <v>1</v>
      </c>
      <c r="J12065">
        <v>9.6</v>
      </c>
      <c r="K12065" t="s">
        <v>49</v>
      </c>
      <c r="L12065" t="s">
        <v>177</v>
      </c>
      <c r="M12065">
        <v>0</v>
      </c>
      <c r="N12065">
        <v>0</v>
      </c>
      <c r="O12065">
        <v>0</v>
      </c>
      <c r="P12065">
        <v>0</v>
      </c>
      <c r="Q12065">
        <v>0</v>
      </c>
      <c r="R12065">
        <v>0</v>
      </c>
    </row>
    <row r="12066" spans="1:21" x14ac:dyDescent="0.3">
      <c r="A12066">
        <v>202552</v>
      </c>
      <c r="B12066">
        <v>2025</v>
      </c>
      <c r="C12066" t="s">
        <v>21</v>
      </c>
      <c r="D12066">
        <v>52</v>
      </c>
      <c r="E12066" t="s">
        <v>297</v>
      </c>
      <c r="F12066" t="s">
        <v>201</v>
      </c>
      <c r="G12066" t="s">
        <v>25</v>
      </c>
      <c r="H12066" t="s">
        <v>81</v>
      </c>
      <c r="I12066">
        <v>1</v>
      </c>
      <c r="J12066">
        <v>10.1</v>
      </c>
      <c r="K12066" t="s">
        <v>47</v>
      </c>
      <c r="L12066" t="s">
        <v>92</v>
      </c>
      <c r="M12066">
        <v>6</v>
      </c>
      <c r="N12066">
        <v>0</v>
      </c>
      <c r="O12066">
        <v>0</v>
      </c>
      <c r="P12066">
        <v>0</v>
      </c>
      <c r="Q12066">
        <v>0</v>
      </c>
      <c r="R12066">
        <v>0</v>
      </c>
    </row>
    <row r="12067" spans="1:21" x14ac:dyDescent="0.3">
      <c r="A12067">
        <v>202552</v>
      </c>
      <c r="B12067">
        <v>2025</v>
      </c>
      <c r="C12067" t="s">
        <v>21</v>
      </c>
      <c r="D12067">
        <v>52</v>
      </c>
      <c r="E12067" t="s">
        <v>297</v>
      </c>
      <c r="F12067" t="s">
        <v>201</v>
      </c>
      <c r="G12067" t="s">
        <v>25</v>
      </c>
      <c r="H12067" t="s">
        <v>81</v>
      </c>
      <c r="I12067">
        <v>1</v>
      </c>
      <c r="J12067">
        <v>10.199999999999999</v>
      </c>
      <c r="K12067" t="s">
        <v>47</v>
      </c>
      <c r="L12067" t="s">
        <v>92</v>
      </c>
      <c r="M12067">
        <v>1</v>
      </c>
      <c r="N12067">
        <v>0</v>
      </c>
      <c r="O12067">
        <v>0</v>
      </c>
      <c r="P12067">
        <v>0</v>
      </c>
      <c r="Q12067">
        <v>0</v>
      </c>
      <c r="R12067">
        <v>0</v>
      </c>
    </row>
    <row r="12068" spans="1:21" hidden="1" x14ac:dyDescent="0.3">
      <c r="A12068">
        <v>202552</v>
      </c>
      <c r="B12068">
        <v>2025</v>
      </c>
      <c r="C12068" t="s">
        <v>21</v>
      </c>
      <c r="D12068">
        <v>52</v>
      </c>
      <c r="E12068" t="s">
        <v>297</v>
      </c>
      <c r="F12068" t="s">
        <v>201</v>
      </c>
      <c r="G12068" t="s">
        <v>25</v>
      </c>
      <c r="H12068" t="s">
        <v>81</v>
      </c>
      <c r="I12068">
        <v>1</v>
      </c>
      <c r="J12068">
        <v>10.3</v>
      </c>
      <c r="K12068" t="s">
        <v>49</v>
      </c>
      <c r="L12068" t="s">
        <v>92</v>
      </c>
      <c r="M12068">
        <v>0</v>
      </c>
      <c r="N12068">
        <v>1</v>
      </c>
      <c r="O12068">
        <v>1</v>
      </c>
      <c r="P12068">
        <v>0</v>
      </c>
      <c r="Q12068">
        <v>0</v>
      </c>
      <c r="R12068">
        <v>0</v>
      </c>
    </row>
    <row r="12069" spans="1:21" hidden="1" x14ac:dyDescent="0.3">
      <c r="A12069">
        <v>202552</v>
      </c>
      <c r="B12069">
        <v>2025</v>
      </c>
      <c r="C12069" t="s">
        <v>21</v>
      </c>
      <c r="D12069">
        <v>52</v>
      </c>
      <c r="E12069" t="s">
        <v>297</v>
      </c>
      <c r="F12069" t="s">
        <v>201</v>
      </c>
      <c r="G12069" t="s">
        <v>25</v>
      </c>
      <c r="H12069" t="s">
        <v>81</v>
      </c>
      <c r="I12069">
        <v>1</v>
      </c>
      <c r="J12069">
        <v>10.3</v>
      </c>
      <c r="K12069" t="s">
        <v>49</v>
      </c>
      <c r="L12069" t="s">
        <v>92</v>
      </c>
      <c r="M12069">
        <v>0</v>
      </c>
      <c r="N12069">
        <v>0</v>
      </c>
      <c r="O12069">
        <v>0</v>
      </c>
      <c r="P12069">
        <v>0</v>
      </c>
      <c r="Q12069">
        <v>0</v>
      </c>
      <c r="R12069">
        <v>0</v>
      </c>
    </row>
    <row r="12070" spans="1:21" hidden="1" x14ac:dyDescent="0.3">
      <c r="A12070">
        <v>202552</v>
      </c>
      <c r="B12070">
        <v>2025</v>
      </c>
      <c r="C12070" t="s">
        <v>21</v>
      </c>
      <c r="D12070">
        <v>52</v>
      </c>
      <c r="E12070" t="s">
        <v>297</v>
      </c>
      <c r="F12070" t="s">
        <v>201</v>
      </c>
      <c r="G12070" t="s">
        <v>25</v>
      </c>
      <c r="H12070" t="s">
        <v>81</v>
      </c>
      <c r="I12070">
        <v>1</v>
      </c>
      <c r="J12070">
        <v>10.4</v>
      </c>
      <c r="K12070" t="s">
        <v>49</v>
      </c>
      <c r="L12070" t="s">
        <v>92</v>
      </c>
      <c r="M12070">
        <v>1</v>
      </c>
      <c r="N12070">
        <v>0</v>
      </c>
      <c r="O12070">
        <v>0</v>
      </c>
      <c r="P12070">
        <v>0</v>
      </c>
      <c r="Q12070">
        <v>0</v>
      </c>
      <c r="R12070">
        <v>0</v>
      </c>
    </row>
    <row r="12071" spans="1:21" x14ac:dyDescent="0.3">
      <c r="A12071">
        <v>202552</v>
      </c>
      <c r="B12071">
        <v>2025</v>
      </c>
      <c r="C12071" t="s">
        <v>21</v>
      </c>
      <c r="D12071">
        <v>52</v>
      </c>
      <c r="E12071" t="s">
        <v>297</v>
      </c>
      <c r="F12071" t="s">
        <v>201</v>
      </c>
      <c r="G12071" t="s">
        <v>25</v>
      </c>
      <c r="H12071" t="s">
        <v>81</v>
      </c>
      <c r="I12071">
        <v>1</v>
      </c>
      <c r="J12071">
        <v>10.5</v>
      </c>
      <c r="K12071" t="s">
        <v>47</v>
      </c>
      <c r="L12071" t="s">
        <v>92</v>
      </c>
      <c r="M12071">
        <v>4</v>
      </c>
      <c r="N12071">
        <v>0</v>
      </c>
      <c r="O12071">
        <v>0</v>
      </c>
      <c r="P12071">
        <v>0</v>
      </c>
      <c r="Q12071">
        <v>0</v>
      </c>
      <c r="R12071">
        <v>0</v>
      </c>
    </row>
    <row r="12072" spans="1:21" x14ac:dyDescent="0.3">
      <c r="A12072">
        <v>202552</v>
      </c>
      <c r="B12072">
        <v>2025</v>
      </c>
      <c r="C12072" t="s">
        <v>21</v>
      </c>
      <c r="D12072">
        <v>52</v>
      </c>
      <c r="E12072" t="s">
        <v>297</v>
      </c>
      <c r="F12072" t="s">
        <v>201</v>
      </c>
      <c r="G12072" t="s">
        <v>25</v>
      </c>
      <c r="H12072" t="s">
        <v>81</v>
      </c>
      <c r="I12072">
        <v>1</v>
      </c>
      <c r="J12072">
        <v>10.6</v>
      </c>
      <c r="K12072" t="s">
        <v>47</v>
      </c>
      <c r="L12072" t="s">
        <v>92</v>
      </c>
      <c r="M12072">
        <v>4</v>
      </c>
      <c r="N12072">
        <v>0</v>
      </c>
      <c r="O12072">
        <v>0</v>
      </c>
      <c r="P12072">
        <v>0</v>
      </c>
      <c r="Q12072">
        <v>0</v>
      </c>
      <c r="R12072">
        <v>0</v>
      </c>
    </row>
    <row r="12073" spans="1:21" hidden="1" x14ac:dyDescent="0.3">
      <c r="A12073">
        <v>202552</v>
      </c>
      <c r="B12073">
        <v>2025</v>
      </c>
      <c r="C12073" t="s">
        <v>21</v>
      </c>
      <c r="D12073">
        <v>52</v>
      </c>
      <c r="E12073" t="s">
        <v>297</v>
      </c>
      <c r="F12073" t="s">
        <v>201</v>
      </c>
      <c r="G12073" t="s">
        <v>25</v>
      </c>
      <c r="H12073" t="s">
        <v>81</v>
      </c>
      <c r="I12073">
        <v>1</v>
      </c>
      <c r="J12073">
        <v>11.1</v>
      </c>
      <c r="K12073" t="s">
        <v>49</v>
      </c>
      <c r="L12073" t="s">
        <v>87</v>
      </c>
      <c r="M12073">
        <v>1</v>
      </c>
      <c r="N12073">
        <v>0</v>
      </c>
      <c r="O12073">
        <v>0</v>
      </c>
      <c r="P12073">
        <v>0</v>
      </c>
      <c r="Q12073">
        <v>0</v>
      </c>
      <c r="R12073">
        <v>0</v>
      </c>
    </row>
    <row r="12074" spans="1:21" x14ac:dyDescent="0.3">
      <c r="A12074">
        <v>202552</v>
      </c>
      <c r="B12074">
        <v>2025</v>
      </c>
      <c r="C12074" t="s">
        <v>21</v>
      </c>
      <c r="D12074">
        <v>52</v>
      </c>
      <c r="E12074" t="s">
        <v>297</v>
      </c>
      <c r="F12074" t="s">
        <v>201</v>
      </c>
      <c r="G12074" t="s">
        <v>25</v>
      </c>
      <c r="H12074" t="s">
        <v>81</v>
      </c>
      <c r="I12074">
        <v>1</v>
      </c>
      <c r="J12074">
        <v>11.2</v>
      </c>
      <c r="K12074" t="s">
        <v>47</v>
      </c>
      <c r="L12074" t="s">
        <v>87</v>
      </c>
      <c r="M12074">
        <v>4</v>
      </c>
      <c r="N12074">
        <v>0</v>
      </c>
      <c r="O12074">
        <v>0</v>
      </c>
      <c r="P12074">
        <v>0</v>
      </c>
      <c r="Q12074">
        <v>0</v>
      </c>
      <c r="R12074">
        <v>0</v>
      </c>
    </row>
    <row r="12075" spans="1:21" x14ac:dyDescent="0.3">
      <c r="A12075">
        <v>202552</v>
      </c>
      <c r="B12075">
        <v>2025</v>
      </c>
      <c r="C12075" t="s">
        <v>21</v>
      </c>
      <c r="D12075">
        <v>52</v>
      </c>
      <c r="E12075" t="s">
        <v>297</v>
      </c>
      <c r="F12075" t="s">
        <v>201</v>
      </c>
      <c r="G12075" t="s">
        <v>25</v>
      </c>
      <c r="H12075" t="s">
        <v>81</v>
      </c>
      <c r="I12075">
        <v>1</v>
      </c>
      <c r="J12075">
        <v>11.3</v>
      </c>
      <c r="K12075" t="s">
        <v>47</v>
      </c>
      <c r="L12075" t="s">
        <v>87</v>
      </c>
      <c r="M12075">
        <v>1</v>
      </c>
      <c r="N12075">
        <v>0</v>
      </c>
      <c r="O12075">
        <v>0</v>
      </c>
      <c r="P12075">
        <v>0</v>
      </c>
      <c r="Q12075">
        <v>0</v>
      </c>
      <c r="R12075">
        <v>0</v>
      </c>
    </row>
    <row r="12076" spans="1:21" hidden="1" x14ac:dyDescent="0.3">
      <c r="A12076">
        <v>202552</v>
      </c>
      <c r="B12076">
        <v>2025</v>
      </c>
      <c r="C12076" t="s">
        <v>21</v>
      </c>
      <c r="D12076">
        <v>52</v>
      </c>
      <c r="E12076" t="s">
        <v>297</v>
      </c>
      <c r="F12076" t="s">
        <v>201</v>
      </c>
      <c r="G12076" t="s">
        <v>25</v>
      </c>
      <c r="H12076" t="s">
        <v>81</v>
      </c>
      <c r="I12076">
        <v>1</v>
      </c>
      <c r="J12076">
        <v>11.4</v>
      </c>
      <c r="K12076" t="s">
        <v>49</v>
      </c>
      <c r="L12076" t="s">
        <v>87</v>
      </c>
      <c r="M12076">
        <v>1</v>
      </c>
      <c r="N12076">
        <v>0</v>
      </c>
      <c r="O12076">
        <v>0</v>
      </c>
      <c r="P12076">
        <v>0</v>
      </c>
      <c r="Q12076">
        <v>0</v>
      </c>
      <c r="R12076">
        <v>0</v>
      </c>
    </row>
    <row r="12077" spans="1:21" x14ac:dyDescent="0.3">
      <c r="A12077">
        <v>202552</v>
      </c>
      <c r="B12077">
        <v>2025</v>
      </c>
      <c r="C12077" t="s">
        <v>21</v>
      </c>
      <c r="D12077">
        <v>52</v>
      </c>
      <c r="E12077" t="s">
        <v>297</v>
      </c>
      <c r="F12077" t="s">
        <v>201</v>
      </c>
      <c r="G12077" t="s">
        <v>25</v>
      </c>
      <c r="H12077" t="s">
        <v>81</v>
      </c>
      <c r="I12077">
        <v>1</v>
      </c>
      <c r="J12077">
        <v>11.5</v>
      </c>
      <c r="K12077" t="s">
        <v>47</v>
      </c>
      <c r="L12077" t="s">
        <v>87</v>
      </c>
      <c r="M12077">
        <v>0</v>
      </c>
      <c r="N12077">
        <v>0</v>
      </c>
      <c r="O12077">
        <v>0</v>
      </c>
      <c r="P12077">
        <v>0</v>
      </c>
      <c r="Q12077">
        <v>0</v>
      </c>
      <c r="R12077">
        <v>0</v>
      </c>
      <c r="S12077" t="s">
        <v>28</v>
      </c>
      <c r="T12077" t="s">
        <v>47</v>
      </c>
      <c r="U12077" t="s">
        <v>83</v>
      </c>
    </row>
    <row r="12078" spans="1:21" hidden="1" x14ac:dyDescent="0.3">
      <c r="A12078">
        <v>202552</v>
      </c>
      <c r="B12078">
        <v>2025</v>
      </c>
      <c r="C12078" t="s">
        <v>21</v>
      </c>
      <c r="D12078">
        <v>52</v>
      </c>
      <c r="E12078" t="s">
        <v>297</v>
      </c>
      <c r="F12078" t="s">
        <v>201</v>
      </c>
      <c r="G12078" t="s">
        <v>25</v>
      </c>
      <c r="H12078" t="s">
        <v>81</v>
      </c>
      <c r="I12078">
        <v>1</v>
      </c>
      <c r="J12078">
        <v>11.6</v>
      </c>
      <c r="K12078" t="s">
        <v>50</v>
      </c>
      <c r="L12078" t="s">
        <v>87</v>
      </c>
      <c r="M12078">
        <v>1</v>
      </c>
      <c r="N12078">
        <v>0</v>
      </c>
      <c r="O12078">
        <v>0</v>
      </c>
      <c r="P12078">
        <v>0</v>
      </c>
      <c r="Q12078">
        <v>0</v>
      </c>
      <c r="R12078">
        <v>0</v>
      </c>
    </row>
    <row r="12079" spans="1:21" hidden="1" x14ac:dyDescent="0.3">
      <c r="A12079">
        <v>202552</v>
      </c>
      <c r="B12079">
        <v>2025</v>
      </c>
      <c r="C12079" t="s">
        <v>21</v>
      </c>
      <c r="D12079">
        <v>52</v>
      </c>
      <c r="E12079" t="s">
        <v>297</v>
      </c>
      <c r="F12079" t="s">
        <v>201</v>
      </c>
      <c r="G12079" t="s">
        <v>25</v>
      </c>
      <c r="H12079" t="s">
        <v>81</v>
      </c>
      <c r="I12079">
        <v>1</v>
      </c>
      <c r="J12079">
        <v>12.1</v>
      </c>
      <c r="K12079" t="s">
        <v>50</v>
      </c>
      <c r="L12079" t="s">
        <v>93</v>
      </c>
      <c r="M12079">
        <v>4</v>
      </c>
      <c r="N12079">
        <v>0</v>
      </c>
      <c r="O12079">
        <v>0</v>
      </c>
      <c r="P12079">
        <v>0</v>
      </c>
      <c r="Q12079">
        <v>0</v>
      </c>
      <c r="R12079">
        <v>0</v>
      </c>
    </row>
    <row r="12080" spans="1:21" hidden="1" x14ac:dyDescent="0.3">
      <c r="A12080">
        <v>202552</v>
      </c>
      <c r="B12080">
        <v>2025</v>
      </c>
      <c r="C12080" t="s">
        <v>21</v>
      </c>
      <c r="D12080">
        <v>52</v>
      </c>
      <c r="E12080" t="s">
        <v>297</v>
      </c>
      <c r="F12080" t="s">
        <v>201</v>
      </c>
      <c r="G12080" t="s">
        <v>25</v>
      </c>
      <c r="H12080" t="s">
        <v>81</v>
      </c>
      <c r="I12080">
        <v>1</v>
      </c>
      <c r="J12080">
        <v>12.2</v>
      </c>
      <c r="K12080" t="s">
        <v>50</v>
      </c>
      <c r="L12080" t="s">
        <v>93</v>
      </c>
      <c r="M12080">
        <v>1</v>
      </c>
      <c r="N12080">
        <v>0</v>
      </c>
      <c r="O12080">
        <v>0</v>
      </c>
      <c r="P12080">
        <v>0</v>
      </c>
      <c r="Q12080">
        <v>0</v>
      </c>
      <c r="R12080">
        <v>0</v>
      </c>
    </row>
    <row r="12081" spans="1:18" hidden="1" x14ac:dyDescent="0.3">
      <c r="A12081">
        <v>202552</v>
      </c>
      <c r="B12081">
        <v>2025</v>
      </c>
      <c r="C12081" t="s">
        <v>21</v>
      </c>
      <c r="D12081">
        <v>52</v>
      </c>
      <c r="E12081" t="s">
        <v>297</v>
      </c>
      <c r="F12081" t="s">
        <v>201</v>
      </c>
      <c r="G12081" t="s">
        <v>25</v>
      </c>
      <c r="H12081" t="s">
        <v>81</v>
      </c>
      <c r="I12081">
        <v>1</v>
      </c>
      <c r="J12081">
        <v>12.3</v>
      </c>
      <c r="K12081" t="s">
        <v>49</v>
      </c>
      <c r="L12081" t="s">
        <v>93</v>
      </c>
      <c r="M12081">
        <v>1</v>
      </c>
      <c r="N12081">
        <v>0</v>
      </c>
      <c r="O12081">
        <v>0</v>
      </c>
      <c r="P12081">
        <v>0</v>
      </c>
      <c r="Q12081">
        <v>0</v>
      </c>
      <c r="R12081">
        <v>0</v>
      </c>
    </row>
    <row r="12082" spans="1:18" hidden="1" x14ac:dyDescent="0.3">
      <c r="A12082">
        <v>202552</v>
      </c>
      <c r="B12082">
        <v>2025</v>
      </c>
      <c r="C12082" t="s">
        <v>21</v>
      </c>
      <c r="D12082">
        <v>52</v>
      </c>
      <c r="E12082" t="s">
        <v>297</v>
      </c>
      <c r="F12082" t="s">
        <v>201</v>
      </c>
      <c r="G12082" t="s">
        <v>25</v>
      </c>
      <c r="H12082" t="s">
        <v>81</v>
      </c>
      <c r="I12082">
        <v>1</v>
      </c>
      <c r="J12082">
        <v>12.4</v>
      </c>
      <c r="K12082" t="s">
        <v>50</v>
      </c>
      <c r="L12082" t="s">
        <v>93</v>
      </c>
      <c r="M12082">
        <v>0</v>
      </c>
      <c r="N12082">
        <v>0</v>
      </c>
      <c r="O12082">
        <v>0</v>
      </c>
      <c r="P12082">
        <v>0</v>
      </c>
      <c r="Q12082">
        <v>0</v>
      </c>
      <c r="R12082">
        <v>0</v>
      </c>
    </row>
    <row r="12083" spans="1:18" hidden="1" x14ac:dyDescent="0.3">
      <c r="A12083">
        <v>202552</v>
      </c>
      <c r="B12083">
        <v>2025</v>
      </c>
      <c r="C12083" t="s">
        <v>21</v>
      </c>
      <c r="D12083">
        <v>52</v>
      </c>
      <c r="E12083" t="s">
        <v>297</v>
      </c>
      <c r="F12083" t="s">
        <v>201</v>
      </c>
      <c r="G12083" t="s">
        <v>25</v>
      </c>
      <c r="H12083" t="s">
        <v>81</v>
      </c>
      <c r="I12083">
        <v>1</v>
      </c>
      <c r="J12083">
        <v>12.5</v>
      </c>
      <c r="K12083" t="s">
        <v>50</v>
      </c>
      <c r="L12083" t="s">
        <v>93</v>
      </c>
      <c r="M12083">
        <v>0</v>
      </c>
      <c r="N12083">
        <v>0</v>
      </c>
      <c r="O12083">
        <v>0</v>
      </c>
      <c r="P12083">
        <v>0</v>
      </c>
      <c r="Q12083">
        <v>0</v>
      </c>
      <c r="R12083">
        <v>0</v>
      </c>
    </row>
    <row r="12084" spans="1:18" hidden="1" x14ac:dyDescent="0.3">
      <c r="A12084">
        <v>202552</v>
      </c>
      <c r="B12084">
        <v>2025</v>
      </c>
      <c r="C12084" t="s">
        <v>21</v>
      </c>
      <c r="D12084">
        <v>52</v>
      </c>
      <c r="E12084" t="s">
        <v>297</v>
      </c>
      <c r="F12084" t="s">
        <v>201</v>
      </c>
      <c r="G12084" t="s">
        <v>25</v>
      </c>
      <c r="H12084" t="s">
        <v>81</v>
      </c>
      <c r="I12084">
        <v>1</v>
      </c>
      <c r="J12084">
        <v>12.6</v>
      </c>
      <c r="K12084" t="s">
        <v>50</v>
      </c>
      <c r="L12084" t="s">
        <v>93</v>
      </c>
      <c r="M12084">
        <v>0</v>
      </c>
      <c r="N12084">
        <v>0</v>
      </c>
      <c r="O12084">
        <v>0</v>
      </c>
      <c r="P12084">
        <v>0</v>
      </c>
      <c r="Q12084">
        <v>0</v>
      </c>
      <c r="R12084">
        <v>0</v>
      </c>
    </row>
    <row r="12085" spans="1:18" hidden="1" x14ac:dyDescent="0.3">
      <c r="A12085">
        <v>202552</v>
      </c>
      <c r="B12085">
        <v>2025</v>
      </c>
      <c r="C12085" t="s">
        <v>21</v>
      </c>
      <c r="D12085">
        <v>52</v>
      </c>
      <c r="E12085" t="s">
        <v>297</v>
      </c>
      <c r="F12085" t="s">
        <v>201</v>
      </c>
      <c r="G12085" t="s">
        <v>25</v>
      </c>
      <c r="H12085" t="s">
        <v>81</v>
      </c>
      <c r="I12085">
        <v>1</v>
      </c>
      <c r="J12085">
        <v>13.1</v>
      </c>
      <c r="K12085" t="s">
        <v>49</v>
      </c>
      <c r="L12085" t="s">
        <v>87</v>
      </c>
      <c r="M12085">
        <v>0</v>
      </c>
      <c r="N12085">
        <v>0</v>
      </c>
      <c r="O12085">
        <v>0</v>
      </c>
      <c r="P12085">
        <v>0</v>
      </c>
      <c r="Q12085">
        <v>0</v>
      </c>
      <c r="R12085">
        <v>0</v>
      </c>
    </row>
    <row r="12086" spans="1:18" hidden="1" x14ac:dyDescent="0.3">
      <c r="A12086">
        <v>202552</v>
      </c>
      <c r="B12086">
        <v>2025</v>
      </c>
      <c r="C12086" t="s">
        <v>21</v>
      </c>
      <c r="D12086">
        <v>52</v>
      </c>
      <c r="E12086" t="s">
        <v>297</v>
      </c>
      <c r="F12086" t="s">
        <v>201</v>
      </c>
      <c r="G12086" t="s">
        <v>25</v>
      </c>
      <c r="H12086" t="s">
        <v>81</v>
      </c>
      <c r="I12086">
        <v>1</v>
      </c>
      <c r="J12086">
        <v>13.2</v>
      </c>
      <c r="K12086" t="s">
        <v>49</v>
      </c>
      <c r="L12086" t="s">
        <v>87</v>
      </c>
      <c r="M12086">
        <v>0</v>
      </c>
      <c r="N12086">
        <v>0</v>
      </c>
      <c r="O12086">
        <v>0</v>
      </c>
      <c r="P12086">
        <v>0</v>
      </c>
      <c r="Q12086">
        <v>0</v>
      </c>
      <c r="R12086">
        <v>0</v>
      </c>
    </row>
    <row r="12087" spans="1:18" hidden="1" x14ac:dyDescent="0.3">
      <c r="A12087">
        <v>202552</v>
      </c>
      <c r="B12087">
        <v>2025</v>
      </c>
      <c r="C12087" t="s">
        <v>21</v>
      </c>
      <c r="D12087">
        <v>52</v>
      </c>
      <c r="E12087" t="s">
        <v>297</v>
      </c>
      <c r="F12087" t="s">
        <v>201</v>
      </c>
      <c r="G12087" t="s">
        <v>25</v>
      </c>
      <c r="H12087" t="s">
        <v>81</v>
      </c>
      <c r="I12087">
        <v>1</v>
      </c>
      <c r="J12087">
        <v>13.3</v>
      </c>
      <c r="K12087" t="s">
        <v>49</v>
      </c>
      <c r="L12087" t="s">
        <v>87</v>
      </c>
      <c r="M12087">
        <v>4</v>
      </c>
      <c r="N12087">
        <v>0</v>
      </c>
      <c r="O12087">
        <v>0</v>
      </c>
      <c r="P12087">
        <v>0</v>
      </c>
      <c r="Q12087">
        <v>0</v>
      </c>
      <c r="R12087">
        <v>0</v>
      </c>
    </row>
    <row r="12088" spans="1:18" hidden="1" x14ac:dyDescent="0.3">
      <c r="A12088">
        <v>202552</v>
      </c>
      <c r="B12088">
        <v>2025</v>
      </c>
      <c r="C12088" t="s">
        <v>21</v>
      </c>
      <c r="D12088">
        <v>52</v>
      </c>
      <c r="E12088" t="s">
        <v>297</v>
      </c>
      <c r="F12088" t="s">
        <v>201</v>
      </c>
      <c r="G12088" t="s">
        <v>25</v>
      </c>
      <c r="H12088" t="s">
        <v>81</v>
      </c>
      <c r="I12088">
        <v>1</v>
      </c>
      <c r="J12088">
        <v>13.4</v>
      </c>
      <c r="K12088" t="s">
        <v>49</v>
      </c>
      <c r="L12088" t="s">
        <v>87</v>
      </c>
      <c r="M12088">
        <v>6</v>
      </c>
      <c r="N12088">
        <v>0</v>
      </c>
      <c r="O12088">
        <v>0</v>
      </c>
      <c r="P12088">
        <v>0</v>
      </c>
      <c r="Q12088">
        <v>0</v>
      </c>
      <c r="R12088">
        <v>0</v>
      </c>
    </row>
    <row r="12089" spans="1:18" hidden="1" x14ac:dyDescent="0.3">
      <c r="A12089">
        <v>202552</v>
      </c>
      <c r="B12089">
        <v>2025</v>
      </c>
      <c r="C12089" t="s">
        <v>21</v>
      </c>
      <c r="D12089">
        <v>52</v>
      </c>
      <c r="E12089" t="s">
        <v>297</v>
      </c>
      <c r="F12089" t="s">
        <v>201</v>
      </c>
      <c r="G12089" t="s">
        <v>25</v>
      </c>
      <c r="H12089" t="s">
        <v>81</v>
      </c>
      <c r="I12089">
        <v>1</v>
      </c>
      <c r="J12089">
        <v>13.5</v>
      </c>
      <c r="K12089" t="s">
        <v>49</v>
      </c>
      <c r="L12089" t="s">
        <v>87</v>
      </c>
      <c r="M12089">
        <v>1</v>
      </c>
      <c r="N12089">
        <v>0</v>
      </c>
      <c r="O12089">
        <v>0</v>
      </c>
      <c r="P12089">
        <v>0</v>
      </c>
      <c r="Q12089">
        <v>0</v>
      </c>
      <c r="R12089">
        <v>0</v>
      </c>
    </row>
    <row r="12090" spans="1:18" hidden="1" x14ac:dyDescent="0.3">
      <c r="A12090">
        <v>202552</v>
      </c>
      <c r="B12090">
        <v>2025</v>
      </c>
      <c r="C12090" t="s">
        <v>21</v>
      </c>
      <c r="D12090">
        <v>52</v>
      </c>
      <c r="E12090" t="s">
        <v>297</v>
      </c>
      <c r="F12090" t="s">
        <v>201</v>
      </c>
      <c r="G12090" t="s">
        <v>25</v>
      </c>
      <c r="H12090" t="s">
        <v>81</v>
      </c>
      <c r="I12090">
        <v>1</v>
      </c>
      <c r="J12090">
        <v>13.6</v>
      </c>
      <c r="K12090" t="s">
        <v>50</v>
      </c>
      <c r="L12090" t="s">
        <v>87</v>
      </c>
      <c r="M12090">
        <v>1</v>
      </c>
      <c r="N12090">
        <v>0</v>
      </c>
      <c r="O12090">
        <v>0</v>
      </c>
      <c r="P12090">
        <v>0</v>
      </c>
      <c r="Q12090">
        <v>0</v>
      </c>
      <c r="R12090">
        <v>0</v>
      </c>
    </row>
    <row r="12091" spans="1:18" hidden="1" x14ac:dyDescent="0.3">
      <c r="A12091">
        <v>202552</v>
      </c>
      <c r="B12091">
        <v>2025</v>
      </c>
      <c r="C12091" t="s">
        <v>21</v>
      </c>
      <c r="D12091">
        <v>52</v>
      </c>
      <c r="E12091" t="s">
        <v>297</v>
      </c>
      <c r="F12091" t="s">
        <v>201</v>
      </c>
      <c r="G12091" t="s">
        <v>25</v>
      </c>
      <c r="H12091" t="s">
        <v>81</v>
      </c>
      <c r="I12091">
        <v>1</v>
      </c>
      <c r="J12091">
        <v>14.1</v>
      </c>
      <c r="K12091" t="s">
        <v>50</v>
      </c>
      <c r="L12091" t="s">
        <v>93</v>
      </c>
      <c r="M12091">
        <v>1</v>
      </c>
      <c r="N12091">
        <v>0</v>
      </c>
      <c r="O12091">
        <v>0</v>
      </c>
      <c r="P12091">
        <v>0</v>
      </c>
      <c r="Q12091">
        <v>0</v>
      </c>
      <c r="R12091">
        <v>0</v>
      </c>
    </row>
    <row r="12092" spans="1:18" hidden="1" x14ac:dyDescent="0.3">
      <c r="A12092">
        <v>202552</v>
      </c>
      <c r="B12092">
        <v>2025</v>
      </c>
      <c r="C12092" t="s">
        <v>21</v>
      </c>
      <c r="D12092">
        <v>52</v>
      </c>
      <c r="E12092" t="s">
        <v>297</v>
      </c>
      <c r="F12092" t="s">
        <v>201</v>
      </c>
      <c r="G12092" t="s">
        <v>25</v>
      </c>
      <c r="H12092" t="s">
        <v>81</v>
      </c>
      <c r="I12092">
        <v>1</v>
      </c>
      <c r="J12092">
        <v>14.2</v>
      </c>
      <c r="K12092" t="s">
        <v>49</v>
      </c>
      <c r="L12092" t="s">
        <v>93</v>
      </c>
      <c r="M12092">
        <v>0</v>
      </c>
      <c r="N12092">
        <v>0</v>
      </c>
      <c r="O12092">
        <v>0</v>
      </c>
      <c r="P12092">
        <v>0</v>
      </c>
      <c r="Q12092">
        <v>0</v>
      </c>
      <c r="R12092">
        <v>0</v>
      </c>
    </row>
    <row r="12093" spans="1:18" hidden="1" x14ac:dyDescent="0.3">
      <c r="A12093">
        <v>202552</v>
      </c>
      <c r="B12093">
        <v>2025</v>
      </c>
      <c r="C12093" t="s">
        <v>21</v>
      </c>
      <c r="D12093">
        <v>52</v>
      </c>
      <c r="E12093" t="s">
        <v>297</v>
      </c>
      <c r="F12093" t="s">
        <v>201</v>
      </c>
      <c r="G12093" t="s">
        <v>25</v>
      </c>
      <c r="H12093" t="s">
        <v>81</v>
      </c>
      <c r="I12093">
        <v>1</v>
      </c>
      <c r="J12093">
        <v>14.3</v>
      </c>
      <c r="K12093" t="s">
        <v>49</v>
      </c>
      <c r="L12093" t="s">
        <v>93</v>
      </c>
      <c r="M12093">
        <v>1</v>
      </c>
      <c r="N12093">
        <v>0</v>
      </c>
      <c r="O12093">
        <v>0</v>
      </c>
      <c r="P12093">
        <v>0</v>
      </c>
      <c r="Q12093">
        <v>0</v>
      </c>
      <c r="R12093">
        <v>0</v>
      </c>
    </row>
    <row r="12094" spans="1:18" hidden="1" x14ac:dyDescent="0.3">
      <c r="A12094">
        <v>202552</v>
      </c>
      <c r="B12094">
        <v>2025</v>
      </c>
      <c r="C12094" t="s">
        <v>21</v>
      </c>
      <c r="D12094">
        <v>52</v>
      </c>
      <c r="E12094" t="s">
        <v>297</v>
      </c>
      <c r="F12094" t="s">
        <v>201</v>
      </c>
      <c r="G12094" t="s">
        <v>25</v>
      </c>
      <c r="H12094" t="s">
        <v>81</v>
      </c>
      <c r="I12094">
        <v>1</v>
      </c>
      <c r="J12094">
        <v>14.4</v>
      </c>
      <c r="K12094" t="s">
        <v>50</v>
      </c>
      <c r="L12094" t="s">
        <v>93</v>
      </c>
      <c r="M12094">
        <v>1</v>
      </c>
      <c r="N12094">
        <v>0</v>
      </c>
      <c r="O12094">
        <v>0</v>
      </c>
      <c r="P12094">
        <v>0</v>
      </c>
      <c r="Q12094">
        <v>0</v>
      </c>
      <c r="R12094">
        <v>0</v>
      </c>
    </row>
    <row r="12095" spans="1:18" hidden="1" x14ac:dyDescent="0.3">
      <c r="A12095">
        <v>202552</v>
      </c>
      <c r="B12095">
        <v>2025</v>
      </c>
      <c r="C12095" t="s">
        <v>21</v>
      </c>
      <c r="D12095">
        <v>52</v>
      </c>
      <c r="E12095" t="s">
        <v>297</v>
      </c>
      <c r="F12095" t="s">
        <v>201</v>
      </c>
      <c r="G12095" t="s">
        <v>25</v>
      </c>
      <c r="H12095" t="s">
        <v>81</v>
      </c>
      <c r="I12095">
        <v>1</v>
      </c>
      <c r="J12095">
        <v>14.5</v>
      </c>
      <c r="K12095" t="s">
        <v>49</v>
      </c>
      <c r="L12095" t="s">
        <v>93</v>
      </c>
      <c r="M12095">
        <v>1</v>
      </c>
      <c r="N12095">
        <v>0</v>
      </c>
      <c r="O12095">
        <v>0</v>
      </c>
      <c r="P12095">
        <v>0</v>
      </c>
      <c r="Q12095">
        <v>0</v>
      </c>
      <c r="R12095">
        <v>0</v>
      </c>
    </row>
    <row r="12096" spans="1:18" hidden="1" x14ac:dyDescent="0.3">
      <c r="A12096">
        <v>202552</v>
      </c>
      <c r="B12096">
        <v>2025</v>
      </c>
      <c r="C12096" t="s">
        <v>21</v>
      </c>
      <c r="D12096">
        <v>52</v>
      </c>
      <c r="E12096" t="s">
        <v>297</v>
      </c>
      <c r="F12096" t="s">
        <v>201</v>
      </c>
      <c r="G12096" t="s">
        <v>25</v>
      </c>
      <c r="H12096" t="s">
        <v>81</v>
      </c>
      <c r="I12096">
        <v>1</v>
      </c>
      <c r="J12096">
        <v>14.6</v>
      </c>
      <c r="K12096" t="s">
        <v>50</v>
      </c>
      <c r="L12096" t="s">
        <v>93</v>
      </c>
      <c r="M12096">
        <v>0</v>
      </c>
      <c r="N12096">
        <v>0</v>
      </c>
      <c r="O12096">
        <v>0</v>
      </c>
      <c r="P12096">
        <v>0</v>
      </c>
      <c r="Q12096">
        <v>0</v>
      </c>
      <c r="R12096">
        <v>0</v>
      </c>
    </row>
    <row r="12097" spans="1:21" hidden="1" x14ac:dyDescent="0.3">
      <c r="A12097">
        <v>202552</v>
      </c>
      <c r="B12097">
        <v>2025</v>
      </c>
      <c r="C12097" t="s">
        <v>21</v>
      </c>
      <c r="D12097">
        <v>52</v>
      </c>
      <c r="E12097" t="s">
        <v>297</v>
      </c>
      <c r="F12097" t="s">
        <v>201</v>
      </c>
      <c r="G12097" t="s">
        <v>25</v>
      </c>
      <c r="H12097" t="s">
        <v>81</v>
      </c>
      <c r="I12097">
        <v>1</v>
      </c>
      <c r="J12097">
        <v>15.1</v>
      </c>
      <c r="K12097" t="s">
        <v>49</v>
      </c>
      <c r="L12097" t="s">
        <v>177</v>
      </c>
      <c r="M12097">
        <v>0</v>
      </c>
      <c r="N12097">
        <v>0</v>
      </c>
      <c r="O12097">
        <v>0</v>
      </c>
      <c r="P12097">
        <v>0</v>
      </c>
      <c r="Q12097">
        <v>0</v>
      </c>
      <c r="R12097">
        <v>0</v>
      </c>
      <c r="S12097" t="s">
        <v>28</v>
      </c>
      <c r="T12097" t="s">
        <v>49</v>
      </c>
      <c r="U12097" t="s">
        <v>92</v>
      </c>
    </row>
    <row r="12098" spans="1:21" hidden="1" x14ac:dyDescent="0.3">
      <c r="A12098">
        <v>202552</v>
      </c>
      <c r="B12098">
        <v>2025</v>
      </c>
      <c r="C12098" t="s">
        <v>21</v>
      </c>
      <c r="D12098">
        <v>52</v>
      </c>
      <c r="E12098" t="s">
        <v>297</v>
      </c>
      <c r="F12098" t="s">
        <v>201</v>
      </c>
      <c r="G12098" t="s">
        <v>25</v>
      </c>
      <c r="H12098" t="s">
        <v>81</v>
      </c>
      <c r="I12098">
        <v>1</v>
      </c>
      <c r="J12098">
        <v>15.2</v>
      </c>
      <c r="K12098" t="s">
        <v>29</v>
      </c>
      <c r="L12098" t="s">
        <v>177</v>
      </c>
      <c r="M12098">
        <v>0</v>
      </c>
      <c r="N12098">
        <v>0</v>
      </c>
      <c r="O12098">
        <v>0</v>
      </c>
      <c r="P12098">
        <v>0</v>
      </c>
      <c r="Q12098">
        <v>0</v>
      </c>
      <c r="R12098">
        <v>0</v>
      </c>
    </row>
    <row r="12099" spans="1:21" hidden="1" x14ac:dyDescent="0.3">
      <c r="A12099">
        <v>202552</v>
      </c>
      <c r="B12099">
        <v>2025</v>
      </c>
      <c r="C12099" t="s">
        <v>21</v>
      </c>
      <c r="D12099">
        <v>52</v>
      </c>
      <c r="E12099" t="s">
        <v>297</v>
      </c>
      <c r="F12099" t="s">
        <v>201</v>
      </c>
      <c r="G12099" t="s">
        <v>25</v>
      </c>
      <c r="H12099" t="s">
        <v>81</v>
      </c>
      <c r="I12099">
        <v>1</v>
      </c>
      <c r="J12099">
        <v>15.3</v>
      </c>
      <c r="K12099" t="s">
        <v>29</v>
      </c>
      <c r="L12099" t="s">
        <v>177</v>
      </c>
      <c r="M12099">
        <v>0</v>
      </c>
      <c r="N12099">
        <v>0</v>
      </c>
      <c r="O12099">
        <v>0</v>
      </c>
      <c r="P12099">
        <v>0</v>
      </c>
      <c r="Q12099">
        <v>0</v>
      </c>
      <c r="R12099">
        <v>0</v>
      </c>
    </row>
    <row r="12100" spans="1:21" hidden="1" x14ac:dyDescent="0.3">
      <c r="A12100">
        <v>202552</v>
      </c>
      <c r="B12100">
        <v>2025</v>
      </c>
      <c r="C12100" t="s">
        <v>21</v>
      </c>
      <c r="D12100">
        <v>52</v>
      </c>
      <c r="E12100" t="s">
        <v>297</v>
      </c>
      <c r="F12100" t="s">
        <v>201</v>
      </c>
      <c r="G12100" t="s">
        <v>25</v>
      </c>
      <c r="H12100" t="s">
        <v>81</v>
      </c>
      <c r="I12100">
        <v>1</v>
      </c>
      <c r="J12100">
        <v>15.4</v>
      </c>
      <c r="K12100" t="s">
        <v>29</v>
      </c>
      <c r="L12100" t="s">
        <v>177</v>
      </c>
      <c r="M12100">
        <v>1</v>
      </c>
      <c r="N12100">
        <v>0</v>
      </c>
      <c r="O12100">
        <v>0</v>
      </c>
      <c r="P12100">
        <v>0</v>
      </c>
      <c r="Q12100">
        <v>0</v>
      </c>
      <c r="R12100">
        <v>0</v>
      </c>
    </row>
    <row r="12101" spans="1:21" hidden="1" x14ac:dyDescent="0.3">
      <c r="A12101">
        <v>202552</v>
      </c>
      <c r="B12101">
        <v>2025</v>
      </c>
      <c r="C12101" t="s">
        <v>21</v>
      </c>
      <c r="D12101">
        <v>52</v>
      </c>
      <c r="E12101" t="s">
        <v>297</v>
      </c>
      <c r="F12101" t="s">
        <v>201</v>
      </c>
      <c r="G12101" t="s">
        <v>25</v>
      </c>
      <c r="H12101" t="s">
        <v>81</v>
      </c>
      <c r="I12101">
        <v>1</v>
      </c>
      <c r="J12101">
        <v>15.5</v>
      </c>
      <c r="K12101" t="s">
        <v>50</v>
      </c>
      <c r="L12101" t="s">
        <v>177</v>
      </c>
      <c r="M12101">
        <v>1</v>
      </c>
      <c r="N12101">
        <v>0</v>
      </c>
      <c r="O12101">
        <v>0</v>
      </c>
      <c r="P12101">
        <v>0</v>
      </c>
      <c r="Q12101">
        <v>0</v>
      </c>
      <c r="R12101">
        <v>0</v>
      </c>
    </row>
    <row r="12102" spans="1:21" hidden="1" x14ac:dyDescent="0.3">
      <c r="A12102">
        <v>202552</v>
      </c>
      <c r="B12102">
        <v>2025</v>
      </c>
      <c r="C12102" t="s">
        <v>21</v>
      </c>
      <c r="D12102">
        <v>52</v>
      </c>
      <c r="E12102" t="s">
        <v>297</v>
      </c>
      <c r="F12102" t="s">
        <v>201</v>
      </c>
      <c r="G12102" t="s">
        <v>25</v>
      </c>
      <c r="H12102" t="s">
        <v>81</v>
      </c>
      <c r="I12102">
        <v>1</v>
      </c>
      <c r="J12102">
        <v>15.6</v>
      </c>
      <c r="K12102" t="s">
        <v>29</v>
      </c>
      <c r="L12102" t="s">
        <v>177</v>
      </c>
      <c r="M12102">
        <v>0</v>
      </c>
      <c r="N12102">
        <v>1</v>
      </c>
      <c r="O12102">
        <v>1</v>
      </c>
      <c r="P12102">
        <v>0</v>
      </c>
      <c r="Q12102">
        <v>0</v>
      </c>
      <c r="R12102">
        <v>0</v>
      </c>
    </row>
    <row r="12103" spans="1:21" hidden="1" x14ac:dyDescent="0.3">
      <c r="A12103">
        <v>202552</v>
      </c>
      <c r="B12103">
        <v>2025</v>
      </c>
      <c r="C12103" t="s">
        <v>21</v>
      </c>
      <c r="D12103">
        <v>52</v>
      </c>
      <c r="E12103" t="s">
        <v>297</v>
      </c>
      <c r="F12103" t="s">
        <v>201</v>
      </c>
      <c r="G12103" t="s">
        <v>25</v>
      </c>
      <c r="H12103" t="s">
        <v>81</v>
      </c>
      <c r="I12103">
        <v>1</v>
      </c>
      <c r="J12103">
        <v>15.6</v>
      </c>
      <c r="K12103" t="s">
        <v>29</v>
      </c>
      <c r="L12103" t="s">
        <v>177</v>
      </c>
      <c r="M12103">
        <v>4</v>
      </c>
      <c r="N12103">
        <v>0</v>
      </c>
      <c r="O12103">
        <v>0</v>
      </c>
      <c r="P12103">
        <v>0</v>
      </c>
      <c r="Q12103">
        <v>0</v>
      </c>
      <c r="R12103">
        <v>0</v>
      </c>
    </row>
    <row r="12104" spans="1:21" hidden="1" x14ac:dyDescent="0.3">
      <c r="A12104">
        <v>202552</v>
      </c>
      <c r="B12104">
        <v>2025</v>
      </c>
      <c r="C12104" t="s">
        <v>21</v>
      </c>
      <c r="D12104">
        <v>52</v>
      </c>
      <c r="E12104" t="s">
        <v>297</v>
      </c>
      <c r="F12104" t="s">
        <v>201</v>
      </c>
      <c r="G12104" t="s">
        <v>25</v>
      </c>
      <c r="H12104" t="s">
        <v>81</v>
      </c>
      <c r="I12104">
        <v>1</v>
      </c>
      <c r="J12104">
        <v>16.100000000000001</v>
      </c>
      <c r="K12104" t="s">
        <v>50</v>
      </c>
      <c r="L12104" t="s">
        <v>93</v>
      </c>
      <c r="M12104">
        <v>0</v>
      </c>
      <c r="N12104">
        <v>1</v>
      </c>
      <c r="O12104">
        <v>0</v>
      </c>
      <c r="P12104">
        <v>1</v>
      </c>
      <c r="Q12104">
        <v>0</v>
      </c>
      <c r="R12104">
        <v>0</v>
      </c>
    </row>
    <row r="12105" spans="1:21" hidden="1" x14ac:dyDescent="0.3">
      <c r="A12105">
        <v>202552</v>
      </c>
      <c r="B12105">
        <v>2025</v>
      </c>
      <c r="C12105" t="s">
        <v>21</v>
      </c>
      <c r="D12105">
        <v>52</v>
      </c>
      <c r="E12105" t="s">
        <v>297</v>
      </c>
      <c r="F12105" t="s">
        <v>201</v>
      </c>
      <c r="G12105" t="s">
        <v>25</v>
      </c>
      <c r="H12105" t="s">
        <v>81</v>
      </c>
      <c r="I12105">
        <v>1</v>
      </c>
      <c r="J12105">
        <v>16.2</v>
      </c>
      <c r="K12105" t="s">
        <v>29</v>
      </c>
      <c r="L12105" t="s">
        <v>93</v>
      </c>
      <c r="M12105">
        <v>0</v>
      </c>
      <c r="N12105">
        <v>0</v>
      </c>
      <c r="O12105">
        <v>0</v>
      </c>
      <c r="P12105">
        <v>0</v>
      </c>
      <c r="Q12105">
        <v>0</v>
      </c>
      <c r="R12105">
        <v>0</v>
      </c>
    </row>
    <row r="12106" spans="1:21" hidden="1" x14ac:dyDescent="0.3">
      <c r="A12106">
        <v>202552</v>
      </c>
      <c r="B12106">
        <v>2025</v>
      </c>
      <c r="C12106" t="s">
        <v>21</v>
      </c>
      <c r="D12106">
        <v>52</v>
      </c>
      <c r="E12106" t="s">
        <v>297</v>
      </c>
      <c r="F12106" t="s">
        <v>201</v>
      </c>
      <c r="G12106" t="s">
        <v>25</v>
      </c>
      <c r="H12106" t="s">
        <v>81</v>
      </c>
      <c r="I12106">
        <v>1</v>
      </c>
      <c r="J12106">
        <v>16.3</v>
      </c>
      <c r="K12106" t="s">
        <v>29</v>
      </c>
      <c r="L12106" t="s">
        <v>93</v>
      </c>
      <c r="M12106">
        <v>2</v>
      </c>
      <c r="N12106">
        <v>0</v>
      </c>
      <c r="O12106">
        <v>0</v>
      </c>
      <c r="P12106">
        <v>0</v>
      </c>
      <c r="Q12106">
        <v>0</v>
      </c>
      <c r="R12106">
        <v>0</v>
      </c>
    </row>
    <row r="12107" spans="1:21" hidden="1" x14ac:dyDescent="0.3">
      <c r="A12107">
        <v>202552</v>
      </c>
      <c r="B12107">
        <v>2025</v>
      </c>
      <c r="C12107" t="s">
        <v>21</v>
      </c>
      <c r="D12107">
        <v>52</v>
      </c>
      <c r="E12107" t="s">
        <v>297</v>
      </c>
      <c r="F12107" t="s">
        <v>201</v>
      </c>
      <c r="G12107" t="s">
        <v>25</v>
      </c>
      <c r="H12107" t="s">
        <v>81</v>
      </c>
      <c r="I12107">
        <v>1</v>
      </c>
      <c r="J12107">
        <v>16.399999999999999</v>
      </c>
      <c r="K12107" t="s">
        <v>29</v>
      </c>
      <c r="L12107" t="s">
        <v>93</v>
      </c>
      <c r="M12107">
        <v>0</v>
      </c>
      <c r="N12107">
        <v>0</v>
      </c>
      <c r="O12107">
        <v>0</v>
      </c>
      <c r="P12107">
        <v>0</v>
      </c>
      <c r="Q12107">
        <v>0</v>
      </c>
      <c r="R12107">
        <v>0</v>
      </c>
    </row>
    <row r="12108" spans="1:21" hidden="1" x14ac:dyDescent="0.3">
      <c r="A12108">
        <v>202552</v>
      </c>
      <c r="B12108">
        <v>2025</v>
      </c>
      <c r="C12108" t="s">
        <v>21</v>
      </c>
      <c r="D12108">
        <v>52</v>
      </c>
      <c r="E12108" t="s">
        <v>297</v>
      </c>
      <c r="F12108" t="s">
        <v>201</v>
      </c>
      <c r="G12108" t="s">
        <v>25</v>
      </c>
      <c r="H12108" t="s">
        <v>81</v>
      </c>
      <c r="I12108">
        <v>1</v>
      </c>
      <c r="J12108">
        <v>16.5</v>
      </c>
      <c r="K12108" t="s">
        <v>29</v>
      </c>
      <c r="L12108" t="s">
        <v>93</v>
      </c>
      <c r="M12108">
        <v>0</v>
      </c>
      <c r="N12108">
        <v>0</v>
      </c>
      <c r="O12108">
        <v>0</v>
      </c>
      <c r="P12108">
        <v>0</v>
      </c>
      <c r="Q12108">
        <v>0</v>
      </c>
      <c r="R12108">
        <v>0</v>
      </c>
      <c r="S12108" t="s">
        <v>28</v>
      </c>
      <c r="T12108" t="s">
        <v>29</v>
      </c>
      <c r="U12108" t="s">
        <v>278</v>
      </c>
    </row>
    <row r="12109" spans="1:21" hidden="1" x14ac:dyDescent="0.3">
      <c r="A12109">
        <v>202552</v>
      </c>
      <c r="B12109">
        <v>2025</v>
      </c>
      <c r="C12109" t="s">
        <v>21</v>
      </c>
      <c r="D12109">
        <v>52</v>
      </c>
      <c r="E12109" t="s">
        <v>297</v>
      </c>
      <c r="F12109" t="s">
        <v>201</v>
      </c>
      <c r="G12109" t="s">
        <v>25</v>
      </c>
      <c r="H12109" t="s">
        <v>81</v>
      </c>
      <c r="I12109">
        <v>1</v>
      </c>
      <c r="J12109">
        <v>16.600000000000001</v>
      </c>
      <c r="K12109" t="s">
        <v>178</v>
      </c>
      <c r="L12109" t="s">
        <v>93</v>
      </c>
      <c r="M12109">
        <v>0</v>
      </c>
      <c r="N12109">
        <v>0</v>
      </c>
      <c r="O12109">
        <v>0</v>
      </c>
      <c r="P12109">
        <v>0</v>
      </c>
      <c r="Q12109">
        <v>0</v>
      </c>
      <c r="R12109">
        <v>0</v>
      </c>
    </row>
    <row r="12110" spans="1:21" hidden="1" x14ac:dyDescent="0.3">
      <c r="A12110">
        <v>202552</v>
      </c>
      <c r="B12110">
        <v>2025</v>
      </c>
      <c r="C12110" t="s">
        <v>21</v>
      </c>
      <c r="D12110">
        <v>52</v>
      </c>
      <c r="E12110" t="s">
        <v>297</v>
      </c>
      <c r="F12110" t="s">
        <v>201</v>
      </c>
      <c r="G12110" t="s">
        <v>25</v>
      </c>
      <c r="H12110" t="s">
        <v>81</v>
      </c>
      <c r="I12110">
        <v>1</v>
      </c>
      <c r="J12110">
        <v>17.100000000000001</v>
      </c>
      <c r="K12110" t="s">
        <v>50</v>
      </c>
      <c r="L12110" t="s">
        <v>177</v>
      </c>
      <c r="M12110">
        <v>1</v>
      </c>
      <c r="N12110">
        <v>0</v>
      </c>
      <c r="O12110">
        <v>0</v>
      </c>
      <c r="P12110">
        <v>0</v>
      </c>
      <c r="Q12110">
        <v>0</v>
      </c>
      <c r="R12110">
        <v>0</v>
      </c>
    </row>
    <row r="12111" spans="1:21" hidden="1" x14ac:dyDescent="0.3">
      <c r="A12111">
        <v>202552</v>
      </c>
      <c r="B12111">
        <v>2025</v>
      </c>
      <c r="C12111" t="s">
        <v>21</v>
      </c>
      <c r="D12111">
        <v>52</v>
      </c>
      <c r="E12111" t="s">
        <v>297</v>
      </c>
      <c r="F12111" t="s">
        <v>201</v>
      </c>
      <c r="G12111" t="s">
        <v>25</v>
      </c>
      <c r="H12111" t="s">
        <v>81</v>
      </c>
      <c r="I12111">
        <v>1</v>
      </c>
      <c r="J12111">
        <v>17.2</v>
      </c>
      <c r="K12111" t="s">
        <v>178</v>
      </c>
      <c r="L12111" t="s">
        <v>177</v>
      </c>
      <c r="M12111">
        <v>1</v>
      </c>
      <c r="N12111">
        <v>0</v>
      </c>
      <c r="O12111">
        <v>0</v>
      </c>
      <c r="P12111">
        <v>0</v>
      </c>
      <c r="Q12111">
        <v>0</v>
      </c>
      <c r="R12111">
        <v>0</v>
      </c>
    </row>
    <row r="12112" spans="1:21" hidden="1" x14ac:dyDescent="0.3">
      <c r="A12112">
        <v>202552</v>
      </c>
      <c r="B12112">
        <v>2025</v>
      </c>
      <c r="C12112" t="s">
        <v>21</v>
      </c>
      <c r="D12112">
        <v>52</v>
      </c>
      <c r="E12112" t="s">
        <v>297</v>
      </c>
      <c r="F12112" t="s">
        <v>201</v>
      </c>
      <c r="G12112" t="s">
        <v>25</v>
      </c>
      <c r="H12112" t="s">
        <v>81</v>
      </c>
      <c r="I12112">
        <v>1</v>
      </c>
      <c r="J12112">
        <v>17.3</v>
      </c>
      <c r="K12112" t="s">
        <v>50</v>
      </c>
      <c r="L12112" t="s">
        <v>177</v>
      </c>
      <c r="M12112">
        <v>0</v>
      </c>
      <c r="N12112">
        <v>0</v>
      </c>
      <c r="O12112">
        <v>0</v>
      </c>
      <c r="P12112">
        <v>0</v>
      </c>
      <c r="Q12112">
        <v>0</v>
      </c>
      <c r="R12112">
        <v>0</v>
      </c>
    </row>
    <row r="12113" spans="1:21" hidden="1" x14ac:dyDescent="0.3">
      <c r="A12113">
        <v>202552</v>
      </c>
      <c r="B12113">
        <v>2025</v>
      </c>
      <c r="C12113" t="s">
        <v>21</v>
      </c>
      <c r="D12113">
        <v>52</v>
      </c>
      <c r="E12113" t="s">
        <v>297</v>
      </c>
      <c r="F12113" t="s">
        <v>201</v>
      </c>
      <c r="G12113" t="s">
        <v>25</v>
      </c>
      <c r="H12113" t="s">
        <v>81</v>
      </c>
      <c r="I12113">
        <v>1</v>
      </c>
      <c r="J12113">
        <v>17.399999999999999</v>
      </c>
      <c r="K12113" t="s">
        <v>50</v>
      </c>
      <c r="L12113" t="s">
        <v>177</v>
      </c>
      <c r="M12113">
        <v>0</v>
      </c>
      <c r="N12113">
        <v>1</v>
      </c>
      <c r="O12113">
        <v>1</v>
      </c>
      <c r="P12113">
        <v>0</v>
      </c>
      <c r="Q12113">
        <v>0</v>
      </c>
      <c r="R12113">
        <v>0</v>
      </c>
    </row>
    <row r="12114" spans="1:21" hidden="1" x14ac:dyDescent="0.3">
      <c r="A12114">
        <v>202552</v>
      </c>
      <c r="B12114">
        <v>2025</v>
      </c>
      <c r="C12114" t="s">
        <v>21</v>
      </c>
      <c r="D12114">
        <v>52</v>
      </c>
      <c r="E12114" t="s">
        <v>297</v>
      </c>
      <c r="F12114" t="s">
        <v>201</v>
      </c>
      <c r="G12114" t="s">
        <v>25</v>
      </c>
      <c r="H12114" t="s">
        <v>81</v>
      </c>
      <c r="I12114">
        <v>1</v>
      </c>
      <c r="J12114">
        <v>17.399999999999999</v>
      </c>
      <c r="K12114" t="s">
        <v>50</v>
      </c>
      <c r="L12114" t="s">
        <v>177</v>
      </c>
      <c r="M12114">
        <v>0</v>
      </c>
      <c r="N12114">
        <v>0</v>
      </c>
      <c r="O12114">
        <v>0</v>
      </c>
      <c r="P12114">
        <v>0</v>
      </c>
      <c r="Q12114">
        <v>0</v>
      </c>
      <c r="R12114">
        <v>0</v>
      </c>
      <c r="S12114" t="s">
        <v>28</v>
      </c>
      <c r="T12114" t="s">
        <v>50</v>
      </c>
      <c r="U12114" t="s">
        <v>87</v>
      </c>
    </row>
    <row r="12115" spans="1:21" hidden="1" x14ac:dyDescent="0.3">
      <c r="A12115">
        <v>202552</v>
      </c>
      <c r="B12115">
        <v>2025</v>
      </c>
      <c r="C12115" t="s">
        <v>21</v>
      </c>
      <c r="D12115">
        <v>52</v>
      </c>
      <c r="E12115" t="s">
        <v>297</v>
      </c>
      <c r="F12115" t="s">
        <v>201</v>
      </c>
      <c r="G12115" t="s">
        <v>25</v>
      </c>
      <c r="H12115" t="s">
        <v>81</v>
      </c>
      <c r="I12115">
        <v>1</v>
      </c>
      <c r="J12115">
        <v>17.5</v>
      </c>
      <c r="K12115" t="s">
        <v>265</v>
      </c>
      <c r="L12115" t="s">
        <v>177</v>
      </c>
      <c r="M12115">
        <v>0</v>
      </c>
      <c r="N12115">
        <v>0</v>
      </c>
      <c r="O12115">
        <v>0</v>
      </c>
      <c r="P12115">
        <v>0</v>
      </c>
      <c r="Q12115">
        <v>0</v>
      </c>
      <c r="R12115">
        <v>0</v>
      </c>
    </row>
    <row r="12116" spans="1:21" hidden="1" x14ac:dyDescent="0.3">
      <c r="A12116">
        <v>202552</v>
      </c>
      <c r="B12116">
        <v>2025</v>
      </c>
      <c r="C12116" t="s">
        <v>21</v>
      </c>
      <c r="D12116">
        <v>52</v>
      </c>
      <c r="E12116" t="s">
        <v>297</v>
      </c>
      <c r="F12116" t="s">
        <v>201</v>
      </c>
      <c r="G12116" t="s">
        <v>25</v>
      </c>
      <c r="H12116" t="s">
        <v>81</v>
      </c>
      <c r="I12116">
        <v>1</v>
      </c>
      <c r="J12116">
        <v>17.600000000000001</v>
      </c>
      <c r="K12116" t="s">
        <v>265</v>
      </c>
      <c r="L12116" t="s">
        <v>177</v>
      </c>
      <c r="M12116">
        <v>0</v>
      </c>
      <c r="N12116">
        <v>1</v>
      </c>
      <c r="O12116">
        <v>1</v>
      </c>
      <c r="P12116">
        <v>0</v>
      </c>
      <c r="Q12116">
        <v>0</v>
      </c>
      <c r="R12116">
        <v>0</v>
      </c>
    </row>
    <row r="12117" spans="1:21" hidden="1" x14ac:dyDescent="0.3">
      <c r="A12117">
        <v>202552</v>
      </c>
      <c r="B12117">
        <v>2025</v>
      </c>
      <c r="C12117" t="s">
        <v>21</v>
      </c>
      <c r="D12117">
        <v>52</v>
      </c>
      <c r="E12117" t="s">
        <v>297</v>
      </c>
      <c r="F12117" t="s">
        <v>201</v>
      </c>
      <c r="G12117" t="s">
        <v>25</v>
      </c>
      <c r="H12117" t="s">
        <v>81</v>
      </c>
      <c r="I12117">
        <v>1</v>
      </c>
      <c r="J12117">
        <v>17.600000000000001</v>
      </c>
      <c r="K12117" t="s">
        <v>265</v>
      </c>
      <c r="L12117" t="s">
        <v>177</v>
      </c>
      <c r="M12117">
        <v>1</v>
      </c>
      <c r="N12117">
        <v>0</v>
      </c>
      <c r="O12117">
        <v>0</v>
      </c>
      <c r="P12117">
        <v>0</v>
      </c>
      <c r="Q12117">
        <v>0</v>
      </c>
      <c r="R12117">
        <v>0</v>
      </c>
    </row>
    <row r="12118" spans="1:21" hidden="1" x14ac:dyDescent="0.3">
      <c r="A12118">
        <v>202552</v>
      </c>
      <c r="B12118">
        <v>2025</v>
      </c>
      <c r="C12118" t="s">
        <v>21</v>
      </c>
      <c r="D12118">
        <v>52</v>
      </c>
      <c r="E12118" t="s">
        <v>297</v>
      </c>
      <c r="F12118" t="s">
        <v>201</v>
      </c>
      <c r="G12118" t="s">
        <v>25</v>
      </c>
      <c r="H12118" t="s">
        <v>81</v>
      </c>
      <c r="I12118">
        <v>1</v>
      </c>
      <c r="J12118">
        <v>18.100000000000001</v>
      </c>
      <c r="K12118" t="s">
        <v>265</v>
      </c>
      <c r="L12118" t="s">
        <v>83</v>
      </c>
      <c r="M12118">
        <v>6</v>
      </c>
      <c r="N12118">
        <v>0</v>
      </c>
      <c r="O12118">
        <v>0</v>
      </c>
      <c r="P12118">
        <v>0</v>
      </c>
      <c r="Q12118">
        <v>0</v>
      </c>
      <c r="R12118">
        <v>0</v>
      </c>
    </row>
    <row r="12119" spans="1:21" hidden="1" x14ac:dyDescent="0.3">
      <c r="A12119">
        <v>202552</v>
      </c>
      <c r="B12119">
        <v>2025</v>
      </c>
      <c r="C12119" t="s">
        <v>21</v>
      </c>
      <c r="D12119">
        <v>52</v>
      </c>
      <c r="E12119" t="s">
        <v>297</v>
      </c>
      <c r="F12119" t="s">
        <v>201</v>
      </c>
      <c r="G12119" t="s">
        <v>25</v>
      </c>
      <c r="H12119" t="s">
        <v>81</v>
      </c>
      <c r="I12119">
        <v>1</v>
      </c>
      <c r="J12119">
        <v>18.2</v>
      </c>
      <c r="K12119" t="s">
        <v>265</v>
      </c>
      <c r="L12119" t="s">
        <v>83</v>
      </c>
      <c r="M12119">
        <v>6</v>
      </c>
      <c r="N12119">
        <v>0</v>
      </c>
      <c r="O12119">
        <v>0</v>
      </c>
      <c r="P12119">
        <v>0</v>
      </c>
      <c r="Q12119">
        <v>0</v>
      </c>
      <c r="R12119">
        <v>0</v>
      </c>
    </row>
    <row r="12120" spans="1:21" hidden="1" x14ac:dyDescent="0.3">
      <c r="A12120">
        <v>202552</v>
      </c>
      <c r="B12120">
        <v>2025</v>
      </c>
      <c r="C12120" t="s">
        <v>21</v>
      </c>
      <c r="D12120">
        <v>52</v>
      </c>
      <c r="E12120" t="s">
        <v>297</v>
      </c>
      <c r="F12120" t="s">
        <v>201</v>
      </c>
      <c r="G12120" t="s">
        <v>25</v>
      </c>
      <c r="H12120" t="s">
        <v>81</v>
      </c>
      <c r="I12120">
        <v>1</v>
      </c>
      <c r="J12120">
        <v>18.3</v>
      </c>
      <c r="K12120" t="s">
        <v>265</v>
      </c>
      <c r="L12120" t="s">
        <v>83</v>
      </c>
      <c r="M12120">
        <v>4</v>
      </c>
      <c r="N12120">
        <v>0</v>
      </c>
      <c r="O12120">
        <v>0</v>
      </c>
      <c r="P12120">
        <v>0</v>
      </c>
      <c r="Q12120">
        <v>0</v>
      </c>
      <c r="R12120">
        <v>0</v>
      </c>
    </row>
    <row r="12121" spans="1:21" hidden="1" x14ac:dyDescent="0.3">
      <c r="A12121">
        <v>202552</v>
      </c>
      <c r="B12121">
        <v>2025</v>
      </c>
      <c r="C12121" t="s">
        <v>21</v>
      </c>
      <c r="D12121">
        <v>52</v>
      </c>
      <c r="E12121" t="s">
        <v>297</v>
      </c>
      <c r="F12121" t="s">
        <v>201</v>
      </c>
      <c r="G12121" t="s">
        <v>25</v>
      </c>
      <c r="H12121" t="s">
        <v>81</v>
      </c>
      <c r="I12121">
        <v>1</v>
      </c>
      <c r="J12121">
        <v>18.399999999999999</v>
      </c>
      <c r="K12121" t="s">
        <v>265</v>
      </c>
      <c r="L12121" t="s">
        <v>83</v>
      </c>
      <c r="M12121">
        <v>6</v>
      </c>
      <c r="N12121">
        <v>0</v>
      </c>
      <c r="O12121">
        <v>0</v>
      </c>
      <c r="P12121">
        <v>0</v>
      </c>
      <c r="Q12121">
        <v>0</v>
      </c>
      <c r="R12121">
        <v>0</v>
      </c>
    </row>
    <row r="12122" spans="1:21" hidden="1" x14ac:dyDescent="0.3">
      <c r="A12122">
        <v>202552</v>
      </c>
      <c r="B12122">
        <v>2025</v>
      </c>
      <c r="C12122" t="s">
        <v>21</v>
      </c>
      <c r="D12122">
        <v>52</v>
      </c>
      <c r="E12122" t="s">
        <v>297</v>
      </c>
      <c r="F12122" t="s">
        <v>201</v>
      </c>
      <c r="G12122" t="s">
        <v>25</v>
      </c>
      <c r="H12122" t="s">
        <v>81</v>
      </c>
      <c r="I12122">
        <v>1</v>
      </c>
      <c r="J12122">
        <v>18.5</v>
      </c>
      <c r="K12122" t="s">
        <v>265</v>
      </c>
      <c r="L12122" t="s">
        <v>83</v>
      </c>
      <c r="M12122">
        <v>0</v>
      </c>
      <c r="N12122">
        <v>0</v>
      </c>
      <c r="O12122">
        <v>0</v>
      </c>
      <c r="P12122">
        <v>0</v>
      </c>
      <c r="Q12122">
        <v>0</v>
      </c>
      <c r="R12122">
        <v>0</v>
      </c>
    </row>
    <row r="12123" spans="1:21" hidden="1" x14ac:dyDescent="0.3">
      <c r="A12123">
        <v>202552</v>
      </c>
      <c r="B12123">
        <v>2025</v>
      </c>
      <c r="C12123" t="s">
        <v>21</v>
      </c>
      <c r="D12123">
        <v>52</v>
      </c>
      <c r="E12123" t="s">
        <v>297</v>
      </c>
      <c r="F12123" t="s">
        <v>201</v>
      </c>
      <c r="G12123" t="s">
        <v>25</v>
      </c>
      <c r="H12123" t="s">
        <v>81</v>
      </c>
      <c r="I12123">
        <v>1</v>
      </c>
      <c r="J12123">
        <v>18.5</v>
      </c>
      <c r="K12123" t="s">
        <v>265</v>
      </c>
      <c r="L12123" t="s">
        <v>83</v>
      </c>
      <c r="M12123">
        <v>6</v>
      </c>
      <c r="N12123">
        <v>1</v>
      </c>
      <c r="O12123">
        <v>0</v>
      </c>
      <c r="P12123">
        <v>0</v>
      </c>
      <c r="Q12123">
        <v>0</v>
      </c>
      <c r="R12123">
        <v>1</v>
      </c>
    </row>
    <row r="12124" spans="1:21" hidden="1" x14ac:dyDescent="0.3">
      <c r="A12124">
        <v>202552</v>
      </c>
      <c r="B12124">
        <v>2025</v>
      </c>
      <c r="C12124" t="s">
        <v>21</v>
      </c>
      <c r="D12124">
        <v>52</v>
      </c>
      <c r="E12124" t="s">
        <v>297</v>
      </c>
      <c r="F12124" t="s">
        <v>201</v>
      </c>
      <c r="G12124" t="s">
        <v>25</v>
      </c>
      <c r="H12124" t="s">
        <v>81</v>
      </c>
      <c r="I12124">
        <v>1</v>
      </c>
      <c r="J12124">
        <v>18.600000000000001</v>
      </c>
      <c r="K12124" t="s">
        <v>265</v>
      </c>
      <c r="L12124" t="s">
        <v>83</v>
      </c>
      <c r="M12124">
        <v>4</v>
      </c>
      <c r="N12124">
        <v>0</v>
      </c>
      <c r="O12124">
        <v>0</v>
      </c>
      <c r="P12124">
        <v>0</v>
      </c>
      <c r="Q12124">
        <v>0</v>
      </c>
      <c r="R12124">
        <v>0</v>
      </c>
    </row>
    <row r="12125" spans="1:21" hidden="1" x14ac:dyDescent="0.3">
      <c r="A12125">
        <v>202552</v>
      </c>
      <c r="B12125">
        <v>2025</v>
      </c>
      <c r="C12125" t="s">
        <v>21</v>
      </c>
      <c r="D12125">
        <v>52</v>
      </c>
      <c r="E12125" t="s">
        <v>297</v>
      </c>
      <c r="F12125" t="s">
        <v>201</v>
      </c>
      <c r="G12125" t="s">
        <v>25</v>
      </c>
      <c r="H12125" t="s">
        <v>81</v>
      </c>
      <c r="I12125">
        <v>1</v>
      </c>
      <c r="J12125">
        <v>19.100000000000001</v>
      </c>
      <c r="K12125" t="s">
        <v>178</v>
      </c>
      <c r="L12125" t="s">
        <v>177</v>
      </c>
      <c r="M12125">
        <v>1</v>
      </c>
      <c r="N12125">
        <v>0</v>
      </c>
      <c r="O12125">
        <v>0</v>
      </c>
      <c r="P12125">
        <v>0</v>
      </c>
      <c r="Q12125">
        <v>0</v>
      </c>
      <c r="R12125">
        <v>0</v>
      </c>
    </row>
    <row r="12126" spans="1:21" hidden="1" x14ac:dyDescent="0.3">
      <c r="A12126">
        <v>202552</v>
      </c>
      <c r="B12126">
        <v>2025</v>
      </c>
      <c r="C12126" t="s">
        <v>21</v>
      </c>
      <c r="D12126">
        <v>52</v>
      </c>
      <c r="E12126" t="s">
        <v>297</v>
      </c>
      <c r="F12126" t="s">
        <v>201</v>
      </c>
      <c r="G12126" t="s">
        <v>25</v>
      </c>
      <c r="H12126" t="s">
        <v>81</v>
      </c>
      <c r="I12126">
        <v>1</v>
      </c>
      <c r="J12126">
        <v>19.2</v>
      </c>
      <c r="K12126" t="s">
        <v>265</v>
      </c>
      <c r="L12126" t="s">
        <v>177</v>
      </c>
      <c r="M12126">
        <v>4</v>
      </c>
      <c r="N12126">
        <v>0</v>
      </c>
      <c r="O12126">
        <v>0</v>
      </c>
      <c r="P12126">
        <v>0</v>
      </c>
      <c r="Q12126">
        <v>0</v>
      </c>
      <c r="R12126">
        <v>0</v>
      </c>
    </row>
    <row r="12127" spans="1:21" hidden="1" x14ac:dyDescent="0.3">
      <c r="A12127">
        <v>202552</v>
      </c>
      <c r="B12127">
        <v>2025</v>
      </c>
      <c r="C12127" t="s">
        <v>21</v>
      </c>
      <c r="D12127">
        <v>52</v>
      </c>
      <c r="E12127" t="s">
        <v>297</v>
      </c>
      <c r="F12127" t="s">
        <v>201</v>
      </c>
      <c r="G12127" t="s">
        <v>25</v>
      </c>
      <c r="H12127" t="s">
        <v>81</v>
      </c>
      <c r="I12127">
        <v>1</v>
      </c>
      <c r="J12127">
        <v>19.3</v>
      </c>
      <c r="K12127" t="s">
        <v>265</v>
      </c>
      <c r="L12127" t="s">
        <v>177</v>
      </c>
      <c r="M12127">
        <v>0</v>
      </c>
      <c r="N12127">
        <v>0</v>
      </c>
      <c r="O12127">
        <v>0</v>
      </c>
      <c r="P12127">
        <v>0</v>
      </c>
      <c r="Q12127">
        <v>0</v>
      </c>
      <c r="R12127">
        <v>0</v>
      </c>
    </row>
    <row r="12128" spans="1:21" hidden="1" x14ac:dyDescent="0.3">
      <c r="A12128">
        <v>202552</v>
      </c>
      <c r="B12128">
        <v>2025</v>
      </c>
      <c r="C12128" t="s">
        <v>21</v>
      </c>
      <c r="D12128">
        <v>52</v>
      </c>
      <c r="E12128" t="s">
        <v>297</v>
      </c>
      <c r="F12128" t="s">
        <v>201</v>
      </c>
      <c r="G12128" t="s">
        <v>25</v>
      </c>
      <c r="H12128" t="s">
        <v>81</v>
      </c>
      <c r="I12128">
        <v>1</v>
      </c>
      <c r="J12128">
        <v>19.399999999999999</v>
      </c>
      <c r="K12128" t="s">
        <v>265</v>
      </c>
      <c r="L12128" t="s">
        <v>177</v>
      </c>
      <c r="M12128">
        <v>4</v>
      </c>
      <c r="N12128">
        <v>0</v>
      </c>
      <c r="O12128">
        <v>0</v>
      </c>
      <c r="P12128">
        <v>0</v>
      </c>
      <c r="Q12128">
        <v>0</v>
      </c>
      <c r="R12128">
        <v>0</v>
      </c>
    </row>
    <row r="12129" spans="1:18" hidden="1" x14ac:dyDescent="0.3">
      <c r="A12129">
        <v>202552</v>
      </c>
      <c r="B12129">
        <v>2025</v>
      </c>
      <c r="C12129" t="s">
        <v>21</v>
      </c>
      <c r="D12129">
        <v>52</v>
      </c>
      <c r="E12129" t="s">
        <v>297</v>
      </c>
      <c r="F12129" t="s">
        <v>201</v>
      </c>
      <c r="G12129" t="s">
        <v>25</v>
      </c>
      <c r="H12129" t="s">
        <v>81</v>
      </c>
      <c r="I12129">
        <v>1</v>
      </c>
      <c r="J12129">
        <v>19.5</v>
      </c>
      <c r="K12129" t="s">
        <v>265</v>
      </c>
      <c r="L12129" t="s">
        <v>177</v>
      </c>
      <c r="M12129">
        <v>6</v>
      </c>
      <c r="N12129">
        <v>0</v>
      </c>
      <c r="O12129">
        <v>0</v>
      </c>
      <c r="P12129">
        <v>0</v>
      </c>
      <c r="Q12129">
        <v>0</v>
      </c>
      <c r="R12129">
        <v>0</v>
      </c>
    </row>
    <row r="12130" spans="1:18" hidden="1" x14ac:dyDescent="0.3">
      <c r="A12130">
        <v>202552</v>
      </c>
      <c r="B12130">
        <v>2025</v>
      </c>
      <c r="C12130" t="s">
        <v>21</v>
      </c>
      <c r="D12130">
        <v>52</v>
      </c>
      <c r="E12130" t="s">
        <v>297</v>
      </c>
      <c r="F12130" t="s">
        <v>201</v>
      </c>
      <c r="G12130" t="s">
        <v>25</v>
      </c>
      <c r="H12130" t="s">
        <v>81</v>
      </c>
      <c r="I12130">
        <v>1</v>
      </c>
      <c r="J12130">
        <v>19.600000000000001</v>
      </c>
      <c r="K12130" t="s">
        <v>265</v>
      </c>
      <c r="L12130" t="s">
        <v>177</v>
      </c>
      <c r="M12130">
        <v>6</v>
      </c>
      <c r="N12130">
        <v>0</v>
      </c>
      <c r="O12130">
        <v>0</v>
      </c>
      <c r="P12130">
        <v>0</v>
      </c>
      <c r="Q12130">
        <v>0</v>
      </c>
      <c r="R12130">
        <v>0</v>
      </c>
    </row>
    <row r="12131" spans="1:18" hidden="1" x14ac:dyDescent="0.3">
      <c r="A12131">
        <v>202552</v>
      </c>
      <c r="B12131">
        <v>2025</v>
      </c>
      <c r="C12131" t="s">
        <v>21</v>
      </c>
      <c r="D12131">
        <v>52</v>
      </c>
      <c r="E12131" t="s">
        <v>297</v>
      </c>
      <c r="F12131" t="s">
        <v>201</v>
      </c>
      <c r="G12131" t="s">
        <v>81</v>
      </c>
      <c r="H12131" t="s">
        <v>25</v>
      </c>
      <c r="I12131">
        <v>2</v>
      </c>
      <c r="J12131">
        <v>0.1</v>
      </c>
      <c r="K12131" t="s">
        <v>267</v>
      </c>
      <c r="L12131" t="s">
        <v>34</v>
      </c>
      <c r="M12131">
        <v>0</v>
      </c>
      <c r="N12131">
        <v>0</v>
      </c>
      <c r="O12131">
        <v>0</v>
      </c>
      <c r="P12131">
        <v>0</v>
      </c>
      <c r="Q12131">
        <v>0</v>
      </c>
      <c r="R12131">
        <v>0</v>
      </c>
    </row>
    <row r="12132" spans="1:18" hidden="1" x14ac:dyDescent="0.3">
      <c r="A12132">
        <v>202552</v>
      </c>
      <c r="B12132">
        <v>2025</v>
      </c>
      <c r="C12132" t="s">
        <v>21</v>
      </c>
      <c r="D12132">
        <v>52</v>
      </c>
      <c r="E12132" t="s">
        <v>297</v>
      </c>
      <c r="F12132" t="s">
        <v>201</v>
      </c>
      <c r="G12132" t="s">
        <v>81</v>
      </c>
      <c r="H12132" t="s">
        <v>25</v>
      </c>
      <c r="I12132">
        <v>2</v>
      </c>
      <c r="J12132">
        <v>0.2</v>
      </c>
      <c r="K12132" t="s">
        <v>267</v>
      </c>
      <c r="L12132" t="s">
        <v>34</v>
      </c>
      <c r="M12132">
        <v>0</v>
      </c>
      <c r="N12132">
        <v>0</v>
      </c>
      <c r="O12132">
        <v>0</v>
      </c>
      <c r="P12132">
        <v>0</v>
      </c>
      <c r="Q12132">
        <v>0</v>
      </c>
      <c r="R12132">
        <v>0</v>
      </c>
    </row>
    <row r="12133" spans="1:18" hidden="1" x14ac:dyDescent="0.3">
      <c r="A12133">
        <v>202552</v>
      </c>
      <c r="B12133">
        <v>2025</v>
      </c>
      <c r="C12133" t="s">
        <v>21</v>
      </c>
      <c r="D12133">
        <v>52</v>
      </c>
      <c r="E12133" t="s">
        <v>297</v>
      </c>
      <c r="F12133" t="s">
        <v>201</v>
      </c>
      <c r="G12133" t="s">
        <v>81</v>
      </c>
      <c r="H12133" t="s">
        <v>25</v>
      </c>
      <c r="I12133">
        <v>2</v>
      </c>
      <c r="J12133">
        <v>0.3</v>
      </c>
      <c r="K12133" t="s">
        <v>267</v>
      </c>
      <c r="L12133" t="s">
        <v>34</v>
      </c>
      <c r="M12133">
        <v>0</v>
      </c>
      <c r="N12133">
        <v>0</v>
      </c>
      <c r="O12133">
        <v>0</v>
      </c>
      <c r="P12133">
        <v>0</v>
      </c>
      <c r="Q12133">
        <v>0</v>
      </c>
      <c r="R12133">
        <v>0</v>
      </c>
    </row>
    <row r="12134" spans="1:18" hidden="1" x14ac:dyDescent="0.3">
      <c r="A12134">
        <v>202552</v>
      </c>
      <c r="B12134">
        <v>2025</v>
      </c>
      <c r="C12134" t="s">
        <v>21</v>
      </c>
      <c r="D12134">
        <v>52</v>
      </c>
      <c r="E12134" t="s">
        <v>297</v>
      </c>
      <c r="F12134" t="s">
        <v>201</v>
      </c>
      <c r="G12134" t="s">
        <v>81</v>
      </c>
      <c r="H12134" t="s">
        <v>25</v>
      </c>
      <c r="I12134">
        <v>2</v>
      </c>
      <c r="J12134">
        <v>0.4</v>
      </c>
      <c r="K12134" t="s">
        <v>267</v>
      </c>
      <c r="L12134" t="s">
        <v>34</v>
      </c>
      <c r="M12134">
        <v>4</v>
      </c>
      <c r="N12134">
        <v>0</v>
      </c>
      <c r="O12134">
        <v>0</v>
      </c>
      <c r="P12134">
        <v>0</v>
      </c>
      <c r="Q12134">
        <v>0</v>
      </c>
      <c r="R12134">
        <v>0</v>
      </c>
    </row>
    <row r="12135" spans="1:18" hidden="1" x14ac:dyDescent="0.3">
      <c r="A12135">
        <v>202552</v>
      </c>
      <c r="B12135">
        <v>2025</v>
      </c>
      <c r="C12135" t="s">
        <v>21</v>
      </c>
      <c r="D12135">
        <v>52</v>
      </c>
      <c r="E12135" t="s">
        <v>297</v>
      </c>
      <c r="F12135" t="s">
        <v>201</v>
      </c>
      <c r="G12135" t="s">
        <v>81</v>
      </c>
      <c r="H12135" t="s">
        <v>25</v>
      </c>
      <c r="I12135">
        <v>2</v>
      </c>
      <c r="J12135">
        <v>0.5</v>
      </c>
      <c r="K12135" t="s">
        <v>267</v>
      </c>
      <c r="L12135" t="s">
        <v>34</v>
      </c>
      <c r="M12135">
        <v>1</v>
      </c>
      <c r="N12135">
        <v>0</v>
      </c>
      <c r="O12135">
        <v>0</v>
      </c>
      <c r="P12135">
        <v>0</v>
      </c>
      <c r="Q12135">
        <v>0</v>
      </c>
      <c r="R12135">
        <v>0</v>
      </c>
    </row>
    <row r="12136" spans="1:18" hidden="1" x14ac:dyDescent="0.3">
      <c r="A12136">
        <v>202552</v>
      </c>
      <c r="B12136">
        <v>2025</v>
      </c>
      <c r="C12136" t="s">
        <v>21</v>
      </c>
      <c r="D12136">
        <v>52</v>
      </c>
      <c r="E12136" t="s">
        <v>297</v>
      </c>
      <c r="F12136" t="s">
        <v>201</v>
      </c>
      <c r="G12136" t="s">
        <v>81</v>
      </c>
      <c r="H12136" t="s">
        <v>25</v>
      </c>
      <c r="I12136">
        <v>2</v>
      </c>
      <c r="J12136">
        <v>0.6</v>
      </c>
      <c r="K12136" t="s">
        <v>242</v>
      </c>
      <c r="L12136" t="s">
        <v>34</v>
      </c>
      <c r="M12136">
        <v>1</v>
      </c>
      <c r="N12136">
        <v>0</v>
      </c>
      <c r="O12136">
        <v>0</v>
      </c>
      <c r="P12136">
        <v>0</v>
      </c>
      <c r="Q12136">
        <v>0</v>
      </c>
      <c r="R12136">
        <v>0</v>
      </c>
    </row>
    <row r="12137" spans="1:18" hidden="1" x14ac:dyDescent="0.3">
      <c r="A12137">
        <v>202552</v>
      </c>
      <c r="B12137">
        <v>2025</v>
      </c>
      <c r="C12137" t="s">
        <v>21</v>
      </c>
      <c r="D12137">
        <v>52</v>
      </c>
      <c r="E12137" t="s">
        <v>297</v>
      </c>
      <c r="F12137" t="s">
        <v>201</v>
      </c>
      <c r="G12137" t="s">
        <v>81</v>
      </c>
      <c r="H12137" t="s">
        <v>25</v>
      </c>
      <c r="I12137">
        <v>2</v>
      </c>
      <c r="J12137">
        <v>1.1000000000000001</v>
      </c>
      <c r="K12137" t="s">
        <v>242</v>
      </c>
      <c r="L12137" t="s">
        <v>179</v>
      </c>
      <c r="M12137">
        <v>0</v>
      </c>
      <c r="N12137">
        <v>0</v>
      </c>
      <c r="O12137">
        <v>0</v>
      </c>
      <c r="P12137">
        <v>0</v>
      </c>
      <c r="Q12137">
        <v>0</v>
      </c>
      <c r="R12137">
        <v>0</v>
      </c>
    </row>
    <row r="12138" spans="1:18" hidden="1" x14ac:dyDescent="0.3">
      <c r="A12138">
        <v>202552</v>
      </c>
      <c r="B12138">
        <v>2025</v>
      </c>
      <c r="C12138" t="s">
        <v>21</v>
      </c>
      <c r="D12138">
        <v>52</v>
      </c>
      <c r="E12138" t="s">
        <v>297</v>
      </c>
      <c r="F12138" t="s">
        <v>201</v>
      </c>
      <c r="G12138" t="s">
        <v>81</v>
      </c>
      <c r="H12138" t="s">
        <v>25</v>
      </c>
      <c r="I12138">
        <v>2</v>
      </c>
      <c r="J12138">
        <v>1.2</v>
      </c>
      <c r="K12138" t="s">
        <v>242</v>
      </c>
      <c r="L12138" t="s">
        <v>179</v>
      </c>
      <c r="M12138">
        <v>0</v>
      </c>
      <c r="N12138">
        <v>0</v>
      </c>
      <c r="O12138">
        <v>0</v>
      </c>
      <c r="P12138">
        <v>0</v>
      </c>
      <c r="Q12138">
        <v>0</v>
      </c>
      <c r="R12138">
        <v>0</v>
      </c>
    </row>
    <row r="12139" spans="1:18" hidden="1" x14ac:dyDescent="0.3">
      <c r="A12139">
        <v>202552</v>
      </c>
      <c r="B12139">
        <v>2025</v>
      </c>
      <c r="C12139" t="s">
        <v>21</v>
      </c>
      <c r="D12139">
        <v>52</v>
      </c>
      <c r="E12139" t="s">
        <v>297</v>
      </c>
      <c r="F12139" t="s">
        <v>201</v>
      </c>
      <c r="G12139" t="s">
        <v>81</v>
      </c>
      <c r="H12139" t="s">
        <v>25</v>
      </c>
      <c r="I12139">
        <v>2</v>
      </c>
      <c r="J12139">
        <v>1.3</v>
      </c>
      <c r="K12139" t="s">
        <v>242</v>
      </c>
      <c r="L12139" t="s">
        <v>179</v>
      </c>
      <c r="M12139">
        <v>1</v>
      </c>
      <c r="N12139">
        <v>0</v>
      </c>
      <c r="O12139">
        <v>0</v>
      </c>
      <c r="P12139">
        <v>0</v>
      </c>
      <c r="Q12139">
        <v>0</v>
      </c>
      <c r="R12139">
        <v>0</v>
      </c>
    </row>
    <row r="12140" spans="1:18" hidden="1" x14ac:dyDescent="0.3">
      <c r="A12140">
        <v>202552</v>
      </c>
      <c r="B12140">
        <v>2025</v>
      </c>
      <c r="C12140" t="s">
        <v>21</v>
      </c>
      <c r="D12140">
        <v>52</v>
      </c>
      <c r="E12140" t="s">
        <v>297</v>
      </c>
      <c r="F12140" t="s">
        <v>201</v>
      </c>
      <c r="G12140" t="s">
        <v>81</v>
      </c>
      <c r="H12140" t="s">
        <v>25</v>
      </c>
      <c r="I12140">
        <v>2</v>
      </c>
      <c r="J12140">
        <v>1.4</v>
      </c>
      <c r="K12140" t="s">
        <v>267</v>
      </c>
      <c r="L12140" t="s">
        <v>179</v>
      </c>
      <c r="M12140">
        <v>4</v>
      </c>
      <c r="N12140">
        <v>0</v>
      </c>
      <c r="O12140">
        <v>0</v>
      </c>
      <c r="P12140">
        <v>0</v>
      </c>
      <c r="Q12140">
        <v>0</v>
      </c>
      <c r="R12140">
        <v>0</v>
      </c>
    </row>
    <row r="12141" spans="1:18" hidden="1" x14ac:dyDescent="0.3">
      <c r="A12141">
        <v>202552</v>
      </c>
      <c r="B12141">
        <v>2025</v>
      </c>
      <c r="C12141" t="s">
        <v>21</v>
      </c>
      <c r="D12141">
        <v>52</v>
      </c>
      <c r="E12141" t="s">
        <v>297</v>
      </c>
      <c r="F12141" t="s">
        <v>201</v>
      </c>
      <c r="G12141" t="s">
        <v>81</v>
      </c>
      <c r="H12141" t="s">
        <v>25</v>
      </c>
      <c r="I12141">
        <v>2</v>
      </c>
      <c r="J12141">
        <v>1.5</v>
      </c>
      <c r="K12141" t="s">
        <v>267</v>
      </c>
      <c r="L12141" t="s">
        <v>179</v>
      </c>
      <c r="M12141">
        <v>0</v>
      </c>
      <c r="N12141">
        <v>0</v>
      </c>
      <c r="O12141">
        <v>0</v>
      </c>
      <c r="P12141">
        <v>0</v>
      </c>
      <c r="Q12141">
        <v>0</v>
      </c>
      <c r="R12141">
        <v>0</v>
      </c>
    </row>
    <row r="12142" spans="1:18" hidden="1" x14ac:dyDescent="0.3">
      <c r="A12142">
        <v>202552</v>
      </c>
      <c r="B12142">
        <v>2025</v>
      </c>
      <c r="C12142" t="s">
        <v>21</v>
      </c>
      <c r="D12142">
        <v>52</v>
      </c>
      <c r="E12142" t="s">
        <v>297</v>
      </c>
      <c r="F12142" t="s">
        <v>201</v>
      </c>
      <c r="G12142" t="s">
        <v>81</v>
      </c>
      <c r="H12142" t="s">
        <v>25</v>
      </c>
      <c r="I12142">
        <v>2</v>
      </c>
      <c r="J12142">
        <v>1.6</v>
      </c>
      <c r="K12142" t="s">
        <v>267</v>
      </c>
      <c r="L12142" t="s">
        <v>179</v>
      </c>
      <c r="M12142">
        <v>0</v>
      </c>
      <c r="N12142">
        <v>0</v>
      </c>
      <c r="O12142">
        <v>0</v>
      </c>
      <c r="P12142">
        <v>0</v>
      </c>
      <c r="Q12142">
        <v>0</v>
      </c>
      <c r="R12142">
        <v>0</v>
      </c>
    </row>
    <row r="12143" spans="1:18" hidden="1" x14ac:dyDescent="0.3">
      <c r="A12143">
        <v>202552</v>
      </c>
      <c r="B12143">
        <v>2025</v>
      </c>
      <c r="C12143" t="s">
        <v>21</v>
      </c>
      <c r="D12143">
        <v>52</v>
      </c>
      <c r="E12143" t="s">
        <v>297</v>
      </c>
      <c r="F12143" t="s">
        <v>201</v>
      </c>
      <c r="G12143" t="s">
        <v>81</v>
      </c>
      <c r="H12143" t="s">
        <v>25</v>
      </c>
      <c r="I12143">
        <v>2</v>
      </c>
      <c r="J12143">
        <v>2.1</v>
      </c>
      <c r="K12143" t="s">
        <v>242</v>
      </c>
      <c r="L12143" t="s">
        <v>32</v>
      </c>
      <c r="M12143">
        <v>0</v>
      </c>
      <c r="N12143">
        <v>0</v>
      </c>
      <c r="O12143">
        <v>0</v>
      </c>
      <c r="P12143">
        <v>0</v>
      </c>
      <c r="Q12143">
        <v>0</v>
      </c>
      <c r="R12143">
        <v>0</v>
      </c>
    </row>
    <row r="12144" spans="1:18" hidden="1" x14ac:dyDescent="0.3">
      <c r="A12144">
        <v>202552</v>
      </c>
      <c r="B12144">
        <v>2025</v>
      </c>
      <c r="C12144" t="s">
        <v>21</v>
      </c>
      <c r="D12144">
        <v>52</v>
      </c>
      <c r="E12144" t="s">
        <v>297</v>
      </c>
      <c r="F12144" t="s">
        <v>201</v>
      </c>
      <c r="G12144" t="s">
        <v>81</v>
      </c>
      <c r="H12144" t="s">
        <v>25</v>
      </c>
      <c r="I12144">
        <v>2</v>
      </c>
      <c r="J12144">
        <v>2.2000000000000002</v>
      </c>
      <c r="K12144" t="s">
        <v>242</v>
      </c>
      <c r="L12144" t="s">
        <v>32</v>
      </c>
      <c r="M12144">
        <v>1</v>
      </c>
      <c r="N12144">
        <v>0</v>
      </c>
      <c r="O12144">
        <v>0</v>
      </c>
      <c r="P12144">
        <v>0</v>
      </c>
      <c r="Q12144">
        <v>0</v>
      </c>
      <c r="R12144">
        <v>0</v>
      </c>
    </row>
    <row r="12145" spans="1:21" hidden="1" x14ac:dyDescent="0.3">
      <c r="A12145">
        <v>202552</v>
      </c>
      <c r="B12145">
        <v>2025</v>
      </c>
      <c r="C12145" t="s">
        <v>21</v>
      </c>
      <c r="D12145">
        <v>52</v>
      </c>
      <c r="E12145" t="s">
        <v>297</v>
      </c>
      <c r="F12145" t="s">
        <v>201</v>
      </c>
      <c r="G12145" t="s">
        <v>81</v>
      </c>
      <c r="H12145" t="s">
        <v>25</v>
      </c>
      <c r="I12145">
        <v>2</v>
      </c>
      <c r="J12145">
        <v>2.2999999999999998</v>
      </c>
      <c r="K12145" t="s">
        <v>267</v>
      </c>
      <c r="L12145" t="s">
        <v>32</v>
      </c>
      <c r="M12145">
        <v>1</v>
      </c>
      <c r="N12145">
        <v>0</v>
      </c>
      <c r="O12145">
        <v>0</v>
      </c>
      <c r="P12145">
        <v>0</v>
      </c>
      <c r="Q12145">
        <v>0</v>
      </c>
      <c r="R12145">
        <v>0</v>
      </c>
    </row>
    <row r="12146" spans="1:21" hidden="1" x14ac:dyDescent="0.3">
      <c r="A12146">
        <v>202552</v>
      </c>
      <c r="B12146">
        <v>2025</v>
      </c>
      <c r="C12146" t="s">
        <v>21</v>
      </c>
      <c r="D12146">
        <v>52</v>
      </c>
      <c r="E12146" t="s">
        <v>297</v>
      </c>
      <c r="F12146" t="s">
        <v>201</v>
      </c>
      <c r="G12146" t="s">
        <v>81</v>
      </c>
      <c r="H12146" t="s">
        <v>25</v>
      </c>
      <c r="I12146">
        <v>2</v>
      </c>
      <c r="J12146">
        <v>2.4</v>
      </c>
      <c r="K12146" t="s">
        <v>242</v>
      </c>
      <c r="L12146" t="s">
        <v>32</v>
      </c>
      <c r="M12146">
        <v>0</v>
      </c>
      <c r="N12146">
        <v>0</v>
      </c>
      <c r="O12146">
        <v>0</v>
      </c>
      <c r="P12146">
        <v>0</v>
      </c>
      <c r="Q12146">
        <v>0</v>
      </c>
      <c r="R12146">
        <v>0</v>
      </c>
    </row>
    <row r="12147" spans="1:21" hidden="1" x14ac:dyDescent="0.3">
      <c r="A12147">
        <v>202552</v>
      </c>
      <c r="B12147">
        <v>2025</v>
      </c>
      <c r="C12147" t="s">
        <v>21</v>
      </c>
      <c r="D12147">
        <v>52</v>
      </c>
      <c r="E12147" t="s">
        <v>297</v>
      </c>
      <c r="F12147" t="s">
        <v>201</v>
      </c>
      <c r="G12147" t="s">
        <v>81</v>
      </c>
      <c r="H12147" t="s">
        <v>25</v>
      </c>
      <c r="I12147">
        <v>2</v>
      </c>
      <c r="J12147">
        <v>2.5</v>
      </c>
      <c r="K12147" t="s">
        <v>242</v>
      </c>
      <c r="L12147" t="s">
        <v>32</v>
      </c>
      <c r="M12147">
        <v>4</v>
      </c>
      <c r="N12147">
        <v>0</v>
      </c>
      <c r="O12147">
        <v>0</v>
      </c>
      <c r="P12147">
        <v>0</v>
      </c>
      <c r="Q12147">
        <v>0</v>
      </c>
      <c r="R12147">
        <v>0</v>
      </c>
    </row>
    <row r="12148" spans="1:21" hidden="1" x14ac:dyDescent="0.3">
      <c r="A12148">
        <v>202552</v>
      </c>
      <c r="B12148">
        <v>2025</v>
      </c>
      <c r="C12148" t="s">
        <v>21</v>
      </c>
      <c r="D12148">
        <v>52</v>
      </c>
      <c r="E12148" t="s">
        <v>297</v>
      </c>
      <c r="F12148" t="s">
        <v>201</v>
      </c>
      <c r="G12148" t="s">
        <v>81</v>
      </c>
      <c r="H12148" t="s">
        <v>25</v>
      </c>
      <c r="I12148">
        <v>2</v>
      </c>
      <c r="J12148">
        <v>2.6</v>
      </c>
      <c r="K12148" t="s">
        <v>242</v>
      </c>
      <c r="L12148" t="s">
        <v>32</v>
      </c>
      <c r="M12148">
        <v>6</v>
      </c>
      <c r="N12148">
        <v>0</v>
      </c>
      <c r="O12148">
        <v>0</v>
      </c>
      <c r="P12148">
        <v>0</v>
      </c>
      <c r="Q12148">
        <v>0</v>
      </c>
      <c r="R12148">
        <v>0</v>
      </c>
    </row>
    <row r="12149" spans="1:21" hidden="1" x14ac:dyDescent="0.3">
      <c r="A12149">
        <v>202552</v>
      </c>
      <c r="B12149">
        <v>2025</v>
      </c>
      <c r="C12149" t="s">
        <v>21</v>
      </c>
      <c r="D12149">
        <v>52</v>
      </c>
      <c r="E12149" t="s">
        <v>297</v>
      </c>
      <c r="F12149" t="s">
        <v>201</v>
      </c>
      <c r="G12149" t="s">
        <v>81</v>
      </c>
      <c r="H12149" t="s">
        <v>25</v>
      </c>
      <c r="I12149">
        <v>2</v>
      </c>
      <c r="J12149">
        <v>3.1</v>
      </c>
      <c r="K12149" t="s">
        <v>267</v>
      </c>
      <c r="L12149" t="s">
        <v>179</v>
      </c>
      <c r="M12149">
        <v>4</v>
      </c>
      <c r="N12149">
        <v>0</v>
      </c>
      <c r="O12149">
        <v>0</v>
      </c>
      <c r="P12149">
        <v>0</v>
      </c>
      <c r="Q12149">
        <v>0</v>
      </c>
      <c r="R12149">
        <v>0</v>
      </c>
    </row>
    <row r="12150" spans="1:21" hidden="1" x14ac:dyDescent="0.3">
      <c r="A12150">
        <v>202552</v>
      </c>
      <c r="B12150">
        <v>2025</v>
      </c>
      <c r="C12150" t="s">
        <v>21</v>
      </c>
      <c r="D12150">
        <v>52</v>
      </c>
      <c r="E12150" t="s">
        <v>297</v>
      </c>
      <c r="F12150" t="s">
        <v>201</v>
      </c>
      <c r="G12150" t="s">
        <v>81</v>
      </c>
      <c r="H12150" t="s">
        <v>25</v>
      </c>
      <c r="I12150">
        <v>2</v>
      </c>
      <c r="J12150">
        <v>3.2</v>
      </c>
      <c r="K12150" t="s">
        <v>267</v>
      </c>
      <c r="L12150" t="s">
        <v>179</v>
      </c>
      <c r="M12150">
        <v>4</v>
      </c>
      <c r="N12150">
        <v>0</v>
      </c>
      <c r="O12150">
        <v>0</v>
      </c>
      <c r="P12150">
        <v>0</v>
      </c>
      <c r="Q12150">
        <v>0</v>
      </c>
      <c r="R12150">
        <v>0</v>
      </c>
    </row>
    <row r="12151" spans="1:21" hidden="1" x14ac:dyDescent="0.3">
      <c r="A12151">
        <v>202552</v>
      </c>
      <c r="B12151">
        <v>2025</v>
      </c>
      <c r="C12151" t="s">
        <v>21</v>
      </c>
      <c r="D12151">
        <v>52</v>
      </c>
      <c r="E12151" t="s">
        <v>297</v>
      </c>
      <c r="F12151" t="s">
        <v>201</v>
      </c>
      <c r="G12151" t="s">
        <v>81</v>
      </c>
      <c r="H12151" t="s">
        <v>25</v>
      </c>
      <c r="I12151">
        <v>2</v>
      </c>
      <c r="J12151">
        <v>3.3</v>
      </c>
      <c r="K12151" t="s">
        <v>267</v>
      </c>
      <c r="L12151" t="s">
        <v>179</v>
      </c>
      <c r="M12151">
        <v>4</v>
      </c>
      <c r="N12151">
        <v>0</v>
      </c>
      <c r="O12151">
        <v>0</v>
      </c>
      <c r="P12151">
        <v>0</v>
      </c>
      <c r="Q12151">
        <v>0</v>
      </c>
      <c r="R12151">
        <v>0</v>
      </c>
    </row>
    <row r="12152" spans="1:21" hidden="1" x14ac:dyDescent="0.3">
      <c r="A12152">
        <v>202552</v>
      </c>
      <c r="B12152">
        <v>2025</v>
      </c>
      <c r="C12152" t="s">
        <v>21</v>
      </c>
      <c r="D12152">
        <v>52</v>
      </c>
      <c r="E12152" t="s">
        <v>297</v>
      </c>
      <c r="F12152" t="s">
        <v>201</v>
      </c>
      <c r="G12152" t="s">
        <v>81</v>
      </c>
      <c r="H12152" t="s">
        <v>25</v>
      </c>
      <c r="I12152">
        <v>2</v>
      </c>
      <c r="J12152">
        <v>3.4</v>
      </c>
      <c r="K12152" t="s">
        <v>267</v>
      </c>
      <c r="L12152" t="s">
        <v>179</v>
      </c>
      <c r="M12152">
        <v>6</v>
      </c>
      <c r="N12152">
        <v>0</v>
      </c>
      <c r="O12152">
        <v>0</v>
      </c>
      <c r="P12152">
        <v>0</v>
      </c>
      <c r="Q12152">
        <v>0</v>
      </c>
      <c r="R12152">
        <v>0</v>
      </c>
    </row>
    <row r="12153" spans="1:21" hidden="1" x14ac:dyDescent="0.3">
      <c r="A12153">
        <v>202552</v>
      </c>
      <c r="B12153">
        <v>2025</v>
      </c>
      <c r="C12153" t="s">
        <v>21</v>
      </c>
      <c r="D12153">
        <v>52</v>
      </c>
      <c r="E12153" t="s">
        <v>297</v>
      </c>
      <c r="F12153" t="s">
        <v>201</v>
      </c>
      <c r="G12153" t="s">
        <v>81</v>
      </c>
      <c r="H12153" t="s">
        <v>25</v>
      </c>
      <c r="I12153">
        <v>2</v>
      </c>
      <c r="J12153">
        <v>3.5</v>
      </c>
      <c r="K12153" t="s">
        <v>267</v>
      </c>
      <c r="L12153" t="s">
        <v>179</v>
      </c>
      <c r="M12153">
        <v>4</v>
      </c>
      <c r="N12153">
        <v>0</v>
      </c>
      <c r="O12153">
        <v>0</v>
      </c>
      <c r="P12153">
        <v>0</v>
      </c>
      <c r="Q12153">
        <v>0</v>
      </c>
      <c r="R12153">
        <v>0</v>
      </c>
    </row>
    <row r="12154" spans="1:21" hidden="1" x14ac:dyDescent="0.3">
      <c r="A12154">
        <v>202552</v>
      </c>
      <c r="B12154">
        <v>2025</v>
      </c>
      <c r="C12154" t="s">
        <v>21</v>
      </c>
      <c r="D12154">
        <v>52</v>
      </c>
      <c r="E12154" t="s">
        <v>297</v>
      </c>
      <c r="F12154" t="s">
        <v>201</v>
      </c>
      <c r="G12154" t="s">
        <v>81</v>
      </c>
      <c r="H12154" t="s">
        <v>25</v>
      </c>
      <c r="I12154">
        <v>2</v>
      </c>
      <c r="J12154">
        <v>3.6</v>
      </c>
      <c r="K12154" t="s">
        <v>267</v>
      </c>
      <c r="L12154" t="s">
        <v>179</v>
      </c>
      <c r="M12154">
        <v>4</v>
      </c>
      <c r="N12154">
        <v>0</v>
      </c>
      <c r="O12154">
        <v>0</v>
      </c>
      <c r="P12154">
        <v>0</v>
      </c>
      <c r="Q12154">
        <v>0</v>
      </c>
      <c r="R12154">
        <v>0</v>
      </c>
    </row>
    <row r="12155" spans="1:21" hidden="1" x14ac:dyDescent="0.3">
      <c r="A12155">
        <v>202552</v>
      </c>
      <c r="B12155">
        <v>2025</v>
      </c>
      <c r="C12155" t="s">
        <v>21</v>
      </c>
      <c r="D12155">
        <v>52</v>
      </c>
      <c r="E12155" t="s">
        <v>297</v>
      </c>
      <c r="F12155" t="s">
        <v>201</v>
      </c>
      <c r="G12155" t="s">
        <v>81</v>
      </c>
      <c r="H12155" t="s">
        <v>25</v>
      </c>
      <c r="I12155">
        <v>2</v>
      </c>
      <c r="J12155">
        <v>4.0999999999999996</v>
      </c>
      <c r="K12155" t="s">
        <v>242</v>
      </c>
      <c r="L12155" t="s">
        <v>34</v>
      </c>
      <c r="M12155">
        <v>1</v>
      </c>
      <c r="N12155">
        <v>0</v>
      </c>
      <c r="O12155">
        <v>0</v>
      </c>
      <c r="P12155">
        <v>0</v>
      </c>
      <c r="Q12155">
        <v>0</v>
      </c>
      <c r="R12155">
        <v>0</v>
      </c>
    </row>
    <row r="12156" spans="1:21" hidden="1" x14ac:dyDescent="0.3">
      <c r="A12156">
        <v>202552</v>
      </c>
      <c r="B12156">
        <v>2025</v>
      </c>
      <c r="C12156" t="s">
        <v>21</v>
      </c>
      <c r="D12156">
        <v>52</v>
      </c>
      <c r="E12156" t="s">
        <v>297</v>
      </c>
      <c r="F12156" t="s">
        <v>201</v>
      </c>
      <c r="G12156" t="s">
        <v>81</v>
      </c>
      <c r="H12156" t="s">
        <v>25</v>
      </c>
      <c r="I12156">
        <v>2</v>
      </c>
      <c r="J12156">
        <v>4.2</v>
      </c>
      <c r="K12156" t="s">
        <v>267</v>
      </c>
      <c r="L12156" t="s">
        <v>34</v>
      </c>
      <c r="M12156">
        <v>1</v>
      </c>
      <c r="N12156">
        <v>0</v>
      </c>
      <c r="O12156">
        <v>0</v>
      </c>
      <c r="P12156">
        <v>0</v>
      </c>
      <c r="Q12156">
        <v>0</v>
      </c>
      <c r="R12156">
        <v>0</v>
      </c>
    </row>
    <row r="12157" spans="1:21" hidden="1" x14ac:dyDescent="0.3">
      <c r="A12157">
        <v>202552</v>
      </c>
      <c r="B12157">
        <v>2025</v>
      </c>
      <c r="C12157" t="s">
        <v>21</v>
      </c>
      <c r="D12157">
        <v>52</v>
      </c>
      <c r="E12157" t="s">
        <v>297</v>
      </c>
      <c r="F12157" t="s">
        <v>201</v>
      </c>
      <c r="G12157" t="s">
        <v>81</v>
      </c>
      <c r="H12157" t="s">
        <v>25</v>
      </c>
      <c r="I12157">
        <v>2</v>
      </c>
      <c r="J12157">
        <v>4.3</v>
      </c>
      <c r="K12157" t="s">
        <v>242</v>
      </c>
      <c r="L12157" t="s">
        <v>34</v>
      </c>
      <c r="M12157">
        <v>0</v>
      </c>
      <c r="N12157">
        <v>0</v>
      </c>
      <c r="O12157">
        <v>0</v>
      </c>
      <c r="P12157">
        <v>0</v>
      </c>
      <c r="Q12157">
        <v>0</v>
      </c>
      <c r="R12157">
        <v>0</v>
      </c>
      <c r="S12157" t="s">
        <v>28</v>
      </c>
      <c r="T12157" t="s">
        <v>242</v>
      </c>
      <c r="U12157" t="s">
        <v>265</v>
      </c>
    </row>
    <row r="12158" spans="1:21" hidden="1" x14ac:dyDescent="0.3">
      <c r="A12158">
        <v>202552</v>
      </c>
      <c r="B12158">
        <v>2025</v>
      </c>
      <c r="C12158" t="s">
        <v>21</v>
      </c>
      <c r="D12158">
        <v>52</v>
      </c>
      <c r="E12158" t="s">
        <v>297</v>
      </c>
      <c r="F12158" t="s">
        <v>201</v>
      </c>
      <c r="G12158" t="s">
        <v>81</v>
      </c>
      <c r="H12158" t="s">
        <v>25</v>
      </c>
      <c r="I12158">
        <v>2</v>
      </c>
      <c r="J12158">
        <v>4.4000000000000004</v>
      </c>
      <c r="K12158" t="s">
        <v>87</v>
      </c>
      <c r="L12158" t="s">
        <v>34</v>
      </c>
      <c r="M12158">
        <v>4</v>
      </c>
      <c r="N12158">
        <v>0</v>
      </c>
      <c r="O12158">
        <v>0</v>
      </c>
      <c r="P12158">
        <v>0</v>
      </c>
      <c r="Q12158">
        <v>0</v>
      </c>
      <c r="R12158">
        <v>0</v>
      </c>
    </row>
    <row r="12159" spans="1:21" hidden="1" x14ac:dyDescent="0.3">
      <c r="A12159">
        <v>202552</v>
      </c>
      <c r="B12159">
        <v>2025</v>
      </c>
      <c r="C12159" t="s">
        <v>21</v>
      </c>
      <c r="D12159">
        <v>52</v>
      </c>
      <c r="E12159" t="s">
        <v>297</v>
      </c>
      <c r="F12159" t="s">
        <v>201</v>
      </c>
      <c r="G12159" t="s">
        <v>81</v>
      </c>
      <c r="H12159" t="s">
        <v>25</v>
      </c>
      <c r="I12159">
        <v>2</v>
      </c>
      <c r="J12159">
        <v>4.5</v>
      </c>
      <c r="K12159" t="s">
        <v>87</v>
      </c>
      <c r="L12159" t="s">
        <v>34</v>
      </c>
      <c r="M12159">
        <v>1</v>
      </c>
      <c r="N12159">
        <v>0</v>
      </c>
      <c r="O12159">
        <v>0</v>
      </c>
      <c r="P12159">
        <v>0</v>
      </c>
      <c r="Q12159">
        <v>0</v>
      </c>
      <c r="R12159">
        <v>0</v>
      </c>
    </row>
    <row r="12160" spans="1:21" hidden="1" x14ac:dyDescent="0.3">
      <c r="A12160">
        <v>202552</v>
      </c>
      <c r="B12160">
        <v>2025</v>
      </c>
      <c r="C12160" t="s">
        <v>21</v>
      </c>
      <c r="D12160">
        <v>52</v>
      </c>
      <c r="E12160" t="s">
        <v>297</v>
      </c>
      <c r="F12160" t="s">
        <v>201</v>
      </c>
      <c r="G12160" t="s">
        <v>81</v>
      </c>
      <c r="H12160" t="s">
        <v>25</v>
      </c>
      <c r="I12160">
        <v>2</v>
      </c>
      <c r="J12160">
        <v>4.5999999999999996</v>
      </c>
      <c r="K12160" t="s">
        <v>267</v>
      </c>
      <c r="L12160" t="s">
        <v>34</v>
      </c>
      <c r="M12160">
        <v>1</v>
      </c>
      <c r="N12160">
        <v>0</v>
      </c>
      <c r="O12160">
        <v>0</v>
      </c>
      <c r="P12160">
        <v>0</v>
      </c>
      <c r="Q12160">
        <v>0</v>
      </c>
      <c r="R12160">
        <v>0</v>
      </c>
    </row>
    <row r="12161" spans="1:21" hidden="1" x14ac:dyDescent="0.3">
      <c r="A12161">
        <v>202552</v>
      </c>
      <c r="B12161">
        <v>2025</v>
      </c>
      <c r="C12161" t="s">
        <v>21</v>
      </c>
      <c r="D12161">
        <v>52</v>
      </c>
      <c r="E12161" t="s">
        <v>297</v>
      </c>
      <c r="F12161" t="s">
        <v>201</v>
      </c>
      <c r="G12161" t="s">
        <v>81</v>
      </c>
      <c r="H12161" t="s">
        <v>25</v>
      </c>
      <c r="I12161">
        <v>2</v>
      </c>
      <c r="J12161">
        <v>5.0999999999999996</v>
      </c>
      <c r="K12161" t="s">
        <v>267</v>
      </c>
      <c r="L12161" t="s">
        <v>298</v>
      </c>
      <c r="M12161">
        <v>1</v>
      </c>
      <c r="N12161">
        <v>0</v>
      </c>
      <c r="O12161">
        <v>0</v>
      </c>
      <c r="P12161">
        <v>0</v>
      </c>
      <c r="Q12161">
        <v>0</v>
      </c>
      <c r="R12161">
        <v>0</v>
      </c>
    </row>
    <row r="12162" spans="1:21" hidden="1" x14ac:dyDescent="0.3">
      <c r="A12162">
        <v>202552</v>
      </c>
      <c r="B12162">
        <v>2025</v>
      </c>
      <c r="C12162" t="s">
        <v>21</v>
      </c>
      <c r="D12162">
        <v>52</v>
      </c>
      <c r="E12162" t="s">
        <v>297</v>
      </c>
      <c r="F12162" t="s">
        <v>201</v>
      </c>
      <c r="G12162" t="s">
        <v>81</v>
      </c>
      <c r="H12162" t="s">
        <v>25</v>
      </c>
      <c r="I12162">
        <v>2</v>
      </c>
      <c r="J12162">
        <v>5.2</v>
      </c>
      <c r="K12162" t="s">
        <v>87</v>
      </c>
      <c r="L12162" t="s">
        <v>298</v>
      </c>
      <c r="M12162">
        <v>0</v>
      </c>
      <c r="N12162">
        <v>0</v>
      </c>
      <c r="O12162">
        <v>0</v>
      </c>
      <c r="P12162">
        <v>0</v>
      </c>
      <c r="Q12162">
        <v>0</v>
      </c>
      <c r="R12162">
        <v>0</v>
      </c>
    </row>
    <row r="12163" spans="1:21" hidden="1" x14ac:dyDescent="0.3">
      <c r="A12163">
        <v>202552</v>
      </c>
      <c r="B12163">
        <v>2025</v>
      </c>
      <c r="C12163" t="s">
        <v>21</v>
      </c>
      <c r="D12163">
        <v>52</v>
      </c>
      <c r="E12163" t="s">
        <v>297</v>
      </c>
      <c r="F12163" t="s">
        <v>201</v>
      </c>
      <c r="G12163" t="s">
        <v>81</v>
      </c>
      <c r="H12163" t="s">
        <v>25</v>
      </c>
      <c r="I12163">
        <v>2</v>
      </c>
      <c r="J12163">
        <v>5.3</v>
      </c>
      <c r="K12163" t="s">
        <v>87</v>
      </c>
      <c r="L12163" t="s">
        <v>298</v>
      </c>
      <c r="M12163">
        <v>0</v>
      </c>
      <c r="N12163">
        <v>0</v>
      </c>
      <c r="O12163">
        <v>0</v>
      </c>
      <c r="P12163">
        <v>0</v>
      </c>
      <c r="Q12163">
        <v>0</v>
      </c>
      <c r="R12163">
        <v>0</v>
      </c>
    </row>
    <row r="12164" spans="1:21" hidden="1" x14ac:dyDescent="0.3">
      <c r="A12164">
        <v>202552</v>
      </c>
      <c r="B12164">
        <v>2025</v>
      </c>
      <c r="C12164" t="s">
        <v>21</v>
      </c>
      <c r="D12164">
        <v>52</v>
      </c>
      <c r="E12164" t="s">
        <v>297</v>
      </c>
      <c r="F12164" t="s">
        <v>201</v>
      </c>
      <c r="G12164" t="s">
        <v>81</v>
      </c>
      <c r="H12164" t="s">
        <v>25</v>
      </c>
      <c r="I12164">
        <v>2</v>
      </c>
      <c r="J12164">
        <v>5.4</v>
      </c>
      <c r="K12164" t="s">
        <v>87</v>
      </c>
      <c r="L12164" t="s">
        <v>298</v>
      </c>
      <c r="M12164">
        <v>0</v>
      </c>
      <c r="N12164">
        <v>0</v>
      </c>
      <c r="O12164">
        <v>0</v>
      </c>
      <c r="P12164">
        <v>0</v>
      </c>
      <c r="Q12164">
        <v>0</v>
      </c>
      <c r="R12164">
        <v>0</v>
      </c>
      <c r="S12164" t="s">
        <v>28</v>
      </c>
      <c r="T12164" t="s">
        <v>87</v>
      </c>
      <c r="U12164" t="s">
        <v>29</v>
      </c>
    </row>
    <row r="12165" spans="1:21" hidden="1" x14ac:dyDescent="0.3">
      <c r="A12165">
        <v>202552</v>
      </c>
      <c r="B12165">
        <v>2025</v>
      </c>
      <c r="C12165" t="s">
        <v>21</v>
      </c>
      <c r="D12165">
        <v>52</v>
      </c>
      <c r="E12165" t="s">
        <v>297</v>
      </c>
      <c r="F12165" t="s">
        <v>201</v>
      </c>
      <c r="G12165" t="s">
        <v>81</v>
      </c>
      <c r="H12165" t="s">
        <v>25</v>
      </c>
      <c r="I12165">
        <v>2</v>
      </c>
      <c r="J12165">
        <v>5.5</v>
      </c>
      <c r="K12165" t="s">
        <v>92</v>
      </c>
      <c r="L12165" t="s">
        <v>298</v>
      </c>
      <c r="M12165">
        <v>0</v>
      </c>
      <c r="N12165">
        <v>0</v>
      </c>
      <c r="O12165">
        <v>0</v>
      </c>
      <c r="P12165">
        <v>0</v>
      </c>
      <c r="Q12165">
        <v>0</v>
      </c>
      <c r="R12165">
        <v>0</v>
      </c>
    </row>
    <row r="12166" spans="1:21" hidden="1" x14ac:dyDescent="0.3">
      <c r="A12166">
        <v>202552</v>
      </c>
      <c r="B12166">
        <v>2025</v>
      </c>
      <c r="C12166" t="s">
        <v>21</v>
      </c>
      <c r="D12166">
        <v>52</v>
      </c>
      <c r="E12166" t="s">
        <v>297</v>
      </c>
      <c r="F12166" t="s">
        <v>201</v>
      </c>
      <c r="G12166" t="s">
        <v>81</v>
      </c>
      <c r="H12166" t="s">
        <v>25</v>
      </c>
      <c r="I12166">
        <v>2</v>
      </c>
      <c r="J12166">
        <v>5.6</v>
      </c>
      <c r="K12166" t="s">
        <v>92</v>
      </c>
      <c r="L12166" t="s">
        <v>298</v>
      </c>
      <c r="M12166">
        <v>0</v>
      </c>
      <c r="N12166">
        <v>0</v>
      </c>
      <c r="O12166">
        <v>0</v>
      </c>
      <c r="P12166">
        <v>0</v>
      </c>
      <c r="Q12166">
        <v>0</v>
      </c>
      <c r="R12166">
        <v>0</v>
      </c>
    </row>
    <row r="12167" spans="1:21" hidden="1" x14ac:dyDescent="0.3">
      <c r="A12167">
        <v>202552</v>
      </c>
      <c r="B12167">
        <v>2025</v>
      </c>
      <c r="C12167" t="s">
        <v>21</v>
      </c>
      <c r="D12167">
        <v>52</v>
      </c>
      <c r="E12167" t="s">
        <v>297</v>
      </c>
      <c r="F12167" t="s">
        <v>201</v>
      </c>
      <c r="G12167" t="s">
        <v>81</v>
      </c>
      <c r="H12167" t="s">
        <v>25</v>
      </c>
      <c r="I12167">
        <v>2</v>
      </c>
      <c r="J12167">
        <v>6.1</v>
      </c>
      <c r="K12167" t="s">
        <v>267</v>
      </c>
      <c r="L12167" t="s">
        <v>34</v>
      </c>
      <c r="M12167">
        <v>0</v>
      </c>
      <c r="N12167">
        <v>0</v>
      </c>
      <c r="O12167">
        <v>0</v>
      </c>
      <c r="P12167">
        <v>0</v>
      </c>
      <c r="Q12167">
        <v>0</v>
      </c>
      <c r="R12167">
        <v>0</v>
      </c>
    </row>
    <row r="12168" spans="1:21" hidden="1" x14ac:dyDescent="0.3">
      <c r="A12168">
        <v>202552</v>
      </c>
      <c r="B12168">
        <v>2025</v>
      </c>
      <c r="C12168" t="s">
        <v>21</v>
      </c>
      <c r="D12168">
        <v>52</v>
      </c>
      <c r="E12168" t="s">
        <v>297</v>
      </c>
      <c r="F12168" t="s">
        <v>201</v>
      </c>
      <c r="G12168" t="s">
        <v>81</v>
      </c>
      <c r="H12168" t="s">
        <v>25</v>
      </c>
      <c r="I12168">
        <v>2</v>
      </c>
      <c r="J12168">
        <v>6.2</v>
      </c>
      <c r="K12168" t="s">
        <v>267</v>
      </c>
      <c r="L12168" t="s">
        <v>34</v>
      </c>
      <c r="M12168">
        <v>1</v>
      </c>
      <c r="N12168">
        <v>0</v>
      </c>
      <c r="O12168">
        <v>0</v>
      </c>
      <c r="P12168">
        <v>0</v>
      </c>
      <c r="Q12168">
        <v>0</v>
      </c>
      <c r="R12168">
        <v>0</v>
      </c>
    </row>
    <row r="12169" spans="1:21" hidden="1" x14ac:dyDescent="0.3">
      <c r="A12169">
        <v>202552</v>
      </c>
      <c r="B12169">
        <v>2025</v>
      </c>
      <c r="C12169" t="s">
        <v>21</v>
      </c>
      <c r="D12169">
        <v>52</v>
      </c>
      <c r="E12169" t="s">
        <v>297</v>
      </c>
      <c r="F12169" t="s">
        <v>201</v>
      </c>
      <c r="G12169" t="s">
        <v>81</v>
      </c>
      <c r="H12169" t="s">
        <v>25</v>
      </c>
      <c r="I12169">
        <v>2</v>
      </c>
      <c r="J12169">
        <v>6.3</v>
      </c>
      <c r="K12169" t="s">
        <v>92</v>
      </c>
      <c r="L12169" t="s">
        <v>34</v>
      </c>
      <c r="M12169">
        <v>1</v>
      </c>
      <c r="N12169">
        <v>0</v>
      </c>
      <c r="O12169">
        <v>0</v>
      </c>
      <c r="P12169">
        <v>0</v>
      </c>
      <c r="Q12169">
        <v>0</v>
      </c>
      <c r="R12169">
        <v>0</v>
      </c>
    </row>
    <row r="12170" spans="1:21" hidden="1" x14ac:dyDescent="0.3">
      <c r="A12170">
        <v>202552</v>
      </c>
      <c r="B12170">
        <v>2025</v>
      </c>
      <c r="C12170" t="s">
        <v>21</v>
      </c>
      <c r="D12170">
        <v>52</v>
      </c>
      <c r="E12170" t="s">
        <v>297</v>
      </c>
      <c r="F12170" t="s">
        <v>201</v>
      </c>
      <c r="G12170" t="s">
        <v>81</v>
      </c>
      <c r="H12170" t="s">
        <v>25</v>
      </c>
      <c r="I12170">
        <v>2</v>
      </c>
      <c r="J12170">
        <v>6.4</v>
      </c>
      <c r="K12170" t="s">
        <v>267</v>
      </c>
      <c r="L12170" t="s">
        <v>34</v>
      </c>
      <c r="M12170">
        <v>1</v>
      </c>
      <c r="N12170">
        <v>0</v>
      </c>
      <c r="O12170">
        <v>0</v>
      </c>
      <c r="P12170">
        <v>0</v>
      </c>
      <c r="Q12170">
        <v>0</v>
      </c>
      <c r="R12170">
        <v>0</v>
      </c>
    </row>
    <row r="12171" spans="1:21" hidden="1" x14ac:dyDescent="0.3">
      <c r="A12171">
        <v>202552</v>
      </c>
      <c r="B12171">
        <v>2025</v>
      </c>
      <c r="C12171" t="s">
        <v>21</v>
      </c>
      <c r="D12171">
        <v>52</v>
      </c>
      <c r="E12171" t="s">
        <v>297</v>
      </c>
      <c r="F12171" t="s">
        <v>201</v>
      </c>
      <c r="G12171" t="s">
        <v>81</v>
      </c>
      <c r="H12171" t="s">
        <v>25</v>
      </c>
      <c r="I12171">
        <v>2</v>
      </c>
      <c r="J12171">
        <v>6.5</v>
      </c>
      <c r="K12171" t="s">
        <v>92</v>
      </c>
      <c r="L12171" t="s">
        <v>34</v>
      </c>
      <c r="M12171">
        <v>1</v>
      </c>
      <c r="N12171">
        <v>0</v>
      </c>
      <c r="O12171">
        <v>0</v>
      </c>
      <c r="P12171">
        <v>0</v>
      </c>
      <c r="Q12171">
        <v>0</v>
      </c>
      <c r="R12171">
        <v>0</v>
      </c>
    </row>
    <row r="12172" spans="1:21" hidden="1" x14ac:dyDescent="0.3">
      <c r="A12172">
        <v>202552</v>
      </c>
      <c r="B12172">
        <v>2025</v>
      </c>
      <c r="C12172" t="s">
        <v>21</v>
      </c>
      <c r="D12172">
        <v>52</v>
      </c>
      <c r="E12172" t="s">
        <v>297</v>
      </c>
      <c r="F12172" t="s">
        <v>201</v>
      </c>
      <c r="G12172" t="s">
        <v>81</v>
      </c>
      <c r="H12172" t="s">
        <v>25</v>
      </c>
      <c r="I12172">
        <v>2</v>
      </c>
      <c r="J12172">
        <v>6.6</v>
      </c>
      <c r="K12172" t="s">
        <v>267</v>
      </c>
      <c r="L12172" t="s">
        <v>34</v>
      </c>
      <c r="M12172">
        <v>6</v>
      </c>
      <c r="N12172">
        <v>0</v>
      </c>
      <c r="O12172">
        <v>0</v>
      </c>
      <c r="P12172">
        <v>0</v>
      </c>
      <c r="Q12172">
        <v>0</v>
      </c>
      <c r="R12172">
        <v>0</v>
      </c>
    </row>
    <row r="12173" spans="1:21" hidden="1" x14ac:dyDescent="0.3">
      <c r="A12173">
        <v>202552</v>
      </c>
      <c r="B12173">
        <v>2025</v>
      </c>
      <c r="C12173" t="s">
        <v>21</v>
      </c>
      <c r="D12173">
        <v>52</v>
      </c>
      <c r="E12173" t="s">
        <v>297</v>
      </c>
      <c r="F12173" t="s">
        <v>201</v>
      </c>
      <c r="G12173" t="s">
        <v>81</v>
      </c>
      <c r="H12173" t="s">
        <v>25</v>
      </c>
      <c r="I12173">
        <v>2</v>
      </c>
      <c r="J12173">
        <v>7.1</v>
      </c>
      <c r="K12173" t="s">
        <v>92</v>
      </c>
      <c r="L12173" t="s">
        <v>298</v>
      </c>
      <c r="M12173">
        <v>4</v>
      </c>
      <c r="N12173">
        <v>0</v>
      </c>
      <c r="O12173">
        <v>0</v>
      </c>
      <c r="P12173">
        <v>0</v>
      </c>
      <c r="Q12173">
        <v>0</v>
      </c>
      <c r="R12173">
        <v>0</v>
      </c>
    </row>
    <row r="12174" spans="1:21" hidden="1" x14ac:dyDescent="0.3">
      <c r="A12174">
        <v>202552</v>
      </c>
      <c r="B12174">
        <v>2025</v>
      </c>
      <c r="C12174" t="s">
        <v>21</v>
      </c>
      <c r="D12174">
        <v>52</v>
      </c>
      <c r="E12174" t="s">
        <v>297</v>
      </c>
      <c r="F12174" t="s">
        <v>201</v>
      </c>
      <c r="G12174" t="s">
        <v>81</v>
      </c>
      <c r="H12174" t="s">
        <v>25</v>
      </c>
      <c r="I12174">
        <v>2</v>
      </c>
      <c r="J12174">
        <v>7.2</v>
      </c>
      <c r="K12174" t="s">
        <v>92</v>
      </c>
      <c r="L12174" t="s">
        <v>298</v>
      </c>
      <c r="M12174">
        <v>0</v>
      </c>
      <c r="N12174">
        <v>0</v>
      </c>
      <c r="O12174">
        <v>0</v>
      </c>
      <c r="P12174">
        <v>0</v>
      </c>
      <c r="Q12174">
        <v>0</v>
      </c>
      <c r="R12174">
        <v>0</v>
      </c>
    </row>
    <row r="12175" spans="1:21" hidden="1" x14ac:dyDescent="0.3">
      <c r="A12175">
        <v>202552</v>
      </c>
      <c r="B12175">
        <v>2025</v>
      </c>
      <c r="C12175" t="s">
        <v>21</v>
      </c>
      <c r="D12175">
        <v>52</v>
      </c>
      <c r="E12175" t="s">
        <v>297</v>
      </c>
      <c r="F12175" t="s">
        <v>201</v>
      </c>
      <c r="G12175" t="s">
        <v>81</v>
      </c>
      <c r="H12175" t="s">
        <v>25</v>
      </c>
      <c r="I12175">
        <v>2</v>
      </c>
      <c r="J12175">
        <v>7.3</v>
      </c>
      <c r="K12175" t="s">
        <v>92</v>
      </c>
      <c r="L12175" t="s">
        <v>298</v>
      </c>
      <c r="M12175">
        <v>1</v>
      </c>
      <c r="N12175">
        <v>0</v>
      </c>
      <c r="O12175">
        <v>0</v>
      </c>
      <c r="P12175">
        <v>0</v>
      </c>
      <c r="Q12175">
        <v>0</v>
      </c>
      <c r="R12175">
        <v>0</v>
      </c>
    </row>
    <row r="12176" spans="1:21" hidden="1" x14ac:dyDescent="0.3">
      <c r="A12176">
        <v>202552</v>
      </c>
      <c r="B12176">
        <v>2025</v>
      </c>
      <c r="C12176" t="s">
        <v>21</v>
      </c>
      <c r="D12176">
        <v>52</v>
      </c>
      <c r="E12176" t="s">
        <v>297</v>
      </c>
      <c r="F12176" t="s">
        <v>201</v>
      </c>
      <c r="G12176" t="s">
        <v>81</v>
      </c>
      <c r="H12176" t="s">
        <v>25</v>
      </c>
      <c r="I12176">
        <v>2</v>
      </c>
      <c r="J12176">
        <v>7.4</v>
      </c>
      <c r="K12176" t="s">
        <v>267</v>
      </c>
      <c r="L12176" t="s">
        <v>298</v>
      </c>
      <c r="M12176">
        <v>1</v>
      </c>
      <c r="N12176">
        <v>0</v>
      </c>
      <c r="O12176">
        <v>0</v>
      </c>
      <c r="P12176">
        <v>0</v>
      </c>
      <c r="Q12176">
        <v>0</v>
      </c>
      <c r="R12176">
        <v>0</v>
      </c>
    </row>
    <row r="12177" spans="1:18" hidden="1" x14ac:dyDescent="0.3">
      <c r="A12177">
        <v>202552</v>
      </c>
      <c r="B12177">
        <v>2025</v>
      </c>
      <c r="C12177" t="s">
        <v>21</v>
      </c>
      <c r="D12177">
        <v>52</v>
      </c>
      <c r="E12177" t="s">
        <v>297</v>
      </c>
      <c r="F12177" t="s">
        <v>201</v>
      </c>
      <c r="G12177" t="s">
        <v>81</v>
      </c>
      <c r="H12177" t="s">
        <v>25</v>
      </c>
      <c r="I12177">
        <v>2</v>
      </c>
      <c r="J12177">
        <v>7.5</v>
      </c>
      <c r="K12177" t="s">
        <v>92</v>
      </c>
      <c r="L12177" t="s">
        <v>298</v>
      </c>
      <c r="M12177">
        <v>4</v>
      </c>
      <c r="N12177">
        <v>0</v>
      </c>
      <c r="O12177">
        <v>0</v>
      </c>
      <c r="P12177">
        <v>0</v>
      </c>
      <c r="Q12177">
        <v>0</v>
      </c>
      <c r="R12177">
        <v>0</v>
      </c>
    </row>
    <row r="12178" spans="1:18" hidden="1" x14ac:dyDescent="0.3">
      <c r="A12178">
        <v>202552</v>
      </c>
      <c r="B12178">
        <v>2025</v>
      </c>
      <c r="C12178" t="s">
        <v>21</v>
      </c>
      <c r="D12178">
        <v>52</v>
      </c>
      <c r="E12178" t="s">
        <v>297</v>
      </c>
      <c r="F12178" t="s">
        <v>201</v>
      </c>
      <c r="G12178" t="s">
        <v>81</v>
      </c>
      <c r="H12178" t="s">
        <v>25</v>
      </c>
      <c r="I12178">
        <v>2</v>
      </c>
      <c r="J12178">
        <v>7.6</v>
      </c>
      <c r="K12178" t="s">
        <v>92</v>
      </c>
      <c r="L12178" t="s">
        <v>298</v>
      </c>
      <c r="M12178">
        <v>1</v>
      </c>
      <c r="N12178">
        <v>0</v>
      </c>
      <c r="O12178">
        <v>0</v>
      </c>
      <c r="P12178">
        <v>0</v>
      </c>
      <c r="Q12178">
        <v>0</v>
      </c>
      <c r="R12178">
        <v>0</v>
      </c>
    </row>
    <row r="12179" spans="1:18" hidden="1" x14ac:dyDescent="0.3">
      <c r="A12179">
        <v>202552</v>
      </c>
      <c r="B12179">
        <v>2025</v>
      </c>
      <c r="C12179" t="s">
        <v>21</v>
      </c>
      <c r="D12179">
        <v>52</v>
      </c>
      <c r="E12179" t="s">
        <v>297</v>
      </c>
      <c r="F12179" t="s">
        <v>201</v>
      </c>
      <c r="G12179" t="s">
        <v>81</v>
      </c>
      <c r="H12179" t="s">
        <v>25</v>
      </c>
      <c r="I12179">
        <v>2</v>
      </c>
      <c r="J12179">
        <v>8.1</v>
      </c>
      <c r="K12179" t="s">
        <v>92</v>
      </c>
      <c r="L12179" t="s">
        <v>35</v>
      </c>
      <c r="M12179">
        <v>1</v>
      </c>
      <c r="N12179">
        <v>0</v>
      </c>
      <c r="O12179">
        <v>0</v>
      </c>
      <c r="P12179">
        <v>0</v>
      </c>
      <c r="Q12179">
        <v>0</v>
      </c>
      <c r="R12179">
        <v>0</v>
      </c>
    </row>
    <row r="12180" spans="1:18" hidden="1" x14ac:dyDescent="0.3">
      <c r="A12180">
        <v>202552</v>
      </c>
      <c r="B12180">
        <v>2025</v>
      </c>
      <c r="C12180" t="s">
        <v>21</v>
      </c>
      <c r="D12180">
        <v>52</v>
      </c>
      <c r="E12180" t="s">
        <v>297</v>
      </c>
      <c r="F12180" t="s">
        <v>201</v>
      </c>
      <c r="G12180" t="s">
        <v>81</v>
      </c>
      <c r="H12180" t="s">
        <v>25</v>
      </c>
      <c r="I12180">
        <v>2</v>
      </c>
      <c r="J12180">
        <v>8.1999999999999993</v>
      </c>
      <c r="K12180" t="s">
        <v>267</v>
      </c>
      <c r="L12180" t="s">
        <v>35</v>
      </c>
      <c r="M12180">
        <v>1</v>
      </c>
      <c r="N12180">
        <v>0</v>
      </c>
      <c r="O12180">
        <v>0</v>
      </c>
      <c r="P12180">
        <v>0</v>
      </c>
      <c r="Q12180">
        <v>0</v>
      </c>
      <c r="R12180">
        <v>0</v>
      </c>
    </row>
    <row r="12181" spans="1:18" hidden="1" x14ac:dyDescent="0.3">
      <c r="A12181">
        <v>202552</v>
      </c>
      <c r="B12181">
        <v>2025</v>
      </c>
      <c r="C12181" t="s">
        <v>21</v>
      </c>
      <c r="D12181">
        <v>52</v>
      </c>
      <c r="E12181" t="s">
        <v>297</v>
      </c>
      <c r="F12181" t="s">
        <v>201</v>
      </c>
      <c r="G12181" t="s">
        <v>81</v>
      </c>
      <c r="H12181" t="s">
        <v>25</v>
      </c>
      <c r="I12181">
        <v>2</v>
      </c>
      <c r="J12181">
        <v>8.3000000000000007</v>
      </c>
      <c r="K12181" t="s">
        <v>92</v>
      </c>
      <c r="L12181" t="s">
        <v>35</v>
      </c>
      <c r="M12181">
        <v>4</v>
      </c>
      <c r="N12181">
        <v>0</v>
      </c>
      <c r="O12181">
        <v>0</v>
      </c>
      <c r="P12181">
        <v>0</v>
      </c>
      <c r="Q12181">
        <v>0</v>
      </c>
      <c r="R12181">
        <v>0</v>
      </c>
    </row>
    <row r="12182" spans="1:18" hidden="1" x14ac:dyDescent="0.3">
      <c r="A12182">
        <v>202552</v>
      </c>
      <c r="B12182">
        <v>2025</v>
      </c>
      <c r="C12182" t="s">
        <v>21</v>
      </c>
      <c r="D12182">
        <v>52</v>
      </c>
      <c r="E12182" t="s">
        <v>297</v>
      </c>
      <c r="F12182" t="s">
        <v>201</v>
      </c>
      <c r="G12182" t="s">
        <v>81</v>
      </c>
      <c r="H12182" t="s">
        <v>25</v>
      </c>
      <c r="I12182">
        <v>2</v>
      </c>
      <c r="J12182">
        <v>8.4</v>
      </c>
      <c r="K12182" t="s">
        <v>92</v>
      </c>
      <c r="L12182" t="s">
        <v>35</v>
      </c>
      <c r="M12182">
        <v>1</v>
      </c>
      <c r="N12182">
        <v>0</v>
      </c>
      <c r="O12182">
        <v>0</v>
      </c>
      <c r="P12182">
        <v>0</v>
      </c>
      <c r="Q12182">
        <v>0</v>
      </c>
      <c r="R12182">
        <v>0</v>
      </c>
    </row>
    <row r="12183" spans="1:18" hidden="1" x14ac:dyDescent="0.3">
      <c r="A12183">
        <v>202552</v>
      </c>
      <c r="B12183">
        <v>2025</v>
      </c>
      <c r="C12183" t="s">
        <v>21</v>
      </c>
      <c r="D12183">
        <v>52</v>
      </c>
      <c r="E12183" t="s">
        <v>297</v>
      </c>
      <c r="F12183" t="s">
        <v>201</v>
      </c>
      <c r="G12183" t="s">
        <v>81</v>
      </c>
      <c r="H12183" t="s">
        <v>25</v>
      </c>
      <c r="I12183">
        <v>2</v>
      </c>
      <c r="J12183">
        <v>8.5</v>
      </c>
      <c r="K12183" t="s">
        <v>267</v>
      </c>
      <c r="L12183" t="s">
        <v>35</v>
      </c>
      <c r="M12183">
        <v>1</v>
      </c>
      <c r="N12183">
        <v>0</v>
      </c>
      <c r="O12183">
        <v>0</v>
      </c>
      <c r="P12183">
        <v>0</v>
      </c>
      <c r="Q12183">
        <v>0</v>
      </c>
      <c r="R12183">
        <v>0</v>
      </c>
    </row>
    <row r="12184" spans="1:18" hidden="1" x14ac:dyDescent="0.3">
      <c r="A12184">
        <v>202552</v>
      </c>
      <c r="B12184">
        <v>2025</v>
      </c>
      <c r="C12184" t="s">
        <v>21</v>
      </c>
      <c r="D12184">
        <v>52</v>
      </c>
      <c r="E12184" t="s">
        <v>297</v>
      </c>
      <c r="F12184" t="s">
        <v>201</v>
      </c>
      <c r="G12184" t="s">
        <v>81</v>
      </c>
      <c r="H12184" t="s">
        <v>25</v>
      </c>
      <c r="I12184">
        <v>2</v>
      </c>
      <c r="J12184">
        <v>8.6</v>
      </c>
      <c r="K12184" t="s">
        <v>92</v>
      </c>
      <c r="L12184" t="s">
        <v>35</v>
      </c>
      <c r="M12184">
        <v>1</v>
      </c>
      <c r="N12184">
        <v>0</v>
      </c>
      <c r="O12184">
        <v>0</v>
      </c>
      <c r="P12184">
        <v>0</v>
      </c>
      <c r="Q12184">
        <v>0</v>
      </c>
      <c r="R12184">
        <v>0</v>
      </c>
    </row>
    <row r="12185" spans="1:18" hidden="1" x14ac:dyDescent="0.3">
      <c r="A12185">
        <v>202552</v>
      </c>
      <c r="B12185">
        <v>2025</v>
      </c>
      <c r="C12185" t="s">
        <v>21</v>
      </c>
      <c r="D12185">
        <v>52</v>
      </c>
      <c r="E12185" t="s">
        <v>297</v>
      </c>
      <c r="F12185" t="s">
        <v>201</v>
      </c>
      <c r="G12185" t="s">
        <v>81</v>
      </c>
      <c r="H12185" t="s">
        <v>25</v>
      </c>
      <c r="I12185">
        <v>2</v>
      </c>
      <c r="J12185">
        <v>9.1</v>
      </c>
      <c r="K12185" t="s">
        <v>92</v>
      </c>
      <c r="L12185" t="s">
        <v>265</v>
      </c>
      <c r="M12185">
        <v>1</v>
      </c>
      <c r="N12185">
        <v>0</v>
      </c>
      <c r="O12185">
        <v>0</v>
      </c>
      <c r="P12185">
        <v>0</v>
      </c>
      <c r="Q12185">
        <v>0</v>
      </c>
      <c r="R12185">
        <v>0</v>
      </c>
    </row>
    <row r="12186" spans="1:18" hidden="1" x14ac:dyDescent="0.3">
      <c r="A12186">
        <v>202552</v>
      </c>
      <c r="B12186">
        <v>2025</v>
      </c>
      <c r="C12186" t="s">
        <v>21</v>
      </c>
      <c r="D12186">
        <v>52</v>
      </c>
      <c r="E12186" t="s">
        <v>297</v>
      </c>
      <c r="F12186" t="s">
        <v>201</v>
      </c>
      <c r="G12186" t="s">
        <v>81</v>
      </c>
      <c r="H12186" t="s">
        <v>25</v>
      </c>
      <c r="I12186">
        <v>2</v>
      </c>
      <c r="J12186">
        <v>9.1999999999999993</v>
      </c>
      <c r="K12186" t="s">
        <v>267</v>
      </c>
      <c r="L12186" t="s">
        <v>265</v>
      </c>
      <c r="M12186">
        <v>6</v>
      </c>
      <c r="N12186">
        <v>0</v>
      </c>
      <c r="O12186">
        <v>0</v>
      </c>
      <c r="P12186">
        <v>0</v>
      </c>
      <c r="Q12186">
        <v>0</v>
      </c>
      <c r="R12186">
        <v>0</v>
      </c>
    </row>
    <row r="12187" spans="1:18" hidden="1" x14ac:dyDescent="0.3">
      <c r="A12187">
        <v>202552</v>
      </c>
      <c r="B12187">
        <v>2025</v>
      </c>
      <c r="C12187" t="s">
        <v>21</v>
      </c>
      <c r="D12187">
        <v>52</v>
      </c>
      <c r="E12187" t="s">
        <v>297</v>
      </c>
      <c r="F12187" t="s">
        <v>201</v>
      </c>
      <c r="G12187" t="s">
        <v>81</v>
      </c>
      <c r="H12187" t="s">
        <v>25</v>
      </c>
      <c r="I12187">
        <v>2</v>
      </c>
      <c r="J12187">
        <v>9.3000000000000007</v>
      </c>
      <c r="K12187" t="s">
        <v>267</v>
      </c>
      <c r="L12187" t="s">
        <v>265</v>
      </c>
      <c r="M12187">
        <v>0</v>
      </c>
      <c r="N12187">
        <v>0</v>
      </c>
      <c r="O12187">
        <v>0</v>
      </c>
      <c r="P12187">
        <v>0</v>
      </c>
      <c r="Q12187">
        <v>0</v>
      </c>
      <c r="R12187">
        <v>0</v>
      </c>
    </row>
    <row r="12188" spans="1:18" hidden="1" x14ac:dyDescent="0.3">
      <c r="A12188">
        <v>202552</v>
      </c>
      <c r="B12188">
        <v>2025</v>
      </c>
      <c r="C12188" t="s">
        <v>21</v>
      </c>
      <c r="D12188">
        <v>52</v>
      </c>
      <c r="E12188" t="s">
        <v>297</v>
      </c>
      <c r="F12188" t="s">
        <v>201</v>
      </c>
      <c r="G12188" t="s">
        <v>81</v>
      </c>
      <c r="H12188" t="s">
        <v>25</v>
      </c>
      <c r="I12188">
        <v>2</v>
      </c>
      <c r="J12188">
        <v>9.4</v>
      </c>
      <c r="K12188" t="s">
        <v>267</v>
      </c>
      <c r="L12188" t="s">
        <v>265</v>
      </c>
      <c r="M12188">
        <v>6</v>
      </c>
      <c r="N12188">
        <v>0</v>
      </c>
      <c r="O12188">
        <v>0</v>
      </c>
      <c r="P12188">
        <v>0</v>
      </c>
      <c r="Q12188">
        <v>0</v>
      </c>
      <c r="R12188">
        <v>0</v>
      </c>
    </row>
    <row r="12189" spans="1:18" hidden="1" x14ac:dyDescent="0.3">
      <c r="A12189">
        <v>202552</v>
      </c>
      <c r="B12189">
        <v>2025</v>
      </c>
      <c r="C12189" t="s">
        <v>21</v>
      </c>
      <c r="D12189">
        <v>52</v>
      </c>
      <c r="E12189" t="s">
        <v>297</v>
      </c>
      <c r="F12189" t="s">
        <v>201</v>
      </c>
      <c r="G12189" t="s">
        <v>81</v>
      </c>
      <c r="H12189" t="s">
        <v>25</v>
      </c>
      <c r="I12189">
        <v>2</v>
      </c>
      <c r="J12189">
        <v>9.5</v>
      </c>
      <c r="K12189" t="s">
        <v>267</v>
      </c>
      <c r="L12189" t="s">
        <v>265</v>
      </c>
      <c r="M12189">
        <v>4</v>
      </c>
      <c r="N12189">
        <v>0</v>
      </c>
      <c r="O12189">
        <v>0</v>
      </c>
      <c r="P12189">
        <v>0</v>
      </c>
      <c r="Q12189">
        <v>0</v>
      </c>
      <c r="R12189">
        <v>0</v>
      </c>
    </row>
    <row r="12190" spans="1:18" hidden="1" x14ac:dyDescent="0.3">
      <c r="A12190">
        <v>202552</v>
      </c>
      <c r="B12190">
        <v>2025</v>
      </c>
      <c r="C12190" t="s">
        <v>21</v>
      </c>
      <c r="D12190">
        <v>52</v>
      </c>
      <c r="E12190" t="s">
        <v>297</v>
      </c>
      <c r="F12190" t="s">
        <v>201</v>
      </c>
      <c r="G12190" t="s">
        <v>81</v>
      </c>
      <c r="H12190" t="s">
        <v>25</v>
      </c>
      <c r="I12190">
        <v>2</v>
      </c>
      <c r="J12190">
        <v>9.6</v>
      </c>
      <c r="K12190" t="s">
        <v>267</v>
      </c>
      <c r="L12190" t="s">
        <v>265</v>
      </c>
      <c r="M12190">
        <v>1</v>
      </c>
      <c r="N12190">
        <v>0</v>
      </c>
      <c r="O12190">
        <v>0</v>
      </c>
      <c r="P12190">
        <v>0</v>
      </c>
      <c r="Q12190">
        <v>0</v>
      </c>
      <c r="R12190">
        <v>0</v>
      </c>
    </row>
    <row r="12191" spans="1:18" hidden="1" x14ac:dyDescent="0.3">
      <c r="A12191">
        <v>202552</v>
      </c>
      <c r="B12191">
        <v>2025</v>
      </c>
      <c r="C12191" t="s">
        <v>21</v>
      </c>
      <c r="D12191">
        <v>52</v>
      </c>
      <c r="E12191" t="s">
        <v>297</v>
      </c>
      <c r="F12191" t="s">
        <v>201</v>
      </c>
      <c r="G12191" t="s">
        <v>81</v>
      </c>
      <c r="H12191" t="s">
        <v>25</v>
      </c>
      <c r="I12191">
        <v>2</v>
      </c>
      <c r="J12191">
        <v>10.1</v>
      </c>
      <c r="K12191" t="s">
        <v>267</v>
      </c>
      <c r="L12191" t="s">
        <v>35</v>
      </c>
      <c r="M12191">
        <v>1</v>
      </c>
      <c r="N12191">
        <v>0</v>
      </c>
      <c r="O12191">
        <v>0</v>
      </c>
      <c r="P12191">
        <v>0</v>
      </c>
      <c r="Q12191">
        <v>0</v>
      </c>
      <c r="R12191">
        <v>0</v>
      </c>
    </row>
    <row r="12192" spans="1:18" hidden="1" x14ac:dyDescent="0.3">
      <c r="A12192">
        <v>202552</v>
      </c>
      <c r="B12192">
        <v>2025</v>
      </c>
      <c r="C12192" t="s">
        <v>21</v>
      </c>
      <c r="D12192">
        <v>52</v>
      </c>
      <c r="E12192" t="s">
        <v>297</v>
      </c>
      <c r="F12192" t="s">
        <v>201</v>
      </c>
      <c r="G12192" t="s">
        <v>81</v>
      </c>
      <c r="H12192" t="s">
        <v>25</v>
      </c>
      <c r="I12192">
        <v>2</v>
      </c>
      <c r="J12192">
        <v>10.199999999999999</v>
      </c>
      <c r="K12192" t="s">
        <v>92</v>
      </c>
      <c r="L12192" t="s">
        <v>35</v>
      </c>
      <c r="M12192">
        <v>6</v>
      </c>
      <c r="N12192">
        <v>0</v>
      </c>
      <c r="O12192">
        <v>0</v>
      </c>
      <c r="P12192">
        <v>0</v>
      </c>
      <c r="Q12192">
        <v>0</v>
      </c>
      <c r="R12192">
        <v>0</v>
      </c>
    </row>
    <row r="12193" spans="1:18" hidden="1" x14ac:dyDescent="0.3">
      <c r="A12193">
        <v>202552</v>
      </c>
      <c r="B12193">
        <v>2025</v>
      </c>
      <c r="C12193" t="s">
        <v>21</v>
      </c>
      <c r="D12193">
        <v>52</v>
      </c>
      <c r="E12193" t="s">
        <v>297</v>
      </c>
      <c r="F12193" t="s">
        <v>201</v>
      </c>
      <c r="G12193" t="s">
        <v>81</v>
      </c>
      <c r="H12193" t="s">
        <v>25</v>
      </c>
      <c r="I12193">
        <v>2</v>
      </c>
      <c r="J12193">
        <v>10.3</v>
      </c>
      <c r="K12193" t="s">
        <v>92</v>
      </c>
      <c r="L12193" t="s">
        <v>35</v>
      </c>
      <c r="M12193">
        <v>2</v>
      </c>
      <c r="N12193">
        <v>0</v>
      </c>
      <c r="O12193">
        <v>0</v>
      </c>
      <c r="P12193">
        <v>0</v>
      </c>
      <c r="Q12193">
        <v>0</v>
      </c>
      <c r="R12193">
        <v>0</v>
      </c>
    </row>
    <row r="12194" spans="1:18" hidden="1" x14ac:dyDescent="0.3">
      <c r="A12194">
        <v>202552</v>
      </c>
      <c r="B12194">
        <v>2025</v>
      </c>
      <c r="C12194" t="s">
        <v>21</v>
      </c>
      <c r="D12194">
        <v>52</v>
      </c>
      <c r="E12194" t="s">
        <v>297</v>
      </c>
      <c r="F12194" t="s">
        <v>201</v>
      </c>
      <c r="G12194" t="s">
        <v>81</v>
      </c>
      <c r="H12194" t="s">
        <v>25</v>
      </c>
      <c r="I12194">
        <v>2</v>
      </c>
      <c r="J12194">
        <v>10.4</v>
      </c>
      <c r="K12194" t="s">
        <v>92</v>
      </c>
      <c r="L12194" t="s">
        <v>35</v>
      </c>
      <c r="M12194">
        <v>4</v>
      </c>
      <c r="N12194">
        <v>0</v>
      </c>
      <c r="O12194">
        <v>0</v>
      </c>
      <c r="P12194">
        <v>0</v>
      </c>
      <c r="Q12194">
        <v>0</v>
      </c>
      <c r="R12194">
        <v>0</v>
      </c>
    </row>
    <row r="12195" spans="1:18" hidden="1" x14ac:dyDescent="0.3">
      <c r="A12195">
        <v>202552</v>
      </c>
      <c r="B12195">
        <v>2025</v>
      </c>
      <c r="C12195" t="s">
        <v>21</v>
      </c>
      <c r="D12195">
        <v>52</v>
      </c>
      <c r="E12195" t="s">
        <v>297</v>
      </c>
      <c r="F12195" t="s">
        <v>201</v>
      </c>
      <c r="G12195" t="s">
        <v>81</v>
      </c>
      <c r="H12195" t="s">
        <v>25</v>
      </c>
      <c r="I12195">
        <v>2</v>
      </c>
      <c r="J12195">
        <v>10.5</v>
      </c>
      <c r="K12195" t="s">
        <v>92</v>
      </c>
      <c r="L12195" t="s">
        <v>35</v>
      </c>
      <c r="M12195">
        <v>1</v>
      </c>
      <c r="N12195">
        <v>0</v>
      </c>
      <c r="O12195">
        <v>0</v>
      </c>
      <c r="P12195">
        <v>0</v>
      </c>
      <c r="Q12195">
        <v>0</v>
      </c>
      <c r="R12195">
        <v>0</v>
      </c>
    </row>
    <row r="12196" spans="1:18" hidden="1" x14ac:dyDescent="0.3">
      <c r="A12196">
        <v>202552</v>
      </c>
      <c r="B12196">
        <v>2025</v>
      </c>
      <c r="C12196" t="s">
        <v>21</v>
      </c>
      <c r="D12196">
        <v>52</v>
      </c>
      <c r="E12196" t="s">
        <v>297</v>
      </c>
      <c r="F12196" t="s">
        <v>201</v>
      </c>
      <c r="G12196" t="s">
        <v>81</v>
      </c>
      <c r="H12196" t="s">
        <v>25</v>
      </c>
      <c r="I12196">
        <v>2</v>
      </c>
      <c r="J12196">
        <v>10.6</v>
      </c>
      <c r="K12196" t="s">
        <v>267</v>
      </c>
      <c r="L12196" t="s">
        <v>35</v>
      </c>
      <c r="M12196">
        <v>1</v>
      </c>
      <c r="N12196">
        <v>0</v>
      </c>
      <c r="O12196">
        <v>0</v>
      </c>
      <c r="P12196">
        <v>0</v>
      </c>
      <c r="Q12196">
        <v>0</v>
      </c>
      <c r="R12196">
        <v>0</v>
      </c>
    </row>
    <row r="12197" spans="1:18" hidden="1" x14ac:dyDescent="0.3">
      <c r="A12197">
        <v>202552</v>
      </c>
      <c r="B12197">
        <v>2025</v>
      </c>
      <c r="C12197" t="s">
        <v>21</v>
      </c>
      <c r="D12197">
        <v>52</v>
      </c>
      <c r="E12197" t="s">
        <v>297</v>
      </c>
      <c r="F12197" t="s">
        <v>201</v>
      </c>
      <c r="G12197" t="s">
        <v>81</v>
      </c>
      <c r="H12197" t="s">
        <v>25</v>
      </c>
      <c r="I12197">
        <v>2</v>
      </c>
      <c r="J12197">
        <v>11.1</v>
      </c>
      <c r="K12197" t="s">
        <v>267</v>
      </c>
      <c r="L12197" t="s">
        <v>32</v>
      </c>
      <c r="M12197">
        <v>2</v>
      </c>
      <c r="N12197">
        <v>0</v>
      </c>
      <c r="O12197">
        <v>0</v>
      </c>
      <c r="P12197">
        <v>0</v>
      </c>
      <c r="Q12197">
        <v>0</v>
      </c>
      <c r="R12197">
        <v>0</v>
      </c>
    </row>
    <row r="12198" spans="1:18" hidden="1" x14ac:dyDescent="0.3">
      <c r="A12198">
        <v>202552</v>
      </c>
      <c r="B12198">
        <v>2025</v>
      </c>
      <c r="C12198" t="s">
        <v>21</v>
      </c>
      <c r="D12198">
        <v>52</v>
      </c>
      <c r="E12198" t="s">
        <v>297</v>
      </c>
      <c r="F12198" t="s">
        <v>201</v>
      </c>
      <c r="G12198" t="s">
        <v>81</v>
      </c>
      <c r="H12198" t="s">
        <v>25</v>
      </c>
      <c r="I12198">
        <v>2</v>
      </c>
      <c r="J12198">
        <v>11.2</v>
      </c>
      <c r="K12198" t="s">
        <v>267</v>
      </c>
      <c r="L12198" t="s">
        <v>32</v>
      </c>
      <c r="M12198">
        <v>0</v>
      </c>
      <c r="N12198">
        <v>0</v>
      </c>
      <c r="O12198">
        <v>0</v>
      </c>
      <c r="P12198">
        <v>0</v>
      </c>
      <c r="Q12198">
        <v>0</v>
      </c>
      <c r="R12198">
        <v>0</v>
      </c>
    </row>
    <row r="12199" spans="1:18" hidden="1" x14ac:dyDescent="0.3">
      <c r="A12199">
        <v>202552</v>
      </c>
      <c r="B12199">
        <v>2025</v>
      </c>
      <c r="C12199" t="s">
        <v>21</v>
      </c>
      <c r="D12199">
        <v>52</v>
      </c>
      <c r="E12199" t="s">
        <v>297</v>
      </c>
      <c r="F12199" t="s">
        <v>201</v>
      </c>
      <c r="G12199" t="s">
        <v>81</v>
      </c>
      <c r="H12199" t="s">
        <v>25</v>
      </c>
      <c r="I12199">
        <v>2</v>
      </c>
      <c r="J12199">
        <v>11.3</v>
      </c>
      <c r="K12199" t="s">
        <v>267</v>
      </c>
      <c r="L12199" t="s">
        <v>32</v>
      </c>
      <c r="M12199">
        <v>1</v>
      </c>
      <c r="N12199">
        <v>0</v>
      </c>
      <c r="O12199">
        <v>0</v>
      </c>
      <c r="P12199">
        <v>0</v>
      </c>
      <c r="Q12199">
        <v>0</v>
      </c>
      <c r="R12199">
        <v>0</v>
      </c>
    </row>
    <row r="12200" spans="1:18" hidden="1" x14ac:dyDescent="0.3">
      <c r="A12200">
        <v>202552</v>
      </c>
      <c r="B12200">
        <v>2025</v>
      </c>
      <c r="C12200" t="s">
        <v>21</v>
      </c>
      <c r="D12200">
        <v>52</v>
      </c>
      <c r="E12200" t="s">
        <v>297</v>
      </c>
      <c r="F12200" t="s">
        <v>201</v>
      </c>
      <c r="G12200" t="s">
        <v>81</v>
      </c>
      <c r="H12200" t="s">
        <v>25</v>
      </c>
      <c r="I12200">
        <v>2</v>
      </c>
      <c r="J12200">
        <v>11.4</v>
      </c>
      <c r="K12200" t="s">
        <v>92</v>
      </c>
      <c r="L12200" t="s">
        <v>32</v>
      </c>
      <c r="M12200">
        <v>1</v>
      </c>
      <c r="N12200">
        <v>0</v>
      </c>
      <c r="O12200">
        <v>0</v>
      </c>
      <c r="P12200">
        <v>0</v>
      </c>
      <c r="Q12200">
        <v>0</v>
      </c>
      <c r="R12200">
        <v>0</v>
      </c>
    </row>
    <row r="12201" spans="1:18" hidden="1" x14ac:dyDescent="0.3">
      <c r="A12201">
        <v>202552</v>
      </c>
      <c r="B12201">
        <v>2025</v>
      </c>
      <c r="C12201" t="s">
        <v>21</v>
      </c>
      <c r="D12201">
        <v>52</v>
      </c>
      <c r="E12201" t="s">
        <v>297</v>
      </c>
      <c r="F12201" t="s">
        <v>201</v>
      </c>
      <c r="G12201" t="s">
        <v>81</v>
      </c>
      <c r="H12201" t="s">
        <v>25</v>
      </c>
      <c r="I12201">
        <v>2</v>
      </c>
      <c r="J12201">
        <v>11.5</v>
      </c>
      <c r="K12201" t="s">
        <v>267</v>
      </c>
      <c r="L12201" t="s">
        <v>32</v>
      </c>
      <c r="M12201">
        <v>1</v>
      </c>
      <c r="N12201">
        <v>0</v>
      </c>
      <c r="O12201">
        <v>0</v>
      </c>
      <c r="P12201">
        <v>0</v>
      </c>
      <c r="Q12201">
        <v>0</v>
      </c>
      <c r="R12201">
        <v>0</v>
      </c>
    </row>
    <row r="12202" spans="1:18" hidden="1" x14ac:dyDescent="0.3">
      <c r="A12202">
        <v>202552</v>
      </c>
      <c r="B12202">
        <v>2025</v>
      </c>
      <c r="C12202" t="s">
        <v>21</v>
      </c>
      <c r="D12202">
        <v>52</v>
      </c>
      <c r="E12202" t="s">
        <v>297</v>
      </c>
      <c r="F12202" t="s">
        <v>201</v>
      </c>
      <c r="G12202" t="s">
        <v>81</v>
      </c>
      <c r="H12202" t="s">
        <v>25</v>
      </c>
      <c r="I12202">
        <v>2</v>
      </c>
      <c r="J12202">
        <v>11.6</v>
      </c>
      <c r="K12202" t="s">
        <v>92</v>
      </c>
      <c r="L12202" t="s">
        <v>32</v>
      </c>
      <c r="M12202">
        <v>1</v>
      </c>
      <c r="N12202">
        <v>0</v>
      </c>
      <c r="O12202">
        <v>0</v>
      </c>
      <c r="P12202">
        <v>0</v>
      </c>
      <c r="Q12202">
        <v>0</v>
      </c>
      <c r="R12202">
        <v>0</v>
      </c>
    </row>
    <row r="12203" spans="1:18" hidden="1" x14ac:dyDescent="0.3">
      <c r="A12203">
        <v>202552</v>
      </c>
      <c r="B12203">
        <v>2025</v>
      </c>
      <c r="C12203" t="s">
        <v>21</v>
      </c>
      <c r="D12203">
        <v>52</v>
      </c>
      <c r="E12203" t="s">
        <v>297</v>
      </c>
      <c r="F12203" t="s">
        <v>201</v>
      </c>
      <c r="G12203" t="s">
        <v>81</v>
      </c>
      <c r="H12203" t="s">
        <v>25</v>
      </c>
      <c r="I12203">
        <v>2</v>
      </c>
      <c r="J12203">
        <v>12.1</v>
      </c>
      <c r="K12203" t="s">
        <v>92</v>
      </c>
      <c r="L12203" t="s">
        <v>35</v>
      </c>
      <c r="M12203">
        <v>4</v>
      </c>
      <c r="N12203">
        <v>0</v>
      </c>
      <c r="O12203">
        <v>0</v>
      </c>
      <c r="P12203">
        <v>0</v>
      </c>
      <c r="Q12203">
        <v>0</v>
      </c>
      <c r="R12203">
        <v>0</v>
      </c>
    </row>
    <row r="12204" spans="1:18" hidden="1" x14ac:dyDescent="0.3">
      <c r="A12204">
        <v>202552</v>
      </c>
      <c r="B12204">
        <v>2025</v>
      </c>
      <c r="C12204" t="s">
        <v>21</v>
      </c>
      <c r="D12204">
        <v>52</v>
      </c>
      <c r="E12204" t="s">
        <v>297</v>
      </c>
      <c r="F12204" t="s">
        <v>201</v>
      </c>
      <c r="G12204" t="s">
        <v>81</v>
      </c>
      <c r="H12204" t="s">
        <v>25</v>
      </c>
      <c r="I12204">
        <v>2</v>
      </c>
      <c r="J12204">
        <v>12.2</v>
      </c>
      <c r="K12204" t="s">
        <v>92</v>
      </c>
      <c r="L12204" t="s">
        <v>35</v>
      </c>
      <c r="M12204">
        <v>1</v>
      </c>
      <c r="N12204">
        <v>0</v>
      </c>
      <c r="O12204">
        <v>0</v>
      </c>
      <c r="P12204">
        <v>0</v>
      </c>
      <c r="Q12204">
        <v>0</v>
      </c>
      <c r="R12204">
        <v>0</v>
      </c>
    </row>
    <row r="12205" spans="1:18" hidden="1" x14ac:dyDescent="0.3">
      <c r="A12205">
        <v>202552</v>
      </c>
      <c r="B12205">
        <v>2025</v>
      </c>
      <c r="C12205" t="s">
        <v>21</v>
      </c>
      <c r="D12205">
        <v>52</v>
      </c>
      <c r="E12205" t="s">
        <v>297</v>
      </c>
      <c r="F12205" t="s">
        <v>201</v>
      </c>
      <c r="G12205" t="s">
        <v>81</v>
      </c>
      <c r="H12205" t="s">
        <v>25</v>
      </c>
      <c r="I12205">
        <v>2</v>
      </c>
      <c r="J12205">
        <v>12.3</v>
      </c>
      <c r="K12205" t="s">
        <v>267</v>
      </c>
      <c r="L12205" t="s">
        <v>35</v>
      </c>
      <c r="M12205">
        <v>2</v>
      </c>
      <c r="N12205">
        <v>0</v>
      </c>
      <c r="O12205">
        <v>0</v>
      </c>
      <c r="P12205">
        <v>0</v>
      </c>
      <c r="Q12205">
        <v>0</v>
      </c>
      <c r="R12205">
        <v>0</v>
      </c>
    </row>
    <row r="12206" spans="1:18" hidden="1" x14ac:dyDescent="0.3">
      <c r="A12206">
        <v>202552</v>
      </c>
      <c r="B12206">
        <v>2025</v>
      </c>
      <c r="C12206" t="s">
        <v>21</v>
      </c>
      <c r="D12206">
        <v>52</v>
      </c>
      <c r="E12206" t="s">
        <v>297</v>
      </c>
      <c r="F12206" t="s">
        <v>201</v>
      </c>
      <c r="G12206" t="s">
        <v>81</v>
      </c>
      <c r="H12206" t="s">
        <v>25</v>
      </c>
      <c r="I12206">
        <v>2</v>
      </c>
      <c r="J12206">
        <v>12.4</v>
      </c>
      <c r="K12206" t="s">
        <v>267</v>
      </c>
      <c r="L12206" t="s">
        <v>35</v>
      </c>
      <c r="M12206">
        <v>2</v>
      </c>
      <c r="N12206">
        <v>0</v>
      </c>
      <c r="O12206">
        <v>0</v>
      </c>
      <c r="P12206">
        <v>0</v>
      </c>
      <c r="Q12206">
        <v>0</v>
      </c>
      <c r="R12206">
        <v>0</v>
      </c>
    </row>
    <row r="12207" spans="1:18" hidden="1" x14ac:dyDescent="0.3">
      <c r="A12207">
        <v>202552</v>
      </c>
      <c r="B12207">
        <v>2025</v>
      </c>
      <c r="C12207" t="s">
        <v>21</v>
      </c>
      <c r="D12207">
        <v>52</v>
      </c>
      <c r="E12207" t="s">
        <v>297</v>
      </c>
      <c r="F12207" t="s">
        <v>201</v>
      </c>
      <c r="G12207" t="s">
        <v>81</v>
      </c>
      <c r="H12207" t="s">
        <v>25</v>
      </c>
      <c r="I12207">
        <v>2</v>
      </c>
      <c r="J12207">
        <v>12.5</v>
      </c>
      <c r="K12207" t="s">
        <v>267</v>
      </c>
      <c r="L12207" t="s">
        <v>35</v>
      </c>
      <c r="M12207">
        <v>0</v>
      </c>
      <c r="N12207">
        <v>0</v>
      </c>
      <c r="O12207">
        <v>0</v>
      </c>
      <c r="P12207">
        <v>0</v>
      </c>
      <c r="Q12207">
        <v>0</v>
      </c>
      <c r="R12207">
        <v>0</v>
      </c>
    </row>
    <row r="12208" spans="1:18" hidden="1" x14ac:dyDescent="0.3">
      <c r="A12208">
        <v>202552</v>
      </c>
      <c r="B12208">
        <v>2025</v>
      </c>
      <c r="C12208" t="s">
        <v>21</v>
      </c>
      <c r="D12208">
        <v>52</v>
      </c>
      <c r="E12208" t="s">
        <v>297</v>
      </c>
      <c r="F12208" t="s">
        <v>201</v>
      </c>
      <c r="G12208" t="s">
        <v>81</v>
      </c>
      <c r="H12208" t="s">
        <v>25</v>
      </c>
      <c r="I12208">
        <v>2</v>
      </c>
      <c r="J12208">
        <v>12.6</v>
      </c>
      <c r="K12208" t="s">
        <v>267</v>
      </c>
      <c r="L12208" t="s">
        <v>35</v>
      </c>
      <c r="M12208">
        <v>4</v>
      </c>
      <c r="N12208">
        <v>0</v>
      </c>
      <c r="O12208">
        <v>0</v>
      </c>
      <c r="P12208">
        <v>0</v>
      </c>
      <c r="Q12208">
        <v>0</v>
      </c>
      <c r="R12208">
        <v>0</v>
      </c>
    </row>
    <row r="12209" spans="1:18" hidden="1" x14ac:dyDescent="0.3">
      <c r="A12209">
        <v>202552</v>
      </c>
      <c r="B12209">
        <v>2025</v>
      </c>
      <c r="C12209" t="s">
        <v>21</v>
      </c>
      <c r="D12209">
        <v>52</v>
      </c>
      <c r="E12209" t="s">
        <v>297</v>
      </c>
      <c r="F12209" t="s">
        <v>201</v>
      </c>
      <c r="G12209" t="s">
        <v>81</v>
      </c>
      <c r="H12209" t="s">
        <v>25</v>
      </c>
      <c r="I12209">
        <v>2</v>
      </c>
      <c r="J12209">
        <v>13.1</v>
      </c>
      <c r="K12209" t="s">
        <v>92</v>
      </c>
      <c r="L12209" t="s">
        <v>298</v>
      </c>
      <c r="M12209">
        <v>1</v>
      </c>
      <c r="N12209">
        <v>0</v>
      </c>
      <c r="O12209">
        <v>0</v>
      </c>
      <c r="P12209">
        <v>0</v>
      </c>
      <c r="Q12209">
        <v>0</v>
      </c>
      <c r="R12209">
        <v>0</v>
      </c>
    </row>
    <row r="12210" spans="1:18" hidden="1" x14ac:dyDescent="0.3">
      <c r="A12210">
        <v>202552</v>
      </c>
      <c r="B12210">
        <v>2025</v>
      </c>
      <c r="C12210" t="s">
        <v>21</v>
      </c>
      <c r="D12210">
        <v>52</v>
      </c>
      <c r="E12210" t="s">
        <v>297</v>
      </c>
      <c r="F12210" t="s">
        <v>201</v>
      </c>
      <c r="G12210" t="s">
        <v>81</v>
      </c>
      <c r="H12210" t="s">
        <v>25</v>
      </c>
      <c r="I12210">
        <v>2</v>
      </c>
      <c r="J12210">
        <v>13.2</v>
      </c>
      <c r="K12210" t="s">
        <v>267</v>
      </c>
      <c r="L12210" t="s">
        <v>298</v>
      </c>
      <c r="M12210">
        <v>1</v>
      </c>
      <c r="N12210">
        <v>0</v>
      </c>
      <c r="O12210">
        <v>0</v>
      </c>
      <c r="P12210">
        <v>0</v>
      </c>
      <c r="Q12210">
        <v>0</v>
      </c>
      <c r="R12210">
        <v>0</v>
      </c>
    </row>
    <row r="12211" spans="1:18" hidden="1" x14ac:dyDescent="0.3">
      <c r="A12211">
        <v>202552</v>
      </c>
      <c r="B12211">
        <v>2025</v>
      </c>
      <c r="C12211" t="s">
        <v>21</v>
      </c>
      <c r="D12211">
        <v>52</v>
      </c>
      <c r="E12211" t="s">
        <v>297</v>
      </c>
      <c r="F12211" t="s">
        <v>201</v>
      </c>
      <c r="G12211" t="s">
        <v>81</v>
      </c>
      <c r="H12211" t="s">
        <v>25</v>
      </c>
      <c r="I12211">
        <v>2</v>
      </c>
      <c r="J12211">
        <v>13.3</v>
      </c>
      <c r="K12211" t="s">
        <v>92</v>
      </c>
      <c r="L12211" t="s">
        <v>298</v>
      </c>
      <c r="M12211">
        <v>1</v>
      </c>
      <c r="N12211">
        <v>0</v>
      </c>
      <c r="O12211">
        <v>0</v>
      </c>
      <c r="P12211">
        <v>0</v>
      </c>
      <c r="Q12211">
        <v>0</v>
      </c>
      <c r="R12211">
        <v>0</v>
      </c>
    </row>
    <row r="12212" spans="1:18" hidden="1" x14ac:dyDescent="0.3">
      <c r="A12212">
        <v>202552</v>
      </c>
      <c r="B12212">
        <v>2025</v>
      </c>
      <c r="C12212" t="s">
        <v>21</v>
      </c>
      <c r="D12212">
        <v>52</v>
      </c>
      <c r="E12212" t="s">
        <v>297</v>
      </c>
      <c r="F12212" t="s">
        <v>201</v>
      </c>
      <c r="G12212" t="s">
        <v>81</v>
      </c>
      <c r="H12212" t="s">
        <v>25</v>
      </c>
      <c r="I12212">
        <v>2</v>
      </c>
      <c r="J12212">
        <v>13.4</v>
      </c>
      <c r="K12212" t="s">
        <v>267</v>
      </c>
      <c r="L12212" t="s">
        <v>298</v>
      </c>
      <c r="M12212">
        <v>1</v>
      </c>
      <c r="N12212">
        <v>0</v>
      </c>
      <c r="O12212">
        <v>0</v>
      </c>
      <c r="P12212">
        <v>0</v>
      </c>
      <c r="Q12212">
        <v>0</v>
      </c>
      <c r="R12212">
        <v>0</v>
      </c>
    </row>
    <row r="12213" spans="1:18" hidden="1" x14ac:dyDescent="0.3">
      <c r="A12213">
        <v>202552</v>
      </c>
      <c r="B12213">
        <v>2025</v>
      </c>
      <c r="C12213" t="s">
        <v>21</v>
      </c>
      <c r="D12213">
        <v>52</v>
      </c>
      <c r="E12213" t="s">
        <v>297</v>
      </c>
      <c r="F12213" t="s">
        <v>201</v>
      </c>
      <c r="G12213" t="s">
        <v>81</v>
      </c>
      <c r="H12213" t="s">
        <v>25</v>
      </c>
      <c r="I12213">
        <v>2</v>
      </c>
      <c r="J12213">
        <v>13.5</v>
      </c>
      <c r="K12213" t="s">
        <v>92</v>
      </c>
      <c r="L12213" t="s">
        <v>298</v>
      </c>
      <c r="M12213">
        <v>4</v>
      </c>
      <c r="N12213">
        <v>0</v>
      </c>
      <c r="O12213">
        <v>0</v>
      </c>
      <c r="P12213">
        <v>0</v>
      </c>
      <c r="Q12213">
        <v>0</v>
      </c>
      <c r="R12213">
        <v>0</v>
      </c>
    </row>
    <row r="12214" spans="1:18" hidden="1" x14ac:dyDescent="0.3">
      <c r="A12214">
        <v>202552</v>
      </c>
      <c r="B12214">
        <v>2025</v>
      </c>
      <c r="C12214" t="s">
        <v>21</v>
      </c>
      <c r="D12214">
        <v>52</v>
      </c>
      <c r="E12214" t="s">
        <v>297</v>
      </c>
      <c r="F12214" t="s">
        <v>201</v>
      </c>
      <c r="G12214" t="s">
        <v>81</v>
      </c>
      <c r="H12214" t="s">
        <v>25</v>
      </c>
      <c r="I12214">
        <v>2</v>
      </c>
      <c r="J12214">
        <v>13.6</v>
      </c>
      <c r="K12214" t="s">
        <v>92</v>
      </c>
      <c r="L12214" t="s">
        <v>298</v>
      </c>
      <c r="M12214">
        <v>2</v>
      </c>
      <c r="N12214">
        <v>0</v>
      </c>
      <c r="O12214">
        <v>0</v>
      </c>
      <c r="P12214">
        <v>0</v>
      </c>
      <c r="Q12214">
        <v>0</v>
      </c>
      <c r="R12214">
        <v>0</v>
      </c>
    </row>
    <row r="12215" spans="1:18" hidden="1" x14ac:dyDescent="0.3">
      <c r="A12215">
        <v>202552</v>
      </c>
      <c r="B12215">
        <v>2025</v>
      </c>
      <c r="C12215" t="s">
        <v>21</v>
      </c>
      <c r="D12215">
        <v>52</v>
      </c>
      <c r="E12215" t="s">
        <v>297</v>
      </c>
      <c r="F12215" t="s">
        <v>201</v>
      </c>
      <c r="G12215" t="s">
        <v>81</v>
      </c>
      <c r="H12215" t="s">
        <v>25</v>
      </c>
      <c r="I12215">
        <v>2</v>
      </c>
      <c r="J12215">
        <v>14.1</v>
      </c>
      <c r="K12215" t="s">
        <v>267</v>
      </c>
      <c r="L12215" t="s">
        <v>179</v>
      </c>
      <c r="M12215">
        <v>1</v>
      </c>
      <c r="N12215">
        <v>0</v>
      </c>
      <c r="O12215">
        <v>0</v>
      </c>
      <c r="P12215">
        <v>0</v>
      </c>
      <c r="Q12215">
        <v>0</v>
      </c>
      <c r="R12215">
        <v>0</v>
      </c>
    </row>
    <row r="12216" spans="1:18" hidden="1" x14ac:dyDescent="0.3">
      <c r="A12216">
        <v>202552</v>
      </c>
      <c r="B12216">
        <v>2025</v>
      </c>
      <c r="C12216" t="s">
        <v>21</v>
      </c>
      <c r="D12216">
        <v>52</v>
      </c>
      <c r="E12216" t="s">
        <v>297</v>
      </c>
      <c r="F12216" t="s">
        <v>201</v>
      </c>
      <c r="G12216" t="s">
        <v>81</v>
      </c>
      <c r="H12216" t="s">
        <v>25</v>
      </c>
      <c r="I12216">
        <v>2</v>
      </c>
      <c r="J12216">
        <v>14.2</v>
      </c>
      <c r="K12216" t="s">
        <v>92</v>
      </c>
      <c r="L12216" t="s">
        <v>179</v>
      </c>
      <c r="M12216">
        <v>0</v>
      </c>
      <c r="N12216">
        <v>0</v>
      </c>
      <c r="O12216">
        <v>0</v>
      </c>
      <c r="P12216">
        <v>0</v>
      </c>
      <c r="Q12216">
        <v>0</v>
      </c>
      <c r="R12216">
        <v>0</v>
      </c>
    </row>
    <row r="12217" spans="1:18" hidden="1" x14ac:dyDescent="0.3">
      <c r="A12217">
        <v>202552</v>
      </c>
      <c r="B12217">
        <v>2025</v>
      </c>
      <c r="C12217" t="s">
        <v>21</v>
      </c>
      <c r="D12217">
        <v>52</v>
      </c>
      <c r="E12217" t="s">
        <v>297</v>
      </c>
      <c r="F12217" t="s">
        <v>201</v>
      </c>
      <c r="G12217" t="s">
        <v>81</v>
      </c>
      <c r="H12217" t="s">
        <v>25</v>
      </c>
      <c r="I12217">
        <v>2</v>
      </c>
      <c r="J12217">
        <v>14.3</v>
      </c>
      <c r="K12217" t="s">
        <v>92</v>
      </c>
      <c r="L12217" t="s">
        <v>179</v>
      </c>
      <c r="M12217">
        <v>1</v>
      </c>
      <c r="N12217">
        <v>0</v>
      </c>
      <c r="O12217">
        <v>0</v>
      </c>
      <c r="P12217">
        <v>0</v>
      </c>
      <c r="Q12217">
        <v>0</v>
      </c>
      <c r="R12217">
        <v>0</v>
      </c>
    </row>
    <row r="12218" spans="1:18" hidden="1" x14ac:dyDescent="0.3">
      <c r="A12218">
        <v>202552</v>
      </c>
      <c r="B12218">
        <v>2025</v>
      </c>
      <c r="C12218" t="s">
        <v>21</v>
      </c>
      <c r="D12218">
        <v>52</v>
      </c>
      <c r="E12218" t="s">
        <v>297</v>
      </c>
      <c r="F12218" t="s">
        <v>201</v>
      </c>
      <c r="G12218" t="s">
        <v>81</v>
      </c>
      <c r="H12218" t="s">
        <v>25</v>
      </c>
      <c r="I12218">
        <v>2</v>
      </c>
      <c r="J12218">
        <v>14.4</v>
      </c>
      <c r="K12218" t="s">
        <v>267</v>
      </c>
      <c r="L12218" t="s">
        <v>179</v>
      </c>
      <c r="M12218">
        <v>1</v>
      </c>
      <c r="N12218">
        <v>0</v>
      </c>
      <c r="O12218">
        <v>0</v>
      </c>
      <c r="P12218">
        <v>0</v>
      </c>
      <c r="Q12218">
        <v>0</v>
      </c>
      <c r="R12218">
        <v>0</v>
      </c>
    </row>
    <row r="12219" spans="1:18" hidden="1" x14ac:dyDescent="0.3">
      <c r="A12219">
        <v>202552</v>
      </c>
      <c r="B12219">
        <v>2025</v>
      </c>
      <c r="C12219" t="s">
        <v>21</v>
      </c>
      <c r="D12219">
        <v>52</v>
      </c>
      <c r="E12219" t="s">
        <v>297</v>
      </c>
      <c r="F12219" t="s">
        <v>201</v>
      </c>
      <c r="G12219" t="s">
        <v>81</v>
      </c>
      <c r="H12219" t="s">
        <v>25</v>
      </c>
      <c r="I12219">
        <v>2</v>
      </c>
      <c r="J12219">
        <v>14.5</v>
      </c>
      <c r="K12219" t="s">
        <v>92</v>
      </c>
      <c r="L12219" t="s">
        <v>179</v>
      </c>
      <c r="M12219">
        <v>1</v>
      </c>
      <c r="N12219">
        <v>0</v>
      </c>
      <c r="O12219">
        <v>0</v>
      </c>
      <c r="P12219">
        <v>0</v>
      </c>
      <c r="Q12219">
        <v>0</v>
      </c>
      <c r="R12219">
        <v>0</v>
      </c>
    </row>
    <row r="12220" spans="1:18" hidden="1" x14ac:dyDescent="0.3">
      <c r="A12220">
        <v>202552</v>
      </c>
      <c r="B12220">
        <v>2025</v>
      </c>
      <c r="C12220" t="s">
        <v>21</v>
      </c>
      <c r="D12220">
        <v>52</v>
      </c>
      <c r="E12220" t="s">
        <v>297</v>
      </c>
      <c r="F12220" t="s">
        <v>201</v>
      </c>
      <c r="G12220" t="s">
        <v>81</v>
      </c>
      <c r="H12220" t="s">
        <v>25</v>
      </c>
      <c r="I12220">
        <v>2</v>
      </c>
      <c r="J12220">
        <v>14.6</v>
      </c>
      <c r="K12220" t="s">
        <v>267</v>
      </c>
      <c r="L12220" t="s">
        <v>179</v>
      </c>
      <c r="M12220">
        <v>6</v>
      </c>
      <c r="N12220">
        <v>0</v>
      </c>
      <c r="O12220">
        <v>0</v>
      </c>
      <c r="P12220">
        <v>0</v>
      </c>
      <c r="Q12220">
        <v>0</v>
      </c>
      <c r="R12220">
        <v>0</v>
      </c>
    </row>
    <row r="12221" spans="1:18" hidden="1" x14ac:dyDescent="0.3">
      <c r="A12221">
        <v>202552</v>
      </c>
      <c r="B12221">
        <v>2025</v>
      </c>
      <c r="C12221" t="s">
        <v>21</v>
      </c>
      <c r="D12221">
        <v>52</v>
      </c>
      <c r="E12221" t="s">
        <v>297</v>
      </c>
      <c r="F12221" t="s">
        <v>201</v>
      </c>
      <c r="G12221" t="s">
        <v>81</v>
      </c>
      <c r="H12221" t="s">
        <v>25</v>
      </c>
      <c r="I12221">
        <v>2</v>
      </c>
      <c r="J12221">
        <v>15.1</v>
      </c>
      <c r="K12221" t="s">
        <v>92</v>
      </c>
      <c r="L12221" t="s">
        <v>32</v>
      </c>
      <c r="M12221">
        <v>2</v>
      </c>
      <c r="N12221">
        <v>0</v>
      </c>
      <c r="O12221">
        <v>0</v>
      </c>
      <c r="P12221">
        <v>0</v>
      </c>
      <c r="Q12221">
        <v>0</v>
      </c>
      <c r="R12221">
        <v>0</v>
      </c>
    </row>
    <row r="12222" spans="1:18" hidden="1" x14ac:dyDescent="0.3">
      <c r="A12222">
        <v>202552</v>
      </c>
      <c r="B12222">
        <v>2025</v>
      </c>
      <c r="C12222" t="s">
        <v>21</v>
      </c>
      <c r="D12222">
        <v>52</v>
      </c>
      <c r="E12222" t="s">
        <v>297</v>
      </c>
      <c r="F12222" t="s">
        <v>201</v>
      </c>
      <c r="G12222" t="s">
        <v>81</v>
      </c>
      <c r="H12222" t="s">
        <v>25</v>
      </c>
      <c r="I12222">
        <v>2</v>
      </c>
      <c r="J12222">
        <v>15.2</v>
      </c>
      <c r="K12222" t="s">
        <v>92</v>
      </c>
      <c r="L12222" t="s">
        <v>32</v>
      </c>
      <c r="M12222">
        <v>1</v>
      </c>
      <c r="N12222">
        <v>0</v>
      </c>
      <c r="O12222">
        <v>0</v>
      </c>
      <c r="P12222">
        <v>0</v>
      </c>
      <c r="Q12222">
        <v>0</v>
      </c>
      <c r="R12222">
        <v>0</v>
      </c>
    </row>
    <row r="12223" spans="1:18" hidden="1" x14ac:dyDescent="0.3">
      <c r="A12223">
        <v>202552</v>
      </c>
      <c r="B12223">
        <v>2025</v>
      </c>
      <c r="C12223" t="s">
        <v>21</v>
      </c>
      <c r="D12223">
        <v>52</v>
      </c>
      <c r="E12223" t="s">
        <v>297</v>
      </c>
      <c r="F12223" t="s">
        <v>201</v>
      </c>
      <c r="G12223" t="s">
        <v>81</v>
      </c>
      <c r="H12223" t="s">
        <v>25</v>
      </c>
      <c r="I12223">
        <v>2</v>
      </c>
      <c r="J12223">
        <v>15.3</v>
      </c>
      <c r="K12223" t="s">
        <v>267</v>
      </c>
      <c r="L12223" t="s">
        <v>32</v>
      </c>
      <c r="M12223">
        <v>2</v>
      </c>
      <c r="N12223">
        <v>0</v>
      </c>
      <c r="O12223">
        <v>0</v>
      </c>
      <c r="P12223">
        <v>0</v>
      </c>
      <c r="Q12223">
        <v>0</v>
      </c>
      <c r="R12223">
        <v>0</v>
      </c>
    </row>
    <row r="12224" spans="1:18" hidden="1" x14ac:dyDescent="0.3">
      <c r="A12224">
        <v>202552</v>
      </c>
      <c r="B12224">
        <v>2025</v>
      </c>
      <c r="C12224" t="s">
        <v>21</v>
      </c>
      <c r="D12224">
        <v>52</v>
      </c>
      <c r="E12224" t="s">
        <v>297</v>
      </c>
      <c r="F12224" t="s">
        <v>201</v>
      </c>
      <c r="G12224" t="s">
        <v>81</v>
      </c>
      <c r="H12224" t="s">
        <v>25</v>
      </c>
      <c r="I12224">
        <v>2</v>
      </c>
      <c r="J12224">
        <v>15.4</v>
      </c>
      <c r="K12224" t="s">
        <v>267</v>
      </c>
      <c r="L12224" t="s">
        <v>32</v>
      </c>
      <c r="M12224">
        <v>1</v>
      </c>
      <c r="N12224">
        <v>0</v>
      </c>
      <c r="O12224">
        <v>0</v>
      </c>
      <c r="P12224">
        <v>0</v>
      </c>
      <c r="Q12224">
        <v>0</v>
      </c>
      <c r="R12224">
        <v>0</v>
      </c>
    </row>
    <row r="12225" spans="1:21" hidden="1" x14ac:dyDescent="0.3">
      <c r="A12225">
        <v>202552</v>
      </c>
      <c r="B12225">
        <v>2025</v>
      </c>
      <c r="C12225" t="s">
        <v>21</v>
      </c>
      <c r="D12225">
        <v>52</v>
      </c>
      <c r="E12225" t="s">
        <v>297</v>
      </c>
      <c r="F12225" t="s">
        <v>201</v>
      </c>
      <c r="G12225" t="s">
        <v>81</v>
      </c>
      <c r="H12225" t="s">
        <v>25</v>
      </c>
      <c r="I12225">
        <v>2</v>
      </c>
      <c r="J12225">
        <v>15.5</v>
      </c>
      <c r="K12225" t="s">
        <v>92</v>
      </c>
      <c r="L12225" t="s">
        <v>32</v>
      </c>
      <c r="M12225">
        <v>4</v>
      </c>
      <c r="N12225">
        <v>0</v>
      </c>
      <c r="O12225">
        <v>0</v>
      </c>
      <c r="P12225">
        <v>0</v>
      </c>
      <c r="Q12225">
        <v>0</v>
      </c>
      <c r="R12225">
        <v>0</v>
      </c>
    </row>
    <row r="12226" spans="1:21" hidden="1" x14ac:dyDescent="0.3">
      <c r="A12226">
        <v>202552</v>
      </c>
      <c r="B12226">
        <v>2025</v>
      </c>
      <c r="C12226" t="s">
        <v>21</v>
      </c>
      <c r="D12226">
        <v>52</v>
      </c>
      <c r="E12226" t="s">
        <v>297</v>
      </c>
      <c r="F12226" t="s">
        <v>201</v>
      </c>
      <c r="G12226" t="s">
        <v>81</v>
      </c>
      <c r="H12226" t="s">
        <v>25</v>
      </c>
      <c r="I12226">
        <v>2</v>
      </c>
      <c r="J12226">
        <v>15.6</v>
      </c>
      <c r="K12226" t="s">
        <v>92</v>
      </c>
      <c r="L12226" t="s">
        <v>32</v>
      </c>
      <c r="M12226">
        <v>1</v>
      </c>
      <c r="N12226">
        <v>0</v>
      </c>
      <c r="O12226">
        <v>0</v>
      </c>
      <c r="P12226">
        <v>0</v>
      </c>
      <c r="Q12226">
        <v>0</v>
      </c>
      <c r="R12226">
        <v>0</v>
      </c>
    </row>
    <row r="12227" spans="1:21" hidden="1" x14ac:dyDescent="0.3">
      <c r="A12227">
        <v>202552</v>
      </c>
      <c r="B12227">
        <v>2025</v>
      </c>
      <c r="C12227" t="s">
        <v>21</v>
      </c>
      <c r="D12227">
        <v>52</v>
      </c>
      <c r="E12227" t="s">
        <v>297</v>
      </c>
      <c r="F12227" t="s">
        <v>201</v>
      </c>
      <c r="G12227" t="s">
        <v>81</v>
      </c>
      <c r="H12227" t="s">
        <v>25</v>
      </c>
      <c r="I12227">
        <v>2</v>
      </c>
      <c r="J12227">
        <v>16.100000000000001</v>
      </c>
      <c r="K12227" t="s">
        <v>92</v>
      </c>
      <c r="L12227" t="s">
        <v>298</v>
      </c>
      <c r="M12227">
        <v>1</v>
      </c>
      <c r="N12227">
        <v>0</v>
      </c>
      <c r="O12227">
        <v>0</v>
      </c>
      <c r="P12227">
        <v>0</v>
      </c>
      <c r="Q12227">
        <v>0</v>
      </c>
      <c r="R12227">
        <v>0</v>
      </c>
    </row>
    <row r="12228" spans="1:21" hidden="1" x14ac:dyDescent="0.3">
      <c r="A12228">
        <v>202552</v>
      </c>
      <c r="B12228">
        <v>2025</v>
      </c>
      <c r="C12228" t="s">
        <v>21</v>
      </c>
      <c r="D12228">
        <v>52</v>
      </c>
      <c r="E12228" t="s">
        <v>297</v>
      </c>
      <c r="F12228" t="s">
        <v>201</v>
      </c>
      <c r="G12228" t="s">
        <v>81</v>
      </c>
      <c r="H12228" t="s">
        <v>25</v>
      </c>
      <c r="I12228">
        <v>2</v>
      </c>
      <c r="J12228">
        <v>16.2</v>
      </c>
      <c r="K12228" t="s">
        <v>267</v>
      </c>
      <c r="L12228" t="s">
        <v>298</v>
      </c>
      <c r="M12228">
        <v>0</v>
      </c>
      <c r="N12228">
        <v>0</v>
      </c>
      <c r="O12228">
        <v>0</v>
      </c>
      <c r="P12228">
        <v>0</v>
      </c>
      <c r="Q12228">
        <v>0</v>
      </c>
      <c r="R12228">
        <v>0</v>
      </c>
      <c r="S12228" t="s">
        <v>28</v>
      </c>
      <c r="T12228" t="s">
        <v>267</v>
      </c>
      <c r="U12228" t="s">
        <v>34</v>
      </c>
    </row>
    <row r="12229" spans="1:21" hidden="1" x14ac:dyDescent="0.3">
      <c r="A12229">
        <v>202552</v>
      </c>
      <c r="B12229">
        <v>2025</v>
      </c>
      <c r="C12229" t="s">
        <v>21</v>
      </c>
      <c r="D12229">
        <v>52</v>
      </c>
      <c r="E12229" t="s">
        <v>297</v>
      </c>
      <c r="F12229" t="s">
        <v>201</v>
      </c>
      <c r="G12229" t="s">
        <v>81</v>
      </c>
      <c r="H12229" t="s">
        <v>25</v>
      </c>
      <c r="I12229">
        <v>2</v>
      </c>
      <c r="J12229">
        <v>16.3</v>
      </c>
      <c r="K12229" t="s">
        <v>278</v>
      </c>
      <c r="L12229" t="s">
        <v>298</v>
      </c>
      <c r="M12229">
        <v>0</v>
      </c>
      <c r="N12229">
        <v>0</v>
      </c>
      <c r="O12229">
        <v>0</v>
      </c>
      <c r="P12229">
        <v>0</v>
      </c>
      <c r="Q12229">
        <v>0</v>
      </c>
      <c r="R12229">
        <v>0</v>
      </c>
      <c r="S12229" t="s">
        <v>98</v>
      </c>
      <c r="T12229" t="s">
        <v>278</v>
      </c>
    </row>
    <row r="12230" spans="1:21" hidden="1" x14ac:dyDescent="0.3">
      <c r="A12230">
        <v>202552</v>
      </c>
      <c r="B12230">
        <v>2025</v>
      </c>
      <c r="C12230" t="s">
        <v>21</v>
      </c>
      <c r="D12230">
        <v>52</v>
      </c>
      <c r="E12230" t="s">
        <v>297</v>
      </c>
      <c r="F12230" t="s">
        <v>201</v>
      </c>
      <c r="G12230" t="s">
        <v>81</v>
      </c>
      <c r="H12230" t="s">
        <v>25</v>
      </c>
      <c r="I12230">
        <v>2</v>
      </c>
      <c r="J12230">
        <v>16.399999999999999</v>
      </c>
      <c r="K12230" t="s">
        <v>95</v>
      </c>
      <c r="L12230" t="s">
        <v>298</v>
      </c>
      <c r="M12230">
        <v>1</v>
      </c>
      <c r="N12230">
        <v>0</v>
      </c>
      <c r="O12230">
        <v>0</v>
      </c>
      <c r="P12230">
        <v>0</v>
      </c>
      <c r="Q12230">
        <v>0</v>
      </c>
      <c r="R12230">
        <v>0</v>
      </c>
    </row>
    <row r="12231" spans="1:21" hidden="1" x14ac:dyDescent="0.3">
      <c r="A12231">
        <v>202552</v>
      </c>
      <c r="B12231">
        <v>2025</v>
      </c>
      <c r="C12231" t="s">
        <v>21</v>
      </c>
      <c r="D12231">
        <v>52</v>
      </c>
      <c r="E12231" t="s">
        <v>297</v>
      </c>
      <c r="F12231" t="s">
        <v>201</v>
      </c>
      <c r="G12231" t="s">
        <v>81</v>
      </c>
      <c r="H12231" t="s">
        <v>25</v>
      </c>
      <c r="I12231">
        <v>2</v>
      </c>
      <c r="J12231">
        <v>16.5</v>
      </c>
      <c r="K12231" t="s">
        <v>92</v>
      </c>
      <c r="L12231" t="s">
        <v>298</v>
      </c>
      <c r="M12231">
        <v>6</v>
      </c>
      <c r="N12231">
        <v>0</v>
      </c>
      <c r="O12231">
        <v>0</v>
      </c>
      <c r="P12231">
        <v>0</v>
      </c>
      <c r="Q12231">
        <v>0</v>
      </c>
      <c r="R12231">
        <v>0</v>
      </c>
    </row>
    <row r="12232" spans="1:21" hidden="1" x14ac:dyDescent="0.3">
      <c r="A12232">
        <v>202552</v>
      </c>
      <c r="B12232">
        <v>2025</v>
      </c>
      <c r="C12232" t="s">
        <v>21</v>
      </c>
      <c r="D12232">
        <v>52</v>
      </c>
      <c r="E12232" t="s">
        <v>297</v>
      </c>
      <c r="F12232" t="s">
        <v>201</v>
      </c>
      <c r="G12232" t="s">
        <v>81</v>
      </c>
      <c r="H12232" t="s">
        <v>25</v>
      </c>
      <c r="I12232">
        <v>2</v>
      </c>
      <c r="J12232">
        <v>16.600000000000001</v>
      </c>
      <c r="K12232" t="s">
        <v>92</v>
      </c>
      <c r="L12232" t="s">
        <v>298</v>
      </c>
      <c r="M12232">
        <v>0</v>
      </c>
      <c r="N12232">
        <v>0</v>
      </c>
      <c r="O12232">
        <v>0</v>
      </c>
      <c r="P12232">
        <v>0</v>
      </c>
      <c r="Q12232">
        <v>0</v>
      </c>
      <c r="R12232">
        <v>0</v>
      </c>
    </row>
    <row r="12233" spans="1:21" hidden="1" x14ac:dyDescent="0.3">
      <c r="A12233">
        <v>202552</v>
      </c>
      <c r="B12233">
        <v>2025</v>
      </c>
      <c r="C12233" t="s">
        <v>21</v>
      </c>
      <c r="D12233">
        <v>52</v>
      </c>
      <c r="E12233" t="s">
        <v>297</v>
      </c>
      <c r="F12233" t="s">
        <v>201</v>
      </c>
      <c r="G12233" t="s">
        <v>81</v>
      </c>
      <c r="H12233" t="s">
        <v>25</v>
      </c>
      <c r="I12233">
        <v>2</v>
      </c>
      <c r="J12233">
        <v>17.100000000000001</v>
      </c>
      <c r="K12233" t="s">
        <v>95</v>
      </c>
      <c r="L12233" t="s">
        <v>35</v>
      </c>
      <c r="M12233">
        <v>1</v>
      </c>
      <c r="N12233">
        <v>0</v>
      </c>
      <c r="O12233">
        <v>0</v>
      </c>
      <c r="P12233">
        <v>0</v>
      </c>
      <c r="Q12233">
        <v>0</v>
      </c>
      <c r="R12233">
        <v>0</v>
      </c>
    </row>
    <row r="12234" spans="1:21" hidden="1" x14ac:dyDescent="0.3">
      <c r="A12234">
        <v>202552</v>
      </c>
      <c r="B12234">
        <v>2025</v>
      </c>
      <c r="C12234" t="s">
        <v>21</v>
      </c>
      <c r="D12234">
        <v>52</v>
      </c>
      <c r="E12234" t="s">
        <v>297</v>
      </c>
      <c r="F12234" t="s">
        <v>201</v>
      </c>
      <c r="G12234" t="s">
        <v>81</v>
      </c>
      <c r="H12234" t="s">
        <v>25</v>
      </c>
      <c r="I12234">
        <v>2</v>
      </c>
      <c r="J12234">
        <v>17.2</v>
      </c>
      <c r="K12234" t="s">
        <v>92</v>
      </c>
      <c r="L12234" t="s">
        <v>35</v>
      </c>
      <c r="M12234">
        <v>0</v>
      </c>
      <c r="N12234">
        <v>0</v>
      </c>
      <c r="O12234">
        <v>0</v>
      </c>
      <c r="P12234">
        <v>0</v>
      </c>
      <c r="Q12234">
        <v>0</v>
      </c>
      <c r="R12234">
        <v>0</v>
      </c>
    </row>
    <row r="12235" spans="1:21" hidden="1" x14ac:dyDescent="0.3">
      <c r="A12235">
        <v>202552</v>
      </c>
      <c r="B12235">
        <v>2025</v>
      </c>
      <c r="C12235" t="s">
        <v>21</v>
      </c>
      <c r="D12235">
        <v>52</v>
      </c>
      <c r="E12235" t="s">
        <v>297</v>
      </c>
      <c r="F12235" t="s">
        <v>201</v>
      </c>
      <c r="G12235" t="s">
        <v>81</v>
      </c>
      <c r="H12235" t="s">
        <v>25</v>
      </c>
      <c r="I12235">
        <v>2</v>
      </c>
      <c r="J12235">
        <v>17.3</v>
      </c>
      <c r="K12235" t="s">
        <v>92</v>
      </c>
      <c r="L12235" t="s">
        <v>35</v>
      </c>
      <c r="M12235">
        <v>1</v>
      </c>
      <c r="N12235">
        <v>0</v>
      </c>
      <c r="O12235">
        <v>0</v>
      </c>
      <c r="P12235">
        <v>0</v>
      </c>
      <c r="Q12235">
        <v>0</v>
      </c>
      <c r="R12235">
        <v>0</v>
      </c>
    </row>
    <row r="12236" spans="1:21" hidden="1" x14ac:dyDescent="0.3">
      <c r="A12236">
        <v>202552</v>
      </c>
      <c r="B12236">
        <v>2025</v>
      </c>
      <c r="C12236" t="s">
        <v>21</v>
      </c>
      <c r="D12236">
        <v>52</v>
      </c>
      <c r="E12236" t="s">
        <v>297</v>
      </c>
      <c r="F12236" t="s">
        <v>201</v>
      </c>
      <c r="G12236" t="s">
        <v>81</v>
      </c>
      <c r="H12236" t="s">
        <v>25</v>
      </c>
      <c r="I12236">
        <v>2</v>
      </c>
      <c r="J12236">
        <v>17.399999999999999</v>
      </c>
      <c r="K12236" t="s">
        <v>95</v>
      </c>
      <c r="L12236" t="s">
        <v>35</v>
      </c>
      <c r="M12236">
        <v>1</v>
      </c>
      <c r="N12236">
        <v>0</v>
      </c>
      <c r="O12236">
        <v>0</v>
      </c>
      <c r="P12236">
        <v>0</v>
      </c>
      <c r="Q12236">
        <v>0</v>
      </c>
      <c r="R12236">
        <v>0</v>
      </c>
    </row>
    <row r="12237" spans="1:21" hidden="1" x14ac:dyDescent="0.3">
      <c r="A12237">
        <v>202552</v>
      </c>
      <c r="B12237">
        <v>2025</v>
      </c>
      <c r="C12237" t="s">
        <v>21</v>
      </c>
      <c r="D12237">
        <v>52</v>
      </c>
      <c r="E12237" t="s">
        <v>297</v>
      </c>
      <c r="F12237" t="s">
        <v>201</v>
      </c>
      <c r="G12237" t="s">
        <v>81</v>
      </c>
      <c r="H12237" t="s">
        <v>25</v>
      </c>
      <c r="I12237">
        <v>2</v>
      </c>
      <c r="J12237">
        <v>17.5</v>
      </c>
      <c r="K12237" t="s">
        <v>92</v>
      </c>
      <c r="L12237" t="s">
        <v>35</v>
      </c>
      <c r="M12237">
        <v>2</v>
      </c>
      <c r="N12237">
        <v>0</v>
      </c>
      <c r="O12237">
        <v>0</v>
      </c>
      <c r="P12237">
        <v>0</v>
      </c>
      <c r="Q12237">
        <v>0</v>
      </c>
      <c r="R12237">
        <v>0</v>
      </c>
    </row>
    <row r="12238" spans="1:21" hidden="1" x14ac:dyDescent="0.3">
      <c r="A12238">
        <v>202552</v>
      </c>
      <c r="B12238">
        <v>2025</v>
      </c>
      <c r="C12238" t="s">
        <v>21</v>
      </c>
      <c r="D12238">
        <v>52</v>
      </c>
      <c r="E12238" t="s">
        <v>297</v>
      </c>
      <c r="F12238" t="s">
        <v>201</v>
      </c>
      <c r="G12238" t="s">
        <v>81</v>
      </c>
      <c r="H12238" t="s">
        <v>25</v>
      </c>
      <c r="I12238">
        <v>2</v>
      </c>
      <c r="J12238">
        <v>17.600000000000001</v>
      </c>
      <c r="K12238" t="s">
        <v>92</v>
      </c>
      <c r="L12238" t="s">
        <v>35</v>
      </c>
      <c r="M12238">
        <v>1</v>
      </c>
      <c r="N12238">
        <v>0</v>
      </c>
      <c r="O12238">
        <v>0</v>
      </c>
      <c r="P12238">
        <v>0</v>
      </c>
      <c r="Q12238">
        <v>0</v>
      </c>
      <c r="R12238">
        <v>0</v>
      </c>
    </row>
    <row r="12239" spans="1:21" hidden="1" x14ac:dyDescent="0.3">
      <c r="A12239">
        <v>202552</v>
      </c>
      <c r="B12239">
        <v>2025</v>
      </c>
      <c r="C12239" t="s">
        <v>21</v>
      </c>
      <c r="D12239">
        <v>52</v>
      </c>
      <c r="E12239" t="s">
        <v>297</v>
      </c>
      <c r="F12239" t="s">
        <v>201</v>
      </c>
      <c r="G12239" t="s">
        <v>81</v>
      </c>
      <c r="H12239" t="s">
        <v>25</v>
      </c>
      <c r="I12239">
        <v>2</v>
      </c>
      <c r="J12239">
        <v>18.100000000000001</v>
      </c>
      <c r="K12239" t="s">
        <v>92</v>
      </c>
      <c r="L12239" t="s">
        <v>179</v>
      </c>
      <c r="M12239">
        <v>4</v>
      </c>
      <c r="N12239">
        <v>0</v>
      </c>
      <c r="O12239">
        <v>0</v>
      </c>
      <c r="P12239">
        <v>0</v>
      </c>
      <c r="Q12239">
        <v>0</v>
      </c>
      <c r="R12239">
        <v>0</v>
      </c>
    </row>
    <row r="12240" spans="1:21" hidden="1" x14ac:dyDescent="0.3">
      <c r="A12240">
        <v>202552</v>
      </c>
      <c r="B12240">
        <v>2025</v>
      </c>
      <c r="C12240" t="s">
        <v>21</v>
      </c>
      <c r="D12240">
        <v>52</v>
      </c>
      <c r="E12240" t="s">
        <v>297</v>
      </c>
      <c r="F12240" t="s">
        <v>201</v>
      </c>
      <c r="G12240" t="s">
        <v>81</v>
      </c>
      <c r="H12240" t="s">
        <v>25</v>
      </c>
      <c r="I12240">
        <v>2</v>
      </c>
      <c r="J12240">
        <v>18.2</v>
      </c>
      <c r="K12240" t="s">
        <v>92</v>
      </c>
      <c r="L12240" t="s">
        <v>179</v>
      </c>
      <c r="M12240">
        <v>1</v>
      </c>
      <c r="N12240">
        <v>0</v>
      </c>
      <c r="O12240">
        <v>0</v>
      </c>
      <c r="P12240">
        <v>0</v>
      </c>
      <c r="Q12240">
        <v>0</v>
      </c>
      <c r="R12240">
        <v>0</v>
      </c>
    </row>
    <row r="12241" spans="1:20" hidden="1" x14ac:dyDescent="0.3">
      <c r="A12241">
        <v>202552</v>
      </c>
      <c r="B12241">
        <v>2025</v>
      </c>
      <c r="C12241" t="s">
        <v>21</v>
      </c>
      <c r="D12241">
        <v>52</v>
      </c>
      <c r="E12241" t="s">
        <v>297</v>
      </c>
      <c r="F12241" t="s">
        <v>201</v>
      </c>
      <c r="G12241" t="s">
        <v>81</v>
      </c>
      <c r="H12241" t="s">
        <v>25</v>
      </c>
      <c r="I12241">
        <v>2</v>
      </c>
      <c r="J12241">
        <v>18.3</v>
      </c>
      <c r="K12241" t="s">
        <v>95</v>
      </c>
      <c r="L12241" t="s">
        <v>179</v>
      </c>
      <c r="M12241">
        <v>1</v>
      </c>
      <c r="N12241">
        <v>0</v>
      </c>
      <c r="O12241">
        <v>0</v>
      </c>
      <c r="P12241">
        <v>0</v>
      </c>
      <c r="Q12241">
        <v>0</v>
      </c>
      <c r="R12241">
        <v>0</v>
      </c>
    </row>
    <row r="12242" spans="1:20" hidden="1" x14ac:dyDescent="0.3">
      <c r="A12242">
        <v>202552</v>
      </c>
      <c r="B12242">
        <v>2025</v>
      </c>
      <c r="C12242" t="s">
        <v>21</v>
      </c>
      <c r="D12242">
        <v>52</v>
      </c>
      <c r="E12242" t="s">
        <v>297</v>
      </c>
      <c r="F12242" t="s">
        <v>201</v>
      </c>
      <c r="G12242" t="s">
        <v>81</v>
      </c>
      <c r="H12242" t="s">
        <v>25</v>
      </c>
      <c r="I12242">
        <v>2</v>
      </c>
      <c r="J12242">
        <v>18.399999999999999</v>
      </c>
      <c r="K12242" t="s">
        <v>92</v>
      </c>
      <c r="L12242" t="s">
        <v>179</v>
      </c>
      <c r="M12242">
        <v>1</v>
      </c>
      <c r="N12242">
        <v>0</v>
      </c>
      <c r="O12242">
        <v>0</v>
      </c>
      <c r="P12242">
        <v>0</v>
      </c>
      <c r="Q12242">
        <v>0</v>
      </c>
      <c r="R12242">
        <v>0</v>
      </c>
    </row>
    <row r="12243" spans="1:20" hidden="1" x14ac:dyDescent="0.3">
      <c r="A12243">
        <v>202552</v>
      </c>
      <c r="B12243">
        <v>2025</v>
      </c>
      <c r="C12243" t="s">
        <v>21</v>
      </c>
      <c r="D12243">
        <v>52</v>
      </c>
      <c r="E12243" t="s">
        <v>297</v>
      </c>
      <c r="F12243" t="s">
        <v>201</v>
      </c>
      <c r="G12243" t="s">
        <v>81</v>
      </c>
      <c r="H12243" t="s">
        <v>25</v>
      </c>
      <c r="I12243">
        <v>2</v>
      </c>
      <c r="J12243">
        <v>18.5</v>
      </c>
      <c r="K12243" t="s">
        <v>95</v>
      </c>
      <c r="L12243" t="s">
        <v>179</v>
      </c>
      <c r="M12243">
        <v>6</v>
      </c>
      <c r="N12243">
        <v>0</v>
      </c>
      <c r="O12243">
        <v>0</v>
      </c>
      <c r="P12243">
        <v>0</v>
      </c>
      <c r="Q12243">
        <v>0</v>
      </c>
      <c r="R12243">
        <v>0</v>
      </c>
    </row>
    <row r="12244" spans="1:20" hidden="1" x14ac:dyDescent="0.3">
      <c r="A12244">
        <v>202552</v>
      </c>
      <c r="B12244">
        <v>2025</v>
      </c>
      <c r="C12244" t="s">
        <v>21</v>
      </c>
      <c r="D12244">
        <v>52</v>
      </c>
      <c r="E12244" t="s">
        <v>297</v>
      </c>
      <c r="F12244" t="s">
        <v>201</v>
      </c>
      <c r="G12244" t="s">
        <v>81</v>
      </c>
      <c r="H12244" t="s">
        <v>25</v>
      </c>
      <c r="I12244">
        <v>2</v>
      </c>
      <c r="J12244">
        <v>18.600000000000001</v>
      </c>
      <c r="K12244" t="s">
        <v>95</v>
      </c>
      <c r="L12244" t="s">
        <v>179</v>
      </c>
      <c r="M12244">
        <v>1</v>
      </c>
      <c r="N12244">
        <v>0</v>
      </c>
      <c r="O12244">
        <v>0</v>
      </c>
      <c r="P12244">
        <v>0</v>
      </c>
      <c r="Q12244">
        <v>0</v>
      </c>
      <c r="R12244">
        <v>0</v>
      </c>
    </row>
    <row r="12245" spans="1:20" hidden="1" x14ac:dyDescent="0.3">
      <c r="A12245">
        <v>202552</v>
      </c>
      <c r="B12245">
        <v>2025</v>
      </c>
      <c r="C12245" t="s">
        <v>21</v>
      </c>
      <c r="D12245">
        <v>52</v>
      </c>
      <c r="E12245" t="s">
        <v>297</v>
      </c>
      <c r="F12245" t="s">
        <v>201</v>
      </c>
      <c r="G12245" t="s">
        <v>81</v>
      </c>
      <c r="H12245" t="s">
        <v>25</v>
      </c>
      <c r="I12245">
        <v>2</v>
      </c>
      <c r="J12245">
        <v>19.100000000000001</v>
      </c>
      <c r="K12245" t="s">
        <v>95</v>
      </c>
      <c r="L12245" t="s">
        <v>32</v>
      </c>
      <c r="M12245">
        <v>1</v>
      </c>
      <c r="N12245">
        <v>0</v>
      </c>
      <c r="O12245">
        <v>0</v>
      </c>
      <c r="P12245">
        <v>0</v>
      </c>
      <c r="Q12245">
        <v>0</v>
      </c>
      <c r="R12245">
        <v>0</v>
      </c>
    </row>
    <row r="12246" spans="1:20" hidden="1" x14ac:dyDescent="0.3">
      <c r="A12246">
        <v>202552</v>
      </c>
      <c r="B12246">
        <v>2025</v>
      </c>
      <c r="C12246" t="s">
        <v>21</v>
      </c>
      <c r="D12246">
        <v>52</v>
      </c>
      <c r="E12246" t="s">
        <v>297</v>
      </c>
      <c r="F12246" t="s">
        <v>201</v>
      </c>
      <c r="G12246" t="s">
        <v>81</v>
      </c>
      <c r="H12246" t="s">
        <v>25</v>
      </c>
      <c r="I12246">
        <v>2</v>
      </c>
      <c r="J12246">
        <v>19.2</v>
      </c>
      <c r="K12246" t="s">
        <v>92</v>
      </c>
      <c r="L12246" t="s">
        <v>32</v>
      </c>
      <c r="M12246">
        <v>1</v>
      </c>
      <c r="N12246">
        <v>0</v>
      </c>
      <c r="O12246">
        <v>0</v>
      </c>
      <c r="P12246">
        <v>0</v>
      </c>
      <c r="Q12246">
        <v>0</v>
      </c>
      <c r="R12246">
        <v>0</v>
      </c>
    </row>
    <row r="12247" spans="1:20" hidden="1" x14ac:dyDescent="0.3">
      <c r="A12247">
        <v>202552</v>
      </c>
      <c r="B12247">
        <v>2025</v>
      </c>
      <c r="C12247" t="s">
        <v>21</v>
      </c>
      <c r="D12247">
        <v>52</v>
      </c>
      <c r="E12247" t="s">
        <v>297</v>
      </c>
      <c r="F12247" t="s">
        <v>201</v>
      </c>
      <c r="G12247" t="s">
        <v>81</v>
      </c>
      <c r="H12247" t="s">
        <v>25</v>
      </c>
      <c r="I12247">
        <v>2</v>
      </c>
      <c r="J12247">
        <v>19.3</v>
      </c>
      <c r="K12247" t="s">
        <v>95</v>
      </c>
      <c r="L12247" t="s">
        <v>32</v>
      </c>
      <c r="M12247">
        <v>0</v>
      </c>
      <c r="N12247">
        <v>0</v>
      </c>
      <c r="O12247">
        <v>0</v>
      </c>
      <c r="P12247">
        <v>0</v>
      </c>
      <c r="Q12247">
        <v>0</v>
      </c>
      <c r="R12247">
        <v>0</v>
      </c>
      <c r="S12247" t="s">
        <v>98</v>
      </c>
      <c r="T12247" t="s">
        <v>95</v>
      </c>
    </row>
    <row r="12248" spans="1:20" hidden="1" x14ac:dyDescent="0.3">
      <c r="A12248">
        <v>202552</v>
      </c>
      <c r="B12248">
        <v>2025</v>
      </c>
      <c r="C12248" t="s">
        <v>21</v>
      </c>
      <c r="D12248">
        <v>52</v>
      </c>
      <c r="E12248" t="s">
        <v>297</v>
      </c>
      <c r="F12248" t="s">
        <v>201</v>
      </c>
      <c r="G12248" t="s">
        <v>81</v>
      </c>
      <c r="H12248" t="s">
        <v>25</v>
      </c>
      <c r="I12248">
        <v>2</v>
      </c>
      <c r="J12248">
        <v>19.399999999999999</v>
      </c>
      <c r="K12248" t="s">
        <v>84</v>
      </c>
      <c r="L12248" t="s">
        <v>32</v>
      </c>
      <c r="M12248">
        <v>1</v>
      </c>
      <c r="N12248">
        <v>0</v>
      </c>
      <c r="O12248">
        <v>0</v>
      </c>
      <c r="P12248">
        <v>0</v>
      </c>
      <c r="Q12248">
        <v>0</v>
      </c>
      <c r="R12248">
        <v>0</v>
      </c>
    </row>
    <row r="12249" spans="1:20" hidden="1" x14ac:dyDescent="0.3">
      <c r="A12249">
        <v>202552</v>
      </c>
      <c r="B12249">
        <v>2025</v>
      </c>
      <c r="C12249" t="s">
        <v>21</v>
      </c>
      <c r="D12249">
        <v>52</v>
      </c>
      <c r="E12249" t="s">
        <v>297</v>
      </c>
      <c r="F12249" t="s">
        <v>201</v>
      </c>
      <c r="G12249" t="s">
        <v>81</v>
      </c>
      <c r="H12249" t="s">
        <v>25</v>
      </c>
      <c r="I12249">
        <v>2</v>
      </c>
      <c r="J12249">
        <v>19.399999999999999</v>
      </c>
      <c r="K12249" t="s">
        <v>84</v>
      </c>
      <c r="L12249" t="s">
        <v>32</v>
      </c>
      <c r="M12249">
        <v>6</v>
      </c>
      <c r="N12249">
        <v>1</v>
      </c>
      <c r="O12249">
        <v>0</v>
      </c>
      <c r="P12249">
        <v>0</v>
      </c>
      <c r="Q12249">
        <v>0</v>
      </c>
      <c r="R12249">
        <v>1</v>
      </c>
    </row>
    <row r="12250" spans="1:20" hidden="1" x14ac:dyDescent="0.3">
      <c r="A12250">
        <v>202552</v>
      </c>
      <c r="B12250">
        <v>2025</v>
      </c>
      <c r="C12250" t="s">
        <v>21</v>
      </c>
      <c r="D12250">
        <v>52</v>
      </c>
      <c r="E12250" t="s">
        <v>297</v>
      </c>
      <c r="F12250" t="s">
        <v>201</v>
      </c>
      <c r="G12250" t="s">
        <v>81</v>
      </c>
      <c r="H12250" t="s">
        <v>25</v>
      </c>
      <c r="I12250">
        <v>2</v>
      </c>
      <c r="J12250">
        <v>19.5</v>
      </c>
      <c r="K12250" t="s">
        <v>92</v>
      </c>
      <c r="L12250" t="s">
        <v>32</v>
      </c>
      <c r="M12250">
        <v>1</v>
      </c>
      <c r="N12250">
        <v>0</v>
      </c>
      <c r="O12250">
        <v>0</v>
      </c>
      <c r="P12250">
        <v>0</v>
      </c>
      <c r="Q12250">
        <v>0</v>
      </c>
      <c r="R12250">
        <v>0</v>
      </c>
    </row>
    <row r="12251" spans="1:20" hidden="1" x14ac:dyDescent="0.3">
      <c r="A12251">
        <v>202552</v>
      </c>
      <c r="B12251">
        <v>2025</v>
      </c>
      <c r="C12251" t="s">
        <v>21</v>
      </c>
      <c r="D12251">
        <v>52</v>
      </c>
      <c r="E12251" t="s">
        <v>297</v>
      </c>
      <c r="F12251" t="s">
        <v>201</v>
      </c>
      <c r="G12251" t="s">
        <v>81</v>
      </c>
      <c r="H12251" t="s">
        <v>25</v>
      </c>
      <c r="I12251">
        <v>2</v>
      </c>
      <c r="J12251">
        <v>19.600000000000001</v>
      </c>
      <c r="K12251" t="s">
        <v>84</v>
      </c>
      <c r="L12251" t="s">
        <v>32</v>
      </c>
      <c r="M12251">
        <v>1</v>
      </c>
      <c r="N12251">
        <v>0</v>
      </c>
      <c r="O12251">
        <v>0</v>
      </c>
      <c r="P12251">
        <v>0</v>
      </c>
      <c r="Q12251">
        <v>0</v>
      </c>
      <c r="R12251">
        <v>0</v>
      </c>
    </row>
    <row r="12252" spans="1:20" hidden="1" x14ac:dyDescent="0.3">
      <c r="A12252">
        <v>202553</v>
      </c>
      <c r="B12252">
        <v>2025</v>
      </c>
      <c r="C12252" t="s">
        <v>21</v>
      </c>
      <c r="D12252">
        <v>53</v>
      </c>
      <c r="E12252" t="s">
        <v>299</v>
      </c>
      <c r="F12252" t="s">
        <v>23</v>
      </c>
      <c r="G12252" t="s">
        <v>24</v>
      </c>
      <c r="H12252" t="s">
        <v>54</v>
      </c>
      <c r="I12252">
        <v>1</v>
      </c>
      <c r="J12252">
        <v>0.1</v>
      </c>
      <c r="K12252" t="s">
        <v>269</v>
      </c>
      <c r="L12252" t="s">
        <v>61</v>
      </c>
      <c r="M12252">
        <v>1</v>
      </c>
      <c r="N12252">
        <v>0</v>
      </c>
      <c r="O12252">
        <v>0</v>
      </c>
      <c r="P12252">
        <v>0</v>
      </c>
      <c r="Q12252">
        <v>0</v>
      </c>
      <c r="R12252">
        <v>0</v>
      </c>
    </row>
    <row r="12253" spans="1:20" hidden="1" x14ac:dyDescent="0.3">
      <c r="A12253">
        <v>202553</v>
      </c>
      <c r="B12253">
        <v>2025</v>
      </c>
      <c r="C12253" t="s">
        <v>21</v>
      </c>
      <c r="D12253">
        <v>53</v>
      </c>
      <c r="E12253" t="s">
        <v>299</v>
      </c>
      <c r="F12253" t="s">
        <v>23</v>
      </c>
      <c r="G12253" t="s">
        <v>24</v>
      </c>
      <c r="H12253" t="s">
        <v>54</v>
      </c>
      <c r="I12253">
        <v>1</v>
      </c>
      <c r="J12253">
        <v>0.2</v>
      </c>
      <c r="K12253" t="s">
        <v>31</v>
      </c>
      <c r="L12253" t="s">
        <v>61</v>
      </c>
      <c r="M12253">
        <v>0</v>
      </c>
      <c r="N12253">
        <v>0</v>
      </c>
      <c r="O12253">
        <v>0</v>
      </c>
      <c r="P12253">
        <v>0</v>
      </c>
      <c r="Q12253">
        <v>0</v>
      </c>
      <c r="R12253">
        <v>0</v>
      </c>
    </row>
    <row r="12254" spans="1:20" hidden="1" x14ac:dyDescent="0.3">
      <c r="A12254">
        <v>202553</v>
      </c>
      <c r="B12254">
        <v>2025</v>
      </c>
      <c r="C12254" t="s">
        <v>21</v>
      </c>
      <c r="D12254">
        <v>53</v>
      </c>
      <c r="E12254" t="s">
        <v>299</v>
      </c>
      <c r="F12254" t="s">
        <v>23</v>
      </c>
      <c r="G12254" t="s">
        <v>24</v>
      </c>
      <c r="H12254" t="s">
        <v>54</v>
      </c>
      <c r="I12254">
        <v>1</v>
      </c>
      <c r="J12254">
        <v>0.3</v>
      </c>
      <c r="K12254" t="s">
        <v>31</v>
      </c>
      <c r="L12254" t="s">
        <v>61</v>
      </c>
      <c r="M12254">
        <v>0</v>
      </c>
      <c r="N12254">
        <v>0</v>
      </c>
      <c r="O12254">
        <v>0</v>
      </c>
      <c r="P12254">
        <v>0</v>
      </c>
      <c r="Q12254">
        <v>0</v>
      </c>
      <c r="R12254">
        <v>0</v>
      </c>
    </row>
    <row r="12255" spans="1:20" hidden="1" x14ac:dyDescent="0.3">
      <c r="A12255">
        <v>202553</v>
      </c>
      <c r="B12255">
        <v>2025</v>
      </c>
      <c r="C12255" t="s">
        <v>21</v>
      </c>
      <c r="D12255">
        <v>53</v>
      </c>
      <c r="E12255" t="s">
        <v>299</v>
      </c>
      <c r="F12255" t="s">
        <v>23</v>
      </c>
      <c r="G12255" t="s">
        <v>24</v>
      </c>
      <c r="H12255" t="s">
        <v>54</v>
      </c>
      <c r="I12255">
        <v>1</v>
      </c>
      <c r="J12255">
        <v>0.4</v>
      </c>
      <c r="K12255" t="s">
        <v>31</v>
      </c>
      <c r="L12255" t="s">
        <v>61</v>
      </c>
      <c r="M12255">
        <v>1</v>
      </c>
      <c r="N12255">
        <v>0</v>
      </c>
      <c r="O12255">
        <v>0</v>
      </c>
      <c r="P12255">
        <v>0</v>
      </c>
      <c r="Q12255">
        <v>0</v>
      </c>
      <c r="R12255">
        <v>0</v>
      </c>
    </row>
    <row r="12256" spans="1:20" hidden="1" x14ac:dyDescent="0.3">
      <c r="A12256">
        <v>202553</v>
      </c>
      <c r="B12256">
        <v>2025</v>
      </c>
      <c r="C12256" t="s">
        <v>21</v>
      </c>
      <c r="D12256">
        <v>53</v>
      </c>
      <c r="E12256" t="s">
        <v>299</v>
      </c>
      <c r="F12256" t="s">
        <v>23</v>
      </c>
      <c r="G12256" t="s">
        <v>24</v>
      </c>
      <c r="H12256" t="s">
        <v>54</v>
      </c>
      <c r="I12256">
        <v>1</v>
      </c>
      <c r="J12256">
        <v>0.5</v>
      </c>
      <c r="K12256" t="s">
        <v>269</v>
      </c>
      <c r="L12256" t="s">
        <v>61</v>
      </c>
      <c r="M12256">
        <v>0</v>
      </c>
      <c r="N12256">
        <v>0</v>
      </c>
      <c r="O12256">
        <v>0</v>
      </c>
      <c r="P12256">
        <v>0</v>
      </c>
      <c r="Q12256">
        <v>0</v>
      </c>
      <c r="R12256">
        <v>0</v>
      </c>
    </row>
    <row r="12257" spans="1:20" hidden="1" x14ac:dyDescent="0.3">
      <c r="A12257">
        <v>202553</v>
      </c>
      <c r="B12257">
        <v>2025</v>
      </c>
      <c r="C12257" t="s">
        <v>21</v>
      </c>
      <c r="D12257">
        <v>53</v>
      </c>
      <c r="E12257" t="s">
        <v>299</v>
      </c>
      <c r="F12257" t="s">
        <v>23</v>
      </c>
      <c r="G12257" t="s">
        <v>24</v>
      </c>
      <c r="H12257" t="s">
        <v>54</v>
      </c>
      <c r="I12257">
        <v>1</v>
      </c>
      <c r="J12257">
        <v>0.6</v>
      </c>
      <c r="K12257" t="s">
        <v>269</v>
      </c>
      <c r="L12257" t="s">
        <v>61</v>
      </c>
      <c r="M12257">
        <v>0</v>
      </c>
      <c r="N12257">
        <v>0</v>
      </c>
      <c r="O12257">
        <v>0</v>
      </c>
      <c r="P12257">
        <v>0</v>
      </c>
      <c r="Q12257">
        <v>0</v>
      </c>
      <c r="R12257">
        <v>0</v>
      </c>
    </row>
    <row r="12258" spans="1:20" hidden="1" x14ac:dyDescent="0.3">
      <c r="A12258">
        <v>202553</v>
      </c>
      <c r="B12258">
        <v>2025</v>
      </c>
      <c r="C12258" t="s">
        <v>21</v>
      </c>
      <c r="D12258">
        <v>53</v>
      </c>
      <c r="E12258" t="s">
        <v>299</v>
      </c>
      <c r="F12258" t="s">
        <v>23</v>
      </c>
      <c r="G12258" t="s">
        <v>24</v>
      </c>
      <c r="H12258" t="s">
        <v>54</v>
      </c>
      <c r="I12258">
        <v>1</v>
      </c>
      <c r="J12258">
        <v>1.1000000000000001</v>
      </c>
      <c r="K12258" t="s">
        <v>31</v>
      </c>
      <c r="L12258" t="s">
        <v>216</v>
      </c>
      <c r="M12258">
        <v>0</v>
      </c>
      <c r="N12258">
        <v>0</v>
      </c>
      <c r="O12258">
        <v>0</v>
      </c>
      <c r="P12258">
        <v>0</v>
      </c>
      <c r="Q12258">
        <v>0</v>
      </c>
      <c r="R12258">
        <v>0</v>
      </c>
    </row>
    <row r="12259" spans="1:20" hidden="1" x14ac:dyDescent="0.3">
      <c r="A12259">
        <v>202553</v>
      </c>
      <c r="B12259">
        <v>2025</v>
      </c>
      <c r="C12259" t="s">
        <v>21</v>
      </c>
      <c r="D12259">
        <v>53</v>
      </c>
      <c r="E12259" t="s">
        <v>299</v>
      </c>
      <c r="F12259" t="s">
        <v>23</v>
      </c>
      <c r="G12259" t="s">
        <v>24</v>
      </c>
      <c r="H12259" t="s">
        <v>54</v>
      </c>
      <c r="I12259">
        <v>1</v>
      </c>
      <c r="J12259">
        <v>1.2</v>
      </c>
      <c r="K12259" t="s">
        <v>31</v>
      </c>
      <c r="L12259" t="s">
        <v>216</v>
      </c>
      <c r="M12259">
        <v>0</v>
      </c>
      <c r="N12259">
        <v>0</v>
      </c>
      <c r="O12259">
        <v>0</v>
      </c>
      <c r="P12259">
        <v>0</v>
      </c>
      <c r="Q12259">
        <v>0</v>
      </c>
      <c r="R12259">
        <v>0</v>
      </c>
    </row>
    <row r="12260" spans="1:20" hidden="1" x14ac:dyDescent="0.3">
      <c r="A12260">
        <v>202553</v>
      </c>
      <c r="B12260">
        <v>2025</v>
      </c>
      <c r="C12260" t="s">
        <v>21</v>
      </c>
      <c r="D12260">
        <v>53</v>
      </c>
      <c r="E12260" t="s">
        <v>299</v>
      </c>
      <c r="F12260" t="s">
        <v>23</v>
      </c>
      <c r="G12260" t="s">
        <v>24</v>
      </c>
      <c r="H12260" t="s">
        <v>54</v>
      </c>
      <c r="I12260">
        <v>1</v>
      </c>
      <c r="J12260">
        <v>1.3</v>
      </c>
      <c r="K12260" t="s">
        <v>31</v>
      </c>
      <c r="L12260" t="s">
        <v>216</v>
      </c>
      <c r="M12260">
        <v>0</v>
      </c>
      <c r="N12260">
        <v>0</v>
      </c>
      <c r="O12260">
        <v>0</v>
      </c>
      <c r="P12260">
        <v>0</v>
      </c>
      <c r="Q12260">
        <v>0</v>
      </c>
      <c r="R12260">
        <v>0</v>
      </c>
    </row>
    <row r="12261" spans="1:20" hidden="1" x14ac:dyDescent="0.3">
      <c r="A12261">
        <v>202553</v>
      </c>
      <c r="B12261">
        <v>2025</v>
      </c>
      <c r="C12261" t="s">
        <v>21</v>
      </c>
      <c r="D12261">
        <v>53</v>
      </c>
      <c r="E12261" t="s">
        <v>299</v>
      </c>
      <c r="F12261" t="s">
        <v>23</v>
      </c>
      <c r="G12261" t="s">
        <v>24</v>
      </c>
      <c r="H12261" t="s">
        <v>54</v>
      </c>
      <c r="I12261">
        <v>1</v>
      </c>
      <c r="J12261">
        <v>1.4</v>
      </c>
      <c r="K12261" t="s">
        <v>31</v>
      </c>
      <c r="L12261" t="s">
        <v>216</v>
      </c>
      <c r="M12261">
        <v>4</v>
      </c>
      <c r="N12261">
        <v>0</v>
      </c>
      <c r="O12261">
        <v>0</v>
      </c>
      <c r="P12261">
        <v>0</v>
      </c>
      <c r="Q12261">
        <v>0</v>
      </c>
      <c r="R12261">
        <v>0</v>
      </c>
    </row>
    <row r="12262" spans="1:20" hidden="1" x14ac:dyDescent="0.3">
      <c r="A12262">
        <v>202553</v>
      </c>
      <c r="B12262">
        <v>2025</v>
      </c>
      <c r="C12262" t="s">
        <v>21</v>
      </c>
      <c r="D12262">
        <v>53</v>
      </c>
      <c r="E12262" t="s">
        <v>299</v>
      </c>
      <c r="F12262" t="s">
        <v>23</v>
      </c>
      <c r="G12262" t="s">
        <v>24</v>
      </c>
      <c r="H12262" t="s">
        <v>54</v>
      </c>
      <c r="I12262">
        <v>1</v>
      </c>
      <c r="J12262">
        <v>1.5</v>
      </c>
      <c r="K12262" t="s">
        <v>31</v>
      </c>
      <c r="L12262" t="s">
        <v>216</v>
      </c>
      <c r="M12262">
        <v>0</v>
      </c>
      <c r="N12262">
        <v>1</v>
      </c>
      <c r="O12262">
        <v>1</v>
      </c>
      <c r="P12262">
        <v>0</v>
      </c>
      <c r="Q12262">
        <v>0</v>
      </c>
      <c r="R12262">
        <v>0</v>
      </c>
    </row>
    <row r="12263" spans="1:20" hidden="1" x14ac:dyDescent="0.3">
      <c r="A12263">
        <v>202553</v>
      </c>
      <c r="B12263">
        <v>2025</v>
      </c>
      <c r="C12263" t="s">
        <v>21</v>
      </c>
      <c r="D12263">
        <v>53</v>
      </c>
      <c r="E12263" t="s">
        <v>299</v>
      </c>
      <c r="F12263" t="s">
        <v>23</v>
      </c>
      <c r="G12263" t="s">
        <v>24</v>
      </c>
      <c r="H12263" t="s">
        <v>54</v>
      </c>
      <c r="I12263">
        <v>1</v>
      </c>
      <c r="J12263">
        <v>1.5</v>
      </c>
      <c r="K12263" t="s">
        <v>31</v>
      </c>
      <c r="L12263" t="s">
        <v>216</v>
      </c>
      <c r="M12263">
        <v>6</v>
      </c>
      <c r="N12263">
        <v>0</v>
      </c>
      <c r="O12263">
        <v>0</v>
      </c>
      <c r="P12263">
        <v>0</v>
      </c>
      <c r="Q12263">
        <v>0</v>
      </c>
      <c r="R12263">
        <v>0</v>
      </c>
    </row>
    <row r="12264" spans="1:20" hidden="1" x14ac:dyDescent="0.3">
      <c r="A12264">
        <v>202553</v>
      </c>
      <c r="B12264">
        <v>2025</v>
      </c>
      <c r="C12264" t="s">
        <v>21</v>
      </c>
      <c r="D12264">
        <v>53</v>
      </c>
      <c r="E12264" t="s">
        <v>299</v>
      </c>
      <c r="F12264" t="s">
        <v>23</v>
      </c>
      <c r="G12264" t="s">
        <v>24</v>
      </c>
      <c r="H12264" t="s">
        <v>54</v>
      </c>
      <c r="I12264">
        <v>1</v>
      </c>
      <c r="J12264">
        <v>1.6</v>
      </c>
      <c r="K12264" t="s">
        <v>31</v>
      </c>
      <c r="L12264" t="s">
        <v>216</v>
      </c>
      <c r="M12264">
        <v>0</v>
      </c>
      <c r="N12264">
        <v>0</v>
      </c>
      <c r="O12264">
        <v>0</v>
      </c>
      <c r="P12264">
        <v>0</v>
      </c>
      <c r="Q12264">
        <v>0</v>
      </c>
      <c r="R12264">
        <v>0</v>
      </c>
      <c r="S12264" t="s">
        <v>38</v>
      </c>
      <c r="T12264" t="s">
        <v>31</v>
      </c>
    </row>
    <row r="12265" spans="1:20" hidden="1" x14ac:dyDescent="0.3">
      <c r="A12265">
        <v>202553</v>
      </c>
      <c r="B12265">
        <v>2025</v>
      </c>
      <c r="C12265" t="s">
        <v>21</v>
      </c>
      <c r="D12265">
        <v>53</v>
      </c>
      <c r="E12265" t="s">
        <v>299</v>
      </c>
      <c r="F12265" t="s">
        <v>23</v>
      </c>
      <c r="G12265" t="s">
        <v>24</v>
      </c>
      <c r="H12265" t="s">
        <v>54</v>
      </c>
      <c r="I12265">
        <v>1</v>
      </c>
      <c r="J12265">
        <v>2.1</v>
      </c>
      <c r="K12265" t="s">
        <v>269</v>
      </c>
      <c r="L12265" t="s">
        <v>61</v>
      </c>
      <c r="M12265">
        <v>0</v>
      </c>
      <c r="N12265">
        <v>0</v>
      </c>
      <c r="O12265">
        <v>0</v>
      </c>
      <c r="P12265">
        <v>0</v>
      </c>
      <c r="Q12265">
        <v>0</v>
      </c>
      <c r="R12265">
        <v>0</v>
      </c>
    </row>
    <row r="12266" spans="1:20" hidden="1" x14ac:dyDescent="0.3">
      <c r="A12266">
        <v>202553</v>
      </c>
      <c r="B12266">
        <v>2025</v>
      </c>
      <c r="C12266" t="s">
        <v>21</v>
      </c>
      <c r="D12266">
        <v>53</v>
      </c>
      <c r="E12266" t="s">
        <v>299</v>
      </c>
      <c r="F12266" t="s">
        <v>23</v>
      </c>
      <c r="G12266" t="s">
        <v>24</v>
      </c>
      <c r="H12266" t="s">
        <v>54</v>
      </c>
      <c r="I12266">
        <v>1</v>
      </c>
      <c r="J12266">
        <v>2.2000000000000002</v>
      </c>
      <c r="K12266" t="s">
        <v>269</v>
      </c>
      <c r="L12266" t="s">
        <v>61</v>
      </c>
      <c r="M12266">
        <v>0</v>
      </c>
      <c r="N12266">
        <v>0</v>
      </c>
      <c r="O12266">
        <v>0</v>
      </c>
      <c r="P12266">
        <v>0</v>
      </c>
      <c r="Q12266">
        <v>0</v>
      </c>
      <c r="R12266">
        <v>0</v>
      </c>
    </row>
    <row r="12267" spans="1:20" hidden="1" x14ac:dyDescent="0.3">
      <c r="A12267">
        <v>202553</v>
      </c>
      <c r="B12267">
        <v>2025</v>
      </c>
      <c r="C12267" t="s">
        <v>21</v>
      </c>
      <c r="D12267">
        <v>53</v>
      </c>
      <c r="E12267" t="s">
        <v>299</v>
      </c>
      <c r="F12267" t="s">
        <v>23</v>
      </c>
      <c r="G12267" t="s">
        <v>24</v>
      </c>
      <c r="H12267" t="s">
        <v>54</v>
      </c>
      <c r="I12267">
        <v>1</v>
      </c>
      <c r="J12267">
        <v>2.2999999999999998</v>
      </c>
      <c r="K12267" t="s">
        <v>269</v>
      </c>
      <c r="L12267" t="s">
        <v>61</v>
      </c>
      <c r="M12267">
        <v>0</v>
      </c>
      <c r="N12267">
        <v>1</v>
      </c>
      <c r="O12267">
        <v>1</v>
      </c>
      <c r="P12267">
        <v>0</v>
      </c>
      <c r="Q12267">
        <v>0</v>
      </c>
      <c r="R12267">
        <v>0</v>
      </c>
    </row>
    <row r="12268" spans="1:20" hidden="1" x14ac:dyDescent="0.3">
      <c r="A12268">
        <v>202553</v>
      </c>
      <c r="B12268">
        <v>2025</v>
      </c>
      <c r="C12268" t="s">
        <v>21</v>
      </c>
      <c r="D12268">
        <v>53</v>
      </c>
      <c r="E12268" t="s">
        <v>299</v>
      </c>
      <c r="F12268" t="s">
        <v>23</v>
      </c>
      <c r="G12268" t="s">
        <v>24</v>
      </c>
      <c r="H12268" t="s">
        <v>54</v>
      </c>
      <c r="I12268">
        <v>1</v>
      </c>
      <c r="J12268">
        <v>2.2999999999999998</v>
      </c>
      <c r="K12268" t="s">
        <v>269</v>
      </c>
      <c r="L12268" t="s">
        <v>61</v>
      </c>
      <c r="M12268">
        <v>1</v>
      </c>
      <c r="N12268">
        <v>0</v>
      </c>
      <c r="O12268">
        <v>0</v>
      </c>
      <c r="P12268">
        <v>0</v>
      </c>
      <c r="Q12268">
        <v>0</v>
      </c>
      <c r="R12268">
        <v>0</v>
      </c>
    </row>
    <row r="12269" spans="1:20" hidden="1" x14ac:dyDescent="0.3">
      <c r="A12269">
        <v>202553</v>
      </c>
      <c r="B12269">
        <v>2025</v>
      </c>
      <c r="C12269" t="s">
        <v>21</v>
      </c>
      <c r="D12269">
        <v>53</v>
      </c>
      <c r="E12269" t="s">
        <v>299</v>
      </c>
      <c r="F12269" t="s">
        <v>23</v>
      </c>
      <c r="G12269" t="s">
        <v>24</v>
      </c>
      <c r="H12269" t="s">
        <v>54</v>
      </c>
      <c r="I12269">
        <v>1</v>
      </c>
      <c r="J12269">
        <v>2.4</v>
      </c>
      <c r="K12269" t="s">
        <v>30</v>
      </c>
      <c r="L12269" t="s">
        <v>61</v>
      </c>
      <c r="M12269">
        <v>0</v>
      </c>
      <c r="N12269">
        <v>0</v>
      </c>
      <c r="O12269">
        <v>0</v>
      </c>
      <c r="P12269">
        <v>0</v>
      </c>
      <c r="Q12269">
        <v>0</v>
      </c>
      <c r="R12269">
        <v>0</v>
      </c>
    </row>
    <row r="12270" spans="1:20" hidden="1" x14ac:dyDescent="0.3">
      <c r="A12270">
        <v>202553</v>
      </c>
      <c r="B12270">
        <v>2025</v>
      </c>
      <c r="C12270" t="s">
        <v>21</v>
      </c>
      <c r="D12270">
        <v>53</v>
      </c>
      <c r="E12270" t="s">
        <v>299</v>
      </c>
      <c r="F12270" t="s">
        <v>23</v>
      </c>
      <c r="G12270" t="s">
        <v>24</v>
      </c>
      <c r="H12270" t="s">
        <v>54</v>
      </c>
      <c r="I12270">
        <v>1</v>
      </c>
      <c r="J12270">
        <v>2.5</v>
      </c>
      <c r="K12270" t="s">
        <v>30</v>
      </c>
      <c r="L12270" t="s">
        <v>61</v>
      </c>
      <c r="M12270">
        <v>0</v>
      </c>
      <c r="N12270">
        <v>1</v>
      </c>
      <c r="O12270">
        <v>0</v>
      </c>
      <c r="P12270">
        <v>1</v>
      </c>
      <c r="Q12270">
        <v>0</v>
      </c>
      <c r="R12270">
        <v>0</v>
      </c>
    </row>
    <row r="12271" spans="1:20" hidden="1" x14ac:dyDescent="0.3">
      <c r="A12271">
        <v>202553</v>
      </c>
      <c r="B12271">
        <v>2025</v>
      </c>
      <c r="C12271" t="s">
        <v>21</v>
      </c>
      <c r="D12271">
        <v>53</v>
      </c>
      <c r="E12271" t="s">
        <v>299</v>
      </c>
      <c r="F12271" t="s">
        <v>23</v>
      </c>
      <c r="G12271" t="s">
        <v>24</v>
      </c>
      <c r="H12271" t="s">
        <v>54</v>
      </c>
      <c r="I12271">
        <v>1</v>
      </c>
      <c r="J12271">
        <v>2.6</v>
      </c>
      <c r="K12271" t="s">
        <v>269</v>
      </c>
      <c r="L12271" t="s">
        <v>61</v>
      </c>
      <c r="M12271">
        <v>1</v>
      </c>
      <c r="N12271">
        <v>0</v>
      </c>
      <c r="O12271">
        <v>0</v>
      </c>
      <c r="P12271">
        <v>0</v>
      </c>
      <c r="Q12271">
        <v>0</v>
      </c>
      <c r="R12271">
        <v>0</v>
      </c>
    </row>
    <row r="12272" spans="1:20" hidden="1" x14ac:dyDescent="0.3">
      <c r="A12272">
        <v>202553</v>
      </c>
      <c r="B12272">
        <v>2025</v>
      </c>
      <c r="C12272" t="s">
        <v>21</v>
      </c>
      <c r="D12272">
        <v>53</v>
      </c>
      <c r="E12272" t="s">
        <v>299</v>
      </c>
      <c r="F12272" t="s">
        <v>23</v>
      </c>
      <c r="G12272" t="s">
        <v>24</v>
      </c>
      <c r="H12272" t="s">
        <v>54</v>
      </c>
      <c r="I12272">
        <v>1</v>
      </c>
      <c r="J12272">
        <v>3.1</v>
      </c>
      <c r="K12272" t="s">
        <v>269</v>
      </c>
      <c r="L12272" t="s">
        <v>216</v>
      </c>
      <c r="M12272">
        <v>0</v>
      </c>
      <c r="N12272">
        <v>0</v>
      </c>
      <c r="O12272">
        <v>0</v>
      </c>
      <c r="P12272">
        <v>0</v>
      </c>
      <c r="Q12272">
        <v>0</v>
      </c>
      <c r="R12272">
        <v>0</v>
      </c>
    </row>
    <row r="12273" spans="1:18" hidden="1" x14ac:dyDescent="0.3">
      <c r="A12273">
        <v>202553</v>
      </c>
      <c r="B12273">
        <v>2025</v>
      </c>
      <c r="C12273" t="s">
        <v>21</v>
      </c>
      <c r="D12273">
        <v>53</v>
      </c>
      <c r="E12273" t="s">
        <v>299</v>
      </c>
      <c r="F12273" t="s">
        <v>23</v>
      </c>
      <c r="G12273" t="s">
        <v>24</v>
      </c>
      <c r="H12273" t="s">
        <v>54</v>
      </c>
      <c r="I12273">
        <v>1</v>
      </c>
      <c r="J12273">
        <v>3.2</v>
      </c>
      <c r="K12273" t="s">
        <v>269</v>
      </c>
      <c r="L12273" t="s">
        <v>216</v>
      </c>
      <c r="M12273">
        <v>4</v>
      </c>
      <c r="N12273">
        <v>0</v>
      </c>
      <c r="O12273">
        <v>0</v>
      </c>
      <c r="P12273">
        <v>0</v>
      </c>
      <c r="Q12273">
        <v>0</v>
      </c>
      <c r="R12273">
        <v>0</v>
      </c>
    </row>
    <row r="12274" spans="1:18" hidden="1" x14ac:dyDescent="0.3">
      <c r="A12274">
        <v>202553</v>
      </c>
      <c r="B12274">
        <v>2025</v>
      </c>
      <c r="C12274" t="s">
        <v>21</v>
      </c>
      <c r="D12274">
        <v>53</v>
      </c>
      <c r="E12274" t="s">
        <v>299</v>
      </c>
      <c r="F12274" t="s">
        <v>23</v>
      </c>
      <c r="G12274" t="s">
        <v>24</v>
      </c>
      <c r="H12274" t="s">
        <v>54</v>
      </c>
      <c r="I12274">
        <v>1</v>
      </c>
      <c r="J12274">
        <v>3.3</v>
      </c>
      <c r="K12274" t="s">
        <v>269</v>
      </c>
      <c r="L12274" t="s">
        <v>216</v>
      </c>
      <c r="M12274">
        <v>0</v>
      </c>
      <c r="N12274">
        <v>0</v>
      </c>
      <c r="O12274">
        <v>0</v>
      </c>
      <c r="P12274">
        <v>0</v>
      </c>
      <c r="Q12274">
        <v>0</v>
      </c>
      <c r="R12274">
        <v>0</v>
      </c>
    </row>
    <row r="12275" spans="1:18" hidden="1" x14ac:dyDescent="0.3">
      <c r="A12275">
        <v>202553</v>
      </c>
      <c r="B12275">
        <v>2025</v>
      </c>
      <c r="C12275" t="s">
        <v>21</v>
      </c>
      <c r="D12275">
        <v>53</v>
      </c>
      <c r="E12275" t="s">
        <v>299</v>
      </c>
      <c r="F12275" t="s">
        <v>23</v>
      </c>
      <c r="G12275" t="s">
        <v>24</v>
      </c>
      <c r="H12275" t="s">
        <v>54</v>
      </c>
      <c r="I12275">
        <v>1</v>
      </c>
      <c r="J12275">
        <v>3.4</v>
      </c>
      <c r="K12275" t="s">
        <v>269</v>
      </c>
      <c r="L12275" t="s">
        <v>216</v>
      </c>
      <c r="M12275">
        <v>4</v>
      </c>
      <c r="N12275">
        <v>0</v>
      </c>
      <c r="O12275">
        <v>0</v>
      </c>
      <c r="P12275">
        <v>0</v>
      </c>
      <c r="Q12275">
        <v>0</v>
      </c>
      <c r="R12275">
        <v>0</v>
      </c>
    </row>
    <row r="12276" spans="1:18" hidden="1" x14ac:dyDescent="0.3">
      <c r="A12276">
        <v>202553</v>
      </c>
      <c r="B12276">
        <v>2025</v>
      </c>
      <c r="C12276" t="s">
        <v>21</v>
      </c>
      <c r="D12276">
        <v>53</v>
      </c>
      <c r="E12276" t="s">
        <v>299</v>
      </c>
      <c r="F12276" t="s">
        <v>23</v>
      </c>
      <c r="G12276" t="s">
        <v>24</v>
      </c>
      <c r="H12276" t="s">
        <v>54</v>
      </c>
      <c r="I12276">
        <v>1</v>
      </c>
      <c r="J12276">
        <v>3.5</v>
      </c>
      <c r="K12276" t="s">
        <v>269</v>
      </c>
      <c r="L12276" t="s">
        <v>216</v>
      </c>
      <c r="M12276">
        <v>1</v>
      </c>
      <c r="N12276">
        <v>0</v>
      </c>
      <c r="O12276">
        <v>0</v>
      </c>
      <c r="P12276">
        <v>0</v>
      </c>
      <c r="Q12276">
        <v>0</v>
      </c>
      <c r="R12276">
        <v>0</v>
      </c>
    </row>
    <row r="12277" spans="1:18" hidden="1" x14ac:dyDescent="0.3">
      <c r="A12277">
        <v>202553</v>
      </c>
      <c r="B12277">
        <v>2025</v>
      </c>
      <c r="C12277" t="s">
        <v>21</v>
      </c>
      <c r="D12277">
        <v>53</v>
      </c>
      <c r="E12277" t="s">
        <v>299</v>
      </c>
      <c r="F12277" t="s">
        <v>23</v>
      </c>
      <c r="G12277" t="s">
        <v>24</v>
      </c>
      <c r="H12277" t="s">
        <v>54</v>
      </c>
      <c r="I12277">
        <v>1</v>
      </c>
      <c r="J12277">
        <v>3.6</v>
      </c>
      <c r="K12277" t="s">
        <v>30</v>
      </c>
      <c r="L12277" t="s">
        <v>216</v>
      </c>
      <c r="M12277">
        <v>6</v>
      </c>
      <c r="N12277">
        <v>0</v>
      </c>
      <c r="O12277">
        <v>0</v>
      </c>
      <c r="P12277">
        <v>0</v>
      </c>
      <c r="Q12277">
        <v>0</v>
      </c>
      <c r="R12277">
        <v>0</v>
      </c>
    </row>
    <row r="12278" spans="1:18" hidden="1" x14ac:dyDescent="0.3">
      <c r="A12278">
        <v>202553</v>
      </c>
      <c r="B12278">
        <v>2025</v>
      </c>
      <c r="C12278" t="s">
        <v>21</v>
      </c>
      <c r="D12278">
        <v>53</v>
      </c>
      <c r="E12278" t="s">
        <v>299</v>
      </c>
      <c r="F12278" t="s">
        <v>23</v>
      </c>
      <c r="G12278" t="s">
        <v>24</v>
      </c>
      <c r="H12278" t="s">
        <v>54</v>
      </c>
      <c r="I12278">
        <v>1</v>
      </c>
      <c r="J12278">
        <v>4.0999999999999996</v>
      </c>
      <c r="K12278" t="s">
        <v>269</v>
      </c>
      <c r="L12278" t="s">
        <v>58</v>
      </c>
      <c r="M12278">
        <v>1</v>
      </c>
      <c r="N12278">
        <v>0</v>
      </c>
      <c r="O12278">
        <v>0</v>
      </c>
      <c r="P12278">
        <v>0</v>
      </c>
      <c r="Q12278">
        <v>0</v>
      </c>
      <c r="R12278">
        <v>0</v>
      </c>
    </row>
    <row r="12279" spans="1:18" hidden="1" x14ac:dyDescent="0.3">
      <c r="A12279">
        <v>202553</v>
      </c>
      <c r="B12279">
        <v>2025</v>
      </c>
      <c r="C12279" t="s">
        <v>21</v>
      </c>
      <c r="D12279">
        <v>53</v>
      </c>
      <c r="E12279" t="s">
        <v>299</v>
      </c>
      <c r="F12279" t="s">
        <v>23</v>
      </c>
      <c r="G12279" t="s">
        <v>24</v>
      </c>
      <c r="H12279" t="s">
        <v>54</v>
      </c>
      <c r="I12279">
        <v>1</v>
      </c>
      <c r="J12279">
        <v>4.2</v>
      </c>
      <c r="K12279" t="s">
        <v>30</v>
      </c>
      <c r="L12279" t="s">
        <v>58</v>
      </c>
      <c r="M12279">
        <v>1</v>
      </c>
      <c r="N12279">
        <v>0</v>
      </c>
      <c r="O12279">
        <v>0</v>
      </c>
      <c r="P12279">
        <v>0</v>
      </c>
      <c r="Q12279">
        <v>0</v>
      </c>
      <c r="R12279">
        <v>0</v>
      </c>
    </row>
    <row r="12280" spans="1:18" hidden="1" x14ac:dyDescent="0.3">
      <c r="A12280">
        <v>202553</v>
      </c>
      <c r="B12280">
        <v>2025</v>
      </c>
      <c r="C12280" t="s">
        <v>21</v>
      </c>
      <c r="D12280">
        <v>53</v>
      </c>
      <c r="E12280" t="s">
        <v>299</v>
      </c>
      <c r="F12280" t="s">
        <v>23</v>
      </c>
      <c r="G12280" t="s">
        <v>24</v>
      </c>
      <c r="H12280" t="s">
        <v>54</v>
      </c>
      <c r="I12280">
        <v>1</v>
      </c>
      <c r="J12280">
        <v>4.3</v>
      </c>
      <c r="K12280" t="s">
        <v>269</v>
      </c>
      <c r="L12280" t="s">
        <v>58</v>
      </c>
      <c r="M12280">
        <v>2</v>
      </c>
      <c r="N12280">
        <v>0</v>
      </c>
      <c r="O12280">
        <v>0</v>
      </c>
      <c r="P12280">
        <v>0</v>
      </c>
      <c r="Q12280">
        <v>0</v>
      </c>
      <c r="R12280">
        <v>0</v>
      </c>
    </row>
    <row r="12281" spans="1:18" hidden="1" x14ac:dyDescent="0.3">
      <c r="A12281">
        <v>202553</v>
      </c>
      <c r="B12281">
        <v>2025</v>
      </c>
      <c r="C12281" t="s">
        <v>21</v>
      </c>
      <c r="D12281">
        <v>53</v>
      </c>
      <c r="E12281" t="s">
        <v>299</v>
      </c>
      <c r="F12281" t="s">
        <v>23</v>
      </c>
      <c r="G12281" t="s">
        <v>24</v>
      </c>
      <c r="H12281" t="s">
        <v>54</v>
      </c>
      <c r="I12281">
        <v>1</v>
      </c>
      <c r="J12281">
        <v>4.4000000000000004</v>
      </c>
      <c r="K12281" t="s">
        <v>269</v>
      </c>
      <c r="L12281" t="s">
        <v>58</v>
      </c>
      <c r="M12281">
        <v>6</v>
      </c>
      <c r="N12281">
        <v>0</v>
      </c>
      <c r="O12281">
        <v>0</v>
      </c>
      <c r="P12281">
        <v>0</v>
      </c>
      <c r="Q12281">
        <v>0</v>
      </c>
      <c r="R12281">
        <v>0</v>
      </c>
    </row>
    <row r="12282" spans="1:18" hidden="1" x14ac:dyDescent="0.3">
      <c r="A12282">
        <v>202553</v>
      </c>
      <c r="B12282">
        <v>2025</v>
      </c>
      <c r="C12282" t="s">
        <v>21</v>
      </c>
      <c r="D12282">
        <v>53</v>
      </c>
      <c r="E12282" t="s">
        <v>299</v>
      </c>
      <c r="F12282" t="s">
        <v>23</v>
      </c>
      <c r="G12282" t="s">
        <v>24</v>
      </c>
      <c r="H12282" t="s">
        <v>54</v>
      </c>
      <c r="I12282">
        <v>1</v>
      </c>
      <c r="J12282">
        <v>4.5</v>
      </c>
      <c r="K12282" t="s">
        <v>269</v>
      </c>
      <c r="L12282" t="s">
        <v>58</v>
      </c>
      <c r="M12282">
        <v>1</v>
      </c>
      <c r="N12282">
        <v>0</v>
      </c>
      <c r="O12282">
        <v>0</v>
      </c>
      <c r="P12282">
        <v>0</v>
      </c>
      <c r="Q12282">
        <v>0</v>
      </c>
      <c r="R12282">
        <v>0</v>
      </c>
    </row>
    <row r="12283" spans="1:18" hidden="1" x14ac:dyDescent="0.3">
      <c r="A12283">
        <v>202553</v>
      </c>
      <c r="B12283">
        <v>2025</v>
      </c>
      <c r="C12283" t="s">
        <v>21</v>
      </c>
      <c r="D12283">
        <v>53</v>
      </c>
      <c r="E12283" t="s">
        <v>299</v>
      </c>
      <c r="F12283" t="s">
        <v>23</v>
      </c>
      <c r="G12283" t="s">
        <v>24</v>
      </c>
      <c r="H12283" t="s">
        <v>54</v>
      </c>
      <c r="I12283">
        <v>1</v>
      </c>
      <c r="J12283">
        <v>4.5999999999999996</v>
      </c>
      <c r="K12283" t="s">
        <v>30</v>
      </c>
      <c r="L12283" t="s">
        <v>58</v>
      </c>
      <c r="M12283">
        <v>0</v>
      </c>
      <c r="N12283">
        <v>0</v>
      </c>
      <c r="O12283">
        <v>0</v>
      </c>
      <c r="P12283">
        <v>0</v>
      </c>
      <c r="Q12283">
        <v>0</v>
      </c>
      <c r="R12283">
        <v>0</v>
      </c>
    </row>
    <row r="12284" spans="1:18" hidden="1" x14ac:dyDescent="0.3">
      <c r="A12284">
        <v>202553</v>
      </c>
      <c r="B12284">
        <v>2025</v>
      </c>
      <c r="C12284" t="s">
        <v>21</v>
      </c>
      <c r="D12284">
        <v>53</v>
      </c>
      <c r="E12284" t="s">
        <v>299</v>
      </c>
      <c r="F12284" t="s">
        <v>23</v>
      </c>
      <c r="G12284" t="s">
        <v>24</v>
      </c>
      <c r="H12284" t="s">
        <v>54</v>
      </c>
      <c r="I12284">
        <v>1</v>
      </c>
      <c r="J12284">
        <v>5.0999999999999996</v>
      </c>
      <c r="K12284" t="s">
        <v>269</v>
      </c>
      <c r="L12284" t="s">
        <v>293</v>
      </c>
      <c r="M12284">
        <v>1</v>
      </c>
      <c r="N12284">
        <v>0</v>
      </c>
      <c r="O12284">
        <v>0</v>
      </c>
      <c r="P12284">
        <v>0</v>
      </c>
      <c r="Q12284">
        <v>0</v>
      </c>
      <c r="R12284">
        <v>0</v>
      </c>
    </row>
    <row r="12285" spans="1:18" hidden="1" x14ac:dyDescent="0.3">
      <c r="A12285">
        <v>202553</v>
      </c>
      <c r="B12285">
        <v>2025</v>
      </c>
      <c r="C12285" t="s">
        <v>21</v>
      </c>
      <c r="D12285">
        <v>53</v>
      </c>
      <c r="E12285" t="s">
        <v>299</v>
      </c>
      <c r="F12285" t="s">
        <v>23</v>
      </c>
      <c r="G12285" t="s">
        <v>24</v>
      </c>
      <c r="H12285" t="s">
        <v>54</v>
      </c>
      <c r="I12285">
        <v>1</v>
      </c>
      <c r="J12285">
        <v>5.2</v>
      </c>
      <c r="K12285" t="s">
        <v>30</v>
      </c>
      <c r="L12285" t="s">
        <v>293</v>
      </c>
      <c r="M12285">
        <v>1</v>
      </c>
      <c r="N12285">
        <v>0</v>
      </c>
      <c r="O12285">
        <v>0</v>
      </c>
      <c r="P12285">
        <v>0</v>
      </c>
      <c r="Q12285">
        <v>0</v>
      </c>
      <c r="R12285">
        <v>0</v>
      </c>
    </row>
    <row r="12286" spans="1:18" hidden="1" x14ac:dyDescent="0.3">
      <c r="A12286">
        <v>202553</v>
      </c>
      <c r="B12286">
        <v>2025</v>
      </c>
      <c r="C12286" t="s">
        <v>21</v>
      </c>
      <c r="D12286">
        <v>53</v>
      </c>
      <c r="E12286" t="s">
        <v>299</v>
      </c>
      <c r="F12286" t="s">
        <v>23</v>
      </c>
      <c r="G12286" t="s">
        <v>24</v>
      </c>
      <c r="H12286" t="s">
        <v>54</v>
      </c>
      <c r="I12286">
        <v>1</v>
      </c>
      <c r="J12286">
        <v>5.3</v>
      </c>
      <c r="K12286" t="s">
        <v>269</v>
      </c>
      <c r="L12286" t="s">
        <v>293</v>
      </c>
      <c r="M12286">
        <v>0</v>
      </c>
      <c r="N12286">
        <v>0</v>
      </c>
      <c r="O12286">
        <v>0</v>
      </c>
      <c r="P12286">
        <v>0</v>
      </c>
      <c r="Q12286">
        <v>0</v>
      </c>
      <c r="R12286">
        <v>0</v>
      </c>
    </row>
    <row r="12287" spans="1:18" hidden="1" x14ac:dyDescent="0.3">
      <c r="A12287">
        <v>202553</v>
      </c>
      <c r="B12287">
        <v>2025</v>
      </c>
      <c r="C12287" t="s">
        <v>21</v>
      </c>
      <c r="D12287">
        <v>53</v>
      </c>
      <c r="E12287" t="s">
        <v>299</v>
      </c>
      <c r="F12287" t="s">
        <v>23</v>
      </c>
      <c r="G12287" t="s">
        <v>24</v>
      </c>
      <c r="H12287" t="s">
        <v>54</v>
      </c>
      <c r="I12287">
        <v>1</v>
      </c>
      <c r="J12287">
        <v>5.4</v>
      </c>
      <c r="K12287" t="s">
        <v>269</v>
      </c>
      <c r="L12287" t="s">
        <v>293</v>
      </c>
      <c r="M12287">
        <v>1</v>
      </c>
      <c r="N12287">
        <v>0</v>
      </c>
      <c r="O12287">
        <v>0</v>
      </c>
      <c r="P12287">
        <v>0</v>
      </c>
      <c r="Q12287">
        <v>0</v>
      </c>
      <c r="R12287">
        <v>0</v>
      </c>
    </row>
    <row r="12288" spans="1:18" hidden="1" x14ac:dyDescent="0.3">
      <c r="A12288">
        <v>202553</v>
      </c>
      <c r="B12288">
        <v>2025</v>
      </c>
      <c r="C12288" t="s">
        <v>21</v>
      </c>
      <c r="D12288">
        <v>53</v>
      </c>
      <c r="E12288" t="s">
        <v>299</v>
      </c>
      <c r="F12288" t="s">
        <v>23</v>
      </c>
      <c r="G12288" t="s">
        <v>24</v>
      </c>
      <c r="H12288" t="s">
        <v>54</v>
      </c>
      <c r="I12288">
        <v>1</v>
      </c>
      <c r="J12288">
        <v>5.5</v>
      </c>
      <c r="K12288" t="s">
        <v>30</v>
      </c>
      <c r="L12288" t="s">
        <v>293</v>
      </c>
      <c r="M12288">
        <v>6</v>
      </c>
      <c r="N12288">
        <v>0</v>
      </c>
      <c r="O12288">
        <v>0</v>
      </c>
      <c r="P12288">
        <v>0</v>
      </c>
      <c r="Q12288">
        <v>0</v>
      </c>
      <c r="R12288">
        <v>0</v>
      </c>
    </row>
    <row r="12289" spans="1:21" hidden="1" x14ac:dyDescent="0.3">
      <c r="A12289">
        <v>202553</v>
      </c>
      <c r="B12289">
        <v>2025</v>
      </c>
      <c r="C12289" t="s">
        <v>21</v>
      </c>
      <c r="D12289">
        <v>53</v>
      </c>
      <c r="E12289" t="s">
        <v>299</v>
      </c>
      <c r="F12289" t="s">
        <v>23</v>
      </c>
      <c r="G12289" t="s">
        <v>24</v>
      </c>
      <c r="H12289" t="s">
        <v>54</v>
      </c>
      <c r="I12289">
        <v>1</v>
      </c>
      <c r="J12289">
        <v>5.6</v>
      </c>
      <c r="K12289" t="s">
        <v>30</v>
      </c>
      <c r="L12289" t="s">
        <v>293</v>
      </c>
      <c r="M12289">
        <v>4</v>
      </c>
      <c r="N12289">
        <v>0</v>
      </c>
      <c r="O12289">
        <v>0</v>
      </c>
      <c r="P12289">
        <v>0</v>
      </c>
      <c r="Q12289">
        <v>0</v>
      </c>
      <c r="R12289">
        <v>0</v>
      </c>
    </row>
    <row r="12290" spans="1:21" hidden="1" x14ac:dyDescent="0.3">
      <c r="A12290">
        <v>202553</v>
      </c>
      <c r="B12290">
        <v>2025</v>
      </c>
      <c r="C12290" t="s">
        <v>21</v>
      </c>
      <c r="D12290">
        <v>53</v>
      </c>
      <c r="E12290" t="s">
        <v>299</v>
      </c>
      <c r="F12290" t="s">
        <v>23</v>
      </c>
      <c r="G12290" t="s">
        <v>24</v>
      </c>
      <c r="H12290" t="s">
        <v>54</v>
      </c>
      <c r="I12290">
        <v>1</v>
      </c>
      <c r="J12290">
        <v>6.1</v>
      </c>
      <c r="K12290" t="s">
        <v>269</v>
      </c>
      <c r="L12290" t="s">
        <v>171</v>
      </c>
      <c r="M12290">
        <v>4</v>
      </c>
      <c r="N12290">
        <v>0</v>
      </c>
      <c r="O12290">
        <v>0</v>
      </c>
      <c r="P12290">
        <v>0</v>
      </c>
      <c r="Q12290">
        <v>0</v>
      </c>
      <c r="R12290">
        <v>0</v>
      </c>
    </row>
    <row r="12291" spans="1:21" hidden="1" x14ac:dyDescent="0.3">
      <c r="A12291">
        <v>202553</v>
      </c>
      <c r="B12291">
        <v>2025</v>
      </c>
      <c r="C12291" t="s">
        <v>21</v>
      </c>
      <c r="D12291">
        <v>53</v>
      </c>
      <c r="E12291" t="s">
        <v>299</v>
      </c>
      <c r="F12291" t="s">
        <v>23</v>
      </c>
      <c r="G12291" t="s">
        <v>24</v>
      </c>
      <c r="H12291" t="s">
        <v>54</v>
      </c>
      <c r="I12291">
        <v>1</v>
      </c>
      <c r="J12291">
        <v>6.2</v>
      </c>
      <c r="K12291" t="s">
        <v>269</v>
      </c>
      <c r="L12291" t="s">
        <v>171</v>
      </c>
      <c r="M12291">
        <v>1</v>
      </c>
      <c r="N12291">
        <v>0</v>
      </c>
      <c r="O12291">
        <v>0</v>
      </c>
      <c r="P12291">
        <v>0</v>
      </c>
      <c r="Q12291">
        <v>0</v>
      </c>
      <c r="R12291">
        <v>0</v>
      </c>
    </row>
    <row r="12292" spans="1:21" hidden="1" x14ac:dyDescent="0.3">
      <c r="A12292">
        <v>202553</v>
      </c>
      <c r="B12292">
        <v>2025</v>
      </c>
      <c r="C12292" t="s">
        <v>21</v>
      </c>
      <c r="D12292">
        <v>53</v>
      </c>
      <c r="E12292" t="s">
        <v>299</v>
      </c>
      <c r="F12292" t="s">
        <v>23</v>
      </c>
      <c r="G12292" t="s">
        <v>24</v>
      </c>
      <c r="H12292" t="s">
        <v>54</v>
      </c>
      <c r="I12292">
        <v>1</v>
      </c>
      <c r="J12292">
        <v>6.3</v>
      </c>
      <c r="K12292" t="s">
        <v>30</v>
      </c>
      <c r="L12292" t="s">
        <v>171</v>
      </c>
      <c r="M12292">
        <v>1</v>
      </c>
      <c r="N12292">
        <v>0</v>
      </c>
      <c r="O12292">
        <v>0</v>
      </c>
      <c r="P12292">
        <v>0</v>
      </c>
      <c r="Q12292">
        <v>0</v>
      </c>
      <c r="R12292">
        <v>0</v>
      </c>
    </row>
    <row r="12293" spans="1:21" hidden="1" x14ac:dyDescent="0.3">
      <c r="A12293">
        <v>202553</v>
      </c>
      <c r="B12293">
        <v>2025</v>
      </c>
      <c r="C12293" t="s">
        <v>21</v>
      </c>
      <c r="D12293">
        <v>53</v>
      </c>
      <c r="E12293" t="s">
        <v>299</v>
      </c>
      <c r="F12293" t="s">
        <v>23</v>
      </c>
      <c r="G12293" t="s">
        <v>24</v>
      </c>
      <c r="H12293" t="s">
        <v>54</v>
      </c>
      <c r="I12293">
        <v>1</v>
      </c>
      <c r="J12293">
        <v>6.4</v>
      </c>
      <c r="K12293" t="s">
        <v>269</v>
      </c>
      <c r="L12293" t="s">
        <v>171</v>
      </c>
      <c r="M12293">
        <v>4</v>
      </c>
      <c r="N12293">
        <v>0</v>
      </c>
      <c r="O12293">
        <v>0</v>
      </c>
      <c r="P12293">
        <v>0</v>
      </c>
      <c r="Q12293">
        <v>0</v>
      </c>
      <c r="R12293">
        <v>0</v>
      </c>
    </row>
    <row r="12294" spans="1:21" hidden="1" x14ac:dyDescent="0.3">
      <c r="A12294">
        <v>202553</v>
      </c>
      <c r="B12294">
        <v>2025</v>
      </c>
      <c r="C12294" t="s">
        <v>21</v>
      </c>
      <c r="D12294">
        <v>53</v>
      </c>
      <c r="E12294" t="s">
        <v>299</v>
      </c>
      <c r="F12294" t="s">
        <v>23</v>
      </c>
      <c r="G12294" t="s">
        <v>24</v>
      </c>
      <c r="H12294" t="s">
        <v>54</v>
      </c>
      <c r="I12294">
        <v>1</v>
      </c>
      <c r="J12294">
        <v>6.5</v>
      </c>
      <c r="K12294" t="s">
        <v>269</v>
      </c>
      <c r="L12294" t="s">
        <v>171</v>
      </c>
      <c r="M12294">
        <v>1</v>
      </c>
      <c r="N12294">
        <v>0</v>
      </c>
      <c r="O12294">
        <v>0</v>
      </c>
      <c r="P12294">
        <v>0</v>
      </c>
      <c r="Q12294">
        <v>0</v>
      </c>
      <c r="R12294">
        <v>0</v>
      </c>
    </row>
    <row r="12295" spans="1:21" hidden="1" x14ac:dyDescent="0.3">
      <c r="A12295">
        <v>202553</v>
      </c>
      <c r="B12295">
        <v>2025</v>
      </c>
      <c r="C12295" t="s">
        <v>21</v>
      </c>
      <c r="D12295">
        <v>53</v>
      </c>
      <c r="E12295" t="s">
        <v>299</v>
      </c>
      <c r="F12295" t="s">
        <v>23</v>
      </c>
      <c r="G12295" t="s">
        <v>24</v>
      </c>
      <c r="H12295" t="s">
        <v>54</v>
      </c>
      <c r="I12295">
        <v>1</v>
      </c>
      <c r="J12295">
        <v>6.6</v>
      </c>
      <c r="K12295" t="s">
        <v>30</v>
      </c>
      <c r="L12295" t="s">
        <v>171</v>
      </c>
      <c r="M12295">
        <v>0</v>
      </c>
      <c r="N12295">
        <v>0</v>
      </c>
      <c r="O12295">
        <v>0</v>
      </c>
      <c r="P12295">
        <v>0</v>
      </c>
      <c r="Q12295">
        <v>0</v>
      </c>
      <c r="R12295">
        <v>0</v>
      </c>
    </row>
    <row r="12296" spans="1:21" hidden="1" x14ac:dyDescent="0.3">
      <c r="A12296">
        <v>202553</v>
      </c>
      <c r="B12296">
        <v>2025</v>
      </c>
      <c r="C12296" t="s">
        <v>21</v>
      </c>
      <c r="D12296">
        <v>53</v>
      </c>
      <c r="E12296" t="s">
        <v>299</v>
      </c>
      <c r="F12296" t="s">
        <v>23</v>
      </c>
      <c r="G12296" t="s">
        <v>24</v>
      </c>
      <c r="H12296" t="s">
        <v>54</v>
      </c>
      <c r="I12296">
        <v>1</v>
      </c>
      <c r="J12296">
        <v>7.1</v>
      </c>
      <c r="K12296" t="s">
        <v>269</v>
      </c>
      <c r="L12296" t="s">
        <v>58</v>
      </c>
      <c r="M12296">
        <v>1</v>
      </c>
      <c r="N12296">
        <v>0</v>
      </c>
      <c r="O12296">
        <v>0</v>
      </c>
      <c r="P12296">
        <v>0</v>
      </c>
      <c r="Q12296">
        <v>0</v>
      </c>
      <c r="R12296">
        <v>0</v>
      </c>
    </row>
    <row r="12297" spans="1:21" hidden="1" x14ac:dyDescent="0.3">
      <c r="A12297">
        <v>202553</v>
      </c>
      <c r="B12297">
        <v>2025</v>
      </c>
      <c r="C12297" t="s">
        <v>21</v>
      </c>
      <c r="D12297">
        <v>53</v>
      </c>
      <c r="E12297" t="s">
        <v>299</v>
      </c>
      <c r="F12297" t="s">
        <v>23</v>
      </c>
      <c r="G12297" t="s">
        <v>24</v>
      </c>
      <c r="H12297" t="s">
        <v>54</v>
      </c>
      <c r="I12297">
        <v>1</v>
      </c>
      <c r="J12297">
        <v>7.2</v>
      </c>
      <c r="K12297" t="s">
        <v>30</v>
      </c>
      <c r="L12297" t="s">
        <v>58</v>
      </c>
      <c r="M12297">
        <v>1</v>
      </c>
      <c r="N12297">
        <v>0</v>
      </c>
      <c r="O12297">
        <v>0</v>
      </c>
      <c r="P12297">
        <v>0</v>
      </c>
      <c r="Q12297">
        <v>0</v>
      </c>
      <c r="R12297">
        <v>0</v>
      </c>
    </row>
    <row r="12298" spans="1:21" hidden="1" x14ac:dyDescent="0.3">
      <c r="A12298">
        <v>202553</v>
      </c>
      <c r="B12298">
        <v>2025</v>
      </c>
      <c r="C12298" t="s">
        <v>21</v>
      </c>
      <c r="D12298">
        <v>53</v>
      </c>
      <c r="E12298" t="s">
        <v>299</v>
      </c>
      <c r="F12298" t="s">
        <v>23</v>
      </c>
      <c r="G12298" t="s">
        <v>24</v>
      </c>
      <c r="H12298" t="s">
        <v>54</v>
      </c>
      <c r="I12298">
        <v>1</v>
      </c>
      <c r="J12298">
        <v>7.3</v>
      </c>
      <c r="K12298" t="s">
        <v>269</v>
      </c>
      <c r="L12298" t="s">
        <v>58</v>
      </c>
      <c r="M12298">
        <v>0</v>
      </c>
      <c r="N12298">
        <v>0</v>
      </c>
      <c r="O12298">
        <v>0</v>
      </c>
      <c r="P12298">
        <v>0</v>
      </c>
      <c r="Q12298">
        <v>0</v>
      </c>
      <c r="R12298">
        <v>0</v>
      </c>
      <c r="S12298" t="s">
        <v>28</v>
      </c>
      <c r="T12298" t="s">
        <v>269</v>
      </c>
      <c r="U12298" t="s">
        <v>65</v>
      </c>
    </row>
    <row r="12299" spans="1:21" hidden="1" x14ac:dyDescent="0.3">
      <c r="A12299">
        <v>202553</v>
      </c>
      <c r="B12299">
        <v>2025</v>
      </c>
      <c r="C12299" t="s">
        <v>21</v>
      </c>
      <c r="D12299">
        <v>53</v>
      </c>
      <c r="E12299" t="s">
        <v>299</v>
      </c>
      <c r="F12299" t="s">
        <v>23</v>
      </c>
      <c r="G12299" t="s">
        <v>24</v>
      </c>
      <c r="H12299" t="s">
        <v>54</v>
      </c>
      <c r="I12299">
        <v>1</v>
      </c>
      <c r="J12299">
        <v>7.4</v>
      </c>
      <c r="K12299" t="s">
        <v>37</v>
      </c>
      <c r="L12299" t="s">
        <v>58</v>
      </c>
      <c r="M12299">
        <v>3</v>
      </c>
      <c r="N12299">
        <v>0</v>
      </c>
      <c r="O12299">
        <v>0</v>
      </c>
      <c r="P12299">
        <v>0</v>
      </c>
      <c r="Q12299">
        <v>0</v>
      </c>
      <c r="R12299">
        <v>0</v>
      </c>
    </row>
    <row r="12300" spans="1:21" hidden="1" x14ac:dyDescent="0.3">
      <c r="A12300">
        <v>202553</v>
      </c>
      <c r="B12300">
        <v>2025</v>
      </c>
      <c r="C12300" t="s">
        <v>21</v>
      </c>
      <c r="D12300">
        <v>53</v>
      </c>
      <c r="E12300" t="s">
        <v>299</v>
      </c>
      <c r="F12300" t="s">
        <v>23</v>
      </c>
      <c r="G12300" t="s">
        <v>24</v>
      </c>
      <c r="H12300" t="s">
        <v>54</v>
      </c>
      <c r="I12300">
        <v>1</v>
      </c>
      <c r="J12300">
        <v>7.5</v>
      </c>
      <c r="K12300" t="s">
        <v>30</v>
      </c>
      <c r="L12300" t="s">
        <v>58</v>
      </c>
      <c r="M12300">
        <v>0</v>
      </c>
      <c r="N12300">
        <v>0</v>
      </c>
      <c r="O12300">
        <v>0</v>
      </c>
      <c r="P12300">
        <v>0</v>
      </c>
      <c r="Q12300">
        <v>0</v>
      </c>
      <c r="R12300">
        <v>0</v>
      </c>
    </row>
    <row r="12301" spans="1:21" hidden="1" x14ac:dyDescent="0.3">
      <c r="A12301">
        <v>202553</v>
      </c>
      <c r="B12301">
        <v>2025</v>
      </c>
      <c r="C12301" t="s">
        <v>21</v>
      </c>
      <c r="D12301">
        <v>53</v>
      </c>
      <c r="E12301" t="s">
        <v>299</v>
      </c>
      <c r="F12301" t="s">
        <v>23</v>
      </c>
      <c r="G12301" t="s">
        <v>24</v>
      </c>
      <c r="H12301" t="s">
        <v>54</v>
      </c>
      <c r="I12301">
        <v>1</v>
      </c>
      <c r="J12301">
        <v>7.6</v>
      </c>
      <c r="K12301" t="s">
        <v>30</v>
      </c>
      <c r="L12301" t="s">
        <v>58</v>
      </c>
      <c r="M12301">
        <v>0</v>
      </c>
      <c r="N12301">
        <v>0</v>
      </c>
      <c r="O12301">
        <v>0</v>
      </c>
      <c r="P12301">
        <v>0</v>
      </c>
      <c r="Q12301">
        <v>0</v>
      </c>
      <c r="R12301">
        <v>0</v>
      </c>
    </row>
    <row r="12302" spans="1:21" hidden="1" x14ac:dyDescent="0.3">
      <c r="A12302">
        <v>202553</v>
      </c>
      <c r="B12302">
        <v>2025</v>
      </c>
      <c r="C12302" t="s">
        <v>21</v>
      </c>
      <c r="D12302">
        <v>53</v>
      </c>
      <c r="E12302" t="s">
        <v>299</v>
      </c>
      <c r="F12302" t="s">
        <v>23</v>
      </c>
      <c r="G12302" t="s">
        <v>24</v>
      </c>
      <c r="H12302" t="s">
        <v>54</v>
      </c>
      <c r="I12302">
        <v>1</v>
      </c>
      <c r="J12302">
        <v>8.1</v>
      </c>
      <c r="K12302" t="s">
        <v>37</v>
      </c>
      <c r="L12302" t="s">
        <v>68</v>
      </c>
      <c r="M12302">
        <v>1</v>
      </c>
      <c r="N12302">
        <v>0</v>
      </c>
      <c r="O12302">
        <v>0</v>
      </c>
      <c r="P12302">
        <v>0</v>
      </c>
      <c r="Q12302">
        <v>0</v>
      </c>
      <c r="R12302">
        <v>0</v>
      </c>
    </row>
    <row r="12303" spans="1:21" hidden="1" x14ac:dyDescent="0.3">
      <c r="A12303">
        <v>202553</v>
      </c>
      <c r="B12303">
        <v>2025</v>
      </c>
      <c r="C12303" t="s">
        <v>21</v>
      </c>
      <c r="D12303">
        <v>53</v>
      </c>
      <c r="E12303" t="s">
        <v>299</v>
      </c>
      <c r="F12303" t="s">
        <v>23</v>
      </c>
      <c r="G12303" t="s">
        <v>24</v>
      </c>
      <c r="H12303" t="s">
        <v>54</v>
      </c>
      <c r="I12303">
        <v>1</v>
      </c>
      <c r="J12303">
        <v>8.1999999999999993</v>
      </c>
      <c r="K12303" t="s">
        <v>30</v>
      </c>
      <c r="L12303" t="s">
        <v>68</v>
      </c>
      <c r="M12303">
        <v>1</v>
      </c>
      <c r="N12303">
        <v>0</v>
      </c>
      <c r="O12303">
        <v>0</v>
      </c>
      <c r="P12303">
        <v>0</v>
      </c>
      <c r="Q12303">
        <v>0</v>
      </c>
      <c r="R12303">
        <v>0</v>
      </c>
    </row>
    <row r="12304" spans="1:21" hidden="1" x14ac:dyDescent="0.3">
      <c r="A12304">
        <v>202553</v>
      </c>
      <c r="B12304">
        <v>2025</v>
      </c>
      <c r="C12304" t="s">
        <v>21</v>
      </c>
      <c r="D12304">
        <v>53</v>
      </c>
      <c r="E12304" t="s">
        <v>299</v>
      </c>
      <c r="F12304" t="s">
        <v>23</v>
      </c>
      <c r="G12304" t="s">
        <v>24</v>
      </c>
      <c r="H12304" t="s">
        <v>54</v>
      </c>
      <c r="I12304">
        <v>1</v>
      </c>
      <c r="J12304">
        <v>8.3000000000000007</v>
      </c>
      <c r="K12304" t="s">
        <v>37</v>
      </c>
      <c r="L12304" t="s">
        <v>68</v>
      </c>
      <c r="M12304">
        <v>1</v>
      </c>
      <c r="N12304">
        <v>0</v>
      </c>
      <c r="O12304">
        <v>0</v>
      </c>
      <c r="P12304">
        <v>0</v>
      </c>
      <c r="Q12304">
        <v>0</v>
      </c>
      <c r="R12304">
        <v>0</v>
      </c>
    </row>
    <row r="12305" spans="1:18" hidden="1" x14ac:dyDescent="0.3">
      <c r="A12305">
        <v>202553</v>
      </c>
      <c r="B12305">
        <v>2025</v>
      </c>
      <c r="C12305" t="s">
        <v>21</v>
      </c>
      <c r="D12305">
        <v>53</v>
      </c>
      <c r="E12305" t="s">
        <v>299</v>
      </c>
      <c r="F12305" t="s">
        <v>23</v>
      </c>
      <c r="G12305" t="s">
        <v>24</v>
      </c>
      <c r="H12305" t="s">
        <v>54</v>
      </c>
      <c r="I12305">
        <v>1</v>
      </c>
      <c r="J12305">
        <v>8.4</v>
      </c>
      <c r="K12305" t="s">
        <v>30</v>
      </c>
      <c r="L12305" t="s">
        <v>68</v>
      </c>
      <c r="M12305">
        <v>1</v>
      </c>
      <c r="N12305">
        <v>0</v>
      </c>
      <c r="O12305">
        <v>0</v>
      </c>
      <c r="P12305">
        <v>0</v>
      </c>
      <c r="Q12305">
        <v>0</v>
      </c>
      <c r="R12305">
        <v>0</v>
      </c>
    </row>
    <row r="12306" spans="1:18" hidden="1" x14ac:dyDescent="0.3">
      <c r="A12306">
        <v>202553</v>
      </c>
      <c r="B12306">
        <v>2025</v>
      </c>
      <c r="C12306" t="s">
        <v>21</v>
      </c>
      <c r="D12306">
        <v>53</v>
      </c>
      <c r="E12306" t="s">
        <v>299</v>
      </c>
      <c r="F12306" t="s">
        <v>23</v>
      </c>
      <c r="G12306" t="s">
        <v>24</v>
      </c>
      <c r="H12306" t="s">
        <v>54</v>
      </c>
      <c r="I12306">
        <v>1</v>
      </c>
      <c r="J12306">
        <v>8.5</v>
      </c>
      <c r="K12306" t="s">
        <v>37</v>
      </c>
      <c r="L12306" t="s">
        <v>68</v>
      </c>
      <c r="M12306">
        <v>1</v>
      </c>
      <c r="N12306">
        <v>0</v>
      </c>
      <c r="O12306">
        <v>0</v>
      </c>
      <c r="P12306">
        <v>0</v>
      </c>
      <c r="Q12306">
        <v>0</v>
      </c>
      <c r="R12306">
        <v>0</v>
      </c>
    </row>
    <row r="12307" spans="1:18" hidden="1" x14ac:dyDescent="0.3">
      <c r="A12307">
        <v>202553</v>
      </c>
      <c r="B12307">
        <v>2025</v>
      </c>
      <c r="C12307" t="s">
        <v>21</v>
      </c>
      <c r="D12307">
        <v>53</v>
      </c>
      <c r="E12307" t="s">
        <v>299</v>
      </c>
      <c r="F12307" t="s">
        <v>23</v>
      </c>
      <c r="G12307" t="s">
        <v>24</v>
      </c>
      <c r="H12307" t="s">
        <v>54</v>
      </c>
      <c r="I12307">
        <v>1</v>
      </c>
      <c r="J12307">
        <v>8.6</v>
      </c>
      <c r="K12307" t="s">
        <v>30</v>
      </c>
      <c r="L12307" t="s">
        <v>68</v>
      </c>
      <c r="M12307">
        <v>1</v>
      </c>
      <c r="N12307">
        <v>0</v>
      </c>
      <c r="O12307">
        <v>0</v>
      </c>
      <c r="P12307">
        <v>0</v>
      </c>
      <c r="Q12307">
        <v>0</v>
      </c>
      <c r="R12307">
        <v>0</v>
      </c>
    </row>
    <row r="12308" spans="1:18" hidden="1" x14ac:dyDescent="0.3">
      <c r="A12308">
        <v>202553</v>
      </c>
      <c r="B12308">
        <v>2025</v>
      </c>
      <c r="C12308" t="s">
        <v>21</v>
      </c>
      <c r="D12308">
        <v>53</v>
      </c>
      <c r="E12308" t="s">
        <v>299</v>
      </c>
      <c r="F12308" t="s">
        <v>23</v>
      </c>
      <c r="G12308" t="s">
        <v>24</v>
      </c>
      <c r="H12308" t="s">
        <v>54</v>
      </c>
      <c r="I12308">
        <v>1</v>
      </c>
      <c r="J12308">
        <v>9.1</v>
      </c>
      <c r="K12308" t="s">
        <v>30</v>
      </c>
      <c r="L12308" t="s">
        <v>171</v>
      </c>
      <c r="M12308">
        <v>1</v>
      </c>
      <c r="N12308">
        <v>0</v>
      </c>
      <c r="O12308">
        <v>0</v>
      </c>
      <c r="P12308">
        <v>0</v>
      </c>
      <c r="Q12308">
        <v>0</v>
      </c>
      <c r="R12308">
        <v>0</v>
      </c>
    </row>
    <row r="12309" spans="1:18" hidden="1" x14ac:dyDescent="0.3">
      <c r="A12309">
        <v>202553</v>
      </c>
      <c r="B12309">
        <v>2025</v>
      </c>
      <c r="C12309" t="s">
        <v>21</v>
      </c>
      <c r="D12309">
        <v>53</v>
      </c>
      <c r="E12309" t="s">
        <v>299</v>
      </c>
      <c r="F12309" t="s">
        <v>23</v>
      </c>
      <c r="G12309" t="s">
        <v>24</v>
      </c>
      <c r="H12309" t="s">
        <v>54</v>
      </c>
      <c r="I12309">
        <v>1</v>
      </c>
      <c r="J12309">
        <v>9.1999999999999993</v>
      </c>
      <c r="K12309" t="s">
        <v>37</v>
      </c>
      <c r="L12309" t="s">
        <v>171</v>
      </c>
      <c r="M12309">
        <v>0</v>
      </c>
      <c r="N12309">
        <v>0</v>
      </c>
      <c r="O12309">
        <v>0</v>
      </c>
      <c r="P12309">
        <v>0</v>
      </c>
      <c r="Q12309">
        <v>0</v>
      </c>
      <c r="R12309">
        <v>0</v>
      </c>
    </row>
    <row r="12310" spans="1:18" hidden="1" x14ac:dyDescent="0.3">
      <c r="A12310">
        <v>202553</v>
      </c>
      <c r="B12310">
        <v>2025</v>
      </c>
      <c r="C12310" t="s">
        <v>21</v>
      </c>
      <c r="D12310">
        <v>53</v>
      </c>
      <c r="E12310" t="s">
        <v>299</v>
      </c>
      <c r="F12310" t="s">
        <v>23</v>
      </c>
      <c r="G12310" t="s">
        <v>24</v>
      </c>
      <c r="H12310" t="s">
        <v>54</v>
      </c>
      <c r="I12310">
        <v>1</v>
      </c>
      <c r="J12310">
        <v>9.3000000000000007</v>
      </c>
      <c r="K12310" t="s">
        <v>37</v>
      </c>
      <c r="L12310" t="s">
        <v>171</v>
      </c>
      <c r="M12310">
        <v>1</v>
      </c>
      <c r="N12310">
        <v>0</v>
      </c>
      <c r="O12310">
        <v>0</v>
      </c>
      <c r="P12310">
        <v>0</v>
      </c>
      <c r="Q12310">
        <v>0</v>
      </c>
      <c r="R12310">
        <v>0</v>
      </c>
    </row>
    <row r="12311" spans="1:18" hidden="1" x14ac:dyDescent="0.3">
      <c r="A12311">
        <v>202553</v>
      </c>
      <c r="B12311">
        <v>2025</v>
      </c>
      <c r="C12311" t="s">
        <v>21</v>
      </c>
      <c r="D12311">
        <v>53</v>
      </c>
      <c r="E12311" t="s">
        <v>299</v>
      </c>
      <c r="F12311" t="s">
        <v>23</v>
      </c>
      <c r="G12311" t="s">
        <v>24</v>
      </c>
      <c r="H12311" t="s">
        <v>54</v>
      </c>
      <c r="I12311">
        <v>1</v>
      </c>
      <c r="J12311">
        <v>9.4</v>
      </c>
      <c r="K12311" t="s">
        <v>30</v>
      </c>
      <c r="L12311" t="s">
        <v>171</v>
      </c>
      <c r="M12311">
        <v>0</v>
      </c>
      <c r="N12311">
        <v>1</v>
      </c>
      <c r="O12311">
        <v>0</v>
      </c>
      <c r="P12311">
        <v>0</v>
      </c>
      <c r="Q12311">
        <v>1</v>
      </c>
      <c r="R12311">
        <v>0</v>
      </c>
    </row>
    <row r="12312" spans="1:18" hidden="1" x14ac:dyDescent="0.3">
      <c r="A12312">
        <v>202553</v>
      </c>
      <c r="B12312">
        <v>2025</v>
      </c>
      <c r="C12312" t="s">
        <v>21</v>
      </c>
      <c r="D12312">
        <v>53</v>
      </c>
      <c r="E12312" t="s">
        <v>299</v>
      </c>
      <c r="F12312" t="s">
        <v>23</v>
      </c>
      <c r="G12312" t="s">
        <v>24</v>
      </c>
      <c r="H12312" t="s">
        <v>54</v>
      </c>
      <c r="I12312">
        <v>1</v>
      </c>
      <c r="J12312">
        <v>9.5</v>
      </c>
      <c r="K12312" t="s">
        <v>37</v>
      </c>
      <c r="L12312" t="s">
        <v>171</v>
      </c>
      <c r="M12312">
        <v>4</v>
      </c>
      <c r="N12312">
        <v>0</v>
      </c>
      <c r="O12312">
        <v>0</v>
      </c>
      <c r="P12312">
        <v>0</v>
      </c>
      <c r="Q12312">
        <v>0</v>
      </c>
      <c r="R12312">
        <v>0</v>
      </c>
    </row>
    <row r="12313" spans="1:18" hidden="1" x14ac:dyDescent="0.3">
      <c r="A12313">
        <v>202553</v>
      </c>
      <c r="B12313">
        <v>2025</v>
      </c>
      <c r="C12313" t="s">
        <v>21</v>
      </c>
      <c r="D12313">
        <v>53</v>
      </c>
      <c r="E12313" t="s">
        <v>299</v>
      </c>
      <c r="F12313" t="s">
        <v>23</v>
      </c>
      <c r="G12313" t="s">
        <v>24</v>
      </c>
      <c r="H12313" t="s">
        <v>54</v>
      </c>
      <c r="I12313">
        <v>1</v>
      </c>
      <c r="J12313">
        <v>9.6</v>
      </c>
      <c r="K12313" t="s">
        <v>37</v>
      </c>
      <c r="L12313" t="s">
        <v>171</v>
      </c>
      <c r="M12313">
        <v>0</v>
      </c>
      <c r="N12313">
        <v>1</v>
      </c>
      <c r="O12313">
        <v>0</v>
      </c>
      <c r="P12313">
        <v>1</v>
      </c>
      <c r="Q12313">
        <v>0</v>
      </c>
      <c r="R12313">
        <v>0</v>
      </c>
    </row>
    <row r="12314" spans="1:18" hidden="1" x14ac:dyDescent="0.3">
      <c r="A12314">
        <v>202553</v>
      </c>
      <c r="B12314">
        <v>2025</v>
      </c>
      <c r="C12314" t="s">
        <v>21</v>
      </c>
      <c r="D12314">
        <v>53</v>
      </c>
      <c r="E12314" t="s">
        <v>299</v>
      </c>
      <c r="F12314" t="s">
        <v>23</v>
      </c>
      <c r="G12314" t="s">
        <v>24</v>
      </c>
      <c r="H12314" t="s">
        <v>54</v>
      </c>
      <c r="I12314">
        <v>1</v>
      </c>
      <c r="J12314">
        <v>10.1</v>
      </c>
      <c r="K12314" t="s">
        <v>37</v>
      </c>
      <c r="L12314" t="s">
        <v>68</v>
      </c>
      <c r="M12314">
        <v>1</v>
      </c>
      <c r="N12314">
        <v>0</v>
      </c>
      <c r="O12314">
        <v>0</v>
      </c>
      <c r="P12314">
        <v>0</v>
      </c>
      <c r="Q12314">
        <v>0</v>
      </c>
      <c r="R12314">
        <v>0</v>
      </c>
    </row>
    <row r="12315" spans="1:18" hidden="1" x14ac:dyDescent="0.3">
      <c r="A12315">
        <v>202553</v>
      </c>
      <c r="B12315">
        <v>2025</v>
      </c>
      <c r="C12315" t="s">
        <v>21</v>
      </c>
      <c r="D12315">
        <v>53</v>
      </c>
      <c r="E12315" t="s">
        <v>299</v>
      </c>
      <c r="F12315" t="s">
        <v>23</v>
      </c>
      <c r="G12315" t="s">
        <v>24</v>
      </c>
      <c r="H12315" t="s">
        <v>54</v>
      </c>
      <c r="I12315">
        <v>1</v>
      </c>
      <c r="J12315">
        <v>10.199999999999999</v>
      </c>
      <c r="K12315" t="s">
        <v>30</v>
      </c>
      <c r="L12315" t="s">
        <v>68</v>
      </c>
      <c r="M12315">
        <v>1</v>
      </c>
      <c r="N12315">
        <v>0</v>
      </c>
      <c r="O12315">
        <v>0</v>
      </c>
      <c r="P12315">
        <v>0</v>
      </c>
      <c r="Q12315">
        <v>0</v>
      </c>
      <c r="R12315">
        <v>0</v>
      </c>
    </row>
    <row r="12316" spans="1:18" hidden="1" x14ac:dyDescent="0.3">
      <c r="A12316">
        <v>202553</v>
      </c>
      <c r="B12316">
        <v>2025</v>
      </c>
      <c r="C12316" t="s">
        <v>21</v>
      </c>
      <c r="D12316">
        <v>53</v>
      </c>
      <c r="E12316" t="s">
        <v>299</v>
      </c>
      <c r="F12316" t="s">
        <v>23</v>
      </c>
      <c r="G12316" t="s">
        <v>24</v>
      </c>
      <c r="H12316" t="s">
        <v>54</v>
      </c>
      <c r="I12316">
        <v>1</v>
      </c>
      <c r="J12316">
        <v>10.3</v>
      </c>
      <c r="K12316" t="s">
        <v>37</v>
      </c>
      <c r="L12316" t="s">
        <v>68</v>
      </c>
      <c r="M12316">
        <v>2</v>
      </c>
      <c r="N12316">
        <v>0</v>
      </c>
      <c r="O12316">
        <v>0</v>
      </c>
      <c r="P12316">
        <v>0</v>
      </c>
      <c r="Q12316">
        <v>0</v>
      </c>
      <c r="R12316">
        <v>0</v>
      </c>
    </row>
    <row r="12317" spans="1:18" hidden="1" x14ac:dyDescent="0.3">
      <c r="A12317">
        <v>202553</v>
      </c>
      <c r="B12317">
        <v>2025</v>
      </c>
      <c r="C12317" t="s">
        <v>21</v>
      </c>
      <c r="D12317">
        <v>53</v>
      </c>
      <c r="E12317" t="s">
        <v>299</v>
      </c>
      <c r="F12317" t="s">
        <v>23</v>
      </c>
      <c r="G12317" t="s">
        <v>24</v>
      </c>
      <c r="H12317" t="s">
        <v>54</v>
      </c>
      <c r="I12317">
        <v>1</v>
      </c>
      <c r="J12317">
        <v>10.4</v>
      </c>
      <c r="K12317" t="s">
        <v>37</v>
      </c>
      <c r="L12317" t="s">
        <v>68</v>
      </c>
      <c r="M12317">
        <v>4</v>
      </c>
      <c r="N12317">
        <v>0</v>
      </c>
      <c r="O12317">
        <v>0</v>
      </c>
      <c r="P12317">
        <v>0</v>
      </c>
      <c r="Q12317">
        <v>0</v>
      </c>
      <c r="R12317">
        <v>0</v>
      </c>
    </row>
    <row r="12318" spans="1:18" hidden="1" x14ac:dyDescent="0.3">
      <c r="A12318">
        <v>202553</v>
      </c>
      <c r="B12318">
        <v>2025</v>
      </c>
      <c r="C12318" t="s">
        <v>21</v>
      </c>
      <c r="D12318">
        <v>53</v>
      </c>
      <c r="E12318" t="s">
        <v>299</v>
      </c>
      <c r="F12318" t="s">
        <v>23</v>
      </c>
      <c r="G12318" t="s">
        <v>24</v>
      </c>
      <c r="H12318" t="s">
        <v>54</v>
      </c>
      <c r="I12318">
        <v>1</v>
      </c>
      <c r="J12318">
        <v>10.5</v>
      </c>
      <c r="K12318" t="s">
        <v>37</v>
      </c>
      <c r="L12318" t="s">
        <v>68</v>
      </c>
      <c r="M12318">
        <v>1</v>
      </c>
      <c r="N12318">
        <v>0</v>
      </c>
      <c r="O12318">
        <v>0</v>
      </c>
      <c r="P12318">
        <v>0</v>
      </c>
      <c r="Q12318">
        <v>0</v>
      </c>
      <c r="R12318">
        <v>0</v>
      </c>
    </row>
    <row r="12319" spans="1:18" hidden="1" x14ac:dyDescent="0.3">
      <c r="A12319">
        <v>202553</v>
      </c>
      <c r="B12319">
        <v>2025</v>
      </c>
      <c r="C12319" t="s">
        <v>21</v>
      </c>
      <c r="D12319">
        <v>53</v>
      </c>
      <c r="E12319" t="s">
        <v>299</v>
      </c>
      <c r="F12319" t="s">
        <v>23</v>
      </c>
      <c r="G12319" t="s">
        <v>24</v>
      </c>
      <c r="H12319" t="s">
        <v>54</v>
      </c>
      <c r="I12319">
        <v>1</v>
      </c>
      <c r="J12319">
        <v>10.6</v>
      </c>
      <c r="K12319" t="s">
        <v>30</v>
      </c>
      <c r="L12319" t="s">
        <v>68</v>
      </c>
      <c r="M12319">
        <v>2</v>
      </c>
      <c r="N12319">
        <v>0</v>
      </c>
      <c r="O12319">
        <v>0</v>
      </c>
      <c r="P12319">
        <v>0</v>
      </c>
      <c r="Q12319">
        <v>0</v>
      </c>
      <c r="R12319">
        <v>0</v>
      </c>
    </row>
    <row r="12320" spans="1:18" hidden="1" x14ac:dyDescent="0.3">
      <c r="A12320">
        <v>202553</v>
      </c>
      <c r="B12320">
        <v>2025</v>
      </c>
      <c r="C12320" t="s">
        <v>21</v>
      </c>
      <c r="D12320">
        <v>53</v>
      </c>
      <c r="E12320" t="s">
        <v>299</v>
      </c>
      <c r="F12320" t="s">
        <v>23</v>
      </c>
      <c r="G12320" t="s">
        <v>24</v>
      </c>
      <c r="H12320" t="s">
        <v>54</v>
      </c>
      <c r="I12320">
        <v>1</v>
      </c>
      <c r="J12320">
        <v>11.1</v>
      </c>
      <c r="K12320" t="s">
        <v>37</v>
      </c>
      <c r="L12320" t="s">
        <v>171</v>
      </c>
      <c r="M12320">
        <v>1</v>
      </c>
      <c r="N12320">
        <v>0</v>
      </c>
      <c r="O12320">
        <v>0</v>
      </c>
      <c r="P12320">
        <v>0</v>
      </c>
      <c r="Q12320">
        <v>0</v>
      </c>
      <c r="R12320">
        <v>0</v>
      </c>
    </row>
    <row r="12321" spans="1:21" hidden="1" x14ac:dyDescent="0.3">
      <c r="A12321">
        <v>202553</v>
      </c>
      <c r="B12321">
        <v>2025</v>
      </c>
      <c r="C12321" t="s">
        <v>21</v>
      </c>
      <c r="D12321">
        <v>53</v>
      </c>
      <c r="E12321" t="s">
        <v>299</v>
      </c>
      <c r="F12321" t="s">
        <v>23</v>
      </c>
      <c r="G12321" t="s">
        <v>24</v>
      </c>
      <c r="H12321" t="s">
        <v>54</v>
      </c>
      <c r="I12321">
        <v>1</v>
      </c>
      <c r="J12321">
        <v>11.2</v>
      </c>
      <c r="K12321" t="s">
        <v>30</v>
      </c>
      <c r="L12321" t="s">
        <v>171</v>
      </c>
      <c r="M12321">
        <v>1</v>
      </c>
      <c r="N12321">
        <v>0</v>
      </c>
      <c r="O12321">
        <v>0</v>
      </c>
      <c r="P12321">
        <v>0</v>
      </c>
      <c r="Q12321">
        <v>0</v>
      </c>
      <c r="R12321">
        <v>0</v>
      </c>
    </row>
    <row r="12322" spans="1:21" hidden="1" x14ac:dyDescent="0.3">
      <c r="A12322">
        <v>202553</v>
      </c>
      <c r="B12322">
        <v>2025</v>
      </c>
      <c r="C12322" t="s">
        <v>21</v>
      </c>
      <c r="D12322">
        <v>53</v>
      </c>
      <c r="E12322" t="s">
        <v>299</v>
      </c>
      <c r="F12322" t="s">
        <v>23</v>
      </c>
      <c r="G12322" t="s">
        <v>24</v>
      </c>
      <c r="H12322" t="s">
        <v>54</v>
      </c>
      <c r="I12322">
        <v>1</v>
      </c>
      <c r="J12322">
        <v>11.3</v>
      </c>
      <c r="K12322" t="s">
        <v>37</v>
      </c>
      <c r="L12322" t="s">
        <v>171</v>
      </c>
      <c r="M12322">
        <v>1</v>
      </c>
      <c r="N12322">
        <v>0</v>
      </c>
      <c r="O12322">
        <v>0</v>
      </c>
      <c r="P12322">
        <v>0</v>
      </c>
      <c r="Q12322">
        <v>0</v>
      </c>
      <c r="R12322">
        <v>0</v>
      </c>
    </row>
    <row r="12323" spans="1:21" hidden="1" x14ac:dyDescent="0.3">
      <c r="A12323">
        <v>202553</v>
      </c>
      <c r="B12323">
        <v>2025</v>
      </c>
      <c r="C12323" t="s">
        <v>21</v>
      </c>
      <c r="D12323">
        <v>53</v>
      </c>
      <c r="E12323" t="s">
        <v>299</v>
      </c>
      <c r="F12323" t="s">
        <v>23</v>
      </c>
      <c r="G12323" t="s">
        <v>24</v>
      </c>
      <c r="H12323" t="s">
        <v>54</v>
      </c>
      <c r="I12323">
        <v>1</v>
      </c>
      <c r="J12323">
        <v>11.4</v>
      </c>
      <c r="K12323" t="s">
        <v>30</v>
      </c>
      <c r="L12323" t="s">
        <v>171</v>
      </c>
      <c r="M12323">
        <v>0</v>
      </c>
      <c r="N12323">
        <v>1</v>
      </c>
      <c r="O12323">
        <v>1</v>
      </c>
      <c r="P12323">
        <v>0</v>
      </c>
      <c r="Q12323">
        <v>0</v>
      </c>
      <c r="R12323">
        <v>0</v>
      </c>
    </row>
    <row r="12324" spans="1:21" hidden="1" x14ac:dyDescent="0.3">
      <c r="A12324">
        <v>202553</v>
      </c>
      <c r="B12324">
        <v>2025</v>
      </c>
      <c r="C12324" t="s">
        <v>21</v>
      </c>
      <c r="D12324">
        <v>53</v>
      </c>
      <c r="E12324" t="s">
        <v>299</v>
      </c>
      <c r="F12324" t="s">
        <v>23</v>
      </c>
      <c r="G12324" t="s">
        <v>24</v>
      </c>
      <c r="H12324" t="s">
        <v>54</v>
      </c>
      <c r="I12324">
        <v>1</v>
      </c>
      <c r="J12324">
        <v>11.4</v>
      </c>
      <c r="K12324" t="s">
        <v>30</v>
      </c>
      <c r="L12324" t="s">
        <v>171</v>
      </c>
      <c r="M12324">
        <v>1</v>
      </c>
      <c r="N12324">
        <v>0</v>
      </c>
      <c r="O12324">
        <v>0</v>
      </c>
      <c r="P12324">
        <v>0</v>
      </c>
      <c r="Q12324">
        <v>0</v>
      </c>
      <c r="R12324">
        <v>0</v>
      </c>
    </row>
    <row r="12325" spans="1:21" hidden="1" x14ac:dyDescent="0.3">
      <c r="A12325">
        <v>202553</v>
      </c>
      <c r="B12325">
        <v>2025</v>
      </c>
      <c r="C12325" t="s">
        <v>21</v>
      </c>
      <c r="D12325">
        <v>53</v>
      </c>
      <c r="E12325" t="s">
        <v>299</v>
      </c>
      <c r="F12325" t="s">
        <v>23</v>
      </c>
      <c r="G12325" t="s">
        <v>24</v>
      </c>
      <c r="H12325" t="s">
        <v>54</v>
      </c>
      <c r="I12325">
        <v>1</v>
      </c>
      <c r="J12325">
        <v>11.5</v>
      </c>
      <c r="K12325" t="s">
        <v>37</v>
      </c>
      <c r="L12325" t="s">
        <v>171</v>
      </c>
      <c r="M12325">
        <v>4</v>
      </c>
      <c r="N12325">
        <v>0</v>
      </c>
      <c r="O12325">
        <v>0</v>
      </c>
      <c r="P12325">
        <v>0</v>
      </c>
      <c r="Q12325">
        <v>0</v>
      </c>
      <c r="R12325">
        <v>0</v>
      </c>
    </row>
    <row r="12326" spans="1:21" hidden="1" x14ac:dyDescent="0.3">
      <c r="A12326">
        <v>202553</v>
      </c>
      <c r="B12326">
        <v>2025</v>
      </c>
      <c r="C12326" t="s">
        <v>21</v>
      </c>
      <c r="D12326">
        <v>53</v>
      </c>
      <c r="E12326" t="s">
        <v>299</v>
      </c>
      <c r="F12326" t="s">
        <v>23</v>
      </c>
      <c r="G12326" t="s">
        <v>24</v>
      </c>
      <c r="H12326" t="s">
        <v>54</v>
      </c>
      <c r="I12326">
        <v>1</v>
      </c>
      <c r="J12326">
        <v>11.6</v>
      </c>
      <c r="K12326" t="s">
        <v>37</v>
      </c>
      <c r="L12326" t="s">
        <v>171</v>
      </c>
      <c r="M12326">
        <v>1</v>
      </c>
      <c r="N12326">
        <v>0</v>
      </c>
      <c r="O12326">
        <v>0</v>
      </c>
      <c r="P12326">
        <v>0</v>
      </c>
      <c r="Q12326">
        <v>0</v>
      </c>
      <c r="R12326">
        <v>0</v>
      </c>
    </row>
    <row r="12327" spans="1:21" hidden="1" x14ac:dyDescent="0.3">
      <c r="A12327">
        <v>202553</v>
      </c>
      <c r="B12327">
        <v>2025</v>
      </c>
      <c r="C12327" t="s">
        <v>21</v>
      </c>
      <c r="D12327">
        <v>53</v>
      </c>
      <c r="E12327" t="s">
        <v>299</v>
      </c>
      <c r="F12327" t="s">
        <v>23</v>
      </c>
      <c r="G12327" t="s">
        <v>24</v>
      </c>
      <c r="H12327" t="s">
        <v>54</v>
      </c>
      <c r="I12327">
        <v>1</v>
      </c>
      <c r="J12327">
        <v>12.1</v>
      </c>
      <c r="K12327" t="s">
        <v>37</v>
      </c>
      <c r="L12327" t="s">
        <v>68</v>
      </c>
      <c r="M12327">
        <v>1</v>
      </c>
      <c r="N12327">
        <v>0</v>
      </c>
      <c r="O12327">
        <v>0</v>
      </c>
      <c r="P12327">
        <v>0</v>
      </c>
      <c r="Q12327">
        <v>0</v>
      </c>
      <c r="R12327">
        <v>0</v>
      </c>
    </row>
    <row r="12328" spans="1:21" hidden="1" x14ac:dyDescent="0.3">
      <c r="A12328">
        <v>202553</v>
      </c>
      <c r="B12328">
        <v>2025</v>
      </c>
      <c r="C12328" t="s">
        <v>21</v>
      </c>
      <c r="D12328">
        <v>53</v>
      </c>
      <c r="E12328" t="s">
        <v>299</v>
      </c>
      <c r="F12328" t="s">
        <v>23</v>
      </c>
      <c r="G12328" t="s">
        <v>24</v>
      </c>
      <c r="H12328" t="s">
        <v>54</v>
      </c>
      <c r="I12328">
        <v>1</v>
      </c>
      <c r="J12328">
        <v>12.2</v>
      </c>
      <c r="K12328" t="s">
        <v>30</v>
      </c>
      <c r="L12328" t="s">
        <v>68</v>
      </c>
      <c r="M12328">
        <v>1</v>
      </c>
      <c r="N12328">
        <v>0</v>
      </c>
      <c r="O12328">
        <v>0</v>
      </c>
      <c r="P12328">
        <v>0</v>
      </c>
      <c r="Q12328">
        <v>0</v>
      </c>
      <c r="R12328">
        <v>0</v>
      </c>
    </row>
    <row r="12329" spans="1:21" hidden="1" x14ac:dyDescent="0.3">
      <c r="A12329">
        <v>202553</v>
      </c>
      <c r="B12329">
        <v>2025</v>
      </c>
      <c r="C12329" t="s">
        <v>21</v>
      </c>
      <c r="D12329">
        <v>53</v>
      </c>
      <c r="E12329" t="s">
        <v>299</v>
      </c>
      <c r="F12329" t="s">
        <v>23</v>
      </c>
      <c r="G12329" t="s">
        <v>24</v>
      </c>
      <c r="H12329" t="s">
        <v>54</v>
      </c>
      <c r="I12329">
        <v>1</v>
      </c>
      <c r="J12329">
        <v>12.3</v>
      </c>
      <c r="K12329" t="s">
        <v>37</v>
      </c>
      <c r="L12329" t="s">
        <v>68</v>
      </c>
      <c r="M12329">
        <v>1</v>
      </c>
      <c r="N12329">
        <v>0</v>
      </c>
      <c r="O12329">
        <v>0</v>
      </c>
      <c r="P12329">
        <v>0</v>
      </c>
      <c r="Q12329">
        <v>0</v>
      </c>
      <c r="R12329">
        <v>0</v>
      </c>
    </row>
    <row r="12330" spans="1:21" hidden="1" x14ac:dyDescent="0.3">
      <c r="A12330">
        <v>202553</v>
      </c>
      <c r="B12330">
        <v>2025</v>
      </c>
      <c r="C12330" t="s">
        <v>21</v>
      </c>
      <c r="D12330">
        <v>53</v>
      </c>
      <c r="E12330" t="s">
        <v>299</v>
      </c>
      <c r="F12330" t="s">
        <v>23</v>
      </c>
      <c r="G12330" t="s">
        <v>24</v>
      </c>
      <c r="H12330" t="s">
        <v>54</v>
      </c>
      <c r="I12330">
        <v>1</v>
      </c>
      <c r="J12330">
        <v>12.4</v>
      </c>
      <c r="K12330" t="s">
        <v>30</v>
      </c>
      <c r="L12330" t="s">
        <v>68</v>
      </c>
      <c r="M12330">
        <v>0</v>
      </c>
      <c r="N12330">
        <v>1</v>
      </c>
      <c r="O12330">
        <v>1</v>
      </c>
      <c r="P12330">
        <v>0</v>
      </c>
      <c r="Q12330">
        <v>0</v>
      </c>
      <c r="R12330">
        <v>0</v>
      </c>
    </row>
    <row r="12331" spans="1:21" hidden="1" x14ac:dyDescent="0.3">
      <c r="A12331">
        <v>202553</v>
      </c>
      <c r="B12331">
        <v>2025</v>
      </c>
      <c r="C12331" t="s">
        <v>21</v>
      </c>
      <c r="D12331">
        <v>53</v>
      </c>
      <c r="E12331" t="s">
        <v>299</v>
      </c>
      <c r="F12331" t="s">
        <v>23</v>
      </c>
      <c r="G12331" t="s">
        <v>24</v>
      </c>
      <c r="H12331" t="s">
        <v>54</v>
      </c>
      <c r="I12331">
        <v>1</v>
      </c>
      <c r="J12331">
        <v>12.4</v>
      </c>
      <c r="K12331" t="s">
        <v>30</v>
      </c>
      <c r="L12331" t="s">
        <v>68</v>
      </c>
      <c r="M12331">
        <v>0</v>
      </c>
      <c r="N12331">
        <v>0</v>
      </c>
      <c r="O12331">
        <v>0</v>
      </c>
      <c r="P12331">
        <v>0</v>
      </c>
      <c r="Q12331">
        <v>0</v>
      </c>
      <c r="R12331">
        <v>0</v>
      </c>
      <c r="S12331" t="s">
        <v>28</v>
      </c>
      <c r="T12331" t="s">
        <v>30</v>
      </c>
      <c r="U12331" t="s">
        <v>75</v>
      </c>
    </row>
    <row r="12332" spans="1:21" hidden="1" x14ac:dyDescent="0.3">
      <c r="A12332">
        <v>202553</v>
      </c>
      <c r="B12332">
        <v>2025</v>
      </c>
      <c r="C12332" t="s">
        <v>21</v>
      </c>
      <c r="D12332">
        <v>53</v>
      </c>
      <c r="E12332" t="s">
        <v>299</v>
      </c>
      <c r="F12332" t="s">
        <v>23</v>
      </c>
      <c r="G12332" t="s">
        <v>24</v>
      </c>
      <c r="H12332" t="s">
        <v>54</v>
      </c>
      <c r="I12332">
        <v>1</v>
      </c>
      <c r="J12332">
        <v>12.5</v>
      </c>
      <c r="K12332" t="s">
        <v>41</v>
      </c>
      <c r="L12332" t="s">
        <v>68</v>
      </c>
      <c r="M12332">
        <v>0</v>
      </c>
      <c r="N12332">
        <v>0</v>
      </c>
      <c r="O12332">
        <v>0</v>
      </c>
      <c r="P12332">
        <v>0</v>
      </c>
      <c r="Q12332">
        <v>0</v>
      </c>
      <c r="R12332">
        <v>0</v>
      </c>
    </row>
    <row r="12333" spans="1:21" hidden="1" x14ac:dyDescent="0.3">
      <c r="A12333">
        <v>202553</v>
      </c>
      <c r="B12333">
        <v>2025</v>
      </c>
      <c r="C12333" t="s">
        <v>21</v>
      </c>
      <c r="D12333">
        <v>53</v>
      </c>
      <c r="E12333" t="s">
        <v>299</v>
      </c>
      <c r="F12333" t="s">
        <v>23</v>
      </c>
      <c r="G12333" t="s">
        <v>24</v>
      </c>
      <c r="H12333" t="s">
        <v>54</v>
      </c>
      <c r="I12333">
        <v>1</v>
      </c>
      <c r="J12333">
        <v>12.6</v>
      </c>
      <c r="K12333" t="s">
        <v>41</v>
      </c>
      <c r="L12333" t="s">
        <v>68</v>
      </c>
      <c r="M12333">
        <v>0</v>
      </c>
      <c r="N12333">
        <v>0</v>
      </c>
      <c r="O12333">
        <v>0</v>
      </c>
      <c r="P12333">
        <v>0</v>
      </c>
      <c r="Q12333">
        <v>0</v>
      </c>
      <c r="R12333">
        <v>0</v>
      </c>
    </row>
    <row r="12334" spans="1:21" hidden="1" x14ac:dyDescent="0.3">
      <c r="A12334">
        <v>202553</v>
      </c>
      <c r="B12334">
        <v>2025</v>
      </c>
      <c r="C12334" t="s">
        <v>21</v>
      </c>
      <c r="D12334">
        <v>53</v>
      </c>
      <c r="E12334" t="s">
        <v>299</v>
      </c>
      <c r="F12334" t="s">
        <v>23</v>
      </c>
      <c r="G12334" t="s">
        <v>24</v>
      </c>
      <c r="H12334" t="s">
        <v>54</v>
      </c>
      <c r="I12334">
        <v>1</v>
      </c>
      <c r="J12334">
        <v>13.1</v>
      </c>
      <c r="K12334" t="s">
        <v>37</v>
      </c>
      <c r="L12334" t="s">
        <v>58</v>
      </c>
      <c r="M12334">
        <v>0</v>
      </c>
      <c r="N12334">
        <v>0</v>
      </c>
      <c r="O12334">
        <v>0</v>
      </c>
      <c r="P12334">
        <v>0</v>
      </c>
      <c r="Q12334">
        <v>0</v>
      </c>
      <c r="R12334">
        <v>0</v>
      </c>
    </row>
    <row r="12335" spans="1:21" hidden="1" x14ac:dyDescent="0.3">
      <c r="A12335">
        <v>202553</v>
      </c>
      <c r="B12335">
        <v>2025</v>
      </c>
      <c r="C12335" t="s">
        <v>21</v>
      </c>
      <c r="D12335">
        <v>53</v>
      </c>
      <c r="E12335" t="s">
        <v>299</v>
      </c>
      <c r="F12335" t="s">
        <v>23</v>
      </c>
      <c r="G12335" t="s">
        <v>24</v>
      </c>
      <c r="H12335" t="s">
        <v>54</v>
      </c>
      <c r="I12335">
        <v>1</v>
      </c>
      <c r="J12335">
        <v>13.2</v>
      </c>
      <c r="K12335" t="s">
        <v>37</v>
      </c>
      <c r="L12335" t="s">
        <v>58</v>
      </c>
      <c r="M12335">
        <v>1</v>
      </c>
      <c r="N12335">
        <v>0</v>
      </c>
      <c r="O12335">
        <v>0</v>
      </c>
      <c r="P12335">
        <v>0</v>
      </c>
      <c r="Q12335">
        <v>0</v>
      </c>
      <c r="R12335">
        <v>0</v>
      </c>
    </row>
    <row r="12336" spans="1:21" hidden="1" x14ac:dyDescent="0.3">
      <c r="A12336">
        <v>202553</v>
      </c>
      <c r="B12336">
        <v>2025</v>
      </c>
      <c r="C12336" t="s">
        <v>21</v>
      </c>
      <c r="D12336">
        <v>53</v>
      </c>
      <c r="E12336" t="s">
        <v>299</v>
      </c>
      <c r="F12336" t="s">
        <v>23</v>
      </c>
      <c r="G12336" t="s">
        <v>24</v>
      </c>
      <c r="H12336" t="s">
        <v>54</v>
      </c>
      <c r="I12336">
        <v>1</v>
      </c>
      <c r="J12336">
        <v>13.3</v>
      </c>
      <c r="K12336" t="s">
        <v>41</v>
      </c>
      <c r="L12336" t="s">
        <v>58</v>
      </c>
      <c r="M12336">
        <v>0</v>
      </c>
      <c r="N12336">
        <v>0</v>
      </c>
      <c r="O12336">
        <v>0</v>
      </c>
      <c r="P12336">
        <v>0</v>
      </c>
      <c r="Q12336">
        <v>0</v>
      </c>
      <c r="R12336">
        <v>0</v>
      </c>
    </row>
    <row r="12337" spans="1:18" hidden="1" x14ac:dyDescent="0.3">
      <c r="A12337">
        <v>202553</v>
      </c>
      <c r="B12337">
        <v>2025</v>
      </c>
      <c r="C12337" t="s">
        <v>21</v>
      </c>
      <c r="D12337">
        <v>53</v>
      </c>
      <c r="E12337" t="s">
        <v>299</v>
      </c>
      <c r="F12337" t="s">
        <v>23</v>
      </c>
      <c r="G12337" t="s">
        <v>24</v>
      </c>
      <c r="H12337" t="s">
        <v>54</v>
      </c>
      <c r="I12337">
        <v>1</v>
      </c>
      <c r="J12337">
        <v>13.4</v>
      </c>
      <c r="K12337" t="s">
        <v>41</v>
      </c>
      <c r="L12337" t="s">
        <v>58</v>
      </c>
      <c r="M12337">
        <v>0</v>
      </c>
      <c r="N12337">
        <v>0</v>
      </c>
      <c r="O12337">
        <v>0</v>
      </c>
      <c r="P12337">
        <v>0</v>
      </c>
      <c r="Q12337">
        <v>0</v>
      </c>
      <c r="R12337">
        <v>0</v>
      </c>
    </row>
    <row r="12338" spans="1:18" hidden="1" x14ac:dyDescent="0.3">
      <c r="A12338">
        <v>202553</v>
      </c>
      <c r="B12338">
        <v>2025</v>
      </c>
      <c r="C12338" t="s">
        <v>21</v>
      </c>
      <c r="D12338">
        <v>53</v>
      </c>
      <c r="E12338" t="s">
        <v>299</v>
      </c>
      <c r="F12338" t="s">
        <v>23</v>
      </c>
      <c r="G12338" t="s">
        <v>24</v>
      </c>
      <c r="H12338" t="s">
        <v>54</v>
      </c>
      <c r="I12338">
        <v>1</v>
      </c>
      <c r="J12338">
        <v>13.5</v>
      </c>
      <c r="K12338" t="s">
        <v>41</v>
      </c>
      <c r="L12338" t="s">
        <v>58</v>
      </c>
      <c r="M12338">
        <v>0</v>
      </c>
      <c r="N12338">
        <v>0</v>
      </c>
      <c r="O12338">
        <v>0</v>
      </c>
      <c r="P12338">
        <v>0</v>
      </c>
      <c r="Q12338">
        <v>0</v>
      </c>
      <c r="R12338">
        <v>0</v>
      </c>
    </row>
    <row r="12339" spans="1:18" hidden="1" x14ac:dyDescent="0.3">
      <c r="A12339">
        <v>202553</v>
      </c>
      <c r="B12339">
        <v>2025</v>
      </c>
      <c r="C12339" t="s">
        <v>21</v>
      </c>
      <c r="D12339">
        <v>53</v>
      </c>
      <c r="E12339" t="s">
        <v>299</v>
      </c>
      <c r="F12339" t="s">
        <v>23</v>
      </c>
      <c r="G12339" t="s">
        <v>24</v>
      </c>
      <c r="H12339" t="s">
        <v>54</v>
      </c>
      <c r="I12339">
        <v>1</v>
      </c>
      <c r="J12339">
        <v>13.6</v>
      </c>
      <c r="K12339" t="s">
        <v>41</v>
      </c>
      <c r="L12339" t="s">
        <v>58</v>
      </c>
      <c r="M12339">
        <v>1</v>
      </c>
      <c r="N12339">
        <v>0</v>
      </c>
      <c r="O12339">
        <v>0</v>
      </c>
      <c r="P12339">
        <v>0</v>
      </c>
      <c r="Q12339">
        <v>0</v>
      </c>
      <c r="R12339">
        <v>0</v>
      </c>
    </row>
    <row r="12340" spans="1:18" hidden="1" x14ac:dyDescent="0.3">
      <c r="A12340">
        <v>202553</v>
      </c>
      <c r="B12340">
        <v>2025</v>
      </c>
      <c r="C12340" t="s">
        <v>21</v>
      </c>
      <c r="D12340">
        <v>53</v>
      </c>
      <c r="E12340" t="s">
        <v>299</v>
      </c>
      <c r="F12340" t="s">
        <v>23</v>
      </c>
      <c r="G12340" t="s">
        <v>24</v>
      </c>
      <c r="H12340" t="s">
        <v>54</v>
      </c>
      <c r="I12340">
        <v>1</v>
      </c>
      <c r="J12340">
        <v>14.1</v>
      </c>
      <c r="K12340" t="s">
        <v>41</v>
      </c>
      <c r="L12340" t="s">
        <v>171</v>
      </c>
      <c r="M12340">
        <v>1</v>
      </c>
      <c r="N12340">
        <v>0</v>
      </c>
      <c r="O12340">
        <v>0</v>
      </c>
      <c r="P12340">
        <v>0</v>
      </c>
      <c r="Q12340">
        <v>0</v>
      </c>
      <c r="R12340">
        <v>0</v>
      </c>
    </row>
    <row r="12341" spans="1:18" hidden="1" x14ac:dyDescent="0.3">
      <c r="A12341">
        <v>202553</v>
      </c>
      <c r="B12341">
        <v>2025</v>
      </c>
      <c r="C12341" t="s">
        <v>21</v>
      </c>
      <c r="D12341">
        <v>53</v>
      </c>
      <c r="E12341" t="s">
        <v>299</v>
      </c>
      <c r="F12341" t="s">
        <v>23</v>
      </c>
      <c r="G12341" t="s">
        <v>24</v>
      </c>
      <c r="H12341" t="s">
        <v>54</v>
      </c>
      <c r="I12341">
        <v>1</v>
      </c>
      <c r="J12341">
        <v>14.2</v>
      </c>
      <c r="K12341" t="s">
        <v>37</v>
      </c>
      <c r="L12341" t="s">
        <v>171</v>
      </c>
      <c r="M12341">
        <v>2</v>
      </c>
      <c r="N12341">
        <v>0</v>
      </c>
      <c r="O12341">
        <v>0</v>
      </c>
      <c r="P12341">
        <v>0</v>
      </c>
      <c r="Q12341">
        <v>0</v>
      </c>
      <c r="R12341">
        <v>0</v>
      </c>
    </row>
    <row r="12342" spans="1:18" hidden="1" x14ac:dyDescent="0.3">
      <c r="A12342">
        <v>202553</v>
      </c>
      <c r="B12342">
        <v>2025</v>
      </c>
      <c r="C12342" t="s">
        <v>21</v>
      </c>
      <c r="D12342">
        <v>53</v>
      </c>
      <c r="E12342" t="s">
        <v>299</v>
      </c>
      <c r="F12342" t="s">
        <v>23</v>
      </c>
      <c r="G12342" t="s">
        <v>24</v>
      </c>
      <c r="H12342" t="s">
        <v>54</v>
      </c>
      <c r="I12342">
        <v>1</v>
      </c>
      <c r="J12342">
        <v>14.3</v>
      </c>
      <c r="K12342" t="s">
        <v>37</v>
      </c>
      <c r="L12342" t="s">
        <v>171</v>
      </c>
      <c r="M12342">
        <v>0</v>
      </c>
      <c r="N12342">
        <v>0</v>
      </c>
      <c r="O12342">
        <v>0</v>
      </c>
      <c r="P12342">
        <v>0</v>
      </c>
      <c r="Q12342">
        <v>0</v>
      </c>
      <c r="R12342">
        <v>0</v>
      </c>
    </row>
    <row r="12343" spans="1:18" hidden="1" x14ac:dyDescent="0.3">
      <c r="A12343">
        <v>202553</v>
      </c>
      <c r="B12343">
        <v>2025</v>
      </c>
      <c r="C12343" t="s">
        <v>21</v>
      </c>
      <c r="D12343">
        <v>53</v>
      </c>
      <c r="E12343" t="s">
        <v>299</v>
      </c>
      <c r="F12343" t="s">
        <v>23</v>
      </c>
      <c r="G12343" t="s">
        <v>24</v>
      </c>
      <c r="H12343" t="s">
        <v>54</v>
      </c>
      <c r="I12343">
        <v>1</v>
      </c>
      <c r="J12343">
        <v>14.4</v>
      </c>
      <c r="K12343" t="s">
        <v>37</v>
      </c>
      <c r="L12343" t="s">
        <v>171</v>
      </c>
      <c r="M12343">
        <v>4</v>
      </c>
      <c r="N12343">
        <v>0</v>
      </c>
      <c r="O12343">
        <v>0</v>
      </c>
      <c r="P12343">
        <v>0</v>
      </c>
      <c r="Q12343">
        <v>0</v>
      </c>
      <c r="R12343">
        <v>0</v>
      </c>
    </row>
    <row r="12344" spans="1:18" hidden="1" x14ac:dyDescent="0.3">
      <c r="A12344">
        <v>202553</v>
      </c>
      <c r="B12344">
        <v>2025</v>
      </c>
      <c r="C12344" t="s">
        <v>21</v>
      </c>
      <c r="D12344">
        <v>53</v>
      </c>
      <c r="E12344" t="s">
        <v>299</v>
      </c>
      <c r="F12344" t="s">
        <v>23</v>
      </c>
      <c r="G12344" t="s">
        <v>24</v>
      </c>
      <c r="H12344" t="s">
        <v>54</v>
      </c>
      <c r="I12344">
        <v>1</v>
      </c>
      <c r="J12344">
        <v>14.5</v>
      </c>
      <c r="K12344" t="s">
        <v>37</v>
      </c>
      <c r="L12344" t="s">
        <v>171</v>
      </c>
      <c r="M12344">
        <v>1</v>
      </c>
      <c r="N12344">
        <v>0</v>
      </c>
      <c r="O12344">
        <v>0</v>
      </c>
      <c r="P12344">
        <v>0</v>
      </c>
      <c r="Q12344">
        <v>0</v>
      </c>
      <c r="R12344">
        <v>0</v>
      </c>
    </row>
    <row r="12345" spans="1:18" hidden="1" x14ac:dyDescent="0.3">
      <c r="A12345">
        <v>202553</v>
      </c>
      <c r="B12345">
        <v>2025</v>
      </c>
      <c r="C12345" t="s">
        <v>21</v>
      </c>
      <c r="D12345">
        <v>53</v>
      </c>
      <c r="E12345" t="s">
        <v>299</v>
      </c>
      <c r="F12345" t="s">
        <v>23</v>
      </c>
      <c r="G12345" t="s">
        <v>24</v>
      </c>
      <c r="H12345" t="s">
        <v>54</v>
      </c>
      <c r="I12345">
        <v>1</v>
      </c>
      <c r="J12345">
        <v>14.6</v>
      </c>
      <c r="K12345" t="s">
        <v>41</v>
      </c>
      <c r="L12345" t="s">
        <v>171</v>
      </c>
      <c r="M12345">
        <v>0</v>
      </c>
      <c r="N12345">
        <v>0</v>
      </c>
      <c r="O12345">
        <v>0</v>
      </c>
      <c r="P12345">
        <v>0</v>
      </c>
      <c r="Q12345">
        <v>0</v>
      </c>
      <c r="R12345">
        <v>0</v>
      </c>
    </row>
    <row r="12346" spans="1:18" hidden="1" x14ac:dyDescent="0.3">
      <c r="A12346">
        <v>202553</v>
      </c>
      <c r="B12346">
        <v>2025</v>
      </c>
      <c r="C12346" t="s">
        <v>21</v>
      </c>
      <c r="D12346">
        <v>53</v>
      </c>
      <c r="E12346" t="s">
        <v>299</v>
      </c>
      <c r="F12346" t="s">
        <v>23</v>
      </c>
      <c r="G12346" t="s">
        <v>24</v>
      </c>
      <c r="H12346" t="s">
        <v>54</v>
      </c>
      <c r="I12346">
        <v>1</v>
      </c>
      <c r="J12346">
        <v>15.1</v>
      </c>
      <c r="K12346" t="s">
        <v>37</v>
      </c>
      <c r="L12346" t="s">
        <v>293</v>
      </c>
      <c r="M12346">
        <v>1</v>
      </c>
      <c r="N12346">
        <v>0</v>
      </c>
      <c r="O12346">
        <v>0</v>
      </c>
      <c r="P12346">
        <v>0</v>
      </c>
      <c r="Q12346">
        <v>0</v>
      </c>
      <c r="R12346">
        <v>0</v>
      </c>
    </row>
    <row r="12347" spans="1:18" hidden="1" x14ac:dyDescent="0.3">
      <c r="A12347">
        <v>202553</v>
      </c>
      <c r="B12347">
        <v>2025</v>
      </c>
      <c r="C12347" t="s">
        <v>21</v>
      </c>
      <c r="D12347">
        <v>53</v>
      </c>
      <c r="E12347" t="s">
        <v>299</v>
      </c>
      <c r="F12347" t="s">
        <v>23</v>
      </c>
      <c r="G12347" t="s">
        <v>24</v>
      </c>
      <c r="H12347" t="s">
        <v>54</v>
      </c>
      <c r="I12347">
        <v>1</v>
      </c>
      <c r="J12347">
        <v>15.2</v>
      </c>
      <c r="K12347" t="s">
        <v>41</v>
      </c>
      <c r="L12347" t="s">
        <v>293</v>
      </c>
      <c r="M12347">
        <v>0</v>
      </c>
      <c r="N12347">
        <v>0</v>
      </c>
      <c r="O12347">
        <v>0</v>
      </c>
      <c r="P12347">
        <v>0</v>
      </c>
      <c r="Q12347">
        <v>0</v>
      </c>
      <c r="R12347">
        <v>0</v>
      </c>
    </row>
    <row r="12348" spans="1:18" hidden="1" x14ac:dyDescent="0.3">
      <c r="A12348">
        <v>202553</v>
      </c>
      <c r="B12348">
        <v>2025</v>
      </c>
      <c r="C12348" t="s">
        <v>21</v>
      </c>
      <c r="D12348">
        <v>53</v>
      </c>
      <c r="E12348" t="s">
        <v>299</v>
      </c>
      <c r="F12348" t="s">
        <v>23</v>
      </c>
      <c r="G12348" t="s">
        <v>24</v>
      </c>
      <c r="H12348" t="s">
        <v>54</v>
      </c>
      <c r="I12348">
        <v>1</v>
      </c>
      <c r="J12348">
        <v>15.3</v>
      </c>
      <c r="K12348" t="s">
        <v>41</v>
      </c>
      <c r="L12348" t="s">
        <v>293</v>
      </c>
      <c r="M12348">
        <v>4</v>
      </c>
      <c r="N12348">
        <v>0</v>
      </c>
      <c r="O12348">
        <v>0</v>
      </c>
      <c r="P12348">
        <v>0</v>
      </c>
      <c r="Q12348">
        <v>0</v>
      </c>
      <c r="R12348">
        <v>0</v>
      </c>
    </row>
    <row r="12349" spans="1:18" hidden="1" x14ac:dyDescent="0.3">
      <c r="A12349">
        <v>202553</v>
      </c>
      <c r="B12349">
        <v>2025</v>
      </c>
      <c r="C12349" t="s">
        <v>21</v>
      </c>
      <c r="D12349">
        <v>53</v>
      </c>
      <c r="E12349" t="s">
        <v>299</v>
      </c>
      <c r="F12349" t="s">
        <v>23</v>
      </c>
      <c r="G12349" t="s">
        <v>24</v>
      </c>
      <c r="H12349" t="s">
        <v>54</v>
      </c>
      <c r="I12349">
        <v>1</v>
      </c>
      <c r="J12349">
        <v>15.4</v>
      </c>
      <c r="K12349" t="s">
        <v>41</v>
      </c>
      <c r="L12349" t="s">
        <v>293</v>
      </c>
      <c r="M12349">
        <v>6</v>
      </c>
      <c r="N12349">
        <v>0</v>
      </c>
      <c r="O12349">
        <v>0</v>
      </c>
      <c r="P12349">
        <v>0</v>
      </c>
      <c r="Q12349">
        <v>0</v>
      </c>
      <c r="R12349">
        <v>0</v>
      </c>
    </row>
    <row r="12350" spans="1:18" hidden="1" x14ac:dyDescent="0.3">
      <c r="A12350">
        <v>202553</v>
      </c>
      <c r="B12350">
        <v>2025</v>
      </c>
      <c r="C12350" t="s">
        <v>21</v>
      </c>
      <c r="D12350">
        <v>53</v>
      </c>
      <c r="E12350" t="s">
        <v>299</v>
      </c>
      <c r="F12350" t="s">
        <v>23</v>
      </c>
      <c r="G12350" t="s">
        <v>24</v>
      </c>
      <c r="H12350" t="s">
        <v>54</v>
      </c>
      <c r="I12350">
        <v>1</v>
      </c>
      <c r="J12350">
        <v>15.5</v>
      </c>
      <c r="K12350" t="s">
        <v>41</v>
      </c>
      <c r="L12350" t="s">
        <v>293</v>
      </c>
      <c r="M12350">
        <v>4</v>
      </c>
      <c r="N12350">
        <v>0</v>
      </c>
      <c r="O12350">
        <v>0</v>
      </c>
      <c r="P12350">
        <v>0</v>
      </c>
      <c r="Q12350">
        <v>0</v>
      </c>
      <c r="R12350">
        <v>0</v>
      </c>
    </row>
    <row r="12351" spans="1:18" hidden="1" x14ac:dyDescent="0.3">
      <c r="A12351">
        <v>202553</v>
      </c>
      <c r="B12351">
        <v>2025</v>
      </c>
      <c r="C12351" t="s">
        <v>21</v>
      </c>
      <c r="D12351">
        <v>53</v>
      </c>
      <c r="E12351" t="s">
        <v>299</v>
      </c>
      <c r="F12351" t="s">
        <v>23</v>
      </c>
      <c r="G12351" t="s">
        <v>24</v>
      </c>
      <c r="H12351" t="s">
        <v>54</v>
      </c>
      <c r="I12351">
        <v>1</v>
      </c>
      <c r="J12351">
        <v>15.6</v>
      </c>
      <c r="K12351" t="s">
        <v>41</v>
      </c>
      <c r="L12351" t="s">
        <v>293</v>
      </c>
      <c r="M12351">
        <v>0</v>
      </c>
      <c r="N12351">
        <v>0</v>
      </c>
      <c r="O12351">
        <v>0</v>
      </c>
      <c r="P12351">
        <v>0</v>
      </c>
      <c r="Q12351">
        <v>0</v>
      </c>
      <c r="R12351">
        <v>0</v>
      </c>
    </row>
    <row r="12352" spans="1:18" hidden="1" x14ac:dyDescent="0.3">
      <c r="A12352">
        <v>202553</v>
      </c>
      <c r="B12352">
        <v>2025</v>
      </c>
      <c r="C12352" t="s">
        <v>21</v>
      </c>
      <c r="D12352">
        <v>53</v>
      </c>
      <c r="E12352" t="s">
        <v>299</v>
      </c>
      <c r="F12352" t="s">
        <v>23</v>
      </c>
      <c r="G12352" t="s">
        <v>24</v>
      </c>
      <c r="H12352" t="s">
        <v>54</v>
      </c>
      <c r="I12352">
        <v>1</v>
      </c>
      <c r="J12352">
        <v>16.100000000000001</v>
      </c>
      <c r="K12352" t="s">
        <v>37</v>
      </c>
      <c r="L12352" t="s">
        <v>61</v>
      </c>
      <c r="M12352">
        <v>1</v>
      </c>
      <c r="N12352">
        <v>0</v>
      </c>
      <c r="O12352">
        <v>0</v>
      </c>
      <c r="P12352">
        <v>0</v>
      </c>
      <c r="Q12352">
        <v>0</v>
      </c>
      <c r="R12352">
        <v>0</v>
      </c>
    </row>
    <row r="12353" spans="1:21" hidden="1" x14ac:dyDescent="0.3">
      <c r="A12353">
        <v>202553</v>
      </c>
      <c r="B12353">
        <v>2025</v>
      </c>
      <c r="C12353" t="s">
        <v>21</v>
      </c>
      <c r="D12353">
        <v>53</v>
      </c>
      <c r="E12353" t="s">
        <v>299</v>
      </c>
      <c r="F12353" t="s">
        <v>23</v>
      </c>
      <c r="G12353" t="s">
        <v>24</v>
      </c>
      <c r="H12353" t="s">
        <v>54</v>
      </c>
      <c r="I12353">
        <v>1</v>
      </c>
      <c r="J12353">
        <v>16.2</v>
      </c>
      <c r="K12353" t="s">
        <v>41</v>
      </c>
      <c r="L12353" t="s">
        <v>61</v>
      </c>
      <c r="M12353">
        <v>6</v>
      </c>
      <c r="N12353">
        <v>0</v>
      </c>
      <c r="O12353">
        <v>0</v>
      </c>
      <c r="P12353">
        <v>0</v>
      </c>
      <c r="Q12353">
        <v>0</v>
      </c>
      <c r="R12353">
        <v>0</v>
      </c>
    </row>
    <row r="12354" spans="1:21" hidden="1" x14ac:dyDescent="0.3">
      <c r="A12354">
        <v>202553</v>
      </c>
      <c r="B12354">
        <v>2025</v>
      </c>
      <c r="C12354" t="s">
        <v>21</v>
      </c>
      <c r="D12354">
        <v>53</v>
      </c>
      <c r="E12354" t="s">
        <v>299</v>
      </c>
      <c r="F12354" t="s">
        <v>23</v>
      </c>
      <c r="G12354" t="s">
        <v>24</v>
      </c>
      <c r="H12354" t="s">
        <v>54</v>
      </c>
      <c r="I12354">
        <v>1</v>
      </c>
      <c r="J12354">
        <v>16.3</v>
      </c>
      <c r="K12354" t="s">
        <v>41</v>
      </c>
      <c r="L12354" t="s">
        <v>61</v>
      </c>
      <c r="M12354">
        <v>4</v>
      </c>
      <c r="N12354">
        <v>0</v>
      </c>
      <c r="O12354">
        <v>0</v>
      </c>
      <c r="P12354">
        <v>0</v>
      </c>
      <c r="Q12354">
        <v>0</v>
      </c>
      <c r="R12354">
        <v>0</v>
      </c>
    </row>
    <row r="12355" spans="1:21" hidden="1" x14ac:dyDescent="0.3">
      <c r="A12355">
        <v>202553</v>
      </c>
      <c r="B12355">
        <v>2025</v>
      </c>
      <c r="C12355" t="s">
        <v>21</v>
      </c>
      <c r="D12355">
        <v>53</v>
      </c>
      <c r="E12355" t="s">
        <v>299</v>
      </c>
      <c r="F12355" t="s">
        <v>23</v>
      </c>
      <c r="G12355" t="s">
        <v>24</v>
      </c>
      <c r="H12355" t="s">
        <v>54</v>
      </c>
      <c r="I12355">
        <v>1</v>
      </c>
      <c r="J12355">
        <v>16.399999999999999</v>
      </c>
      <c r="K12355" t="s">
        <v>41</v>
      </c>
      <c r="L12355" t="s">
        <v>61</v>
      </c>
      <c r="M12355">
        <v>1</v>
      </c>
      <c r="N12355">
        <v>0</v>
      </c>
      <c r="O12355">
        <v>0</v>
      </c>
      <c r="P12355">
        <v>0</v>
      </c>
      <c r="Q12355">
        <v>0</v>
      </c>
      <c r="R12355">
        <v>0</v>
      </c>
    </row>
    <row r="12356" spans="1:21" hidden="1" x14ac:dyDescent="0.3">
      <c r="A12356">
        <v>202553</v>
      </c>
      <c r="B12356">
        <v>2025</v>
      </c>
      <c r="C12356" t="s">
        <v>21</v>
      </c>
      <c r="D12356">
        <v>53</v>
      </c>
      <c r="E12356" t="s">
        <v>299</v>
      </c>
      <c r="F12356" t="s">
        <v>23</v>
      </c>
      <c r="G12356" t="s">
        <v>24</v>
      </c>
      <c r="H12356" t="s">
        <v>54</v>
      </c>
      <c r="I12356">
        <v>1</v>
      </c>
      <c r="J12356">
        <v>16.5</v>
      </c>
      <c r="K12356" t="s">
        <v>37</v>
      </c>
      <c r="L12356" t="s">
        <v>61</v>
      </c>
      <c r="M12356">
        <v>1</v>
      </c>
      <c r="N12356">
        <v>0</v>
      </c>
      <c r="O12356">
        <v>0</v>
      </c>
      <c r="P12356">
        <v>0</v>
      </c>
      <c r="Q12356">
        <v>0</v>
      </c>
      <c r="R12356">
        <v>0</v>
      </c>
    </row>
    <row r="12357" spans="1:21" hidden="1" x14ac:dyDescent="0.3">
      <c r="A12357">
        <v>202553</v>
      </c>
      <c r="B12357">
        <v>2025</v>
      </c>
      <c r="C12357" t="s">
        <v>21</v>
      </c>
      <c r="D12357">
        <v>53</v>
      </c>
      <c r="E12357" t="s">
        <v>299</v>
      </c>
      <c r="F12357" t="s">
        <v>23</v>
      </c>
      <c r="G12357" t="s">
        <v>24</v>
      </c>
      <c r="H12357" t="s">
        <v>54</v>
      </c>
      <c r="I12357">
        <v>1</v>
      </c>
      <c r="J12357">
        <v>16.600000000000001</v>
      </c>
      <c r="K12357" t="s">
        <v>41</v>
      </c>
      <c r="L12357" t="s">
        <v>61</v>
      </c>
      <c r="M12357">
        <v>0</v>
      </c>
      <c r="N12357">
        <v>0</v>
      </c>
      <c r="O12357">
        <v>0</v>
      </c>
      <c r="P12357">
        <v>0</v>
      </c>
      <c r="Q12357">
        <v>0</v>
      </c>
      <c r="R12357">
        <v>0</v>
      </c>
    </row>
    <row r="12358" spans="1:21" hidden="1" x14ac:dyDescent="0.3">
      <c r="A12358">
        <v>202553</v>
      </c>
      <c r="B12358">
        <v>2025</v>
      </c>
      <c r="C12358" t="s">
        <v>21</v>
      </c>
      <c r="D12358">
        <v>53</v>
      </c>
      <c r="E12358" t="s">
        <v>299</v>
      </c>
      <c r="F12358" t="s">
        <v>23</v>
      </c>
      <c r="G12358" t="s">
        <v>24</v>
      </c>
      <c r="H12358" t="s">
        <v>54</v>
      </c>
      <c r="I12358">
        <v>1</v>
      </c>
      <c r="J12358">
        <v>17.100000000000001</v>
      </c>
      <c r="K12358" t="s">
        <v>37</v>
      </c>
      <c r="L12358" t="s">
        <v>58</v>
      </c>
      <c r="M12358">
        <v>0</v>
      </c>
      <c r="N12358">
        <v>0</v>
      </c>
      <c r="O12358">
        <v>0</v>
      </c>
      <c r="P12358">
        <v>0</v>
      </c>
      <c r="Q12358">
        <v>0</v>
      </c>
      <c r="R12358">
        <v>0</v>
      </c>
    </row>
    <row r="12359" spans="1:21" hidden="1" x14ac:dyDescent="0.3">
      <c r="A12359">
        <v>202553</v>
      </c>
      <c r="B12359">
        <v>2025</v>
      </c>
      <c r="C12359" t="s">
        <v>21</v>
      </c>
      <c r="D12359">
        <v>53</v>
      </c>
      <c r="E12359" t="s">
        <v>299</v>
      </c>
      <c r="F12359" t="s">
        <v>23</v>
      </c>
      <c r="G12359" t="s">
        <v>24</v>
      </c>
      <c r="H12359" t="s">
        <v>54</v>
      </c>
      <c r="I12359">
        <v>1</v>
      </c>
      <c r="J12359">
        <v>17.2</v>
      </c>
      <c r="K12359" t="s">
        <v>37</v>
      </c>
      <c r="L12359" t="s">
        <v>58</v>
      </c>
      <c r="M12359">
        <v>4</v>
      </c>
      <c r="N12359">
        <v>0</v>
      </c>
      <c r="O12359">
        <v>0</v>
      </c>
      <c r="P12359">
        <v>0</v>
      </c>
      <c r="Q12359">
        <v>0</v>
      </c>
      <c r="R12359">
        <v>0</v>
      </c>
    </row>
    <row r="12360" spans="1:21" hidden="1" x14ac:dyDescent="0.3">
      <c r="A12360">
        <v>202553</v>
      </c>
      <c r="B12360">
        <v>2025</v>
      </c>
      <c r="C12360" t="s">
        <v>21</v>
      </c>
      <c r="D12360">
        <v>53</v>
      </c>
      <c r="E12360" t="s">
        <v>299</v>
      </c>
      <c r="F12360" t="s">
        <v>23</v>
      </c>
      <c r="G12360" t="s">
        <v>24</v>
      </c>
      <c r="H12360" t="s">
        <v>54</v>
      </c>
      <c r="I12360">
        <v>1</v>
      </c>
      <c r="J12360">
        <v>17.3</v>
      </c>
      <c r="K12360" t="s">
        <v>37</v>
      </c>
      <c r="L12360" t="s">
        <v>58</v>
      </c>
      <c r="M12360">
        <v>1</v>
      </c>
      <c r="N12360">
        <v>0</v>
      </c>
      <c r="O12360">
        <v>0</v>
      </c>
      <c r="P12360">
        <v>0</v>
      </c>
      <c r="Q12360">
        <v>0</v>
      </c>
      <c r="R12360">
        <v>0</v>
      </c>
    </row>
    <row r="12361" spans="1:21" hidden="1" x14ac:dyDescent="0.3">
      <c r="A12361">
        <v>202553</v>
      </c>
      <c r="B12361">
        <v>2025</v>
      </c>
      <c r="C12361" t="s">
        <v>21</v>
      </c>
      <c r="D12361">
        <v>53</v>
      </c>
      <c r="E12361" t="s">
        <v>299</v>
      </c>
      <c r="F12361" t="s">
        <v>23</v>
      </c>
      <c r="G12361" t="s">
        <v>24</v>
      </c>
      <c r="H12361" t="s">
        <v>54</v>
      </c>
      <c r="I12361">
        <v>1</v>
      </c>
      <c r="J12361">
        <v>17.399999999999999</v>
      </c>
      <c r="K12361" t="s">
        <v>41</v>
      </c>
      <c r="L12361" t="s">
        <v>58</v>
      </c>
      <c r="M12361">
        <v>6</v>
      </c>
      <c r="N12361">
        <v>0</v>
      </c>
      <c r="O12361">
        <v>0</v>
      </c>
      <c r="P12361">
        <v>0</v>
      </c>
      <c r="Q12361">
        <v>0</v>
      </c>
      <c r="R12361">
        <v>0</v>
      </c>
    </row>
    <row r="12362" spans="1:21" hidden="1" x14ac:dyDescent="0.3">
      <c r="A12362">
        <v>202553</v>
      </c>
      <c r="B12362">
        <v>2025</v>
      </c>
      <c r="C12362" t="s">
        <v>21</v>
      </c>
      <c r="D12362">
        <v>53</v>
      </c>
      <c r="E12362" t="s">
        <v>299</v>
      </c>
      <c r="F12362" t="s">
        <v>23</v>
      </c>
      <c r="G12362" t="s">
        <v>24</v>
      </c>
      <c r="H12362" t="s">
        <v>54</v>
      </c>
      <c r="I12362">
        <v>1</v>
      </c>
      <c r="J12362">
        <v>17.5</v>
      </c>
      <c r="K12362" t="s">
        <v>41</v>
      </c>
      <c r="L12362" t="s">
        <v>58</v>
      </c>
      <c r="M12362">
        <v>6</v>
      </c>
      <c r="N12362">
        <v>0</v>
      </c>
      <c r="O12362">
        <v>0</v>
      </c>
      <c r="P12362">
        <v>0</v>
      </c>
      <c r="Q12362">
        <v>0</v>
      </c>
      <c r="R12362">
        <v>0</v>
      </c>
    </row>
    <row r="12363" spans="1:21" hidden="1" x14ac:dyDescent="0.3">
      <c r="A12363">
        <v>202553</v>
      </c>
      <c r="B12363">
        <v>2025</v>
      </c>
      <c r="C12363" t="s">
        <v>21</v>
      </c>
      <c r="D12363">
        <v>53</v>
      </c>
      <c r="E12363" t="s">
        <v>299</v>
      </c>
      <c r="F12363" t="s">
        <v>23</v>
      </c>
      <c r="G12363" t="s">
        <v>24</v>
      </c>
      <c r="H12363" t="s">
        <v>54</v>
      </c>
      <c r="I12363">
        <v>1</v>
      </c>
      <c r="J12363">
        <v>17.600000000000001</v>
      </c>
      <c r="K12363" t="s">
        <v>41</v>
      </c>
      <c r="L12363" t="s">
        <v>58</v>
      </c>
      <c r="M12363">
        <v>6</v>
      </c>
      <c r="N12363">
        <v>0</v>
      </c>
      <c r="O12363">
        <v>0</v>
      </c>
      <c r="P12363">
        <v>0</v>
      </c>
      <c r="Q12363">
        <v>0</v>
      </c>
      <c r="R12363">
        <v>0</v>
      </c>
    </row>
    <row r="12364" spans="1:21" hidden="1" x14ac:dyDescent="0.3">
      <c r="A12364">
        <v>202553</v>
      </c>
      <c r="B12364">
        <v>2025</v>
      </c>
      <c r="C12364" t="s">
        <v>21</v>
      </c>
      <c r="D12364">
        <v>53</v>
      </c>
      <c r="E12364" t="s">
        <v>299</v>
      </c>
      <c r="F12364" t="s">
        <v>23</v>
      </c>
      <c r="G12364" t="s">
        <v>24</v>
      </c>
      <c r="H12364" t="s">
        <v>54</v>
      </c>
      <c r="I12364">
        <v>1</v>
      </c>
      <c r="J12364">
        <v>18.100000000000001</v>
      </c>
      <c r="K12364" t="s">
        <v>37</v>
      </c>
      <c r="L12364" t="s">
        <v>61</v>
      </c>
      <c r="M12364">
        <v>0</v>
      </c>
      <c r="N12364">
        <v>0</v>
      </c>
      <c r="O12364">
        <v>0</v>
      </c>
      <c r="P12364">
        <v>0</v>
      </c>
      <c r="Q12364">
        <v>0</v>
      </c>
      <c r="R12364">
        <v>0</v>
      </c>
      <c r="S12364" t="s">
        <v>28</v>
      </c>
      <c r="T12364" t="s">
        <v>37</v>
      </c>
      <c r="U12364" t="s">
        <v>300</v>
      </c>
    </row>
    <row r="12365" spans="1:21" hidden="1" x14ac:dyDescent="0.3">
      <c r="A12365">
        <v>202553</v>
      </c>
      <c r="B12365">
        <v>2025</v>
      </c>
      <c r="C12365" t="s">
        <v>21</v>
      </c>
      <c r="D12365">
        <v>53</v>
      </c>
      <c r="E12365" t="s">
        <v>299</v>
      </c>
      <c r="F12365" t="s">
        <v>23</v>
      </c>
      <c r="G12365" t="s">
        <v>24</v>
      </c>
      <c r="H12365" t="s">
        <v>54</v>
      </c>
      <c r="I12365">
        <v>1</v>
      </c>
      <c r="J12365">
        <v>18.2</v>
      </c>
      <c r="K12365" t="s">
        <v>39</v>
      </c>
      <c r="L12365" t="s">
        <v>61</v>
      </c>
      <c r="M12365">
        <v>1</v>
      </c>
      <c r="N12365">
        <v>0</v>
      </c>
      <c r="O12365">
        <v>0</v>
      </c>
      <c r="P12365">
        <v>0</v>
      </c>
      <c r="Q12365">
        <v>0</v>
      </c>
      <c r="R12365">
        <v>0</v>
      </c>
    </row>
    <row r="12366" spans="1:21" hidden="1" x14ac:dyDescent="0.3">
      <c r="A12366">
        <v>202553</v>
      </c>
      <c r="B12366">
        <v>2025</v>
      </c>
      <c r="C12366" t="s">
        <v>21</v>
      </c>
      <c r="D12366">
        <v>53</v>
      </c>
      <c r="E12366" t="s">
        <v>299</v>
      </c>
      <c r="F12366" t="s">
        <v>23</v>
      </c>
      <c r="G12366" t="s">
        <v>24</v>
      </c>
      <c r="H12366" t="s">
        <v>54</v>
      </c>
      <c r="I12366">
        <v>1</v>
      </c>
      <c r="J12366">
        <v>18.3</v>
      </c>
      <c r="K12366" t="s">
        <v>41</v>
      </c>
      <c r="L12366" t="s">
        <v>61</v>
      </c>
      <c r="M12366">
        <v>0</v>
      </c>
      <c r="N12366">
        <v>0</v>
      </c>
      <c r="O12366">
        <v>0</v>
      </c>
      <c r="P12366">
        <v>0</v>
      </c>
      <c r="Q12366">
        <v>0</v>
      </c>
      <c r="R12366">
        <v>0</v>
      </c>
    </row>
    <row r="12367" spans="1:21" hidden="1" x14ac:dyDescent="0.3">
      <c r="A12367">
        <v>202553</v>
      </c>
      <c r="B12367">
        <v>2025</v>
      </c>
      <c r="C12367" t="s">
        <v>21</v>
      </c>
      <c r="D12367">
        <v>53</v>
      </c>
      <c r="E12367" t="s">
        <v>299</v>
      </c>
      <c r="F12367" t="s">
        <v>23</v>
      </c>
      <c r="G12367" t="s">
        <v>24</v>
      </c>
      <c r="H12367" t="s">
        <v>54</v>
      </c>
      <c r="I12367">
        <v>1</v>
      </c>
      <c r="J12367">
        <v>18.399999999999999</v>
      </c>
      <c r="K12367" t="s">
        <v>41</v>
      </c>
      <c r="L12367" t="s">
        <v>61</v>
      </c>
      <c r="M12367">
        <v>6</v>
      </c>
      <c r="N12367">
        <v>0</v>
      </c>
      <c r="O12367">
        <v>0</v>
      </c>
      <c r="P12367">
        <v>0</v>
      </c>
      <c r="Q12367">
        <v>0</v>
      </c>
      <c r="R12367">
        <v>0</v>
      </c>
    </row>
    <row r="12368" spans="1:21" hidden="1" x14ac:dyDescent="0.3">
      <c r="A12368">
        <v>202553</v>
      </c>
      <c r="B12368">
        <v>2025</v>
      </c>
      <c r="C12368" t="s">
        <v>21</v>
      </c>
      <c r="D12368">
        <v>53</v>
      </c>
      <c r="E12368" t="s">
        <v>299</v>
      </c>
      <c r="F12368" t="s">
        <v>23</v>
      </c>
      <c r="G12368" t="s">
        <v>24</v>
      </c>
      <c r="H12368" t="s">
        <v>54</v>
      </c>
      <c r="I12368">
        <v>1</v>
      </c>
      <c r="J12368">
        <v>18.5</v>
      </c>
      <c r="K12368" t="s">
        <v>41</v>
      </c>
      <c r="L12368" t="s">
        <v>61</v>
      </c>
      <c r="M12368">
        <v>4</v>
      </c>
      <c r="N12368">
        <v>0</v>
      </c>
      <c r="O12368">
        <v>0</v>
      </c>
      <c r="P12368">
        <v>0</v>
      </c>
      <c r="Q12368">
        <v>0</v>
      </c>
      <c r="R12368">
        <v>0</v>
      </c>
    </row>
    <row r="12369" spans="1:21" hidden="1" x14ac:dyDescent="0.3">
      <c r="A12369">
        <v>202553</v>
      </c>
      <c r="B12369">
        <v>2025</v>
      </c>
      <c r="C12369" t="s">
        <v>21</v>
      </c>
      <c r="D12369">
        <v>53</v>
      </c>
      <c r="E12369" t="s">
        <v>299</v>
      </c>
      <c r="F12369" t="s">
        <v>23</v>
      </c>
      <c r="G12369" t="s">
        <v>24</v>
      </c>
      <c r="H12369" t="s">
        <v>54</v>
      </c>
      <c r="I12369">
        <v>1</v>
      </c>
      <c r="J12369">
        <v>18.600000000000001</v>
      </c>
      <c r="K12369" t="s">
        <v>41</v>
      </c>
      <c r="L12369" t="s">
        <v>61</v>
      </c>
      <c r="M12369">
        <v>1</v>
      </c>
      <c r="N12369">
        <v>0</v>
      </c>
      <c r="O12369">
        <v>0</v>
      </c>
      <c r="P12369">
        <v>0</v>
      </c>
      <c r="Q12369">
        <v>0</v>
      </c>
      <c r="R12369">
        <v>0</v>
      </c>
    </row>
    <row r="12370" spans="1:21" hidden="1" x14ac:dyDescent="0.3">
      <c r="A12370">
        <v>202553</v>
      </c>
      <c r="B12370">
        <v>2025</v>
      </c>
      <c r="C12370" t="s">
        <v>21</v>
      </c>
      <c r="D12370">
        <v>53</v>
      </c>
      <c r="E12370" t="s">
        <v>299</v>
      </c>
      <c r="F12370" t="s">
        <v>23</v>
      </c>
      <c r="G12370" t="s">
        <v>24</v>
      </c>
      <c r="H12370" t="s">
        <v>54</v>
      </c>
      <c r="I12370">
        <v>1</v>
      </c>
      <c r="J12370">
        <v>19.100000000000001</v>
      </c>
      <c r="K12370" t="s">
        <v>41</v>
      </c>
      <c r="L12370" t="s">
        <v>293</v>
      </c>
      <c r="M12370">
        <v>0</v>
      </c>
      <c r="N12370">
        <v>1</v>
      </c>
      <c r="O12370">
        <v>1</v>
      </c>
      <c r="P12370">
        <v>0</v>
      </c>
      <c r="Q12370">
        <v>0</v>
      </c>
      <c r="R12370">
        <v>0</v>
      </c>
    </row>
    <row r="12371" spans="1:21" hidden="1" x14ac:dyDescent="0.3">
      <c r="A12371">
        <v>202553</v>
      </c>
      <c r="B12371">
        <v>2025</v>
      </c>
      <c r="C12371" t="s">
        <v>21</v>
      </c>
      <c r="D12371">
        <v>53</v>
      </c>
      <c r="E12371" t="s">
        <v>299</v>
      </c>
      <c r="F12371" t="s">
        <v>23</v>
      </c>
      <c r="G12371" t="s">
        <v>24</v>
      </c>
      <c r="H12371" t="s">
        <v>54</v>
      </c>
      <c r="I12371">
        <v>1</v>
      </c>
      <c r="J12371">
        <v>19.100000000000001</v>
      </c>
      <c r="K12371" t="s">
        <v>41</v>
      </c>
      <c r="L12371" t="s">
        <v>293</v>
      </c>
      <c r="M12371">
        <v>1</v>
      </c>
      <c r="N12371">
        <v>0</v>
      </c>
      <c r="O12371">
        <v>0</v>
      </c>
      <c r="P12371">
        <v>0</v>
      </c>
      <c r="Q12371">
        <v>0</v>
      </c>
      <c r="R12371">
        <v>0</v>
      </c>
    </row>
    <row r="12372" spans="1:21" hidden="1" x14ac:dyDescent="0.3">
      <c r="A12372">
        <v>202553</v>
      </c>
      <c r="B12372">
        <v>2025</v>
      </c>
      <c r="C12372" t="s">
        <v>21</v>
      </c>
      <c r="D12372">
        <v>53</v>
      </c>
      <c r="E12372" t="s">
        <v>299</v>
      </c>
      <c r="F12372" t="s">
        <v>23</v>
      </c>
      <c r="G12372" t="s">
        <v>24</v>
      </c>
      <c r="H12372" t="s">
        <v>54</v>
      </c>
      <c r="I12372">
        <v>1</v>
      </c>
      <c r="J12372">
        <v>19.2</v>
      </c>
      <c r="K12372" t="s">
        <v>39</v>
      </c>
      <c r="L12372" t="s">
        <v>293</v>
      </c>
      <c r="M12372">
        <v>2</v>
      </c>
      <c r="N12372">
        <v>0</v>
      </c>
      <c r="O12372">
        <v>0</v>
      </c>
      <c r="P12372">
        <v>0</v>
      </c>
      <c r="Q12372">
        <v>0</v>
      </c>
      <c r="R12372">
        <v>0</v>
      </c>
    </row>
    <row r="12373" spans="1:21" hidden="1" x14ac:dyDescent="0.3">
      <c r="A12373">
        <v>202553</v>
      </c>
      <c r="B12373">
        <v>2025</v>
      </c>
      <c r="C12373" t="s">
        <v>21</v>
      </c>
      <c r="D12373">
        <v>53</v>
      </c>
      <c r="E12373" t="s">
        <v>299</v>
      </c>
      <c r="F12373" t="s">
        <v>23</v>
      </c>
      <c r="G12373" t="s">
        <v>24</v>
      </c>
      <c r="H12373" t="s">
        <v>54</v>
      </c>
      <c r="I12373">
        <v>1</v>
      </c>
      <c r="J12373">
        <v>19.3</v>
      </c>
      <c r="K12373" t="s">
        <v>39</v>
      </c>
      <c r="L12373" t="s">
        <v>293</v>
      </c>
      <c r="M12373">
        <v>4</v>
      </c>
      <c r="N12373">
        <v>0</v>
      </c>
      <c r="O12373">
        <v>0</v>
      </c>
      <c r="P12373">
        <v>0</v>
      </c>
      <c r="Q12373">
        <v>0</v>
      </c>
      <c r="R12373">
        <v>0</v>
      </c>
    </row>
    <row r="12374" spans="1:21" hidden="1" x14ac:dyDescent="0.3">
      <c r="A12374">
        <v>202553</v>
      </c>
      <c r="B12374">
        <v>2025</v>
      </c>
      <c r="C12374" t="s">
        <v>21</v>
      </c>
      <c r="D12374">
        <v>53</v>
      </c>
      <c r="E12374" t="s">
        <v>299</v>
      </c>
      <c r="F12374" t="s">
        <v>23</v>
      </c>
      <c r="G12374" t="s">
        <v>24</v>
      </c>
      <c r="H12374" t="s">
        <v>54</v>
      </c>
      <c r="I12374">
        <v>1</v>
      </c>
      <c r="J12374">
        <v>19.399999999999999</v>
      </c>
      <c r="K12374" t="s">
        <v>39</v>
      </c>
      <c r="L12374" t="s">
        <v>293</v>
      </c>
      <c r="M12374">
        <v>6</v>
      </c>
      <c r="N12374">
        <v>0</v>
      </c>
      <c r="O12374">
        <v>0</v>
      </c>
      <c r="P12374">
        <v>0</v>
      </c>
      <c r="Q12374">
        <v>0</v>
      </c>
      <c r="R12374">
        <v>0</v>
      </c>
    </row>
    <row r="12375" spans="1:21" hidden="1" x14ac:dyDescent="0.3">
      <c r="A12375">
        <v>202553</v>
      </c>
      <c r="B12375">
        <v>2025</v>
      </c>
      <c r="C12375" t="s">
        <v>21</v>
      </c>
      <c r="D12375">
        <v>53</v>
      </c>
      <c r="E12375" t="s">
        <v>299</v>
      </c>
      <c r="F12375" t="s">
        <v>23</v>
      </c>
      <c r="G12375" t="s">
        <v>24</v>
      </c>
      <c r="H12375" t="s">
        <v>54</v>
      </c>
      <c r="I12375">
        <v>1</v>
      </c>
      <c r="J12375">
        <v>19.5</v>
      </c>
      <c r="K12375" t="s">
        <v>39</v>
      </c>
      <c r="L12375" t="s">
        <v>293</v>
      </c>
      <c r="M12375">
        <v>6</v>
      </c>
      <c r="N12375">
        <v>0</v>
      </c>
      <c r="O12375">
        <v>0</v>
      </c>
      <c r="P12375">
        <v>0</v>
      </c>
      <c r="Q12375">
        <v>0</v>
      </c>
      <c r="R12375">
        <v>0</v>
      </c>
    </row>
    <row r="12376" spans="1:21" hidden="1" x14ac:dyDescent="0.3">
      <c r="A12376">
        <v>202553</v>
      </c>
      <c r="B12376">
        <v>2025</v>
      </c>
      <c r="C12376" t="s">
        <v>21</v>
      </c>
      <c r="D12376">
        <v>53</v>
      </c>
      <c r="E12376" t="s">
        <v>299</v>
      </c>
      <c r="F12376" t="s">
        <v>23</v>
      </c>
      <c r="G12376" t="s">
        <v>24</v>
      </c>
      <c r="H12376" t="s">
        <v>54</v>
      </c>
      <c r="I12376">
        <v>1</v>
      </c>
      <c r="J12376">
        <v>19.600000000000001</v>
      </c>
      <c r="K12376" t="s">
        <v>39</v>
      </c>
      <c r="L12376" t="s">
        <v>293</v>
      </c>
      <c r="M12376">
        <v>0</v>
      </c>
      <c r="N12376">
        <v>0</v>
      </c>
      <c r="O12376">
        <v>0</v>
      </c>
      <c r="P12376">
        <v>0</v>
      </c>
      <c r="Q12376">
        <v>0</v>
      </c>
      <c r="R12376">
        <v>0</v>
      </c>
    </row>
    <row r="12377" spans="1:21" hidden="1" x14ac:dyDescent="0.3">
      <c r="A12377">
        <v>202553</v>
      </c>
      <c r="B12377">
        <v>2025</v>
      </c>
      <c r="C12377" t="s">
        <v>21</v>
      </c>
      <c r="D12377">
        <v>53</v>
      </c>
      <c r="E12377" t="s">
        <v>299</v>
      </c>
      <c r="F12377" t="s">
        <v>23</v>
      </c>
      <c r="G12377" t="s">
        <v>54</v>
      </c>
      <c r="H12377" t="s">
        <v>24</v>
      </c>
      <c r="I12377">
        <v>2</v>
      </c>
      <c r="J12377">
        <v>0.1</v>
      </c>
      <c r="K12377" t="s">
        <v>59</v>
      </c>
      <c r="L12377" t="s">
        <v>46</v>
      </c>
      <c r="M12377">
        <v>0</v>
      </c>
      <c r="N12377">
        <v>0</v>
      </c>
      <c r="O12377">
        <v>0</v>
      </c>
      <c r="P12377">
        <v>0</v>
      </c>
      <c r="Q12377">
        <v>0</v>
      </c>
      <c r="R12377">
        <v>0</v>
      </c>
    </row>
    <row r="12378" spans="1:21" hidden="1" x14ac:dyDescent="0.3">
      <c r="A12378">
        <v>202553</v>
      </c>
      <c r="B12378">
        <v>2025</v>
      </c>
      <c r="C12378" t="s">
        <v>21</v>
      </c>
      <c r="D12378">
        <v>53</v>
      </c>
      <c r="E12378" t="s">
        <v>299</v>
      </c>
      <c r="F12378" t="s">
        <v>23</v>
      </c>
      <c r="G12378" t="s">
        <v>54</v>
      </c>
      <c r="H12378" t="s">
        <v>24</v>
      </c>
      <c r="I12378">
        <v>2</v>
      </c>
      <c r="J12378">
        <v>0.2</v>
      </c>
      <c r="K12378" t="s">
        <v>59</v>
      </c>
      <c r="L12378" t="s">
        <v>46</v>
      </c>
      <c r="M12378">
        <v>1</v>
      </c>
      <c r="N12378">
        <v>0</v>
      </c>
      <c r="O12378">
        <v>0</v>
      </c>
      <c r="P12378">
        <v>0</v>
      </c>
      <c r="Q12378">
        <v>0</v>
      </c>
      <c r="R12378">
        <v>0</v>
      </c>
    </row>
    <row r="12379" spans="1:21" hidden="1" x14ac:dyDescent="0.3">
      <c r="A12379">
        <v>202553</v>
      </c>
      <c r="B12379">
        <v>2025</v>
      </c>
      <c r="C12379" t="s">
        <v>21</v>
      </c>
      <c r="D12379">
        <v>53</v>
      </c>
      <c r="E12379" t="s">
        <v>299</v>
      </c>
      <c r="F12379" t="s">
        <v>23</v>
      </c>
      <c r="G12379" t="s">
        <v>54</v>
      </c>
      <c r="H12379" t="s">
        <v>24</v>
      </c>
      <c r="I12379">
        <v>2</v>
      </c>
      <c r="J12379">
        <v>0.3</v>
      </c>
      <c r="K12379" t="s">
        <v>263</v>
      </c>
      <c r="L12379" t="s">
        <v>46</v>
      </c>
      <c r="M12379">
        <v>4</v>
      </c>
      <c r="N12379">
        <v>0</v>
      </c>
      <c r="O12379">
        <v>0</v>
      </c>
      <c r="P12379">
        <v>0</v>
      </c>
      <c r="Q12379">
        <v>0</v>
      </c>
      <c r="R12379">
        <v>0</v>
      </c>
    </row>
    <row r="12380" spans="1:21" hidden="1" x14ac:dyDescent="0.3">
      <c r="A12380">
        <v>202553</v>
      </c>
      <c r="B12380">
        <v>2025</v>
      </c>
      <c r="C12380" t="s">
        <v>21</v>
      </c>
      <c r="D12380">
        <v>53</v>
      </c>
      <c r="E12380" t="s">
        <v>299</v>
      </c>
      <c r="F12380" t="s">
        <v>23</v>
      </c>
      <c r="G12380" t="s">
        <v>54</v>
      </c>
      <c r="H12380" t="s">
        <v>24</v>
      </c>
      <c r="I12380">
        <v>2</v>
      </c>
      <c r="J12380">
        <v>0.4</v>
      </c>
      <c r="K12380" t="s">
        <v>263</v>
      </c>
      <c r="L12380" t="s">
        <v>46</v>
      </c>
      <c r="M12380">
        <v>0</v>
      </c>
      <c r="N12380">
        <v>0</v>
      </c>
      <c r="O12380">
        <v>0</v>
      </c>
      <c r="P12380">
        <v>0</v>
      </c>
      <c r="Q12380">
        <v>0</v>
      </c>
      <c r="R12380">
        <v>0</v>
      </c>
      <c r="S12380" t="s">
        <v>28</v>
      </c>
      <c r="T12380" t="s">
        <v>263</v>
      </c>
      <c r="U12380" t="s">
        <v>30</v>
      </c>
    </row>
    <row r="12381" spans="1:21" hidden="1" x14ac:dyDescent="0.3">
      <c r="A12381">
        <v>202553</v>
      </c>
      <c r="B12381">
        <v>2025</v>
      </c>
      <c r="C12381" t="s">
        <v>21</v>
      </c>
      <c r="D12381">
        <v>53</v>
      </c>
      <c r="E12381" t="s">
        <v>299</v>
      </c>
      <c r="F12381" t="s">
        <v>23</v>
      </c>
      <c r="G12381" t="s">
        <v>54</v>
      </c>
      <c r="H12381" t="s">
        <v>24</v>
      </c>
      <c r="I12381">
        <v>2</v>
      </c>
      <c r="J12381">
        <v>0.5</v>
      </c>
      <c r="K12381" t="s">
        <v>301</v>
      </c>
      <c r="L12381" t="s">
        <v>46</v>
      </c>
      <c r="M12381">
        <v>0</v>
      </c>
      <c r="N12381">
        <v>0</v>
      </c>
      <c r="O12381">
        <v>0</v>
      </c>
      <c r="P12381">
        <v>0</v>
      </c>
      <c r="Q12381">
        <v>0</v>
      </c>
      <c r="R12381">
        <v>0</v>
      </c>
    </row>
    <row r="12382" spans="1:21" hidden="1" x14ac:dyDescent="0.3">
      <c r="A12382">
        <v>202553</v>
      </c>
      <c r="B12382">
        <v>2025</v>
      </c>
      <c r="C12382" t="s">
        <v>21</v>
      </c>
      <c r="D12382">
        <v>53</v>
      </c>
      <c r="E12382" t="s">
        <v>299</v>
      </c>
      <c r="F12382" t="s">
        <v>23</v>
      </c>
      <c r="G12382" t="s">
        <v>54</v>
      </c>
      <c r="H12382" t="s">
        <v>24</v>
      </c>
      <c r="I12382">
        <v>2</v>
      </c>
      <c r="J12382">
        <v>0.6</v>
      </c>
      <c r="K12382" t="s">
        <v>301</v>
      </c>
      <c r="L12382" t="s">
        <v>46</v>
      </c>
      <c r="M12382">
        <v>0</v>
      </c>
      <c r="N12382">
        <v>0</v>
      </c>
      <c r="O12382">
        <v>0</v>
      </c>
      <c r="P12382">
        <v>0</v>
      </c>
      <c r="Q12382">
        <v>0</v>
      </c>
      <c r="R12382">
        <v>0</v>
      </c>
    </row>
    <row r="12383" spans="1:21" hidden="1" x14ac:dyDescent="0.3">
      <c r="A12383">
        <v>202553</v>
      </c>
      <c r="B12383">
        <v>2025</v>
      </c>
      <c r="C12383" t="s">
        <v>21</v>
      </c>
      <c r="D12383">
        <v>53</v>
      </c>
      <c r="E12383" t="s">
        <v>299</v>
      </c>
      <c r="F12383" t="s">
        <v>23</v>
      </c>
      <c r="G12383" t="s">
        <v>54</v>
      </c>
      <c r="H12383" t="s">
        <v>24</v>
      </c>
      <c r="I12383">
        <v>2</v>
      </c>
      <c r="J12383">
        <v>1.1000000000000001</v>
      </c>
      <c r="K12383" t="s">
        <v>59</v>
      </c>
      <c r="L12383" t="s">
        <v>170</v>
      </c>
      <c r="M12383">
        <v>2</v>
      </c>
      <c r="N12383">
        <v>0</v>
      </c>
      <c r="O12383">
        <v>0</v>
      </c>
      <c r="P12383">
        <v>0</v>
      </c>
      <c r="Q12383">
        <v>0</v>
      </c>
      <c r="R12383">
        <v>0</v>
      </c>
    </row>
    <row r="12384" spans="1:21" hidden="1" x14ac:dyDescent="0.3">
      <c r="A12384">
        <v>202553</v>
      </c>
      <c r="B12384">
        <v>2025</v>
      </c>
      <c r="C12384" t="s">
        <v>21</v>
      </c>
      <c r="D12384">
        <v>53</v>
      </c>
      <c r="E12384" t="s">
        <v>299</v>
      </c>
      <c r="F12384" t="s">
        <v>23</v>
      </c>
      <c r="G12384" t="s">
        <v>54</v>
      </c>
      <c r="H12384" t="s">
        <v>24</v>
      </c>
      <c r="I12384">
        <v>2</v>
      </c>
      <c r="J12384">
        <v>1.2</v>
      </c>
      <c r="K12384" t="s">
        <v>59</v>
      </c>
      <c r="L12384" t="s">
        <v>170</v>
      </c>
      <c r="M12384">
        <v>1</v>
      </c>
      <c r="N12384">
        <v>0</v>
      </c>
      <c r="O12384">
        <v>0</v>
      </c>
      <c r="P12384">
        <v>0</v>
      </c>
      <c r="Q12384">
        <v>0</v>
      </c>
      <c r="R12384">
        <v>0</v>
      </c>
    </row>
    <row r="12385" spans="1:21" hidden="1" x14ac:dyDescent="0.3">
      <c r="A12385">
        <v>202553</v>
      </c>
      <c r="B12385">
        <v>2025</v>
      </c>
      <c r="C12385" t="s">
        <v>21</v>
      </c>
      <c r="D12385">
        <v>53</v>
      </c>
      <c r="E12385" t="s">
        <v>299</v>
      </c>
      <c r="F12385" t="s">
        <v>23</v>
      </c>
      <c r="G12385" t="s">
        <v>54</v>
      </c>
      <c r="H12385" t="s">
        <v>24</v>
      </c>
      <c r="I12385">
        <v>2</v>
      </c>
      <c r="J12385">
        <v>1.3</v>
      </c>
      <c r="K12385" t="s">
        <v>301</v>
      </c>
      <c r="L12385" t="s">
        <v>170</v>
      </c>
      <c r="M12385">
        <v>0</v>
      </c>
      <c r="N12385">
        <v>0</v>
      </c>
      <c r="O12385">
        <v>0</v>
      </c>
      <c r="P12385">
        <v>0</v>
      </c>
      <c r="Q12385">
        <v>0</v>
      </c>
      <c r="R12385">
        <v>0</v>
      </c>
    </row>
    <row r="12386" spans="1:21" hidden="1" x14ac:dyDescent="0.3">
      <c r="A12386">
        <v>202553</v>
      </c>
      <c r="B12386">
        <v>2025</v>
      </c>
      <c r="C12386" t="s">
        <v>21</v>
      </c>
      <c r="D12386">
        <v>53</v>
      </c>
      <c r="E12386" t="s">
        <v>299</v>
      </c>
      <c r="F12386" t="s">
        <v>23</v>
      </c>
      <c r="G12386" t="s">
        <v>54</v>
      </c>
      <c r="H12386" t="s">
        <v>24</v>
      </c>
      <c r="I12386">
        <v>2</v>
      </c>
      <c r="J12386">
        <v>1.4</v>
      </c>
      <c r="K12386" t="s">
        <v>301</v>
      </c>
      <c r="L12386" t="s">
        <v>170</v>
      </c>
      <c r="M12386">
        <v>0</v>
      </c>
      <c r="N12386">
        <v>0</v>
      </c>
      <c r="O12386">
        <v>0</v>
      </c>
      <c r="P12386">
        <v>0</v>
      </c>
      <c r="Q12386">
        <v>0</v>
      </c>
      <c r="R12386">
        <v>0</v>
      </c>
    </row>
    <row r="12387" spans="1:21" hidden="1" x14ac:dyDescent="0.3">
      <c r="A12387">
        <v>202553</v>
      </c>
      <c r="B12387">
        <v>2025</v>
      </c>
      <c r="C12387" t="s">
        <v>21</v>
      </c>
      <c r="D12387">
        <v>53</v>
      </c>
      <c r="E12387" t="s">
        <v>299</v>
      </c>
      <c r="F12387" t="s">
        <v>23</v>
      </c>
      <c r="G12387" t="s">
        <v>54</v>
      </c>
      <c r="H12387" t="s">
        <v>24</v>
      </c>
      <c r="I12387">
        <v>2</v>
      </c>
      <c r="J12387">
        <v>1.5</v>
      </c>
      <c r="K12387" t="s">
        <v>301</v>
      </c>
      <c r="L12387" t="s">
        <v>170</v>
      </c>
      <c r="M12387">
        <v>0</v>
      </c>
      <c r="N12387">
        <v>0</v>
      </c>
      <c r="O12387">
        <v>0</v>
      </c>
      <c r="P12387">
        <v>0</v>
      </c>
      <c r="Q12387">
        <v>0</v>
      </c>
      <c r="R12387">
        <v>0</v>
      </c>
      <c r="S12387" t="s">
        <v>28</v>
      </c>
      <c r="T12387" t="s">
        <v>301</v>
      </c>
      <c r="U12387" t="s">
        <v>41</v>
      </c>
    </row>
    <row r="12388" spans="1:21" hidden="1" x14ac:dyDescent="0.3">
      <c r="A12388">
        <v>202553</v>
      </c>
      <c r="B12388">
        <v>2025</v>
      </c>
      <c r="C12388" t="s">
        <v>21</v>
      </c>
      <c r="D12388">
        <v>53</v>
      </c>
      <c r="E12388" t="s">
        <v>299</v>
      </c>
      <c r="F12388" t="s">
        <v>23</v>
      </c>
      <c r="G12388" t="s">
        <v>54</v>
      </c>
      <c r="H12388" t="s">
        <v>24</v>
      </c>
      <c r="I12388">
        <v>2</v>
      </c>
      <c r="J12388">
        <v>1.6</v>
      </c>
      <c r="K12388" t="s">
        <v>68</v>
      </c>
      <c r="L12388" t="s">
        <v>170</v>
      </c>
      <c r="M12388">
        <v>1</v>
      </c>
      <c r="N12388">
        <v>0</v>
      </c>
      <c r="O12388">
        <v>0</v>
      </c>
      <c r="P12388">
        <v>0</v>
      </c>
      <c r="Q12388">
        <v>0</v>
      </c>
      <c r="R12388">
        <v>0</v>
      </c>
    </row>
    <row r="12389" spans="1:21" hidden="1" x14ac:dyDescent="0.3">
      <c r="A12389">
        <v>202553</v>
      </c>
      <c r="B12389">
        <v>2025</v>
      </c>
      <c r="C12389" t="s">
        <v>21</v>
      </c>
      <c r="D12389">
        <v>53</v>
      </c>
      <c r="E12389" t="s">
        <v>299</v>
      </c>
      <c r="F12389" t="s">
        <v>23</v>
      </c>
      <c r="G12389" t="s">
        <v>54</v>
      </c>
      <c r="H12389" t="s">
        <v>24</v>
      </c>
      <c r="I12389">
        <v>2</v>
      </c>
      <c r="J12389">
        <v>2.1</v>
      </c>
      <c r="K12389" t="s">
        <v>68</v>
      </c>
      <c r="L12389" t="s">
        <v>46</v>
      </c>
      <c r="M12389">
        <v>0</v>
      </c>
      <c r="N12389">
        <v>0</v>
      </c>
      <c r="O12389">
        <v>0</v>
      </c>
      <c r="P12389">
        <v>0</v>
      </c>
      <c r="Q12389">
        <v>0</v>
      </c>
      <c r="R12389">
        <v>0</v>
      </c>
    </row>
    <row r="12390" spans="1:21" hidden="1" x14ac:dyDescent="0.3">
      <c r="A12390">
        <v>202553</v>
      </c>
      <c r="B12390">
        <v>2025</v>
      </c>
      <c r="C12390" t="s">
        <v>21</v>
      </c>
      <c r="D12390">
        <v>53</v>
      </c>
      <c r="E12390" t="s">
        <v>299</v>
      </c>
      <c r="F12390" t="s">
        <v>23</v>
      </c>
      <c r="G12390" t="s">
        <v>54</v>
      </c>
      <c r="H12390" t="s">
        <v>24</v>
      </c>
      <c r="I12390">
        <v>2</v>
      </c>
      <c r="J12390">
        <v>2.2000000000000002</v>
      </c>
      <c r="K12390" t="s">
        <v>68</v>
      </c>
      <c r="L12390" t="s">
        <v>46</v>
      </c>
      <c r="M12390">
        <v>6</v>
      </c>
      <c r="N12390">
        <v>0</v>
      </c>
      <c r="O12390">
        <v>0</v>
      </c>
      <c r="P12390">
        <v>0</v>
      </c>
      <c r="Q12390">
        <v>0</v>
      </c>
      <c r="R12390">
        <v>0</v>
      </c>
    </row>
    <row r="12391" spans="1:21" hidden="1" x14ac:dyDescent="0.3">
      <c r="A12391">
        <v>202553</v>
      </c>
      <c r="B12391">
        <v>2025</v>
      </c>
      <c r="C12391" t="s">
        <v>21</v>
      </c>
      <c r="D12391">
        <v>53</v>
      </c>
      <c r="E12391" t="s">
        <v>299</v>
      </c>
      <c r="F12391" t="s">
        <v>23</v>
      </c>
      <c r="G12391" t="s">
        <v>54</v>
      </c>
      <c r="H12391" t="s">
        <v>24</v>
      </c>
      <c r="I12391">
        <v>2</v>
      </c>
      <c r="J12391">
        <v>2.2999999999999998</v>
      </c>
      <c r="K12391" t="s">
        <v>68</v>
      </c>
      <c r="L12391" t="s">
        <v>46</v>
      </c>
      <c r="M12391">
        <v>0</v>
      </c>
      <c r="N12391">
        <v>0</v>
      </c>
      <c r="O12391">
        <v>0</v>
      </c>
      <c r="P12391">
        <v>0</v>
      </c>
      <c r="Q12391">
        <v>0</v>
      </c>
      <c r="R12391">
        <v>0</v>
      </c>
    </row>
    <row r="12392" spans="1:21" hidden="1" x14ac:dyDescent="0.3">
      <c r="A12392">
        <v>202553</v>
      </c>
      <c r="B12392">
        <v>2025</v>
      </c>
      <c r="C12392" t="s">
        <v>21</v>
      </c>
      <c r="D12392">
        <v>53</v>
      </c>
      <c r="E12392" t="s">
        <v>299</v>
      </c>
      <c r="F12392" t="s">
        <v>23</v>
      </c>
      <c r="G12392" t="s">
        <v>54</v>
      </c>
      <c r="H12392" t="s">
        <v>24</v>
      </c>
      <c r="I12392">
        <v>2</v>
      </c>
      <c r="J12392">
        <v>2.4</v>
      </c>
      <c r="K12392" t="s">
        <v>68</v>
      </c>
      <c r="L12392" t="s">
        <v>46</v>
      </c>
      <c r="M12392">
        <v>1</v>
      </c>
      <c r="N12392">
        <v>0</v>
      </c>
      <c r="O12392">
        <v>0</v>
      </c>
      <c r="P12392">
        <v>0</v>
      </c>
      <c r="Q12392">
        <v>0</v>
      </c>
      <c r="R12392">
        <v>0</v>
      </c>
    </row>
    <row r="12393" spans="1:21" hidden="1" x14ac:dyDescent="0.3">
      <c r="A12393">
        <v>202553</v>
      </c>
      <c r="B12393">
        <v>2025</v>
      </c>
      <c r="C12393" t="s">
        <v>21</v>
      </c>
      <c r="D12393">
        <v>53</v>
      </c>
      <c r="E12393" t="s">
        <v>299</v>
      </c>
      <c r="F12393" t="s">
        <v>23</v>
      </c>
      <c r="G12393" t="s">
        <v>54</v>
      </c>
      <c r="H12393" t="s">
        <v>24</v>
      </c>
      <c r="I12393">
        <v>2</v>
      </c>
      <c r="J12393">
        <v>2.5</v>
      </c>
      <c r="K12393" t="s">
        <v>59</v>
      </c>
      <c r="L12393" t="s">
        <v>46</v>
      </c>
      <c r="M12393">
        <v>0</v>
      </c>
      <c r="N12393">
        <v>0</v>
      </c>
      <c r="O12393">
        <v>0</v>
      </c>
      <c r="P12393">
        <v>0</v>
      </c>
      <c r="Q12393">
        <v>0</v>
      </c>
      <c r="R12393">
        <v>0</v>
      </c>
    </row>
    <row r="12394" spans="1:21" hidden="1" x14ac:dyDescent="0.3">
      <c r="A12394">
        <v>202553</v>
      </c>
      <c r="B12394">
        <v>2025</v>
      </c>
      <c r="C12394" t="s">
        <v>21</v>
      </c>
      <c r="D12394">
        <v>53</v>
      </c>
      <c r="E12394" t="s">
        <v>299</v>
      </c>
      <c r="F12394" t="s">
        <v>23</v>
      </c>
      <c r="G12394" t="s">
        <v>54</v>
      </c>
      <c r="H12394" t="s">
        <v>24</v>
      </c>
      <c r="I12394">
        <v>2</v>
      </c>
      <c r="J12394">
        <v>2.6</v>
      </c>
      <c r="K12394" t="s">
        <v>59</v>
      </c>
      <c r="L12394" t="s">
        <v>46</v>
      </c>
      <c r="M12394">
        <v>6</v>
      </c>
      <c r="N12394">
        <v>0</v>
      </c>
      <c r="O12394">
        <v>0</v>
      </c>
      <c r="P12394">
        <v>0</v>
      </c>
      <c r="Q12394">
        <v>0</v>
      </c>
      <c r="R12394">
        <v>0</v>
      </c>
    </row>
    <row r="12395" spans="1:21" hidden="1" x14ac:dyDescent="0.3">
      <c r="A12395">
        <v>202553</v>
      </c>
      <c r="B12395">
        <v>2025</v>
      </c>
      <c r="C12395" t="s">
        <v>21</v>
      </c>
      <c r="D12395">
        <v>53</v>
      </c>
      <c r="E12395" t="s">
        <v>299</v>
      </c>
      <c r="F12395" t="s">
        <v>23</v>
      </c>
      <c r="G12395" t="s">
        <v>54</v>
      </c>
      <c r="H12395" t="s">
        <v>24</v>
      </c>
      <c r="I12395">
        <v>2</v>
      </c>
      <c r="J12395">
        <v>3.1</v>
      </c>
      <c r="K12395" t="s">
        <v>68</v>
      </c>
      <c r="L12395" t="s">
        <v>43</v>
      </c>
      <c r="M12395">
        <v>0</v>
      </c>
      <c r="N12395">
        <v>0</v>
      </c>
      <c r="O12395">
        <v>0</v>
      </c>
      <c r="P12395">
        <v>0</v>
      </c>
      <c r="Q12395">
        <v>0</v>
      </c>
      <c r="R12395">
        <v>0</v>
      </c>
    </row>
    <row r="12396" spans="1:21" hidden="1" x14ac:dyDescent="0.3">
      <c r="A12396">
        <v>202553</v>
      </c>
      <c r="B12396">
        <v>2025</v>
      </c>
      <c r="C12396" t="s">
        <v>21</v>
      </c>
      <c r="D12396">
        <v>53</v>
      </c>
      <c r="E12396" t="s">
        <v>299</v>
      </c>
      <c r="F12396" t="s">
        <v>23</v>
      </c>
      <c r="G12396" t="s">
        <v>54</v>
      </c>
      <c r="H12396" t="s">
        <v>24</v>
      </c>
      <c r="I12396">
        <v>2</v>
      </c>
      <c r="J12396">
        <v>3.2</v>
      </c>
      <c r="K12396" t="s">
        <v>68</v>
      </c>
      <c r="L12396" t="s">
        <v>43</v>
      </c>
      <c r="M12396">
        <v>4</v>
      </c>
      <c r="N12396">
        <v>0</v>
      </c>
      <c r="O12396">
        <v>0</v>
      </c>
      <c r="P12396">
        <v>0</v>
      </c>
      <c r="Q12396">
        <v>0</v>
      </c>
      <c r="R12396">
        <v>0</v>
      </c>
    </row>
    <row r="12397" spans="1:21" hidden="1" x14ac:dyDescent="0.3">
      <c r="A12397">
        <v>202553</v>
      </c>
      <c r="B12397">
        <v>2025</v>
      </c>
      <c r="C12397" t="s">
        <v>21</v>
      </c>
      <c r="D12397">
        <v>53</v>
      </c>
      <c r="E12397" t="s">
        <v>299</v>
      </c>
      <c r="F12397" t="s">
        <v>23</v>
      </c>
      <c r="G12397" t="s">
        <v>54</v>
      </c>
      <c r="H12397" t="s">
        <v>24</v>
      </c>
      <c r="I12397">
        <v>2</v>
      </c>
      <c r="J12397">
        <v>3.3</v>
      </c>
      <c r="K12397" t="s">
        <v>68</v>
      </c>
      <c r="L12397" t="s">
        <v>43</v>
      </c>
      <c r="M12397">
        <v>0</v>
      </c>
      <c r="N12397">
        <v>1</v>
      </c>
      <c r="O12397">
        <v>1</v>
      </c>
      <c r="P12397">
        <v>0</v>
      </c>
      <c r="Q12397">
        <v>0</v>
      </c>
      <c r="R12397">
        <v>0</v>
      </c>
    </row>
    <row r="12398" spans="1:21" hidden="1" x14ac:dyDescent="0.3">
      <c r="A12398">
        <v>202553</v>
      </c>
      <c r="B12398">
        <v>2025</v>
      </c>
      <c r="C12398" t="s">
        <v>21</v>
      </c>
      <c r="D12398">
        <v>53</v>
      </c>
      <c r="E12398" t="s">
        <v>299</v>
      </c>
      <c r="F12398" t="s">
        <v>23</v>
      </c>
      <c r="G12398" t="s">
        <v>54</v>
      </c>
      <c r="H12398" t="s">
        <v>24</v>
      </c>
      <c r="I12398">
        <v>2</v>
      </c>
      <c r="J12398">
        <v>3.3</v>
      </c>
      <c r="K12398" t="s">
        <v>68</v>
      </c>
      <c r="L12398" t="s">
        <v>43</v>
      </c>
      <c r="M12398">
        <v>6</v>
      </c>
      <c r="N12398">
        <v>0</v>
      </c>
      <c r="O12398">
        <v>0</v>
      </c>
      <c r="P12398">
        <v>0</v>
      </c>
      <c r="Q12398">
        <v>0</v>
      </c>
      <c r="R12398">
        <v>0</v>
      </c>
    </row>
    <row r="12399" spans="1:21" hidden="1" x14ac:dyDescent="0.3">
      <c r="A12399">
        <v>202553</v>
      </c>
      <c r="B12399">
        <v>2025</v>
      </c>
      <c r="C12399" t="s">
        <v>21</v>
      </c>
      <c r="D12399">
        <v>53</v>
      </c>
      <c r="E12399" t="s">
        <v>299</v>
      </c>
      <c r="F12399" t="s">
        <v>23</v>
      </c>
      <c r="G12399" t="s">
        <v>54</v>
      </c>
      <c r="H12399" t="s">
        <v>24</v>
      </c>
      <c r="I12399">
        <v>2</v>
      </c>
      <c r="J12399">
        <v>3.4</v>
      </c>
      <c r="K12399" t="s">
        <v>68</v>
      </c>
      <c r="L12399" t="s">
        <v>43</v>
      </c>
      <c r="M12399">
        <v>0</v>
      </c>
      <c r="N12399">
        <v>0</v>
      </c>
      <c r="O12399">
        <v>0</v>
      </c>
      <c r="P12399">
        <v>0</v>
      </c>
      <c r="Q12399">
        <v>0</v>
      </c>
      <c r="R12399">
        <v>0</v>
      </c>
    </row>
    <row r="12400" spans="1:21" hidden="1" x14ac:dyDescent="0.3">
      <c r="A12400">
        <v>202553</v>
      </c>
      <c r="B12400">
        <v>2025</v>
      </c>
      <c r="C12400" t="s">
        <v>21</v>
      </c>
      <c r="D12400">
        <v>53</v>
      </c>
      <c r="E12400" t="s">
        <v>299</v>
      </c>
      <c r="F12400" t="s">
        <v>23</v>
      </c>
      <c r="G12400" t="s">
        <v>54</v>
      </c>
      <c r="H12400" t="s">
        <v>24</v>
      </c>
      <c r="I12400">
        <v>2</v>
      </c>
      <c r="J12400">
        <v>3.5</v>
      </c>
      <c r="K12400" t="s">
        <v>68</v>
      </c>
      <c r="L12400" t="s">
        <v>43</v>
      </c>
      <c r="M12400">
        <v>4</v>
      </c>
      <c r="N12400">
        <v>0</v>
      </c>
      <c r="O12400">
        <v>0</v>
      </c>
      <c r="P12400">
        <v>0</v>
      </c>
      <c r="Q12400">
        <v>0</v>
      </c>
      <c r="R12400">
        <v>0</v>
      </c>
    </row>
    <row r="12401" spans="1:18" hidden="1" x14ac:dyDescent="0.3">
      <c r="A12401">
        <v>202553</v>
      </c>
      <c r="B12401">
        <v>2025</v>
      </c>
      <c r="C12401" t="s">
        <v>21</v>
      </c>
      <c r="D12401">
        <v>53</v>
      </c>
      <c r="E12401" t="s">
        <v>299</v>
      </c>
      <c r="F12401" t="s">
        <v>23</v>
      </c>
      <c r="G12401" t="s">
        <v>54</v>
      </c>
      <c r="H12401" t="s">
        <v>24</v>
      </c>
      <c r="I12401">
        <v>2</v>
      </c>
      <c r="J12401">
        <v>3.6</v>
      </c>
      <c r="K12401" t="s">
        <v>68</v>
      </c>
      <c r="L12401" t="s">
        <v>43</v>
      </c>
      <c r="M12401">
        <v>0</v>
      </c>
      <c r="N12401">
        <v>0</v>
      </c>
      <c r="O12401">
        <v>0</v>
      </c>
      <c r="P12401">
        <v>0</v>
      </c>
      <c r="Q12401">
        <v>0</v>
      </c>
      <c r="R12401">
        <v>0</v>
      </c>
    </row>
    <row r="12402" spans="1:18" hidden="1" x14ac:dyDescent="0.3">
      <c r="A12402">
        <v>202553</v>
      </c>
      <c r="B12402">
        <v>2025</v>
      </c>
      <c r="C12402" t="s">
        <v>21</v>
      </c>
      <c r="D12402">
        <v>53</v>
      </c>
      <c r="E12402" t="s">
        <v>299</v>
      </c>
      <c r="F12402" t="s">
        <v>23</v>
      </c>
      <c r="G12402" t="s">
        <v>54</v>
      </c>
      <c r="H12402" t="s">
        <v>24</v>
      </c>
      <c r="I12402">
        <v>2</v>
      </c>
      <c r="J12402">
        <v>4.0999999999999996</v>
      </c>
      <c r="K12402" t="s">
        <v>59</v>
      </c>
      <c r="L12402" t="s">
        <v>48</v>
      </c>
      <c r="M12402">
        <v>0</v>
      </c>
      <c r="N12402">
        <v>0</v>
      </c>
      <c r="O12402">
        <v>0</v>
      </c>
      <c r="P12402">
        <v>0</v>
      </c>
      <c r="Q12402">
        <v>0</v>
      </c>
      <c r="R12402">
        <v>0</v>
      </c>
    </row>
    <row r="12403" spans="1:18" hidden="1" x14ac:dyDescent="0.3">
      <c r="A12403">
        <v>202553</v>
      </c>
      <c r="B12403">
        <v>2025</v>
      </c>
      <c r="C12403" t="s">
        <v>21</v>
      </c>
      <c r="D12403">
        <v>53</v>
      </c>
      <c r="E12403" t="s">
        <v>299</v>
      </c>
      <c r="F12403" t="s">
        <v>23</v>
      </c>
      <c r="G12403" t="s">
        <v>54</v>
      </c>
      <c r="H12403" t="s">
        <v>24</v>
      </c>
      <c r="I12403">
        <v>2</v>
      </c>
      <c r="J12403">
        <v>4.2</v>
      </c>
      <c r="K12403" t="s">
        <v>59</v>
      </c>
      <c r="L12403" t="s">
        <v>48</v>
      </c>
      <c r="M12403">
        <v>4</v>
      </c>
      <c r="N12403">
        <v>0</v>
      </c>
      <c r="O12403">
        <v>0</v>
      </c>
      <c r="P12403">
        <v>0</v>
      </c>
      <c r="Q12403">
        <v>0</v>
      </c>
      <c r="R12403">
        <v>0</v>
      </c>
    </row>
    <row r="12404" spans="1:18" hidden="1" x14ac:dyDescent="0.3">
      <c r="A12404">
        <v>202553</v>
      </c>
      <c r="B12404">
        <v>2025</v>
      </c>
      <c r="C12404" t="s">
        <v>21</v>
      </c>
      <c r="D12404">
        <v>53</v>
      </c>
      <c r="E12404" t="s">
        <v>299</v>
      </c>
      <c r="F12404" t="s">
        <v>23</v>
      </c>
      <c r="G12404" t="s">
        <v>54</v>
      </c>
      <c r="H12404" t="s">
        <v>24</v>
      </c>
      <c r="I12404">
        <v>2</v>
      </c>
      <c r="J12404">
        <v>4.3</v>
      </c>
      <c r="K12404" t="s">
        <v>59</v>
      </c>
      <c r="L12404" t="s">
        <v>48</v>
      </c>
      <c r="M12404">
        <v>4</v>
      </c>
      <c r="N12404">
        <v>0</v>
      </c>
      <c r="O12404">
        <v>0</v>
      </c>
      <c r="P12404">
        <v>0</v>
      </c>
      <c r="Q12404">
        <v>0</v>
      </c>
      <c r="R12404">
        <v>0</v>
      </c>
    </row>
    <row r="12405" spans="1:18" hidden="1" x14ac:dyDescent="0.3">
      <c r="A12405">
        <v>202553</v>
      </c>
      <c r="B12405">
        <v>2025</v>
      </c>
      <c r="C12405" t="s">
        <v>21</v>
      </c>
      <c r="D12405">
        <v>53</v>
      </c>
      <c r="E12405" t="s">
        <v>299</v>
      </c>
      <c r="F12405" t="s">
        <v>23</v>
      </c>
      <c r="G12405" t="s">
        <v>54</v>
      </c>
      <c r="H12405" t="s">
        <v>24</v>
      </c>
      <c r="I12405">
        <v>2</v>
      </c>
      <c r="J12405">
        <v>4.4000000000000004</v>
      </c>
      <c r="K12405" t="s">
        <v>59</v>
      </c>
      <c r="L12405" t="s">
        <v>48</v>
      </c>
      <c r="M12405">
        <v>0</v>
      </c>
      <c r="N12405">
        <v>0</v>
      </c>
      <c r="O12405">
        <v>0</v>
      </c>
      <c r="P12405">
        <v>0</v>
      </c>
      <c r="Q12405">
        <v>0</v>
      </c>
      <c r="R12405">
        <v>0</v>
      </c>
    </row>
    <row r="12406" spans="1:18" hidden="1" x14ac:dyDescent="0.3">
      <c r="A12406">
        <v>202553</v>
      </c>
      <c r="B12406">
        <v>2025</v>
      </c>
      <c r="C12406" t="s">
        <v>21</v>
      </c>
      <c r="D12406">
        <v>53</v>
      </c>
      <c r="E12406" t="s">
        <v>299</v>
      </c>
      <c r="F12406" t="s">
        <v>23</v>
      </c>
      <c r="G12406" t="s">
        <v>54</v>
      </c>
      <c r="H12406" t="s">
        <v>24</v>
      </c>
      <c r="I12406">
        <v>2</v>
      </c>
      <c r="J12406">
        <v>4.5</v>
      </c>
      <c r="K12406" t="s">
        <v>59</v>
      </c>
      <c r="L12406" t="s">
        <v>48</v>
      </c>
      <c r="M12406">
        <v>0</v>
      </c>
      <c r="N12406">
        <v>0</v>
      </c>
      <c r="O12406">
        <v>0</v>
      </c>
      <c r="P12406">
        <v>0</v>
      </c>
      <c r="Q12406">
        <v>0</v>
      </c>
      <c r="R12406">
        <v>0</v>
      </c>
    </row>
    <row r="12407" spans="1:18" hidden="1" x14ac:dyDescent="0.3">
      <c r="A12407">
        <v>202553</v>
      </c>
      <c r="B12407">
        <v>2025</v>
      </c>
      <c r="C12407" t="s">
        <v>21</v>
      </c>
      <c r="D12407">
        <v>53</v>
      </c>
      <c r="E12407" t="s">
        <v>299</v>
      </c>
      <c r="F12407" t="s">
        <v>23</v>
      </c>
      <c r="G12407" t="s">
        <v>54</v>
      </c>
      <c r="H12407" t="s">
        <v>24</v>
      </c>
      <c r="I12407">
        <v>2</v>
      </c>
      <c r="J12407">
        <v>4.5999999999999996</v>
      </c>
      <c r="K12407" t="s">
        <v>59</v>
      </c>
      <c r="L12407" t="s">
        <v>48</v>
      </c>
      <c r="M12407">
        <v>1</v>
      </c>
      <c r="N12407">
        <v>0</v>
      </c>
      <c r="O12407">
        <v>0</v>
      </c>
      <c r="P12407">
        <v>0</v>
      </c>
      <c r="Q12407">
        <v>0</v>
      </c>
      <c r="R12407">
        <v>0</v>
      </c>
    </row>
    <row r="12408" spans="1:18" hidden="1" x14ac:dyDescent="0.3">
      <c r="A12408">
        <v>202553</v>
      </c>
      <c r="B12408">
        <v>2025</v>
      </c>
      <c r="C12408" t="s">
        <v>21</v>
      </c>
      <c r="D12408">
        <v>53</v>
      </c>
      <c r="E12408" t="s">
        <v>299</v>
      </c>
      <c r="F12408" t="s">
        <v>23</v>
      </c>
      <c r="G12408" t="s">
        <v>54</v>
      </c>
      <c r="H12408" t="s">
        <v>24</v>
      </c>
      <c r="I12408">
        <v>2</v>
      </c>
      <c r="J12408">
        <v>5.0999999999999996</v>
      </c>
      <c r="K12408" t="s">
        <v>59</v>
      </c>
      <c r="L12408" t="s">
        <v>43</v>
      </c>
      <c r="M12408">
        <v>0</v>
      </c>
      <c r="N12408">
        <v>0</v>
      </c>
      <c r="O12408">
        <v>0</v>
      </c>
      <c r="P12408">
        <v>0</v>
      </c>
      <c r="Q12408">
        <v>0</v>
      </c>
      <c r="R12408">
        <v>0</v>
      </c>
    </row>
    <row r="12409" spans="1:18" hidden="1" x14ac:dyDescent="0.3">
      <c r="A12409">
        <v>202553</v>
      </c>
      <c r="B12409">
        <v>2025</v>
      </c>
      <c r="C12409" t="s">
        <v>21</v>
      </c>
      <c r="D12409">
        <v>53</v>
      </c>
      <c r="E12409" t="s">
        <v>299</v>
      </c>
      <c r="F12409" t="s">
        <v>23</v>
      </c>
      <c r="G12409" t="s">
        <v>54</v>
      </c>
      <c r="H12409" t="s">
        <v>24</v>
      </c>
      <c r="I12409">
        <v>2</v>
      </c>
      <c r="J12409">
        <v>5.2</v>
      </c>
      <c r="K12409" t="s">
        <v>59</v>
      </c>
      <c r="L12409" t="s">
        <v>43</v>
      </c>
      <c r="M12409">
        <v>4</v>
      </c>
      <c r="N12409">
        <v>0</v>
      </c>
      <c r="O12409">
        <v>0</v>
      </c>
      <c r="P12409">
        <v>0</v>
      </c>
      <c r="Q12409">
        <v>0</v>
      </c>
      <c r="R12409">
        <v>0</v>
      </c>
    </row>
    <row r="12410" spans="1:18" hidden="1" x14ac:dyDescent="0.3">
      <c r="A12410">
        <v>202553</v>
      </c>
      <c r="B12410">
        <v>2025</v>
      </c>
      <c r="C12410" t="s">
        <v>21</v>
      </c>
      <c r="D12410">
        <v>53</v>
      </c>
      <c r="E12410" t="s">
        <v>299</v>
      </c>
      <c r="F12410" t="s">
        <v>23</v>
      </c>
      <c r="G12410" t="s">
        <v>54</v>
      </c>
      <c r="H12410" t="s">
        <v>24</v>
      </c>
      <c r="I12410">
        <v>2</v>
      </c>
      <c r="J12410">
        <v>5.3</v>
      </c>
      <c r="K12410" t="s">
        <v>59</v>
      </c>
      <c r="L12410" t="s">
        <v>43</v>
      </c>
      <c r="M12410">
        <v>4</v>
      </c>
      <c r="N12410">
        <v>0</v>
      </c>
      <c r="O12410">
        <v>0</v>
      </c>
      <c r="P12410">
        <v>0</v>
      </c>
      <c r="Q12410">
        <v>0</v>
      </c>
      <c r="R12410">
        <v>0</v>
      </c>
    </row>
    <row r="12411" spans="1:18" hidden="1" x14ac:dyDescent="0.3">
      <c r="A12411">
        <v>202553</v>
      </c>
      <c r="B12411">
        <v>2025</v>
      </c>
      <c r="C12411" t="s">
        <v>21</v>
      </c>
      <c r="D12411">
        <v>53</v>
      </c>
      <c r="E12411" t="s">
        <v>299</v>
      </c>
      <c r="F12411" t="s">
        <v>23</v>
      </c>
      <c r="G12411" t="s">
        <v>54</v>
      </c>
      <c r="H12411" t="s">
        <v>24</v>
      </c>
      <c r="I12411">
        <v>2</v>
      </c>
      <c r="J12411">
        <v>5.4</v>
      </c>
      <c r="K12411" t="s">
        <v>59</v>
      </c>
      <c r="L12411" t="s">
        <v>43</v>
      </c>
      <c r="M12411">
        <v>4</v>
      </c>
      <c r="N12411">
        <v>0</v>
      </c>
      <c r="O12411">
        <v>0</v>
      </c>
      <c r="P12411">
        <v>0</v>
      </c>
      <c r="Q12411">
        <v>0</v>
      </c>
      <c r="R12411">
        <v>0</v>
      </c>
    </row>
    <row r="12412" spans="1:18" hidden="1" x14ac:dyDescent="0.3">
      <c r="A12412">
        <v>202553</v>
      </c>
      <c r="B12412">
        <v>2025</v>
      </c>
      <c r="C12412" t="s">
        <v>21</v>
      </c>
      <c r="D12412">
        <v>53</v>
      </c>
      <c r="E12412" t="s">
        <v>299</v>
      </c>
      <c r="F12412" t="s">
        <v>23</v>
      </c>
      <c r="G12412" t="s">
        <v>54</v>
      </c>
      <c r="H12412" t="s">
        <v>24</v>
      </c>
      <c r="I12412">
        <v>2</v>
      </c>
      <c r="J12412">
        <v>5.5</v>
      </c>
      <c r="K12412" t="s">
        <v>59</v>
      </c>
      <c r="L12412" t="s">
        <v>43</v>
      </c>
      <c r="M12412">
        <v>0</v>
      </c>
      <c r="N12412">
        <v>0</v>
      </c>
      <c r="O12412">
        <v>0</v>
      </c>
      <c r="P12412">
        <v>0</v>
      </c>
      <c r="Q12412">
        <v>0</v>
      </c>
      <c r="R12412">
        <v>0</v>
      </c>
    </row>
    <row r="12413" spans="1:18" hidden="1" x14ac:dyDescent="0.3">
      <c r="A12413">
        <v>202553</v>
      </c>
      <c r="B12413">
        <v>2025</v>
      </c>
      <c r="C12413" t="s">
        <v>21</v>
      </c>
      <c r="D12413">
        <v>53</v>
      </c>
      <c r="E12413" t="s">
        <v>299</v>
      </c>
      <c r="F12413" t="s">
        <v>23</v>
      </c>
      <c r="G12413" t="s">
        <v>54</v>
      </c>
      <c r="H12413" t="s">
        <v>24</v>
      </c>
      <c r="I12413">
        <v>2</v>
      </c>
      <c r="J12413">
        <v>5.6</v>
      </c>
      <c r="K12413" t="s">
        <v>59</v>
      </c>
      <c r="L12413" t="s">
        <v>43</v>
      </c>
      <c r="M12413">
        <v>1</v>
      </c>
      <c r="N12413">
        <v>0</v>
      </c>
      <c r="O12413">
        <v>0</v>
      </c>
      <c r="P12413">
        <v>0</v>
      </c>
      <c r="Q12413">
        <v>0</v>
      </c>
      <c r="R12413">
        <v>0</v>
      </c>
    </row>
    <row r="12414" spans="1:18" hidden="1" x14ac:dyDescent="0.3">
      <c r="A12414">
        <v>202553</v>
      </c>
      <c r="B12414">
        <v>2025</v>
      </c>
      <c r="C12414" t="s">
        <v>21</v>
      </c>
      <c r="D12414">
        <v>53</v>
      </c>
      <c r="E12414" t="s">
        <v>299</v>
      </c>
      <c r="F12414" t="s">
        <v>23</v>
      </c>
      <c r="G12414" t="s">
        <v>54</v>
      </c>
      <c r="H12414" t="s">
        <v>24</v>
      </c>
      <c r="I12414">
        <v>2</v>
      </c>
      <c r="J12414">
        <v>6.1</v>
      </c>
      <c r="K12414" t="s">
        <v>59</v>
      </c>
      <c r="L12414" t="s">
        <v>170</v>
      </c>
      <c r="M12414">
        <v>1</v>
      </c>
      <c r="N12414">
        <v>0</v>
      </c>
      <c r="O12414">
        <v>0</v>
      </c>
      <c r="P12414">
        <v>0</v>
      </c>
      <c r="Q12414">
        <v>0</v>
      </c>
      <c r="R12414">
        <v>0</v>
      </c>
    </row>
    <row r="12415" spans="1:18" hidden="1" x14ac:dyDescent="0.3">
      <c r="A12415">
        <v>202553</v>
      </c>
      <c r="B12415">
        <v>2025</v>
      </c>
      <c r="C12415" t="s">
        <v>21</v>
      </c>
      <c r="D12415">
        <v>53</v>
      </c>
      <c r="E12415" t="s">
        <v>299</v>
      </c>
      <c r="F12415" t="s">
        <v>23</v>
      </c>
      <c r="G12415" t="s">
        <v>54</v>
      </c>
      <c r="H12415" t="s">
        <v>24</v>
      </c>
      <c r="I12415">
        <v>2</v>
      </c>
      <c r="J12415">
        <v>6.2</v>
      </c>
      <c r="K12415" t="s">
        <v>68</v>
      </c>
      <c r="L12415" t="s">
        <v>170</v>
      </c>
      <c r="M12415">
        <v>2</v>
      </c>
      <c r="N12415">
        <v>0</v>
      </c>
      <c r="O12415">
        <v>0</v>
      </c>
      <c r="P12415">
        <v>0</v>
      </c>
      <c r="Q12415">
        <v>0</v>
      </c>
      <c r="R12415">
        <v>0</v>
      </c>
    </row>
    <row r="12416" spans="1:18" hidden="1" x14ac:dyDescent="0.3">
      <c r="A12416">
        <v>202553</v>
      </c>
      <c r="B12416">
        <v>2025</v>
      </c>
      <c r="C12416" t="s">
        <v>21</v>
      </c>
      <c r="D12416">
        <v>53</v>
      </c>
      <c r="E12416" t="s">
        <v>299</v>
      </c>
      <c r="F12416" t="s">
        <v>23</v>
      </c>
      <c r="G12416" t="s">
        <v>54</v>
      </c>
      <c r="H12416" t="s">
        <v>24</v>
      </c>
      <c r="I12416">
        <v>2</v>
      </c>
      <c r="J12416">
        <v>6.3</v>
      </c>
      <c r="K12416" t="s">
        <v>68</v>
      </c>
      <c r="L12416" t="s">
        <v>170</v>
      </c>
      <c r="M12416">
        <v>1</v>
      </c>
      <c r="N12416">
        <v>0</v>
      </c>
      <c r="O12416">
        <v>0</v>
      </c>
      <c r="P12416">
        <v>0</v>
      </c>
      <c r="Q12416">
        <v>0</v>
      </c>
      <c r="R12416">
        <v>0</v>
      </c>
    </row>
    <row r="12417" spans="1:21" hidden="1" x14ac:dyDescent="0.3">
      <c r="A12417">
        <v>202553</v>
      </c>
      <c r="B12417">
        <v>2025</v>
      </c>
      <c r="C12417" t="s">
        <v>21</v>
      </c>
      <c r="D12417">
        <v>53</v>
      </c>
      <c r="E12417" t="s">
        <v>299</v>
      </c>
      <c r="F12417" t="s">
        <v>23</v>
      </c>
      <c r="G12417" t="s">
        <v>54</v>
      </c>
      <c r="H12417" t="s">
        <v>24</v>
      </c>
      <c r="I12417">
        <v>2</v>
      </c>
      <c r="J12417">
        <v>6.4</v>
      </c>
      <c r="K12417" t="s">
        <v>59</v>
      </c>
      <c r="L12417" t="s">
        <v>170</v>
      </c>
      <c r="M12417">
        <v>1</v>
      </c>
      <c r="N12417">
        <v>0</v>
      </c>
      <c r="O12417">
        <v>0</v>
      </c>
      <c r="P12417">
        <v>0</v>
      </c>
      <c r="Q12417">
        <v>0</v>
      </c>
      <c r="R12417">
        <v>0</v>
      </c>
    </row>
    <row r="12418" spans="1:21" hidden="1" x14ac:dyDescent="0.3">
      <c r="A12418">
        <v>202553</v>
      </c>
      <c r="B12418">
        <v>2025</v>
      </c>
      <c r="C12418" t="s">
        <v>21</v>
      </c>
      <c r="D12418">
        <v>53</v>
      </c>
      <c r="E12418" t="s">
        <v>299</v>
      </c>
      <c r="F12418" t="s">
        <v>23</v>
      </c>
      <c r="G12418" t="s">
        <v>54</v>
      </c>
      <c r="H12418" t="s">
        <v>24</v>
      </c>
      <c r="I12418">
        <v>2</v>
      </c>
      <c r="J12418">
        <v>6.5</v>
      </c>
      <c r="K12418" t="s">
        <v>68</v>
      </c>
      <c r="L12418" t="s">
        <v>170</v>
      </c>
      <c r="M12418">
        <v>0</v>
      </c>
      <c r="N12418">
        <v>1</v>
      </c>
      <c r="O12418">
        <v>1</v>
      </c>
      <c r="P12418">
        <v>0</v>
      </c>
      <c r="Q12418">
        <v>0</v>
      </c>
      <c r="R12418">
        <v>0</v>
      </c>
    </row>
    <row r="12419" spans="1:21" hidden="1" x14ac:dyDescent="0.3">
      <c r="A12419">
        <v>202553</v>
      </c>
      <c r="B12419">
        <v>2025</v>
      </c>
      <c r="C12419" t="s">
        <v>21</v>
      </c>
      <c r="D12419">
        <v>53</v>
      </c>
      <c r="E12419" t="s">
        <v>299</v>
      </c>
      <c r="F12419" t="s">
        <v>23</v>
      </c>
      <c r="G12419" t="s">
        <v>54</v>
      </c>
      <c r="H12419" t="s">
        <v>24</v>
      </c>
      <c r="I12419">
        <v>2</v>
      </c>
      <c r="J12419">
        <v>6.5</v>
      </c>
      <c r="K12419" t="s">
        <v>68</v>
      </c>
      <c r="L12419" t="s">
        <v>170</v>
      </c>
      <c r="M12419">
        <v>1</v>
      </c>
      <c r="N12419">
        <v>0</v>
      </c>
      <c r="O12419">
        <v>0</v>
      </c>
      <c r="P12419">
        <v>0</v>
      </c>
      <c r="Q12419">
        <v>0</v>
      </c>
      <c r="R12419">
        <v>0</v>
      </c>
    </row>
    <row r="12420" spans="1:21" hidden="1" x14ac:dyDescent="0.3">
      <c r="A12420">
        <v>202553</v>
      </c>
      <c r="B12420">
        <v>2025</v>
      </c>
      <c r="C12420" t="s">
        <v>21</v>
      </c>
      <c r="D12420">
        <v>53</v>
      </c>
      <c r="E12420" t="s">
        <v>299</v>
      </c>
      <c r="F12420" t="s">
        <v>23</v>
      </c>
      <c r="G12420" t="s">
        <v>54</v>
      </c>
      <c r="H12420" t="s">
        <v>24</v>
      </c>
      <c r="I12420">
        <v>2</v>
      </c>
      <c r="J12420">
        <v>6.6</v>
      </c>
      <c r="K12420" t="s">
        <v>59</v>
      </c>
      <c r="L12420" t="s">
        <v>170</v>
      </c>
      <c r="M12420">
        <v>0</v>
      </c>
      <c r="N12420">
        <v>0</v>
      </c>
      <c r="O12420">
        <v>0</v>
      </c>
      <c r="P12420">
        <v>0</v>
      </c>
      <c r="Q12420">
        <v>0</v>
      </c>
      <c r="R12420">
        <v>0</v>
      </c>
      <c r="S12420" t="s">
        <v>28</v>
      </c>
      <c r="T12420" t="s">
        <v>59</v>
      </c>
      <c r="U12420" t="s">
        <v>39</v>
      </c>
    </row>
    <row r="12421" spans="1:21" hidden="1" x14ac:dyDescent="0.3">
      <c r="A12421">
        <v>202553</v>
      </c>
      <c r="B12421">
        <v>2025</v>
      </c>
      <c r="C12421" t="s">
        <v>21</v>
      </c>
      <c r="D12421">
        <v>53</v>
      </c>
      <c r="E12421" t="s">
        <v>299</v>
      </c>
      <c r="F12421" t="s">
        <v>23</v>
      </c>
      <c r="G12421" t="s">
        <v>54</v>
      </c>
      <c r="H12421" t="s">
        <v>24</v>
      </c>
      <c r="I12421">
        <v>2</v>
      </c>
      <c r="J12421">
        <v>7.1</v>
      </c>
      <c r="K12421" t="s">
        <v>68</v>
      </c>
      <c r="L12421" t="s">
        <v>48</v>
      </c>
      <c r="M12421">
        <v>4</v>
      </c>
      <c r="N12421">
        <v>0</v>
      </c>
      <c r="O12421">
        <v>0</v>
      </c>
      <c r="P12421">
        <v>0</v>
      </c>
      <c r="Q12421">
        <v>0</v>
      </c>
      <c r="R12421">
        <v>0</v>
      </c>
    </row>
    <row r="12422" spans="1:21" hidden="1" x14ac:dyDescent="0.3">
      <c r="A12422">
        <v>202553</v>
      </c>
      <c r="B12422">
        <v>2025</v>
      </c>
      <c r="C12422" t="s">
        <v>21</v>
      </c>
      <c r="D12422">
        <v>53</v>
      </c>
      <c r="E12422" t="s">
        <v>299</v>
      </c>
      <c r="F12422" t="s">
        <v>23</v>
      </c>
      <c r="G12422" t="s">
        <v>54</v>
      </c>
      <c r="H12422" t="s">
        <v>24</v>
      </c>
      <c r="I12422">
        <v>2</v>
      </c>
      <c r="J12422">
        <v>7.2</v>
      </c>
      <c r="K12422" t="s">
        <v>68</v>
      </c>
      <c r="L12422" t="s">
        <v>48</v>
      </c>
      <c r="M12422">
        <v>1</v>
      </c>
      <c r="N12422">
        <v>0</v>
      </c>
      <c r="O12422">
        <v>0</v>
      </c>
      <c r="P12422">
        <v>0</v>
      </c>
      <c r="Q12422">
        <v>0</v>
      </c>
      <c r="R12422">
        <v>0</v>
      </c>
    </row>
    <row r="12423" spans="1:21" hidden="1" x14ac:dyDescent="0.3">
      <c r="A12423">
        <v>202553</v>
      </c>
      <c r="B12423">
        <v>2025</v>
      </c>
      <c r="C12423" t="s">
        <v>21</v>
      </c>
      <c r="D12423">
        <v>53</v>
      </c>
      <c r="E12423" t="s">
        <v>299</v>
      </c>
      <c r="F12423" t="s">
        <v>23</v>
      </c>
      <c r="G12423" t="s">
        <v>54</v>
      </c>
      <c r="H12423" t="s">
        <v>24</v>
      </c>
      <c r="I12423">
        <v>2</v>
      </c>
      <c r="J12423">
        <v>7.3</v>
      </c>
      <c r="K12423" t="s">
        <v>75</v>
      </c>
      <c r="L12423" t="s">
        <v>48</v>
      </c>
      <c r="M12423">
        <v>0</v>
      </c>
      <c r="N12423">
        <v>0</v>
      </c>
      <c r="O12423">
        <v>0</v>
      </c>
      <c r="P12423">
        <v>0</v>
      </c>
      <c r="Q12423">
        <v>0</v>
      </c>
      <c r="R12423">
        <v>0</v>
      </c>
      <c r="S12423" t="s">
        <v>38</v>
      </c>
      <c r="T12423" t="s">
        <v>75</v>
      </c>
    </row>
    <row r="12424" spans="1:21" hidden="1" x14ac:dyDescent="0.3">
      <c r="A12424">
        <v>202553</v>
      </c>
      <c r="B12424">
        <v>2025</v>
      </c>
      <c r="C12424" t="s">
        <v>21</v>
      </c>
      <c r="D12424">
        <v>53</v>
      </c>
      <c r="E12424" t="s">
        <v>299</v>
      </c>
      <c r="F12424" t="s">
        <v>23</v>
      </c>
      <c r="G12424" t="s">
        <v>54</v>
      </c>
      <c r="H12424" t="s">
        <v>24</v>
      </c>
      <c r="I12424">
        <v>2</v>
      </c>
      <c r="J12424">
        <v>7.4</v>
      </c>
      <c r="K12424" t="s">
        <v>171</v>
      </c>
      <c r="L12424" t="s">
        <v>48</v>
      </c>
      <c r="M12424">
        <v>0</v>
      </c>
      <c r="N12424">
        <v>0</v>
      </c>
      <c r="O12424">
        <v>0</v>
      </c>
      <c r="P12424">
        <v>0</v>
      </c>
      <c r="Q12424">
        <v>0</v>
      </c>
      <c r="R12424">
        <v>0</v>
      </c>
    </row>
    <row r="12425" spans="1:21" hidden="1" x14ac:dyDescent="0.3">
      <c r="A12425">
        <v>202553</v>
      </c>
      <c r="B12425">
        <v>2025</v>
      </c>
      <c r="C12425" t="s">
        <v>21</v>
      </c>
      <c r="D12425">
        <v>53</v>
      </c>
      <c r="E12425" t="s">
        <v>299</v>
      </c>
      <c r="F12425" t="s">
        <v>23</v>
      </c>
      <c r="G12425" t="s">
        <v>54</v>
      </c>
      <c r="H12425" t="s">
        <v>24</v>
      </c>
      <c r="I12425">
        <v>2</v>
      </c>
      <c r="J12425">
        <v>7.5</v>
      </c>
      <c r="K12425" t="s">
        <v>171</v>
      </c>
      <c r="L12425" t="s">
        <v>48</v>
      </c>
      <c r="M12425">
        <v>0</v>
      </c>
      <c r="N12425">
        <v>0</v>
      </c>
      <c r="O12425">
        <v>0</v>
      </c>
      <c r="P12425">
        <v>0</v>
      </c>
      <c r="Q12425">
        <v>0</v>
      </c>
      <c r="R12425">
        <v>0</v>
      </c>
      <c r="S12425" t="s">
        <v>38</v>
      </c>
      <c r="T12425" t="s">
        <v>171</v>
      </c>
    </row>
    <row r="12426" spans="1:21" hidden="1" x14ac:dyDescent="0.3">
      <c r="A12426">
        <v>202553</v>
      </c>
      <c r="B12426">
        <v>2025</v>
      </c>
      <c r="C12426" t="s">
        <v>21</v>
      </c>
      <c r="D12426">
        <v>53</v>
      </c>
      <c r="E12426" t="s">
        <v>299</v>
      </c>
      <c r="F12426" t="s">
        <v>23</v>
      </c>
      <c r="G12426" t="s">
        <v>54</v>
      </c>
      <c r="H12426" t="s">
        <v>24</v>
      </c>
      <c r="I12426">
        <v>2</v>
      </c>
      <c r="J12426">
        <v>7.6</v>
      </c>
      <c r="K12426" t="s">
        <v>65</v>
      </c>
      <c r="L12426" t="s">
        <v>48</v>
      </c>
      <c r="M12426">
        <v>1</v>
      </c>
      <c r="N12426">
        <v>0</v>
      </c>
      <c r="O12426">
        <v>0</v>
      </c>
      <c r="P12426">
        <v>0</v>
      </c>
      <c r="Q12426">
        <v>0</v>
      </c>
      <c r="R12426">
        <v>0</v>
      </c>
    </row>
    <row r="12427" spans="1:21" hidden="1" x14ac:dyDescent="0.3">
      <c r="A12427">
        <v>202553</v>
      </c>
      <c r="B12427">
        <v>2025</v>
      </c>
      <c r="C12427" t="s">
        <v>21</v>
      </c>
      <c r="D12427">
        <v>53</v>
      </c>
      <c r="E12427" t="s">
        <v>299</v>
      </c>
      <c r="F12427" t="s">
        <v>23</v>
      </c>
      <c r="G12427" t="s">
        <v>54</v>
      </c>
      <c r="H12427" t="s">
        <v>24</v>
      </c>
      <c r="I12427">
        <v>2</v>
      </c>
      <c r="J12427">
        <v>8.1</v>
      </c>
      <c r="K12427" t="s">
        <v>65</v>
      </c>
      <c r="L12427" t="s">
        <v>31</v>
      </c>
      <c r="M12427">
        <v>0</v>
      </c>
      <c r="N12427">
        <v>0</v>
      </c>
      <c r="O12427">
        <v>0</v>
      </c>
      <c r="P12427">
        <v>0</v>
      </c>
      <c r="Q12427">
        <v>0</v>
      </c>
      <c r="R12427">
        <v>0</v>
      </c>
    </row>
    <row r="12428" spans="1:21" hidden="1" x14ac:dyDescent="0.3">
      <c r="A12428">
        <v>202553</v>
      </c>
      <c r="B12428">
        <v>2025</v>
      </c>
      <c r="C12428" t="s">
        <v>21</v>
      </c>
      <c r="D12428">
        <v>53</v>
      </c>
      <c r="E12428" t="s">
        <v>299</v>
      </c>
      <c r="F12428" t="s">
        <v>23</v>
      </c>
      <c r="G12428" t="s">
        <v>54</v>
      </c>
      <c r="H12428" t="s">
        <v>24</v>
      </c>
      <c r="I12428">
        <v>2</v>
      </c>
      <c r="J12428">
        <v>8.1999999999999993</v>
      </c>
      <c r="K12428" t="s">
        <v>65</v>
      </c>
      <c r="L12428" t="s">
        <v>31</v>
      </c>
      <c r="M12428">
        <v>1</v>
      </c>
      <c r="N12428">
        <v>0</v>
      </c>
      <c r="O12428">
        <v>0</v>
      </c>
      <c r="P12428">
        <v>0</v>
      </c>
      <c r="Q12428">
        <v>0</v>
      </c>
      <c r="R12428">
        <v>0</v>
      </c>
    </row>
    <row r="12429" spans="1:21" hidden="1" x14ac:dyDescent="0.3">
      <c r="A12429">
        <v>202553</v>
      </c>
      <c r="B12429">
        <v>2025</v>
      </c>
      <c r="C12429" t="s">
        <v>21</v>
      </c>
      <c r="D12429">
        <v>53</v>
      </c>
      <c r="E12429" t="s">
        <v>299</v>
      </c>
      <c r="F12429" t="s">
        <v>23</v>
      </c>
      <c r="G12429" t="s">
        <v>54</v>
      </c>
      <c r="H12429" t="s">
        <v>24</v>
      </c>
      <c r="I12429">
        <v>2</v>
      </c>
      <c r="J12429">
        <v>8.3000000000000007</v>
      </c>
      <c r="K12429" t="s">
        <v>68</v>
      </c>
      <c r="L12429" t="s">
        <v>31</v>
      </c>
      <c r="M12429">
        <v>1</v>
      </c>
      <c r="N12429">
        <v>0</v>
      </c>
      <c r="O12429">
        <v>0</v>
      </c>
      <c r="P12429">
        <v>0</v>
      </c>
      <c r="Q12429">
        <v>0</v>
      </c>
      <c r="R12429">
        <v>0</v>
      </c>
    </row>
    <row r="12430" spans="1:21" hidden="1" x14ac:dyDescent="0.3">
      <c r="A12430">
        <v>202553</v>
      </c>
      <c r="B12430">
        <v>2025</v>
      </c>
      <c r="C12430" t="s">
        <v>21</v>
      </c>
      <c r="D12430">
        <v>53</v>
      </c>
      <c r="E12430" t="s">
        <v>299</v>
      </c>
      <c r="F12430" t="s">
        <v>23</v>
      </c>
      <c r="G12430" t="s">
        <v>54</v>
      </c>
      <c r="H12430" t="s">
        <v>24</v>
      </c>
      <c r="I12430">
        <v>2</v>
      </c>
      <c r="J12430">
        <v>8.4</v>
      </c>
      <c r="K12430" t="s">
        <v>65</v>
      </c>
      <c r="L12430" t="s">
        <v>31</v>
      </c>
      <c r="M12430">
        <v>0</v>
      </c>
      <c r="N12430">
        <v>0</v>
      </c>
      <c r="O12430">
        <v>0</v>
      </c>
      <c r="P12430">
        <v>0</v>
      </c>
      <c r="Q12430">
        <v>0</v>
      </c>
      <c r="R12430">
        <v>0</v>
      </c>
    </row>
    <row r="12431" spans="1:21" hidden="1" x14ac:dyDescent="0.3">
      <c r="A12431">
        <v>202553</v>
      </c>
      <c r="B12431">
        <v>2025</v>
      </c>
      <c r="C12431" t="s">
        <v>21</v>
      </c>
      <c r="D12431">
        <v>53</v>
      </c>
      <c r="E12431" t="s">
        <v>299</v>
      </c>
      <c r="F12431" t="s">
        <v>23</v>
      </c>
      <c r="G12431" t="s">
        <v>54</v>
      </c>
      <c r="H12431" t="s">
        <v>24</v>
      </c>
      <c r="I12431">
        <v>2</v>
      </c>
      <c r="J12431">
        <v>8.5</v>
      </c>
      <c r="K12431" t="s">
        <v>65</v>
      </c>
      <c r="L12431" t="s">
        <v>31</v>
      </c>
      <c r="M12431">
        <v>1</v>
      </c>
      <c r="N12431">
        <v>0</v>
      </c>
      <c r="O12431">
        <v>0</v>
      </c>
      <c r="P12431">
        <v>0</v>
      </c>
      <c r="Q12431">
        <v>0</v>
      </c>
      <c r="R12431">
        <v>0</v>
      </c>
    </row>
    <row r="12432" spans="1:21" hidden="1" x14ac:dyDescent="0.3">
      <c r="A12432">
        <v>202553</v>
      </c>
      <c r="B12432">
        <v>2025</v>
      </c>
      <c r="C12432" t="s">
        <v>21</v>
      </c>
      <c r="D12432">
        <v>53</v>
      </c>
      <c r="E12432" t="s">
        <v>299</v>
      </c>
      <c r="F12432" t="s">
        <v>23</v>
      </c>
      <c r="G12432" t="s">
        <v>54</v>
      </c>
      <c r="H12432" t="s">
        <v>24</v>
      </c>
      <c r="I12432">
        <v>2</v>
      </c>
      <c r="J12432">
        <v>8.6</v>
      </c>
      <c r="K12432" t="s">
        <v>68</v>
      </c>
      <c r="L12432" t="s">
        <v>31</v>
      </c>
      <c r="M12432">
        <v>0</v>
      </c>
      <c r="N12432">
        <v>0</v>
      </c>
      <c r="O12432">
        <v>0</v>
      </c>
      <c r="P12432">
        <v>0</v>
      </c>
      <c r="Q12432">
        <v>0</v>
      </c>
      <c r="R12432">
        <v>0</v>
      </c>
    </row>
    <row r="12433" spans="1:18" hidden="1" x14ac:dyDescent="0.3">
      <c r="A12433">
        <v>202553</v>
      </c>
      <c r="B12433">
        <v>2025</v>
      </c>
      <c r="C12433" t="s">
        <v>21</v>
      </c>
      <c r="D12433">
        <v>53</v>
      </c>
      <c r="E12433" t="s">
        <v>299</v>
      </c>
      <c r="F12433" t="s">
        <v>23</v>
      </c>
      <c r="G12433" t="s">
        <v>54</v>
      </c>
      <c r="H12433" t="s">
        <v>24</v>
      </c>
      <c r="I12433">
        <v>2</v>
      </c>
      <c r="J12433">
        <v>9.1</v>
      </c>
      <c r="K12433" t="s">
        <v>65</v>
      </c>
      <c r="L12433" t="s">
        <v>48</v>
      </c>
      <c r="M12433">
        <v>2</v>
      </c>
      <c r="N12433">
        <v>0</v>
      </c>
      <c r="O12433">
        <v>0</v>
      </c>
      <c r="P12433">
        <v>0</v>
      </c>
      <c r="Q12433">
        <v>0</v>
      </c>
      <c r="R12433">
        <v>0</v>
      </c>
    </row>
    <row r="12434" spans="1:18" hidden="1" x14ac:dyDescent="0.3">
      <c r="A12434">
        <v>202553</v>
      </c>
      <c r="B12434">
        <v>2025</v>
      </c>
      <c r="C12434" t="s">
        <v>21</v>
      </c>
      <c r="D12434">
        <v>53</v>
      </c>
      <c r="E12434" t="s">
        <v>299</v>
      </c>
      <c r="F12434" t="s">
        <v>23</v>
      </c>
      <c r="G12434" t="s">
        <v>54</v>
      </c>
      <c r="H12434" t="s">
        <v>24</v>
      </c>
      <c r="I12434">
        <v>2</v>
      </c>
      <c r="J12434">
        <v>9.1999999999999993</v>
      </c>
      <c r="K12434" t="s">
        <v>65</v>
      </c>
      <c r="L12434" t="s">
        <v>48</v>
      </c>
      <c r="M12434">
        <v>0</v>
      </c>
      <c r="N12434">
        <v>0</v>
      </c>
      <c r="O12434">
        <v>0</v>
      </c>
      <c r="P12434">
        <v>0</v>
      </c>
      <c r="Q12434">
        <v>0</v>
      </c>
      <c r="R12434">
        <v>0</v>
      </c>
    </row>
    <row r="12435" spans="1:18" hidden="1" x14ac:dyDescent="0.3">
      <c r="A12435">
        <v>202553</v>
      </c>
      <c r="B12435">
        <v>2025</v>
      </c>
      <c r="C12435" t="s">
        <v>21</v>
      </c>
      <c r="D12435">
        <v>53</v>
      </c>
      <c r="E12435" t="s">
        <v>299</v>
      </c>
      <c r="F12435" t="s">
        <v>23</v>
      </c>
      <c r="G12435" t="s">
        <v>54</v>
      </c>
      <c r="H12435" t="s">
        <v>24</v>
      </c>
      <c r="I12435">
        <v>2</v>
      </c>
      <c r="J12435">
        <v>9.3000000000000007</v>
      </c>
      <c r="K12435" t="s">
        <v>65</v>
      </c>
      <c r="L12435" t="s">
        <v>48</v>
      </c>
      <c r="M12435">
        <v>2</v>
      </c>
      <c r="N12435">
        <v>0</v>
      </c>
      <c r="O12435">
        <v>0</v>
      </c>
      <c r="P12435">
        <v>0</v>
      </c>
      <c r="Q12435">
        <v>0</v>
      </c>
      <c r="R12435">
        <v>0</v>
      </c>
    </row>
    <row r="12436" spans="1:18" hidden="1" x14ac:dyDescent="0.3">
      <c r="A12436">
        <v>202553</v>
      </c>
      <c r="B12436">
        <v>2025</v>
      </c>
      <c r="C12436" t="s">
        <v>21</v>
      </c>
      <c r="D12436">
        <v>53</v>
      </c>
      <c r="E12436" t="s">
        <v>299</v>
      </c>
      <c r="F12436" t="s">
        <v>23</v>
      </c>
      <c r="G12436" t="s">
        <v>54</v>
      </c>
      <c r="H12436" t="s">
        <v>24</v>
      </c>
      <c r="I12436">
        <v>2</v>
      </c>
      <c r="J12436">
        <v>9.4</v>
      </c>
      <c r="K12436" t="s">
        <v>65</v>
      </c>
      <c r="L12436" t="s">
        <v>48</v>
      </c>
      <c r="M12436">
        <v>1</v>
      </c>
      <c r="N12436">
        <v>0</v>
      </c>
      <c r="O12436">
        <v>0</v>
      </c>
      <c r="P12436">
        <v>0</v>
      </c>
      <c r="Q12436">
        <v>0</v>
      </c>
      <c r="R12436">
        <v>0</v>
      </c>
    </row>
    <row r="12437" spans="1:18" hidden="1" x14ac:dyDescent="0.3">
      <c r="A12437">
        <v>202553</v>
      </c>
      <c r="B12437">
        <v>2025</v>
      </c>
      <c r="C12437" t="s">
        <v>21</v>
      </c>
      <c r="D12437">
        <v>53</v>
      </c>
      <c r="E12437" t="s">
        <v>299</v>
      </c>
      <c r="F12437" t="s">
        <v>23</v>
      </c>
      <c r="G12437" t="s">
        <v>54</v>
      </c>
      <c r="H12437" t="s">
        <v>24</v>
      </c>
      <c r="I12437">
        <v>2</v>
      </c>
      <c r="J12437">
        <v>9.5</v>
      </c>
      <c r="K12437" t="s">
        <v>68</v>
      </c>
      <c r="L12437" t="s">
        <v>48</v>
      </c>
      <c r="M12437">
        <v>2</v>
      </c>
      <c r="N12437">
        <v>0</v>
      </c>
      <c r="O12437">
        <v>0</v>
      </c>
      <c r="P12437">
        <v>0</v>
      </c>
      <c r="Q12437">
        <v>0</v>
      </c>
      <c r="R12437">
        <v>0</v>
      </c>
    </row>
    <row r="12438" spans="1:18" hidden="1" x14ac:dyDescent="0.3">
      <c r="A12438">
        <v>202553</v>
      </c>
      <c r="B12438">
        <v>2025</v>
      </c>
      <c r="C12438" t="s">
        <v>21</v>
      </c>
      <c r="D12438">
        <v>53</v>
      </c>
      <c r="E12438" t="s">
        <v>299</v>
      </c>
      <c r="F12438" t="s">
        <v>23</v>
      </c>
      <c r="G12438" t="s">
        <v>54</v>
      </c>
      <c r="H12438" t="s">
        <v>24</v>
      </c>
      <c r="I12438">
        <v>2</v>
      </c>
      <c r="J12438">
        <v>9.6</v>
      </c>
      <c r="K12438" t="s">
        <v>68</v>
      </c>
      <c r="L12438" t="s">
        <v>48</v>
      </c>
      <c r="M12438">
        <v>0</v>
      </c>
      <c r="N12438">
        <v>0</v>
      </c>
      <c r="O12438">
        <v>0</v>
      </c>
      <c r="P12438">
        <v>0</v>
      </c>
      <c r="Q12438">
        <v>0</v>
      </c>
      <c r="R12438">
        <v>0</v>
      </c>
    </row>
    <row r="12439" spans="1:18" hidden="1" x14ac:dyDescent="0.3">
      <c r="A12439">
        <v>202553</v>
      </c>
      <c r="B12439">
        <v>2025</v>
      </c>
      <c r="C12439" t="s">
        <v>21</v>
      </c>
      <c r="D12439">
        <v>53</v>
      </c>
      <c r="E12439" t="s">
        <v>299</v>
      </c>
      <c r="F12439" t="s">
        <v>23</v>
      </c>
      <c r="G12439" t="s">
        <v>54</v>
      </c>
      <c r="H12439" t="s">
        <v>24</v>
      </c>
      <c r="I12439">
        <v>2</v>
      </c>
      <c r="J12439">
        <v>10.1</v>
      </c>
      <c r="K12439" t="s">
        <v>65</v>
      </c>
      <c r="L12439" t="s">
        <v>31</v>
      </c>
      <c r="M12439">
        <v>4</v>
      </c>
      <c r="N12439">
        <v>0</v>
      </c>
      <c r="O12439">
        <v>0</v>
      </c>
      <c r="P12439">
        <v>0</v>
      </c>
      <c r="Q12439">
        <v>0</v>
      </c>
      <c r="R12439">
        <v>0</v>
      </c>
    </row>
    <row r="12440" spans="1:18" hidden="1" x14ac:dyDescent="0.3">
      <c r="A12440">
        <v>202553</v>
      </c>
      <c r="B12440">
        <v>2025</v>
      </c>
      <c r="C12440" t="s">
        <v>21</v>
      </c>
      <c r="D12440">
        <v>53</v>
      </c>
      <c r="E12440" t="s">
        <v>299</v>
      </c>
      <c r="F12440" t="s">
        <v>23</v>
      </c>
      <c r="G12440" t="s">
        <v>54</v>
      </c>
      <c r="H12440" t="s">
        <v>24</v>
      </c>
      <c r="I12440">
        <v>2</v>
      </c>
      <c r="J12440">
        <v>10.199999999999999</v>
      </c>
      <c r="K12440" t="s">
        <v>65</v>
      </c>
      <c r="L12440" t="s">
        <v>31</v>
      </c>
      <c r="M12440">
        <v>1</v>
      </c>
      <c r="N12440">
        <v>0</v>
      </c>
      <c r="O12440">
        <v>0</v>
      </c>
      <c r="P12440">
        <v>0</v>
      </c>
      <c r="Q12440">
        <v>0</v>
      </c>
      <c r="R12440">
        <v>0</v>
      </c>
    </row>
    <row r="12441" spans="1:18" hidden="1" x14ac:dyDescent="0.3">
      <c r="A12441">
        <v>202553</v>
      </c>
      <c r="B12441">
        <v>2025</v>
      </c>
      <c r="C12441" t="s">
        <v>21</v>
      </c>
      <c r="D12441">
        <v>53</v>
      </c>
      <c r="E12441" t="s">
        <v>299</v>
      </c>
      <c r="F12441" t="s">
        <v>23</v>
      </c>
      <c r="G12441" t="s">
        <v>54</v>
      </c>
      <c r="H12441" t="s">
        <v>24</v>
      </c>
      <c r="I12441">
        <v>2</v>
      </c>
      <c r="J12441">
        <v>10.3</v>
      </c>
      <c r="K12441" t="s">
        <v>68</v>
      </c>
      <c r="L12441" t="s">
        <v>31</v>
      </c>
      <c r="M12441">
        <v>1</v>
      </c>
      <c r="N12441">
        <v>0</v>
      </c>
      <c r="O12441">
        <v>0</v>
      </c>
      <c r="P12441">
        <v>0</v>
      </c>
      <c r="Q12441">
        <v>0</v>
      </c>
      <c r="R12441">
        <v>0</v>
      </c>
    </row>
    <row r="12442" spans="1:18" hidden="1" x14ac:dyDescent="0.3">
      <c r="A12442">
        <v>202553</v>
      </c>
      <c r="B12442">
        <v>2025</v>
      </c>
      <c r="C12442" t="s">
        <v>21</v>
      </c>
      <c r="D12442">
        <v>53</v>
      </c>
      <c r="E12442" t="s">
        <v>299</v>
      </c>
      <c r="F12442" t="s">
        <v>23</v>
      </c>
      <c r="G12442" t="s">
        <v>54</v>
      </c>
      <c r="H12442" t="s">
        <v>24</v>
      </c>
      <c r="I12442">
        <v>2</v>
      </c>
      <c r="J12442">
        <v>10.4</v>
      </c>
      <c r="K12442" t="s">
        <v>65</v>
      </c>
      <c r="L12442" t="s">
        <v>31</v>
      </c>
      <c r="M12442">
        <v>1</v>
      </c>
      <c r="N12442">
        <v>0</v>
      </c>
      <c r="O12442">
        <v>0</v>
      </c>
      <c r="P12442">
        <v>0</v>
      </c>
      <c r="Q12442">
        <v>0</v>
      </c>
      <c r="R12442">
        <v>0</v>
      </c>
    </row>
    <row r="12443" spans="1:18" hidden="1" x14ac:dyDescent="0.3">
      <c r="A12443">
        <v>202553</v>
      </c>
      <c r="B12443">
        <v>2025</v>
      </c>
      <c r="C12443" t="s">
        <v>21</v>
      </c>
      <c r="D12443">
        <v>53</v>
      </c>
      <c r="E12443" t="s">
        <v>299</v>
      </c>
      <c r="F12443" t="s">
        <v>23</v>
      </c>
      <c r="G12443" t="s">
        <v>54</v>
      </c>
      <c r="H12443" t="s">
        <v>24</v>
      </c>
      <c r="I12443">
        <v>2</v>
      </c>
      <c r="J12443">
        <v>10.5</v>
      </c>
      <c r="K12443" t="s">
        <v>68</v>
      </c>
      <c r="L12443" t="s">
        <v>31</v>
      </c>
      <c r="M12443">
        <v>1</v>
      </c>
      <c r="N12443">
        <v>0</v>
      </c>
      <c r="O12443">
        <v>0</v>
      </c>
      <c r="P12443">
        <v>0</v>
      </c>
      <c r="Q12443">
        <v>0</v>
      </c>
      <c r="R12443">
        <v>0</v>
      </c>
    </row>
    <row r="12444" spans="1:18" hidden="1" x14ac:dyDescent="0.3">
      <c r="A12444">
        <v>202553</v>
      </c>
      <c r="B12444">
        <v>2025</v>
      </c>
      <c r="C12444" t="s">
        <v>21</v>
      </c>
      <c r="D12444">
        <v>53</v>
      </c>
      <c r="E12444" t="s">
        <v>299</v>
      </c>
      <c r="F12444" t="s">
        <v>23</v>
      </c>
      <c r="G12444" t="s">
        <v>54</v>
      </c>
      <c r="H12444" t="s">
        <v>24</v>
      </c>
      <c r="I12444">
        <v>2</v>
      </c>
      <c r="J12444">
        <v>10.6</v>
      </c>
      <c r="K12444" t="s">
        <v>65</v>
      </c>
      <c r="L12444" t="s">
        <v>31</v>
      </c>
      <c r="M12444">
        <v>0</v>
      </c>
      <c r="N12444">
        <v>0</v>
      </c>
      <c r="O12444">
        <v>0</v>
      </c>
      <c r="P12444">
        <v>0</v>
      </c>
      <c r="Q12444">
        <v>0</v>
      </c>
      <c r="R12444">
        <v>0</v>
      </c>
    </row>
    <row r="12445" spans="1:18" hidden="1" x14ac:dyDescent="0.3">
      <c r="A12445">
        <v>202553</v>
      </c>
      <c r="B12445">
        <v>2025</v>
      </c>
      <c r="C12445" t="s">
        <v>21</v>
      </c>
      <c r="D12445">
        <v>53</v>
      </c>
      <c r="E12445" t="s">
        <v>299</v>
      </c>
      <c r="F12445" t="s">
        <v>23</v>
      </c>
      <c r="G12445" t="s">
        <v>54</v>
      </c>
      <c r="H12445" t="s">
        <v>24</v>
      </c>
      <c r="I12445">
        <v>2</v>
      </c>
      <c r="J12445">
        <v>11.1</v>
      </c>
      <c r="K12445" t="s">
        <v>68</v>
      </c>
      <c r="L12445" t="s">
        <v>46</v>
      </c>
      <c r="M12445">
        <v>0</v>
      </c>
      <c r="N12445">
        <v>0</v>
      </c>
      <c r="O12445">
        <v>0</v>
      </c>
      <c r="P12445">
        <v>0</v>
      </c>
      <c r="Q12445">
        <v>0</v>
      </c>
      <c r="R12445">
        <v>0</v>
      </c>
    </row>
    <row r="12446" spans="1:18" hidden="1" x14ac:dyDescent="0.3">
      <c r="A12446">
        <v>202553</v>
      </c>
      <c r="B12446">
        <v>2025</v>
      </c>
      <c r="C12446" t="s">
        <v>21</v>
      </c>
      <c r="D12446">
        <v>53</v>
      </c>
      <c r="E12446" t="s">
        <v>299</v>
      </c>
      <c r="F12446" t="s">
        <v>23</v>
      </c>
      <c r="G12446" t="s">
        <v>54</v>
      </c>
      <c r="H12446" t="s">
        <v>24</v>
      </c>
      <c r="I12446">
        <v>2</v>
      </c>
      <c r="J12446">
        <v>11.2</v>
      </c>
      <c r="K12446" t="s">
        <v>68</v>
      </c>
      <c r="L12446" t="s">
        <v>46</v>
      </c>
      <c r="M12446">
        <v>4</v>
      </c>
      <c r="N12446">
        <v>0</v>
      </c>
      <c r="O12446">
        <v>0</v>
      </c>
      <c r="P12446">
        <v>0</v>
      </c>
      <c r="Q12446">
        <v>0</v>
      </c>
      <c r="R12446">
        <v>0</v>
      </c>
    </row>
    <row r="12447" spans="1:18" hidden="1" x14ac:dyDescent="0.3">
      <c r="A12447">
        <v>202553</v>
      </c>
      <c r="B12447">
        <v>2025</v>
      </c>
      <c r="C12447" t="s">
        <v>21</v>
      </c>
      <c r="D12447">
        <v>53</v>
      </c>
      <c r="E12447" t="s">
        <v>299</v>
      </c>
      <c r="F12447" t="s">
        <v>23</v>
      </c>
      <c r="G12447" t="s">
        <v>54</v>
      </c>
      <c r="H12447" t="s">
        <v>24</v>
      </c>
      <c r="I12447">
        <v>2</v>
      </c>
      <c r="J12447">
        <v>11.3</v>
      </c>
      <c r="K12447" t="s">
        <v>68</v>
      </c>
      <c r="L12447" t="s">
        <v>46</v>
      </c>
      <c r="M12447">
        <v>4</v>
      </c>
      <c r="N12447">
        <v>0</v>
      </c>
      <c r="O12447">
        <v>0</v>
      </c>
      <c r="P12447">
        <v>0</v>
      </c>
      <c r="Q12447">
        <v>0</v>
      </c>
      <c r="R12447">
        <v>0</v>
      </c>
    </row>
    <row r="12448" spans="1:18" hidden="1" x14ac:dyDescent="0.3">
      <c r="A12448">
        <v>202553</v>
      </c>
      <c r="B12448">
        <v>2025</v>
      </c>
      <c r="C12448" t="s">
        <v>21</v>
      </c>
      <c r="D12448">
        <v>53</v>
      </c>
      <c r="E12448" t="s">
        <v>299</v>
      </c>
      <c r="F12448" t="s">
        <v>23</v>
      </c>
      <c r="G12448" t="s">
        <v>54</v>
      </c>
      <c r="H12448" t="s">
        <v>24</v>
      </c>
      <c r="I12448">
        <v>2</v>
      </c>
      <c r="J12448">
        <v>11.4</v>
      </c>
      <c r="K12448" t="s">
        <v>68</v>
      </c>
      <c r="L12448" t="s">
        <v>46</v>
      </c>
      <c r="M12448">
        <v>1</v>
      </c>
      <c r="N12448">
        <v>0</v>
      </c>
      <c r="O12448">
        <v>0</v>
      </c>
      <c r="P12448">
        <v>0</v>
      </c>
      <c r="Q12448">
        <v>0</v>
      </c>
      <c r="R12448">
        <v>0</v>
      </c>
    </row>
    <row r="12449" spans="1:18" hidden="1" x14ac:dyDescent="0.3">
      <c r="A12449">
        <v>202553</v>
      </c>
      <c r="B12449">
        <v>2025</v>
      </c>
      <c r="C12449" t="s">
        <v>21</v>
      </c>
      <c r="D12449">
        <v>53</v>
      </c>
      <c r="E12449" t="s">
        <v>299</v>
      </c>
      <c r="F12449" t="s">
        <v>23</v>
      </c>
      <c r="G12449" t="s">
        <v>54</v>
      </c>
      <c r="H12449" t="s">
        <v>24</v>
      </c>
      <c r="I12449">
        <v>2</v>
      </c>
      <c r="J12449">
        <v>11.5</v>
      </c>
      <c r="K12449" t="s">
        <v>65</v>
      </c>
      <c r="L12449" t="s">
        <v>46</v>
      </c>
      <c r="M12449">
        <v>2</v>
      </c>
      <c r="N12449">
        <v>0</v>
      </c>
      <c r="O12449">
        <v>0</v>
      </c>
      <c r="P12449">
        <v>0</v>
      </c>
      <c r="Q12449">
        <v>0</v>
      </c>
      <c r="R12449">
        <v>0</v>
      </c>
    </row>
    <row r="12450" spans="1:18" hidden="1" x14ac:dyDescent="0.3">
      <c r="A12450">
        <v>202553</v>
      </c>
      <c r="B12450">
        <v>2025</v>
      </c>
      <c r="C12450" t="s">
        <v>21</v>
      </c>
      <c r="D12450">
        <v>53</v>
      </c>
      <c r="E12450" t="s">
        <v>299</v>
      </c>
      <c r="F12450" t="s">
        <v>23</v>
      </c>
      <c r="G12450" t="s">
        <v>54</v>
      </c>
      <c r="H12450" t="s">
        <v>24</v>
      </c>
      <c r="I12450">
        <v>2</v>
      </c>
      <c r="J12450">
        <v>11.6</v>
      </c>
      <c r="K12450" t="s">
        <v>65</v>
      </c>
      <c r="L12450" t="s">
        <v>46</v>
      </c>
      <c r="M12450">
        <v>1</v>
      </c>
      <c r="N12450">
        <v>0</v>
      </c>
      <c r="O12450">
        <v>0</v>
      </c>
      <c r="P12450">
        <v>0</v>
      </c>
      <c r="Q12450">
        <v>0</v>
      </c>
      <c r="R12450">
        <v>0</v>
      </c>
    </row>
    <row r="12451" spans="1:18" hidden="1" x14ac:dyDescent="0.3">
      <c r="A12451">
        <v>202553</v>
      </c>
      <c r="B12451">
        <v>2025</v>
      </c>
      <c r="C12451" t="s">
        <v>21</v>
      </c>
      <c r="D12451">
        <v>53</v>
      </c>
      <c r="E12451" t="s">
        <v>299</v>
      </c>
      <c r="F12451" t="s">
        <v>23</v>
      </c>
      <c r="G12451" t="s">
        <v>54</v>
      </c>
      <c r="H12451" t="s">
        <v>24</v>
      </c>
      <c r="I12451">
        <v>2</v>
      </c>
      <c r="J12451">
        <v>12.1</v>
      </c>
      <c r="K12451" t="s">
        <v>65</v>
      </c>
      <c r="L12451" t="s">
        <v>170</v>
      </c>
      <c r="M12451">
        <v>1</v>
      </c>
      <c r="N12451">
        <v>0</v>
      </c>
      <c r="O12451">
        <v>0</v>
      </c>
      <c r="P12451">
        <v>0</v>
      </c>
      <c r="Q12451">
        <v>0</v>
      </c>
      <c r="R12451">
        <v>0</v>
      </c>
    </row>
    <row r="12452" spans="1:18" hidden="1" x14ac:dyDescent="0.3">
      <c r="A12452">
        <v>202553</v>
      </c>
      <c r="B12452">
        <v>2025</v>
      </c>
      <c r="C12452" t="s">
        <v>21</v>
      </c>
      <c r="D12452">
        <v>53</v>
      </c>
      <c r="E12452" t="s">
        <v>299</v>
      </c>
      <c r="F12452" t="s">
        <v>23</v>
      </c>
      <c r="G12452" t="s">
        <v>54</v>
      </c>
      <c r="H12452" t="s">
        <v>24</v>
      </c>
      <c r="I12452">
        <v>2</v>
      </c>
      <c r="J12452">
        <v>12.2</v>
      </c>
      <c r="K12452" t="s">
        <v>68</v>
      </c>
      <c r="L12452" t="s">
        <v>170</v>
      </c>
      <c r="M12452">
        <v>6</v>
      </c>
      <c r="N12452">
        <v>0</v>
      </c>
      <c r="O12452">
        <v>0</v>
      </c>
      <c r="P12452">
        <v>0</v>
      </c>
      <c r="Q12452">
        <v>0</v>
      </c>
      <c r="R12452">
        <v>0</v>
      </c>
    </row>
    <row r="12453" spans="1:18" hidden="1" x14ac:dyDescent="0.3">
      <c r="A12453">
        <v>202553</v>
      </c>
      <c r="B12453">
        <v>2025</v>
      </c>
      <c r="C12453" t="s">
        <v>21</v>
      </c>
      <c r="D12453">
        <v>53</v>
      </c>
      <c r="E12453" t="s">
        <v>299</v>
      </c>
      <c r="F12453" t="s">
        <v>23</v>
      </c>
      <c r="G12453" t="s">
        <v>54</v>
      </c>
      <c r="H12453" t="s">
        <v>24</v>
      </c>
      <c r="I12453">
        <v>2</v>
      </c>
      <c r="J12453">
        <v>12.3</v>
      </c>
      <c r="K12453" t="s">
        <v>68</v>
      </c>
      <c r="L12453" t="s">
        <v>170</v>
      </c>
      <c r="M12453">
        <v>6</v>
      </c>
      <c r="N12453">
        <v>0</v>
      </c>
      <c r="O12453">
        <v>0</v>
      </c>
      <c r="P12453">
        <v>0</v>
      </c>
      <c r="Q12453">
        <v>0</v>
      </c>
      <c r="R12453">
        <v>0</v>
      </c>
    </row>
    <row r="12454" spans="1:18" hidden="1" x14ac:dyDescent="0.3">
      <c r="A12454">
        <v>202553</v>
      </c>
      <c r="B12454">
        <v>2025</v>
      </c>
      <c r="C12454" t="s">
        <v>21</v>
      </c>
      <c r="D12454">
        <v>53</v>
      </c>
      <c r="E12454" t="s">
        <v>299</v>
      </c>
      <c r="F12454" t="s">
        <v>23</v>
      </c>
      <c r="G12454" t="s">
        <v>54</v>
      </c>
      <c r="H12454" t="s">
        <v>24</v>
      </c>
      <c r="I12454">
        <v>2</v>
      </c>
      <c r="J12454">
        <v>12.4</v>
      </c>
      <c r="K12454" t="s">
        <v>68</v>
      </c>
      <c r="L12454" t="s">
        <v>170</v>
      </c>
      <c r="M12454">
        <v>6</v>
      </c>
      <c r="N12454">
        <v>0</v>
      </c>
      <c r="O12454">
        <v>0</v>
      </c>
      <c r="P12454">
        <v>0</v>
      </c>
      <c r="Q12454">
        <v>0</v>
      </c>
      <c r="R12454">
        <v>0</v>
      </c>
    </row>
    <row r="12455" spans="1:18" hidden="1" x14ac:dyDescent="0.3">
      <c r="A12455">
        <v>202553</v>
      </c>
      <c r="B12455">
        <v>2025</v>
      </c>
      <c r="C12455" t="s">
        <v>21</v>
      </c>
      <c r="D12455">
        <v>53</v>
      </c>
      <c r="E12455" t="s">
        <v>299</v>
      </c>
      <c r="F12455" t="s">
        <v>23</v>
      </c>
      <c r="G12455" t="s">
        <v>54</v>
      </c>
      <c r="H12455" t="s">
        <v>24</v>
      </c>
      <c r="I12455">
        <v>2</v>
      </c>
      <c r="J12455">
        <v>12.5</v>
      </c>
      <c r="K12455" t="s">
        <v>68</v>
      </c>
      <c r="L12455" t="s">
        <v>170</v>
      </c>
      <c r="M12455">
        <v>6</v>
      </c>
      <c r="N12455">
        <v>0</v>
      </c>
      <c r="O12455">
        <v>0</v>
      </c>
      <c r="P12455">
        <v>0</v>
      </c>
      <c r="Q12455">
        <v>0</v>
      </c>
      <c r="R12455">
        <v>0</v>
      </c>
    </row>
    <row r="12456" spans="1:18" hidden="1" x14ac:dyDescent="0.3">
      <c r="A12456">
        <v>202553</v>
      </c>
      <c r="B12456">
        <v>2025</v>
      </c>
      <c r="C12456" t="s">
        <v>21</v>
      </c>
      <c r="D12456">
        <v>53</v>
      </c>
      <c r="E12456" t="s">
        <v>299</v>
      </c>
      <c r="F12456" t="s">
        <v>23</v>
      </c>
      <c r="G12456" t="s">
        <v>54</v>
      </c>
      <c r="H12456" t="s">
        <v>24</v>
      </c>
      <c r="I12456">
        <v>2</v>
      </c>
      <c r="J12456">
        <v>12.6</v>
      </c>
      <c r="K12456" t="s">
        <v>68</v>
      </c>
      <c r="L12456" t="s">
        <v>170</v>
      </c>
      <c r="M12456">
        <v>0</v>
      </c>
      <c r="N12456">
        <v>1</v>
      </c>
      <c r="O12456">
        <v>1</v>
      </c>
      <c r="P12456">
        <v>0</v>
      </c>
      <c r="Q12456">
        <v>0</v>
      </c>
      <c r="R12456">
        <v>0</v>
      </c>
    </row>
    <row r="12457" spans="1:18" hidden="1" x14ac:dyDescent="0.3">
      <c r="A12457">
        <v>202553</v>
      </c>
      <c r="B12457">
        <v>2025</v>
      </c>
      <c r="C12457" t="s">
        <v>21</v>
      </c>
      <c r="D12457">
        <v>53</v>
      </c>
      <c r="E12457" t="s">
        <v>299</v>
      </c>
      <c r="F12457" t="s">
        <v>23</v>
      </c>
      <c r="G12457" t="s">
        <v>54</v>
      </c>
      <c r="H12457" t="s">
        <v>24</v>
      </c>
      <c r="I12457">
        <v>2</v>
      </c>
      <c r="J12457">
        <v>12.6</v>
      </c>
      <c r="K12457" t="s">
        <v>68</v>
      </c>
      <c r="L12457" t="s">
        <v>170</v>
      </c>
      <c r="M12457">
        <v>6</v>
      </c>
      <c r="N12457">
        <v>0</v>
      </c>
      <c r="O12457">
        <v>0</v>
      </c>
      <c r="P12457">
        <v>0</v>
      </c>
      <c r="Q12457">
        <v>0</v>
      </c>
      <c r="R12457">
        <v>0</v>
      </c>
    </row>
    <row r="12458" spans="1:18" hidden="1" x14ac:dyDescent="0.3">
      <c r="A12458">
        <v>202553</v>
      </c>
      <c r="B12458">
        <v>2025</v>
      </c>
      <c r="C12458" t="s">
        <v>21</v>
      </c>
      <c r="D12458">
        <v>53</v>
      </c>
      <c r="E12458" t="s">
        <v>299</v>
      </c>
      <c r="F12458" t="s">
        <v>23</v>
      </c>
      <c r="G12458" t="s">
        <v>54</v>
      </c>
      <c r="H12458" t="s">
        <v>24</v>
      </c>
      <c r="I12458">
        <v>2</v>
      </c>
      <c r="J12458">
        <v>13.1</v>
      </c>
      <c r="K12458" t="s">
        <v>65</v>
      </c>
      <c r="L12458" t="s">
        <v>48</v>
      </c>
      <c r="M12458">
        <v>1</v>
      </c>
      <c r="N12458">
        <v>0</v>
      </c>
      <c r="O12458">
        <v>0</v>
      </c>
      <c r="P12458">
        <v>0</v>
      </c>
      <c r="Q12458">
        <v>0</v>
      </c>
      <c r="R12458">
        <v>0</v>
      </c>
    </row>
    <row r="12459" spans="1:18" hidden="1" x14ac:dyDescent="0.3">
      <c r="A12459">
        <v>202553</v>
      </c>
      <c r="B12459">
        <v>2025</v>
      </c>
      <c r="C12459" t="s">
        <v>21</v>
      </c>
      <c r="D12459">
        <v>53</v>
      </c>
      <c r="E12459" t="s">
        <v>299</v>
      </c>
      <c r="F12459" t="s">
        <v>23</v>
      </c>
      <c r="G12459" t="s">
        <v>54</v>
      </c>
      <c r="H12459" t="s">
        <v>24</v>
      </c>
      <c r="I12459">
        <v>2</v>
      </c>
      <c r="J12459">
        <v>13.2</v>
      </c>
      <c r="K12459" t="s">
        <v>68</v>
      </c>
      <c r="L12459" t="s">
        <v>48</v>
      </c>
      <c r="M12459">
        <v>6</v>
      </c>
      <c r="N12459">
        <v>0</v>
      </c>
      <c r="O12459">
        <v>0</v>
      </c>
      <c r="P12459">
        <v>0</v>
      </c>
      <c r="Q12459">
        <v>0</v>
      </c>
      <c r="R12459">
        <v>0</v>
      </c>
    </row>
    <row r="12460" spans="1:18" hidden="1" x14ac:dyDescent="0.3">
      <c r="A12460">
        <v>202553</v>
      </c>
      <c r="B12460">
        <v>2025</v>
      </c>
      <c r="C12460" t="s">
        <v>21</v>
      </c>
      <c r="D12460">
        <v>53</v>
      </c>
      <c r="E12460" t="s">
        <v>299</v>
      </c>
      <c r="F12460" t="s">
        <v>23</v>
      </c>
      <c r="G12460" t="s">
        <v>54</v>
      </c>
      <c r="H12460" t="s">
        <v>24</v>
      </c>
      <c r="I12460">
        <v>2</v>
      </c>
      <c r="J12460">
        <v>13.3</v>
      </c>
      <c r="K12460" t="s">
        <v>68</v>
      </c>
      <c r="L12460" t="s">
        <v>48</v>
      </c>
      <c r="M12460">
        <v>0</v>
      </c>
      <c r="N12460">
        <v>0</v>
      </c>
      <c r="O12460">
        <v>0</v>
      </c>
      <c r="P12460">
        <v>0</v>
      </c>
      <c r="Q12460">
        <v>0</v>
      </c>
      <c r="R12460">
        <v>0</v>
      </c>
    </row>
    <row r="12461" spans="1:18" hidden="1" x14ac:dyDescent="0.3">
      <c r="A12461">
        <v>202553</v>
      </c>
      <c r="B12461">
        <v>2025</v>
      </c>
      <c r="C12461" t="s">
        <v>21</v>
      </c>
      <c r="D12461">
        <v>53</v>
      </c>
      <c r="E12461" t="s">
        <v>299</v>
      </c>
      <c r="F12461" t="s">
        <v>23</v>
      </c>
      <c r="G12461" t="s">
        <v>54</v>
      </c>
      <c r="H12461" t="s">
        <v>24</v>
      </c>
      <c r="I12461">
        <v>2</v>
      </c>
      <c r="J12461">
        <v>13.4</v>
      </c>
      <c r="K12461" t="s">
        <v>68</v>
      </c>
      <c r="L12461" t="s">
        <v>48</v>
      </c>
      <c r="M12461">
        <v>0</v>
      </c>
      <c r="N12461">
        <v>0</v>
      </c>
      <c r="O12461">
        <v>0</v>
      </c>
      <c r="P12461">
        <v>0</v>
      </c>
      <c r="Q12461">
        <v>0</v>
      </c>
      <c r="R12461">
        <v>0</v>
      </c>
    </row>
    <row r="12462" spans="1:18" hidden="1" x14ac:dyDescent="0.3">
      <c r="A12462">
        <v>202553</v>
      </c>
      <c r="B12462">
        <v>2025</v>
      </c>
      <c r="C12462" t="s">
        <v>21</v>
      </c>
      <c r="D12462">
        <v>53</v>
      </c>
      <c r="E12462" t="s">
        <v>299</v>
      </c>
      <c r="F12462" t="s">
        <v>23</v>
      </c>
      <c r="G12462" t="s">
        <v>54</v>
      </c>
      <c r="H12462" t="s">
        <v>24</v>
      </c>
      <c r="I12462">
        <v>2</v>
      </c>
      <c r="J12462">
        <v>13.5</v>
      </c>
      <c r="K12462" t="s">
        <v>68</v>
      </c>
      <c r="L12462" t="s">
        <v>48</v>
      </c>
      <c r="M12462">
        <v>1</v>
      </c>
      <c r="N12462">
        <v>0</v>
      </c>
      <c r="O12462">
        <v>0</v>
      </c>
      <c r="P12462">
        <v>0</v>
      </c>
      <c r="Q12462">
        <v>0</v>
      </c>
      <c r="R12462">
        <v>0</v>
      </c>
    </row>
    <row r="12463" spans="1:18" hidden="1" x14ac:dyDescent="0.3">
      <c r="A12463">
        <v>202553</v>
      </c>
      <c r="B12463">
        <v>2025</v>
      </c>
      <c r="C12463" t="s">
        <v>21</v>
      </c>
      <c r="D12463">
        <v>53</v>
      </c>
      <c r="E12463" t="s">
        <v>299</v>
      </c>
      <c r="F12463" t="s">
        <v>23</v>
      </c>
      <c r="G12463" t="s">
        <v>54</v>
      </c>
      <c r="H12463" t="s">
        <v>24</v>
      </c>
      <c r="I12463">
        <v>2</v>
      </c>
      <c r="J12463">
        <v>13.6</v>
      </c>
      <c r="K12463" t="s">
        <v>65</v>
      </c>
      <c r="L12463" t="s">
        <v>48</v>
      </c>
      <c r="M12463">
        <v>2</v>
      </c>
      <c r="N12463">
        <v>0</v>
      </c>
      <c r="O12463">
        <v>0</v>
      </c>
      <c r="P12463">
        <v>0</v>
      </c>
      <c r="Q12463">
        <v>0</v>
      </c>
      <c r="R12463">
        <v>0</v>
      </c>
    </row>
    <row r="12464" spans="1:18" hidden="1" x14ac:dyDescent="0.3">
      <c r="A12464">
        <v>202553</v>
      </c>
      <c r="B12464">
        <v>2025</v>
      </c>
      <c r="C12464" t="s">
        <v>21</v>
      </c>
      <c r="D12464">
        <v>53</v>
      </c>
      <c r="E12464" t="s">
        <v>299</v>
      </c>
      <c r="F12464" t="s">
        <v>23</v>
      </c>
      <c r="G12464" t="s">
        <v>54</v>
      </c>
      <c r="H12464" t="s">
        <v>24</v>
      </c>
      <c r="I12464">
        <v>2</v>
      </c>
      <c r="J12464">
        <v>14.1</v>
      </c>
      <c r="K12464" t="s">
        <v>68</v>
      </c>
      <c r="L12464" t="s">
        <v>31</v>
      </c>
      <c r="M12464">
        <v>2</v>
      </c>
      <c r="N12464">
        <v>0</v>
      </c>
      <c r="O12464">
        <v>0</v>
      </c>
      <c r="P12464">
        <v>0</v>
      </c>
      <c r="Q12464">
        <v>0</v>
      </c>
      <c r="R12464">
        <v>0</v>
      </c>
    </row>
    <row r="12465" spans="1:21" hidden="1" x14ac:dyDescent="0.3">
      <c r="A12465">
        <v>202553</v>
      </c>
      <c r="B12465">
        <v>2025</v>
      </c>
      <c r="C12465" t="s">
        <v>21</v>
      </c>
      <c r="D12465">
        <v>53</v>
      </c>
      <c r="E12465" t="s">
        <v>299</v>
      </c>
      <c r="F12465" t="s">
        <v>23</v>
      </c>
      <c r="G12465" t="s">
        <v>54</v>
      </c>
      <c r="H12465" t="s">
        <v>24</v>
      </c>
      <c r="I12465">
        <v>2</v>
      </c>
      <c r="J12465">
        <v>14.2</v>
      </c>
      <c r="K12465" t="s">
        <v>68</v>
      </c>
      <c r="L12465" t="s">
        <v>31</v>
      </c>
      <c r="M12465">
        <v>1</v>
      </c>
      <c r="N12465">
        <v>0</v>
      </c>
      <c r="O12465">
        <v>0</v>
      </c>
      <c r="P12465">
        <v>0</v>
      </c>
      <c r="Q12465">
        <v>0</v>
      </c>
      <c r="R12465">
        <v>0</v>
      </c>
    </row>
    <row r="12466" spans="1:21" hidden="1" x14ac:dyDescent="0.3">
      <c r="A12466">
        <v>202553</v>
      </c>
      <c r="B12466">
        <v>2025</v>
      </c>
      <c r="C12466" t="s">
        <v>21</v>
      </c>
      <c r="D12466">
        <v>53</v>
      </c>
      <c r="E12466" t="s">
        <v>299</v>
      </c>
      <c r="F12466" t="s">
        <v>23</v>
      </c>
      <c r="G12466" t="s">
        <v>54</v>
      </c>
      <c r="H12466" t="s">
        <v>24</v>
      </c>
      <c r="I12466">
        <v>2</v>
      </c>
      <c r="J12466">
        <v>14.3</v>
      </c>
      <c r="K12466" t="s">
        <v>65</v>
      </c>
      <c r="L12466" t="s">
        <v>31</v>
      </c>
      <c r="M12466">
        <v>6</v>
      </c>
      <c r="N12466">
        <v>0</v>
      </c>
      <c r="O12466">
        <v>0</v>
      </c>
      <c r="P12466">
        <v>0</v>
      </c>
      <c r="Q12466">
        <v>0</v>
      </c>
      <c r="R12466">
        <v>0</v>
      </c>
    </row>
    <row r="12467" spans="1:21" hidden="1" x14ac:dyDescent="0.3">
      <c r="A12467">
        <v>202553</v>
      </c>
      <c r="B12467">
        <v>2025</v>
      </c>
      <c r="C12467" t="s">
        <v>21</v>
      </c>
      <c r="D12467">
        <v>53</v>
      </c>
      <c r="E12467" t="s">
        <v>299</v>
      </c>
      <c r="F12467" t="s">
        <v>23</v>
      </c>
      <c r="G12467" t="s">
        <v>54</v>
      </c>
      <c r="H12467" t="s">
        <v>24</v>
      </c>
      <c r="I12467">
        <v>2</v>
      </c>
      <c r="J12467">
        <v>14.4</v>
      </c>
      <c r="K12467" t="s">
        <v>65</v>
      </c>
      <c r="L12467" t="s">
        <v>31</v>
      </c>
      <c r="M12467">
        <v>1</v>
      </c>
      <c r="N12467">
        <v>0</v>
      </c>
      <c r="O12467">
        <v>0</v>
      </c>
      <c r="P12467">
        <v>0</v>
      </c>
      <c r="Q12467">
        <v>0</v>
      </c>
      <c r="R12467">
        <v>0</v>
      </c>
    </row>
    <row r="12468" spans="1:21" hidden="1" x14ac:dyDescent="0.3">
      <c r="A12468">
        <v>202553</v>
      </c>
      <c r="B12468">
        <v>2025</v>
      </c>
      <c r="C12468" t="s">
        <v>21</v>
      </c>
      <c r="D12468">
        <v>53</v>
      </c>
      <c r="E12468" t="s">
        <v>299</v>
      </c>
      <c r="F12468" t="s">
        <v>23</v>
      </c>
      <c r="G12468" t="s">
        <v>54</v>
      </c>
      <c r="H12468" t="s">
        <v>24</v>
      </c>
      <c r="I12468">
        <v>2</v>
      </c>
      <c r="J12468">
        <v>14.5</v>
      </c>
      <c r="K12468" t="s">
        <v>68</v>
      </c>
      <c r="L12468" t="s">
        <v>31</v>
      </c>
      <c r="M12468">
        <v>1</v>
      </c>
      <c r="N12468">
        <v>0</v>
      </c>
      <c r="O12468">
        <v>0</v>
      </c>
      <c r="P12468">
        <v>0</v>
      </c>
      <c r="Q12468">
        <v>0</v>
      </c>
      <c r="R12468">
        <v>0</v>
      </c>
    </row>
    <row r="12469" spans="1:21" hidden="1" x14ac:dyDescent="0.3">
      <c r="A12469">
        <v>202553</v>
      </c>
      <c r="B12469">
        <v>2025</v>
      </c>
      <c r="C12469" t="s">
        <v>21</v>
      </c>
      <c r="D12469">
        <v>53</v>
      </c>
      <c r="E12469" t="s">
        <v>299</v>
      </c>
      <c r="F12469" t="s">
        <v>23</v>
      </c>
      <c r="G12469" t="s">
        <v>54</v>
      </c>
      <c r="H12469" t="s">
        <v>24</v>
      </c>
      <c r="I12469">
        <v>2</v>
      </c>
      <c r="J12469">
        <v>14.6</v>
      </c>
      <c r="K12469" t="s">
        <v>65</v>
      </c>
      <c r="L12469" t="s">
        <v>31</v>
      </c>
      <c r="M12469">
        <v>0</v>
      </c>
      <c r="N12469">
        <v>0</v>
      </c>
      <c r="O12469">
        <v>0</v>
      </c>
      <c r="P12469">
        <v>0</v>
      </c>
      <c r="Q12469">
        <v>0</v>
      </c>
      <c r="R12469">
        <v>0</v>
      </c>
    </row>
    <row r="12470" spans="1:21" hidden="1" x14ac:dyDescent="0.3">
      <c r="A12470">
        <v>202553</v>
      </c>
      <c r="B12470">
        <v>2025</v>
      </c>
      <c r="C12470" t="s">
        <v>21</v>
      </c>
      <c r="D12470">
        <v>53</v>
      </c>
      <c r="E12470" t="s">
        <v>299</v>
      </c>
      <c r="F12470" t="s">
        <v>23</v>
      </c>
      <c r="G12470" t="s">
        <v>54</v>
      </c>
      <c r="H12470" t="s">
        <v>24</v>
      </c>
      <c r="I12470">
        <v>2</v>
      </c>
      <c r="J12470">
        <v>15.1</v>
      </c>
      <c r="K12470" t="s">
        <v>68</v>
      </c>
      <c r="L12470" t="s">
        <v>43</v>
      </c>
      <c r="M12470">
        <v>4</v>
      </c>
      <c r="N12470">
        <v>0</v>
      </c>
      <c r="O12470">
        <v>0</v>
      </c>
      <c r="P12470">
        <v>0</v>
      </c>
      <c r="Q12470">
        <v>0</v>
      </c>
      <c r="R12470">
        <v>0</v>
      </c>
    </row>
    <row r="12471" spans="1:21" hidden="1" x14ac:dyDescent="0.3">
      <c r="A12471">
        <v>202553</v>
      </c>
      <c r="B12471">
        <v>2025</v>
      </c>
      <c r="C12471" t="s">
        <v>21</v>
      </c>
      <c r="D12471">
        <v>53</v>
      </c>
      <c r="E12471" t="s">
        <v>299</v>
      </c>
      <c r="F12471" t="s">
        <v>23</v>
      </c>
      <c r="G12471" t="s">
        <v>54</v>
      </c>
      <c r="H12471" t="s">
        <v>24</v>
      </c>
      <c r="I12471">
        <v>2</v>
      </c>
      <c r="J12471">
        <v>15.2</v>
      </c>
      <c r="K12471" t="s">
        <v>68</v>
      </c>
      <c r="L12471" t="s">
        <v>43</v>
      </c>
      <c r="M12471">
        <v>1</v>
      </c>
      <c r="N12471">
        <v>0</v>
      </c>
      <c r="O12471">
        <v>0</v>
      </c>
      <c r="P12471">
        <v>0</v>
      </c>
      <c r="Q12471">
        <v>0</v>
      </c>
      <c r="R12471">
        <v>0</v>
      </c>
    </row>
    <row r="12472" spans="1:21" hidden="1" x14ac:dyDescent="0.3">
      <c r="A12472">
        <v>202553</v>
      </c>
      <c r="B12472">
        <v>2025</v>
      </c>
      <c r="C12472" t="s">
        <v>21</v>
      </c>
      <c r="D12472">
        <v>53</v>
      </c>
      <c r="E12472" t="s">
        <v>299</v>
      </c>
      <c r="F12472" t="s">
        <v>23</v>
      </c>
      <c r="G12472" t="s">
        <v>54</v>
      </c>
      <c r="H12472" t="s">
        <v>24</v>
      </c>
      <c r="I12472">
        <v>2</v>
      </c>
      <c r="J12472">
        <v>15.3</v>
      </c>
      <c r="K12472" t="s">
        <v>65</v>
      </c>
      <c r="L12472" t="s">
        <v>43</v>
      </c>
      <c r="M12472">
        <v>0</v>
      </c>
      <c r="N12472">
        <v>1</v>
      </c>
      <c r="O12472">
        <v>1</v>
      </c>
      <c r="P12472">
        <v>0</v>
      </c>
      <c r="Q12472">
        <v>0</v>
      </c>
      <c r="R12472">
        <v>0</v>
      </c>
    </row>
    <row r="12473" spans="1:21" hidden="1" x14ac:dyDescent="0.3">
      <c r="A12473">
        <v>202553</v>
      </c>
      <c r="B12473">
        <v>2025</v>
      </c>
      <c r="C12473" t="s">
        <v>21</v>
      </c>
      <c r="D12473">
        <v>53</v>
      </c>
      <c r="E12473" t="s">
        <v>299</v>
      </c>
      <c r="F12473" t="s">
        <v>23</v>
      </c>
      <c r="G12473" t="s">
        <v>54</v>
      </c>
      <c r="H12473" t="s">
        <v>24</v>
      </c>
      <c r="I12473">
        <v>2</v>
      </c>
      <c r="J12473">
        <v>15.3</v>
      </c>
      <c r="K12473" t="s">
        <v>65</v>
      </c>
      <c r="L12473" t="s">
        <v>43</v>
      </c>
      <c r="M12473">
        <v>1</v>
      </c>
      <c r="N12473">
        <v>0</v>
      </c>
      <c r="O12473">
        <v>0</v>
      </c>
      <c r="P12473">
        <v>0</v>
      </c>
      <c r="Q12473">
        <v>0</v>
      </c>
      <c r="R12473">
        <v>0</v>
      </c>
    </row>
    <row r="12474" spans="1:21" hidden="1" x14ac:dyDescent="0.3">
      <c r="A12474">
        <v>202553</v>
      </c>
      <c r="B12474">
        <v>2025</v>
      </c>
      <c r="C12474" t="s">
        <v>21</v>
      </c>
      <c r="D12474">
        <v>53</v>
      </c>
      <c r="E12474" t="s">
        <v>299</v>
      </c>
      <c r="F12474" t="s">
        <v>23</v>
      </c>
      <c r="G12474" t="s">
        <v>54</v>
      </c>
      <c r="H12474" t="s">
        <v>24</v>
      </c>
      <c r="I12474">
        <v>2</v>
      </c>
      <c r="J12474">
        <v>15.4</v>
      </c>
      <c r="K12474" t="s">
        <v>68</v>
      </c>
      <c r="L12474" t="s">
        <v>43</v>
      </c>
      <c r="M12474">
        <v>1</v>
      </c>
      <c r="N12474">
        <v>0</v>
      </c>
      <c r="O12474">
        <v>0</v>
      </c>
      <c r="P12474">
        <v>0</v>
      </c>
      <c r="Q12474">
        <v>0</v>
      </c>
      <c r="R12474">
        <v>0</v>
      </c>
    </row>
    <row r="12475" spans="1:21" hidden="1" x14ac:dyDescent="0.3">
      <c r="A12475">
        <v>202553</v>
      </c>
      <c r="B12475">
        <v>2025</v>
      </c>
      <c r="C12475" t="s">
        <v>21</v>
      </c>
      <c r="D12475">
        <v>53</v>
      </c>
      <c r="E12475" t="s">
        <v>299</v>
      </c>
      <c r="F12475" t="s">
        <v>23</v>
      </c>
      <c r="G12475" t="s">
        <v>54</v>
      </c>
      <c r="H12475" t="s">
        <v>24</v>
      </c>
      <c r="I12475">
        <v>2</v>
      </c>
      <c r="J12475">
        <v>15.5</v>
      </c>
      <c r="K12475" t="s">
        <v>65</v>
      </c>
      <c r="L12475" t="s">
        <v>43</v>
      </c>
      <c r="M12475">
        <v>0</v>
      </c>
      <c r="N12475">
        <v>0</v>
      </c>
      <c r="O12475">
        <v>0</v>
      </c>
      <c r="P12475">
        <v>0</v>
      </c>
      <c r="Q12475">
        <v>0</v>
      </c>
      <c r="R12475">
        <v>0</v>
      </c>
      <c r="S12475" t="s">
        <v>28</v>
      </c>
      <c r="T12475" t="s">
        <v>65</v>
      </c>
      <c r="U12475" t="s">
        <v>31</v>
      </c>
    </row>
    <row r="12476" spans="1:21" hidden="1" x14ac:dyDescent="0.3">
      <c r="A12476">
        <v>202553</v>
      </c>
      <c r="B12476">
        <v>2025</v>
      </c>
      <c r="C12476" t="s">
        <v>21</v>
      </c>
      <c r="D12476">
        <v>53</v>
      </c>
      <c r="E12476" t="s">
        <v>299</v>
      </c>
      <c r="F12476" t="s">
        <v>23</v>
      </c>
      <c r="G12476" t="s">
        <v>54</v>
      </c>
      <c r="H12476" t="s">
        <v>24</v>
      </c>
      <c r="I12476">
        <v>2</v>
      </c>
      <c r="J12476">
        <v>15.6</v>
      </c>
      <c r="K12476" t="s">
        <v>78</v>
      </c>
      <c r="L12476" t="s">
        <v>43</v>
      </c>
      <c r="M12476">
        <v>1</v>
      </c>
      <c r="N12476">
        <v>0</v>
      </c>
      <c r="O12476">
        <v>0</v>
      </c>
      <c r="P12476">
        <v>0</v>
      </c>
      <c r="Q12476">
        <v>0</v>
      </c>
      <c r="R12476">
        <v>0</v>
      </c>
    </row>
    <row r="12477" spans="1:21" hidden="1" x14ac:dyDescent="0.3">
      <c r="A12477">
        <v>202553</v>
      </c>
      <c r="B12477">
        <v>2025</v>
      </c>
      <c r="C12477" t="s">
        <v>21</v>
      </c>
      <c r="D12477">
        <v>53</v>
      </c>
      <c r="E12477" t="s">
        <v>299</v>
      </c>
      <c r="F12477" t="s">
        <v>23</v>
      </c>
      <c r="G12477" t="s">
        <v>54</v>
      </c>
      <c r="H12477" t="s">
        <v>24</v>
      </c>
      <c r="I12477">
        <v>2</v>
      </c>
      <c r="J12477">
        <v>16.100000000000001</v>
      </c>
      <c r="K12477" t="s">
        <v>78</v>
      </c>
      <c r="L12477" t="s">
        <v>31</v>
      </c>
      <c r="M12477">
        <v>1</v>
      </c>
      <c r="N12477">
        <v>0</v>
      </c>
      <c r="O12477">
        <v>0</v>
      </c>
      <c r="P12477">
        <v>0</v>
      </c>
      <c r="Q12477">
        <v>0</v>
      </c>
      <c r="R12477">
        <v>0</v>
      </c>
    </row>
    <row r="12478" spans="1:21" hidden="1" x14ac:dyDescent="0.3">
      <c r="A12478">
        <v>202553</v>
      </c>
      <c r="B12478">
        <v>2025</v>
      </c>
      <c r="C12478" t="s">
        <v>21</v>
      </c>
      <c r="D12478">
        <v>53</v>
      </c>
      <c r="E12478" t="s">
        <v>299</v>
      </c>
      <c r="F12478" t="s">
        <v>23</v>
      </c>
      <c r="G12478" t="s">
        <v>54</v>
      </c>
      <c r="H12478" t="s">
        <v>24</v>
      </c>
      <c r="I12478">
        <v>2</v>
      </c>
      <c r="J12478">
        <v>16.2</v>
      </c>
      <c r="K12478" t="s">
        <v>68</v>
      </c>
      <c r="L12478" t="s">
        <v>31</v>
      </c>
      <c r="M12478">
        <v>1</v>
      </c>
      <c r="N12478">
        <v>0</v>
      </c>
      <c r="O12478">
        <v>0</v>
      </c>
      <c r="P12478">
        <v>0</v>
      </c>
      <c r="Q12478">
        <v>0</v>
      </c>
      <c r="R12478">
        <v>0</v>
      </c>
    </row>
    <row r="12479" spans="1:21" hidden="1" x14ac:dyDescent="0.3">
      <c r="A12479">
        <v>202553</v>
      </c>
      <c r="B12479">
        <v>2025</v>
      </c>
      <c r="C12479" t="s">
        <v>21</v>
      </c>
      <c r="D12479">
        <v>53</v>
      </c>
      <c r="E12479" t="s">
        <v>299</v>
      </c>
      <c r="F12479" t="s">
        <v>23</v>
      </c>
      <c r="G12479" t="s">
        <v>54</v>
      </c>
      <c r="H12479" t="s">
        <v>24</v>
      </c>
      <c r="I12479">
        <v>2</v>
      </c>
      <c r="J12479">
        <v>16.3</v>
      </c>
      <c r="K12479" t="s">
        <v>78</v>
      </c>
      <c r="L12479" t="s">
        <v>31</v>
      </c>
      <c r="M12479">
        <v>0</v>
      </c>
      <c r="N12479">
        <v>0</v>
      </c>
      <c r="O12479">
        <v>0</v>
      </c>
      <c r="P12479">
        <v>0</v>
      </c>
      <c r="Q12479">
        <v>0</v>
      </c>
      <c r="R12479">
        <v>0</v>
      </c>
    </row>
    <row r="12480" spans="1:21" hidden="1" x14ac:dyDescent="0.3">
      <c r="A12480">
        <v>202553</v>
      </c>
      <c r="B12480">
        <v>2025</v>
      </c>
      <c r="C12480" t="s">
        <v>21</v>
      </c>
      <c r="D12480">
        <v>53</v>
      </c>
      <c r="E12480" t="s">
        <v>299</v>
      </c>
      <c r="F12480" t="s">
        <v>23</v>
      </c>
      <c r="G12480" t="s">
        <v>54</v>
      </c>
      <c r="H12480" t="s">
        <v>24</v>
      </c>
      <c r="I12480">
        <v>2</v>
      </c>
      <c r="J12480">
        <v>16.399999999999999</v>
      </c>
      <c r="K12480" t="s">
        <v>78</v>
      </c>
      <c r="L12480" t="s">
        <v>31</v>
      </c>
      <c r="M12480">
        <v>1</v>
      </c>
      <c r="N12480">
        <v>0</v>
      </c>
      <c r="O12480">
        <v>0</v>
      </c>
      <c r="P12480">
        <v>0</v>
      </c>
      <c r="Q12480">
        <v>0</v>
      </c>
      <c r="R12480">
        <v>0</v>
      </c>
    </row>
    <row r="12481" spans="1:21" hidden="1" x14ac:dyDescent="0.3">
      <c r="A12481">
        <v>202553</v>
      </c>
      <c r="B12481">
        <v>2025</v>
      </c>
      <c r="C12481" t="s">
        <v>21</v>
      </c>
      <c r="D12481">
        <v>53</v>
      </c>
      <c r="E12481" t="s">
        <v>299</v>
      </c>
      <c r="F12481" t="s">
        <v>23</v>
      </c>
      <c r="G12481" t="s">
        <v>54</v>
      </c>
      <c r="H12481" t="s">
        <v>24</v>
      </c>
      <c r="I12481">
        <v>2</v>
      </c>
      <c r="J12481">
        <v>16.5</v>
      </c>
      <c r="K12481" t="s">
        <v>68</v>
      </c>
      <c r="L12481" t="s">
        <v>31</v>
      </c>
      <c r="M12481">
        <v>1</v>
      </c>
      <c r="N12481">
        <v>0</v>
      </c>
      <c r="O12481">
        <v>0</v>
      </c>
      <c r="P12481">
        <v>0</v>
      </c>
      <c r="Q12481">
        <v>0</v>
      </c>
      <c r="R12481">
        <v>0</v>
      </c>
    </row>
    <row r="12482" spans="1:21" hidden="1" x14ac:dyDescent="0.3">
      <c r="A12482">
        <v>202553</v>
      </c>
      <c r="B12482">
        <v>2025</v>
      </c>
      <c r="C12482" t="s">
        <v>21</v>
      </c>
      <c r="D12482">
        <v>53</v>
      </c>
      <c r="E12482" t="s">
        <v>299</v>
      </c>
      <c r="F12482" t="s">
        <v>23</v>
      </c>
      <c r="G12482" t="s">
        <v>54</v>
      </c>
      <c r="H12482" t="s">
        <v>24</v>
      </c>
      <c r="I12482">
        <v>2</v>
      </c>
      <c r="J12482">
        <v>16.600000000000001</v>
      </c>
      <c r="K12482" t="s">
        <v>78</v>
      </c>
      <c r="L12482" t="s">
        <v>31</v>
      </c>
      <c r="M12482">
        <v>1</v>
      </c>
      <c r="N12482">
        <v>0</v>
      </c>
      <c r="O12482">
        <v>0</v>
      </c>
      <c r="P12482">
        <v>0</v>
      </c>
      <c r="Q12482">
        <v>0</v>
      </c>
      <c r="R12482">
        <v>0</v>
      </c>
    </row>
    <row r="12483" spans="1:21" hidden="1" x14ac:dyDescent="0.3">
      <c r="A12483">
        <v>202553</v>
      </c>
      <c r="B12483">
        <v>2025</v>
      </c>
      <c r="C12483" t="s">
        <v>21</v>
      </c>
      <c r="D12483">
        <v>53</v>
      </c>
      <c r="E12483" t="s">
        <v>299</v>
      </c>
      <c r="F12483" t="s">
        <v>23</v>
      </c>
      <c r="G12483" t="s">
        <v>54</v>
      </c>
      <c r="H12483" t="s">
        <v>24</v>
      </c>
      <c r="I12483">
        <v>2</v>
      </c>
      <c r="J12483">
        <v>17.100000000000001</v>
      </c>
      <c r="K12483" t="s">
        <v>78</v>
      </c>
      <c r="L12483" t="s">
        <v>43</v>
      </c>
      <c r="M12483">
        <v>1</v>
      </c>
      <c r="N12483">
        <v>0</v>
      </c>
      <c r="O12483">
        <v>0</v>
      </c>
      <c r="P12483">
        <v>0</v>
      </c>
      <c r="Q12483">
        <v>0</v>
      </c>
      <c r="R12483">
        <v>0</v>
      </c>
    </row>
    <row r="12484" spans="1:21" hidden="1" x14ac:dyDescent="0.3">
      <c r="A12484">
        <v>202553</v>
      </c>
      <c r="B12484">
        <v>2025</v>
      </c>
      <c r="C12484" t="s">
        <v>21</v>
      </c>
      <c r="D12484">
        <v>53</v>
      </c>
      <c r="E12484" t="s">
        <v>299</v>
      </c>
      <c r="F12484" t="s">
        <v>23</v>
      </c>
      <c r="G12484" t="s">
        <v>54</v>
      </c>
      <c r="H12484" t="s">
        <v>24</v>
      </c>
      <c r="I12484">
        <v>2</v>
      </c>
      <c r="J12484">
        <v>17.2</v>
      </c>
      <c r="K12484" t="s">
        <v>78</v>
      </c>
      <c r="L12484" t="s">
        <v>43</v>
      </c>
      <c r="M12484">
        <v>0</v>
      </c>
      <c r="N12484">
        <v>0</v>
      </c>
      <c r="O12484">
        <v>0</v>
      </c>
      <c r="P12484">
        <v>0</v>
      </c>
      <c r="Q12484">
        <v>0</v>
      </c>
      <c r="R12484">
        <v>0</v>
      </c>
    </row>
    <row r="12485" spans="1:21" hidden="1" x14ac:dyDescent="0.3">
      <c r="A12485">
        <v>202553</v>
      </c>
      <c r="B12485">
        <v>2025</v>
      </c>
      <c r="C12485" t="s">
        <v>21</v>
      </c>
      <c r="D12485">
        <v>53</v>
      </c>
      <c r="E12485" t="s">
        <v>299</v>
      </c>
      <c r="F12485" t="s">
        <v>23</v>
      </c>
      <c r="G12485" t="s">
        <v>54</v>
      </c>
      <c r="H12485" t="s">
        <v>24</v>
      </c>
      <c r="I12485">
        <v>2</v>
      </c>
      <c r="J12485">
        <v>17.2</v>
      </c>
      <c r="K12485" t="s">
        <v>68</v>
      </c>
      <c r="L12485" t="s">
        <v>43</v>
      </c>
      <c r="M12485">
        <v>1</v>
      </c>
      <c r="N12485">
        <v>1</v>
      </c>
      <c r="O12485">
        <v>0</v>
      </c>
      <c r="P12485">
        <v>0</v>
      </c>
      <c r="Q12485">
        <v>0</v>
      </c>
      <c r="R12485">
        <v>1</v>
      </c>
    </row>
    <row r="12486" spans="1:21" hidden="1" x14ac:dyDescent="0.3">
      <c r="A12486">
        <v>202553</v>
      </c>
      <c r="B12486">
        <v>2025</v>
      </c>
      <c r="C12486" t="s">
        <v>21</v>
      </c>
      <c r="D12486">
        <v>53</v>
      </c>
      <c r="E12486" t="s">
        <v>299</v>
      </c>
      <c r="F12486" t="s">
        <v>23</v>
      </c>
      <c r="G12486" t="s">
        <v>54</v>
      </c>
      <c r="H12486" t="s">
        <v>24</v>
      </c>
      <c r="I12486">
        <v>2</v>
      </c>
      <c r="J12486">
        <v>17.3</v>
      </c>
      <c r="K12486" t="s">
        <v>78</v>
      </c>
      <c r="L12486" t="s">
        <v>43</v>
      </c>
      <c r="M12486">
        <v>0</v>
      </c>
      <c r="N12486">
        <v>1</v>
      </c>
      <c r="O12486">
        <v>0</v>
      </c>
      <c r="P12486">
        <v>1</v>
      </c>
      <c r="Q12486">
        <v>0</v>
      </c>
      <c r="R12486">
        <v>0</v>
      </c>
    </row>
    <row r="12487" spans="1:21" hidden="1" x14ac:dyDescent="0.3">
      <c r="A12487">
        <v>202553</v>
      </c>
      <c r="B12487">
        <v>2025</v>
      </c>
      <c r="C12487" t="s">
        <v>21</v>
      </c>
      <c r="D12487">
        <v>53</v>
      </c>
      <c r="E12487" t="s">
        <v>299</v>
      </c>
      <c r="F12487" t="s">
        <v>23</v>
      </c>
      <c r="G12487" t="s">
        <v>54</v>
      </c>
      <c r="H12487" t="s">
        <v>24</v>
      </c>
      <c r="I12487">
        <v>2</v>
      </c>
      <c r="J12487">
        <v>17.399999999999999</v>
      </c>
      <c r="K12487" t="s">
        <v>68</v>
      </c>
      <c r="L12487" t="s">
        <v>43</v>
      </c>
      <c r="M12487">
        <v>0</v>
      </c>
      <c r="N12487">
        <v>0</v>
      </c>
      <c r="O12487">
        <v>0</v>
      </c>
      <c r="P12487">
        <v>0</v>
      </c>
      <c r="Q12487">
        <v>0</v>
      </c>
      <c r="R12487">
        <v>0</v>
      </c>
      <c r="S12487" t="s">
        <v>28</v>
      </c>
      <c r="T12487" t="s">
        <v>68</v>
      </c>
      <c r="U12487" t="s">
        <v>46</v>
      </c>
    </row>
    <row r="12488" spans="1:21" hidden="1" x14ac:dyDescent="0.3">
      <c r="A12488">
        <v>202553</v>
      </c>
      <c r="B12488">
        <v>2025</v>
      </c>
      <c r="C12488" t="s">
        <v>21</v>
      </c>
      <c r="D12488">
        <v>53</v>
      </c>
      <c r="E12488" t="s">
        <v>299</v>
      </c>
      <c r="F12488" t="s">
        <v>23</v>
      </c>
      <c r="G12488" t="s">
        <v>54</v>
      </c>
      <c r="H12488" t="s">
        <v>24</v>
      </c>
      <c r="I12488">
        <v>2</v>
      </c>
      <c r="J12488">
        <v>17.5</v>
      </c>
      <c r="K12488" t="s">
        <v>61</v>
      </c>
      <c r="L12488" t="s">
        <v>43</v>
      </c>
      <c r="M12488">
        <v>0</v>
      </c>
      <c r="N12488">
        <v>0</v>
      </c>
      <c r="O12488">
        <v>0</v>
      </c>
      <c r="P12488">
        <v>0</v>
      </c>
      <c r="Q12488">
        <v>0</v>
      </c>
      <c r="R12488">
        <v>0</v>
      </c>
    </row>
    <row r="12489" spans="1:21" hidden="1" x14ac:dyDescent="0.3">
      <c r="A12489">
        <v>202553</v>
      </c>
      <c r="B12489">
        <v>2025</v>
      </c>
      <c r="C12489" t="s">
        <v>21</v>
      </c>
      <c r="D12489">
        <v>53</v>
      </c>
      <c r="E12489" t="s">
        <v>299</v>
      </c>
      <c r="F12489" t="s">
        <v>23</v>
      </c>
      <c r="G12489" t="s">
        <v>54</v>
      </c>
      <c r="H12489" t="s">
        <v>24</v>
      </c>
      <c r="I12489">
        <v>2</v>
      </c>
      <c r="J12489">
        <v>17.600000000000001</v>
      </c>
      <c r="K12489" t="s">
        <v>61</v>
      </c>
      <c r="L12489" t="s">
        <v>43</v>
      </c>
      <c r="M12489">
        <v>1</v>
      </c>
      <c r="N12489">
        <v>0</v>
      </c>
      <c r="O12489">
        <v>0</v>
      </c>
      <c r="P12489">
        <v>0</v>
      </c>
      <c r="Q12489">
        <v>0</v>
      </c>
      <c r="R12489">
        <v>0</v>
      </c>
    </row>
    <row r="12490" spans="1:21" hidden="1" x14ac:dyDescent="0.3">
      <c r="A12490">
        <v>202553</v>
      </c>
      <c r="B12490">
        <v>2025</v>
      </c>
      <c r="C12490" t="s">
        <v>21</v>
      </c>
      <c r="D12490">
        <v>53</v>
      </c>
      <c r="E12490" t="s">
        <v>299</v>
      </c>
      <c r="F12490" t="s">
        <v>23</v>
      </c>
      <c r="G12490" t="s">
        <v>54</v>
      </c>
      <c r="H12490" t="s">
        <v>24</v>
      </c>
      <c r="I12490">
        <v>2</v>
      </c>
      <c r="J12490">
        <v>18.100000000000001</v>
      </c>
      <c r="K12490" t="s">
        <v>61</v>
      </c>
      <c r="L12490" t="s">
        <v>41</v>
      </c>
      <c r="M12490">
        <v>1</v>
      </c>
      <c r="N12490">
        <v>0</v>
      </c>
      <c r="O12490">
        <v>0</v>
      </c>
      <c r="P12490">
        <v>0</v>
      </c>
      <c r="Q12490">
        <v>0</v>
      </c>
      <c r="R12490">
        <v>0</v>
      </c>
    </row>
    <row r="12491" spans="1:21" hidden="1" x14ac:dyDescent="0.3">
      <c r="A12491">
        <v>202553</v>
      </c>
      <c r="B12491">
        <v>2025</v>
      </c>
      <c r="C12491" t="s">
        <v>21</v>
      </c>
      <c r="D12491">
        <v>53</v>
      </c>
      <c r="E12491" t="s">
        <v>299</v>
      </c>
      <c r="F12491" t="s">
        <v>23</v>
      </c>
      <c r="G12491" t="s">
        <v>54</v>
      </c>
      <c r="H12491" t="s">
        <v>24</v>
      </c>
      <c r="I12491">
        <v>2</v>
      </c>
      <c r="J12491">
        <v>18.2</v>
      </c>
      <c r="K12491" t="s">
        <v>78</v>
      </c>
      <c r="L12491" t="s">
        <v>41</v>
      </c>
      <c r="M12491">
        <v>2</v>
      </c>
      <c r="N12491">
        <v>0</v>
      </c>
      <c r="O12491">
        <v>0</v>
      </c>
      <c r="P12491">
        <v>0</v>
      </c>
      <c r="Q12491">
        <v>0</v>
      </c>
      <c r="R12491">
        <v>0</v>
      </c>
    </row>
    <row r="12492" spans="1:21" hidden="1" x14ac:dyDescent="0.3">
      <c r="A12492">
        <v>202553</v>
      </c>
      <c r="B12492">
        <v>2025</v>
      </c>
      <c r="C12492" t="s">
        <v>21</v>
      </c>
      <c r="D12492">
        <v>53</v>
      </c>
      <c r="E12492" t="s">
        <v>299</v>
      </c>
      <c r="F12492" t="s">
        <v>23</v>
      </c>
      <c r="G12492" t="s">
        <v>54</v>
      </c>
      <c r="H12492" t="s">
        <v>24</v>
      </c>
      <c r="I12492">
        <v>2</v>
      </c>
      <c r="J12492">
        <v>18.3</v>
      </c>
      <c r="K12492" t="s">
        <v>78</v>
      </c>
      <c r="L12492" t="s">
        <v>41</v>
      </c>
      <c r="M12492">
        <v>1</v>
      </c>
      <c r="N12492">
        <v>0</v>
      </c>
      <c r="O12492">
        <v>0</v>
      </c>
      <c r="P12492">
        <v>0</v>
      </c>
      <c r="Q12492">
        <v>0</v>
      </c>
      <c r="R12492">
        <v>0</v>
      </c>
    </row>
    <row r="12493" spans="1:21" hidden="1" x14ac:dyDescent="0.3">
      <c r="A12493">
        <v>202553</v>
      </c>
      <c r="B12493">
        <v>2025</v>
      </c>
      <c r="C12493" t="s">
        <v>21</v>
      </c>
      <c r="D12493">
        <v>53</v>
      </c>
      <c r="E12493" t="s">
        <v>299</v>
      </c>
      <c r="F12493" t="s">
        <v>23</v>
      </c>
      <c r="G12493" t="s">
        <v>54</v>
      </c>
      <c r="H12493" t="s">
        <v>24</v>
      </c>
      <c r="I12493">
        <v>2</v>
      </c>
      <c r="J12493">
        <v>18.399999999999999</v>
      </c>
      <c r="K12493" t="s">
        <v>61</v>
      </c>
      <c r="L12493" t="s">
        <v>41</v>
      </c>
      <c r="M12493">
        <v>4</v>
      </c>
      <c r="N12493">
        <v>0</v>
      </c>
      <c r="O12493">
        <v>0</v>
      </c>
      <c r="P12493">
        <v>0</v>
      </c>
      <c r="Q12493">
        <v>0</v>
      </c>
      <c r="R12493">
        <v>0</v>
      </c>
    </row>
    <row r="12494" spans="1:21" hidden="1" x14ac:dyDescent="0.3">
      <c r="A12494">
        <v>202553</v>
      </c>
      <c r="B12494">
        <v>2025</v>
      </c>
      <c r="C12494" t="s">
        <v>21</v>
      </c>
      <c r="D12494">
        <v>53</v>
      </c>
      <c r="E12494" t="s">
        <v>299</v>
      </c>
      <c r="F12494" t="s">
        <v>23</v>
      </c>
      <c r="G12494" t="s">
        <v>54</v>
      </c>
      <c r="H12494" t="s">
        <v>24</v>
      </c>
      <c r="I12494">
        <v>2</v>
      </c>
      <c r="J12494">
        <v>18.5</v>
      </c>
      <c r="K12494" t="s">
        <v>61</v>
      </c>
      <c r="L12494" t="s">
        <v>41</v>
      </c>
      <c r="M12494">
        <v>2</v>
      </c>
      <c r="N12494">
        <v>0</v>
      </c>
      <c r="O12494">
        <v>0</v>
      </c>
      <c r="P12494">
        <v>0</v>
      </c>
      <c r="Q12494">
        <v>0</v>
      </c>
      <c r="R12494">
        <v>0</v>
      </c>
    </row>
    <row r="12495" spans="1:21" hidden="1" x14ac:dyDescent="0.3">
      <c r="A12495">
        <v>202553</v>
      </c>
      <c r="B12495">
        <v>2025</v>
      </c>
      <c r="C12495" t="s">
        <v>21</v>
      </c>
      <c r="D12495">
        <v>53</v>
      </c>
      <c r="E12495" t="s">
        <v>299</v>
      </c>
      <c r="F12495" t="s">
        <v>23</v>
      </c>
      <c r="G12495" t="s">
        <v>54</v>
      </c>
      <c r="H12495" t="s">
        <v>24</v>
      </c>
      <c r="I12495">
        <v>2</v>
      </c>
      <c r="J12495">
        <v>18.600000000000001</v>
      </c>
      <c r="K12495" t="s">
        <v>61</v>
      </c>
      <c r="L12495" t="s">
        <v>41</v>
      </c>
      <c r="M12495">
        <v>1</v>
      </c>
      <c r="N12495">
        <v>0</v>
      </c>
      <c r="O12495">
        <v>0</v>
      </c>
      <c r="P12495">
        <v>0</v>
      </c>
      <c r="Q12495">
        <v>0</v>
      </c>
      <c r="R12495">
        <v>0</v>
      </c>
    </row>
    <row r="12496" spans="1:21" hidden="1" x14ac:dyDescent="0.3">
      <c r="A12496">
        <v>202553</v>
      </c>
      <c r="B12496">
        <v>2025</v>
      </c>
      <c r="C12496" t="s">
        <v>21</v>
      </c>
      <c r="D12496">
        <v>53</v>
      </c>
      <c r="E12496" t="s">
        <v>299</v>
      </c>
      <c r="F12496" t="s">
        <v>23</v>
      </c>
      <c r="G12496" t="s">
        <v>54</v>
      </c>
      <c r="H12496" t="s">
        <v>24</v>
      </c>
      <c r="I12496">
        <v>2</v>
      </c>
      <c r="J12496">
        <v>19.100000000000001</v>
      </c>
      <c r="K12496" t="s">
        <v>61</v>
      </c>
      <c r="L12496" t="s">
        <v>46</v>
      </c>
      <c r="M12496">
        <v>2</v>
      </c>
      <c r="N12496">
        <v>0</v>
      </c>
      <c r="O12496">
        <v>0</v>
      </c>
      <c r="P12496">
        <v>0</v>
      </c>
      <c r="Q12496">
        <v>0</v>
      </c>
      <c r="R12496">
        <v>0</v>
      </c>
    </row>
    <row r="12497" spans="1:21" hidden="1" x14ac:dyDescent="0.3">
      <c r="A12497">
        <v>202553</v>
      </c>
      <c r="B12497">
        <v>2025</v>
      </c>
      <c r="C12497" t="s">
        <v>21</v>
      </c>
      <c r="D12497">
        <v>53</v>
      </c>
      <c r="E12497" t="s">
        <v>299</v>
      </c>
      <c r="F12497" t="s">
        <v>23</v>
      </c>
      <c r="G12497" t="s">
        <v>54</v>
      </c>
      <c r="H12497" t="s">
        <v>24</v>
      </c>
      <c r="I12497">
        <v>2</v>
      </c>
      <c r="J12497">
        <v>19.2</v>
      </c>
      <c r="K12497" t="s">
        <v>61</v>
      </c>
      <c r="L12497" t="s">
        <v>46</v>
      </c>
      <c r="M12497">
        <v>1</v>
      </c>
      <c r="N12497">
        <v>0</v>
      </c>
      <c r="O12497">
        <v>0</v>
      </c>
      <c r="P12497">
        <v>0</v>
      </c>
      <c r="Q12497">
        <v>0</v>
      </c>
      <c r="R12497">
        <v>0</v>
      </c>
    </row>
    <row r="12498" spans="1:21" hidden="1" x14ac:dyDescent="0.3">
      <c r="A12498">
        <v>202553</v>
      </c>
      <c r="B12498">
        <v>2025</v>
      </c>
      <c r="C12498" t="s">
        <v>21</v>
      </c>
      <c r="D12498">
        <v>53</v>
      </c>
      <c r="E12498" t="s">
        <v>299</v>
      </c>
      <c r="F12498" t="s">
        <v>23</v>
      </c>
      <c r="G12498" t="s">
        <v>54</v>
      </c>
      <c r="H12498" t="s">
        <v>24</v>
      </c>
      <c r="I12498">
        <v>2</v>
      </c>
      <c r="J12498">
        <v>19.3</v>
      </c>
      <c r="K12498" t="s">
        <v>78</v>
      </c>
      <c r="L12498" t="s">
        <v>46</v>
      </c>
      <c r="M12498">
        <v>6</v>
      </c>
      <c r="N12498">
        <v>0</v>
      </c>
      <c r="O12498">
        <v>0</v>
      </c>
      <c r="P12498">
        <v>0</v>
      </c>
      <c r="Q12498">
        <v>0</v>
      </c>
      <c r="R12498">
        <v>0</v>
      </c>
    </row>
    <row r="12499" spans="1:21" hidden="1" x14ac:dyDescent="0.3">
      <c r="A12499">
        <v>202553</v>
      </c>
      <c r="B12499">
        <v>2025</v>
      </c>
      <c r="C12499" t="s">
        <v>21</v>
      </c>
      <c r="D12499">
        <v>53</v>
      </c>
      <c r="E12499" t="s">
        <v>299</v>
      </c>
      <c r="F12499" t="s">
        <v>23</v>
      </c>
      <c r="G12499" t="s">
        <v>54</v>
      </c>
      <c r="H12499" t="s">
        <v>24</v>
      </c>
      <c r="I12499">
        <v>2</v>
      </c>
      <c r="J12499">
        <v>19.399999999999999</v>
      </c>
      <c r="K12499" t="s">
        <v>78</v>
      </c>
      <c r="L12499" t="s">
        <v>46</v>
      </c>
      <c r="M12499">
        <v>4</v>
      </c>
      <c r="N12499">
        <v>0</v>
      </c>
      <c r="O12499">
        <v>0</v>
      </c>
      <c r="P12499">
        <v>0</v>
      </c>
      <c r="Q12499">
        <v>0</v>
      </c>
      <c r="R12499">
        <v>0</v>
      </c>
    </row>
    <row r="12500" spans="1:21" hidden="1" x14ac:dyDescent="0.3">
      <c r="A12500">
        <v>202553</v>
      </c>
      <c r="B12500">
        <v>2025</v>
      </c>
      <c r="C12500" t="s">
        <v>21</v>
      </c>
      <c r="D12500">
        <v>53</v>
      </c>
      <c r="E12500" t="s">
        <v>299</v>
      </c>
      <c r="F12500" t="s">
        <v>23</v>
      </c>
      <c r="G12500" t="s">
        <v>54</v>
      </c>
      <c r="H12500" t="s">
        <v>24</v>
      </c>
      <c r="I12500">
        <v>2</v>
      </c>
      <c r="J12500">
        <v>19.5</v>
      </c>
      <c r="K12500" t="s">
        <v>78</v>
      </c>
      <c r="L12500" t="s">
        <v>46</v>
      </c>
      <c r="M12500">
        <v>6</v>
      </c>
      <c r="N12500">
        <v>0</v>
      </c>
      <c r="O12500">
        <v>0</v>
      </c>
      <c r="P12500">
        <v>0</v>
      </c>
      <c r="Q12500">
        <v>0</v>
      </c>
      <c r="R12500">
        <v>0</v>
      </c>
    </row>
    <row r="12501" spans="1:21" hidden="1" x14ac:dyDescent="0.3">
      <c r="A12501">
        <v>202553</v>
      </c>
      <c r="B12501">
        <v>2025</v>
      </c>
      <c r="C12501" t="s">
        <v>21</v>
      </c>
      <c r="D12501">
        <v>53</v>
      </c>
      <c r="E12501" t="s">
        <v>299</v>
      </c>
      <c r="F12501" t="s">
        <v>23</v>
      </c>
      <c r="G12501" t="s">
        <v>54</v>
      </c>
      <c r="H12501" t="s">
        <v>24</v>
      </c>
      <c r="I12501">
        <v>2</v>
      </c>
      <c r="J12501">
        <v>19.600000000000001</v>
      </c>
      <c r="K12501" t="s">
        <v>78</v>
      </c>
      <c r="L12501" t="s">
        <v>46</v>
      </c>
      <c r="M12501">
        <v>1</v>
      </c>
      <c r="N12501">
        <v>0</v>
      </c>
      <c r="O12501">
        <v>0</v>
      </c>
      <c r="P12501">
        <v>0</v>
      </c>
      <c r="Q12501">
        <v>0</v>
      </c>
      <c r="R12501">
        <v>0</v>
      </c>
      <c r="S12501" t="s">
        <v>108</v>
      </c>
      <c r="T12501" t="s">
        <v>61</v>
      </c>
      <c r="U12501" t="s">
        <v>302</v>
      </c>
    </row>
    <row r="12502" spans="1:21" hidden="1" x14ac:dyDescent="0.3">
      <c r="A12502">
        <v>202554</v>
      </c>
      <c r="B12502">
        <v>2025</v>
      </c>
      <c r="C12502" t="s">
        <v>21</v>
      </c>
      <c r="D12502">
        <v>54</v>
      </c>
      <c r="E12502" t="s">
        <v>299</v>
      </c>
      <c r="F12502" t="s">
        <v>303</v>
      </c>
      <c r="G12502" t="s">
        <v>143</v>
      </c>
      <c r="H12502" t="s">
        <v>112</v>
      </c>
      <c r="I12502">
        <v>1</v>
      </c>
      <c r="J12502">
        <v>0.1</v>
      </c>
      <c r="K12502" t="s">
        <v>145</v>
      </c>
      <c r="L12502" t="s">
        <v>304</v>
      </c>
      <c r="M12502">
        <v>0</v>
      </c>
      <c r="N12502">
        <v>0</v>
      </c>
      <c r="O12502">
        <v>0</v>
      </c>
      <c r="P12502">
        <v>0</v>
      </c>
      <c r="Q12502">
        <v>0</v>
      </c>
      <c r="R12502">
        <v>0</v>
      </c>
    </row>
    <row r="12503" spans="1:21" hidden="1" x14ac:dyDescent="0.3">
      <c r="A12503">
        <v>202554</v>
      </c>
      <c r="B12503">
        <v>2025</v>
      </c>
      <c r="C12503" t="s">
        <v>21</v>
      </c>
      <c r="D12503">
        <v>54</v>
      </c>
      <c r="E12503" t="s">
        <v>299</v>
      </c>
      <c r="F12503" t="s">
        <v>303</v>
      </c>
      <c r="G12503" t="s">
        <v>143</v>
      </c>
      <c r="H12503" t="s">
        <v>112</v>
      </c>
      <c r="I12503">
        <v>1</v>
      </c>
      <c r="J12503">
        <v>0.2</v>
      </c>
      <c r="K12503" t="s">
        <v>145</v>
      </c>
      <c r="L12503" t="s">
        <v>304</v>
      </c>
      <c r="M12503">
        <v>0</v>
      </c>
      <c r="N12503">
        <v>0</v>
      </c>
      <c r="O12503">
        <v>0</v>
      </c>
      <c r="P12503">
        <v>0</v>
      </c>
      <c r="Q12503">
        <v>0</v>
      </c>
      <c r="R12503">
        <v>0</v>
      </c>
    </row>
    <row r="12504" spans="1:21" hidden="1" x14ac:dyDescent="0.3">
      <c r="A12504">
        <v>202554</v>
      </c>
      <c r="B12504">
        <v>2025</v>
      </c>
      <c r="C12504" t="s">
        <v>21</v>
      </c>
      <c r="D12504">
        <v>54</v>
      </c>
      <c r="E12504" t="s">
        <v>299</v>
      </c>
      <c r="F12504" t="s">
        <v>303</v>
      </c>
      <c r="G12504" t="s">
        <v>143</v>
      </c>
      <c r="H12504" t="s">
        <v>112</v>
      </c>
      <c r="I12504">
        <v>1</v>
      </c>
      <c r="J12504">
        <v>0.3</v>
      </c>
      <c r="K12504" t="s">
        <v>145</v>
      </c>
      <c r="L12504" t="s">
        <v>304</v>
      </c>
      <c r="M12504">
        <v>1</v>
      </c>
      <c r="N12504">
        <v>0</v>
      </c>
      <c r="O12504">
        <v>0</v>
      </c>
      <c r="P12504">
        <v>0</v>
      </c>
      <c r="Q12504">
        <v>0</v>
      </c>
      <c r="R12504">
        <v>0</v>
      </c>
    </row>
    <row r="12505" spans="1:21" hidden="1" x14ac:dyDescent="0.3">
      <c r="A12505">
        <v>202554</v>
      </c>
      <c r="B12505">
        <v>2025</v>
      </c>
      <c r="C12505" t="s">
        <v>21</v>
      </c>
      <c r="D12505">
        <v>54</v>
      </c>
      <c r="E12505" t="s">
        <v>299</v>
      </c>
      <c r="F12505" t="s">
        <v>303</v>
      </c>
      <c r="G12505" t="s">
        <v>143</v>
      </c>
      <c r="H12505" t="s">
        <v>112</v>
      </c>
      <c r="I12505">
        <v>1</v>
      </c>
      <c r="J12505">
        <v>0.4</v>
      </c>
      <c r="K12505" t="s">
        <v>147</v>
      </c>
      <c r="L12505" t="s">
        <v>304</v>
      </c>
      <c r="M12505">
        <v>1</v>
      </c>
      <c r="N12505">
        <v>0</v>
      </c>
      <c r="O12505">
        <v>0</v>
      </c>
      <c r="P12505">
        <v>0</v>
      </c>
      <c r="Q12505">
        <v>0</v>
      </c>
      <c r="R12505">
        <v>0</v>
      </c>
    </row>
    <row r="12506" spans="1:21" hidden="1" x14ac:dyDescent="0.3">
      <c r="A12506">
        <v>202554</v>
      </c>
      <c r="B12506">
        <v>2025</v>
      </c>
      <c r="C12506" t="s">
        <v>21</v>
      </c>
      <c r="D12506">
        <v>54</v>
      </c>
      <c r="E12506" t="s">
        <v>299</v>
      </c>
      <c r="F12506" t="s">
        <v>303</v>
      </c>
      <c r="G12506" t="s">
        <v>143</v>
      </c>
      <c r="H12506" t="s">
        <v>112</v>
      </c>
      <c r="I12506">
        <v>1</v>
      </c>
      <c r="J12506">
        <v>0.5</v>
      </c>
      <c r="K12506" t="s">
        <v>145</v>
      </c>
      <c r="L12506" t="s">
        <v>304</v>
      </c>
      <c r="M12506">
        <v>0</v>
      </c>
      <c r="N12506">
        <v>0</v>
      </c>
      <c r="O12506">
        <v>0</v>
      </c>
      <c r="P12506">
        <v>0</v>
      </c>
      <c r="Q12506">
        <v>0</v>
      </c>
      <c r="R12506">
        <v>0</v>
      </c>
      <c r="S12506" t="s">
        <v>28</v>
      </c>
      <c r="T12506" t="s">
        <v>145</v>
      </c>
      <c r="U12506" t="s">
        <v>283</v>
      </c>
    </row>
    <row r="12507" spans="1:21" hidden="1" x14ac:dyDescent="0.3">
      <c r="A12507">
        <v>202554</v>
      </c>
      <c r="B12507">
        <v>2025</v>
      </c>
      <c r="C12507" t="s">
        <v>21</v>
      </c>
      <c r="D12507">
        <v>54</v>
      </c>
      <c r="E12507" t="s">
        <v>299</v>
      </c>
      <c r="F12507" t="s">
        <v>303</v>
      </c>
      <c r="G12507" t="s">
        <v>143</v>
      </c>
      <c r="H12507" t="s">
        <v>112</v>
      </c>
      <c r="I12507">
        <v>1</v>
      </c>
      <c r="J12507">
        <v>0.6</v>
      </c>
      <c r="K12507" t="s">
        <v>245</v>
      </c>
      <c r="L12507" t="s">
        <v>304</v>
      </c>
      <c r="M12507">
        <v>4</v>
      </c>
      <c r="N12507">
        <v>0</v>
      </c>
      <c r="O12507">
        <v>0</v>
      </c>
      <c r="P12507">
        <v>0</v>
      </c>
      <c r="Q12507">
        <v>0</v>
      </c>
      <c r="R12507">
        <v>0</v>
      </c>
    </row>
    <row r="12508" spans="1:21" hidden="1" x14ac:dyDescent="0.3">
      <c r="A12508">
        <v>202554</v>
      </c>
      <c r="B12508">
        <v>2025</v>
      </c>
      <c r="C12508" t="s">
        <v>21</v>
      </c>
      <c r="D12508">
        <v>54</v>
      </c>
      <c r="E12508" t="s">
        <v>299</v>
      </c>
      <c r="F12508" t="s">
        <v>303</v>
      </c>
      <c r="G12508" t="s">
        <v>143</v>
      </c>
      <c r="H12508" t="s">
        <v>112</v>
      </c>
      <c r="I12508">
        <v>1</v>
      </c>
      <c r="J12508">
        <v>1.1000000000000001</v>
      </c>
      <c r="K12508" t="s">
        <v>147</v>
      </c>
      <c r="L12508" t="s">
        <v>283</v>
      </c>
      <c r="M12508">
        <v>1</v>
      </c>
      <c r="N12508">
        <v>0</v>
      </c>
      <c r="O12508">
        <v>0</v>
      </c>
      <c r="P12508">
        <v>0</v>
      </c>
      <c r="Q12508">
        <v>0</v>
      </c>
      <c r="R12508">
        <v>0</v>
      </c>
    </row>
    <row r="12509" spans="1:21" hidden="1" x14ac:dyDescent="0.3">
      <c r="A12509">
        <v>202554</v>
      </c>
      <c r="B12509">
        <v>2025</v>
      </c>
      <c r="C12509" t="s">
        <v>21</v>
      </c>
      <c r="D12509">
        <v>54</v>
      </c>
      <c r="E12509" t="s">
        <v>299</v>
      </c>
      <c r="F12509" t="s">
        <v>303</v>
      </c>
      <c r="G12509" t="s">
        <v>143</v>
      </c>
      <c r="H12509" t="s">
        <v>112</v>
      </c>
      <c r="I12509">
        <v>1</v>
      </c>
      <c r="J12509">
        <v>1.2</v>
      </c>
      <c r="K12509" t="s">
        <v>245</v>
      </c>
      <c r="L12509" t="s">
        <v>283</v>
      </c>
      <c r="M12509">
        <v>6</v>
      </c>
      <c r="N12509">
        <v>0</v>
      </c>
      <c r="O12509">
        <v>0</v>
      </c>
      <c r="P12509">
        <v>0</v>
      </c>
      <c r="Q12509">
        <v>0</v>
      </c>
      <c r="R12509">
        <v>0</v>
      </c>
    </row>
    <row r="12510" spans="1:21" hidden="1" x14ac:dyDescent="0.3">
      <c r="A12510">
        <v>202554</v>
      </c>
      <c r="B12510">
        <v>2025</v>
      </c>
      <c r="C12510" t="s">
        <v>21</v>
      </c>
      <c r="D12510">
        <v>54</v>
      </c>
      <c r="E12510" t="s">
        <v>299</v>
      </c>
      <c r="F12510" t="s">
        <v>303</v>
      </c>
      <c r="G12510" t="s">
        <v>143</v>
      </c>
      <c r="H12510" t="s">
        <v>112</v>
      </c>
      <c r="I12510">
        <v>1</v>
      </c>
      <c r="J12510">
        <v>1.3</v>
      </c>
      <c r="K12510" t="s">
        <v>245</v>
      </c>
      <c r="L12510" t="s">
        <v>283</v>
      </c>
      <c r="M12510">
        <v>6</v>
      </c>
      <c r="N12510">
        <v>0</v>
      </c>
      <c r="O12510">
        <v>0</v>
      </c>
      <c r="P12510">
        <v>0</v>
      </c>
      <c r="Q12510">
        <v>0</v>
      </c>
      <c r="R12510">
        <v>0</v>
      </c>
    </row>
    <row r="12511" spans="1:21" hidden="1" x14ac:dyDescent="0.3">
      <c r="A12511">
        <v>202554</v>
      </c>
      <c r="B12511">
        <v>2025</v>
      </c>
      <c r="C12511" t="s">
        <v>21</v>
      </c>
      <c r="D12511">
        <v>54</v>
      </c>
      <c r="E12511" t="s">
        <v>299</v>
      </c>
      <c r="F12511" t="s">
        <v>303</v>
      </c>
      <c r="G12511" t="s">
        <v>143</v>
      </c>
      <c r="H12511" t="s">
        <v>112</v>
      </c>
      <c r="I12511">
        <v>1</v>
      </c>
      <c r="J12511">
        <v>1.4</v>
      </c>
      <c r="K12511" t="s">
        <v>245</v>
      </c>
      <c r="L12511" t="s">
        <v>283</v>
      </c>
      <c r="M12511">
        <v>6</v>
      </c>
      <c r="N12511">
        <v>0</v>
      </c>
      <c r="O12511">
        <v>0</v>
      </c>
      <c r="P12511">
        <v>0</v>
      </c>
      <c r="Q12511">
        <v>0</v>
      </c>
      <c r="R12511">
        <v>0</v>
      </c>
    </row>
    <row r="12512" spans="1:21" hidden="1" x14ac:dyDescent="0.3">
      <c r="A12512">
        <v>202554</v>
      </c>
      <c r="B12512">
        <v>2025</v>
      </c>
      <c r="C12512" t="s">
        <v>21</v>
      </c>
      <c r="D12512">
        <v>54</v>
      </c>
      <c r="E12512" t="s">
        <v>299</v>
      </c>
      <c r="F12512" t="s">
        <v>303</v>
      </c>
      <c r="G12512" t="s">
        <v>143</v>
      </c>
      <c r="H12512" t="s">
        <v>112</v>
      </c>
      <c r="I12512">
        <v>1</v>
      </c>
      <c r="J12512">
        <v>1.5</v>
      </c>
      <c r="K12512" t="s">
        <v>245</v>
      </c>
      <c r="L12512" t="s">
        <v>283</v>
      </c>
      <c r="M12512">
        <v>0</v>
      </c>
      <c r="N12512">
        <v>0</v>
      </c>
      <c r="O12512">
        <v>0</v>
      </c>
      <c r="P12512">
        <v>0</v>
      </c>
      <c r="Q12512">
        <v>0</v>
      </c>
      <c r="R12512">
        <v>0</v>
      </c>
    </row>
    <row r="12513" spans="1:21" hidden="1" x14ac:dyDescent="0.3">
      <c r="A12513">
        <v>202554</v>
      </c>
      <c r="B12513">
        <v>2025</v>
      </c>
      <c r="C12513" t="s">
        <v>21</v>
      </c>
      <c r="D12513">
        <v>54</v>
      </c>
      <c r="E12513" t="s">
        <v>299</v>
      </c>
      <c r="F12513" t="s">
        <v>303</v>
      </c>
      <c r="G12513" t="s">
        <v>143</v>
      </c>
      <c r="H12513" t="s">
        <v>112</v>
      </c>
      <c r="I12513">
        <v>1</v>
      </c>
      <c r="J12513">
        <v>1.6</v>
      </c>
      <c r="K12513" t="s">
        <v>245</v>
      </c>
      <c r="L12513" t="s">
        <v>283</v>
      </c>
      <c r="M12513">
        <v>1</v>
      </c>
      <c r="N12513">
        <v>0</v>
      </c>
      <c r="O12513">
        <v>0</v>
      </c>
      <c r="P12513">
        <v>0</v>
      </c>
      <c r="Q12513">
        <v>0</v>
      </c>
      <c r="R12513">
        <v>0</v>
      </c>
    </row>
    <row r="12514" spans="1:21" hidden="1" x14ac:dyDescent="0.3">
      <c r="A12514">
        <v>202554</v>
      </c>
      <c r="B12514">
        <v>2025</v>
      </c>
      <c r="C12514" t="s">
        <v>21</v>
      </c>
      <c r="D12514">
        <v>54</v>
      </c>
      <c r="E12514" t="s">
        <v>299</v>
      </c>
      <c r="F12514" t="s">
        <v>303</v>
      </c>
      <c r="G12514" t="s">
        <v>143</v>
      </c>
      <c r="H12514" t="s">
        <v>112</v>
      </c>
      <c r="I12514">
        <v>1</v>
      </c>
      <c r="J12514">
        <v>2.1</v>
      </c>
      <c r="K12514" t="s">
        <v>245</v>
      </c>
      <c r="L12514" t="s">
        <v>304</v>
      </c>
      <c r="M12514">
        <v>0</v>
      </c>
      <c r="N12514">
        <v>0</v>
      </c>
      <c r="O12514">
        <v>0</v>
      </c>
      <c r="P12514">
        <v>0</v>
      </c>
      <c r="Q12514">
        <v>0</v>
      </c>
      <c r="R12514">
        <v>0</v>
      </c>
    </row>
    <row r="12515" spans="1:21" hidden="1" x14ac:dyDescent="0.3">
      <c r="A12515">
        <v>202554</v>
      </c>
      <c r="B12515">
        <v>2025</v>
      </c>
      <c r="C12515" t="s">
        <v>21</v>
      </c>
      <c r="D12515">
        <v>54</v>
      </c>
      <c r="E12515" t="s">
        <v>299</v>
      </c>
      <c r="F12515" t="s">
        <v>303</v>
      </c>
      <c r="G12515" t="s">
        <v>143</v>
      </c>
      <c r="H12515" t="s">
        <v>112</v>
      </c>
      <c r="I12515">
        <v>1</v>
      </c>
      <c r="J12515">
        <v>2.2000000000000002</v>
      </c>
      <c r="K12515" t="s">
        <v>245</v>
      </c>
      <c r="L12515" t="s">
        <v>304</v>
      </c>
      <c r="M12515">
        <v>0</v>
      </c>
      <c r="N12515">
        <v>0</v>
      </c>
      <c r="O12515">
        <v>0</v>
      </c>
      <c r="P12515">
        <v>0</v>
      </c>
      <c r="Q12515">
        <v>0</v>
      </c>
      <c r="R12515">
        <v>0</v>
      </c>
    </row>
    <row r="12516" spans="1:21" hidden="1" x14ac:dyDescent="0.3">
      <c r="A12516">
        <v>202554</v>
      </c>
      <c r="B12516">
        <v>2025</v>
      </c>
      <c r="C12516" t="s">
        <v>21</v>
      </c>
      <c r="D12516">
        <v>54</v>
      </c>
      <c r="E12516" t="s">
        <v>299</v>
      </c>
      <c r="F12516" t="s">
        <v>303</v>
      </c>
      <c r="G12516" t="s">
        <v>143</v>
      </c>
      <c r="H12516" t="s">
        <v>112</v>
      </c>
      <c r="I12516">
        <v>1</v>
      </c>
      <c r="J12516">
        <v>2.2999999999999998</v>
      </c>
      <c r="K12516" t="s">
        <v>245</v>
      </c>
      <c r="L12516" t="s">
        <v>304</v>
      </c>
      <c r="M12516">
        <v>0</v>
      </c>
      <c r="N12516">
        <v>0</v>
      </c>
      <c r="O12516">
        <v>0</v>
      </c>
      <c r="P12516">
        <v>0</v>
      </c>
      <c r="Q12516">
        <v>0</v>
      </c>
      <c r="R12516">
        <v>0</v>
      </c>
    </row>
    <row r="12517" spans="1:21" hidden="1" x14ac:dyDescent="0.3">
      <c r="A12517">
        <v>202554</v>
      </c>
      <c r="B12517">
        <v>2025</v>
      </c>
      <c r="C12517" t="s">
        <v>21</v>
      </c>
      <c r="D12517">
        <v>54</v>
      </c>
      <c r="E12517" t="s">
        <v>299</v>
      </c>
      <c r="F12517" t="s">
        <v>303</v>
      </c>
      <c r="G12517" t="s">
        <v>143</v>
      </c>
      <c r="H12517" t="s">
        <v>112</v>
      </c>
      <c r="I12517">
        <v>1</v>
      </c>
      <c r="J12517">
        <v>2.4</v>
      </c>
      <c r="K12517" t="s">
        <v>245</v>
      </c>
      <c r="L12517" t="s">
        <v>304</v>
      </c>
      <c r="M12517">
        <v>1</v>
      </c>
      <c r="N12517">
        <v>0</v>
      </c>
      <c r="O12517">
        <v>0</v>
      </c>
      <c r="P12517">
        <v>0</v>
      </c>
      <c r="Q12517">
        <v>0</v>
      </c>
      <c r="R12517">
        <v>0</v>
      </c>
    </row>
    <row r="12518" spans="1:21" hidden="1" x14ac:dyDescent="0.3">
      <c r="A12518">
        <v>202554</v>
      </c>
      <c r="B12518">
        <v>2025</v>
      </c>
      <c r="C12518" t="s">
        <v>21</v>
      </c>
      <c r="D12518">
        <v>54</v>
      </c>
      <c r="E12518" t="s">
        <v>299</v>
      </c>
      <c r="F12518" t="s">
        <v>303</v>
      </c>
      <c r="G12518" t="s">
        <v>143</v>
      </c>
      <c r="H12518" t="s">
        <v>112</v>
      </c>
      <c r="I12518">
        <v>1</v>
      </c>
      <c r="J12518">
        <v>2.5</v>
      </c>
      <c r="K12518" t="s">
        <v>147</v>
      </c>
      <c r="L12518" t="s">
        <v>304</v>
      </c>
      <c r="M12518">
        <v>1</v>
      </c>
      <c r="N12518">
        <v>0</v>
      </c>
      <c r="O12518">
        <v>0</v>
      </c>
      <c r="P12518">
        <v>0</v>
      </c>
      <c r="Q12518">
        <v>0</v>
      </c>
      <c r="R12518">
        <v>0</v>
      </c>
    </row>
    <row r="12519" spans="1:21" hidden="1" x14ac:dyDescent="0.3">
      <c r="A12519">
        <v>202554</v>
      </c>
      <c r="B12519">
        <v>2025</v>
      </c>
      <c r="C12519" t="s">
        <v>21</v>
      </c>
      <c r="D12519">
        <v>54</v>
      </c>
      <c r="E12519" t="s">
        <v>299</v>
      </c>
      <c r="F12519" t="s">
        <v>303</v>
      </c>
      <c r="G12519" t="s">
        <v>143</v>
      </c>
      <c r="H12519" t="s">
        <v>112</v>
      </c>
      <c r="I12519">
        <v>1</v>
      </c>
      <c r="J12519">
        <v>2.6</v>
      </c>
      <c r="K12519" t="s">
        <v>245</v>
      </c>
      <c r="L12519" t="s">
        <v>304</v>
      </c>
      <c r="M12519">
        <v>0</v>
      </c>
      <c r="N12519">
        <v>0</v>
      </c>
      <c r="O12519">
        <v>0</v>
      </c>
      <c r="P12519">
        <v>0</v>
      </c>
      <c r="Q12519">
        <v>0</v>
      </c>
      <c r="R12519">
        <v>0</v>
      </c>
    </row>
    <row r="12520" spans="1:21" hidden="1" x14ac:dyDescent="0.3">
      <c r="A12520">
        <v>202554</v>
      </c>
      <c r="B12520">
        <v>2025</v>
      </c>
      <c r="C12520" t="s">
        <v>21</v>
      </c>
      <c r="D12520">
        <v>54</v>
      </c>
      <c r="E12520" t="s">
        <v>299</v>
      </c>
      <c r="F12520" t="s">
        <v>303</v>
      </c>
      <c r="G12520" t="s">
        <v>143</v>
      </c>
      <c r="H12520" t="s">
        <v>112</v>
      </c>
      <c r="I12520">
        <v>1</v>
      </c>
      <c r="J12520">
        <v>3.1</v>
      </c>
      <c r="K12520" t="s">
        <v>147</v>
      </c>
      <c r="L12520" t="s">
        <v>283</v>
      </c>
      <c r="M12520">
        <v>0</v>
      </c>
      <c r="N12520">
        <v>0</v>
      </c>
      <c r="O12520">
        <v>0</v>
      </c>
      <c r="P12520">
        <v>0</v>
      </c>
      <c r="Q12520">
        <v>0</v>
      </c>
      <c r="R12520">
        <v>0</v>
      </c>
    </row>
    <row r="12521" spans="1:21" hidden="1" x14ac:dyDescent="0.3">
      <c r="A12521">
        <v>202554</v>
      </c>
      <c r="B12521">
        <v>2025</v>
      </c>
      <c r="C12521" t="s">
        <v>21</v>
      </c>
      <c r="D12521">
        <v>54</v>
      </c>
      <c r="E12521" t="s">
        <v>299</v>
      </c>
      <c r="F12521" t="s">
        <v>303</v>
      </c>
      <c r="G12521" t="s">
        <v>143</v>
      </c>
      <c r="H12521" t="s">
        <v>112</v>
      </c>
      <c r="I12521">
        <v>1</v>
      </c>
      <c r="J12521">
        <v>3.2</v>
      </c>
      <c r="K12521" t="s">
        <v>147</v>
      </c>
      <c r="L12521" t="s">
        <v>283</v>
      </c>
      <c r="M12521">
        <v>0</v>
      </c>
      <c r="N12521">
        <v>0</v>
      </c>
      <c r="O12521">
        <v>0</v>
      </c>
      <c r="P12521">
        <v>0</v>
      </c>
      <c r="Q12521">
        <v>0</v>
      </c>
      <c r="R12521">
        <v>0</v>
      </c>
    </row>
    <row r="12522" spans="1:21" hidden="1" x14ac:dyDescent="0.3">
      <c r="A12522">
        <v>202554</v>
      </c>
      <c r="B12522">
        <v>2025</v>
      </c>
      <c r="C12522" t="s">
        <v>21</v>
      </c>
      <c r="D12522">
        <v>54</v>
      </c>
      <c r="E12522" t="s">
        <v>299</v>
      </c>
      <c r="F12522" t="s">
        <v>303</v>
      </c>
      <c r="G12522" t="s">
        <v>143</v>
      </c>
      <c r="H12522" t="s">
        <v>112</v>
      </c>
      <c r="I12522">
        <v>1</v>
      </c>
      <c r="J12522">
        <v>3.3</v>
      </c>
      <c r="K12522" t="s">
        <v>147</v>
      </c>
      <c r="L12522" t="s">
        <v>283</v>
      </c>
      <c r="M12522">
        <v>6</v>
      </c>
      <c r="N12522">
        <v>0</v>
      </c>
      <c r="O12522">
        <v>0</v>
      </c>
      <c r="P12522">
        <v>0</v>
      </c>
      <c r="Q12522">
        <v>0</v>
      </c>
      <c r="R12522">
        <v>0</v>
      </c>
    </row>
    <row r="12523" spans="1:21" hidden="1" x14ac:dyDescent="0.3">
      <c r="A12523">
        <v>202554</v>
      </c>
      <c r="B12523">
        <v>2025</v>
      </c>
      <c r="C12523" t="s">
        <v>21</v>
      </c>
      <c r="D12523">
        <v>54</v>
      </c>
      <c r="E12523" t="s">
        <v>299</v>
      </c>
      <c r="F12523" t="s">
        <v>303</v>
      </c>
      <c r="G12523" t="s">
        <v>143</v>
      </c>
      <c r="H12523" t="s">
        <v>112</v>
      </c>
      <c r="I12523">
        <v>1</v>
      </c>
      <c r="J12523">
        <v>3.4</v>
      </c>
      <c r="K12523" t="s">
        <v>147</v>
      </c>
      <c r="L12523" t="s">
        <v>283</v>
      </c>
      <c r="M12523">
        <v>0</v>
      </c>
      <c r="N12523">
        <v>0</v>
      </c>
      <c r="O12523">
        <v>0</v>
      </c>
      <c r="P12523">
        <v>0</v>
      </c>
      <c r="Q12523">
        <v>0</v>
      </c>
      <c r="R12523">
        <v>0</v>
      </c>
    </row>
    <row r="12524" spans="1:21" hidden="1" x14ac:dyDescent="0.3">
      <c r="A12524">
        <v>202554</v>
      </c>
      <c r="B12524">
        <v>2025</v>
      </c>
      <c r="C12524" t="s">
        <v>21</v>
      </c>
      <c r="D12524">
        <v>54</v>
      </c>
      <c r="E12524" t="s">
        <v>299</v>
      </c>
      <c r="F12524" t="s">
        <v>303</v>
      </c>
      <c r="G12524" t="s">
        <v>143</v>
      </c>
      <c r="H12524" t="s">
        <v>112</v>
      </c>
      <c r="I12524">
        <v>1</v>
      </c>
      <c r="J12524">
        <v>3.5</v>
      </c>
      <c r="K12524" t="s">
        <v>147</v>
      </c>
      <c r="L12524" t="s">
        <v>283</v>
      </c>
      <c r="M12524">
        <v>6</v>
      </c>
      <c r="N12524">
        <v>0</v>
      </c>
      <c r="O12524">
        <v>0</v>
      </c>
      <c r="P12524">
        <v>0</v>
      </c>
      <c r="Q12524">
        <v>0</v>
      </c>
      <c r="R12524">
        <v>0</v>
      </c>
    </row>
    <row r="12525" spans="1:21" hidden="1" x14ac:dyDescent="0.3">
      <c r="A12525">
        <v>202554</v>
      </c>
      <c r="B12525">
        <v>2025</v>
      </c>
      <c r="C12525" t="s">
        <v>21</v>
      </c>
      <c r="D12525">
        <v>54</v>
      </c>
      <c r="E12525" t="s">
        <v>299</v>
      </c>
      <c r="F12525" t="s">
        <v>303</v>
      </c>
      <c r="G12525" t="s">
        <v>143</v>
      </c>
      <c r="H12525" t="s">
        <v>112</v>
      </c>
      <c r="I12525">
        <v>1</v>
      </c>
      <c r="J12525">
        <v>3.6</v>
      </c>
      <c r="K12525" t="s">
        <v>147</v>
      </c>
      <c r="L12525" t="s">
        <v>283</v>
      </c>
      <c r="M12525">
        <v>4</v>
      </c>
      <c r="N12525">
        <v>0</v>
      </c>
      <c r="O12525">
        <v>0</v>
      </c>
      <c r="P12525">
        <v>0</v>
      </c>
      <c r="Q12525">
        <v>0</v>
      </c>
      <c r="R12525">
        <v>0</v>
      </c>
    </row>
    <row r="12526" spans="1:21" hidden="1" x14ac:dyDescent="0.3">
      <c r="A12526">
        <v>202554</v>
      </c>
      <c r="B12526">
        <v>2025</v>
      </c>
      <c r="C12526" t="s">
        <v>21</v>
      </c>
      <c r="D12526">
        <v>54</v>
      </c>
      <c r="E12526" t="s">
        <v>299</v>
      </c>
      <c r="F12526" t="s">
        <v>303</v>
      </c>
      <c r="G12526" t="s">
        <v>143</v>
      </c>
      <c r="H12526" t="s">
        <v>112</v>
      </c>
      <c r="I12526">
        <v>1</v>
      </c>
      <c r="J12526">
        <v>4.0999999999999996</v>
      </c>
      <c r="K12526" t="s">
        <v>245</v>
      </c>
      <c r="L12526" t="s">
        <v>304</v>
      </c>
      <c r="M12526">
        <v>6</v>
      </c>
      <c r="N12526">
        <v>0</v>
      </c>
      <c r="O12526">
        <v>0</v>
      </c>
      <c r="P12526">
        <v>0</v>
      </c>
      <c r="Q12526">
        <v>0</v>
      </c>
      <c r="R12526">
        <v>0</v>
      </c>
    </row>
    <row r="12527" spans="1:21" hidden="1" x14ac:dyDescent="0.3">
      <c r="A12527">
        <v>202554</v>
      </c>
      <c r="B12527">
        <v>2025</v>
      </c>
      <c r="C12527" t="s">
        <v>21</v>
      </c>
      <c r="D12527">
        <v>54</v>
      </c>
      <c r="E12527" t="s">
        <v>299</v>
      </c>
      <c r="F12527" t="s">
        <v>303</v>
      </c>
      <c r="G12527" t="s">
        <v>143</v>
      </c>
      <c r="H12527" t="s">
        <v>112</v>
      </c>
      <c r="I12527">
        <v>1</v>
      </c>
      <c r="J12527">
        <v>4.2</v>
      </c>
      <c r="K12527" t="s">
        <v>245</v>
      </c>
      <c r="L12527" t="s">
        <v>304</v>
      </c>
      <c r="M12527">
        <v>0</v>
      </c>
      <c r="N12527">
        <v>0</v>
      </c>
      <c r="O12527">
        <v>0</v>
      </c>
      <c r="P12527">
        <v>0</v>
      </c>
      <c r="Q12527">
        <v>0</v>
      </c>
      <c r="R12527">
        <v>0</v>
      </c>
    </row>
    <row r="12528" spans="1:21" hidden="1" x14ac:dyDescent="0.3">
      <c r="A12528">
        <v>202554</v>
      </c>
      <c r="B12528">
        <v>2025</v>
      </c>
      <c r="C12528" t="s">
        <v>21</v>
      </c>
      <c r="D12528">
        <v>54</v>
      </c>
      <c r="E12528" t="s">
        <v>299</v>
      </c>
      <c r="F12528" t="s">
        <v>303</v>
      </c>
      <c r="G12528" t="s">
        <v>143</v>
      </c>
      <c r="H12528" t="s">
        <v>112</v>
      </c>
      <c r="I12528">
        <v>1</v>
      </c>
      <c r="J12528">
        <v>4.3</v>
      </c>
      <c r="K12528" t="s">
        <v>245</v>
      </c>
      <c r="L12528" t="s">
        <v>304</v>
      </c>
      <c r="M12528">
        <v>0</v>
      </c>
      <c r="N12528">
        <v>0</v>
      </c>
      <c r="O12528">
        <v>0</v>
      </c>
      <c r="P12528">
        <v>0</v>
      </c>
      <c r="Q12528">
        <v>0</v>
      </c>
      <c r="R12528">
        <v>0</v>
      </c>
      <c r="S12528" t="s">
        <v>28</v>
      </c>
      <c r="T12528" t="s">
        <v>245</v>
      </c>
      <c r="U12528" t="s">
        <v>126</v>
      </c>
    </row>
    <row r="12529" spans="1:18" hidden="1" x14ac:dyDescent="0.3">
      <c r="A12529">
        <v>202554</v>
      </c>
      <c r="B12529">
        <v>2025</v>
      </c>
      <c r="C12529" t="s">
        <v>21</v>
      </c>
      <c r="D12529">
        <v>54</v>
      </c>
      <c r="E12529" t="s">
        <v>299</v>
      </c>
      <c r="F12529" t="s">
        <v>303</v>
      </c>
      <c r="G12529" t="s">
        <v>143</v>
      </c>
      <c r="H12529" t="s">
        <v>112</v>
      </c>
      <c r="I12529">
        <v>1</v>
      </c>
      <c r="J12529">
        <v>4.4000000000000004</v>
      </c>
      <c r="K12529" t="s">
        <v>150</v>
      </c>
      <c r="L12529" t="s">
        <v>304</v>
      </c>
      <c r="M12529">
        <v>4</v>
      </c>
      <c r="N12529">
        <v>0</v>
      </c>
      <c r="O12529">
        <v>0</v>
      </c>
      <c r="P12529">
        <v>0</v>
      </c>
      <c r="Q12529">
        <v>0</v>
      </c>
      <c r="R12529">
        <v>0</v>
      </c>
    </row>
    <row r="12530" spans="1:18" hidden="1" x14ac:dyDescent="0.3">
      <c r="A12530">
        <v>202554</v>
      </c>
      <c r="B12530">
        <v>2025</v>
      </c>
      <c r="C12530" t="s">
        <v>21</v>
      </c>
      <c r="D12530">
        <v>54</v>
      </c>
      <c r="E12530" t="s">
        <v>299</v>
      </c>
      <c r="F12530" t="s">
        <v>303</v>
      </c>
      <c r="G12530" t="s">
        <v>143</v>
      </c>
      <c r="H12530" t="s">
        <v>112</v>
      </c>
      <c r="I12530">
        <v>1</v>
      </c>
      <c r="J12530">
        <v>4.5</v>
      </c>
      <c r="K12530" t="s">
        <v>150</v>
      </c>
      <c r="L12530" t="s">
        <v>304</v>
      </c>
      <c r="M12530">
        <v>1</v>
      </c>
      <c r="N12530">
        <v>0</v>
      </c>
      <c r="O12530">
        <v>0</v>
      </c>
      <c r="P12530">
        <v>0</v>
      </c>
      <c r="Q12530">
        <v>0</v>
      </c>
      <c r="R12530">
        <v>0</v>
      </c>
    </row>
    <row r="12531" spans="1:18" hidden="1" x14ac:dyDescent="0.3">
      <c r="A12531">
        <v>202554</v>
      </c>
      <c r="B12531">
        <v>2025</v>
      </c>
      <c r="C12531" t="s">
        <v>21</v>
      </c>
      <c r="D12531">
        <v>54</v>
      </c>
      <c r="E12531" t="s">
        <v>299</v>
      </c>
      <c r="F12531" t="s">
        <v>303</v>
      </c>
      <c r="G12531" t="s">
        <v>143</v>
      </c>
      <c r="H12531" t="s">
        <v>112</v>
      </c>
      <c r="I12531">
        <v>1</v>
      </c>
      <c r="J12531">
        <v>4.5999999999999996</v>
      </c>
      <c r="K12531" t="s">
        <v>147</v>
      </c>
      <c r="L12531" t="s">
        <v>304</v>
      </c>
      <c r="M12531">
        <v>1</v>
      </c>
      <c r="N12531">
        <v>0</v>
      </c>
      <c r="O12531">
        <v>0</v>
      </c>
      <c r="P12531">
        <v>0</v>
      </c>
      <c r="Q12531">
        <v>0</v>
      </c>
      <c r="R12531">
        <v>0</v>
      </c>
    </row>
    <row r="12532" spans="1:18" hidden="1" x14ac:dyDescent="0.3">
      <c r="A12532">
        <v>202554</v>
      </c>
      <c r="B12532">
        <v>2025</v>
      </c>
      <c r="C12532" t="s">
        <v>21</v>
      </c>
      <c r="D12532">
        <v>54</v>
      </c>
      <c r="E12532" t="s">
        <v>299</v>
      </c>
      <c r="F12532" t="s">
        <v>303</v>
      </c>
      <c r="G12532" t="s">
        <v>143</v>
      </c>
      <c r="H12532" t="s">
        <v>112</v>
      </c>
      <c r="I12532">
        <v>1</v>
      </c>
      <c r="J12532">
        <v>5.0999999999999996</v>
      </c>
      <c r="K12532" t="s">
        <v>147</v>
      </c>
      <c r="L12532" t="s">
        <v>174</v>
      </c>
      <c r="M12532">
        <v>1</v>
      </c>
      <c r="N12532">
        <v>0</v>
      </c>
      <c r="O12532">
        <v>0</v>
      </c>
      <c r="P12532">
        <v>0</v>
      </c>
      <c r="Q12532">
        <v>0</v>
      </c>
      <c r="R12532">
        <v>0</v>
      </c>
    </row>
    <row r="12533" spans="1:18" hidden="1" x14ac:dyDescent="0.3">
      <c r="A12533">
        <v>202554</v>
      </c>
      <c r="B12533">
        <v>2025</v>
      </c>
      <c r="C12533" t="s">
        <v>21</v>
      </c>
      <c r="D12533">
        <v>54</v>
      </c>
      <c r="E12533" t="s">
        <v>299</v>
      </c>
      <c r="F12533" t="s">
        <v>303</v>
      </c>
      <c r="G12533" t="s">
        <v>143</v>
      </c>
      <c r="H12533" t="s">
        <v>112</v>
      </c>
      <c r="I12533">
        <v>1</v>
      </c>
      <c r="J12533">
        <v>5.2</v>
      </c>
      <c r="K12533" t="s">
        <v>150</v>
      </c>
      <c r="L12533" t="s">
        <v>174</v>
      </c>
      <c r="M12533">
        <v>1</v>
      </c>
      <c r="N12533">
        <v>0</v>
      </c>
      <c r="O12533">
        <v>0</v>
      </c>
      <c r="P12533">
        <v>0</v>
      </c>
      <c r="Q12533">
        <v>0</v>
      </c>
      <c r="R12533">
        <v>0</v>
      </c>
    </row>
    <row r="12534" spans="1:18" hidden="1" x14ac:dyDescent="0.3">
      <c r="A12534">
        <v>202554</v>
      </c>
      <c r="B12534">
        <v>2025</v>
      </c>
      <c r="C12534" t="s">
        <v>21</v>
      </c>
      <c r="D12534">
        <v>54</v>
      </c>
      <c r="E12534" t="s">
        <v>299</v>
      </c>
      <c r="F12534" t="s">
        <v>303</v>
      </c>
      <c r="G12534" t="s">
        <v>143</v>
      </c>
      <c r="H12534" t="s">
        <v>112</v>
      </c>
      <c r="I12534">
        <v>1</v>
      </c>
      <c r="J12534">
        <v>5.3</v>
      </c>
      <c r="K12534" t="s">
        <v>147</v>
      </c>
      <c r="L12534" t="s">
        <v>174</v>
      </c>
      <c r="M12534">
        <v>2</v>
      </c>
      <c r="N12534">
        <v>0</v>
      </c>
      <c r="O12534">
        <v>0</v>
      </c>
      <c r="P12534">
        <v>0</v>
      </c>
      <c r="Q12534">
        <v>0</v>
      </c>
      <c r="R12534">
        <v>0</v>
      </c>
    </row>
    <row r="12535" spans="1:18" hidden="1" x14ac:dyDescent="0.3">
      <c r="A12535">
        <v>202554</v>
      </c>
      <c r="B12535">
        <v>2025</v>
      </c>
      <c r="C12535" t="s">
        <v>21</v>
      </c>
      <c r="D12535">
        <v>54</v>
      </c>
      <c r="E12535" t="s">
        <v>299</v>
      </c>
      <c r="F12535" t="s">
        <v>303</v>
      </c>
      <c r="G12535" t="s">
        <v>143</v>
      </c>
      <c r="H12535" t="s">
        <v>112</v>
      </c>
      <c r="I12535">
        <v>1</v>
      </c>
      <c r="J12535">
        <v>5.4</v>
      </c>
      <c r="K12535" t="s">
        <v>147</v>
      </c>
      <c r="L12535" t="s">
        <v>174</v>
      </c>
      <c r="M12535">
        <v>0</v>
      </c>
      <c r="N12535">
        <v>0</v>
      </c>
      <c r="O12535">
        <v>0</v>
      </c>
      <c r="P12535">
        <v>0</v>
      </c>
      <c r="Q12535">
        <v>0</v>
      </c>
      <c r="R12535">
        <v>0</v>
      </c>
    </row>
    <row r="12536" spans="1:18" hidden="1" x14ac:dyDescent="0.3">
      <c r="A12536">
        <v>202554</v>
      </c>
      <c r="B12536">
        <v>2025</v>
      </c>
      <c r="C12536" t="s">
        <v>21</v>
      </c>
      <c r="D12536">
        <v>54</v>
      </c>
      <c r="E12536" t="s">
        <v>299</v>
      </c>
      <c r="F12536" t="s">
        <v>303</v>
      </c>
      <c r="G12536" t="s">
        <v>143</v>
      </c>
      <c r="H12536" t="s">
        <v>112</v>
      </c>
      <c r="I12536">
        <v>1</v>
      </c>
      <c r="J12536">
        <v>5.5</v>
      </c>
      <c r="K12536" t="s">
        <v>147</v>
      </c>
      <c r="L12536" t="s">
        <v>174</v>
      </c>
      <c r="M12536">
        <v>2</v>
      </c>
      <c r="N12536">
        <v>0</v>
      </c>
      <c r="O12536">
        <v>0</v>
      </c>
      <c r="P12536">
        <v>0</v>
      </c>
      <c r="Q12536">
        <v>0</v>
      </c>
      <c r="R12536">
        <v>0</v>
      </c>
    </row>
    <row r="12537" spans="1:18" hidden="1" x14ac:dyDescent="0.3">
      <c r="A12537">
        <v>202554</v>
      </c>
      <c r="B12537">
        <v>2025</v>
      </c>
      <c r="C12537" t="s">
        <v>21</v>
      </c>
      <c r="D12537">
        <v>54</v>
      </c>
      <c r="E12537" t="s">
        <v>299</v>
      </c>
      <c r="F12537" t="s">
        <v>303</v>
      </c>
      <c r="G12537" t="s">
        <v>143</v>
      </c>
      <c r="H12537" t="s">
        <v>112</v>
      </c>
      <c r="I12537">
        <v>1</v>
      </c>
      <c r="J12537">
        <v>5.6</v>
      </c>
      <c r="K12537" t="s">
        <v>147</v>
      </c>
      <c r="L12537" t="s">
        <v>174</v>
      </c>
      <c r="M12537">
        <v>4</v>
      </c>
      <c r="N12537">
        <v>0</v>
      </c>
      <c r="O12537">
        <v>0</v>
      </c>
      <c r="P12537">
        <v>0</v>
      </c>
      <c r="Q12537">
        <v>0</v>
      </c>
      <c r="R12537">
        <v>0</v>
      </c>
    </row>
    <row r="12538" spans="1:18" hidden="1" x14ac:dyDescent="0.3">
      <c r="A12538">
        <v>202554</v>
      </c>
      <c r="B12538">
        <v>2025</v>
      </c>
      <c r="C12538" t="s">
        <v>21</v>
      </c>
      <c r="D12538">
        <v>54</v>
      </c>
      <c r="E12538" t="s">
        <v>299</v>
      </c>
      <c r="F12538" t="s">
        <v>303</v>
      </c>
      <c r="G12538" t="s">
        <v>143</v>
      </c>
      <c r="H12538" t="s">
        <v>112</v>
      </c>
      <c r="I12538">
        <v>1</v>
      </c>
      <c r="J12538">
        <v>6.1</v>
      </c>
      <c r="K12538" t="s">
        <v>150</v>
      </c>
      <c r="L12538" t="s">
        <v>137</v>
      </c>
      <c r="M12538">
        <v>1</v>
      </c>
      <c r="N12538">
        <v>0</v>
      </c>
      <c r="O12538">
        <v>0</v>
      </c>
      <c r="P12538">
        <v>0</v>
      </c>
      <c r="Q12538">
        <v>0</v>
      </c>
      <c r="R12538">
        <v>0</v>
      </c>
    </row>
    <row r="12539" spans="1:18" hidden="1" x14ac:dyDescent="0.3">
      <c r="A12539">
        <v>202554</v>
      </c>
      <c r="B12539">
        <v>2025</v>
      </c>
      <c r="C12539" t="s">
        <v>21</v>
      </c>
      <c r="D12539">
        <v>54</v>
      </c>
      <c r="E12539" t="s">
        <v>299</v>
      </c>
      <c r="F12539" t="s">
        <v>303</v>
      </c>
      <c r="G12539" t="s">
        <v>143</v>
      </c>
      <c r="H12539" t="s">
        <v>112</v>
      </c>
      <c r="I12539">
        <v>1</v>
      </c>
      <c r="J12539">
        <v>6.2</v>
      </c>
      <c r="K12539" t="s">
        <v>147</v>
      </c>
      <c r="L12539" t="s">
        <v>137</v>
      </c>
      <c r="M12539">
        <v>4</v>
      </c>
      <c r="N12539">
        <v>0</v>
      </c>
      <c r="O12539">
        <v>0</v>
      </c>
      <c r="P12539">
        <v>0</v>
      </c>
      <c r="Q12539">
        <v>0</v>
      </c>
      <c r="R12539">
        <v>0</v>
      </c>
    </row>
    <row r="12540" spans="1:18" hidden="1" x14ac:dyDescent="0.3">
      <c r="A12540">
        <v>202554</v>
      </c>
      <c r="B12540">
        <v>2025</v>
      </c>
      <c r="C12540" t="s">
        <v>21</v>
      </c>
      <c r="D12540">
        <v>54</v>
      </c>
      <c r="E12540" t="s">
        <v>299</v>
      </c>
      <c r="F12540" t="s">
        <v>303</v>
      </c>
      <c r="G12540" t="s">
        <v>143</v>
      </c>
      <c r="H12540" t="s">
        <v>112</v>
      </c>
      <c r="I12540">
        <v>1</v>
      </c>
      <c r="J12540">
        <v>6.3</v>
      </c>
      <c r="K12540" t="s">
        <v>147</v>
      </c>
      <c r="L12540" t="s">
        <v>137</v>
      </c>
      <c r="M12540">
        <v>1</v>
      </c>
      <c r="N12540">
        <v>0</v>
      </c>
      <c r="O12540">
        <v>0</v>
      </c>
      <c r="P12540">
        <v>0</v>
      </c>
      <c r="Q12540">
        <v>0</v>
      </c>
      <c r="R12540">
        <v>0</v>
      </c>
    </row>
    <row r="12541" spans="1:18" hidden="1" x14ac:dyDescent="0.3">
      <c r="A12541">
        <v>202554</v>
      </c>
      <c r="B12541">
        <v>2025</v>
      </c>
      <c r="C12541" t="s">
        <v>21</v>
      </c>
      <c r="D12541">
        <v>54</v>
      </c>
      <c r="E12541" t="s">
        <v>299</v>
      </c>
      <c r="F12541" t="s">
        <v>303</v>
      </c>
      <c r="G12541" t="s">
        <v>143</v>
      </c>
      <c r="H12541" t="s">
        <v>112</v>
      </c>
      <c r="I12541">
        <v>1</v>
      </c>
      <c r="J12541">
        <v>6.4</v>
      </c>
      <c r="K12541" t="s">
        <v>150</v>
      </c>
      <c r="L12541" t="s">
        <v>137</v>
      </c>
      <c r="M12541">
        <v>1</v>
      </c>
      <c r="N12541">
        <v>0</v>
      </c>
      <c r="O12541">
        <v>0</v>
      </c>
      <c r="P12541">
        <v>0</v>
      </c>
      <c r="Q12541">
        <v>0</v>
      </c>
      <c r="R12541">
        <v>0</v>
      </c>
    </row>
    <row r="12542" spans="1:18" hidden="1" x14ac:dyDescent="0.3">
      <c r="A12542">
        <v>202554</v>
      </c>
      <c r="B12542">
        <v>2025</v>
      </c>
      <c r="C12542" t="s">
        <v>21</v>
      </c>
      <c r="D12542">
        <v>54</v>
      </c>
      <c r="E12542" t="s">
        <v>299</v>
      </c>
      <c r="F12542" t="s">
        <v>303</v>
      </c>
      <c r="G12542" t="s">
        <v>143</v>
      </c>
      <c r="H12542" t="s">
        <v>112</v>
      </c>
      <c r="I12542">
        <v>1</v>
      </c>
      <c r="J12542">
        <v>6.5</v>
      </c>
      <c r="K12542" t="s">
        <v>147</v>
      </c>
      <c r="L12542" t="s">
        <v>137</v>
      </c>
      <c r="M12542">
        <v>1</v>
      </c>
      <c r="N12542">
        <v>0</v>
      </c>
      <c r="O12542">
        <v>0</v>
      </c>
      <c r="P12542">
        <v>0</v>
      </c>
      <c r="Q12542">
        <v>0</v>
      </c>
      <c r="R12542">
        <v>0</v>
      </c>
    </row>
    <row r="12543" spans="1:18" hidden="1" x14ac:dyDescent="0.3">
      <c r="A12543">
        <v>202554</v>
      </c>
      <c r="B12543">
        <v>2025</v>
      </c>
      <c r="C12543" t="s">
        <v>21</v>
      </c>
      <c r="D12543">
        <v>54</v>
      </c>
      <c r="E12543" t="s">
        <v>299</v>
      </c>
      <c r="F12543" t="s">
        <v>303</v>
      </c>
      <c r="G12543" t="s">
        <v>143</v>
      </c>
      <c r="H12543" t="s">
        <v>112</v>
      </c>
      <c r="I12543">
        <v>1</v>
      </c>
      <c r="J12543">
        <v>6.6</v>
      </c>
      <c r="K12543" t="s">
        <v>150</v>
      </c>
      <c r="L12543" t="s">
        <v>137</v>
      </c>
      <c r="M12543">
        <v>1</v>
      </c>
      <c r="N12543">
        <v>0</v>
      </c>
      <c r="O12543">
        <v>0</v>
      </c>
      <c r="P12543">
        <v>0</v>
      </c>
      <c r="Q12543">
        <v>0</v>
      </c>
      <c r="R12543">
        <v>0</v>
      </c>
    </row>
    <row r="12544" spans="1:18" hidden="1" x14ac:dyDescent="0.3">
      <c r="A12544">
        <v>202554</v>
      </c>
      <c r="B12544">
        <v>2025</v>
      </c>
      <c r="C12544" t="s">
        <v>21</v>
      </c>
      <c r="D12544">
        <v>54</v>
      </c>
      <c r="E12544" t="s">
        <v>299</v>
      </c>
      <c r="F12544" t="s">
        <v>303</v>
      </c>
      <c r="G12544" t="s">
        <v>143</v>
      </c>
      <c r="H12544" t="s">
        <v>112</v>
      </c>
      <c r="I12544">
        <v>1</v>
      </c>
      <c r="J12544">
        <v>7.1</v>
      </c>
      <c r="K12544" t="s">
        <v>150</v>
      </c>
      <c r="L12544" t="s">
        <v>304</v>
      </c>
      <c r="M12544">
        <v>1</v>
      </c>
      <c r="N12544">
        <v>0</v>
      </c>
      <c r="O12544">
        <v>0</v>
      </c>
      <c r="P12544">
        <v>0</v>
      </c>
      <c r="Q12544">
        <v>0</v>
      </c>
      <c r="R12544">
        <v>0</v>
      </c>
    </row>
    <row r="12545" spans="1:18" hidden="1" x14ac:dyDescent="0.3">
      <c r="A12545">
        <v>202554</v>
      </c>
      <c r="B12545">
        <v>2025</v>
      </c>
      <c r="C12545" t="s">
        <v>21</v>
      </c>
      <c r="D12545">
        <v>54</v>
      </c>
      <c r="E12545" t="s">
        <v>299</v>
      </c>
      <c r="F12545" t="s">
        <v>303</v>
      </c>
      <c r="G12545" t="s">
        <v>143</v>
      </c>
      <c r="H12545" t="s">
        <v>112</v>
      </c>
      <c r="I12545">
        <v>1</v>
      </c>
      <c r="J12545">
        <v>7.2</v>
      </c>
      <c r="K12545" t="s">
        <v>147</v>
      </c>
      <c r="L12545" t="s">
        <v>304</v>
      </c>
      <c r="M12545">
        <v>1</v>
      </c>
      <c r="N12545">
        <v>0</v>
      </c>
      <c r="O12545">
        <v>0</v>
      </c>
      <c r="P12545">
        <v>0</v>
      </c>
      <c r="Q12545">
        <v>0</v>
      </c>
      <c r="R12545">
        <v>0</v>
      </c>
    </row>
    <row r="12546" spans="1:18" hidden="1" x14ac:dyDescent="0.3">
      <c r="A12546">
        <v>202554</v>
      </c>
      <c r="B12546">
        <v>2025</v>
      </c>
      <c r="C12546" t="s">
        <v>21</v>
      </c>
      <c r="D12546">
        <v>54</v>
      </c>
      <c r="E12546" t="s">
        <v>299</v>
      </c>
      <c r="F12546" t="s">
        <v>303</v>
      </c>
      <c r="G12546" t="s">
        <v>143</v>
      </c>
      <c r="H12546" t="s">
        <v>112</v>
      </c>
      <c r="I12546">
        <v>1</v>
      </c>
      <c r="J12546">
        <v>7.3</v>
      </c>
      <c r="K12546" t="s">
        <v>150</v>
      </c>
      <c r="L12546" t="s">
        <v>304</v>
      </c>
      <c r="M12546">
        <v>2</v>
      </c>
      <c r="N12546">
        <v>0</v>
      </c>
      <c r="O12546">
        <v>0</v>
      </c>
      <c r="P12546">
        <v>0</v>
      </c>
      <c r="Q12546">
        <v>0</v>
      </c>
      <c r="R12546">
        <v>0</v>
      </c>
    </row>
    <row r="12547" spans="1:18" hidden="1" x14ac:dyDescent="0.3">
      <c r="A12547">
        <v>202554</v>
      </c>
      <c r="B12547">
        <v>2025</v>
      </c>
      <c r="C12547" t="s">
        <v>21</v>
      </c>
      <c r="D12547">
        <v>54</v>
      </c>
      <c r="E12547" t="s">
        <v>299</v>
      </c>
      <c r="F12547" t="s">
        <v>303</v>
      </c>
      <c r="G12547" t="s">
        <v>143</v>
      </c>
      <c r="H12547" t="s">
        <v>112</v>
      </c>
      <c r="I12547">
        <v>1</v>
      </c>
      <c r="J12547">
        <v>7.4</v>
      </c>
      <c r="K12547" t="s">
        <v>150</v>
      </c>
      <c r="L12547" t="s">
        <v>304</v>
      </c>
      <c r="M12547">
        <v>4</v>
      </c>
      <c r="N12547">
        <v>0</v>
      </c>
      <c r="O12547">
        <v>0</v>
      </c>
      <c r="P12547">
        <v>0</v>
      </c>
      <c r="Q12547">
        <v>0</v>
      </c>
      <c r="R12547">
        <v>0</v>
      </c>
    </row>
    <row r="12548" spans="1:18" hidden="1" x14ac:dyDescent="0.3">
      <c r="A12548">
        <v>202554</v>
      </c>
      <c r="B12548">
        <v>2025</v>
      </c>
      <c r="C12548" t="s">
        <v>21</v>
      </c>
      <c r="D12548">
        <v>54</v>
      </c>
      <c r="E12548" t="s">
        <v>299</v>
      </c>
      <c r="F12548" t="s">
        <v>303</v>
      </c>
      <c r="G12548" t="s">
        <v>143</v>
      </c>
      <c r="H12548" t="s">
        <v>112</v>
      </c>
      <c r="I12548">
        <v>1</v>
      </c>
      <c r="J12548">
        <v>7.5</v>
      </c>
      <c r="K12548" t="s">
        <v>150</v>
      </c>
      <c r="L12548" t="s">
        <v>304</v>
      </c>
      <c r="M12548">
        <v>1</v>
      </c>
      <c r="N12548">
        <v>0</v>
      </c>
      <c r="O12548">
        <v>0</v>
      </c>
      <c r="P12548">
        <v>0</v>
      </c>
      <c r="Q12548">
        <v>0</v>
      </c>
      <c r="R12548">
        <v>0</v>
      </c>
    </row>
    <row r="12549" spans="1:18" hidden="1" x14ac:dyDescent="0.3">
      <c r="A12549">
        <v>202554</v>
      </c>
      <c r="B12549">
        <v>2025</v>
      </c>
      <c r="C12549" t="s">
        <v>21</v>
      </c>
      <c r="D12549">
        <v>54</v>
      </c>
      <c r="E12549" t="s">
        <v>299</v>
      </c>
      <c r="F12549" t="s">
        <v>303</v>
      </c>
      <c r="G12549" t="s">
        <v>143</v>
      </c>
      <c r="H12549" t="s">
        <v>112</v>
      </c>
      <c r="I12549">
        <v>1</v>
      </c>
      <c r="J12549">
        <v>7.6</v>
      </c>
      <c r="K12549" t="s">
        <v>147</v>
      </c>
      <c r="L12549" t="s">
        <v>304</v>
      </c>
      <c r="M12549">
        <v>1</v>
      </c>
      <c r="N12549">
        <v>0</v>
      </c>
      <c r="O12549">
        <v>0</v>
      </c>
      <c r="P12549">
        <v>0</v>
      </c>
      <c r="Q12549">
        <v>0</v>
      </c>
      <c r="R12549">
        <v>0</v>
      </c>
    </row>
    <row r="12550" spans="1:18" hidden="1" x14ac:dyDescent="0.3">
      <c r="A12550">
        <v>202554</v>
      </c>
      <c r="B12550">
        <v>2025</v>
      </c>
      <c r="C12550" t="s">
        <v>21</v>
      </c>
      <c r="D12550">
        <v>54</v>
      </c>
      <c r="E12550" t="s">
        <v>299</v>
      </c>
      <c r="F12550" t="s">
        <v>303</v>
      </c>
      <c r="G12550" t="s">
        <v>143</v>
      </c>
      <c r="H12550" t="s">
        <v>112</v>
      </c>
      <c r="I12550">
        <v>1</v>
      </c>
      <c r="J12550">
        <v>8.1</v>
      </c>
      <c r="K12550" t="s">
        <v>147</v>
      </c>
      <c r="L12550" t="s">
        <v>139</v>
      </c>
      <c r="M12550">
        <v>0</v>
      </c>
      <c r="N12550">
        <v>0</v>
      </c>
      <c r="O12550">
        <v>0</v>
      </c>
      <c r="P12550">
        <v>0</v>
      </c>
      <c r="Q12550">
        <v>0</v>
      </c>
      <c r="R12550">
        <v>0</v>
      </c>
    </row>
    <row r="12551" spans="1:18" hidden="1" x14ac:dyDescent="0.3">
      <c r="A12551">
        <v>202554</v>
      </c>
      <c r="B12551">
        <v>2025</v>
      </c>
      <c r="C12551" t="s">
        <v>21</v>
      </c>
      <c r="D12551">
        <v>54</v>
      </c>
      <c r="E12551" t="s">
        <v>299</v>
      </c>
      <c r="F12551" t="s">
        <v>303</v>
      </c>
      <c r="G12551" t="s">
        <v>143</v>
      </c>
      <c r="H12551" t="s">
        <v>112</v>
      </c>
      <c r="I12551">
        <v>1</v>
      </c>
      <c r="J12551">
        <v>8.1999999999999993</v>
      </c>
      <c r="K12551" t="s">
        <v>147</v>
      </c>
      <c r="L12551" t="s">
        <v>139</v>
      </c>
      <c r="M12551">
        <v>4</v>
      </c>
      <c r="N12551">
        <v>0</v>
      </c>
      <c r="O12551">
        <v>0</v>
      </c>
      <c r="P12551">
        <v>0</v>
      </c>
      <c r="Q12551">
        <v>0</v>
      </c>
      <c r="R12551">
        <v>0</v>
      </c>
    </row>
    <row r="12552" spans="1:18" hidden="1" x14ac:dyDescent="0.3">
      <c r="A12552">
        <v>202554</v>
      </c>
      <c r="B12552">
        <v>2025</v>
      </c>
      <c r="C12552" t="s">
        <v>21</v>
      </c>
      <c r="D12552">
        <v>54</v>
      </c>
      <c r="E12552" t="s">
        <v>299</v>
      </c>
      <c r="F12552" t="s">
        <v>303</v>
      </c>
      <c r="G12552" t="s">
        <v>143</v>
      </c>
      <c r="H12552" t="s">
        <v>112</v>
      </c>
      <c r="I12552">
        <v>1</v>
      </c>
      <c r="J12552">
        <v>8.3000000000000007</v>
      </c>
      <c r="K12552" t="s">
        <v>147</v>
      </c>
      <c r="L12552" t="s">
        <v>139</v>
      </c>
      <c r="M12552">
        <v>0</v>
      </c>
      <c r="N12552">
        <v>0</v>
      </c>
      <c r="O12552">
        <v>0</v>
      </c>
      <c r="P12552">
        <v>0</v>
      </c>
      <c r="Q12552">
        <v>0</v>
      </c>
      <c r="R12552">
        <v>0</v>
      </c>
    </row>
    <row r="12553" spans="1:18" hidden="1" x14ac:dyDescent="0.3">
      <c r="A12553">
        <v>202554</v>
      </c>
      <c r="B12553">
        <v>2025</v>
      </c>
      <c r="C12553" t="s">
        <v>21</v>
      </c>
      <c r="D12553">
        <v>54</v>
      </c>
      <c r="E12553" t="s">
        <v>299</v>
      </c>
      <c r="F12553" t="s">
        <v>303</v>
      </c>
      <c r="G12553" t="s">
        <v>143</v>
      </c>
      <c r="H12553" t="s">
        <v>112</v>
      </c>
      <c r="I12553">
        <v>1</v>
      </c>
      <c r="J12553">
        <v>8.4</v>
      </c>
      <c r="K12553" t="s">
        <v>147</v>
      </c>
      <c r="L12553" t="s">
        <v>139</v>
      </c>
      <c r="M12553">
        <v>4</v>
      </c>
      <c r="N12553">
        <v>0</v>
      </c>
      <c r="O12553">
        <v>0</v>
      </c>
      <c r="P12553">
        <v>0</v>
      </c>
      <c r="Q12553">
        <v>0</v>
      </c>
      <c r="R12553">
        <v>0</v>
      </c>
    </row>
    <row r="12554" spans="1:18" hidden="1" x14ac:dyDescent="0.3">
      <c r="A12554">
        <v>202554</v>
      </c>
      <c r="B12554">
        <v>2025</v>
      </c>
      <c r="C12554" t="s">
        <v>21</v>
      </c>
      <c r="D12554">
        <v>54</v>
      </c>
      <c r="E12554" t="s">
        <v>299</v>
      </c>
      <c r="F12554" t="s">
        <v>303</v>
      </c>
      <c r="G12554" t="s">
        <v>143</v>
      </c>
      <c r="H12554" t="s">
        <v>112</v>
      </c>
      <c r="I12554">
        <v>1</v>
      </c>
      <c r="J12554">
        <v>8.5</v>
      </c>
      <c r="K12554" t="s">
        <v>147</v>
      </c>
      <c r="L12554" t="s">
        <v>139</v>
      </c>
      <c r="M12554">
        <v>1</v>
      </c>
      <c r="N12554">
        <v>0</v>
      </c>
      <c r="O12554">
        <v>0</v>
      </c>
      <c r="P12554">
        <v>0</v>
      </c>
      <c r="Q12554">
        <v>0</v>
      </c>
      <c r="R12554">
        <v>0</v>
      </c>
    </row>
    <row r="12555" spans="1:18" hidden="1" x14ac:dyDescent="0.3">
      <c r="A12555">
        <v>202554</v>
      </c>
      <c r="B12555">
        <v>2025</v>
      </c>
      <c r="C12555" t="s">
        <v>21</v>
      </c>
      <c r="D12555">
        <v>54</v>
      </c>
      <c r="E12555" t="s">
        <v>299</v>
      </c>
      <c r="F12555" t="s">
        <v>303</v>
      </c>
      <c r="G12555" t="s">
        <v>143</v>
      </c>
      <c r="H12555" t="s">
        <v>112</v>
      </c>
      <c r="I12555">
        <v>1</v>
      </c>
      <c r="J12555">
        <v>8.6</v>
      </c>
      <c r="K12555" t="s">
        <v>150</v>
      </c>
      <c r="L12555" t="s">
        <v>139</v>
      </c>
      <c r="M12555">
        <v>1</v>
      </c>
      <c r="N12555">
        <v>0</v>
      </c>
      <c r="O12555">
        <v>0</v>
      </c>
      <c r="P12555">
        <v>0</v>
      </c>
      <c r="Q12555">
        <v>0</v>
      </c>
      <c r="R12555">
        <v>0</v>
      </c>
    </row>
    <row r="12556" spans="1:18" hidden="1" x14ac:dyDescent="0.3">
      <c r="A12556">
        <v>202554</v>
      </c>
      <c r="B12556">
        <v>2025</v>
      </c>
      <c r="C12556" t="s">
        <v>21</v>
      </c>
      <c r="D12556">
        <v>54</v>
      </c>
      <c r="E12556" t="s">
        <v>299</v>
      </c>
      <c r="F12556" t="s">
        <v>303</v>
      </c>
      <c r="G12556" t="s">
        <v>143</v>
      </c>
      <c r="H12556" t="s">
        <v>112</v>
      </c>
      <c r="I12556">
        <v>1</v>
      </c>
      <c r="J12556">
        <v>9.1</v>
      </c>
      <c r="K12556" t="s">
        <v>150</v>
      </c>
      <c r="L12556" t="s">
        <v>174</v>
      </c>
      <c r="M12556">
        <v>1</v>
      </c>
      <c r="N12556">
        <v>0</v>
      </c>
      <c r="O12556">
        <v>0</v>
      </c>
      <c r="P12556">
        <v>0</v>
      </c>
      <c r="Q12556">
        <v>0</v>
      </c>
      <c r="R12556">
        <v>0</v>
      </c>
    </row>
    <row r="12557" spans="1:18" hidden="1" x14ac:dyDescent="0.3">
      <c r="A12557">
        <v>202554</v>
      </c>
      <c r="B12557">
        <v>2025</v>
      </c>
      <c r="C12557" t="s">
        <v>21</v>
      </c>
      <c r="D12557">
        <v>54</v>
      </c>
      <c r="E12557" t="s">
        <v>299</v>
      </c>
      <c r="F12557" t="s">
        <v>303</v>
      </c>
      <c r="G12557" t="s">
        <v>143</v>
      </c>
      <c r="H12557" t="s">
        <v>112</v>
      </c>
      <c r="I12557">
        <v>1</v>
      </c>
      <c r="J12557">
        <v>9.1999999999999993</v>
      </c>
      <c r="K12557" t="s">
        <v>147</v>
      </c>
      <c r="L12557" t="s">
        <v>174</v>
      </c>
      <c r="M12557">
        <v>0</v>
      </c>
      <c r="N12557">
        <v>0</v>
      </c>
      <c r="O12557">
        <v>0</v>
      </c>
      <c r="P12557">
        <v>0</v>
      </c>
      <c r="Q12557">
        <v>0</v>
      </c>
      <c r="R12557">
        <v>0</v>
      </c>
    </row>
    <row r="12558" spans="1:18" hidden="1" x14ac:dyDescent="0.3">
      <c r="A12558">
        <v>202554</v>
      </c>
      <c r="B12558">
        <v>2025</v>
      </c>
      <c r="C12558" t="s">
        <v>21</v>
      </c>
      <c r="D12558">
        <v>54</v>
      </c>
      <c r="E12558" t="s">
        <v>299</v>
      </c>
      <c r="F12558" t="s">
        <v>303</v>
      </c>
      <c r="G12558" t="s">
        <v>143</v>
      </c>
      <c r="H12558" t="s">
        <v>112</v>
      </c>
      <c r="I12558">
        <v>1</v>
      </c>
      <c r="J12558">
        <v>9.3000000000000007</v>
      </c>
      <c r="K12558" t="s">
        <v>147</v>
      </c>
      <c r="L12558" t="s">
        <v>174</v>
      </c>
      <c r="M12558">
        <v>1</v>
      </c>
      <c r="N12558">
        <v>0</v>
      </c>
      <c r="O12558">
        <v>0</v>
      </c>
      <c r="P12558">
        <v>0</v>
      </c>
      <c r="Q12558">
        <v>0</v>
      </c>
      <c r="R12558">
        <v>0</v>
      </c>
    </row>
    <row r="12559" spans="1:18" hidden="1" x14ac:dyDescent="0.3">
      <c r="A12559">
        <v>202554</v>
      </c>
      <c r="B12559">
        <v>2025</v>
      </c>
      <c r="C12559" t="s">
        <v>21</v>
      </c>
      <c r="D12559">
        <v>54</v>
      </c>
      <c r="E12559" t="s">
        <v>299</v>
      </c>
      <c r="F12559" t="s">
        <v>303</v>
      </c>
      <c r="G12559" t="s">
        <v>143</v>
      </c>
      <c r="H12559" t="s">
        <v>112</v>
      </c>
      <c r="I12559">
        <v>1</v>
      </c>
      <c r="J12559">
        <v>9.4</v>
      </c>
      <c r="K12559" t="s">
        <v>150</v>
      </c>
      <c r="L12559" t="s">
        <v>174</v>
      </c>
      <c r="M12559">
        <v>0</v>
      </c>
      <c r="N12559">
        <v>1</v>
      </c>
      <c r="O12559">
        <v>1</v>
      </c>
      <c r="P12559">
        <v>0</v>
      </c>
      <c r="Q12559">
        <v>0</v>
      </c>
      <c r="R12559">
        <v>0</v>
      </c>
    </row>
    <row r="12560" spans="1:18" hidden="1" x14ac:dyDescent="0.3">
      <c r="A12560">
        <v>202554</v>
      </c>
      <c r="B12560">
        <v>2025</v>
      </c>
      <c r="C12560" t="s">
        <v>21</v>
      </c>
      <c r="D12560">
        <v>54</v>
      </c>
      <c r="E12560" t="s">
        <v>299</v>
      </c>
      <c r="F12560" t="s">
        <v>303</v>
      </c>
      <c r="G12560" t="s">
        <v>143</v>
      </c>
      <c r="H12560" t="s">
        <v>112</v>
      </c>
      <c r="I12560">
        <v>1</v>
      </c>
      <c r="J12560">
        <v>9.4</v>
      </c>
      <c r="K12560" t="s">
        <v>150</v>
      </c>
      <c r="L12560" t="s">
        <v>174</v>
      </c>
      <c r="M12560">
        <v>1</v>
      </c>
      <c r="N12560">
        <v>0</v>
      </c>
      <c r="O12560">
        <v>0</v>
      </c>
      <c r="P12560">
        <v>0</v>
      </c>
      <c r="Q12560">
        <v>0</v>
      </c>
      <c r="R12560">
        <v>0</v>
      </c>
    </row>
    <row r="12561" spans="1:18" hidden="1" x14ac:dyDescent="0.3">
      <c r="A12561">
        <v>202554</v>
      </c>
      <c r="B12561">
        <v>2025</v>
      </c>
      <c r="C12561" t="s">
        <v>21</v>
      </c>
      <c r="D12561">
        <v>54</v>
      </c>
      <c r="E12561" t="s">
        <v>299</v>
      </c>
      <c r="F12561" t="s">
        <v>303</v>
      </c>
      <c r="G12561" t="s">
        <v>143</v>
      </c>
      <c r="H12561" t="s">
        <v>112</v>
      </c>
      <c r="I12561">
        <v>1</v>
      </c>
      <c r="J12561">
        <v>9.5</v>
      </c>
      <c r="K12561" t="s">
        <v>147</v>
      </c>
      <c r="L12561" t="s">
        <v>174</v>
      </c>
      <c r="M12561">
        <v>1</v>
      </c>
      <c r="N12561">
        <v>0</v>
      </c>
      <c r="O12561">
        <v>0</v>
      </c>
      <c r="P12561">
        <v>0</v>
      </c>
      <c r="Q12561">
        <v>0</v>
      </c>
      <c r="R12561">
        <v>0</v>
      </c>
    </row>
    <row r="12562" spans="1:18" hidden="1" x14ac:dyDescent="0.3">
      <c r="A12562">
        <v>202554</v>
      </c>
      <c r="B12562">
        <v>2025</v>
      </c>
      <c r="C12562" t="s">
        <v>21</v>
      </c>
      <c r="D12562">
        <v>54</v>
      </c>
      <c r="E12562" t="s">
        <v>299</v>
      </c>
      <c r="F12562" t="s">
        <v>303</v>
      </c>
      <c r="G12562" t="s">
        <v>143</v>
      </c>
      <c r="H12562" t="s">
        <v>112</v>
      </c>
      <c r="I12562">
        <v>1</v>
      </c>
      <c r="J12562">
        <v>9.6</v>
      </c>
      <c r="K12562" t="s">
        <v>150</v>
      </c>
      <c r="L12562" t="s">
        <v>174</v>
      </c>
      <c r="M12562">
        <v>0</v>
      </c>
      <c r="N12562">
        <v>0</v>
      </c>
      <c r="O12562">
        <v>0</v>
      </c>
      <c r="P12562">
        <v>0</v>
      </c>
      <c r="Q12562">
        <v>0</v>
      </c>
      <c r="R12562">
        <v>0</v>
      </c>
    </row>
    <row r="12563" spans="1:18" hidden="1" x14ac:dyDescent="0.3">
      <c r="A12563">
        <v>202554</v>
      </c>
      <c r="B12563">
        <v>2025</v>
      </c>
      <c r="C12563" t="s">
        <v>21</v>
      </c>
      <c r="D12563">
        <v>54</v>
      </c>
      <c r="E12563" t="s">
        <v>299</v>
      </c>
      <c r="F12563" t="s">
        <v>303</v>
      </c>
      <c r="G12563" t="s">
        <v>143</v>
      </c>
      <c r="H12563" t="s">
        <v>112</v>
      </c>
      <c r="I12563">
        <v>1</v>
      </c>
      <c r="J12563">
        <v>10.1</v>
      </c>
      <c r="K12563" t="s">
        <v>147</v>
      </c>
      <c r="L12563" t="s">
        <v>283</v>
      </c>
      <c r="M12563">
        <v>1</v>
      </c>
      <c r="N12563">
        <v>0</v>
      </c>
      <c r="O12563">
        <v>0</v>
      </c>
      <c r="P12563">
        <v>0</v>
      </c>
      <c r="Q12563">
        <v>0</v>
      </c>
      <c r="R12563">
        <v>0</v>
      </c>
    </row>
    <row r="12564" spans="1:18" hidden="1" x14ac:dyDescent="0.3">
      <c r="A12564">
        <v>202554</v>
      </c>
      <c r="B12564">
        <v>2025</v>
      </c>
      <c r="C12564" t="s">
        <v>21</v>
      </c>
      <c r="D12564">
        <v>54</v>
      </c>
      <c r="E12564" t="s">
        <v>299</v>
      </c>
      <c r="F12564" t="s">
        <v>303</v>
      </c>
      <c r="G12564" t="s">
        <v>143</v>
      </c>
      <c r="H12564" t="s">
        <v>112</v>
      </c>
      <c r="I12564">
        <v>1</v>
      </c>
      <c r="J12564">
        <v>10.199999999999999</v>
      </c>
      <c r="K12564" t="s">
        <v>150</v>
      </c>
      <c r="L12564" t="s">
        <v>283</v>
      </c>
      <c r="M12564">
        <v>4</v>
      </c>
      <c r="N12564">
        <v>0</v>
      </c>
      <c r="O12564">
        <v>0</v>
      </c>
      <c r="P12564">
        <v>0</v>
      </c>
      <c r="Q12564">
        <v>0</v>
      </c>
      <c r="R12564">
        <v>0</v>
      </c>
    </row>
    <row r="12565" spans="1:18" hidden="1" x14ac:dyDescent="0.3">
      <c r="A12565">
        <v>202554</v>
      </c>
      <c r="B12565">
        <v>2025</v>
      </c>
      <c r="C12565" t="s">
        <v>21</v>
      </c>
      <c r="D12565">
        <v>54</v>
      </c>
      <c r="E12565" t="s">
        <v>299</v>
      </c>
      <c r="F12565" t="s">
        <v>303</v>
      </c>
      <c r="G12565" t="s">
        <v>143</v>
      </c>
      <c r="H12565" t="s">
        <v>112</v>
      </c>
      <c r="I12565">
        <v>1</v>
      </c>
      <c r="J12565">
        <v>10.3</v>
      </c>
      <c r="K12565" t="s">
        <v>150</v>
      </c>
      <c r="L12565" t="s">
        <v>283</v>
      </c>
      <c r="M12565">
        <v>1</v>
      </c>
      <c r="N12565">
        <v>0</v>
      </c>
      <c r="O12565">
        <v>0</v>
      </c>
      <c r="P12565">
        <v>0</v>
      </c>
      <c r="Q12565">
        <v>0</v>
      </c>
      <c r="R12565">
        <v>0</v>
      </c>
    </row>
    <row r="12566" spans="1:18" hidden="1" x14ac:dyDescent="0.3">
      <c r="A12566">
        <v>202554</v>
      </c>
      <c r="B12566">
        <v>2025</v>
      </c>
      <c r="C12566" t="s">
        <v>21</v>
      </c>
      <c r="D12566">
        <v>54</v>
      </c>
      <c r="E12566" t="s">
        <v>299</v>
      </c>
      <c r="F12566" t="s">
        <v>303</v>
      </c>
      <c r="G12566" t="s">
        <v>143</v>
      </c>
      <c r="H12566" t="s">
        <v>112</v>
      </c>
      <c r="I12566">
        <v>1</v>
      </c>
      <c r="J12566">
        <v>10.4</v>
      </c>
      <c r="K12566" t="s">
        <v>147</v>
      </c>
      <c r="L12566" t="s">
        <v>283</v>
      </c>
      <c r="M12566">
        <v>1</v>
      </c>
      <c r="N12566">
        <v>0</v>
      </c>
      <c r="O12566">
        <v>0</v>
      </c>
      <c r="P12566">
        <v>0</v>
      </c>
      <c r="Q12566">
        <v>0</v>
      </c>
      <c r="R12566">
        <v>0</v>
      </c>
    </row>
    <row r="12567" spans="1:18" hidden="1" x14ac:dyDescent="0.3">
      <c r="A12567">
        <v>202554</v>
      </c>
      <c r="B12567">
        <v>2025</v>
      </c>
      <c r="C12567" t="s">
        <v>21</v>
      </c>
      <c r="D12567">
        <v>54</v>
      </c>
      <c r="E12567" t="s">
        <v>299</v>
      </c>
      <c r="F12567" t="s">
        <v>303</v>
      </c>
      <c r="G12567" t="s">
        <v>143</v>
      </c>
      <c r="H12567" t="s">
        <v>112</v>
      </c>
      <c r="I12567">
        <v>1</v>
      </c>
      <c r="J12567">
        <v>10.5</v>
      </c>
      <c r="K12567" t="s">
        <v>150</v>
      </c>
      <c r="L12567" t="s">
        <v>283</v>
      </c>
      <c r="M12567">
        <v>0</v>
      </c>
      <c r="N12567">
        <v>0</v>
      </c>
      <c r="O12567">
        <v>0</v>
      </c>
      <c r="P12567">
        <v>0</v>
      </c>
      <c r="Q12567">
        <v>0</v>
      </c>
      <c r="R12567">
        <v>0</v>
      </c>
    </row>
    <row r="12568" spans="1:18" hidden="1" x14ac:dyDescent="0.3">
      <c r="A12568">
        <v>202554</v>
      </c>
      <c r="B12568">
        <v>2025</v>
      </c>
      <c r="C12568" t="s">
        <v>21</v>
      </c>
      <c r="D12568">
        <v>54</v>
      </c>
      <c r="E12568" t="s">
        <v>299</v>
      </c>
      <c r="F12568" t="s">
        <v>303</v>
      </c>
      <c r="G12568" t="s">
        <v>143</v>
      </c>
      <c r="H12568" t="s">
        <v>112</v>
      </c>
      <c r="I12568">
        <v>1</v>
      </c>
      <c r="J12568">
        <v>10.6</v>
      </c>
      <c r="K12568" t="s">
        <v>150</v>
      </c>
      <c r="L12568" t="s">
        <v>283</v>
      </c>
      <c r="M12568">
        <v>0</v>
      </c>
      <c r="N12568">
        <v>1</v>
      </c>
      <c r="O12568">
        <v>1</v>
      </c>
      <c r="P12568">
        <v>0</v>
      </c>
      <c r="Q12568">
        <v>0</v>
      </c>
      <c r="R12568">
        <v>0</v>
      </c>
    </row>
    <row r="12569" spans="1:18" hidden="1" x14ac:dyDescent="0.3">
      <c r="A12569">
        <v>202554</v>
      </c>
      <c r="B12569">
        <v>2025</v>
      </c>
      <c r="C12569" t="s">
        <v>21</v>
      </c>
      <c r="D12569">
        <v>54</v>
      </c>
      <c r="E12569" t="s">
        <v>299</v>
      </c>
      <c r="F12569" t="s">
        <v>303</v>
      </c>
      <c r="G12569" t="s">
        <v>143</v>
      </c>
      <c r="H12569" t="s">
        <v>112</v>
      </c>
      <c r="I12569">
        <v>1</v>
      </c>
      <c r="J12569">
        <v>10.6</v>
      </c>
      <c r="K12569" t="s">
        <v>150</v>
      </c>
      <c r="L12569" t="s">
        <v>283</v>
      </c>
      <c r="M12569">
        <v>1</v>
      </c>
      <c r="N12569">
        <v>0</v>
      </c>
      <c r="O12569">
        <v>0</v>
      </c>
      <c r="P12569">
        <v>0</v>
      </c>
      <c r="Q12569">
        <v>0</v>
      </c>
      <c r="R12569">
        <v>0</v>
      </c>
    </row>
    <row r="12570" spans="1:18" hidden="1" x14ac:dyDescent="0.3">
      <c r="A12570">
        <v>202554</v>
      </c>
      <c r="B12570">
        <v>2025</v>
      </c>
      <c r="C12570" t="s">
        <v>21</v>
      </c>
      <c r="D12570">
        <v>54</v>
      </c>
      <c r="E12570" t="s">
        <v>299</v>
      </c>
      <c r="F12570" t="s">
        <v>303</v>
      </c>
      <c r="G12570" t="s">
        <v>143</v>
      </c>
      <c r="H12570" t="s">
        <v>112</v>
      </c>
      <c r="I12570">
        <v>1</v>
      </c>
      <c r="J12570">
        <v>11.1</v>
      </c>
      <c r="K12570" t="s">
        <v>150</v>
      </c>
      <c r="L12570" t="s">
        <v>139</v>
      </c>
      <c r="M12570">
        <v>6</v>
      </c>
      <c r="N12570">
        <v>0</v>
      </c>
      <c r="O12570">
        <v>0</v>
      </c>
      <c r="P12570">
        <v>0</v>
      </c>
      <c r="Q12570">
        <v>0</v>
      </c>
      <c r="R12570">
        <v>0</v>
      </c>
    </row>
    <row r="12571" spans="1:18" hidden="1" x14ac:dyDescent="0.3">
      <c r="A12571">
        <v>202554</v>
      </c>
      <c r="B12571">
        <v>2025</v>
      </c>
      <c r="C12571" t="s">
        <v>21</v>
      </c>
      <c r="D12571">
        <v>54</v>
      </c>
      <c r="E12571" t="s">
        <v>299</v>
      </c>
      <c r="F12571" t="s">
        <v>303</v>
      </c>
      <c r="G12571" t="s">
        <v>143</v>
      </c>
      <c r="H12571" t="s">
        <v>112</v>
      </c>
      <c r="I12571">
        <v>1</v>
      </c>
      <c r="J12571">
        <v>11.2</v>
      </c>
      <c r="K12571" t="s">
        <v>150</v>
      </c>
      <c r="L12571" t="s">
        <v>139</v>
      </c>
      <c r="M12571">
        <v>2</v>
      </c>
      <c r="N12571">
        <v>0</v>
      </c>
      <c r="O12571">
        <v>0</v>
      </c>
      <c r="P12571">
        <v>0</v>
      </c>
      <c r="Q12571">
        <v>0</v>
      </c>
      <c r="R12571">
        <v>0</v>
      </c>
    </row>
    <row r="12572" spans="1:18" hidden="1" x14ac:dyDescent="0.3">
      <c r="A12572">
        <v>202554</v>
      </c>
      <c r="B12572">
        <v>2025</v>
      </c>
      <c r="C12572" t="s">
        <v>21</v>
      </c>
      <c r="D12572">
        <v>54</v>
      </c>
      <c r="E12572" t="s">
        <v>299</v>
      </c>
      <c r="F12572" t="s">
        <v>303</v>
      </c>
      <c r="G12572" t="s">
        <v>143</v>
      </c>
      <c r="H12572" t="s">
        <v>112</v>
      </c>
      <c r="I12572">
        <v>1</v>
      </c>
      <c r="J12572">
        <v>11.3</v>
      </c>
      <c r="K12572" t="s">
        <v>150</v>
      </c>
      <c r="L12572" t="s">
        <v>139</v>
      </c>
      <c r="M12572">
        <v>4</v>
      </c>
      <c r="N12572">
        <v>0</v>
      </c>
      <c r="O12572">
        <v>0</v>
      </c>
      <c r="P12572">
        <v>0</v>
      </c>
      <c r="Q12572">
        <v>0</v>
      </c>
      <c r="R12572">
        <v>0</v>
      </c>
    </row>
    <row r="12573" spans="1:18" hidden="1" x14ac:dyDescent="0.3">
      <c r="A12573">
        <v>202554</v>
      </c>
      <c r="B12573">
        <v>2025</v>
      </c>
      <c r="C12573" t="s">
        <v>21</v>
      </c>
      <c r="D12573">
        <v>54</v>
      </c>
      <c r="E12573" t="s">
        <v>299</v>
      </c>
      <c r="F12573" t="s">
        <v>303</v>
      </c>
      <c r="G12573" t="s">
        <v>143</v>
      </c>
      <c r="H12573" t="s">
        <v>112</v>
      </c>
      <c r="I12573">
        <v>1</v>
      </c>
      <c r="J12573">
        <v>11.4</v>
      </c>
      <c r="K12573" t="s">
        <v>150</v>
      </c>
      <c r="L12573" t="s">
        <v>139</v>
      </c>
      <c r="M12573">
        <v>0</v>
      </c>
      <c r="N12573">
        <v>0</v>
      </c>
      <c r="O12573">
        <v>0</v>
      </c>
      <c r="P12573">
        <v>0</v>
      </c>
      <c r="Q12573">
        <v>0</v>
      </c>
      <c r="R12573">
        <v>0</v>
      </c>
    </row>
    <row r="12574" spans="1:18" hidden="1" x14ac:dyDescent="0.3">
      <c r="A12574">
        <v>202554</v>
      </c>
      <c r="B12574">
        <v>2025</v>
      </c>
      <c r="C12574" t="s">
        <v>21</v>
      </c>
      <c r="D12574">
        <v>54</v>
      </c>
      <c r="E12574" t="s">
        <v>299</v>
      </c>
      <c r="F12574" t="s">
        <v>303</v>
      </c>
      <c r="G12574" t="s">
        <v>143</v>
      </c>
      <c r="H12574" t="s">
        <v>112</v>
      </c>
      <c r="I12574">
        <v>1</v>
      </c>
      <c r="J12574">
        <v>11.5</v>
      </c>
      <c r="K12574" t="s">
        <v>150</v>
      </c>
      <c r="L12574" t="s">
        <v>139</v>
      </c>
      <c r="M12574">
        <v>1</v>
      </c>
      <c r="N12574">
        <v>0</v>
      </c>
      <c r="O12574">
        <v>0</v>
      </c>
      <c r="P12574">
        <v>0</v>
      </c>
      <c r="Q12574">
        <v>0</v>
      </c>
      <c r="R12574">
        <v>0</v>
      </c>
    </row>
    <row r="12575" spans="1:18" hidden="1" x14ac:dyDescent="0.3">
      <c r="A12575">
        <v>202554</v>
      </c>
      <c r="B12575">
        <v>2025</v>
      </c>
      <c r="C12575" t="s">
        <v>21</v>
      </c>
      <c r="D12575">
        <v>54</v>
      </c>
      <c r="E12575" t="s">
        <v>299</v>
      </c>
      <c r="F12575" t="s">
        <v>303</v>
      </c>
      <c r="G12575" t="s">
        <v>143</v>
      </c>
      <c r="H12575" t="s">
        <v>112</v>
      </c>
      <c r="I12575">
        <v>1</v>
      </c>
      <c r="J12575">
        <v>11.6</v>
      </c>
      <c r="K12575" t="s">
        <v>147</v>
      </c>
      <c r="L12575" t="s">
        <v>139</v>
      </c>
      <c r="M12575">
        <v>0</v>
      </c>
      <c r="N12575">
        <v>0</v>
      </c>
      <c r="O12575">
        <v>0</v>
      </c>
      <c r="P12575">
        <v>0</v>
      </c>
      <c r="Q12575">
        <v>0</v>
      </c>
      <c r="R12575">
        <v>0</v>
      </c>
    </row>
    <row r="12576" spans="1:18" hidden="1" x14ac:dyDescent="0.3">
      <c r="A12576">
        <v>202554</v>
      </c>
      <c r="B12576">
        <v>2025</v>
      </c>
      <c r="C12576" t="s">
        <v>21</v>
      </c>
      <c r="D12576">
        <v>54</v>
      </c>
      <c r="E12576" t="s">
        <v>299</v>
      </c>
      <c r="F12576" t="s">
        <v>303</v>
      </c>
      <c r="G12576" t="s">
        <v>143</v>
      </c>
      <c r="H12576" t="s">
        <v>112</v>
      </c>
      <c r="I12576">
        <v>1</v>
      </c>
      <c r="J12576">
        <v>12.1</v>
      </c>
      <c r="K12576" t="s">
        <v>150</v>
      </c>
      <c r="L12576" t="s">
        <v>137</v>
      </c>
      <c r="M12576">
        <v>6</v>
      </c>
      <c r="N12576">
        <v>0</v>
      </c>
      <c r="O12576">
        <v>0</v>
      </c>
      <c r="P12576">
        <v>0</v>
      </c>
      <c r="Q12576">
        <v>0</v>
      </c>
      <c r="R12576">
        <v>0</v>
      </c>
    </row>
    <row r="12577" spans="1:21" hidden="1" x14ac:dyDescent="0.3">
      <c r="A12577">
        <v>202554</v>
      </c>
      <c r="B12577">
        <v>2025</v>
      </c>
      <c r="C12577" t="s">
        <v>21</v>
      </c>
      <c r="D12577">
        <v>54</v>
      </c>
      <c r="E12577" t="s">
        <v>299</v>
      </c>
      <c r="F12577" t="s">
        <v>303</v>
      </c>
      <c r="G12577" t="s">
        <v>143</v>
      </c>
      <c r="H12577" t="s">
        <v>112</v>
      </c>
      <c r="I12577">
        <v>1</v>
      </c>
      <c r="J12577">
        <v>12.2</v>
      </c>
      <c r="K12577" t="s">
        <v>150</v>
      </c>
      <c r="L12577" t="s">
        <v>137</v>
      </c>
      <c r="M12577">
        <v>0</v>
      </c>
      <c r="N12577">
        <v>0</v>
      </c>
      <c r="O12577">
        <v>0</v>
      </c>
      <c r="P12577">
        <v>0</v>
      </c>
      <c r="Q12577">
        <v>0</v>
      </c>
      <c r="R12577">
        <v>0</v>
      </c>
      <c r="S12577" t="s">
        <v>28</v>
      </c>
      <c r="T12577" t="s">
        <v>150</v>
      </c>
      <c r="U12577" t="s">
        <v>283</v>
      </c>
    </row>
    <row r="12578" spans="1:21" hidden="1" x14ac:dyDescent="0.3">
      <c r="A12578">
        <v>202554</v>
      </c>
      <c r="B12578">
        <v>2025</v>
      </c>
      <c r="C12578" t="s">
        <v>21</v>
      </c>
      <c r="D12578">
        <v>54</v>
      </c>
      <c r="E12578" t="s">
        <v>299</v>
      </c>
      <c r="F12578" t="s">
        <v>303</v>
      </c>
      <c r="G12578" t="s">
        <v>143</v>
      </c>
      <c r="H12578" t="s">
        <v>112</v>
      </c>
      <c r="I12578">
        <v>1</v>
      </c>
      <c r="J12578">
        <v>12.3</v>
      </c>
      <c r="K12578" t="s">
        <v>199</v>
      </c>
      <c r="L12578" t="s">
        <v>137</v>
      </c>
      <c r="M12578">
        <v>4</v>
      </c>
      <c r="N12578">
        <v>0</v>
      </c>
      <c r="O12578">
        <v>0</v>
      </c>
      <c r="P12578">
        <v>0</v>
      </c>
      <c r="Q12578">
        <v>0</v>
      </c>
      <c r="R12578">
        <v>0</v>
      </c>
    </row>
    <row r="12579" spans="1:21" hidden="1" x14ac:dyDescent="0.3">
      <c r="A12579">
        <v>202554</v>
      </c>
      <c r="B12579">
        <v>2025</v>
      </c>
      <c r="C12579" t="s">
        <v>21</v>
      </c>
      <c r="D12579">
        <v>54</v>
      </c>
      <c r="E12579" t="s">
        <v>299</v>
      </c>
      <c r="F12579" t="s">
        <v>303</v>
      </c>
      <c r="G12579" t="s">
        <v>143</v>
      </c>
      <c r="H12579" t="s">
        <v>112</v>
      </c>
      <c r="I12579">
        <v>1</v>
      </c>
      <c r="J12579">
        <v>12.4</v>
      </c>
      <c r="K12579" t="s">
        <v>199</v>
      </c>
      <c r="L12579" t="s">
        <v>137</v>
      </c>
      <c r="M12579">
        <v>0</v>
      </c>
      <c r="N12579">
        <v>0</v>
      </c>
      <c r="O12579">
        <v>0</v>
      </c>
      <c r="P12579">
        <v>0</v>
      </c>
      <c r="Q12579">
        <v>0</v>
      </c>
      <c r="R12579">
        <v>0</v>
      </c>
    </row>
    <row r="12580" spans="1:21" hidden="1" x14ac:dyDescent="0.3">
      <c r="A12580">
        <v>202554</v>
      </c>
      <c r="B12580">
        <v>2025</v>
      </c>
      <c r="C12580" t="s">
        <v>21</v>
      </c>
      <c r="D12580">
        <v>54</v>
      </c>
      <c r="E12580" t="s">
        <v>299</v>
      </c>
      <c r="F12580" t="s">
        <v>303</v>
      </c>
      <c r="G12580" t="s">
        <v>143</v>
      </c>
      <c r="H12580" t="s">
        <v>112</v>
      </c>
      <c r="I12580">
        <v>1</v>
      </c>
      <c r="J12580">
        <v>12.5</v>
      </c>
      <c r="K12580" t="s">
        <v>199</v>
      </c>
      <c r="L12580" t="s">
        <v>137</v>
      </c>
      <c r="M12580">
        <v>1</v>
      </c>
      <c r="N12580">
        <v>0</v>
      </c>
      <c r="O12580">
        <v>0</v>
      </c>
      <c r="P12580">
        <v>0</v>
      </c>
      <c r="Q12580">
        <v>0</v>
      </c>
      <c r="R12580">
        <v>0</v>
      </c>
    </row>
    <row r="12581" spans="1:21" hidden="1" x14ac:dyDescent="0.3">
      <c r="A12581">
        <v>202554</v>
      </c>
      <c r="B12581">
        <v>2025</v>
      </c>
      <c r="C12581" t="s">
        <v>21</v>
      </c>
      <c r="D12581">
        <v>54</v>
      </c>
      <c r="E12581" t="s">
        <v>299</v>
      </c>
      <c r="F12581" t="s">
        <v>303</v>
      </c>
      <c r="G12581" t="s">
        <v>143</v>
      </c>
      <c r="H12581" t="s">
        <v>112</v>
      </c>
      <c r="I12581">
        <v>1</v>
      </c>
      <c r="J12581">
        <v>12.6</v>
      </c>
      <c r="K12581" t="s">
        <v>147</v>
      </c>
      <c r="L12581" t="s">
        <v>137</v>
      </c>
      <c r="M12581">
        <v>1</v>
      </c>
      <c r="N12581">
        <v>0</v>
      </c>
      <c r="O12581">
        <v>0</v>
      </c>
      <c r="P12581">
        <v>0</v>
      </c>
      <c r="Q12581">
        <v>0</v>
      </c>
      <c r="R12581">
        <v>0</v>
      </c>
    </row>
    <row r="12582" spans="1:21" hidden="1" x14ac:dyDescent="0.3">
      <c r="A12582">
        <v>202554</v>
      </c>
      <c r="B12582">
        <v>2025</v>
      </c>
      <c r="C12582" t="s">
        <v>21</v>
      </c>
      <c r="D12582">
        <v>54</v>
      </c>
      <c r="E12582" t="s">
        <v>299</v>
      </c>
      <c r="F12582" t="s">
        <v>303</v>
      </c>
      <c r="G12582" t="s">
        <v>143</v>
      </c>
      <c r="H12582" t="s">
        <v>112</v>
      </c>
      <c r="I12582">
        <v>1</v>
      </c>
      <c r="J12582">
        <v>13.1</v>
      </c>
      <c r="K12582" t="s">
        <v>147</v>
      </c>
      <c r="L12582" t="s">
        <v>139</v>
      </c>
      <c r="M12582">
        <v>1</v>
      </c>
      <c r="N12582">
        <v>0</v>
      </c>
      <c r="O12582">
        <v>0</v>
      </c>
      <c r="P12582">
        <v>0</v>
      </c>
      <c r="Q12582">
        <v>0</v>
      </c>
      <c r="R12582">
        <v>0</v>
      </c>
    </row>
    <row r="12583" spans="1:21" hidden="1" x14ac:dyDescent="0.3">
      <c r="A12583">
        <v>202554</v>
      </c>
      <c r="B12583">
        <v>2025</v>
      </c>
      <c r="C12583" t="s">
        <v>21</v>
      </c>
      <c r="D12583">
        <v>54</v>
      </c>
      <c r="E12583" t="s">
        <v>299</v>
      </c>
      <c r="F12583" t="s">
        <v>303</v>
      </c>
      <c r="G12583" t="s">
        <v>143</v>
      </c>
      <c r="H12583" t="s">
        <v>112</v>
      </c>
      <c r="I12583">
        <v>1</v>
      </c>
      <c r="J12583">
        <v>13.2</v>
      </c>
      <c r="K12583" t="s">
        <v>199</v>
      </c>
      <c r="L12583" t="s">
        <v>139</v>
      </c>
      <c r="M12583">
        <v>1</v>
      </c>
      <c r="N12583">
        <v>0</v>
      </c>
      <c r="O12583">
        <v>0</v>
      </c>
      <c r="P12583">
        <v>0</v>
      </c>
      <c r="Q12583">
        <v>0</v>
      </c>
      <c r="R12583">
        <v>0</v>
      </c>
    </row>
    <row r="12584" spans="1:21" hidden="1" x14ac:dyDescent="0.3">
      <c r="A12584">
        <v>202554</v>
      </c>
      <c r="B12584">
        <v>2025</v>
      </c>
      <c r="C12584" t="s">
        <v>21</v>
      </c>
      <c r="D12584">
        <v>54</v>
      </c>
      <c r="E12584" t="s">
        <v>299</v>
      </c>
      <c r="F12584" t="s">
        <v>303</v>
      </c>
      <c r="G12584" t="s">
        <v>143</v>
      </c>
      <c r="H12584" t="s">
        <v>112</v>
      </c>
      <c r="I12584">
        <v>1</v>
      </c>
      <c r="J12584">
        <v>13.3</v>
      </c>
      <c r="K12584" t="s">
        <v>147</v>
      </c>
      <c r="L12584" t="s">
        <v>139</v>
      </c>
      <c r="M12584">
        <v>0</v>
      </c>
      <c r="N12584">
        <v>0</v>
      </c>
      <c r="O12584">
        <v>0</v>
      </c>
      <c r="P12584">
        <v>0</v>
      </c>
      <c r="Q12584">
        <v>0</v>
      </c>
      <c r="R12584">
        <v>0</v>
      </c>
    </row>
    <row r="12585" spans="1:21" hidden="1" x14ac:dyDescent="0.3">
      <c r="A12585">
        <v>202554</v>
      </c>
      <c r="B12585">
        <v>2025</v>
      </c>
      <c r="C12585" t="s">
        <v>21</v>
      </c>
      <c r="D12585">
        <v>54</v>
      </c>
      <c r="E12585" t="s">
        <v>299</v>
      </c>
      <c r="F12585" t="s">
        <v>303</v>
      </c>
      <c r="G12585" t="s">
        <v>143</v>
      </c>
      <c r="H12585" t="s">
        <v>112</v>
      </c>
      <c r="I12585">
        <v>1</v>
      </c>
      <c r="J12585">
        <v>13.4</v>
      </c>
      <c r="K12585" t="s">
        <v>147</v>
      </c>
      <c r="L12585" t="s">
        <v>139</v>
      </c>
      <c r="M12585">
        <v>1</v>
      </c>
      <c r="N12585">
        <v>0</v>
      </c>
      <c r="O12585">
        <v>0</v>
      </c>
      <c r="P12585">
        <v>0</v>
      </c>
      <c r="Q12585">
        <v>0</v>
      </c>
      <c r="R12585">
        <v>0</v>
      </c>
    </row>
    <row r="12586" spans="1:21" hidden="1" x14ac:dyDescent="0.3">
      <c r="A12586">
        <v>202554</v>
      </c>
      <c r="B12586">
        <v>2025</v>
      </c>
      <c r="C12586" t="s">
        <v>21</v>
      </c>
      <c r="D12586">
        <v>54</v>
      </c>
      <c r="E12586" t="s">
        <v>299</v>
      </c>
      <c r="F12586" t="s">
        <v>303</v>
      </c>
      <c r="G12586" t="s">
        <v>143</v>
      </c>
      <c r="H12586" t="s">
        <v>112</v>
      </c>
      <c r="I12586">
        <v>1</v>
      </c>
      <c r="J12586">
        <v>13.5</v>
      </c>
      <c r="K12586" t="s">
        <v>199</v>
      </c>
      <c r="L12586" t="s">
        <v>139</v>
      </c>
      <c r="M12586">
        <v>0</v>
      </c>
      <c r="N12586">
        <v>1</v>
      </c>
      <c r="O12586">
        <v>1</v>
      </c>
      <c r="P12586">
        <v>0</v>
      </c>
      <c r="Q12586">
        <v>0</v>
      </c>
      <c r="R12586">
        <v>0</v>
      </c>
    </row>
    <row r="12587" spans="1:21" hidden="1" x14ac:dyDescent="0.3">
      <c r="A12587">
        <v>202554</v>
      </c>
      <c r="B12587">
        <v>2025</v>
      </c>
      <c r="C12587" t="s">
        <v>21</v>
      </c>
      <c r="D12587">
        <v>54</v>
      </c>
      <c r="E12587" t="s">
        <v>299</v>
      </c>
      <c r="F12587" t="s">
        <v>303</v>
      </c>
      <c r="G12587" t="s">
        <v>143</v>
      </c>
      <c r="H12587" t="s">
        <v>112</v>
      </c>
      <c r="I12587">
        <v>1</v>
      </c>
      <c r="J12587">
        <v>13.5</v>
      </c>
      <c r="K12587" t="s">
        <v>199</v>
      </c>
      <c r="L12587" t="s">
        <v>139</v>
      </c>
      <c r="M12587">
        <v>6</v>
      </c>
      <c r="N12587">
        <v>0</v>
      </c>
      <c r="O12587">
        <v>0</v>
      </c>
      <c r="P12587">
        <v>0</v>
      </c>
      <c r="Q12587">
        <v>0</v>
      </c>
      <c r="R12587">
        <v>0</v>
      </c>
    </row>
    <row r="12588" spans="1:21" hidden="1" x14ac:dyDescent="0.3">
      <c r="A12588">
        <v>202554</v>
      </c>
      <c r="B12588">
        <v>2025</v>
      </c>
      <c r="C12588" t="s">
        <v>21</v>
      </c>
      <c r="D12588">
        <v>54</v>
      </c>
      <c r="E12588" t="s">
        <v>299</v>
      </c>
      <c r="F12588" t="s">
        <v>303</v>
      </c>
      <c r="G12588" t="s">
        <v>143</v>
      </c>
      <c r="H12588" t="s">
        <v>112</v>
      </c>
      <c r="I12588">
        <v>1</v>
      </c>
      <c r="J12588">
        <v>13.6</v>
      </c>
      <c r="K12588" t="s">
        <v>199</v>
      </c>
      <c r="L12588" t="s">
        <v>139</v>
      </c>
      <c r="M12588">
        <v>0</v>
      </c>
      <c r="N12588">
        <v>0</v>
      </c>
      <c r="O12588">
        <v>0</v>
      </c>
      <c r="P12588">
        <v>0</v>
      </c>
      <c r="Q12588">
        <v>0</v>
      </c>
      <c r="R12588">
        <v>0</v>
      </c>
    </row>
    <row r="12589" spans="1:21" hidden="1" x14ac:dyDescent="0.3">
      <c r="A12589">
        <v>202554</v>
      </c>
      <c r="B12589">
        <v>2025</v>
      </c>
      <c r="C12589" t="s">
        <v>21</v>
      </c>
      <c r="D12589">
        <v>54</v>
      </c>
      <c r="E12589" t="s">
        <v>299</v>
      </c>
      <c r="F12589" t="s">
        <v>303</v>
      </c>
      <c r="G12589" t="s">
        <v>143</v>
      </c>
      <c r="H12589" t="s">
        <v>112</v>
      </c>
      <c r="I12589">
        <v>1</v>
      </c>
      <c r="J12589">
        <v>14.1</v>
      </c>
      <c r="K12589" t="s">
        <v>147</v>
      </c>
      <c r="L12589" t="s">
        <v>137</v>
      </c>
      <c r="M12589">
        <v>6</v>
      </c>
      <c r="N12589">
        <v>0</v>
      </c>
      <c r="O12589">
        <v>0</v>
      </c>
      <c r="P12589">
        <v>0</v>
      </c>
      <c r="Q12589">
        <v>0</v>
      </c>
      <c r="R12589">
        <v>0</v>
      </c>
    </row>
    <row r="12590" spans="1:21" hidden="1" x14ac:dyDescent="0.3">
      <c r="A12590">
        <v>202554</v>
      </c>
      <c r="B12590">
        <v>2025</v>
      </c>
      <c r="C12590" t="s">
        <v>21</v>
      </c>
      <c r="D12590">
        <v>54</v>
      </c>
      <c r="E12590" t="s">
        <v>299</v>
      </c>
      <c r="F12590" t="s">
        <v>303</v>
      </c>
      <c r="G12590" t="s">
        <v>143</v>
      </c>
      <c r="H12590" t="s">
        <v>112</v>
      </c>
      <c r="I12590">
        <v>1</v>
      </c>
      <c r="J12590">
        <v>14.2</v>
      </c>
      <c r="K12590" t="s">
        <v>147</v>
      </c>
      <c r="L12590" t="s">
        <v>137</v>
      </c>
      <c r="M12590">
        <v>0</v>
      </c>
      <c r="N12590">
        <v>0</v>
      </c>
      <c r="O12590">
        <v>0</v>
      </c>
      <c r="P12590">
        <v>0</v>
      </c>
      <c r="Q12590">
        <v>0</v>
      </c>
      <c r="R12590">
        <v>0</v>
      </c>
    </row>
    <row r="12591" spans="1:21" hidden="1" x14ac:dyDescent="0.3">
      <c r="A12591">
        <v>202554</v>
      </c>
      <c r="B12591">
        <v>2025</v>
      </c>
      <c r="C12591" t="s">
        <v>21</v>
      </c>
      <c r="D12591">
        <v>54</v>
      </c>
      <c r="E12591" t="s">
        <v>299</v>
      </c>
      <c r="F12591" t="s">
        <v>303</v>
      </c>
      <c r="G12591" t="s">
        <v>143</v>
      </c>
      <c r="H12591" t="s">
        <v>112</v>
      </c>
      <c r="I12591">
        <v>1</v>
      </c>
      <c r="J12591">
        <v>14.3</v>
      </c>
      <c r="K12591" t="s">
        <v>147</v>
      </c>
      <c r="L12591" t="s">
        <v>137</v>
      </c>
      <c r="M12591">
        <v>6</v>
      </c>
      <c r="N12591">
        <v>0</v>
      </c>
      <c r="O12591">
        <v>0</v>
      </c>
      <c r="P12591">
        <v>0</v>
      </c>
      <c r="Q12591">
        <v>0</v>
      </c>
      <c r="R12591">
        <v>0</v>
      </c>
    </row>
    <row r="12592" spans="1:21" hidden="1" x14ac:dyDescent="0.3">
      <c r="A12592">
        <v>202554</v>
      </c>
      <c r="B12592">
        <v>2025</v>
      </c>
      <c r="C12592" t="s">
        <v>21</v>
      </c>
      <c r="D12592">
        <v>54</v>
      </c>
      <c r="E12592" t="s">
        <v>299</v>
      </c>
      <c r="F12592" t="s">
        <v>303</v>
      </c>
      <c r="G12592" t="s">
        <v>143</v>
      </c>
      <c r="H12592" t="s">
        <v>112</v>
      </c>
      <c r="I12592">
        <v>1</v>
      </c>
      <c r="J12592">
        <v>14.4</v>
      </c>
      <c r="K12592" t="s">
        <v>147</v>
      </c>
      <c r="L12592" t="s">
        <v>137</v>
      </c>
      <c r="M12592">
        <v>1</v>
      </c>
      <c r="N12592">
        <v>0</v>
      </c>
      <c r="O12592">
        <v>0</v>
      </c>
      <c r="P12592">
        <v>0</v>
      </c>
      <c r="Q12592">
        <v>0</v>
      </c>
      <c r="R12592">
        <v>0</v>
      </c>
    </row>
    <row r="12593" spans="1:20" hidden="1" x14ac:dyDescent="0.3">
      <c r="A12593">
        <v>202554</v>
      </c>
      <c r="B12593">
        <v>2025</v>
      </c>
      <c r="C12593" t="s">
        <v>21</v>
      </c>
      <c r="D12593">
        <v>54</v>
      </c>
      <c r="E12593" t="s">
        <v>299</v>
      </c>
      <c r="F12593" t="s">
        <v>303</v>
      </c>
      <c r="G12593" t="s">
        <v>143</v>
      </c>
      <c r="H12593" t="s">
        <v>112</v>
      </c>
      <c r="I12593">
        <v>1</v>
      </c>
      <c r="J12593">
        <v>14.5</v>
      </c>
      <c r="K12593" t="s">
        <v>199</v>
      </c>
      <c r="L12593" t="s">
        <v>137</v>
      </c>
      <c r="M12593">
        <v>4</v>
      </c>
      <c r="N12593">
        <v>0</v>
      </c>
      <c r="O12593">
        <v>0</v>
      </c>
      <c r="P12593">
        <v>0</v>
      </c>
      <c r="Q12593">
        <v>0</v>
      </c>
      <c r="R12593">
        <v>0</v>
      </c>
    </row>
    <row r="12594" spans="1:20" hidden="1" x14ac:dyDescent="0.3">
      <c r="A12594">
        <v>202554</v>
      </c>
      <c r="B12594">
        <v>2025</v>
      </c>
      <c r="C12594" t="s">
        <v>21</v>
      </c>
      <c r="D12594">
        <v>54</v>
      </c>
      <c r="E12594" t="s">
        <v>299</v>
      </c>
      <c r="F12594" t="s">
        <v>303</v>
      </c>
      <c r="G12594" t="s">
        <v>143</v>
      </c>
      <c r="H12594" t="s">
        <v>112</v>
      </c>
      <c r="I12594">
        <v>1</v>
      </c>
      <c r="J12594">
        <v>14.6</v>
      </c>
      <c r="K12594" t="s">
        <v>199</v>
      </c>
      <c r="L12594" t="s">
        <v>137</v>
      </c>
      <c r="M12594">
        <v>0</v>
      </c>
      <c r="N12594">
        <v>0</v>
      </c>
      <c r="O12594">
        <v>0</v>
      </c>
      <c r="P12594">
        <v>0</v>
      </c>
      <c r="Q12594">
        <v>0</v>
      </c>
      <c r="R12594">
        <v>0</v>
      </c>
    </row>
    <row r="12595" spans="1:20" hidden="1" x14ac:dyDescent="0.3">
      <c r="A12595">
        <v>202554</v>
      </c>
      <c r="B12595">
        <v>2025</v>
      </c>
      <c r="C12595" t="s">
        <v>21</v>
      </c>
      <c r="D12595">
        <v>54</v>
      </c>
      <c r="E12595" t="s">
        <v>299</v>
      </c>
      <c r="F12595" t="s">
        <v>303</v>
      </c>
      <c r="G12595" t="s">
        <v>143</v>
      </c>
      <c r="H12595" t="s">
        <v>112</v>
      </c>
      <c r="I12595">
        <v>1</v>
      </c>
      <c r="J12595">
        <v>15.1</v>
      </c>
      <c r="K12595" t="s">
        <v>147</v>
      </c>
      <c r="L12595" t="s">
        <v>139</v>
      </c>
      <c r="M12595">
        <v>1</v>
      </c>
      <c r="N12595">
        <v>0</v>
      </c>
      <c r="O12595">
        <v>0</v>
      </c>
      <c r="P12595">
        <v>0</v>
      </c>
      <c r="Q12595">
        <v>0</v>
      </c>
      <c r="R12595">
        <v>0</v>
      </c>
    </row>
    <row r="12596" spans="1:20" hidden="1" x14ac:dyDescent="0.3">
      <c r="A12596">
        <v>202554</v>
      </c>
      <c r="B12596">
        <v>2025</v>
      </c>
      <c r="C12596" t="s">
        <v>21</v>
      </c>
      <c r="D12596">
        <v>54</v>
      </c>
      <c r="E12596" t="s">
        <v>299</v>
      </c>
      <c r="F12596" t="s">
        <v>303</v>
      </c>
      <c r="G12596" t="s">
        <v>143</v>
      </c>
      <c r="H12596" t="s">
        <v>112</v>
      </c>
      <c r="I12596">
        <v>1</v>
      </c>
      <c r="J12596">
        <v>15.2</v>
      </c>
      <c r="K12596" t="s">
        <v>199</v>
      </c>
      <c r="L12596" t="s">
        <v>139</v>
      </c>
      <c r="M12596">
        <v>0</v>
      </c>
      <c r="N12596">
        <v>0</v>
      </c>
      <c r="O12596">
        <v>0</v>
      </c>
      <c r="P12596">
        <v>0</v>
      </c>
      <c r="Q12596">
        <v>0</v>
      </c>
      <c r="R12596">
        <v>0</v>
      </c>
      <c r="S12596" t="s">
        <v>38</v>
      </c>
      <c r="T12596" t="s">
        <v>199</v>
      </c>
    </row>
    <row r="12597" spans="1:20" hidden="1" x14ac:dyDescent="0.3">
      <c r="A12597">
        <v>202554</v>
      </c>
      <c r="B12597">
        <v>2025</v>
      </c>
      <c r="C12597" t="s">
        <v>21</v>
      </c>
      <c r="D12597">
        <v>54</v>
      </c>
      <c r="E12597" t="s">
        <v>299</v>
      </c>
      <c r="F12597" t="s">
        <v>303</v>
      </c>
      <c r="G12597" t="s">
        <v>143</v>
      </c>
      <c r="H12597" t="s">
        <v>112</v>
      </c>
      <c r="I12597">
        <v>1</v>
      </c>
      <c r="J12597">
        <v>15.3</v>
      </c>
      <c r="K12597" t="s">
        <v>158</v>
      </c>
      <c r="L12597" t="s">
        <v>139</v>
      </c>
      <c r="M12597">
        <v>1</v>
      </c>
      <c r="N12597">
        <v>0</v>
      </c>
      <c r="O12597">
        <v>0</v>
      </c>
      <c r="P12597">
        <v>0</v>
      </c>
      <c r="Q12597">
        <v>0</v>
      </c>
      <c r="R12597">
        <v>0</v>
      </c>
    </row>
    <row r="12598" spans="1:20" hidden="1" x14ac:dyDescent="0.3">
      <c r="A12598">
        <v>202554</v>
      </c>
      <c r="B12598">
        <v>2025</v>
      </c>
      <c r="C12598" t="s">
        <v>21</v>
      </c>
      <c r="D12598">
        <v>54</v>
      </c>
      <c r="E12598" t="s">
        <v>299</v>
      </c>
      <c r="F12598" t="s">
        <v>303</v>
      </c>
      <c r="G12598" t="s">
        <v>143</v>
      </c>
      <c r="H12598" t="s">
        <v>112</v>
      </c>
      <c r="I12598">
        <v>1</v>
      </c>
      <c r="J12598">
        <v>15.4</v>
      </c>
      <c r="K12598" t="s">
        <v>147</v>
      </c>
      <c r="L12598" t="s">
        <v>139</v>
      </c>
      <c r="M12598">
        <v>6</v>
      </c>
      <c r="N12598">
        <v>0</v>
      </c>
      <c r="O12598">
        <v>0</v>
      </c>
      <c r="P12598">
        <v>0</v>
      </c>
      <c r="Q12598">
        <v>0</v>
      </c>
      <c r="R12598">
        <v>0</v>
      </c>
    </row>
    <row r="12599" spans="1:20" hidden="1" x14ac:dyDescent="0.3">
      <c r="A12599">
        <v>202554</v>
      </c>
      <c r="B12599">
        <v>2025</v>
      </c>
      <c r="C12599" t="s">
        <v>21</v>
      </c>
      <c r="D12599">
        <v>54</v>
      </c>
      <c r="E12599" t="s">
        <v>299</v>
      </c>
      <c r="F12599" t="s">
        <v>303</v>
      </c>
      <c r="G12599" t="s">
        <v>143</v>
      </c>
      <c r="H12599" t="s">
        <v>112</v>
      </c>
      <c r="I12599">
        <v>1</v>
      </c>
      <c r="J12599">
        <v>15.5</v>
      </c>
      <c r="K12599" t="s">
        <v>147</v>
      </c>
      <c r="L12599" t="s">
        <v>139</v>
      </c>
      <c r="M12599">
        <v>1</v>
      </c>
      <c r="N12599">
        <v>0</v>
      </c>
      <c r="O12599">
        <v>0</v>
      </c>
      <c r="P12599">
        <v>0</v>
      </c>
      <c r="Q12599">
        <v>0</v>
      </c>
      <c r="R12599">
        <v>0</v>
      </c>
    </row>
    <row r="12600" spans="1:20" hidden="1" x14ac:dyDescent="0.3">
      <c r="A12600">
        <v>202554</v>
      </c>
      <c r="B12600">
        <v>2025</v>
      </c>
      <c r="C12600" t="s">
        <v>21</v>
      </c>
      <c r="D12600">
        <v>54</v>
      </c>
      <c r="E12600" t="s">
        <v>299</v>
      </c>
      <c r="F12600" t="s">
        <v>303</v>
      </c>
      <c r="G12600" t="s">
        <v>143</v>
      </c>
      <c r="H12600" t="s">
        <v>112</v>
      </c>
      <c r="I12600">
        <v>1</v>
      </c>
      <c r="J12600">
        <v>15.6</v>
      </c>
      <c r="K12600" t="s">
        <v>158</v>
      </c>
      <c r="L12600" t="s">
        <v>139</v>
      </c>
      <c r="M12600">
        <v>1</v>
      </c>
      <c r="N12600">
        <v>0</v>
      </c>
      <c r="O12600">
        <v>0</v>
      </c>
      <c r="P12600">
        <v>0</v>
      </c>
      <c r="Q12600">
        <v>0</v>
      </c>
      <c r="R12600">
        <v>0</v>
      </c>
    </row>
    <row r="12601" spans="1:20" hidden="1" x14ac:dyDescent="0.3">
      <c r="A12601">
        <v>202554</v>
      </c>
      <c r="B12601">
        <v>2025</v>
      </c>
      <c r="C12601" t="s">
        <v>21</v>
      </c>
      <c r="D12601">
        <v>54</v>
      </c>
      <c r="E12601" t="s">
        <v>299</v>
      </c>
      <c r="F12601" t="s">
        <v>303</v>
      </c>
      <c r="G12601" t="s">
        <v>143</v>
      </c>
      <c r="H12601" t="s">
        <v>112</v>
      </c>
      <c r="I12601">
        <v>1</v>
      </c>
      <c r="J12601">
        <v>16.100000000000001</v>
      </c>
      <c r="K12601" t="s">
        <v>158</v>
      </c>
      <c r="L12601" t="s">
        <v>283</v>
      </c>
      <c r="M12601">
        <v>4</v>
      </c>
      <c r="N12601">
        <v>0</v>
      </c>
      <c r="O12601">
        <v>0</v>
      </c>
      <c r="P12601">
        <v>0</v>
      </c>
      <c r="Q12601">
        <v>0</v>
      </c>
      <c r="R12601">
        <v>0</v>
      </c>
    </row>
    <row r="12602" spans="1:20" hidden="1" x14ac:dyDescent="0.3">
      <c r="A12602">
        <v>202554</v>
      </c>
      <c r="B12602">
        <v>2025</v>
      </c>
      <c r="C12602" t="s">
        <v>21</v>
      </c>
      <c r="D12602">
        <v>54</v>
      </c>
      <c r="E12602" t="s">
        <v>299</v>
      </c>
      <c r="F12602" t="s">
        <v>303</v>
      </c>
      <c r="G12602" t="s">
        <v>143</v>
      </c>
      <c r="H12602" t="s">
        <v>112</v>
      </c>
      <c r="I12602">
        <v>1</v>
      </c>
      <c r="J12602">
        <v>16.2</v>
      </c>
      <c r="K12602" t="s">
        <v>158</v>
      </c>
      <c r="L12602" t="s">
        <v>283</v>
      </c>
      <c r="M12602">
        <v>0</v>
      </c>
      <c r="N12602">
        <v>0</v>
      </c>
      <c r="O12602">
        <v>0</v>
      </c>
      <c r="P12602">
        <v>0</v>
      </c>
      <c r="Q12602">
        <v>0</v>
      </c>
      <c r="R12602">
        <v>0</v>
      </c>
    </row>
    <row r="12603" spans="1:20" hidden="1" x14ac:dyDescent="0.3">
      <c r="A12603">
        <v>202554</v>
      </c>
      <c r="B12603">
        <v>2025</v>
      </c>
      <c r="C12603" t="s">
        <v>21</v>
      </c>
      <c r="D12603">
        <v>54</v>
      </c>
      <c r="E12603" t="s">
        <v>299</v>
      </c>
      <c r="F12603" t="s">
        <v>303</v>
      </c>
      <c r="G12603" t="s">
        <v>143</v>
      </c>
      <c r="H12603" t="s">
        <v>112</v>
      </c>
      <c r="I12603">
        <v>1</v>
      </c>
      <c r="J12603">
        <v>16.3</v>
      </c>
      <c r="K12603" t="s">
        <v>158</v>
      </c>
      <c r="L12603" t="s">
        <v>283</v>
      </c>
      <c r="M12603">
        <v>2</v>
      </c>
      <c r="N12603">
        <v>0</v>
      </c>
      <c r="O12603">
        <v>0</v>
      </c>
      <c r="P12603">
        <v>0</v>
      </c>
      <c r="Q12603">
        <v>0</v>
      </c>
      <c r="R12603">
        <v>0</v>
      </c>
    </row>
    <row r="12604" spans="1:20" hidden="1" x14ac:dyDescent="0.3">
      <c r="A12604">
        <v>202554</v>
      </c>
      <c r="B12604">
        <v>2025</v>
      </c>
      <c r="C12604" t="s">
        <v>21</v>
      </c>
      <c r="D12604">
        <v>54</v>
      </c>
      <c r="E12604" t="s">
        <v>299</v>
      </c>
      <c r="F12604" t="s">
        <v>303</v>
      </c>
      <c r="G12604" t="s">
        <v>143</v>
      </c>
      <c r="H12604" t="s">
        <v>112</v>
      </c>
      <c r="I12604">
        <v>1</v>
      </c>
      <c r="J12604">
        <v>16.399999999999999</v>
      </c>
      <c r="K12604" t="s">
        <v>158</v>
      </c>
      <c r="L12604" t="s">
        <v>283</v>
      </c>
      <c r="M12604">
        <v>6</v>
      </c>
      <c r="N12604">
        <v>0</v>
      </c>
      <c r="O12604">
        <v>0</v>
      </c>
      <c r="P12604">
        <v>0</v>
      </c>
      <c r="Q12604">
        <v>0</v>
      </c>
      <c r="R12604">
        <v>0</v>
      </c>
    </row>
    <row r="12605" spans="1:20" hidden="1" x14ac:dyDescent="0.3">
      <c r="A12605">
        <v>202554</v>
      </c>
      <c r="B12605">
        <v>2025</v>
      </c>
      <c r="C12605" t="s">
        <v>21</v>
      </c>
      <c r="D12605">
        <v>54</v>
      </c>
      <c r="E12605" t="s">
        <v>299</v>
      </c>
      <c r="F12605" t="s">
        <v>303</v>
      </c>
      <c r="G12605" t="s">
        <v>143</v>
      </c>
      <c r="H12605" t="s">
        <v>112</v>
      </c>
      <c r="I12605">
        <v>1</v>
      </c>
      <c r="J12605">
        <v>16.5</v>
      </c>
      <c r="K12605" t="s">
        <v>158</v>
      </c>
      <c r="L12605" t="s">
        <v>283</v>
      </c>
      <c r="M12605">
        <v>2</v>
      </c>
      <c r="N12605">
        <v>0</v>
      </c>
      <c r="O12605">
        <v>0</v>
      </c>
      <c r="P12605">
        <v>0</v>
      </c>
      <c r="Q12605">
        <v>0</v>
      </c>
      <c r="R12605">
        <v>0</v>
      </c>
    </row>
    <row r="12606" spans="1:20" hidden="1" x14ac:dyDescent="0.3">
      <c r="A12606">
        <v>202554</v>
      </c>
      <c r="B12606">
        <v>2025</v>
      </c>
      <c r="C12606" t="s">
        <v>21</v>
      </c>
      <c r="D12606">
        <v>54</v>
      </c>
      <c r="E12606" t="s">
        <v>299</v>
      </c>
      <c r="F12606" t="s">
        <v>303</v>
      </c>
      <c r="G12606" t="s">
        <v>143</v>
      </c>
      <c r="H12606" t="s">
        <v>112</v>
      </c>
      <c r="I12606">
        <v>1</v>
      </c>
      <c r="J12606">
        <v>16.600000000000001</v>
      </c>
      <c r="K12606" t="s">
        <v>158</v>
      </c>
      <c r="L12606" t="s">
        <v>283</v>
      </c>
      <c r="M12606">
        <v>1</v>
      </c>
      <c r="N12606">
        <v>0</v>
      </c>
      <c r="O12606">
        <v>0</v>
      </c>
      <c r="P12606">
        <v>0</v>
      </c>
      <c r="Q12606">
        <v>0</v>
      </c>
      <c r="R12606">
        <v>0</v>
      </c>
    </row>
    <row r="12607" spans="1:20" hidden="1" x14ac:dyDescent="0.3">
      <c r="A12607">
        <v>202554</v>
      </c>
      <c r="B12607">
        <v>2025</v>
      </c>
      <c r="C12607" t="s">
        <v>21</v>
      </c>
      <c r="D12607">
        <v>54</v>
      </c>
      <c r="E12607" t="s">
        <v>299</v>
      </c>
      <c r="F12607" t="s">
        <v>303</v>
      </c>
      <c r="G12607" t="s">
        <v>143</v>
      </c>
      <c r="H12607" t="s">
        <v>112</v>
      </c>
      <c r="I12607">
        <v>1</v>
      </c>
      <c r="J12607">
        <v>17.100000000000001</v>
      </c>
      <c r="K12607" t="s">
        <v>158</v>
      </c>
      <c r="L12607" t="s">
        <v>174</v>
      </c>
      <c r="M12607">
        <v>4</v>
      </c>
      <c r="N12607">
        <v>0</v>
      </c>
      <c r="O12607">
        <v>0</v>
      </c>
      <c r="P12607">
        <v>0</v>
      </c>
      <c r="Q12607">
        <v>0</v>
      </c>
      <c r="R12607">
        <v>0</v>
      </c>
    </row>
    <row r="12608" spans="1:20" hidden="1" x14ac:dyDescent="0.3">
      <c r="A12608">
        <v>202554</v>
      </c>
      <c r="B12608">
        <v>2025</v>
      </c>
      <c r="C12608" t="s">
        <v>21</v>
      </c>
      <c r="D12608">
        <v>54</v>
      </c>
      <c r="E12608" t="s">
        <v>299</v>
      </c>
      <c r="F12608" t="s">
        <v>303</v>
      </c>
      <c r="G12608" t="s">
        <v>143</v>
      </c>
      <c r="H12608" t="s">
        <v>112</v>
      </c>
      <c r="I12608">
        <v>1</v>
      </c>
      <c r="J12608">
        <v>17.2</v>
      </c>
      <c r="K12608" t="s">
        <v>158</v>
      </c>
      <c r="L12608" t="s">
        <v>174</v>
      </c>
      <c r="M12608">
        <v>0</v>
      </c>
      <c r="N12608">
        <v>1</v>
      </c>
      <c r="O12608">
        <v>1</v>
      </c>
      <c r="P12608">
        <v>0</v>
      </c>
      <c r="Q12608">
        <v>0</v>
      </c>
      <c r="R12608">
        <v>0</v>
      </c>
    </row>
    <row r="12609" spans="1:21" hidden="1" x14ac:dyDescent="0.3">
      <c r="A12609">
        <v>202554</v>
      </c>
      <c r="B12609">
        <v>2025</v>
      </c>
      <c r="C12609" t="s">
        <v>21</v>
      </c>
      <c r="D12609">
        <v>54</v>
      </c>
      <c r="E12609" t="s">
        <v>299</v>
      </c>
      <c r="F12609" t="s">
        <v>303</v>
      </c>
      <c r="G12609" t="s">
        <v>143</v>
      </c>
      <c r="H12609" t="s">
        <v>112</v>
      </c>
      <c r="I12609">
        <v>1</v>
      </c>
      <c r="J12609">
        <v>17.2</v>
      </c>
      <c r="K12609" t="s">
        <v>158</v>
      </c>
      <c r="L12609" t="s">
        <v>174</v>
      </c>
      <c r="M12609">
        <v>4</v>
      </c>
      <c r="N12609">
        <v>0</v>
      </c>
      <c r="O12609">
        <v>0</v>
      </c>
      <c r="P12609">
        <v>0</v>
      </c>
      <c r="Q12609">
        <v>0</v>
      </c>
      <c r="R12609">
        <v>0</v>
      </c>
    </row>
    <row r="12610" spans="1:21" hidden="1" x14ac:dyDescent="0.3">
      <c r="A12610">
        <v>202554</v>
      </c>
      <c r="B12610">
        <v>2025</v>
      </c>
      <c r="C12610" t="s">
        <v>21</v>
      </c>
      <c r="D12610">
        <v>54</v>
      </c>
      <c r="E12610" t="s">
        <v>299</v>
      </c>
      <c r="F12610" t="s">
        <v>303</v>
      </c>
      <c r="G12610" t="s">
        <v>143</v>
      </c>
      <c r="H12610" t="s">
        <v>112</v>
      </c>
      <c r="I12610">
        <v>1</v>
      </c>
      <c r="J12610">
        <v>17.3</v>
      </c>
      <c r="K12610" t="s">
        <v>158</v>
      </c>
      <c r="L12610" t="s">
        <v>174</v>
      </c>
      <c r="M12610">
        <v>1</v>
      </c>
      <c r="N12610">
        <v>0</v>
      </c>
      <c r="O12610">
        <v>0</v>
      </c>
      <c r="P12610">
        <v>0</v>
      </c>
      <c r="Q12610">
        <v>0</v>
      </c>
      <c r="R12610">
        <v>0</v>
      </c>
    </row>
    <row r="12611" spans="1:21" hidden="1" x14ac:dyDescent="0.3">
      <c r="A12611">
        <v>202554</v>
      </c>
      <c r="B12611">
        <v>2025</v>
      </c>
      <c r="C12611" t="s">
        <v>21</v>
      </c>
      <c r="D12611">
        <v>54</v>
      </c>
      <c r="E12611" t="s">
        <v>299</v>
      </c>
      <c r="F12611" t="s">
        <v>303</v>
      </c>
      <c r="G12611" t="s">
        <v>143</v>
      </c>
      <c r="H12611" t="s">
        <v>112</v>
      </c>
      <c r="I12611">
        <v>1</v>
      </c>
      <c r="J12611">
        <v>17.399999999999999</v>
      </c>
      <c r="K12611" t="s">
        <v>147</v>
      </c>
      <c r="L12611" t="s">
        <v>174</v>
      </c>
      <c r="M12611">
        <v>6</v>
      </c>
      <c r="N12611">
        <v>0</v>
      </c>
      <c r="O12611">
        <v>0</v>
      </c>
      <c r="P12611">
        <v>0</v>
      </c>
      <c r="Q12611">
        <v>0</v>
      </c>
      <c r="R12611">
        <v>0</v>
      </c>
    </row>
    <row r="12612" spans="1:21" hidden="1" x14ac:dyDescent="0.3">
      <c r="A12612">
        <v>202554</v>
      </c>
      <c r="B12612">
        <v>2025</v>
      </c>
      <c r="C12612" t="s">
        <v>21</v>
      </c>
      <c r="D12612">
        <v>54</v>
      </c>
      <c r="E12612" t="s">
        <v>299</v>
      </c>
      <c r="F12612" t="s">
        <v>303</v>
      </c>
      <c r="G12612" t="s">
        <v>143</v>
      </c>
      <c r="H12612" t="s">
        <v>112</v>
      </c>
      <c r="I12612">
        <v>1</v>
      </c>
      <c r="J12612">
        <v>17.5</v>
      </c>
      <c r="K12612" t="s">
        <v>147</v>
      </c>
      <c r="L12612" t="s">
        <v>174</v>
      </c>
      <c r="M12612">
        <v>4</v>
      </c>
      <c r="N12612">
        <v>0</v>
      </c>
      <c r="O12612">
        <v>0</v>
      </c>
      <c r="P12612">
        <v>0</v>
      </c>
      <c r="Q12612">
        <v>0</v>
      </c>
      <c r="R12612">
        <v>0</v>
      </c>
    </row>
    <row r="12613" spans="1:21" hidden="1" x14ac:dyDescent="0.3">
      <c r="A12613">
        <v>202554</v>
      </c>
      <c r="B12613">
        <v>2025</v>
      </c>
      <c r="C12613" t="s">
        <v>21</v>
      </c>
      <c r="D12613">
        <v>54</v>
      </c>
      <c r="E12613" t="s">
        <v>299</v>
      </c>
      <c r="F12613" t="s">
        <v>303</v>
      </c>
      <c r="G12613" t="s">
        <v>143</v>
      </c>
      <c r="H12613" t="s">
        <v>112</v>
      </c>
      <c r="I12613">
        <v>1</v>
      </c>
      <c r="J12613">
        <v>17.600000000000001</v>
      </c>
      <c r="K12613" t="s">
        <v>147</v>
      </c>
      <c r="L12613" t="s">
        <v>174</v>
      </c>
      <c r="M12613">
        <v>6</v>
      </c>
      <c r="N12613">
        <v>0</v>
      </c>
      <c r="O12613">
        <v>0</v>
      </c>
      <c r="P12613">
        <v>0</v>
      </c>
      <c r="Q12613">
        <v>0</v>
      </c>
      <c r="R12613">
        <v>0</v>
      </c>
    </row>
    <row r="12614" spans="1:21" hidden="1" x14ac:dyDescent="0.3">
      <c r="A12614">
        <v>202554</v>
      </c>
      <c r="B12614">
        <v>2025</v>
      </c>
      <c r="C12614" t="s">
        <v>21</v>
      </c>
      <c r="D12614">
        <v>54</v>
      </c>
      <c r="E12614" t="s">
        <v>299</v>
      </c>
      <c r="F12614" t="s">
        <v>303</v>
      </c>
      <c r="G12614" t="s">
        <v>143</v>
      </c>
      <c r="H12614" t="s">
        <v>112</v>
      </c>
      <c r="I12614">
        <v>1</v>
      </c>
      <c r="J12614">
        <v>18.100000000000001</v>
      </c>
      <c r="K12614" t="s">
        <v>158</v>
      </c>
      <c r="L12614" t="s">
        <v>137</v>
      </c>
      <c r="M12614">
        <v>0</v>
      </c>
      <c r="N12614">
        <v>1</v>
      </c>
      <c r="O12614">
        <v>1</v>
      </c>
      <c r="P12614">
        <v>0</v>
      </c>
      <c r="Q12614">
        <v>0</v>
      </c>
      <c r="R12614">
        <v>0</v>
      </c>
    </row>
    <row r="12615" spans="1:21" hidden="1" x14ac:dyDescent="0.3">
      <c r="A12615">
        <v>202554</v>
      </c>
      <c r="B12615">
        <v>2025</v>
      </c>
      <c r="C12615" t="s">
        <v>21</v>
      </c>
      <c r="D12615">
        <v>54</v>
      </c>
      <c r="E12615" t="s">
        <v>299</v>
      </c>
      <c r="F12615" t="s">
        <v>303</v>
      </c>
      <c r="G12615" t="s">
        <v>143</v>
      </c>
      <c r="H12615" t="s">
        <v>112</v>
      </c>
      <c r="I12615">
        <v>1</v>
      </c>
      <c r="J12615">
        <v>18.100000000000001</v>
      </c>
      <c r="K12615" t="s">
        <v>158</v>
      </c>
      <c r="L12615" t="s">
        <v>137</v>
      </c>
      <c r="M12615">
        <v>1</v>
      </c>
      <c r="N12615">
        <v>0</v>
      </c>
      <c r="O12615">
        <v>0</v>
      </c>
      <c r="P12615">
        <v>0</v>
      </c>
      <c r="Q12615">
        <v>0</v>
      </c>
      <c r="R12615">
        <v>0</v>
      </c>
    </row>
    <row r="12616" spans="1:21" hidden="1" x14ac:dyDescent="0.3">
      <c r="A12616">
        <v>202554</v>
      </c>
      <c r="B12616">
        <v>2025</v>
      </c>
      <c r="C12616" t="s">
        <v>21</v>
      </c>
      <c r="D12616">
        <v>54</v>
      </c>
      <c r="E12616" t="s">
        <v>299</v>
      </c>
      <c r="F12616" t="s">
        <v>303</v>
      </c>
      <c r="G12616" t="s">
        <v>143</v>
      </c>
      <c r="H12616" t="s">
        <v>112</v>
      </c>
      <c r="I12616">
        <v>1</v>
      </c>
      <c r="J12616">
        <v>18.2</v>
      </c>
      <c r="K12616" t="s">
        <v>147</v>
      </c>
      <c r="L12616" t="s">
        <v>137</v>
      </c>
      <c r="M12616">
        <v>0</v>
      </c>
      <c r="N12616">
        <v>0</v>
      </c>
      <c r="O12616">
        <v>0</v>
      </c>
      <c r="P12616">
        <v>0</v>
      </c>
      <c r="Q12616">
        <v>0</v>
      </c>
      <c r="R12616">
        <v>0</v>
      </c>
    </row>
    <row r="12617" spans="1:21" hidden="1" x14ac:dyDescent="0.3">
      <c r="A12617">
        <v>202554</v>
      </c>
      <c r="B12617">
        <v>2025</v>
      </c>
      <c r="C12617" t="s">
        <v>21</v>
      </c>
      <c r="D12617">
        <v>54</v>
      </c>
      <c r="E12617" t="s">
        <v>299</v>
      </c>
      <c r="F12617" t="s">
        <v>303</v>
      </c>
      <c r="G12617" t="s">
        <v>143</v>
      </c>
      <c r="H12617" t="s">
        <v>112</v>
      </c>
      <c r="I12617">
        <v>1</v>
      </c>
      <c r="J12617">
        <v>18.3</v>
      </c>
      <c r="K12617" t="s">
        <v>147</v>
      </c>
      <c r="L12617" t="s">
        <v>137</v>
      </c>
      <c r="M12617">
        <v>1</v>
      </c>
      <c r="N12617">
        <v>0</v>
      </c>
      <c r="O12617">
        <v>0</v>
      </c>
      <c r="P12617">
        <v>0</v>
      </c>
      <c r="Q12617">
        <v>0</v>
      </c>
      <c r="R12617">
        <v>0</v>
      </c>
    </row>
    <row r="12618" spans="1:21" hidden="1" x14ac:dyDescent="0.3">
      <c r="A12618">
        <v>202554</v>
      </c>
      <c r="B12618">
        <v>2025</v>
      </c>
      <c r="C12618" t="s">
        <v>21</v>
      </c>
      <c r="D12618">
        <v>54</v>
      </c>
      <c r="E12618" t="s">
        <v>299</v>
      </c>
      <c r="F12618" t="s">
        <v>303</v>
      </c>
      <c r="G12618" t="s">
        <v>143</v>
      </c>
      <c r="H12618" t="s">
        <v>112</v>
      </c>
      <c r="I12618">
        <v>1</v>
      </c>
      <c r="J12618">
        <v>18.399999999999999</v>
      </c>
      <c r="K12618" t="s">
        <v>158</v>
      </c>
      <c r="L12618" t="s">
        <v>137</v>
      </c>
      <c r="M12618">
        <v>1</v>
      </c>
      <c r="N12618">
        <v>0</v>
      </c>
      <c r="O12618">
        <v>0</v>
      </c>
      <c r="P12618">
        <v>0</v>
      </c>
      <c r="Q12618">
        <v>0</v>
      </c>
      <c r="R12618">
        <v>0</v>
      </c>
    </row>
    <row r="12619" spans="1:21" hidden="1" x14ac:dyDescent="0.3">
      <c r="A12619">
        <v>202554</v>
      </c>
      <c r="B12619">
        <v>2025</v>
      </c>
      <c r="C12619" t="s">
        <v>21</v>
      </c>
      <c r="D12619">
        <v>54</v>
      </c>
      <c r="E12619" t="s">
        <v>299</v>
      </c>
      <c r="F12619" t="s">
        <v>303</v>
      </c>
      <c r="G12619" t="s">
        <v>143</v>
      </c>
      <c r="H12619" t="s">
        <v>112</v>
      </c>
      <c r="I12619">
        <v>1</v>
      </c>
      <c r="J12619">
        <v>18.5</v>
      </c>
      <c r="K12619" t="s">
        <v>147</v>
      </c>
      <c r="L12619" t="s">
        <v>137</v>
      </c>
      <c r="M12619">
        <v>0</v>
      </c>
      <c r="N12619">
        <v>0</v>
      </c>
      <c r="O12619">
        <v>0</v>
      </c>
      <c r="P12619">
        <v>0</v>
      </c>
      <c r="Q12619">
        <v>0</v>
      </c>
      <c r="R12619">
        <v>0</v>
      </c>
      <c r="S12619" t="s">
        <v>28</v>
      </c>
      <c r="T12619" t="s">
        <v>147</v>
      </c>
      <c r="U12619" t="s">
        <v>119</v>
      </c>
    </row>
    <row r="12620" spans="1:21" hidden="1" x14ac:dyDescent="0.3">
      <c r="A12620">
        <v>202554</v>
      </c>
      <c r="B12620">
        <v>2025</v>
      </c>
      <c r="C12620" t="s">
        <v>21</v>
      </c>
      <c r="D12620">
        <v>54</v>
      </c>
      <c r="E12620" t="s">
        <v>299</v>
      </c>
      <c r="F12620" t="s">
        <v>303</v>
      </c>
      <c r="G12620" t="s">
        <v>143</v>
      </c>
      <c r="H12620" t="s">
        <v>112</v>
      </c>
      <c r="I12620">
        <v>1</v>
      </c>
      <c r="J12620">
        <v>18.600000000000001</v>
      </c>
      <c r="K12620" t="s">
        <v>157</v>
      </c>
      <c r="L12620" t="s">
        <v>137</v>
      </c>
      <c r="M12620">
        <v>4</v>
      </c>
      <c r="N12620">
        <v>0</v>
      </c>
      <c r="O12620">
        <v>0</v>
      </c>
      <c r="P12620">
        <v>0</v>
      </c>
      <c r="Q12620">
        <v>0</v>
      </c>
      <c r="R12620">
        <v>0</v>
      </c>
    </row>
    <row r="12621" spans="1:21" hidden="1" x14ac:dyDescent="0.3">
      <c r="A12621">
        <v>202554</v>
      </c>
      <c r="B12621">
        <v>2025</v>
      </c>
      <c r="C12621" t="s">
        <v>21</v>
      </c>
      <c r="D12621">
        <v>54</v>
      </c>
      <c r="E12621" t="s">
        <v>299</v>
      </c>
      <c r="F12621" t="s">
        <v>303</v>
      </c>
      <c r="G12621" t="s">
        <v>143</v>
      </c>
      <c r="H12621" t="s">
        <v>112</v>
      </c>
      <c r="I12621">
        <v>1</v>
      </c>
      <c r="J12621">
        <v>19.100000000000001</v>
      </c>
      <c r="K12621" t="s">
        <v>158</v>
      </c>
      <c r="L12621" t="s">
        <v>174</v>
      </c>
      <c r="M12621">
        <v>1</v>
      </c>
      <c r="N12621">
        <v>0</v>
      </c>
      <c r="O12621">
        <v>0</v>
      </c>
      <c r="P12621">
        <v>0</v>
      </c>
      <c r="Q12621">
        <v>0</v>
      </c>
      <c r="R12621">
        <v>0</v>
      </c>
    </row>
    <row r="12622" spans="1:21" hidden="1" x14ac:dyDescent="0.3">
      <c r="A12622">
        <v>202554</v>
      </c>
      <c r="B12622">
        <v>2025</v>
      </c>
      <c r="C12622" t="s">
        <v>21</v>
      </c>
      <c r="D12622">
        <v>54</v>
      </c>
      <c r="E12622" t="s">
        <v>299</v>
      </c>
      <c r="F12622" t="s">
        <v>303</v>
      </c>
      <c r="G12622" t="s">
        <v>143</v>
      </c>
      <c r="H12622" t="s">
        <v>112</v>
      </c>
      <c r="I12622">
        <v>1</v>
      </c>
      <c r="J12622">
        <v>19.2</v>
      </c>
      <c r="K12622" t="s">
        <v>157</v>
      </c>
      <c r="L12622" t="s">
        <v>174</v>
      </c>
      <c r="M12622">
        <v>2</v>
      </c>
      <c r="N12622">
        <v>0</v>
      </c>
      <c r="O12622">
        <v>0</v>
      </c>
      <c r="P12622">
        <v>0</v>
      </c>
      <c r="Q12622">
        <v>0</v>
      </c>
      <c r="R12622">
        <v>0</v>
      </c>
    </row>
    <row r="12623" spans="1:21" hidden="1" x14ac:dyDescent="0.3">
      <c r="A12623">
        <v>202554</v>
      </c>
      <c r="B12623">
        <v>2025</v>
      </c>
      <c r="C12623" t="s">
        <v>21</v>
      </c>
      <c r="D12623">
        <v>54</v>
      </c>
      <c r="E12623" t="s">
        <v>299</v>
      </c>
      <c r="F12623" t="s">
        <v>303</v>
      </c>
      <c r="G12623" t="s">
        <v>143</v>
      </c>
      <c r="H12623" t="s">
        <v>112</v>
      </c>
      <c r="I12623">
        <v>1</v>
      </c>
      <c r="J12623">
        <v>19.3</v>
      </c>
      <c r="K12623" t="s">
        <v>157</v>
      </c>
      <c r="L12623" t="s">
        <v>174</v>
      </c>
      <c r="M12623">
        <v>2</v>
      </c>
      <c r="N12623">
        <v>0</v>
      </c>
      <c r="O12623">
        <v>0</v>
      </c>
      <c r="P12623">
        <v>0</v>
      </c>
      <c r="Q12623">
        <v>0</v>
      </c>
      <c r="R12623">
        <v>0</v>
      </c>
    </row>
    <row r="12624" spans="1:21" hidden="1" x14ac:dyDescent="0.3">
      <c r="A12624">
        <v>202554</v>
      </c>
      <c r="B12624">
        <v>2025</v>
      </c>
      <c r="C12624" t="s">
        <v>21</v>
      </c>
      <c r="D12624">
        <v>54</v>
      </c>
      <c r="E12624" t="s">
        <v>299</v>
      </c>
      <c r="F12624" t="s">
        <v>303</v>
      </c>
      <c r="G12624" t="s">
        <v>143</v>
      </c>
      <c r="H12624" t="s">
        <v>112</v>
      </c>
      <c r="I12624">
        <v>1</v>
      </c>
      <c r="J12624">
        <v>19.399999999999999</v>
      </c>
      <c r="K12624" t="s">
        <v>157</v>
      </c>
      <c r="L12624" t="s">
        <v>174</v>
      </c>
      <c r="M12624">
        <v>6</v>
      </c>
      <c r="N12624">
        <v>0</v>
      </c>
      <c r="O12624">
        <v>0</v>
      </c>
      <c r="P12624">
        <v>0</v>
      </c>
      <c r="Q12624">
        <v>0</v>
      </c>
      <c r="R12624">
        <v>0</v>
      </c>
    </row>
    <row r="12625" spans="1:21" hidden="1" x14ac:dyDescent="0.3">
      <c r="A12625">
        <v>202554</v>
      </c>
      <c r="B12625">
        <v>2025</v>
      </c>
      <c r="C12625" t="s">
        <v>21</v>
      </c>
      <c r="D12625">
        <v>54</v>
      </c>
      <c r="E12625" t="s">
        <v>299</v>
      </c>
      <c r="F12625" t="s">
        <v>303</v>
      </c>
      <c r="G12625" t="s">
        <v>143</v>
      </c>
      <c r="H12625" t="s">
        <v>112</v>
      </c>
      <c r="I12625">
        <v>1</v>
      </c>
      <c r="J12625">
        <v>19.5</v>
      </c>
      <c r="K12625" t="s">
        <v>157</v>
      </c>
      <c r="L12625" t="s">
        <v>174</v>
      </c>
      <c r="M12625">
        <v>1</v>
      </c>
      <c r="N12625">
        <v>0</v>
      </c>
      <c r="O12625">
        <v>0</v>
      </c>
      <c r="P12625">
        <v>0</v>
      </c>
      <c r="Q12625">
        <v>0</v>
      </c>
      <c r="R12625">
        <v>0</v>
      </c>
    </row>
    <row r="12626" spans="1:21" hidden="1" x14ac:dyDescent="0.3">
      <c r="A12626">
        <v>202554</v>
      </c>
      <c r="B12626">
        <v>2025</v>
      </c>
      <c r="C12626" t="s">
        <v>21</v>
      </c>
      <c r="D12626">
        <v>54</v>
      </c>
      <c r="E12626" t="s">
        <v>299</v>
      </c>
      <c r="F12626" t="s">
        <v>303</v>
      </c>
      <c r="G12626" t="s">
        <v>143</v>
      </c>
      <c r="H12626" t="s">
        <v>112</v>
      </c>
      <c r="I12626">
        <v>1</v>
      </c>
      <c r="J12626">
        <v>19.600000000000001</v>
      </c>
      <c r="K12626" t="s">
        <v>158</v>
      </c>
      <c r="L12626" t="s">
        <v>174</v>
      </c>
      <c r="M12626">
        <v>4</v>
      </c>
      <c r="N12626">
        <v>0</v>
      </c>
      <c r="O12626">
        <v>0</v>
      </c>
      <c r="P12626">
        <v>0</v>
      </c>
      <c r="Q12626">
        <v>0</v>
      </c>
      <c r="R12626">
        <v>0</v>
      </c>
    </row>
    <row r="12627" spans="1:21" hidden="1" x14ac:dyDescent="0.3">
      <c r="A12627">
        <v>202554</v>
      </c>
      <c r="B12627">
        <v>2025</v>
      </c>
      <c r="C12627" t="s">
        <v>21</v>
      </c>
      <c r="D12627">
        <v>54</v>
      </c>
      <c r="E12627" t="s">
        <v>299</v>
      </c>
      <c r="F12627" t="s">
        <v>303</v>
      </c>
      <c r="G12627" t="s">
        <v>112</v>
      </c>
      <c r="H12627" t="s">
        <v>143</v>
      </c>
      <c r="I12627">
        <v>2</v>
      </c>
      <c r="J12627">
        <v>0.1</v>
      </c>
      <c r="K12627" t="s">
        <v>114</v>
      </c>
      <c r="L12627" t="s">
        <v>159</v>
      </c>
      <c r="M12627">
        <v>0</v>
      </c>
      <c r="N12627">
        <v>0</v>
      </c>
      <c r="O12627">
        <v>0</v>
      </c>
      <c r="P12627">
        <v>0</v>
      </c>
      <c r="Q12627">
        <v>0</v>
      </c>
      <c r="R12627">
        <v>0</v>
      </c>
    </row>
    <row r="12628" spans="1:21" hidden="1" x14ac:dyDescent="0.3">
      <c r="A12628">
        <v>202554</v>
      </c>
      <c r="B12628">
        <v>2025</v>
      </c>
      <c r="C12628" t="s">
        <v>21</v>
      </c>
      <c r="D12628">
        <v>54</v>
      </c>
      <c r="E12628" t="s">
        <v>299</v>
      </c>
      <c r="F12628" t="s">
        <v>303</v>
      </c>
      <c r="G12628" t="s">
        <v>112</v>
      </c>
      <c r="H12628" t="s">
        <v>143</v>
      </c>
      <c r="I12628">
        <v>2</v>
      </c>
      <c r="J12628">
        <v>0.2</v>
      </c>
      <c r="K12628" t="s">
        <v>114</v>
      </c>
      <c r="L12628" t="s">
        <v>159</v>
      </c>
      <c r="M12628">
        <v>2</v>
      </c>
      <c r="N12628">
        <v>0</v>
      </c>
      <c r="O12628">
        <v>0</v>
      </c>
      <c r="P12628">
        <v>0</v>
      </c>
      <c r="Q12628">
        <v>0</v>
      </c>
      <c r="R12628">
        <v>0</v>
      </c>
    </row>
    <row r="12629" spans="1:21" hidden="1" x14ac:dyDescent="0.3">
      <c r="A12629">
        <v>202554</v>
      </c>
      <c r="B12629">
        <v>2025</v>
      </c>
      <c r="C12629" t="s">
        <v>21</v>
      </c>
      <c r="D12629">
        <v>54</v>
      </c>
      <c r="E12629" t="s">
        <v>299</v>
      </c>
      <c r="F12629" t="s">
        <v>303</v>
      </c>
      <c r="G12629" t="s">
        <v>112</v>
      </c>
      <c r="H12629" t="s">
        <v>143</v>
      </c>
      <c r="I12629">
        <v>2</v>
      </c>
      <c r="J12629">
        <v>0.3</v>
      </c>
      <c r="K12629" t="s">
        <v>114</v>
      </c>
      <c r="L12629" t="s">
        <v>159</v>
      </c>
      <c r="M12629">
        <v>1</v>
      </c>
      <c r="N12629">
        <v>0</v>
      </c>
      <c r="O12629">
        <v>0</v>
      </c>
      <c r="P12629">
        <v>0</v>
      </c>
      <c r="Q12629">
        <v>0</v>
      </c>
      <c r="R12629">
        <v>0</v>
      </c>
    </row>
    <row r="12630" spans="1:21" hidden="1" x14ac:dyDescent="0.3">
      <c r="A12630">
        <v>202554</v>
      </c>
      <c r="B12630">
        <v>2025</v>
      </c>
      <c r="C12630" t="s">
        <v>21</v>
      </c>
      <c r="D12630">
        <v>54</v>
      </c>
      <c r="E12630" t="s">
        <v>299</v>
      </c>
      <c r="F12630" t="s">
        <v>303</v>
      </c>
      <c r="G12630" t="s">
        <v>112</v>
      </c>
      <c r="H12630" t="s">
        <v>143</v>
      </c>
      <c r="I12630">
        <v>2</v>
      </c>
      <c r="J12630">
        <v>0.4</v>
      </c>
      <c r="K12630" t="s">
        <v>116</v>
      </c>
      <c r="L12630" t="s">
        <v>159</v>
      </c>
      <c r="M12630">
        <v>0</v>
      </c>
      <c r="N12630">
        <v>0</v>
      </c>
      <c r="O12630">
        <v>0</v>
      </c>
      <c r="P12630">
        <v>0</v>
      </c>
      <c r="Q12630">
        <v>0</v>
      </c>
      <c r="R12630">
        <v>0</v>
      </c>
    </row>
    <row r="12631" spans="1:21" hidden="1" x14ac:dyDescent="0.3">
      <c r="A12631">
        <v>202554</v>
      </c>
      <c r="B12631">
        <v>2025</v>
      </c>
      <c r="C12631" t="s">
        <v>21</v>
      </c>
      <c r="D12631">
        <v>54</v>
      </c>
      <c r="E12631" t="s">
        <v>299</v>
      </c>
      <c r="F12631" t="s">
        <v>303</v>
      </c>
      <c r="G12631" t="s">
        <v>112</v>
      </c>
      <c r="H12631" t="s">
        <v>143</v>
      </c>
      <c r="I12631">
        <v>2</v>
      </c>
      <c r="J12631">
        <v>0.5</v>
      </c>
      <c r="K12631" t="s">
        <v>116</v>
      </c>
      <c r="L12631" t="s">
        <v>159</v>
      </c>
      <c r="M12631">
        <v>0</v>
      </c>
      <c r="N12631">
        <v>0</v>
      </c>
      <c r="O12631">
        <v>0</v>
      </c>
      <c r="P12631">
        <v>0</v>
      </c>
      <c r="Q12631">
        <v>0</v>
      </c>
      <c r="R12631">
        <v>0</v>
      </c>
    </row>
    <row r="12632" spans="1:21" hidden="1" x14ac:dyDescent="0.3">
      <c r="A12632">
        <v>202554</v>
      </c>
      <c r="B12632">
        <v>2025</v>
      </c>
      <c r="C12632" t="s">
        <v>21</v>
      </c>
      <c r="D12632">
        <v>54</v>
      </c>
      <c r="E12632" t="s">
        <v>299</v>
      </c>
      <c r="F12632" t="s">
        <v>303</v>
      </c>
      <c r="G12632" t="s">
        <v>112</v>
      </c>
      <c r="H12632" t="s">
        <v>143</v>
      </c>
      <c r="I12632">
        <v>2</v>
      </c>
      <c r="J12632">
        <v>0.6</v>
      </c>
      <c r="K12632" t="s">
        <v>116</v>
      </c>
      <c r="L12632" t="s">
        <v>159</v>
      </c>
      <c r="M12632">
        <v>0</v>
      </c>
      <c r="N12632">
        <v>0</v>
      </c>
      <c r="O12632">
        <v>0</v>
      </c>
      <c r="P12632">
        <v>0</v>
      </c>
      <c r="Q12632">
        <v>0</v>
      </c>
      <c r="R12632">
        <v>0</v>
      </c>
    </row>
    <row r="12633" spans="1:21" hidden="1" x14ac:dyDescent="0.3">
      <c r="A12633">
        <v>202554</v>
      </c>
      <c r="B12633">
        <v>2025</v>
      </c>
      <c r="C12633" t="s">
        <v>21</v>
      </c>
      <c r="D12633">
        <v>54</v>
      </c>
      <c r="E12633" t="s">
        <v>299</v>
      </c>
      <c r="F12633" t="s">
        <v>303</v>
      </c>
      <c r="G12633" t="s">
        <v>112</v>
      </c>
      <c r="H12633" t="s">
        <v>143</v>
      </c>
      <c r="I12633">
        <v>2</v>
      </c>
      <c r="J12633">
        <v>1.1000000000000001</v>
      </c>
      <c r="K12633" t="s">
        <v>114</v>
      </c>
      <c r="L12633" t="s">
        <v>161</v>
      </c>
      <c r="M12633">
        <v>4</v>
      </c>
      <c r="N12633">
        <v>0</v>
      </c>
      <c r="O12633">
        <v>0</v>
      </c>
      <c r="P12633">
        <v>0</v>
      </c>
      <c r="Q12633">
        <v>0</v>
      </c>
      <c r="R12633">
        <v>0</v>
      </c>
    </row>
    <row r="12634" spans="1:21" hidden="1" x14ac:dyDescent="0.3">
      <c r="A12634">
        <v>202554</v>
      </c>
      <c r="B12634">
        <v>2025</v>
      </c>
      <c r="C12634" t="s">
        <v>21</v>
      </c>
      <c r="D12634">
        <v>54</v>
      </c>
      <c r="E12634" t="s">
        <v>299</v>
      </c>
      <c r="F12634" t="s">
        <v>303</v>
      </c>
      <c r="G12634" t="s">
        <v>112</v>
      </c>
      <c r="H12634" t="s">
        <v>143</v>
      </c>
      <c r="I12634">
        <v>2</v>
      </c>
      <c r="J12634">
        <v>1.2</v>
      </c>
      <c r="K12634" t="s">
        <v>114</v>
      </c>
      <c r="L12634" t="s">
        <v>161</v>
      </c>
      <c r="M12634">
        <v>0</v>
      </c>
      <c r="N12634">
        <v>0</v>
      </c>
      <c r="O12634">
        <v>0</v>
      </c>
      <c r="P12634">
        <v>0</v>
      </c>
      <c r="Q12634">
        <v>0</v>
      </c>
      <c r="R12634">
        <v>0</v>
      </c>
    </row>
    <row r="12635" spans="1:21" hidden="1" x14ac:dyDescent="0.3">
      <c r="A12635">
        <v>202554</v>
      </c>
      <c r="B12635">
        <v>2025</v>
      </c>
      <c r="C12635" t="s">
        <v>21</v>
      </c>
      <c r="D12635">
        <v>54</v>
      </c>
      <c r="E12635" t="s">
        <v>299</v>
      </c>
      <c r="F12635" t="s">
        <v>303</v>
      </c>
      <c r="G12635" t="s">
        <v>112</v>
      </c>
      <c r="H12635" t="s">
        <v>143</v>
      </c>
      <c r="I12635">
        <v>2</v>
      </c>
      <c r="J12635">
        <v>1.3</v>
      </c>
      <c r="K12635" t="s">
        <v>114</v>
      </c>
      <c r="L12635" t="s">
        <v>161</v>
      </c>
      <c r="M12635">
        <v>0</v>
      </c>
      <c r="N12635">
        <v>2</v>
      </c>
      <c r="O12635">
        <v>0</v>
      </c>
      <c r="P12635">
        <v>1</v>
      </c>
      <c r="Q12635">
        <v>0</v>
      </c>
      <c r="R12635">
        <v>0</v>
      </c>
    </row>
    <row r="12636" spans="1:21" hidden="1" x14ac:dyDescent="0.3">
      <c r="A12636">
        <v>202554</v>
      </c>
      <c r="B12636">
        <v>2025</v>
      </c>
      <c r="C12636" t="s">
        <v>21</v>
      </c>
      <c r="D12636">
        <v>54</v>
      </c>
      <c r="E12636" t="s">
        <v>299</v>
      </c>
      <c r="F12636" t="s">
        <v>303</v>
      </c>
      <c r="G12636" t="s">
        <v>112</v>
      </c>
      <c r="H12636" t="s">
        <v>143</v>
      </c>
      <c r="I12636">
        <v>2</v>
      </c>
      <c r="J12636">
        <v>1.4</v>
      </c>
      <c r="K12636" t="s">
        <v>114</v>
      </c>
      <c r="L12636" t="s">
        <v>161</v>
      </c>
      <c r="M12636">
        <v>6</v>
      </c>
      <c r="N12636">
        <v>0</v>
      </c>
      <c r="O12636">
        <v>0</v>
      </c>
      <c r="P12636">
        <v>0</v>
      </c>
      <c r="Q12636">
        <v>0</v>
      </c>
      <c r="R12636">
        <v>0</v>
      </c>
    </row>
    <row r="12637" spans="1:21" hidden="1" x14ac:dyDescent="0.3">
      <c r="A12637">
        <v>202554</v>
      </c>
      <c r="B12637">
        <v>2025</v>
      </c>
      <c r="C12637" t="s">
        <v>21</v>
      </c>
      <c r="D12637">
        <v>54</v>
      </c>
      <c r="E12637" t="s">
        <v>299</v>
      </c>
      <c r="F12637" t="s">
        <v>303</v>
      </c>
      <c r="G12637" t="s">
        <v>112</v>
      </c>
      <c r="H12637" t="s">
        <v>143</v>
      </c>
      <c r="I12637">
        <v>2</v>
      </c>
      <c r="J12637">
        <v>1.5</v>
      </c>
      <c r="K12637" t="s">
        <v>114</v>
      </c>
      <c r="L12637" t="s">
        <v>161</v>
      </c>
      <c r="M12637">
        <v>0</v>
      </c>
      <c r="N12637">
        <v>0</v>
      </c>
      <c r="O12637">
        <v>0</v>
      </c>
      <c r="P12637">
        <v>0</v>
      </c>
      <c r="Q12637">
        <v>0</v>
      </c>
      <c r="R12637">
        <v>0</v>
      </c>
    </row>
    <row r="12638" spans="1:21" hidden="1" x14ac:dyDescent="0.3">
      <c r="A12638">
        <v>202554</v>
      </c>
      <c r="B12638">
        <v>2025</v>
      </c>
      <c r="C12638" t="s">
        <v>21</v>
      </c>
      <c r="D12638">
        <v>54</v>
      </c>
      <c r="E12638" t="s">
        <v>299</v>
      </c>
      <c r="F12638" t="s">
        <v>303</v>
      </c>
      <c r="G12638" t="s">
        <v>112</v>
      </c>
      <c r="H12638" t="s">
        <v>143</v>
      </c>
      <c r="I12638">
        <v>2</v>
      </c>
      <c r="J12638">
        <v>1.6</v>
      </c>
      <c r="K12638" t="s">
        <v>114</v>
      </c>
      <c r="L12638" t="s">
        <v>161</v>
      </c>
      <c r="M12638">
        <v>0</v>
      </c>
      <c r="N12638">
        <v>0</v>
      </c>
      <c r="O12638">
        <v>0</v>
      </c>
      <c r="P12638">
        <v>0</v>
      </c>
      <c r="Q12638">
        <v>0</v>
      </c>
      <c r="R12638">
        <v>0</v>
      </c>
    </row>
    <row r="12639" spans="1:21" hidden="1" x14ac:dyDescent="0.3">
      <c r="A12639">
        <v>202554</v>
      </c>
      <c r="B12639">
        <v>2025</v>
      </c>
      <c r="C12639" t="s">
        <v>21</v>
      </c>
      <c r="D12639">
        <v>54</v>
      </c>
      <c r="E12639" t="s">
        <v>299</v>
      </c>
      <c r="F12639" t="s">
        <v>303</v>
      </c>
      <c r="G12639" t="s">
        <v>112</v>
      </c>
      <c r="H12639" t="s">
        <v>143</v>
      </c>
      <c r="I12639">
        <v>2</v>
      </c>
      <c r="J12639">
        <v>2.1</v>
      </c>
      <c r="K12639" t="s">
        <v>116</v>
      </c>
      <c r="L12639" t="s">
        <v>159</v>
      </c>
      <c r="M12639">
        <v>0</v>
      </c>
      <c r="N12639">
        <v>0</v>
      </c>
      <c r="O12639">
        <v>0</v>
      </c>
      <c r="P12639">
        <v>0</v>
      </c>
      <c r="Q12639">
        <v>0</v>
      </c>
      <c r="R12639">
        <v>0</v>
      </c>
    </row>
    <row r="12640" spans="1:21" hidden="1" x14ac:dyDescent="0.3">
      <c r="A12640">
        <v>202554</v>
      </c>
      <c r="B12640">
        <v>2025</v>
      </c>
      <c r="C12640" t="s">
        <v>21</v>
      </c>
      <c r="D12640">
        <v>54</v>
      </c>
      <c r="E12640" t="s">
        <v>299</v>
      </c>
      <c r="F12640" t="s">
        <v>303</v>
      </c>
      <c r="G12640" t="s">
        <v>112</v>
      </c>
      <c r="H12640" t="s">
        <v>143</v>
      </c>
      <c r="I12640">
        <v>2</v>
      </c>
      <c r="J12640">
        <v>2.2000000000000002</v>
      </c>
      <c r="K12640" t="s">
        <v>116</v>
      </c>
      <c r="L12640" t="s">
        <v>159</v>
      </c>
      <c r="M12640">
        <v>0</v>
      </c>
      <c r="N12640">
        <v>0</v>
      </c>
      <c r="O12640">
        <v>0</v>
      </c>
      <c r="P12640">
        <v>0</v>
      </c>
      <c r="Q12640">
        <v>0</v>
      </c>
      <c r="R12640">
        <v>0</v>
      </c>
      <c r="S12640" t="s">
        <v>28</v>
      </c>
      <c r="T12640" t="s">
        <v>116</v>
      </c>
      <c r="U12640" t="s">
        <v>199</v>
      </c>
    </row>
    <row r="12641" spans="1:20" hidden="1" x14ac:dyDescent="0.3">
      <c r="A12641">
        <v>202554</v>
      </c>
      <c r="B12641">
        <v>2025</v>
      </c>
      <c r="C12641" t="s">
        <v>21</v>
      </c>
      <c r="D12641">
        <v>54</v>
      </c>
      <c r="E12641" t="s">
        <v>299</v>
      </c>
      <c r="F12641" t="s">
        <v>303</v>
      </c>
      <c r="G12641" t="s">
        <v>112</v>
      </c>
      <c r="H12641" t="s">
        <v>143</v>
      </c>
      <c r="I12641">
        <v>2</v>
      </c>
      <c r="J12641">
        <v>2.2999999999999998</v>
      </c>
      <c r="K12641" t="s">
        <v>119</v>
      </c>
      <c r="L12641" t="s">
        <v>159</v>
      </c>
      <c r="M12641">
        <v>0</v>
      </c>
      <c r="N12641">
        <v>0</v>
      </c>
      <c r="O12641">
        <v>0</v>
      </c>
      <c r="P12641">
        <v>0</v>
      </c>
      <c r="Q12641">
        <v>0</v>
      </c>
      <c r="R12641">
        <v>0</v>
      </c>
    </row>
    <row r="12642" spans="1:20" hidden="1" x14ac:dyDescent="0.3">
      <c r="A12642">
        <v>202554</v>
      </c>
      <c r="B12642">
        <v>2025</v>
      </c>
      <c r="C12642" t="s">
        <v>21</v>
      </c>
      <c r="D12642">
        <v>54</v>
      </c>
      <c r="E12642" t="s">
        <v>299</v>
      </c>
      <c r="F12642" t="s">
        <v>303</v>
      </c>
      <c r="G12642" t="s">
        <v>112</v>
      </c>
      <c r="H12642" t="s">
        <v>143</v>
      </c>
      <c r="I12642">
        <v>2</v>
      </c>
      <c r="J12642">
        <v>2.4</v>
      </c>
      <c r="K12642" t="s">
        <v>119</v>
      </c>
      <c r="L12642" t="s">
        <v>159</v>
      </c>
      <c r="M12642">
        <v>1</v>
      </c>
      <c r="N12642">
        <v>0</v>
      </c>
      <c r="O12642">
        <v>0</v>
      </c>
      <c r="P12642">
        <v>0</v>
      </c>
      <c r="Q12642">
        <v>0</v>
      </c>
      <c r="R12642">
        <v>0</v>
      </c>
    </row>
    <row r="12643" spans="1:20" hidden="1" x14ac:dyDescent="0.3">
      <c r="A12643">
        <v>202554</v>
      </c>
      <c r="B12643">
        <v>2025</v>
      </c>
      <c r="C12643" t="s">
        <v>21</v>
      </c>
      <c r="D12643">
        <v>54</v>
      </c>
      <c r="E12643" t="s">
        <v>299</v>
      </c>
      <c r="F12643" t="s">
        <v>303</v>
      </c>
      <c r="G12643" t="s">
        <v>112</v>
      </c>
      <c r="H12643" t="s">
        <v>143</v>
      </c>
      <c r="I12643">
        <v>2</v>
      </c>
      <c r="J12643">
        <v>2.5</v>
      </c>
      <c r="K12643" t="s">
        <v>114</v>
      </c>
      <c r="L12643" t="s">
        <v>159</v>
      </c>
      <c r="M12643">
        <v>0</v>
      </c>
      <c r="N12643">
        <v>0</v>
      </c>
      <c r="O12643">
        <v>0</v>
      </c>
      <c r="P12643">
        <v>0</v>
      </c>
      <c r="Q12643">
        <v>0</v>
      </c>
      <c r="R12643">
        <v>0</v>
      </c>
      <c r="S12643" t="s">
        <v>38</v>
      </c>
      <c r="T12643" t="s">
        <v>114</v>
      </c>
    </row>
    <row r="12644" spans="1:20" hidden="1" x14ac:dyDescent="0.3">
      <c r="A12644">
        <v>202554</v>
      </c>
      <c r="B12644">
        <v>2025</v>
      </c>
      <c r="C12644" t="s">
        <v>21</v>
      </c>
      <c r="D12644">
        <v>54</v>
      </c>
      <c r="E12644" t="s">
        <v>299</v>
      </c>
      <c r="F12644" t="s">
        <v>303</v>
      </c>
      <c r="G12644" t="s">
        <v>112</v>
      </c>
      <c r="H12644" t="s">
        <v>143</v>
      </c>
      <c r="I12644">
        <v>2</v>
      </c>
      <c r="J12644">
        <v>2.6</v>
      </c>
      <c r="K12644" t="s">
        <v>124</v>
      </c>
      <c r="L12644" t="s">
        <v>159</v>
      </c>
      <c r="M12644">
        <v>0</v>
      </c>
      <c r="N12644">
        <v>0</v>
      </c>
      <c r="O12644">
        <v>0</v>
      </c>
      <c r="P12644">
        <v>0</v>
      </c>
      <c r="Q12644">
        <v>0</v>
      </c>
      <c r="R12644">
        <v>0</v>
      </c>
    </row>
    <row r="12645" spans="1:20" hidden="1" x14ac:dyDescent="0.3">
      <c r="A12645">
        <v>202554</v>
      </c>
      <c r="B12645">
        <v>2025</v>
      </c>
      <c r="C12645" t="s">
        <v>21</v>
      </c>
      <c r="D12645">
        <v>54</v>
      </c>
      <c r="E12645" t="s">
        <v>299</v>
      </c>
      <c r="F12645" t="s">
        <v>303</v>
      </c>
      <c r="G12645" t="s">
        <v>112</v>
      </c>
      <c r="H12645" t="s">
        <v>143</v>
      </c>
      <c r="I12645">
        <v>2</v>
      </c>
      <c r="J12645">
        <v>3.1</v>
      </c>
      <c r="K12645" t="s">
        <v>119</v>
      </c>
      <c r="L12645" t="s">
        <v>161</v>
      </c>
      <c r="M12645">
        <v>1</v>
      </c>
      <c r="N12645">
        <v>0</v>
      </c>
      <c r="O12645">
        <v>0</v>
      </c>
      <c r="P12645">
        <v>0</v>
      </c>
      <c r="Q12645">
        <v>0</v>
      </c>
      <c r="R12645">
        <v>0</v>
      </c>
    </row>
    <row r="12646" spans="1:20" hidden="1" x14ac:dyDescent="0.3">
      <c r="A12646">
        <v>202554</v>
      </c>
      <c r="B12646">
        <v>2025</v>
      </c>
      <c r="C12646" t="s">
        <v>21</v>
      </c>
      <c r="D12646">
        <v>54</v>
      </c>
      <c r="E12646" t="s">
        <v>299</v>
      </c>
      <c r="F12646" t="s">
        <v>303</v>
      </c>
      <c r="G12646" t="s">
        <v>112</v>
      </c>
      <c r="H12646" t="s">
        <v>143</v>
      </c>
      <c r="I12646">
        <v>2</v>
      </c>
      <c r="J12646">
        <v>3.2</v>
      </c>
      <c r="K12646" t="s">
        <v>124</v>
      </c>
      <c r="L12646" t="s">
        <v>161</v>
      </c>
      <c r="M12646">
        <v>0</v>
      </c>
      <c r="N12646">
        <v>0</v>
      </c>
      <c r="O12646">
        <v>0</v>
      </c>
      <c r="P12646">
        <v>0</v>
      </c>
      <c r="Q12646">
        <v>0</v>
      </c>
      <c r="R12646">
        <v>0</v>
      </c>
    </row>
    <row r="12647" spans="1:20" hidden="1" x14ac:dyDescent="0.3">
      <c r="A12647">
        <v>202554</v>
      </c>
      <c r="B12647">
        <v>2025</v>
      </c>
      <c r="C12647" t="s">
        <v>21</v>
      </c>
      <c r="D12647">
        <v>54</v>
      </c>
      <c r="E12647" t="s">
        <v>299</v>
      </c>
      <c r="F12647" t="s">
        <v>303</v>
      </c>
      <c r="G12647" t="s">
        <v>112</v>
      </c>
      <c r="H12647" t="s">
        <v>143</v>
      </c>
      <c r="I12647">
        <v>2</v>
      </c>
      <c r="J12647">
        <v>3.3</v>
      </c>
      <c r="K12647" t="s">
        <v>124</v>
      </c>
      <c r="L12647" t="s">
        <v>161</v>
      </c>
      <c r="M12647">
        <v>0</v>
      </c>
      <c r="N12647">
        <v>0</v>
      </c>
      <c r="O12647">
        <v>0</v>
      </c>
      <c r="P12647">
        <v>0</v>
      </c>
      <c r="Q12647">
        <v>0</v>
      </c>
      <c r="R12647">
        <v>0</v>
      </c>
    </row>
    <row r="12648" spans="1:20" hidden="1" x14ac:dyDescent="0.3">
      <c r="A12648">
        <v>202554</v>
      </c>
      <c r="B12648">
        <v>2025</v>
      </c>
      <c r="C12648" t="s">
        <v>21</v>
      </c>
      <c r="D12648">
        <v>54</v>
      </c>
      <c r="E12648" t="s">
        <v>299</v>
      </c>
      <c r="F12648" t="s">
        <v>303</v>
      </c>
      <c r="G12648" t="s">
        <v>112</v>
      </c>
      <c r="H12648" t="s">
        <v>143</v>
      </c>
      <c r="I12648">
        <v>2</v>
      </c>
      <c r="J12648">
        <v>3.4</v>
      </c>
      <c r="K12648" t="s">
        <v>124</v>
      </c>
      <c r="L12648" t="s">
        <v>161</v>
      </c>
      <c r="M12648">
        <v>0</v>
      </c>
      <c r="N12648">
        <v>0</v>
      </c>
      <c r="O12648">
        <v>0</v>
      </c>
      <c r="P12648">
        <v>0</v>
      </c>
      <c r="Q12648">
        <v>0</v>
      </c>
      <c r="R12648">
        <v>0</v>
      </c>
    </row>
    <row r="12649" spans="1:20" hidden="1" x14ac:dyDescent="0.3">
      <c r="A12649">
        <v>202554</v>
      </c>
      <c r="B12649">
        <v>2025</v>
      </c>
      <c r="C12649" t="s">
        <v>21</v>
      </c>
      <c r="D12649">
        <v>54</v>
      </c>
      <c r="E12649" t="s">
        <v>299</v>
      </c>
      <c r="F12649" t="s">
        <v>303</v>
      </c>
      <c r="G12649" t="s">
        <v>112</v>
      </c>
      <c r="H12649" t="s">
        <v>143</v>
      </c>
      <c r="I12649">
        <v>2</v>
      </c>
      <c r="J12649">
        <v>3.5</v>
      </c>
      <c r="K12649" t="s">
        <v>124</v>
      </c>
      <c r="L12649" t="s">
        <v>161</v>
      </c>
      <c r="M12649">
        <v>6</v>
      </c>
      <c r="N12649">
        <v>0</v>
      </c>
      <c r="O12649">
        <v>0</v>
      </c>
      <c r="P12649">
        <v>0</v>
      </c>
      <c r="Q12649">
        <v>0</v>
      </c>
      <c r="R12649">
        <v>0</v>
      </c>
    </row>
    <row r="12650" spans="1:20" hidden="1" x14ac:dyDescent="0.3">
      <c r="A12650">
        <v>202554</v>
      </c>
      <c r="B12650">
        <v>2025</v>
      </c>
      <c r="C12650" t="s">
        <v>21</v>
      </c>
      <c r="D12650">
        <v>54</v>
      </c>
      <c r="E12650" t="s">
        <v>299</v>
      </c>
      <c r="F12650" t="s">
        <v>303</v>
      </c>
      <c r="G12650" t="s">
        <v>112</v>
      </c>
      <c r="H12650" t="s">
        <v>143</v>
      </c>
      <c r="I12650">
        <v>2</v>
      </c>
      <c r="J12650">
        <v>3.6</v>
      </c>
      <c r="K12650" t="s">
        <v>124</v>
      </c>
      <c r="L12650" t="s">
        <v>161</v>
      </c>
      <c r="M12650">
        <v>0</v>
      </c>
      <c r="N12650">
        <v>0</v>
      </c>
      <c r="O12650">
        <v>0</v>
      </c>
      <c r="P12650">
        <v>0</v>
      </c>
      <c r="Q12650">
        <v>0</v>
      </c>
      <c r="R12650">
        <v>0</v>
      </c>
    </row>
    <row r="12651" spans="1:20" hidden="1" x14ac:dyDescent="0.3">
      <c r="A12651">
        <v>202554</v>
      </c>
      <c r="B12651">
        <v>2025</v>
      </c>
      <c r="C12651" t="s">
        <v>21</v>
      </c>
      <c r="D12651">
        <v>54</v>
      </c>
      <c r="E12651" t="s">
        <v>299</v>
      </c>
      <c r="F12651" t="s">
        <v>303</v>
      </c>
      <c r="G12651" t="s">
        <v>112</v>
      </c>
      <c r="H12651" t="s">
        <v>143</v>
      </c>
      <c r="I12651">
        <v>2</v>
      </c>
      <c r="J12651">
        <v>4.0999999999999996</v>
      </c>
      <c r="K12651" t="s">
        <v>119</v>
      </c>
      <c r="L12651" t="s">
        <v>159</v>
      </c>
      <c r="M12651">
        <v>4</v>
      </c>
      <c r="N12651">
        <v>0</v>
      </c>
      <c r="O12651">
        <v>0</v>
      </c>
      <c r="P12651">
        <v>0</v>
      </c>
      <c r="Q12651">
        <v>0</v>
      </c>
      <c r="R12651">
        <v>0</v>
      </c>
    </row>
    <row r="12652" spans="1:20" hidden="1" x14ac:dyDescent="0.3">
      <c r="A12652">
        <v>202554</v>
      </c>
      <c r="B12652">
        <v>2025</v>
      </c>
      <c r="C12652" t="s">
        <v>21</v>
      </c>
      <c r="D12652">
        <v>54</v>
      </c>
      <c r="E12652" t="s">
        <v>299</v>
      </c>
      <c r="F12652" t="s">
        <v>303</v>
      </c>
      <c r="G12652" t="s">
        <v>112</v>
      </c>
      <c r="H12652" t="s">
        <v>143</v>
      </c>
      <c r="I12652">
        <v>2</v>
      </c>
      <c r="J12652">
        <v>4.2</v>
      </c>
      <c r="K12652" t="s">
        <v>119</v>
      </c>
      <c r="L12652" t="s">
        <v>159</v>
      </c>
      <c r="M12652">
        <v>0</v>
      </c>
      <c r="N12652">
        <v>0</v>
      </c>
      <c r="O12652">
        <v>0</v>
      </c>
      <c r="P12652">
        <v>0</v>
      </c>
      <c r="Q12652">
        <v>0</v>
      </c>
      <c r="R12652">
        <v>0</v>
      </c>
      <c r="S12652" t="s">
        <v>98</v>
      </c>
      <c r="T12652" t="s">
        <v>119</v>
      </c>
    </row>
    <row r="12653" spans="1:20" hidden="1" x14ac:dyDescent="0.3">
      <c r="A12653">
        <v>202554</v>
      </c>
      <c r="B12653">
        <v>2025</v>
      </c>
      <c r="C12653" t="s">
        <v>21</v>
      </c>
      <c r="D12653">
        <v>54</v>
      </c>
      <c r="E12653" t="s">
        <v>299</v>
      </c>
      <c r="F12653" t="s">
        <v>303</v>
      </c>
      <c r="G12653" t="s">
        <v>112</v>
      </c>
      <c r="H12653" t="s">
        <v>143</v>
      </c>
      <c r="I12653">
        <v>2</v>
      </c>
      <c r="J12653">
        <v>4.3</v>
      </c>
      <c r="K12653" t="s">
        <v>127</v>
      </c>
      <c r="L12653" t="s">
        <v>159</v>
      </c>
      <c r="M12653">
        <v>0</v>
      </c>
      <c r="N12653">
        <v>1</v>
      </c>
      <c r="O12653">
        <v>1</v>
      </c>
      <c r="P12653">
        <v>0</v>
      </c>
      <c r="Q12653">
        <v>0</v>
      </c>
      <c r="R12653">
        <v>0</v>
      </c>
    </row>
    <row r="12654" spans="1:20" hidden="1" x14ac:dyDescent="0.3">
      <c r="A12654">
        <v>202554</v>
      </c>
      <c r="B12654">
        <v>2025</v>
      </c>
      <c r="C12654" t="s">
        <v>21</v>
      </c>
      <c r="D12654">
        <v>54</v>
      </c>
      <c r="E12654" t="s">
        <v>299</v>
      </c>
      <c r="F12654" t="s">
        <v>303</v>
      </c>
      <c r="G12654" t="s">
        <v>112</v>
      </c>
      <c r="H12654" t="s">
        <v>143</v>
      </c>
      <c r="I12654">
        <v>2</v>
      </c>
      <c r="J12654">
        <v>4.3</v>
      </c>
      <c r="K12654" t="s">
        <v>127</v>
      </c>
      <c r="L12654" t="s">
        <v>159</v>
      </c>
      <c r="M12654">
        <v>1</v>
      </c>
      <c r="N12654">
        <v>0</v>
      </c>
      <c r="O12654">
        <v>0</v>
      </c>
      <c r="P12654">
        <v>0</v>
      </c>
      <c r="Q12654">
        <v>0</v>
      </c>
      <c r="R12654">
        <v>0</v>
      </c>
    </row>
    <row r="12655" spans="1:20" hidden="1" x14ac:dyDescent="0.3">
      <c r="A12655">
        <v>202554</v>
      </c>
      <c r="B12655">
        <v>2025</v>
      </c>
      <c r="C12655" t="s">
        <v>21</v>
      </c>
      <c r="D12655">
        <v>54</v>
      </c>
      <c r="E12655" t="s">
        <v>299</v>
      </c>
      <c r="F12655" t="s">
        <v>303</v>
      </c>
      <c r="G12655" t="s">
        <v>112</v>
      </c>
      <c r="H12655" t="s">
        <v>143</v>
      </c>
      <c r="I12655">
        <v>2</v>
      </c>
      <c r="J12655">
        <v>4.4000000000000004</v>
      </c>
      <c r="K12655" t="s">
        <v>124</v>
      </c>
      <c r="L12655" t="s">
        <v>159</v>
      </c>
      <c r="M12655">
        <v>0</v>
      </c>
      <c r="N12655">
        <v>0</v>
      </c>
      <c r="O12655">
        <v>0</v>
      </c>
      <c r="P12655">
        <v>0</v>
      </c>
      <c r="Q12655">
        <v>0</v>
      </c>
      <c r="R12655">
        <v>0</v>
      </c>
    </row>
    <row r="12656" spans="1:20" hidden="1" x14ac:dyDescent="0.3">
      <c r="A12656">
        <v>202554</v>
      </c>
      <c r="B12656">
        <v>2025</v>
      </c>
      <c r="C12656" t="s">
        <v>21</v>
      </c>
      <c r="D12656">
        <v>54</v>
      </c>
      <c r="E12656" t="s">
        <v>299</v>
      </c>
      <c r="F12656" t="s">
        <v>303</v>
      </c>
      <c r="G12656" t="s">
        <v>112</v>
      </c>
      <c r="H12656" t="s">
        <v>143</v>
      </c>
      <c r="I12656">
        <v>2</v>
      </c>
      <c r="J12656">
        <v>4.5</v>
      </c>
      <c r="K12656" t="s">
        <v>124</v>
      </c>
      <c r="L12656" t="s">
        <v>159</v>
      </c>
      <c r="M12656">
        <v>0</v>
      </c>
      <c r="N12656">
        <v>0</v>
      </c>
      <c r="O12656">
        <v>0</v>
      </c>
      <c r="P12656">
        <v>0</v>
      </c>
      <c r="Q12656">
        <v>0</v>
      </c>
      <c r="R12656">
        <v>0</v>
      </c>
    </row>
    <row r="12657" spans="1:18" hidden="1" x14ac:dyDescent="0.3">
      <c r="A12657">
        <v>202554</v>
      </c>
      <c r="B12657">
        <v>2025</v>
      </c>
      <c r="C12657" t="s">
        <v>21</v>
      </c>
      <c r="D12657">
        <v>54</v>
      </c>
      <c r="E12657" t="s">
        <v>299</v>
      </c>
      <c r="F12657" t="s">
        <v>303</v>
      </c>
      <c r="G12657" t="s">
        <v>112</v>
      </c>
      <c r="H12657" t="s">
        <v>143</v>
      </c>
      <c r="I12657">
        <v>2</v>
      </c>
      <c r="J12657">
        <v>4.5999999999999996</v>
      </c>
      <c r="K12657" t="s">
        <v>124</v>
      </c>
      <c r="L12657" t="s">
        <v>159</v>
      </c>
      <c r="M12657">
        <v>0</v>
      </c>
      <c r="N12657">
        <v>0</v>
      </c>
      <c r="O12657">
        <v>0</v>
      </c>
      <c r="P12657">
        <v>0</v>
      </c>
      <c r="Q12657">
        <v>0</v>
      </c>
      <c r="R12657">
        <v>0</v>
      </c>
    </row>
    <row r="12658" spans="1:18" hidden="1" x14ac:dyDescent="0.3">
      <c r="A12658">
        <v>202554</v>
      </c>
      <c r="B12658">
        <v>2025</v>
      </c>
      <c r="C12658" t="s">
        <v>21</v>
      </c>
      <c r="D12658">
        <v>54</v>
      </c>
      <c r="E12658" t="s">
        <v>299</v>
      </c>
      <c r="F12658" t="s">
        <v>303</v>
      </c>
      <c r="G12658" t="s">
        <v>112</v>
      </c>
      <c r="H12658" t="s">
        <v>143</v>
      </c>
      <c r="I12658">
        <v>2</v>
      </c>
      <c r="J12658">
        <v>5.0999999999999996</v>
      </c>
      <c r="K12658" t="s">
        <v>127</v>
      </c>
      <c r="L12658" t="s">
        <v>153</v>
      </c>
      <c r="M12658">
        <v>0</v>
      </c>
      <c r="N12658">
        <v>0</v>
      </c>
      <c r="O12658">
        <v>0</v>
      </c>
      <c r="P12658">
        <v>0</v>
      </c>
      <c r="Q12658">
        <v>0</v>
      </c>
      <c r="R12658">
        <v>0</v>
      </c>
    </row>
    <row r="12659" spans="1:18" hidden="1" x14ac:dyDescent="0.3">
      <c r="A12659">
        <v>202554</v>
      </c>
      <c r="B12659">
        <v>2025</v>
      </c>
      <c r="C12659" t="s">
        <v>21</v>
      </c>
      <c r="D12659">
        <v>54</v>
      </c>
      <c r="E12659" t="s">
        <v>299</v>
      </c>
      <c r="F12659" t="s">
        <v>303</v>
      </c>
      <c r="G12659" t="s">
        <v>112</v>
      </c>
      <c r="H12659" t="s">
        <v>143</v>
      </c>
      <c r="I12659">
        <v>2</v>
      </c>
      <c r="J12659">
        <v>5.2</v>
      </c>
      <c r="K12659" t="s">
        <v>127</v>
      </c>
      <c r="L12659" t="s">
        <v>153</v>
      </c>
      <c r="M12659">
        <v>0</v>
      </c>
      <c r="N12659">
        <v>0</v>
      </c>
      <c r="O12659">
        <v>0</v>
      </c>
      <c r="P12659">
        <v>0</v>
      </c>
      <c r="Q12659">
        <v>0</v>
      </c>
      <c r="R12659">
        <v>0</v>
      </c>
    </row>
    <row r="12660" spans="1:18" hidden="1" x14ac:dyDescent="0.3">
      <c r="A12660">
        <v>202554</v>
      </c>
      <c r="B12660">
        <v>2025</v>
      </c>
      <c r="C12660" t="s">
        <v>21</v>
      </c>
      <c r="D12660">
        <v>54</v>
      </c>
      <c r="E12660" t="s">
        <v>299</v>
      </c>
      <c r="F12660" t="s">
        <v>303</v>
      </c>
      <c r="G12660" t="s">
        <v>112</v>
      </c>
      <c r="H12660" t="s">
        <v>143</v>
      </c>
      <c r="I12660">
        <v>2</v>
      </c>
      <c r="J12660">
        <v>5.3</v>
      </c>
      <c r="K12660" t="s">
        <v>127</v>
      </c>
      <c r="L12660" t="s">
        <v>153</v>
      </c>
      <c r="M12660">
        <v>2</v>
      </c>
      <c r="N12660">
        <v>0</v>
      </c>
      <c r="O12660">
        <v>0</v>
      </c>
      <c r="P12660">
        <v>0</v>
      </c>
      <c r="Q12660">
        <v>0</v>
      </c>
      <c r="R12660">
        <v>0</v>
      </c>
    </row>
    <row r="12661" spans="1:18" hidden="1" x14ac:dyDescent="0.3">
      <c r="A12661">
        <v>202554</v>
      </c>
      <c r="B12661">
        <v>2025</v>
      </c>
      <c r="C12661" t="s">
        <v>21</v>
      </c>
      <c r="D12661">
        <v>54</v>
      </c>
      <c r="E12661" t="s">
        <v>299</v>
      </c>
      <c r="F12661" t="s">
        <v>303</v>
      </c>
      <c r="G12661" t="s">
        <v>112</v>
      </c>
      <c r="H12661" t="s">
        <v>143</v>
      </c>
      <c r="I12661">
        <v>2</v>
      </c>
      <c r="J12661">
        <v>5.4</v>
      </c>
      <c r="K12661" t="s">
        <v>127</v>
      </c>
      <c r="L12661" t="s">
        <v>153</v>
      </c>
      <c r="M12661">
        <v>0</v>
      </c>
      <c r="N12661">
        <v>1</v>
      </c>
      <c r="O12661">
        <v>1</v>
      </c>
      <c r="P12661">
        <v>0</v>
      </c>
      <c r="Q12661">
        <v>0</v>
      </c>
      <c r="R12661">
        <v>0</v>
      </c>
    </row>
    <row r="12662" spans="1:18" hidden="1" x14ac:dyDescent="0.3">
      <c r="A12662">
        <v>202554</v>
      </c>
      <c r="B12662">
        <v>2025</v>
      </c>
      <c r="C12662" t="s">
        <v>21</v>
      </c>
      <c r="D12662">
        <v>54</v>
      </c>
      <c r="E12662" t="s">
        <v>299</v>
      </c>
      <c r="F12662" t="s">
        <v>303</v>
      </c>
      <c r="G12662" t="s">
        <v>112</v>
      </c>
      <c r="H12662" t="s">
        <v>143</v>
      </c>
      <c r="I12662">
        <v>2</v>
      </c>
      <c r="J12662">
        <v>5.4</v>
      </c>
      <c r="K12662" t="s">
        <v>127</v>
      </c>
      <c r="L12662" t="s">
        <v>153</v>
      </c>
      <c r="M12662">
        <v>6</v>
      </c>
      <c r="N12662">
        <v>0</v>
      </c>
      <c r="O12662">
        <v>0</v>
      </c>
      <c r="P12662">
        <v>0</v>
      </c>
      <c r="Q12662">
        <v>0</v>
      </c>
      <c r="R12662">
        <v>0</v>
      </c>
    </row>
    <row r="12663" spans="1:18" hidden="1" x14ac:dyDescent="0.3">
      <c r="A12663">
        <v>202554</v>
      </c>
      <c r="B12663">
        <v>2025</v>
      </c>
      <c r="C12663" t="s">
        <v>21</v>
      </c>
      <c r="D12663">
        <v>54</v>
      </c>
      <c r="E12663" t="s">
        <v>299</v>
      </c>
      <c r="F12663" t="s">
        <v>303</v>
      </c>
      <c r="G12663" t="s">
        <v>112</v>
      </c>
      <c r="H12663" t="s">
        <v>143</v>
      </c>
      <c r="I12663">
        <v>2</v>
      </c>
      <c r="J12663">
        <v>5.5</v>
      </c>
      <c r="K12663" t="s">
        <v>127</v>
      </c>
      <c r="L12663" t="s">
        <v>153</v>
      </c>
      <c r="M12663">
        <v>0</v>
      </c>
      <c r="N12663">
        <v>0</v>
      </c>
      <c r="O12663">
        <v>0</v>
      </c>
      <c r="P12663">
        <v>0</v>
      </c>
      <c r="Q12663">
        <v>0</v>
      </c>
      <c r="R12663">
        <v>0</v>
      </c>
    </row>
    <row r="12664" spans="1:18" hidden="1" x14ac:dyDescent="0.3">
      <c r="A12664">
        <v>202554</v>
      </c>
      <c r="B12664">
        <v>2025</v>
      </c>
      <c r="C12664" t="s">
        <v>21</v>
      </c>
      <c r="D12664">
        <v>54</v>
      </c>
      <c r="E12664" t="s">
        <v>299</v>
      </c>
      <c r="F12664" t="s">
        <v>303</v>
      </c>
      <c r="G12664" t="s">
        <v>112</v>
      </c>
      <c r="H12664" t="s">
        <v>143</v>
      </c>
      <c r="I12664">
        <v>2</v>
      </c>
      <c r="J12664">
        <v>5.6</v>
      </c>
      <c r="K12664" t="s">
        <v>127</v>
      </c>
      <c r="L12664" t="s">
        <v>153</v>
      </c>
      <c r="M12664">
        <v>0</v>
      </c>
      <c r="N12664">
        <v>0</v>
      </c>
      <c r="O12664">
        <v>0</v>
      </c>
      <c r="P12664">
        <v>0</v>
      </c>
      <c r="Q12664">
        <v>0</v>
      </c>
      <c r="R12664">
        <v>0</v>
      </c>
    </row>
    <row r="12665" spans="1:18" hidden="1" x14ac:dyDescent="0.3">
      <c r="A12665">
        <v>202554</v>
      </c>
      <c r="B12665">
        <v>2025</v>
      </c>
      <c r="C12665" t="s">
        <v>21</v>
      </c>
      <c r="D12665">
        <v>54</v>
      </c>
      <c r="E12665" t="s">
        <v>299</v>
      </c>
      <c r="F12665" t="s">
        <v>303</v>
      </c>
      <c r="G12665" t="s">
        <v>112</v>
      </c>
      <c r="H12665" t="s">
        <v>143</v>
      </c>
      <c r="I12665">
        <v>2</v>
      </c>
      <c r="J12665">
        <v>6.1</v>
      </c>
      <c r="K12665" t="s">
        <v>124</v>
      </c>
      <c r="L12665" t="s">
        <v>163</v>
      </c>
      <c r="M12665">
        <v>4</v>
      </c>
      <c r="N12665">
        <v>0</v>
      </c>
      <c r="O12665">
        <v>0</v>
      </c>
      <c r="P12665">
        <v>0</v>
      </c>
      <c r="Q12665">
        <v>0</v>
      </c>
      <c r="R12665">
        <v>0</v>
      </c>
    </row>
    <row r="12666" spans="1:18" hidden="1" x14ac:dyDescent="0.3">
      <c r="A12666">
        <v>202554</v>
      </c>
      <c r="B12666">
        <v>2025</v>
      </c>
      <c r="C12666" t="s">
        <v>21</v>
      </c>
      <c r="D12666">
        <v>54</v>
      </c>
      <c r="E12666" t="s">
        <v>299</v>
      </c>
      <c r="F12666" t="s">
        <v>303</v>
      </c>
      <c r="G12666" t="s">
        <v>112</v>
      </c>
      <c r="H12666" t="s">
        <v>143</v>
      </c>
      <c r="I12666">
        <v>2</v>
      </c>
      <c r="J12666">
        <v>6.2</v>
      </c>
      <c r="K12666" t="s">
        <v>124</v>
      </c>
      <c r="L12666" t="s">
        <v>163</v>
      </c>
      <c r="M12666">
        <v>1</v>
      </c>
      <c r="N12666">
        <v>0</v>
      </c>
      <c r="O12666">
        <v>0</v>
      </c>
      <c r="P12666">
        <v>0</v>
      </c>
      <c r="Q12666">
        <v>0</v>
      </c>
      <c r="R12666">
        <v>0</v>
      </c>
    </row>
    <row r="12667" spans="1:18" hidden="1" x14ac:dyDescent="0.3">
      <c r="A12667">
        <v>202554</v>
      </c>
      <c r="B12667">
        <v>2025</v>
      </c>
      <c r="C12667" t="s">
        <v>21</v>
      </c>
      <c r="D12667">
        <v>54</v>
      </c>
      <c r="E12667" t="s">
        <v>299</v>
      </c>
      <c r="F12667" t="s">
        <v>303</v>
      </c>
      <c r="G12667" t="s">
        <v>112</v>
      </c>
      <c r="H12667" t="s">
        <v>143</v>
      </c>
      <c r="I12667">
        <v>2</v>
      </c>
      <c r="J12667">
        <v>6.3</v>
      </c>
      <c r="K12667" t="s">
        <v>127</v>
      </c>
      <c r="L12667" t="s">
        <v>163</v>
      </c>
      <c r="M12667">
        <v>1</v>
      </c>
      <c r="N12667">
        <v>0</v>
      </c>
      <c r="O12667">
        <v>0</v>
      </c>
      <c r="P12667">
        <v>0</v>
      </c>
      <c r="Q12667">
        <v>0</v>
      </c>
      <c r="R12667">
        <v>0</v>
      </c>
    </row>
    <row r="12668" spans="1:18" hidden="1" x14ac:dyDescent="0.3">
      <c r="A12668">
        <v>202554</v>
      </c>
      <c r="B12668">
        <v>2025</v>
      </c>
      <c r="C12668" t="s">
        <v>21</v>
      </c>
      <c r="D12668">
        <v>54</v>
      </c>
      <c r="E12668" t="s">
        <v>299</v>
      </c>
      <c r="F12668" t="s">
        <v>303</v>
      </c>
      <c r="G12668" t="s">
        <v>112</v>
      </c>
      <c r="H12668" t="s">
        <v>143</v>
      </c>
      <c r="I12668">
        <v>2</v>
      </c>
      <c r="J12668">
        <v>6.4</v>
      </c>
      <c r="K12668" t="s">
        <v>124</v>
      </c>
      <c r="L12668" t="s">
        <v>163</v>
      </c>
      <c r="M12668">
        <v>0</v>
      </c>
      <c r="N12668">
        <v>0</v>
      </c>
      <c r="O12668">
        <v>0</v>
      </c>
      <c r="P12668">
        <v>0</v>
      </c>
      <c r="Q12668">
        <v>0</v>
      </c>
      <c r="R12668">
        <v>0</v>
      </c>
    </row>
    <row r="12669" spans="1:18" hidden="1" x14ac:dyDescent="0.3">
      <c r="A12669">
        <v>202554</v>
      </c>
      <c r="B12669">
        <v>2025</v>
      </c>
      <c r="C12669" t="s">
        <v>21</v>
      </c>
      <c r="D12669">
        <v>54</v>
      </c>
      <c r="E12669" t="s">
        <v>299</v>
      </c>
      <c r="F12669" t="s">
        <v>303</v>
      </c>
      <c r="G12669" t="s">
        <v>112</v>
      </c>
      <c r="H12669" t="s">
        <v>143</v>
      </c>
      <c r="I12669">
        <v>2</v>
      </c>
      <c r="J12669">
        <v>6.5</v>
      </c>
      <c r="K12669" t="s">
        <v>124</v>
      </c>
      <c r="L12669" t="s">
        <v>163</v>
      </c>
      <c r="M12669">
        <v>0</v>
      </c>
      <c r="N12669">
        <v>0</v>
      </c>
      <c r="O12669">
        <v>0</v>
      </c>
      <c r="P12669">
        <v>0</v>
      </c>
      <c r="Q12669">
        <v>0</v>
      </c>
      <c r="R12669">
        <v>0</v>
      </c>
    </row>
    <row r="12670" spans="1:18" hidden="1" x14ac:dyDescent="0.3">
      <c r="A12670">
        <v>202554</v>
      </c>
      <c r="B12670">
        <v>2025</v>
      </c>
      <c r="C12670" t="s">
        <v>21</v>
      </c>
      <c r="D12670">
        <v>54</v>
      </c>
      <c r="E12670" t="s">
        <v>299</v>
      </c>
      <c r="F12670" t="s">
        <v>303</v>
      </c>
      <c r="G12670" t="s">
        <v>112</v>
      </c>
      <c r="H12670" t="s">
        <v>143</v>
      </c>
      <c r="I12670">
        <v>2</v>
      </c>
      <c r="J12670">
        <v>6.6</v>
      </c>
      <c r="K12670" t="s">
        <v>124</v>
      </c>
      <c r="L12670" t="s">
        <v>163</v>
      </c>
      <c r="M12670">
        <v>4</v>
      </c>
      <c r="N12670">
        <v>0</v>
      </c>
      <c r="O12670">
        <v>0</v>
      </c>
      <c r="P12670">
        <v>0</v>
      </c>
      <c r="Q12670">
        <v>0</v>
      </c>
      <c r="R12670">
        <v>0</v>
      </c>
    </row>
    <row r="12671" spans="1:18" hidden="1" x14ac:dyDescent="0.3">
      <c r="A12671">
        <v>202554</v>
      </c>
      <c r="B12671">
        <v>2025</v>
      </c>
      <c r="C12671" t="s">
        <v>21</v>
      </c>
      <c r="D12671">
        <v>54</v>
      </c>
      <c r="E12671" t="s">
        <v>299</v>
      </c>
      <c r="F12671" t="s">
        <v>303</v>
      </c>
      <c r="G12671" t="s">
        <v>112</v>
      </c>
      <c r="H12671" t="s">
        <v>143</v>
      </c>
      <c r="I12671">
        <v>2</v>
      </c>
      <c r="J12671">
        <v>7.1</v>
      </c>
      <c r="K12671" t="s">
        <v>127</v>
      </c>
      <c r="L12671" t="s">
        <v>153</v>
      </c>
      <c r="M12671">
        <v>4</v>
      </c>
      <c r="N12671">
        <v>0</v>
      </c>
      <c r="O12671">
        <v>0</v>
      </c>
      <c r="P12671">
        <v>0</v>
      </c>
      <c r="Q12671">
        <v>0</v>
      </c>
      <c r="R12671">
        <v>0</v>
      </c>
    </row>
    <row r="12672" spans="1:18" hidden="1" x14ac:dyDescent="0.3">
      <c r="A12672">
        <v>202554</v>
      </c>
      <c r="B12672">
        <v>2025</v>
      </c>
      <c r="C12672" t="s">
        <v>21</v>
      </c>
      <c r="D12672">
        <v>54</v>
      </c>
      <c r="E12672" t="s">
        <v>299</v>
      </c>
      <c r="F12672" t="s">
        <v>303</v>
      </c>
      <c r="G12672" t="s">
        <v>112</v>
      </c>
      <c r="H12672" t="s">
        <v>143</v>
      </c>
      <c r="I12672">
        <v>2</v>
      </c>
      <c r="J12672">
        <v>7.2</v>
      </c>
      <c r="K12672" t="s">
        <v>127</v>
      </c>
      <c r="L12672" t="s">
        <v>153</v>
      </c>
      <c r="M12672">
        <v>1</v>
      </c>
      <c r="N12672">
        <v>0</v>
      </c>
      <c r="O12672">
        <v>0</v>
      </c>
      <c r="P12672">
        <v>0</v>
      </c>
      <c r="Q12672">
        <v>0</v>
      </c>
      <c r="R12672">
        <v>0</v>
      </c>
    </row>
    <row r="12673" spans="1:21" hidden="1" x14ac:dyDescent="0.3">
      <c r="A12673">
        <v>202554</v>
      </c>
      <c r="B12673">
        <v>2025</v>
      </c>
      <c r="C12673" t="s">
        <v>21</v>
      </c>
      <c r="D12673">
        <v>54</v>
      </c>
      <c r="E12673" t="s">
        <v>299</v>
      </c>
      <c r="F12673" t="s">
        <v>303</v>
      </c>
      <c r="G12673" t="s">
        <v>112</v>
      </c>
      <c r="H12673" t="s">
        <v>143</v>
      </c>
      <c r="I12673">
        <v>2</v>
      </c>
      <c r="J12673">
        <v>7.3</v>
      </c>
      <c r="K12673" t="s">
        <v>124</v>
      </c>
      <c r="L12673" t="s">
        <v>153</v>
      </c>
      <c r="M12673">
        <v>2</v>
      </c>
      <c r="N12673">
        <v>0</v>
      </c>
      <c r="O12673">
        <v>0</v>
      </c>
      <c r="P12673">
        <v>0</v>
      </c>
      <c r="Q12673">
        <v>0</v>
      </c>
      <c r="R12673">
        <v>0</v>
      </c>
    </row>
    <row r="12674" spans="1:21" hidden="1" x14ac:dyDescent="0.3">
      <c r="A12674">
        <v>202554</v>
      </c>
      <c r="B12674">
        <v>2025</v>
      </c>
      <c r="C12674" t="s">
        <v>21</v>
      </c>
      <c r="D12674">
        <v>54</v>
      </c>
      <c r="E12674" t="s">
        <v>299</v>
      </c>
      <c r="F12674" t="s">
        <v>303</v>
      </c>
      <c r="G12674" t="s">
        <v>112</v>
      </c>
      <c r="H12674" t="s">
        <v>143</v>
      </c>
      <c r="I12674">
        <v>2</v>
      </c>
      <c r="J12674">
        <v>7.4</v>
      </c>
      <c r="K12674" t="s">
        <v>124</v>
      </c>
      <c r="L12674" t="s">
        <v>153</v>
      </c>
      <c r="M12674">
        <v>1</v>
      </c>
      <c r="N12674">
        <v>0</v>
      </c>
      <c r="O12674">
        <v>0</v>
      </c>
      <c r="P12674">
        <v>0</v>
      </c>
      <c r="Q12674">
        <v>0</v>
      </c>
      <c r="R12674">
        <v>0</v>
      </c>
    </row>
    <row r="12675" spans="1:21" hidden="1" x14ac:dyDescent="0.3">
      <c r="A12675">
        <v>202554</v>
      </c>
      <c r="B12675">
        <v>2025</v>
      </c>
      <c r="C12675" t="s">
        <v>21</v>
      </c>
      <c r="D12675">
        <v>54</v>
      </c>
      <c r="E12675" t="s">
        <v>299</v>
      </c>
      <c r="F12675" t="s">
        <v>303</v>
      </c>
      <c r="G12675" t="s">
        <v>112</v>
      </c>
      <c r="H12675" t="s">
        <v>143</v>
      </c>
      <c r="I12675">
        <v>2</v>
      </c>
      <c r="J12675">
        <v>7.5</v>
      </c>
      <c r="K12675" t="s">
        <v>127</v>
      </c>
      <c r="L12675" t="s">
        <v>153</v>
      </c>
      <c r="M12675">
        <v>0</v>
      </c>
      <c r="N12675">
        <v>2</v>
      </c>
      <c r="O12675">
        <v>1</v>
      </c>
      <c r="P12675">
        <v>0</v>
      </c>
      <c r="Q12675">
        <v>0</v>
      </c>
      <c r="R12675">
        <v>0</v>
      </c>
    </row>
    <row r="12676" spans="1:21" hidden="1" x14ac:dyDescent="0.3">
      <c r="A12676">
        <v>202554</v>
      </c>
      <c r="B12676">
        <v>2025</v>
      </c>
      <c r="C12676" t="s">
        <v>21</v>
      </c>
      <c r="D12676">
        <v>54</v>
      </c>
      <c r="E12676" t="s">
        <v>299</v>
      </c>
      <c r="F12676" t="s">
        <v>303</v>
      </c>
      <c r="G12676" t="s">
        <v>112</v>
      </c>
      <c r="H12676" t="s">
        <v>143</v>
      </c>
      <c r="I12676">
        <v>2</v>
      </c>
      <c r="J12676">
        <v>7.5</v>
      </c>
      <c r="K12676" t="s">
        <v>124</v>
      </c>
      <c r="L12676" t="s">
        <v>153</v>
      </c>
      <c r="M12676">
        <v>0</v>
      </c>
      <c r="N12676">
        <v>0</v>
      </c>
      <c r="O12676">
        <v>0</v>
      </c>
      <c r="P12676">
        <v>0</v>
      </c>
      <c r="Q12676">
        <v>0</v>
      </c>
      <c r="R12676">
        <v>0</v>
      </c>
      <c r="S12676" t="s">
        <v>28</v>
      </c>
      <c r="T12676" t="s">
        <v>124</v>
      </c>
      <c r="U12676" t="s">
        <v>158</v>
      </c>
    </row>
    <row r="12677" spans="1:21" hidden="1" x14ac:dyDescent="0.3">
      <c r="A12677">
        <v>202554</v>
      </c>
      <c r="B12677">
        <v>2025</v>
      </c>
      <c r="C12677" t="s">
        <v>21</v>
      </c>
      <c r="D12677">
        <v>54</v>
      </c>
      <c r="E12677" t="s">
        <v>299</v>
      </c>
      <c r="F12677" t="s">
        <v>303</v>
      </c>
      <c r="G12677" t="s">
        <v>112</v>
      </c>
      <c r="H12677" t="s">
        <v>143</v>
      </c>
      <c r="I12677">
        <v>2</v>
      </c>
      <c r="J12677">
        <v>7.6</v>
      </c>
      <c r="K12677" t="s">
        <v>126</v>
      </c>
      <c r="L12677" t="s">
        <v>153</v>
      </c>
      <c r="M12677">
        <v>0</v>
      </c>
      <c r="N12677">
        <v>0</v>
      </c>
      <c r="O12677">
        <v>0</v>
      </c>
      <c r="P12677">
        <v>0</v>
      </c>
      <c r="Q12677">
        <v>0</v>
      </c>
      <c r="R12677">
        <v>0</v>
      </c>
    </row>
    <row r="12678" spans="1:21" hidden="1" x14ac:dyDescent="0.3">
      <c r="A12678">
        <v>202554</v>
      </c>
      <c r="B12678">
        <v>2025</v>
      </c>
      <c r="C12678" t="s">
        <v>21</v>
      </c>
      <c r="D12678">
        <v>54</v>
      </c>
      <c r="E12678" t="s">
        <v>299</v>
      </c>
      <c r="F12678" t="s">
        <v>303</v>
      </c>
      <c r="G12678" t="s">
        <v>112</v>
      </c>
      <c r="H12678" t="s">
        <v>143</v>
      </c>
      <c r="I12678">
        <v>2</v>
      </c>
      <c r="J12678">
        <v>8.1</v>
      </c>
      <c r="K12678" t="s">
        <v>127</v>
      </c>
      <c r="L12678" t="s">
        <v>163</v>
      </c>
      <c r="M12678">
        <v>1</v>
      </c>
      <c r="N12678">
        <v>0</v>
      </c>
      <c r="O12678">
        <v>0</v>
      </c>
      <c r="P12678">
        <v>0</v>
      </c>
      <c r="Q12678">
        <v>0</v>
      </c>
      <c r="R12678">
        <v>0</v>
      </c>
    </row>
    <row r="12679" spans="1:21" hidden="1" x14ac:dyDescent="0.3">
      <c r="A12679">
        <v>202554</v>
      </c>
      <c r="B12679">
        <v>2025</v>
      </c>
      <c r="C12679" t="s">
        <v>21</v>
      </c>
      <c r="D12679">
        <v>54</v>
      </c>
      <c r="E12679" t="s">
        <v>299</v>
      </c>
      <c r="F12679" t="s">
        <v>303</v>
      </c>
      <c r="G12679" t="s">
        <v>112</v>
      </c>
      <c r="H12679" t="s">
        <v>143</v>
      </c>
      <c r="I12679">
        <v>2</v>
      </c>
      <c r="J12679">
        <v>8.1999999999999993</v>
      </c>
      <c r="K12679" t="s">
        <v>126</v>
      </c>
      <c r="L12679" t="s">
        <v>163</v>
      </c>
      <c r="M12679">
        <v>2</v>
      </c>
      <c r="N12679">
        <v>0</v>
      </c>
      <c r="O12679">
        <v>0</v>
      </c>
      <c r="P12679">
        <v>0</v>
      </c>
      <c r="Q12679">
        <v>0</v>
      </c>
      <c r="R12679">
        <v>0</v>
      </c>
    </row>
    <row r="12680" spans="1:21" hidden="1" x14ac:dyDescent="0.3">
      <c r="A12680">
        <v>202554</v>
      </c>
      <c r="B12680">
        <v>2025</v>
      </c>
      <c r="C12680" t="s">
        <v>21</v>
      </c>
      <c r="D12680">
        <v>54</v>
      </c>
      <c r="E12680" t="s">
        <v>299</v>
      </c>
      <c r="F12680" t="s">
        <v>303</v>
      </c>
      <c r="G12680" t="s">
        <v>112</v>
      </c>
      <c r="H12680" t="s">
        <v>143</v>
      </c>
      <c r="I12680">
        <v>2</v>
      </c>
      <c r="J12680">
        <v>8.3000000000000007</v>
      </c>
      <c r="K12680" t="s">
        <v>126</v>
      </c>
      <c r="L12680" t="s">
        <v>163</v>
      </c>
      <c r="M12680">
        <v>6</v>
      </c>
      <c r="N12680">
        <v>0</v>
      </c>
      <c r="O12680">
        <v>0</v>
      </c>
      <c r="P12680">
        <v>0</v>
      </c>
      <c r="Q12680">
        <v>0</v>
      </c>
      <c r="R12680">
        <v>0</v>
      </c>
    </row>
    <row r="12681" spans="1:21" hidden="1" x14ac:dyDescent="0.3">
      <c r="A12681">
        <v>202554</v>
      </c>
      <c r="B12681">
        <v>2025</v>
      </c>
      <c r="C12681" t="s">
        <v>21</v>
      </c>
      <c r="D12681">
        <v>54</v>
      </c>
      <c r="E12681" t="s">
        <v>299</v>
      </c>
      <c r="F12681" t="s">
        <v>303</v>
      </c>
      <c r="G12681" t="s">
        <v>112</v>
      </c>
      <c r="H12681" t="s">
        <v>143</v>
      </c>
      <c r="I12681">
        <v>2</v>
      </c>
      <c r="J12681">
        <v>8.4</v>
      </c>
      <c r="K12681" t="s">
        <v>126</v>
      </c>
      <c r="L12681" t="s">
        <v>163</v>
      </c>
      <c r="M12681">
        <v>1</v>
      </c>
      <c r="N12681">
        <v>0</v>
      </c>
      <c r="O12681">
        <v>0</v>
      </c>
      <c r="P12681">
        <v>0</v>
      </c>
      <c r="Q12681">
        <v>0</v>
      </c>
      <c r="R12681">
        <v>0</v>
      </c>
    </row>
    <row r="12682" spans="1:21" hidden="1" x14ac:dyDescent="0.3">
      <c r="A12682">
        <v>202554</v>
      </c>
      <c r="B12682">
        <v>2025</v>
      </c>
      <c r="C12682" t="s">
        <v>21</v>
      </c>
      <c r="D12682">
        <v>54</v>
      </c>
      <c r="E12682" t="s">
        <v>299</v>
      </c>
      <c r="F12682" t="s">
        <v>303</v>
      </c>
      <c r="G12682" t="s">
        <v>112</v>
      </c>
      <c r="H12682" t="s">
        <v>143</v>
      </c>
      <c r="I12682">
        <v>2</v>
      </c>
      <c r="J12682">
        <v>8.5</v>
      </c>
      <c r="K12682" t="s">
        <v>127</v>
      </c>
      <c r="L12682" t="s">
        <v>163</v>
      </c>
      <c r="M12682">
        <v>0</v>
      </c>
      <c r="N12682">
        <v>1</v>
      </c>
      <c r="O12682">
        <v>1</v>
      </c>
      <c r="P12682">
        <v>0</v>
      </c>
      <c r="Q12682">
        <v>0</v>
      </c>
      <c r="R12682">
        <v>0</v>
      </c>
    </row>
    <row r="12683" spans="1:21" hidden="1" x14ac:dyDescent="0.3">
      <c r="A12683">
        <v>202554</v>
      </c>
      <c r="B12683">
        <v>2025</v>
      </c>
      <c r="C12683" t="s">
        <v>21</v>
      </c>
      <c r="D12683">
        <v>54</v>
      </c>
      <c r="E12683" t="s">
        <v>299</v>
      </c>
      <c r="F12683" t="s">
        <v>303</v>
      </c>
      <c r="G12683" t="s">
        <v>112</v>
      </c>
      <c r="H12683" t="s">
        <v>143</v>
      </c>
      <c r="I12683">
        <v>2</v>
      </c>
      <c r="J12683">
        <v>8.5</v>
      </c>
      <c r="K12683" t="s">
        <v>127</v>
      </c>
      <c r="L12683" t="s">
        <v>163</v>
      </c>
      <c r="M12683">
        <v>1</v>
      </c>
      <c r="N12683">
        <v>0</v>
      </c>
      <c r="O12683">
        <v>0</v>
      </c>
      <c r="P12683">
        <v>0</v>
      </c>
      <c r="Q12683">
        <v>0</v>
      </c>
      <c r="R12683">
        <v>0</v>
      </c>
    </row>
    <row r="12684" spans="1:21" hidden="1" x14ac:dyDescent="0.3">
      <c r="A12684">
        <v>202554</v>
      </c>
      <c r="B12684">
        <v>2025</v>
      </c>
      <c r="C12684" t="s">
        <v>21</v>
      </c>
      <c r="D12684">
        <v>54</v>
      </c>
      <c r="E12684" t="s">
        <v>299</v>
      </c>
      <c r="F12684" t="s">
        <v>303</v>
      </c>
      <c r="G12684" t="s">
        <v>112</v>
      </c>
      <c r="H12684" t="s">
        <v>143</v>
      </c>
      <c r="I12684">
        <v>2</v>
      </c>
      <c r="J12684">
        <v>8.6</v>
      </c>
      <c r="K12684" t="s">
        <v>126</v>
      </c>
      <c r="L12684" t="s">
        <v>163</v>
      </c>
      <c r="M12684">
        <v>1</v>
      </c>
      <c r="N12684">
        <v>0</v>
      </c>
      <c r="O12684">
        <v>0</v>
      </c>
      <c r="P12684">
        <v>0</v>
      </c>
      <c r="Q12684">
        <v>0</v>
      </c>
      <c r="R12684">
        <v>0</v>
      </c>
    </row>
    <row r="12685" spans="1:21" hidden="1" x14ac:dyDescent="0.3">
      <c r="A12685">
        <v>202554</v>
      </c>
      <c r="B12685">
        <v>2025</v>
      </c>
      <c r="C12685" t="s">
        <v>21</v>
      </c>
      <c r="D12685">
        <v>54</v>
      </c>
      <c r="E12685" t="s">
        <v>299</v>
      </c>
      <c r="F12685" t="s">
        <v>303</v>
      </c>
      <c r="G12685" t="s">
        <v>112</v>
      </c>
      <c r="H12685" t="s">
        <v>143</v>
      </c>
      <c r="I12685">
        <v>2</v>
      </c>
      <c r="J12685">
        <v>9.1</v>
      </c>
      <c r="K12685" t="s">
        <v>126</v>
      </c>
      <c r="L12685" t="s">
        <v>153</v>
      </c>
      <c r="M12685">
        <v>0</v>
      </c>
      <c r="N12685">
        <v>0</v>
      </c>
      <c r="O12685">
        <v>0</v>
      </c>
      <c r="P12685">
        <v>0</v>
      </c>
      <c r="Q12685">
        <v>0</v>
      </c>
      <c r="R12685">
        <v>0</v>
      </c>
    </row>
    <row r="12686" spans="1:21" hidden="1" x14ac:dyDescent="0.3">
      <c r="A12686">
        <v>202554</v>
      </c>
      <c r="B12686">
        <v>2025</v>
      </c>
      <c r="C12686" t="s">
        <v>21</v>
      </c>
      <c r="D12686">
        <v>54</v>
      </c>
      <c r="E12686" t="s">
        <v>299</v>
      </c>
      <c r="F12686" t="s">
        <v>303</v>
      </c>
      <c r="G12686" t="s">
        <v>112</v>
      </c>
      <c r="H12686" t="s">
        <v>143</v>
      </c>
      <c r="I12686">
        <v>2</v>
      </c>
      <c r="J12686">
        <v>9.1999999999999993</v>
      </c>
      <c r="K12686" t="s">
        <v>126</v>
      </c>
      <c r="L12686" t="s">
        <v>153</v>
      </c>
      <c r="M12686">
        <v>1</v>
      </c>
      <c r="N12686">
        <v>0</v>
      </c>
      <c r="O12686">
        <v>0</v>
      </c>
      <c r="P12686">
        <v>0</v>
      </c>
      <c r="Q12686">
        <v>0</v>
      </c>
      <c r="R12686">
        <v>0</v>
      </c>
    </row>
    <row r="12687" spans="1:21" hidden="1" x14ac:dyDescent="0.3">
      <c r="A12687">
        <v>202554</v>
      </c>
      <c r="B12687">
        <v>2025</v>
      </c>
      <c r="C12687" t="s">
        <v>21</v>
      </c>
      <c r="D12687">
        <v>54</v>
      </c>
      <c r="E12687" t="s">
        <v>299</v>
      </c>
      <c r="F12687" t="s">
        <v>303</v>
      </c>
      <c r="G12687" t="s">
        <v>112</v>
      </c>
      <c r="H12687" t="s">
        <v>143</v>
      </c>
      <c r="I12687">
        <v>2</v>
      </c>
      <c r="J12687">
        <v>9.3000000000000007</v>
      </c>
      <c r="K12687" t="s">
        <v>127</v>
      </c>
      <c r="L12687" t="s">
        <v>153</v>
      </c>
      <c r="M12687">
        <v>0</v>
      </c>
      <c r="N12687">
        <v>0</v>
      </c>
      <c r="O12687">
        <v>0</v>
      </c>
      <c r="P12687">
        <v>0</v>
      </c>
      <c r="Q12687">
        <v>0</v>
      </c>
      <c r="R12687">
        <v>0</v>
      </c>
    </row>
    <row r="12688" spans="1:21" hidden="1" x14ac:dyDescent="0.3">
      <c r="A12688">
        <v>202554</v>
      </c>
      <c r="B12688">
        <v>2025</v>
      </c>
      <c r="C12688" t="s">
        <v>21</v>
      </c>
      <c r="D12688">
        <v>54</v>
      </c>
      <c r="E12688" t="s">
        <v>299</v>
      </c>
      <c r="F12688" t="s">
        <v>303</v>
      </c>
      <c r="G12688" t="s">
        <v>112</v>
      </c>
      <c r="H12688" t="s">
        <v>143</v>
      </c>
      <c r="I12688">
        <v>2</v>
      </c>
      <c r="J12688">
        <v>9.4</v>
      </c>
      <c r="K12688" t="s">
        <v>127</v>
      </c>
      <c r="L12688" t="s">
        <v>153</v>
      </c>
      <c r="M12688">
        <v>1</v>
      </c>
      <c r="N12688">
        <v>0</v>
      </c>
      <c r="O12688">
        <v>0</v>
      </c>
      <c r="P12688">
        <v>0</v>
      </c>
      <c r="Q12688">
        <v>0</v>
      </c>
      <c r="R12688">
        <v>0</v>
      </c>
    </row>
    <row r="12689" spans="1:21" hidden="1" x14ac:dyDescent="0.3">
      <c r="A12689">
        <v>202554</v>
      </c>
      <c r="B12689">
        <v>2025</v>
      </c>
      <c r="C12689" t="s">
        <v>21</v>
      </c>
      <c r="D12689">
        <v>54</v>
      </c>
      <c r="E12689" t="s">
        <v>299</v>
      </c>
      <c r="F12689" t="s">
        <v>303</v>
      </c>
      <c r="G12689" t="s">
        <v>112</v>
      </c>
      <c r="H12689" t="s">
        <v>143</v>
      </c>
      <c r="I12689">
        <v>2</v>
      </c>
      <c r="J12689">
        <v>9.5</v>
      </c>
      <c r="K12689" t="s">
        <v>126</v>
      </c>
      <c r="L12689" t="s">
        <v>153</v>
      </c>
      <c r="M12689">
        <v>0</v>
      </c>
      <c r="N12689">
        <v>0</v>
      </c>
      <c r="O12689">
        <v>0</v>
      </c>
      <c r="P12689">
        <v>0</v>
      </c>
      <c r="Q12689">
        <v>0</v>
      </c>
      <c r="R12689">
        <v>0</v>
      </c>
      <c r="S12689" t="s">
        <v>28</v>
      </c>
      <c r="T12689" t="s">
        <v>126</v>
      </c>
      <c r="U12689" t="s">
        <v>158</v>
      </c>
    </row>
    <row r="12690" spans="1:21" hidden="1" x14ac:dyDescent="0.3">
      <c r="A12690">
        <v>202554</v>
      </c>
      <c r="B12690">
        <v>2025</v>
      </c>
      <c r="C12690" t="s">
        <v>21</v>
      </c>
      <c r="D12690">
        <v>54</v>
      </c>
      <c r="E12690" t="s">
        <v>299</v>
      </c>
      <c r="F12690" t="s">
        <v>303</v>
      </c>
      <c r="G12690" t="s">
        <v>112</v>
      </c>
      <c r="H12690" t="s">
        <v>143</v>
      </c>
      <c r="I12690">
        <v>2</v>
      </c>
      <c r="J12690">
        <v>9.6</v>
      </c>
      <c r="K12690" t="s">
        <v>175</v>
      </c>
      <c r="L12690" t="s">
        <v>153</v>
      </c>
      <c r="M12690">
        <v>0</v>
      </c>
      <c r="N12690">
        <v>1</v>
      </c>
      <c r="O12690">
        <v>0</v>
      </c>
      <c r="P12690">
        <v>1</v>
      </c>
      <c r="Q12690">
        <v>0</v>
      </c>
      <c r="R12690">
        <v>0</v>
      </c>
    </row>
    <row r="12691" spans="1:21" hidden="1" x14ac:dyDescent="0.3">
      <c r="A12691">
        <v>202554</v>
      </c>
      <c r="B12691">
        <v>2025</v>
      </c>
      <c r="C12691" t="s">
        <v>21</v>
      </c>
      <c r="D12691">
        <v>54</v>
      </c>
      <c r="E12691" t="s">
        <v>299</v>
      </c>
      <c r="F12691" t="s">
        <v>303</v>
      </c>
      <c r="G12691" t="s">
        <v>112</v>
      </c>
      <c r="H12691" t="s">
        <v>143</v>
      </c>
      <c r="I12691">
        <v>2</v>
      </c>
      <c r="J12691">
        <v>10.1</v>
      </c>
      <c r="K12691" t="s">
        <v>175</v>
      </c>
      <c r="L12691" t="s">
        <v>161</v>
      </c>
      <c r="M12691">
        <v>0</v>
      </c>
      <c r="N12691">
        <v>0</v>
      </c>
      <c r="O12691">
        <v>0</v>
      </c>
      <c r="P12691">
        <v>0</v>
      </c>
      <c r="Q12691">
        <v>0</v>
      </c>
      <c r="R12691">
        <v>0</v>
      </c>
    </row>
    <row r="12692" spans="1:21" hidden="1" x14ac:dyDescent="0.3">
      <c r="A12692">
        <v>202554</v>
      </c>
      <c r="B12692">
        <v>2025</v>
      </c>
      <c r="C12692" t="s">
        <v>21</v>
      </c>
      <c r="D12692">
        <v>54</v>
      </c>
      <c r="E12692" t="s">
        <v>299</v>
      </c>
      <c r="F12692" t="s">
        <v>303</v>
      </c>
      <c r="G12692" t="s">
        <v>112</v>
      </c>
      <c r="H12692" t="s">
        <v>143</v>
      </c>
      <c r="I12692">
        <v>2</v>
      </c>
      <c r="J12692">
        <v>10.199999999999999</v>
      </c>
      <c r="K12692" t="s">
        <v>175</v>
      </c>
      <c r="L12692" t="s">
        <v>161</v>
      </c>
      <c r="M12692">
        <v>0</v>
      </c>
      <c r="N12692">
        <v>0</v>
      </c>
      <c r="O12692">
        <v>0</v>
      </c>
      <c r="P12692">
        <v>0</v>
      </c>
      <c r="Q12692">
        <v>0</v>
      </c>
      <c r="R12692">
        <v>0</v>
      </c>
    </row>
    <row r="12693" spans="1:21" hidden="1" x14ac:dyDescent="0.3">
      <c r="A12693">
        <v>202554</v>
      </c>
      <c r="B12693">
        <v>2025</v>
      </c>
      <c r="C12693" t="s">
        <v>21</v>
      </c>
      <c r="D12693">
        <v>54</v>
      </c>
      <c r="E12693" t="s">
        <v>299</v>
      </c>
      <c r="F12693" t="s">
        <v>303</v>
      </c>
      <c r="G12693" t="s">
        <v>112</v>
      </c>
      <c r="H12693" t="s">
        <v>143</v>
      </c>
      <c r="I12693">
        <v>2</v>
      </c>
      <c r="J12693">
        <v>10.3</v>
      </c>
      <c r="K12693" t="s">
        <v>175</v>
      </c>
      <c r="L12693" t="s">
        <v>161</v>
      </c>
      <c r="M12693">
        <v>4</v>
      </c>
      <c r="N12693">
        <v>0</v>
      </c>
      <c r="O12693">
        <v>0</v>
      </c>
      <c r="P12693">
        <v>0</v>
      </c>
      <c r="Q12693">
        <v>0</v>
      </c>
      <c r="R12693">
        <v>0</v>
      </c>
    </row>
    <row r="12694" spans="1:21" hidden="1" x14ac:dyDescent="0.3">
      <c r="A12694">
        <v>202554</v>
      </c>
      <c r="B12694">
        <v>2025</v>
      </c>
      <c r="C12694" t="s">
        <v>21</v>
      </c>
      <c r="D12694">
        <v>54</v>
      </c>
      <c r="E12694" t="s">
        <v>299</v>
      </c>
      <c r="F12694" t="s">
        <v>303</v>
      </c>
      <c r="G12694" t="s">
        <v>112</v>
      </c>
      <c r="H12694" t="s">
        <v>143</v>
      </c>
      <c r="I12694">
        <v>2</v>
      </c>
      <c r="J12694">
        <v>10.4</v>
      </c>
      <c r="K12694" t="s">
        <v>175</v>
      </c>
      <c r="L12694" t="s">
        <v>161</v>
      </c>
      <c r="M12694">
        <v>0</v>
      </c>
      <c r="N12694">
        <v>0</v>
      </c>
      <c r="O12694">
        <v>0</v>
      </c>
      <c r="P12694">
        <v>0</v>
      </c>
      <c r="Q12694">
        <v>0</v>
      </c>
      <c r="R12694">
        <v>0</v>
      </c>
    </row>
    <row r="12695" spans="1:21" hidden="1" x14ac:dyDescent="0.3">
      <c r="A12695">
        <v>202554</v>
      </c>
      <c r="B12695">
        <v>2025</v>
      </c>
      <c r="C12695" t="s">
        <v>21</v>
      </c>
      <c r="D12695">
        <v>54</v>
      </c>
      <c r="E12695" t="s">
        <v>299</v>
      </c>
      <c r="F12695" t="s">
        <v>303</v>
      </c>
      <c r="G12695" t="s">
        <v>112</v>
      </c>
      <c r="H12695" t="s">
        <v>143</v>
      </c>
      <c r="I12695">
        <v>2</v>
      </c>
      <c r="J12695">
        <v>10.5</v>
      </c>
      <c r="K12695" t="s">
        <v>175</v>
      </c>
      <c r="L12695" t="s">
        <v>161</v>
      </c>
      <c r="M12695">
        <v>0</v>
      </c>
      <c r="N12695">
        <v>0</v>
      </c>
      <c r="O12695">
        <v>0</v>
      </c>
      <c r="P12695">
        <v>0</v>
      </c>
      <c r="Q12695">
        <v>0</v>
      </c>
      <c r="R12695">
        <v>0</v>
      </c>
    </row>
    <row r="12696" spans="1:21" hidden="1" x14ac:dyDescent="0.3">
      <c r="A12696">
        <v>202554</v>
      </c>
      <c r="B12696">
        <v>2025</v>
      </c>
      <c r="C12696" t="s">
        <v>21</v>
      </c>
      <c r="D12696">
        <v>54</v>
      </c>
      <c r="E12696" t="s">
        <v>299</v>
      </c>
      <c r="F12696" t="s">
        <v>303</v>
      </c>
      <c r="G12696" t="s">
        <v>112</v>
      </c>
      <c r="H12696" t="s">
        <v>143</v>
      </c>
      <c r="I12696">
        <v>2</v>
      </c>
      <c r="J12696">
        <v>10.6</v>
      </c>
      <c r="K12696" t="s">
        <v>175</v>
      </c>
      <c r="L12696" t="s">
        <v>161</v>
      </c>
      <c r="M12696">
        <v>1</v>
      </c>
      <c r="N12696">
        <v>0</v>
      </c>
      <c r="O12696">
        <v>0</v>
      </c>
      <c r="P12696">
        <v>0</v>
      </c>
      <c r="Q12696">
        <v>0</v>
      </c>
      <c r="R12696">
        <v>0</v>
      </c>
    </row>
    <row r="12697" spans="1:21" hidden="1" x14ac:dyDescent="0.3">
      <c r="A12697">
        <v>202554</v>
      </c>
      <c r="B12697">
        <v>2025</v>
      </c>
      <c r="C12697" t="s">
        <v>21</v>
      </c>
      <c r="D12697">
        <v>54</v>
      </c>
      <c r="E12697" t="s">
        <v>299</v>
      </c>
      <c r="F12697" t="s">
        <v>303</v>
      </c>
      <c r="G12697" t="s">
        <v>112</v>
      </c>
      <c r="H12697" t="s">
        <v>143</v>
      </c>
      <c r="I12697">
        <v>2</v>
      </c>
      <c r="J12697">
        <v>11.1</v>
      </c>
      <c r="K12697" t="s">
        <v>175</v>
      </c>
      <c r="L12697" t="s">
        <v>165</v>
      </c>
      <c r="M12697">
        <v>6</v>
      </c>
      <c r="N12697">
        <v>0</v>
      </c>
      <c r="O12697">
        <v>0</v>
      </c>
      <c r="P12697">
        <v>0</v>
      </c>
      <c r="Q12697">
        <v>0</v>
      </c>
      <c r="R12697">
        <v>0</v>
      </c>
    </row>
    <row r="12698" spans="1:21" hidden="1" x14ac:dyDescent="0.3">
      <c r="A12698">
        <v>202554</v>
      </c>
      <c r="B12698">
        <v>2025</v>
      </c>
      <c r="C12698" t="s">
        <v>21</v>
      </c>
      <c r="D12698">
        <v>54</v>
      </c>
      <c r="E12698" t="s">
        <v>299</v>
      </c>
      <c r="F12698" t="s">
        <v>303</v>
      </c>
      <c r="G12698" t="s">
        <v>112</v>
      </c>
      <c r="H12698" t="s">
        <v>143</v>
      </c>
      <c r="I12698">
        <v>2</v>
      </c>
      <c r="J12698">
        <v>11.2</v>
      </c>
      <c r="K12698" t="s">
        <v>175</v>
      </c>
      <c r="L12698" t="s">
        <v>165</v>
      </c>
      <c r="M12698">
        <v>1</v>
      </c>
      <c r="N12698">
        <v>0</v>
      </c>
      <c r="O12698">
        <v>0</v>
      </c>
      <c r="P12698">
        <v>0</v>
      </c>
      <c r="Q12698">
        <v>0</v>
      </c>
      <c r="R12698">
        <v>0</v>
      </c>
    </row>
    <row r="12699" spans="1:21" hidden="1" x14ac:dyDescent="0.3">
      <c r="A12699">
        <v>202554</v>
      </c>
      <c r="B12699">
        <v>2025</v>
      </c>
      <c r="C12699" t="s">
        <v>21</v>
      </c>
      <c r="D12699">
        <v>54</v>
      </c>
      <c r="E12699" t="s">
        <v>299</v>
      </c>
      <c r="F12699" t="s">
        <v>303</v>
      </c>
      <c r="G12699" t="s">
        <v>112</v>
      </c>
      <c r="H12699" t="s">
        <v>143</v>
      </c>
      <c r="I12699">
        <v>2</v>
      </c>
      <c r="J12699">
        <v>11.3</v>
      </c>
      <c r="K12699" t="s">
        <v>127</v>
      </c>
      <c r="L12699" t="s">
        <v>165</v>
      </c>
      <c r="M12699">
        <v>6</v>
      </c>
      <c r="N12699">
        <v>0</v>
      </c>
      <c r="O12699">
        <v>0</v>
      </c>
      <c r="P12699">
        <v>0</v>
      </c>
      <c r="Q12699">
        <v>0</v>
      </c>
      <c r="R12699">
        <v>0</v>
      </c>
    </row>
    <row r="12700" spans="1:21" hidden="1" x14ac:dyDescent="0.3">
      <c r="A12700">
        <v>202554</v>
      </c>
      <c r="B12700">
        <v>2025</v>
      </c>
      <c r="C12700" t="s">
        <v>21</v>
      </c>
      <c r="D12700">
        <v>54</v>
      </c>
      <c r="E12700" t="s">
        <v>299</v>
      </c>
      <c r="F12700" t="s">
        <v>303</v>
      </c>
      <c r="G12700" t="s">
        <v>112</v>
      </c>
      <c r="H12700" t="s">
        <v>143</v>
      </c>
      <c r="I12700">
        <v>2</v>
      </c>
      <c r="J12700">
        <v>11.4</v>
      </c>
      <c r="K12700" t="s">
        <v>127</v>
      </c>
      <c r="L12700" t="s">
        <v>165</v>
      </c>
      <c r="M12700">
        <v>4</v>
      </c>
      <c r="N12700">
        <v>0</v>
      </c>
      <c r="O12700">
        <v>0</v>
      </c>
      <c r="P12700">
        <v>0</v>
      </c>
      <c r="Q12700">
        <v>0</v>
      </c>
      <c r="R12700">
        <v>0</v>
      </c>
    </row>
    <row r="12701" spans="1:21" hidden="1" x14ac:dyDescent="0.3">
      <c r="A12701">
        <v>202554</v>
      </c>
      <c r="B12701">
        <v>2025</v>
      </c>
      <c r="C12701" t="s">
        <v>21</v>
      </c>
      <c r="D12701">
        <v>54</v>
      </c>
      <c r="E12701" t="s">
        <v>299</v>
      </c>
      <c r="F12701" t="s">
        <v>303</v>
      </c>
      <c r="G12701" t="s">
        <v>112</v>
      </c>
      <c r="H12701" t="s">
        <v>143</v>
      </c>
      <c r="I12701">
        <v>2</v>
      </c>
      <c r="J12701">
        <v>11.5</v>
      </c>
      <c r="K12701" t="s">
        <v>127</v>
      </c>
      <c r="L12701" t="s">
        <v>165</v>
      </c>
      <c r="M12701">
        <v>0</v>
      </c>
      <c r="N12701">
        <v>0</v>
      </c>
      <c r="O12701">
        <v>0</v>
      </c>
      <c r="P12701">
        <v>0</v>
      </c>
      <c r="Q12701">
        <v>0</v>
      </c>
      <c r="R12701">
        <v>0</v>
      </c>
    </row>
    <row r="12702" spans="1:21" hidden="1" x14ac:dyDescent="0.3">
      <c r="A12702">
        <v>202554</v>
      </c>
      <c r="B12702">
        <v>2025</v>
      </c>
      <c r="C12702" t="s">
        <v>21</v>
      </c>
      <c r="D12702">
        <v>54</v>
      </c>
      <c r="E12702" t="s">
        <v>299</v>
      </c>
      <c r="F12702" t="s">
        <v>303</v>
      </c>
      <c r="G12702" t="s">
        <v>112</v>
      </c>
      <c r="H12702" t="s">
        <v>143</v>
      </c>
      <c r="I12702">
        <v>2</v>
      </c>
      <c r="J12702">
        <v>11.6</v>
      </c>
      <c r="K12702" t="s">
        <v>127</v>
      </c>
      <c r="L12702" t="s">
        <v>165</v>
      </c>
      <c r="M12702">
        <v>4</v>
      </c>
      <c r="N12702">
        <v>0</v>
      </c>
      <c r="O12702">
        <v>0</v>
      </c>
      <c r="P12702">
        <v>0</v>
      </c>
      <c r="Q12702">
        <v>0</v>
      </c>
      <c r="R12702">
        <v>0</v>
      </c>
    </row>
    <row r="12703" spans="1:21" hidden="1" x14ac:dyDescent="0.3">
      <c r="A12703">
        <v>202554</v>
      </c>
      <c r="B12703">
        <v>2025</v>
      </c>
      <c r="C12703" t="s">
        <v>21</v>
      </c>
      <c r="D12703">
        <v>54</v>
      </c>
      <c r="E12703" t="s">
        <v>299</v>
      </c>
      <c r="F12703" t="s">
        <v>303</v>
      </c>
      <c r="G12703" t="s">
        <v>112</v>
      </c>
      <c r="H12703" t="s">
        <v>143</v>
      </c>
      <c r="I12703">
        <v>2</v>
      </c>
      <c r="J12703">
        <v>12.1</v>
      </c>
      <c r="K12703" t="s">
        <v>175</v>
      </c>
      <c r="L12703" t="s">
        <v>163</v>
      </c>
      <c r="M12703">
        <v>0</v>
      </c>
      <c r="N12703">
        <v>1</v>
      </c>
      <c r="O12703">
        <v>1</v>
      </c>
      <c r="P12703">
        <v>0</v>
      </c>
      <c r="Q12703">
        <v>0</v>
      </c>
      <c r="R12703">
        <v>0</v>
      </c>
    </row>
    <row r="12704" spans="1:21" hidden="1" x14ac:dyDescent="0.3">
      <c r="A12704">
        <v>202554</v>
      </c>
      <c r="B12704">
        <v>2025</v>
      </c>
      <c r="C12704" t="s">
        <v>21</v>
      </c>
      <c r="D12704">
        <v>54</v>
      </c>
      <c r="E12704" t="s">
        <v>299</v>
      </c>
      <c r="F12704" t="s">
        <v>303</v>
      </c>
      <c r="G12704" t="s">
        <v>112</v>
      </c>
      <c r="H12704" t="s">
        <v>143</v>
      </c>
      <c r="I12704">
        <v>2</v>
      </c>
      <c r="J12704">
        <v>12.1</v>
      </c>
      <c r="K12704" t="s">
        <v>175</v>
      </c>
      <c r="L12704" t="s">
        <v>163</v>
      </c>
      <c r="M12704">
        <v>6</v>
      </c>
      <c r="N12704">
        <v>0</v>
      </c>
      <c r="O12704">
        <v>0</v>
      </c>
      <c r="P12704">
        <v>0</v>
      </c>
      <c r="Q12704">
        <v>0</v>
      </c>
      <c r="R12704">
        <v>0</v>
      </c>
    </row>
    <row r="12705" spans="1:18" hidden="1" x14ac:dyDescent="0.3">
      <c r="A12705">
        <v>202554</v>
      </c>
      <c r="B12705">
        <v>2025</v>
      </c>
      <c r="C12705" t="s">
        <v>21</v>
      </c>
      <c r="D12705">
        <v>54</v>
      </c>
      <c r="E12705" t="s">
        <v>299</v>
      </c>
      <c r="F12705" t="s">
        <v>303</v>
      </c>
      <c r="G12705" t="s">
        <v>112</v>
      </c>
      <c r="H12705" t="s">
        <v>143</v>
      </c>
      <c r="I12705">
        <v>2</v>
      </c>
      <c r="J12705">
        <v>12.2</v>
      </c>
      <c r="K12705" t="s">
        <v>175</v>
      </c>
      <c r="L12705" t="s">
        <v>163</v>
      </c>
      <c r="M12705">
        <v>0</v>
      </c>
      <c r="N12705">
        <v>0</v>
      </c>
      <c r="O12705">
        <v>0</v>
      </c>
      <c r="P12705">
        <v>0</v>
      </c>
      <c r="Q12705">
        <v>0</v>
      </c>
      <c r="R12705">
        <v>0</v>
      </c>
    </row>
    <row r="12706" spans="1:18" hidden="1" x14ac:dyDescent="0.3">
      <c r="A12706">
        <v>202554</v>
      </c>
      <c r="B12706">
        <v>2025</v>
      </c>
      <c r="C12706" t="s">
        <v>21</v>
      </c>
      <c r="D12706">
        <v>54</v>
      </c>
      <c r="E12706" t="s">
        <v>299</v>
      </c>
      <c r="F12706" t="s">
        <v>303</v>
      </c>
      <c r="G12706" t="s">
        <v>112</v>
      </c>
      <c r="H12706" t="s">
        <v>143</v>
      </c>
      <c r="I12706">
        <v>2</v>
      </c>
      <c r="J12706">
        <v>12.3</v>
      </c>
      <c r="K12706" t="s">
        <v>175</v>
      </c>
      <c r="L12706" t="s">
        <v>163</v>
      </c>
      <c r="M12706">
        <v>6</v>
      </c>
      <c r="N12706">
        <v>0</v>
      </c>
      <c r="O12706">
        <v>0</v>
      </c>
      <c r="P12706">
        <v>0</v>
      </c>
      <c r="Q12706">
        <v>0</v>
      </c>
      <c r="R12706">
        <v>0</v>
      </c>
    </row>
    <row r="12707" spans="1:18" hidden="1" x14ac:dyDescent="0.3">
      <c r="A12707">
        <v>202554</v>
      </c>
      <c r="B12707">
        <v>2025</v>
      </c>
      <c r="C12707" t="s">
        <v>21</v>
      </c>
      <c r="D12707">
        <v>54</v>
      </c>
      <c r="E12707" t="s">
        <v>299</v>
      </c>
      <c r="F12707" t="s">
        <v>303</v>
      </c>
      <c r="G12707" t="s">
        <v>112</v>
      </c>
      <c r="H12707" t="s">
        <v>143</v>
      </c>
      <c r="I12707">
        <v>2</v>
      </c>
      <c r="J12707">
        <v>12.4</v>
      </c>
      <c r="K12707" t="s">
        <v>175</v>
      </c>
      <c r="L12707" t="s">
        <v>163</v>
      </c>
      <c r="M12707">
        <v>1</v>
      </c>
      <c r="N12707">
        <v>0</v>
      </c>
      <c r="O12707">
        <v>0</v>
      </c>
      <c r="P12707">
        <v>0</v>
      </c>
      <c r="Q12707">
        <v>0</v>
      </c>
      <c r="R12707">
        <v>0</v>
      </c>
    </row>
    <row r="12708" spans="1:18" hidden="1" x14ac:dyDescent="0.3">
      <c r="A12708">
        <v>202554</v>
      </c>
      <c r="B12708">
        <v>2025</v>
      </c>
      <c r="C12708" t="s">
        <v>21</v>
      </c>
      <c r="D12708">
        <v>54</v>
      </c>
      <c r="E12708" t="s">
        <v>299</v>
      </c>
      <c r="F12708" t="s">
        <v>303</v>
      </c>
      <c r="G12708" t="s">
        <v>112</v>
      </c>
      <c r="H12708" t="s">
        <v>143</v>
      </c>
      <c r="I12708">
        <v>2</v>
      </c>
      <c r="J12708">
        <v>12.5</v>
      </c>
      <c r="K12708" t="s">
        <v>127</v>
      </c>
      <c r="L12708" t="s">
        <v>163</v>
      </c>
      <c r="M12708">
        <v>2</v>
      </c>
      <c r="N12708">
        <v>0</v>
      </c>
      <c r="O12708">
        <v>0</v>
      </c>
      <c r="P12708">
        <v>0</v>
      </c>
      <c r="Q12708">
        <v>0</v>
      </c>
      <c r="R12708">
        <v>0</v>
      </c>
    </row>
    <row r="12709" spans="1:18" hidden="1" x14ac:dyDescent="0.3">
      <c r="A12709">
        <v>202554</v>
      </c>
      <c r="B12709">
        <v>2025</v>
      </c>
      <c r="C12709" t="s">
        <v>21</v>
      </c>
      <c r="D12709">
        <v>54</v>
      </c>
      <c r="E12709" t="s">
        <v>299</v>
      </c>
      <c r="F12709" t="s">
        <v>303</v>
      </c>
      <c r="G12709" t="s">
        <v>112</v>
      </c>
      <c r="H12709" t="s">
        <v>143</v>
      </c>
      <c r="I12709">
        <v>2</v>
      </c>
      <c r="J12709">
        <v>12.6</v>
      </c>
      <c r="K12709" t="s">
        <v>127</v>
      </c>
      <c r="L12709" t="s">
        <v>163</v>
      </c>
      <c r="M12709">
        <v>0</v>
      </c>
      <c r="N12709">
        <v>0</v>
      </c>
      <c r="O12709">
        <v>0</v>
      </c>
      <c r="P12709">
        <v>0</v>
      </c>
      <c r="Q12709">
        <v>0</v>
      </c>
      <c r="R12709">
        <v>0</v>
      </c>
    </row>
    <row r="12710" spans="1:18" hidden="1" x14ac:dyDescent="0.3">
      <c r="A12710">
        <v>202554</v>
      </c>
      <c r="B12710">
        <v>2025</v>
      </c>
      <c r="C12710" t="s">
        <v>21</v>
      </c>
      <c r="D12710">
        <v>54</v>
      </c>
      <c r="E12710" t="s">
        <v>299</v>
      </c>
      <c r="F12710" t="s">
        <v>303</v>
      </c>
      <c r="G12710" t="s">
        <v>112</v>
      </c>
      <c r="H12710" t="s">
        <v>143</v>
      </c>
      <c r="I12710">
        <v>2</v>
      </c>
      <c r="J12710">
        <v>13.1</v>
      </c>
      <c r="K12710" t="s">
        <v>175</v>
      </c>
      <c r="L12710" t="s">
        <v>165</v>
      </c>
      <c r="M12710">
        <v>2</v>
      </c>
      <c r="N12710">
        <v>0</v>
      </c>
      <c r="O12710">
        <v>0</v>
      </c>
      <c r="P12710">
        <v>0</v>
      </c>
      <c r="Q12710">
        <v>0</v>
      </c>
      <c r="R12710">
        <v>0</v>
      </c>
    </row>
    <row r="12711" spans="1:18" hidden="1" x14ac:dyDescent="0.3">
      <c r="A12711">
        <v>202554</v>
      </c>
      <c r="B12711">
        <v>2025</v>
      </c>
      <c r="C12711" t="s">
        <v>21</v>
      </c>
      <c r="D12711">
        <v>54</v>
      </c>
      <c r="E12711" t="s">
        <v>299</v>
      </c>
      <c r="F12711" t="s">
        <v>303</v>
      </c>
      <c r="G12711" t="s">
        <v>112</v>
      </c>
      <c r="H12711" t="s">
        <v>143</v>
      </c>
      <c r="I12711">
        <v>2</v>
      </c>
      <c r="J12711">
        <v>13.2</v>
      </c>
      <c r="K12711" t="s">
        <v>175</v>
      </c>
      <c r="L12711" t="s">
        <v>165</v>
      </c>
      <c r="M12711">
        <v>1</v>
      </c>
      <c r="N12711">
        <v>0</v>
      </c>
      <c r="O12711">
        <v>0</v>
      </c>
      <c r="P12711">
        <v>0</v>
      </c>
      <c r="Q12711">
        <v>0</v>
      </c>
      <c r="R12711">
        <v>0</v>
      </c>
    </row>
    <row r="12712" spans="1:18" hidden="1" x14ac:dyDescent="0.3">
      <c r="A12712">
        <v>202554</v>
      </c>
      <c r="B12712">
        <v>2025</v>
      </c>
      <c r="C12712" t="s">
        <v>21</v>
      </c>
      <c r="D12712">
        <v>54</v>
      </c>
      <c r="E12712" t="s">
        <v>299</v>
      </c>
      <c r="F12712" t="s">
        <v>303</v>
      </c>
      <c r="G12712" t="s">
        <v>112</v>
      </c>
      <c r="H12712" t="s">
        <v>143</v>
      </c>
      <c r="I12712">
        <v>2</v>
      </c>
      <c r="J12712">
        <v>13.3</v>
      </c>
      <c r="K12712" t="s">
        <v>127</v>
      </c>
      <c r="L12712" t="s">
        <v>165</v>
      </c>
      <c r="M12712">
        <v>4</v>
      </c>
      <c r="N12712">
        <v>0</v>
      </c>
      <c r="O12712">
        <v>0</v>
      </c>
      <c r="P12712">
        <v>0</v>
      </c>
      <c r="Q12712">
        <v>0</v>
      </c>
      <c r="R12712">
        <v>0</v>
      </c>
    </row>
    <row r="12713" spans="1:18" hidden="1" x14ac:dyDescent="0.3">
      <c r="A12713">
        <v>202554</v>
      </c>
      <c r="B12713">
        <v>2025</v>
      </c>
      <c r="C12713" t="s">
        <v>21</v>
      </c>
      <c r="D12713">
        <v>54</v>
      </c>
      <c r="E12713" t="s">
        <v>299</v>
      </c>
      <c r="F12713" t="s">
        <v>303</v>
      </c>
      <c r="G12713" t="s">
        <v>112</v>
      </c>
      <c r="H12713" t="s">
        <v>143</v>
      </c>
      <c r="I12713">
        <v>2</v>
      </c>
      <c r="J12713">
        <v>13.4</v>
      </c>
      <c r="K12713" t="s">
        <v>127</v>
      </c>
      <c r="L12713" t="s">
        <v>165</v>
      </c>
      <c r="M12713">
        <v>1</v>
      </c>
      <c r="N12713">
        <v>0</v>
      </c>
      <c r="O12713">
        <v>0</v>
      </c>
      <c r="P12713">
        <v>0</v>
      </c>
      <c r="Q12713">
        <v>0</v>
      </c>
      <c r="R12713">
        <v>0</v>
      </c>
    </row>
    <row r="12714" spans="1:18" hidden="1" x14ac:dyDescent="0.3">
      <c r="A12714">
        <v>202554</v>
      </c>
      <c r="B12714">
        <v>2025</v>
      </c>
      <c r="C12714" t="s">
        <v>21</v>
      </c>
      <c r="D12714">
        <v>54</v>
      </c>
      <c r="E12714" t="s">
        <v>299</v>
      </c>
      <c r="F12714" t="s">
        <v>303</v>
      </c>
      <c r="G12714" t="s">
        <v>112</v>
      </c>
      <c r="H12714" t="s">
        <v>143</v>
      </c>
      <c r="I12714">
        <v>2</v>
      </c>
      <c r="J12714">
        <v>13.5</v>
      </c>
      <c r="K12714" t="s">
        <v>175</v>
      </c>
      <c r="L12714" t="s">
        <v>165</v>
      </c>
      <c r="M12714">
        <v>1</v>
      </c>
      <c r="N12714">
        <v>0</v>
      </c>
      <c r="O12714">
        <v>0</v>
      </c>
      <c r="P12714">
        <v>0</v>
      </c>
      <c r="Q12714">
        <v>0</v>
      </c>
      <c r="R12714">
        <v>0</v>
      </c>
    </row>
    <row r="12715" spans="1:18" hidden="1" x14ac:dyDescent="0.3">
      <c r="A12715">
        <v>202554</v>
      </c>
      <c r="B12715">
        <v>2025</v>
      </c>
      <c r="C12715" t="s">
        <v>21</v>
      </c>
      <c r="D12715">
        <v>54</v>
      </c>
      <c r="E12715" t="s">
        <v>299</v>
      </c>
      <c r="F12715" t="s">
        <v>303</v>
      </c>
      <c r="G12715" t="s">
        <v>112</v>
      </c>
      <c r="H12715" t="s">
        <v>143</v>
      </c>
      <c r="I12715">
        <v>2</v>
      </c>
      <c r="J12715">
        <v>13.6</v>
      </c>
      <c r="K12715" t="s">
        <v>127</v>
      </c>
      <c r="L12715" t="s">
        <v>165</v>
      </c>
      <c r="M12715">
        <v>1</v>
      </c>
      <c r="N12715">
        <v>0</v>
      </c>
      <c r="O12715">
        <v>0</v>
      </c>
      <c r="P12715">
        <v>0</v>
      </c>
      <c r="Q12715">
        <v>0</v>
      </c>
      <c r="R12715">
        <v>0</v>
      </c>
    </row>
    <row r="12716" spans="1:18" hidden="1" x14ac:dyDescent="0.3">
      <c r="A12716">
        <v>202554</v>
      </c>
      <c r="B12716">
        <v>2025</v>
      </c>
      <c r="C12716" t="s">
        <v>21</v>
      </c>
      <c r="D12716">
        <v>54</v>
      </c>
      <c r="E12716" t="s">
        <v>299</v>
      </c>
      <c r="F12716" t="s">
        <v>303</v>
      </c>
      <c r="G12716" t="s">
        <v>112</v>
      </c>
      <c r="H12716" t="s">
        <v>143</v>
      </c>
      <c r="I12716">
        <v>2</v>
      </c>
      <c r="J12716">
        <v>14.1</v>
      </c>
      <c r="K12716" t="s">
        <v>127</v>
      </c>
      <c r="L12716" t="s">
        <v>157</v>
      </c>
      <c r="M12716">
        <v>1</v>
      </c>
      <c r="N12716">
        <v>0</v>
      </c>
      <c r="O12716">
        <v>0</v>
      </c>
      <c r="P12716">
        <v>0</v>
      </c>
      <c r="Q12716">
        <v>0</v>
      </c>
      <c r="R12716">
        <v>0</v>
      </c>
    </row>
    <row r="12717" spans="1:18" hidden="1" x14ac:dyDescent="0.3">
      <c r="A12717">
        <v>202554</v>
      </c>
      <c r="B12717">
        <v>2025</v>
      </c>
      <c r="C12717" t="s">
        <v>21</v>
      </c>
      <c r="D12717">
        <v>54</v>
      </c>
      <c r="E12717" t="s">
        <v>299</v>
      </c>
      <c r="F12717" t="s">
        <v>303</v>
      </c>
      <c r="G12717" t="s">
        <v>112</v>
      </c>
      <c r="H12717" t="s">
        <v>143</v>
      </c>
      <c r="I12717">
        <v>2</v>
      </c>
      <c r="J12717">
        <v>14.2</v>
      </c>
      <c r="K12717" t="s">
        <v>175</v>
      </c>
      <c r="L12717" t="s">
        <v>157</v>
      </c>
      <c r="M12717">
        <v>0</v>
      </c>
      <c r="N12717">
        <v>1</v>
      </c>
      <c r="O12717">
        <v>1</v>
      </c>
      <c r="P12717">
        <v>0</v>
      </c>
      <c r="Q12717">
        <v>0</v>
      </c>
      <c r="R12717">
        <v>0</v>
      </c>
    </row>
    <row r="12718" spans="1:18" hidden="1" x14ac:dyDescent="0.3">
      <c r="A12718">
        <v>202554</v>
      </c>
      <c r="B12718">
        <v>2025</v>
      </c>
      <c r="C12718" t="s">
        <v>21</v>
      </c>
      <c r="D12718">
        <v>54</v>
      </c>
      <c r="E12718" t="s">
        <v>299</v>
      </c>
      <c r="F12718" t="s">
        <v>303</v>
      </c>
      <c r="G12718" t="s">
        <v>112</v>
      </c>
      <c r="H12718" t="s">
        <v>143</v>
      </c>
      <c r="I12718">
        <v>2</v>
      </c>
      <c r="J12718">
        <v>14.2</v>
      </c>
      <c r="K12718" t="s">
        <v>175</v>
      </c>
      <c r="L12718" t="s">
        <v>157</v>
      </c>
      <c r="M12718">
        <v>1</v>
      </c>
      <c r="N12718">
        <v>0</v>
      </c>
      <c r="O12718">
        <v>0</v>
      </c>
      <c r="P12718">
        <v>0</v>
      </c>
      <c r="Q12718">
        <v>0</v>
      </c>
      <c r="R12718">
        <v>0</v>
      </c>
    </row>
    <row r="12719" spans="1:18" hidden="1" x14ac:dyDescent="0.3">
      <c r="A12719">
        <v>202554</v>
      </c>
      <c r="B12719">
        <v>2025</v>
      </c>
      <c r="C12719" t="s">
        <v>21</v>
      </c>
      <c r="D12719">
        <v>54</v>
      </c>
      <c r="E12719" t="s">
        <v>299</v>
      </c>
      <c r="F12719" t="s">
        <v>303</v>
      </c>
      <c r="G12719" t="s">
        <v>112</v>
      </c>
      <c r="H12719" t="s">
        <v>143</v>
      </c>
      <c r="I12719">
        <v>2</v>
      </c>
      <c r="J12719">
        <v>14.3</v>
      </c>
      <c r="K12719" t="s">
        <v>127</v>
      </c>
      <c r="L12719" t="s">
        <v>157</v>
      </c>
      <c r="M12719">
        <v>0</v>
      </c>
      <c r="N12719">
        <v>1</v>
      </c>
      <c r="O12719">
        <v>1</v>
      </c>
      <c r="P12719">
        <v>0</v>
      </c>
      <c r="Q12719">
        <v>0</v>
      </c>
      <c r="R12719">
        <v>0</v>
      </c>
    </row>
    <row r="12720" spans="1:18" hidden="1" x14ac:dyDescent="0.3">
      <c r="A12720">
        <v>202554</v>
      </c>
      <c r="B12720">
        <v>2025</v>
      </c>
      <c r="C12720" t="s">
        <v>21</v>
      </c>
      <c r="D12720">
        <v>54</v>
      </c>
      <c r="E12720" t="s">
        <v>299</v>
      </c>
      <c r="F12720" t="s">
        <v>303</v>
      </c>
      <c r="G12720" t="s">
        <v>112</v>
      </c>
      <c r="H12720" t="s">
        <v>143</v>
      </c>
      <c r="I12720">
        <v>2</v>
      </c>
      <c r="J12720">
        <v>14.3</v>
      </c>
      <c r="K12720" t="s">
        <v>127</v>
      </c>
      <c r="L12720" t="s">
        <v>157</v>
      </c>
      <c r="M12720">
        <v>1</v>
      </c>
      <c r="N12720">
        <v>0</v>
      </c>
      <c r="O12720">
        <v>0</v>
      </c>
      <c r="P12720">
        <v>0</v>
      </c>
      <c r="Q12720">
        <v>0</v>
      </c>
      <c r="R12720">
        <v>0</v>
      </c>
    </row>
    <row r="12721" spans="1:21" hidden="1" x14ac:dyDescent="0.3">
      <c r="A12721">
        <v>202554</v>
      </c>
      <c r="B12721">
        <v>2025</v>
      </c>
      <c r="C12721" t="s">
        <v>21</v>
      </c>
      <c r="D12721">
        <v>54</v>
      </c>
      <c r="E12721" t="s">
        <v>299</v>
      </c>
      <c r="F12721" t="s">
        <v>303</v>
      </c>
      <c r="G12721" t="s">
        <v>112</v>
      </c>
      <c r="H12721" t="s">
        <v>143</v>
      </c>
      <c r="I12721">
        <v>2</v>
      </c>
      <c r="J12721">
        <v>14.4</v>
      </c>
      <c r="K12721" t="s">
        <v>175</v>
      </c>
      <c r="L12721" t="s">
        <v>157</v>
      </c>
      <c r="M12721">
        <v>4</v>
      </c>
      <c r="N12721">
        <v>0</v>
      </c>
      <c r="O12721">
        <v>0</v>
      </c>
      <c r="P12721">
        <v>0</v>
      </c>
      <c r="Q12721">
        <v>0</v>
      </c>
      <c r="R12721">
        <v>0</v>
      </c>
    </row>
    <row r="12722" spans="1:21" hidden="1" x14ac:dyDescent="0.3">
      <c r="A12722">
        <v>202554</v>
      </c>
      <c r="B12722">
        <v>2025</v>
      </c>
      <c r="C12722" t="s">
        <v>21</v>
      </c>
      <c r="D12722">
        <v>54</v>
      </c>
      <c r="E12722" t="s">
        <v>299</v>
      </c>
      <c r="F12722" t="s">
        <v>303</v>
      </c>
      <c r="G12722" t="s">
        <v>112</v>
      </c>
      <c r="H12722" t="s">
        <v>143</v>
      </c>
      <c r="I12722">
        <v>2</v>
      </c>
      <c r="J12722">
        <v>14.5</v>
      </c>
      <c r="K12722" t="s">
        <v>175</v>
      </c>
      <c r="L12722" t="s">
        <v>157</v>
      </c>
      <c r="M12722">
        <v>6</v>
      </c>
      <c r="N12722">
        <v>0</v>
      </c>
      <c r="O12722">
        <v>0</v>
      </c>
      <c r="P12722">
        <v>0</v>
      </c>
      <c r="Q12722">
        <v>0</v>
      </c>
      <c r="R12722">
        <v>0</v>
      </c>
    </row>
    <row r="12723" spans="1:21" hidden="1" x14ac:dyDescent="0.3">
      <c r="A12723">
        <v>202554</v>
      </c>
      <c r="B12723">
        <v>2025</v>
      </c>
      <c r="C12723" t="s">
        <v>21</v>
      </c>
      <c r="D12723">
        <v>54</v>
      </c>
      <c r="E12723" t="s">
        <v>299</v>
      </c>
      <c r="F12723" t="s">
        <v>303</v>
      </c>
      <c r="G12723" t="s">
        <v>112</v>
      </c>
      <c r="H12723" t="s">
        <v>143</v>
      </c>
      <c r="I12723">
        <v>2</v>
      </c>
      <c r="J12723">
        <v>14.6</v>
      </c>
      <c r="K12723" t="s">
        <v>175</v>
      </c>
      <c r="L12723" t="s">
        <v>157</v>
      </c>
      <c r="M12723">
        <v>2</v>
      </c>
      <c r="N12723">
        <v>0</v>
      </c>
      <c r="O12723">
        <v>0</v>
      </c>
      <c r="P12723">
        <v>0</v>
      </c>
      <c r="Q12723">
        <v>0</v>
      </c>
      <c r="R12723">
        <v>0</v>
      </c>
    </row>
    <row r="12724" spans="1:21" hidden="1" x14ac:dyDescent="0.3">
      <c r="A12724">
        <v>202554</v>
      </c>
      <c r="B12724">
        <v>2025</v>
      </c>
      <c r="C12724" t="s">
        <v>21</v>
      </c>
      <c r="D12724">
        <v>54</v>
      </c>
      <c r="E12724" t="s">
        <v>299</v>
      </c>
      <c r="F12724" t="s">
        <v>303</v>
      </c>
      <c r="G12724" t="s">
        <v>112</v>
      </c>
      <c r="H12724" t="s">
        <v>143</v>
      </c>
      <c r="I12724">
        <v>2</v>
      </c>
      <c r="J12724">
        <v>15.1</v>
      </c>
      <c r="K12724" t="s">
        <v>127</v>
      </c>
      <c r="L12724" t="s">
        <v>159</v>
      </c>
      <c r="M12724">
        <v>2</v>
      </c>
      <c r="N12724">
        <v>0</v>
      </c>
      <c r="O12724">
        <v>0</v>
      </c>
      <c r="P12724">
        <v>0</v>
      </c>
      <c r="Q12724">
        <v>0</v>
      </c>
      <c r="R12724">
        <v>0</v>
      </c>
    </row>
    <row r="12725" spans="1:21" hidden="1" x14ac:dyDescent="0.3">
      <c r="A12725">
        <v>202554</v>
      </c>
      <c r="B12725">
        <v>2025</v>
      </c>
      <c r="C12725" t="s">
        <v>21</v>
      </c>
      <c r="D12725">
        <v>54</v>
      </c>
      <c r="E12725" t="s">
        <v>299</v>
      </c>
      <c r="F12725" t="s">
        <v>303</v>
      </c>
      <c r="G12725" t="s">
        <v>112</v>
      </c>
      <c r="H12725" t="s">
        <v>143</v>
      </c>
      <c r="I12725">
        <v>2</v>
      </c>
      <c r="J12725">
        <v>15.2</v>
      </c>
      <c r="K12725" t="s">
        <v>127</v>
      </c>
      <c r="L12725" t="s">
        <v>159</v>
      </c>
      <c r="M12725">
        <v>1</v>
      </c>
      <c r="N12725">
        <v>0</v>
      </c>
      <c r="O12725">
        <v>0</v>
      </c>
      <c r="P12725">
        <v>0</v>
      </c>
      <c r="Q12725">
        <v>0</v>
      </c>
      <c r="R12725">
        <v>0</v>
      </c>
    </row>
    <row r="12726" spans="1:21" hidden="1" x14ac:dyDescent="0.3">
      <c r="A12726">
        <v>202554</v>
      </c>
      <c r="B12726">
        <v>2025</v>
      </c>
      <c r="C12726" t="s">
        <v>21</v>
      </c>
      <c r="D12726">
        <v>54</v>
      </c>
      <c r="E12726" t="s">
        <v>299</v>
      </c>
      <c r="F12726" t="s">
        <v>303</v>
      </c>
      <c r="G12726" t="s">
        <v>112</v>
      </c>
      <c r="H12726" t="s">
        <v>143</v>
      </c>
      <c r="I12726">
        <v>2</v>
      </c>
      <c r="J12726">
        <v>15.3</v>
      </c>
      <c r="K12726" t="s">
        <v>175</v>
      </c>
      <c r="L12726" t="s">
        <v>159</v>
      </c>
      <c r="M12726">
        <v>1</v>
      </c>
      <c r="N12726">
        <v>0</v>
      </c>
      <c r="O12726">
        <v>0</v>
      </c>
      <c r="P12726">
        <v>0</v>
      </c>
      <c r="Q12726">
        <v>0</v>
      </c>
      <c r="R12726">
        <v>0</v>
      </c>
    </row>
    <row r="12727" spans="1:21" hidden="1" x14ac:dyDescent="0.3">
      <c r="A12727">
        <v>202554</v>
      </c>
      <c r="B12727">
        <v>2025</v>
      </c>
      <c r="C12727" t="s">
        <v>21</v>
      </c>
      <c r="D12727">
        <v>54</v>
      </c>
      <c r="E12727" t="s">
        <v>299</v>
      </c>
      <c r="F12727" t="s">
        <v>303</v>
      </c>
      <c r="G12727" t="s">
        <v>112</v>
      </c>
      <c r="H12727" t="s">
        <v>143</v>
      </c>
      <c r="I12727">
        <v>2</v>
      </c>
      <c r="J12727">
        <v>15.4</v>
      </c>
      <c r="K12727" t="s">
        <v>127</v>
      </c>
      <c r="L12727" t="s">
        <v>159</v>
      </c>
      <c r="M12727">
        <v>1</v>
      </c>
      <c r="N12727">
        <v>0</v>
      </c>
      <c r="O12727">
        <v>0</v>
      </c>
      <c r="P12727">
        <v>0</v>
      </c>
      <c r="Q12727">
        <v>0</v>
      </c>
      <c r="R12727">
        <v>0</v>
      </c>
    </row>
    <row r="12728" spans="1:21" hidden="1" x14ac:dyDescent="0.3">
      <c r="A12728">
        <v>202554</v>
      </c>
      <c r="B12728">
        <v>2025</v>
      </c>
      <c r="C12728" t="s">
        <v>21</v>
      </c>
      <c r="D12728">
        <v>54</v>
      </c>
      <c r="E12728" t="s">
        <v>299</v>
      </c>
      <c r="F12728" t="s">
        <v>303</v>
      </c>
      <c r="G12728" t="s">
        <v>112</v>
      </c>
      <c r="H12728" t="s">
        <v>143</v>
      </c>
      <c r="I12728">
        <v>2</v>
      </c>
      <c r="J12728">
        <v>15.5</v>
      </c>
      <c r="K12728" t="s">
        <v>175</v>
      </c>
      <c r="L12728" t="s">
        <v>159</v>
      </c>
      <c r="M12728">
        <v>1</v>
      </c>
      <c r="N12728">
        <v>0</v>
      </c>
      <c r="O12728">
        <v>0</v>
      </c>
      <c r="P12728">
        <v>0</v>
      </c>
      <c r="Q12728">
        <v>0</v>
      </c>
      <c r="R12728">
        <v>0</v>
      </c>
    </row>
    <row r="12729" spans="1:21" hidden="1" x14ac:dyDescent="0.3">
      <c r="A12729">
        <v>202554</v>
      </c>
      <c r="B12729">
        <v>2025</v>
      </c>
      <c r="C12729" t="s">
        <v>21</v>
      </c>
      <c r="D12729">
        <v>54</v>
      </c>
      <c r="E12729" t="s">
        <v>299</v>
      </c>
      <c r="F12729" t="s">
        <v>303</v>
      </c>
      <c r="G12729" t="s">
        <v>112</v>
      </c>
      <c r="H12729" t="s">
        <v>143</v>
      </c>
      <c r="I12729">
        <v>2</v>
      </c>
      <c r="J12729">
        <v>15.6</v>
      </c>
      <c r="K12729" t="s">
        <v>127</v>
      </c>
      <c r="L12729" t="s">
        <v>159</v>
      </c>
      <c r="M12729">
        <v>0</v>
      </c>
      <c r="N12729">
        <v>0</v>
      </c>
      <c r="O12729">
        <v>0</v>
      </c>
      <c r="P12729">
        <v>0</v>
      </c>
      <c r="Q12729">
        <v>0</v>
      </c>
      <c r="R12729">
        <v>0</v>
      </c>
    </row>
    <row r="12730" spans="1:21" hidden="1" x14ac:dyDescent="0.3">
      <c r="A12730">
        <v>202554</v>
      </c>
      <c r="B12730">
        <v>2025</v>
      </c>
      <c r="C12730" t="s">
        <v>21</v>
      </c>
      <c r="D12730">
        <v>54</v>
      </c>
      <c r="E12730" t="s">
        <v>299</v>
      </c>
      <c r="F12730" t="s">
        <v>303</v>
      </c>
      <c r="G12730" t="s">
        <v>112</v>
      </c>
      <c r="H12730" t="s">
        <v>143</v>
      </c>
      <c r="I12730">
        <v>2</v>
      </c>
      <c r="J12730">
        <v>16.100000000000001</v>
      </c>
      <c r="K12730" t="s">
        <v>175</v>
      </c>
      <c r="L12730" t="s">
        <v>161</v>
      </c>
      <c r="M12730">
        <v>0</v>
      </c>
      <c r="N12730">
        <v>1</v>
      </c>
      <c r="O12730">
        <v>1</v>
      </c>
      <c r="P12730">
        <v>0</v>
      </c>
      <c r="Q12730">
        <v>0</v>
      </c>
      <c r="R12730">
        <v>0</v>
      </c>
    </row>
    <row r="12731" spans="1:21" hidden="1" x14ac:dyDescent="0.3">
      <c r="A12731">
        <v>202554</v>
      </c>
      <c r="B12731">
        <v>2025</v>
      </c>
      <c r="C12731" t="s">
        <v>21</v>
      </c>
      <c r="D12731">
        <v>54</v>
      </c>
      <c r="E12731" t="s">
        <v>299</v>
      </c>
      <c r="F12731" t="s">
        <v>303</v>
      </c>
      <c r="G12731" t="s">
        <v>112</v>
      </c>
      <c r="H12731" t="s">
        <v>143</v>
      </c>
      <c r="I12731">
        <v>2</v>
      </c>
      <c r="J12731">
        <v>16.100000000000001</v>
      </c>
      <c r="K12731" t="s">
        <v>175</v>
      </c>
      <c r="L12731" t="s">
        <v>161</v>
      </c>
      <c r="M12731">
        <v>1</v>
      </c>
      <c r="N12731">
        <v>0</v>
      </c>
      <c r="O12731">
        <v>0</v>
      </c>
      <c r="P12731">
        <v>0</v>
      </c>
      <c r="Q12731">
        <v>0</v>
      </c>
      <c r="R12731">
        <v>0</v>
      </c>
    </row>
    <row r="12732" spans="1:21" hidden="1" x14ac:dyDescent="0.3">
      <c r="A12732">
        <v>202554</v>
      </c>
      <c r="B12732">
        <v>2025</v>
      </c>
      <c r="C12732" t="s">
        <v>21</v>
      </c>
      <c r="D12732">
        <v>54</v>
      </c>
      <c r="E12732" t="s">
        <v>299</v>
      </c>
      <c r="F12732" t="s">
        <v>303</v>
      </c>
      <c r="G12732" t="s">
        <v>112</v>
      </c>
      <c r="H12732" t="s">
        <v>143</v>
      </c>
      <c r="I12732">
        <v>2</v>
      </c>
      <c r="J12732">
        <v>16.2</v>
      </c>
      <c r="K12732" t="s">
        <v>127</v>
      </c>
      <c r="L12732" t="s">
        <v>161</v>
      </c>
      <c r="M12732">
        <v>2</v>
      </c>
      <c r="N12732">
        <v>0</v>
      </c>
      <c r="O12732">
        <v>0</v>
      </c>
      <c r="P12732">
        <v>0</v>
      </c>
      <c r="Q12732">
        <v>0</v>
      </c>
      <c r="R12732">
        <v>0</v>
      </c>
    </row>
    <row r="12733" spans="1:21" hidden="1" x14ac:dyDescent="0.3">
      <c r="A12733">
        <v>202554</v>
      </c>
      <c r="B12733">
        <v>2025</v>
      </c>
      <c r="C12733" t="s">
        <v>21</v>
      </c>
      <c r="D12733">
        <v>54</v>
      </c>
      <c r="E12733" t="s">
        <v>299</v>
      </c>
      <c r="F12733" t="s">
        <v>303</v>
      </c>
      <c r="G12733" t="s">
        <v>112</v>
      </c>
      <c r="H12733" t="s">
        <v>143</v>
      </c>
      <c r="I12733">
        <v>2</v>
      </c>
      <c r="J12733">
        <v>16.3</v>
      </c>
      <c r="K12733" t="s">
        <v>127</v>
      </c>
      <c r="L12733" t="s">
        <v>161</v>
      </c>
      <c r="M12733">
        <v>1</v>
      </c>
      <c r="N12733">
        <v>0</v>
      </c>
      <c r="O12733">
        <v>0</v>
      </c>
      <c r="P12733">
        <v>0</v>
      </c>
      <c r="Q12733">
        <v>0</v>
      </c>
      <c r="R12733">
        <v>0</v>
      </c>
    </row>
    <row r="12734" spans="1:21" hidden="1" x14ac:dyDescent="0.3">
      <c r="A12734">
        <v>202554</v>
      </c>
      <c r="B12734">
        <v>2025</v>
      </c>
      <c r="C12734" t="s">
        <v>21</v>
      </c>
      <c r="D12734">
        <v>54</v>
      </c>
      <c r="E12734" t="s">
        <v>299</v>
      </c>
      <c r="F12734" t="s">
        <v>303</v>
      </c>
      <c r="G12734" t="s">
        <v>112</v>
      </c>
      <c r="H12734" t="s">
        <v>143</v>
      </c>
      <c r="I12734">
        <v>2</v>
      </c>
      <c r="J12734">
        <v>16.399999999999999</v>
      </c>
      <c r="K12734" t="s">
        <v>175</v>
      </c>
      <c r="L12734" t="s">
        <v>161</v>
      </c>
      <c r="M12734">
        <v>0</v>
      </c>
      <c r="N12734">
        <v>0</v>
      </c>
      <c r="O12734">
        <v>0</v>
      </c>
      <c r="P12734">
        <v>0</v>
      </c>
      <c r="Q12734">
        <v>0</v>
      </c>
      <c r="R12734">
        <v>0</v>
      </c>
      <c r="S12734" t="s">
        <v>28</v>
      </c>
      <c r="T12734" t="s">
        <v>175</v>
      </c>
      <c r="U12734" t="s">
        <v>161</v>
      </c>
    </row>
    <row r="12735" spans="1:21" hidden="1" x14ac:dyDescent="0.3">
      <c r="A12735">
        <v>202554</v>
      </c>
      <c r="B12735">
        <v>2025</v>
      </c>
      <c r="C12735" t="s">
        <v>21</v>
      </c>
      <c r="D12735">
        <v>54</v>
      </c>
      <c r="E12735" t="s">
        <v>299</v>
      </c>
      <c r="F12735" t="s">
        <v>303</v>
      </c>
      <c r="G12735" t="s">
        <v>112</v>
      </c>
      <c r="H12735" t="s">
        <v>143</v>
      </c>
      <c r="I12735">
        <v>2</v>
      </c>
      <c r="J12735">
        <v>16.5</v>
      </c>
      <c r="K12735" t="s">
        <v>174</v>
      </c>
      <c r="L12735" t="s">
        <v>161</v>
      </c>
      <c r="M12735">
        <v>0</v>
      </c>
      <c r="N12735">
        <v>0</v>
      </c>
      <c r="O12735">
        <v>0</v>
      </c>
      <c r="P12735">
        <v>0</v>
      </c>
      <c r="Q12735">
        <v>0</v>
      </c>
      <c r="R12735">
        <v>0</v>
      </c>
    </row>
    <row r="12736" spans="1:21" hidden="1" x14ac:dyDescent="0.3">
      <c r="A12736">
        <v>202554</v>
      </c>
      <c r="B12736">
        <v>2025</v>
      </c>
      <c r="C12736" t="s">
        <v>21</v>
      </c>
      <c r="D12736">
        <v>54</v>
      </c>
      <c r="E12736" t="s">
        <v>299</v>
      </c>
      <c r="F12736" t="s">
        <v>303</v>
      </c>
      <c r="G12736" t="s">
        <v>112</v>
      </c>
      <c r="H12736" t="s">
        <v>143</v>
      </c>
      <c r="I12736">
        <v>2</v>
      </c>
      <c r="J12736">
        <v>16.600000000000001</v>
      </c>
      <c r="K12736" t="s">
        <v>174</v>
      </c>
      <c r="L12736" t="s">
        <v>161</v>
      </c>
      <c r="M12736">
        <v>4</v>
      </c>
      <c r="N12736">
        <v>0</v>
      </c>
      <c r="O12736">
        <v>0</v>
      </c>
      <c r="P12736">
        <v>0</v>
      </c>
      <c r="Q12736">
        <v>0</v>
      </c>
      <c r="R12736">
        <v>0</v>
      </c>
    </row>
    <row r="12737" spans="1:21" hidden="1" x14ac:dyDescent="0.3">
      <c r="A12737">
        <v>202554</v>
      </c>
      <c r="B12737">
        <v>2025</v>
      </c>
      <c r="C12737" t="s">
        <v>21</v>
      </c>
      <c r="D12737">
        <v>54</v>
      </c>
      <c r="E12737" t="s">
        <v>299</v>
      </c>
      <c r="F12737" t="s">
        <v>303</v>
      </c>
      <c r="G12737" t="s">
        <v>112</v>
      </c>
      <c r="H12737" t="s">
        <v>143</v>
      </c>
      <c r="I12737">
        <v>2</v>
      </c>
      <c r="J12737">
        <v>17.100000000000001</v>
      </c>
      <c r="K12737" t="s">
        <v>127</v>
      </c>
      <c r="L12737" t="s">
        <v>165</v>
      </c>
      <c r="M12737">
        <v>6</v>
      </c>
      <c r="N12737">
        <v>0</v>
      </c>
      <c r="O12737">
        <v>0</v>
      </c>
      <c r="P12737">
        <v>0</v>
      </c>
      <c r="Q12737">
        <v>0</v>
      </c>
      <c r="R12737">
        <v>0</v>
      </c>
    </row>
    <row r="12738" spans="1:21" hidden="1" x14ac:dyDescent="0.3">
      <c r="A12738">
        <v>202554</v>
      </c>
      <c r="B12738">
        <v>2025</v>
      </c>
      <c r="C12738" t="s">
        <v>21</v>
      </c>
      <c r="D12738">
        <v>54</v>
      </c>
      <c r="E12738" t="s">
        <v>299</v>
      </c>
      <c r="F12738" t="s">
        <v>303</v>
      </c>
      <c r="G12738" t="s">
        <v>112</v>
      </c>
      <c r="H12738" t="s">
        <v>143</v>
      </c>
      <c r="I12738">
        <v>2</v>
      </c>
      <c r="J12738">
        <v>17.2</v>
      </c>
      <c r="K12738" t="s">
        <v>127</v>
      </c>
      <c r="L12738" t="s">
        <v>165</v>
      </c>
      <c r="M12738">
        <v>0</v>
      </c>
      <c r="N12738">
        <v>0</v>
      </c>
      <c r="O12738">
        <v>0</v>
      </c>
      <c r="P12738">
        <v>0</v>
      </c>
      <c r="Q12738">
        <v>0</v>
      </c>
      <c r="R12738">
        <v>0</v>
      </c>
    </row>
    <row r="12739" spans="1:21" hidden="1" x14ac:dyDescent="0.3">
      <c r="A12739">
        <v>202554</v>
      </c>
      <c r="B12739">
        <v>2025</v>
      </c>
      <c r="C12739" t="s">
        <v>21</v>
      </c>
      <c r="D12739">
        <v>54</v>
      </c>
      <c r="E12739" t="s">
        <v>299</v>
      </c>
      <c r="F12739" t="s">
        <v>303</v>
      </c>
      <c r="G12739" t="s">
        <v>112</v>
      </c>
      <c r="H12739" t="s">
        <v>143</v>
      </c>
      <c r="I12739">
        <v>2</v>
      </c>
      <c r="J12739">
        <v>17.3</v>
      </c>
      <c r="K12739" t="s">
        <v>127</v>
      </c>
      <c r="L12739" t="s">
        <v>165</v>
      </c>
      <c r="M12739">
        <v>6</v>
      </c>
      <c r="N12739">
        <v>0</v>
      </c>
      <c r="O12739">
        <v>0</v>
      </c>
      <c r="P12739">
        <v>0</v>
      </c>
      <c r="Q12739">
        <v>0</v>
      </c>
      <c r="R12739">
        <v>0</v>
      </c>
    </row>
    <row r="12740" spans="1:21" hidden="1" x14ac:dyDescent="0.3">
      <c r="A12740">
        <v>202554</v>
      </c>
      <c r="B12740">
        <v>2025</v>
      </c>
      <c r="C12740" t="s">
        <v>21</v>
      </c>
      <c r="D12740">
        <v>54</v>
      </c>
      <c r="E12740" t="s">
        <v>299</v>
      </c>
      <c r="F12740" t="s">
        <v>303</v>
      </c>
      <c r="G12740" t="s">
        <v>112</v>
      </c>
      <c r="H12740" t="s">
        <v>143</v>
      </c>
      <c r="I12740">
        <v>2</v>
      </c>
      <c r="J12740">
        <v>17.399999999999999</v>
      </c>
      <c r="K12740" t="s">
        <v>127</v>
      </c>
      <c r="L12740" t="s">
        <v>165</v>
      </c>
      <c r="M12740">
        <v>2</v>
      </c>
      <c r="N12740">
        <v>0</v>
      </c>
      <c r="O12740">
        <v>0</v>
      </c>
      <c r="P12740">
        <v>0</v>
      </c>
      <c r="Q12740">
        <v>0</v>
      </c>
      <c r="R12740">
        <v>0</v>
      </c>
    </row>
    <row r="12741" spans="1:21" hidden="1" x14ac:dyDescent="0.3">
      <c r="A12741">
        <v>202554</v>
      </c>
      <c r="B12741">
        <v>2025</v>
      </c>
      <c r="C12741" t="s">
        <v>21</v>
      </c>
      <c r="D12741">
        <v>54</v>
      </c>
      <c r="E12741" t="s">
        <v>299</v>
      </c>
      <c r="F12741" t="s">
        <v>303</v>
      </c>
      <c r="G12741" t="s">
        <v>112</v>
      </c>
      <c r="H12741" t="s">
        <v>143</v>
      </c>
      <c r="I12741">
        <v>2</v>
      </c>
      <c r="J12741">
        <v>17.5</v>
      </c>
      <c r="K12741" t="s">
        <v>127</v>
      </c>
      <c r="L12741" t="s">
        <v>165</v>
      </c>
      <c r="M12741">
        <v>4</v>
      </c>
      <c r="N12741">
        <v>0</v>
      </c>
      <c r="O12741">
        <v>0</v>
      </c>
      <c r="P12741">
        <v>0</v>
      </c>
      <c r="Q12741">
        <v>0</v>
      </c>
      <c r="R12741">
        <v>0</v>
      </c>
    </row>
    <row r="12742" spans="1:21" hidden="1" x14ac:dyDescent="0.3">
      <c r="A12742">
        <v>202554</v>
      </c>
      <c r="B12742">
        <v>2025</v>
      </c>
      <c r="C12742" t="s">
        <v>21</v>
      </c>
      <c r="D12742">
        <v>54</v>
      </c>
      <c r="E12742" t="s">
        <v>299</v>
      </c>
      <c r="F12742" t="s">
        <v>303</v>
      </c>
      <c r="G12742" t="s">
        <v>112</v>
      </c>
      <c r="H12742" t="s">
        <v>143</v>
      </c>
      <c r="I12742">
        <v>2</v>
      </c>
      <c r="J12742">
        <v>17.600000000000001</v>
      </c>
      <c r="K12742" t="s">
        <v>127</v>
      </c>
      <c r="L12742" t="s">
        <v>165</v>
      </c>
      <c r="M12742">
        <v>0</v>
      </c>
      <c r="N12742">
        <v>0</v>
      </c>
      <c r="O12742">
        <v>0</v>
      </c>
      <c r="P12742">
        <v>0</v>
      </c>
      <c r="Q12742">
        <v>0</v>
      </c>
      <c r="R12742">
        <v>0</v>
      </c>
    </row>
    <row r="12743" spans="1:21" hidden="1" x14ac:dyDescent="0.3">
      <c r="A12743">
        <v>202554</v>
      </c>
      <c r="B12743">
        <v>2025</v>
      </c>
      <c r="C12743" t="s">
        <v>21</v>
      </c>
      <c r="D12743">
        <v>54</v>
      </c>
      <c r="E12743" t="s">
        <v>299</v>
      </c>
      <c r="F12743" t="s">
        <v>303</v>
      </c>
      <c r="G12743" t="s">
        <v>112</v>
      </c>
      <c r="H12743" t="s">
        <v>143</v>
      </c>
      <c r="I12743">
        <v>2</v>
      </c>
      <c r="J12743">
        <v>18.100000000000001</v>
      </c>
      <c r="K12743" t="s">
        <v>174</v>
      </c>
      <c r="L12743" t="s">
        <v>153</v>
      </c>
      <c r="M12743">
        <v>4</v>
      </c>
      <c r="N12743">
        <v>0</v>
      </c>
      <c r="O12743">
        <v>0</v>
      </c>
      <c r="P12743">
        <v>0</v>
      </c>
      <c r="Q12743">
        <v>0</v>
      </c>
      <c r="R12743">
        <v>0</v>
      </c>
    </row>
    <row r="12744" spans="1:21" hidden="1" x14ac:dyDescent="0.3">
      <c r="A12744">
        <v>202554</v>
      </c>
      <c r="B12744">
        <v>2025</v>
      </c>
      <c r="C12744" t="s">
        <v>21</v>
      </c>
      <c r="D12744">
        <v>54</v>
      </c>
      <c r="E12744" t="s">
        <v>299</v>
      </c>
      <c r="F12744" t="s">
        <v>303</v>
      </c>
      <c r="G12744" t="s">
        <v>112</v>
      </c>
      <c r="H12744" t="s">
        <v>143</v>
      </c>
      <c r="I12744">
        <v>2</v>
      </c>
      <c r="J12744">
        <v>18.2</v>
      </c>
      <c r="K12744" t="s">
        <v>174</v>
      </c>
      <c r="L12744" t="s">
        <v>153</v>
      </c>
      <c r="M12744">
        <v>1</v>
      </c>
      <c r="N12744">
        <v>0</v>
      </c>
      <c r="O12744">
        <v>0</v>
      </c>
      <c r="P12744">
        <v>0</v>
      </c>
      <c r="Q12744">
        <v>0</v>
      </c>
      <c r="R12744">
        <v>0</v>
      </c>
    </row>
    <row r="12745" spans="1:21" hidden="1" x14ac:dyDescent="0.3">
      <c r="A12745">
        <v>202554</v>
      </c>
      <c r="B12745">
        <v>2025</v>
      </c>
      <c r="C12745" t="s">
        <v>21</v>
      </c>
      <c r="D12745">
        <v>54</v>
      </c>
      <c r="E12745" t="s">
        <v>299</v>
      </c>
      <c r="F12745" t="s">
        <v>303</v>
      </c>
      <c r="G12745" t="s">
        <v>112</v>
      </c>
      <c r="H12745" t="s">
        <v>143</v>
      </c>
      <c r="I12745">
        <v>2</v>
      </c>
      <c r="J12745">
        <v>18.3</v>
      </c>
      <c r="K12745" t="s">
        <v>127</v>
      </c>
      <c r="L12745" t="s">
        <v>153</v>
      </c>
      <c r="M12745">
        <v>6</v>
      </c>
      <c r="N12745">
        <v>0</v>
      </c>
      <c r="O12745">
        <v>0</v>
      </c>
      <c r="P12745">
        <v>0</v>
      </c>
      <c r="Q12745">
        <v>0</v>
      </c>
      <c r="R12745">
        <v>0</v>
      </c>
    </row>
    <row r="12746" spans="1:21" hidden="1" x14ac:dyDescent="0.3">
      <c r="A12746">
        <v>202554</v>
      </c>
      <c r="B12746">
        <v>2025</v>
      </c>
      <c r="C12746" t="s">
        <v>21</v>
      </c>
      <c r="D12746">
        <v>54</v>
      </c>
      <c r="E12746" t="s">
        <v>299</v>
      </c>
      <c r="F12746" t="s">
        <v>303</v>
      </c>
      <c r="G12746" t="s">
        <v>112</v>
      </c>
      <c r="H12746" t="s">
        <v>143</v>
      </c>
      <c r="I12746">
        <v>2</v>
      </c>
      <c r="J12746">
        <v>18.399999999999999</v>
      </c>
      <c r="K12746" t="s">
        <v>127</v>
      </c>
      <c r="L12746" t="s">
        <v>153</v>
      </c>
      <c r="M12746">
        <v>1</v>
      </c>
      <c r="N12746">
        <v>0</v>
      </c>
      <c r="O12746">
        <v>0</v>
      </c>
      <c r="P12746">
        <v>0</v>
      </c>
      <c r="Q12746">
        <v>0</v>
      </c>
      <c r="R12746">
        <v>0</v>
      </c>
    </row>
    <row r="12747" spans="1:21" hidden="1" x14ac:dyDescent="0.3">
      <c r="A12747">
        <v>202554</v>
      </c>
      <c r="B12747">
        <v>2025</v>
      </c>
      <c r="C12747" t="s">
        <v>21</v>
      </c>
      <c r="D12747">
        <v>54</v>
      </c>
      <c r="E12747" t="s">
        <v>299</v>
      </c>
      <c r="F12747" t="s">
        <v>303</v>
      </c>
      <c r="G12747" t="s">
        <v>112</v>
      </c>
      <c r="H12747" t="s">
        <v>143</v>
      </c>
      <c r="I12747">
        <v>2</v>
      </c>
      <c r="J12747">
        <v>18.5</v>
      </c>
      <c r="K12747" t="s">
        <v>174</v>
      </c>
      <c r="L12747" t="s">
        <v>153</v>
      </c>
      <c r="M12747">
        <v>0</v>
      </c>
      <c r="N12747">
        <v>0</v>
      </c>
      <c r="O12747">
        <v>0</v>
      </c>
      <c r="P12747">
        <v>0</v>
      </c>
      <c r="Q12747">
        <v>0</v>
      </c>
      <c r="R12747">
        <v>0</v>
      </c>
    </row>
    <row r="12748" spans="1:21" hidden="1" x14ac:dyDescent="0.3">
      <c r="A12748">
        <v>202554</v>
      </c>
      <c r="B12748">
        <v>2025</v>
      </c>
      <c r="C12748" t="s">
        <v>21</v>
      </c>
      <c r="D12748">
        <v>54</v>
      </c>
      <c r="E12748" t="s">
        <v>299</v>
      </c>
      <c r="F12748" t="s">
        <v>303</v>
      </c>
      <c r="G12748" t="s">
        <v>112</v>
      </c>
      <c r="H12748" t="s">
        <v>143</v>
      </c>
      <c r="I12748">
        <v>2</v>
      </c>
      <c r="J12748">
        <v>18.600000000000001</v>
      </c>
      <c r="K12748" t="s">
        <v>174</v>
      </c>
      <c r="L12748" t="s">
        <v>153</v>
      </c>
      <c r="M12748">
        <v>0</v>
      </c>
      <c r="N12748">
        <v>0</v>
      </c>
      <c r="O12748">
        <v>0</v>
      </c>
      <c r="P12748">
        <v>0</v>
      </c>
      <c r="Q12748">
        <v>0</v>
      </c>
      <c r="R12748">
        <v>0</v>
      </c>
    </row>
    <row r="12749" spans="1:21" hidden="1" x14ac:dyDescent="0.3">
      <c r="A12749">
        <v>202554</v>
      </c>
      <c r="B12749">
        <v>2025</v>
      </c>
      <c r="C12749" t="s">
        <v>21</v>
      </c>
      <c r="D12749">
        <v>54</v>
      </c>
      <c r="E12749" t="s">
        <v>299</v>
      </c>
      <c r="F12749" t="s">
        <v>303</v>
      </c>
      <c r="G12749" t="s">
        <v>112</v>
      </c>
      <c r="H12749" t="s">
        <v>143</v>
      </c>
      <c r="I12749">
        <v>2</v>
      </c>
      <c r="J12749">
        <v>19.100000000000001</v>
      </c>
      <c r="K12749" t="s">
        <v>127</v>
      </c>
      <c r="L12749" t="s">
        <v>163</v>
      </c>
      <c r="M12749">
        <v>0</v>
      </c>
      <c r="N12749">
        <v>0</v>
      </c>
      <c r="O12749">
        <v>0</v>
      </c>
      <c r="P12749">
        <v>0</v>
      </c>
      <c r="Q12749">
        <v>0</v>
      </c>
      <c r="R12749">
        <v>0</v>
      </c>
      <c r="S12749" t="s">
        <v>28</v>
      </c>
      <c r="T12749" t="s">
        <v>127</v>
      </c>
      <c r="U12749" t="s">
        <v>159</v>
      </c>
    </row>
    <row r="12750" spans="1:21" hidden="1" x14ac:dyDescent="0.3">
      <c r="A12750">
        <v>202554</v>
      </c>
      <c r="B12750">
        <v>2025</v>
      </c>
      <c r="C12750" t="s">
        <v>21</v>
      </c>
      <c r="D12750">
        <v>54</v>
      </c>
      <c r="E12750" t="s">
        <v>299</v>
      </c>
      <c r="F12750" t="s">
        <v>303</v>
      </c>
      <c r="G12750" t="s">
        <v>112</v>
      </c>
      <c r="H12750" t="s">
        <v>143</v>
      </c>
      <c r="I12750">
        <v>2</v>
      </c>
      <c r="J12750">
        <v>19.2</v>
      </c>
      <c r="K12750" t="s">
        <v>139</v>
      </c>
      <c r="L12750" t="s">
        <v>163</v>
      </c>
      <c r="M12750">
        <v>1</v>
      </c>
      <c r="N12750">
        <v>0</v>
      </c>
      <c r="O12750">
        <v>0</v>
      </c>
      <c r="P12750">
        <v>0</v>
      </c>
      <c r="Q12750">
        <v>0</v>
      </c>
      <c r="R12750">
        <v>0</v>
      </c>
    </row>
    <row r="12751" spans="1:21" hidden="1" x14ac:dyDescent="0.3">
      <c r="A12751">
        <v>202554</v>
      </c>
      <c r="B12751">
        <v>2025</v>
      </c>
      <c r="C12751" t="s">
        <v>21</v>
      </c>
      <c r="D12751">
        <v>54</v>
      </c>
      <c r="E12751" t="s">
        <v>299</v>
      </c>
      <c r="F12751" t="s">
        <v>303</v>
      </c>
      <c r="G12751" t="s">
        <v>112</v>
      </c>
      <c r="H12751" t="s">
        <v>143</v>
      </c>
      <c r="I12751">
        <v>2</v>
      </c>
      <c r="J12751">
        <v>19.3</v>
      </c>
      <c r="K12751" t="s">
        <v>174</v>
      </c>
      <c r="L12751" t="s">
        <v>163</v>
      </c>
      <c r="M12751">
        <v>6</v>
      </c>
      <c r="N12751">
        <v>0</v>
      </c>
      <c r="O12751">
        <v>0</v>
      </c>
      <c r="P12751">
        <v>0</v>
      </c>
      <c r="Q12751">
        <v>0</v>
      </c>
      <c r="R12751">
        <v>0</v>
      </c>
    </row>
    <row r="12752" spans="1:21" hidden="1" x14ac:dyDescent="0.3">
      <c r="A12752">
        <v>202554</v>
      </c>
      <c r="B12752">
        <v>2025</v>
      </c>
      <c r="C12752" t="s">
        <v>21</v>
      </c>
      <c r="D12752">
        <v>54</v>
      </c>
      <c r="E12752" t="s">
        <v>299</v>
      </c>
      <c r="F12752" t="s">
        <v>303</v>
      </c>
      <c r="G12752" t="s">
        <v>112</v>
      </c>
      <c r="H12752" t="s">
        <v>143</v>
      </c>
      <c r="I12752">
        <v>2</v>
      </c>
      <c r="J12752">
        <v>19.399999999999999</v>
      </c>
      <c r="K12752" t="s">
        <v>174</v>
      </c>
      <c r="L12752" t="s">
        <v>163</v>
      </c>
      <c r="M12752">
        <v>0</v>
      </c>
      <c r="N12752">
        <v>0</v>
      </c>
      <c r="O12752">
        <v>0</v>
      </c>
      <c r="P12752">
        <v>0</v>
      </c>
      <c r="Q12752">
        <v>0</v>
      </c>
      <c r="R12752">
        <v>0</v>
      </c>
    </row>
    <row r="12753" spans="1:21" hidden="1" x14ac:dyDescent="0.3">
      <c r="A12753">
        <v>202554</v>
      </c>
      <c r="B12753">
        <v>2025</v>
      </c>
      <c r="C12753" t="s">
        <v>21</v>
      </c>
      <c r="D12753">
        <v>54</v>
      </c>
      <c r="E12753" t="s">
        <v>299</v>
      </c>
      <c r="F12753" t="s">
        <v>303</v>
      </c>
      <c r="G12753" t="s">
        <v>112</v>
      </c>
      <c r="H12753" t="s">
        <v>143</v>
      </c>
      <c r="I12753">
        <v>2</v>
      </c>
      <c r="J12753">
        <v>19.5</v>
      </c>
      <c r="K12753" t="s">
        <v>174</v>
      </c>
      <c r="L12753" t="s">
        <v>163</v>
      </c>
      <c r="M12753">
        <v>4</v>
      </c>
      <c r="N12753">
        <v>0</v>
      </c>
      <c r="O12753">
        <v>0</v>
      </c>
      <c r="P12753">
        <v>0</v>
      </c>
      <c r="Q12753">
        <v>0</v>
      </c>
      <c r="R12753">
        <v>0</v>
      </c>
    </row>
    <row r="12754" spans="1:21" hidden="1" x14ac:dyDescent="0.3">
      <c r="A12754">
        <v>202554</v>
      </c>
      <c r="B12754">
        <v>2025</v>
      </c>
      <c r="C12754" t="s">
        <v>21</v>
      </c>
      <c r="D12754">
        <v>54</v>
      </c>
      <c r="E12754" t="s">
        <v>299</v>
      </c>
      <c r="F12754" t="s">
        <v>303</v>
      </c>
      <c r="G12754" t="s">
        <v>112</v>
      </c>
      <c r="H12754" t="s">
        <v>143</v>
      </c>
      <c r="I12754">
        <v>2</v>
      </c>
      <c r="J12754">
        <v>19.600000000000001</v>
      </c>
      <c r="K12754" t="s">
        <v>174</v>
      </c>
      <c r="L12754" t="s">
        <v>163</v>
      </c>
      <c r="M12754">
        <v>0</v>
      </c>
      <c r="N12754">
        <v>0</v>
      </c>
      <c r="O12754">
        <v>0</v>
      </c>
      <c r="P12754">
        <v>0</v>
      </c>
      <c r="Q12754">
        <v>0</v>
      </c>
      <c r="R12754">
        <v>0</v>
      </c>
    </row>
    <row r="12755" spans="1:21" hidden="1" x14ac:dyDescent="0.3">
      <c r="A12755">
        <v>202555</v>
      </c>
      <c r="B12755">
        <v>2025</v>
      </c>
      <c r="C12755" t="s">
        <v>21</v>
      </c>
      <c r="D12755">
        <v>55</v>
      </c>
      <c r="E12755" t="s">
        <v>305</v>
      </c>
      <c r="F12755" t="s">
        <v>52</v>
      </c>
      <c r="G12755" t="s">
        <v>113</v>
      </c>
      <c r="H12755" t="s">
        <v>53</v>
      </c>
      <c r="I12755">
        <v>1</v>
      </c>
      <c r="J12755">
        <v>0.1</v>
      </c>
      <c r="K12755" t="s">
        <v>237</v>
      </c>
      <c r="L12755" t="s">
        <v>71</v>
      </c>
      <c r="M12755">
        <v>0</v>
      </c>
      <c r="N12755">
        <v>0</v>
      </c>
      <c r="O12755">
        <v>0</v>
      </c>
      <c r="P12755">
        <v>0</v>
      </c>
      <c r="Q12755">
        <v>0</v>
      </c>
      <c r="R12755">
        <v>0</v>
      </c>
      <c r="S12755" t="s">
        <v>28</v>
      </c>
      <c r="T12755" t="s">
        <v>237</v>
      </c>
      <c r="U12755" t="s">
        <v>60</v>
      </c>
    </row>
    <row r="12756" spans="1:21" hidden="1" x14ac:dyDescent="0.3">
      <c r="A12756">
        <v>202555</v>
      </c>
      <c r="B12756">
        <v>2025</v>
      </c>
      <c r="C12756" t="s">
        <v>21</v>
      </c>
      <c r="D12756">
        <v>55</v>
      </c>
      <c r="E12756" t="s">
        <v>305</v>
      </c>
      <c r="F12756" t="s">
        <v>52</v>
      </c>
      <c r="G12756" t="s">
        <v>113</v>
      </c>
      <c r="H12756" t="s">
        <v>53</v>
      </c>
      <c r="I12756">
        <v>1</v>
      </c>
      <c r="J12756">
        <v>0.2</v>
      </c>
      <c r="K12756" t="s">
        <v>134</v>
      </c>
      <c r="L12756" t="s">
        <v>71</v>
      </c>
      <c r="M12756">
        <v>0</v>
      </c>
      <c r="N12756">
        <v>0</v>
      </c>
      <c r="O12756">
        <v>0</v>
      </c>
      <c r="P12756">
        <v>0</v>
      </c>
      <c r="Q12756">
        <v>0</v>
      </c>
      <c r="R12756">
        <v>0</v>
      </c>
    </row>
    <row r="12757" spans="1:21" hidden="1" x14ac:dyDescent="0.3">
      <c r="A12757">
        <v>202555</v>
      </c>
      <c r="B12757">
        <v>2025</v>
      </c>
      <c r="C12757" t="s">
        <v>21</v>
      </c>
      <c r="D12757">
        <v>55</v>
      </c>
      <c r="E12757" t="s">
        <v>305</v>
      </c>
      <c r="F12757" t="s">
        <v>52</v>
      </c>
      <c r="G12757" t="s">
        <v>113</v>
      </c>
      <c r="H12757" t="s">
        <v>53</v>
      </c>
      <c r="I12757">
        <v>1</v>
      </c>
      <c r="J12757">
        <v>0.3</v>
      </c>
      <c r="K12757" t="s">
        <v>134</v>
      </c>
      <c r="L12757" t="s">
        <v>71</v>
      </c>
      <c r="M12757">
        <v>1</v>
      </c>
      <c r="N12757">
        <v>0</v>
      </c>
      <c r="O12757">
        <v>0</v>
      </c>
      <c r="P12757">
        <v>0</v>
      </c>
      <c r="Q12757">
        <v>0</v>
      </c>
      <c r="R12757">
        <v>0</v>
      </c>
    </row>
    <row r="12758" spans="1:21" hidden="1" x14ac:dyDescent="0.3">
      <c r="A12758">
        <v>202555</v>
      </c>
      <c r="B12758">
        <v>2025</v>
      </c>
      <c r="C12758" t="s">
        <v>21</v>
      </c>
      <c r="D12758">
        <v>55</v>
      </c>
      <c r="E12758" t="s">
        <v>305</v>
      </c>
      <c r="F12758" t="s">
        <v>52</v>
      </c>
      <c r="G12758" t="s">
        <v>113</v>
      </c>
      <c r="H12758" t="s">
        <v>53</v>
      </c>
      <c r="I12758">
        <v>1</v>
      </c>
      <c r="J12758">
        <v>0.4</v>
      </c>
      <c r="K12758" t="s">
        <v>125</v>
      </c>
      <c r="L12758" t="s">
        <v>71</v>
      </c>
      <c r="M12758">
        <v>0</v>
      </c>
      <c r="N12758">
        <v>1</v>
      </c>
      <c r="O12758">
        <v>1</v>
      </c>
      <c r="P12758">
        <v>0</v>
      </c>
      <c r="Q12758">
        <v>0</v>
      </c>
      <c r="R12758">
        <v>0</v>
      </c>
    </row>
    <row r="12759" spans="1:21" hidden="1" x14ac:dyDescent="0.3">
      <c r="A12759">
        <v>202555</v>
      </c>
      <c r="B12759">
        <v>2025</v>
      </c>
      <c r="C12759" t="s">
        <v>21</v>
      </c>
      <c r="D12759">
        <v>55</v>
      </c>
      <c r="E12759" t="s">
        <v>305</v>
      </c>
      <c r="F12759" t="s">
        <v>52</v>
      </c>
      <c r="G12759" t="s">
        <v>113</v>
      </c>
      <c r="H12759" t="s">
        <v>53</v>
      </c>
      <c r="I12759">
        <v>1</v>
      </c>
      <c r="J12759">
        <v>0.4</v>
      </c>
      <c r="K12759" t="s">
        <v>125</v>
      </c>
      <c r="L12759" t="s">
        <v>71</v>
      </c>
      <c r="M12759">
        <v>0</v>
      </c>
      <c r="N12759">
        <v>0</v>
      </c>
      <c r="O12759">
        <v>0</v>
      </c>
      <c r="P12759">
        <v>0</v>
      </c>
      <c r="Q12759">
        <v>0</v>
      </c>
      <c r="R12759">
        <v>0</v>
      </c>
    </row>
    <row r="12760" spans="1:21" hidden="1" x14ac:dyDescent="0.3">
      <c r="A12760">
        <v>202555</v>
      </c>
      <c r="B12760">
        <v>2025</v>
      </c>
      <c r="C12760" t="s">
        <v>21</v>
      </c>
      <c r="D12760">
        <v>55</v>
      </c>
      <c r="E12760" t="s">
        <v>305</v>
      </c>
      <c r="F12760" t="s">
        <v>52</v>
      </c>
      <c r="G12760" t="s">
        <v>113</v>
      </c>
      <c r="H12760" t="s">
        <v>53</v>
      </c>
      <c r="I12760">
        <v>1</v>
      </c>
      <c r="J12760">
        <v>0.5</v>
      </c>
      <c r="K12760" t="s">
        <v>125</v>
      </c>
      <c r="L12760" t="s">
        <v>71</v>
      </c>
      <c r="M12760">
        <v>0</v>
      </c>
      <c r="N12760">
        <v>0</v>
      </c>
      <c r="O12760">
        <v>0</v>
      </c>
      <c r="P12760">
        <v>0</v>
      </c>
      <c r="Q12760">
        <v>0</v>
      </c>
      <c r="R12760">
        <v>0</v>
      </c>
    </row>
    <row r="12761" spans="1:21" hidden="1" x14ac:dyDescent="0.3">
      <c r="A12761">
        <v>202555</v>
      </c>
      <c r="B12761">
        <v>2025</v>
      </c>
      <c r="C12761" t="s">
        <v>21</v>
      </c>
      <c r="D12761">
        <v>55</v>
      </c>
      <c r="E12761" t="s">
        <v>305</v>
      </c>
      <c r="F12761" t="s">
        <v>52</v>
      </c>
      <c r="G12761" t="s">
        <v>113</v>
      </c>
      <c r="H12761" t="s">
        <v>53</v>
      </c>
      <c r="I12761">
        <v>1</v>
      </c>
      <c r="J12761">
        <v>0.6</v>
      </c>
      <c r="K12761" t="s">
        <v>125</v>
      </c>
      <c r="L12761" t="s">
        <v>71</v>
      </c>
      <c r="M12761">
        <v>1</v>
      </c>
      <c r="N12761">
        <v>0</v>
      </c>
      <c r="O12761">
        <v>0</v>
      </c>
      <c r="P12761">
        <v>0</v>
      </c>
      <c r="Q12761">
        <v>0</v>
      </c>
      <c r="R12761">
        <v>0</v>
      </c>
    </row>
    <row r="12762" spans="1:21" hidden="1" x14ac:dyDescent="0.3">
      <c r="A12762">
        <v>202555</v>
      </c>
      <c r="B12762">
        <v>2025</v>
      </c>
      <c r="C12762" t="s">
        <v>21</v>
      </c>
      <c r="D12762">
        <v>55</v>
      </c>
      <c r="E12762" t="s">
        <v>305</v>
      </c>
      <c r="F12762" t="s">
        <v>52</v>
      </c>
      <c r="G12762" t="s">
        <v>113</v>
      </c>
      <c r="H12762" t="s">
        <v>53</v>
      </c>
      <c r="I12762">
        <v>1</v>
      </c>
      <c r="J12762">
        <v>1.1000000000000001</v>
      </c>
      <c r="K12762" t="s">
        <v>125</v>
      </c>
      <c r="L12762" t="s">
        <v>220</v>
      </c>
      <c r="M12762">
        <v>1</v>
      </c>
      <c r="N12762">
        <v>0</v>
      </c>
      <c r="O12762">
        <v>0</v>
      </c>
      <c r="P12762">
        <v>0</v>
      </c>
      <c r="Q12762">
        <v>0</v>
      </c>
      <c r="R12762">
        <v>0</v>
      </c>
    </row>
    <row r="12763" spans="1:21" hidden="1" x14ac:dyDescent="0.3">
      <c r="A12763">
        <v>202555</v>
      </c>
      <c r="B12763">
        <v>2025</v>
      </c>
      <c r="C12763" t="s">
        <v>21</v>
      </c>
      <c r="D12763">
        <v>55</v>
      </c>
      <c r="E12763" t="s">
        <v>305</v>
      </c>
      <c r="F12763" t="s">
        <v>52</v>
      </c>
      <c r="G12763" t="s">
        <v>113</v>
      </c>
      <c r="H12763" t="s">
        <v>53</v>
      </c>
      <c r="I12763">
        <v>1</v>
      </c>
      <c r="J12763">
        <v>1.2</v>
      </c>
      <c r="K12763" t="s">
        <v>134</v>
      </c>
      <c r="L12763" t="s">
        <v>220</v>
      </c>
      <c r="M12763">
        <v>1</v>
      </c>
      <c r="N12763">
        <v>0</v>
      </c>
      <c r="O12763">
        <v>0</v>
      </c>
      <c r="P12763">
        <v>0</v>
      </c>
      <c r="Q12763">
        <v>0</v>
      </c>
      <c r="R12763">
        <v>0</v>
      </c>
    </row>
    <row r="12764" spans="1:21" hidden="1" x14ac:dyDescent="0.3">
      <c r="A12764">
        <v>202555</v>
      </c>
      <c r="B12764">
        <v>2025</v>
      </c>
      <c r="C12764" t="s">
        <v>21</v>
      </c>
      <c r="D12764">
        <v>55</v>
      </c>
      <c r="E12764" t="s">
        <v>305</v>
      </c>
      <c r="F12764" t="s">
        <v>52</v>
      </c>
      <c r="G12764" t="s">
        <v>113</v>
      </c>
      <c r="H12764" t="s">
        <v>53</v>
      </c>
      <c r="I12764">
        <v>1</v>
      </c>
      <c r="J12764">
        <v>1.3</v>
      </c>
      <c r="K12764" t="s">
        <v>125</v>
      </c>
      <c r="L12764" t="s">
        <v>220</v>
      </c>
      <c r="M12764">
        <v>0</v>
      </c>
      <c r="N12764">
        <v>0</v>
      </c>
      <c r="O12764">
        <v>0</v>
      </c>
      <c r="P12764">
        <v>0</v>
      </c>
      <c r="Q12764">
        <v>0</v>
      </c>
      <c r="R12764">
        <v>0</v>
      </c>
    </row>
    <row r="12765" spans="1:21" hidden="1" x14ac:dyDescent="0.3">
      <c r="A12765">
        <v>202555</v>
      </c>
      <c r="B12765">
        <v>2025</v>
      </c>
      <c r="C12765" t="s">
        <v>21</v>
      </c>
      <c r="D12765">
        <v>55</v>
      </c>
      <c r="E12765" t="s">
        <v>305</v>
      </c>
      <c r="F12765" t="s">
        <v>52</v>
      </c>
      <c r="G12765" t="s">
        <v>113</v>
      </c>
      <c r="H12765" t="s">
        <v>53</v>
      </c>
      <c r="I12765">
        <v>1</v>
      </c>
      <c r="J12765">
        <v>1.4</v>
      </c>
      <c r="K12765" t="s">
        <v>125</v>
      </c>
      <c r="L12765" t="s">
        <v>220</v>
      </c>
      <c r="M12765">
        <v>0</v>
      </c>
      <c r="N12765">
        <v>0</v>
      </c>
      <c r="O12765">
        <v>0</v>
      </c>
      <c r="P12765">
        <v>0</v>
      </c>
      <c r="Q12765">
        <v>0</v>
      </c>
      <c r="R12765">
        <v>0</v>
      </c>
    </row>
    <row r="12766" spans="1:21" hidden="1" x14ac:dyDescent="0.3">
      <c r="A12766">
        <v>202555</v>
      </c>
      <c r="B12766">
        <v>2025</v>
      </c>
      <c r="C12766" t="s">
        <v>21</v>
      </c>
      <c r="D12766">
        <v>55</v>
      </c>
      <c r="E12766" t="s">
        <v>305</v>
      </c>
      <c r="F12766" t="s">
        <v>52</v>
      </c>
      <c r="G12766" t="s">
        <v>113</v>
      </c>
      <c r="H12766" t="s">
        <v>53</v>
      </c>
      <c r="I12766">
        <v>1</v>
      </c>
      <c r="J12766">
        <v>1.5</v>
      </c>
      <c r="K12766" t="s">
        <v>125</v>
      </c>
      <c r="L12766" t="s">
        <v>220</v>
      </c>
      <c r="M12766">
        <v>1</v>
      </c>
      <c r="N12766">
        <v>0</v>
      </c>
      <c r="O12766">
        <v>0</v>
      </c>
      <c r="P12766">
        <v>0</v>
      </c>
      <c r="Q12766">
        <v>0</v>
      </c>
      <c r="R12766">
        <v>0</v>
      </c>
    </row>
    <row r="12767" spans="1:21" hidden="1" x14ac:dyDescent="0.3">
      <c r="A12767">
        <v>202555</v>
      </c>
      <c r="B12767">
        <v>2025</v>
      </c>
      <c r="C12767" t="s">
        <v>21</v>
      </c>
      <c r="D12767">
        <v>55</v>
      </c>
      <c r="E12767" t="s">
        <v>305</v>
      </c>
      <c r="F12767" t="s">
        <v>52</v>
      </c>
      <c r="G12767" t="s">
        <v>113</v>
      </c>
      <c r="H12767" t="s">
        <v>53</v>
      </c>
      <c r="I12767">
        <v>1</v>
      </c>
      <c r="J12767">
        <v>1.6</v>
      </c>
      <c r="K12767" t="s">
        <v>134</v>
      </c>
      <c r="L12767" t="s">
        <v>220</v>
      </c>
      <c r="M12767">
        <v>0</v>
      </c>
      <c r="N12767">
        <v>0</v>
      </c>
      <c r="O12767">
        <v>0</v>
      </c>
      <c r="P12767">
        <v>0</v>
      </c>
      <c r="Q12767">
        <v>0</v>
      </c>
      <c r="R12767">
        <v>0</v>
      </c>
    </row>
    <row r="12768" spans="1:21" hidden="1" x14ac:dyDescent="0.3">
      <c r="A12768">
        <v>202555</v>
      </c>
      <c r="B12768">
        <v>2025</v>
      </c>
      <c r="C12768" t="s">
        <v>21</v>
      </c>
      <c r="D12768">
        <v>55</v>
      </c>
      <c r="E12768" t="s">
        <v>305</v>
      </c>
      <c r="F12768" t="s">
        <v>52</v>
      </c>
      <c r="G12768" t="s">
        <v>113</v>
      </c>
      <c r="H12768" t="s">
        <v>53</v>
      </c>
      <c r="I12768">
        <v>1</v>
      </c>
      <c r="J12768">
        <v>2.1</v>
      </c>
      <c r="K12768" t="s">
        <v>125</v>
      </c>
      <c r="L12768" t="s">
        <v>71</v>
      </c>
      <c r="M12768">
        <v>0</v>
      </c>
      <c r="N12768">
        <v>0</v>
      </c>
      <c r="O12768">
        <v>0</v>
      </c>
      <c r="P12768">
        <v>0</v>
      </c>
      <c r="Q12768">
        <v>0</v>
      </c>
      <c r="R12768">
        <v>0</v>
      </c>
      <c r="S12768" t="s">
        <v>28</v>
      </c>
      <c r="T12768" t="s">
        <v>125</v>
      </c>
      <c r="U12768" t="s">
        <v>60</v>
      </c>
    </row>
    <row r="12769" spans="1:21" hidden="1" x14ac:dyDescent="0.3">
      <c r="A12769">
        <v>202555</v>
      </c>
      <c r="B12769">
        <v>2025</v>
      </c>
      <c r="C12769" t="s">
        <v>21</v>
      </c>
      <c r="D12769">
        <v>55</v>
      </c>
      <c r="E12769" t="s">
        <v>305</v>
      </c>
      <c r="F12769" t="s">
        <v>52</v>
      </c>
      <c r="G12769" t="s">
        <v>113</v>
      </c>
      <c r="H12769" t="s">
        <v>53</v>
      </c>
      <c r="I12769">
        <v>1</v>
      </c>
      <c r="J12769">
        <v>2.2000000000000002</v>
      </c>
      <c r="K12769" t="s">
        <v>186</v>
      </c>
      <c r="L12769" t="s">
        <v>71</v>
      </c>
      <c r="M12769">
        <v>0</v>
      </c>
      <c r="N12769">
        <v>0</v>
      </c>
      <c r="O12769">
        <v>0</v>
      </c>
      <c r="P12769">
        <v>0</v>
      </c>
      <c r="Q12769">
        <v>0</v>
      </c>
      <c r="R12769">
        <v>0</v>
      </c>
    </row>
    <row r="12770" spans="1:21" hidden="1" x14ac:dyDescent="0.3">
      <c r="A12770">
        <v>202555</v>
      </c>
      <c r="B12770">
        <v>2025</v>
      </c>
      <c r="C12770" t="s">
        <v>21</v>
      </c>
      <c r="D12770">
        <v>55</v>
      </c>
      <c r="E12770" t="s">
        <v>305</v>
      </c>
      <c r="F12770" t="s">
        <v>52</v>
      </c>
      <c r="G12770" t="s">
        <v>113</v>
      </c>
      <c r="H12770" t="s">
        <v>53</v>
      </c>
      <c r="I12770">
        <v>1</v>
      </c>
      <c r="J12770">
        <v>2.2999999999999998</v>
      </c>
      <c r="K12770" t="s">
        <v>186</v>
      </c>
      <c r="L12770" t="s">
        <v>71</v>
      </c>
      <c r="M12770">
        <v>1</v>
      </c>
      <c r="N12770">
        <v>0</v>
      </c>
      <c r="O12770">
        <v>0</v>
      </c>
      <c r="P12770">
        <v>0</v>
      </c>
      <c r="Q12770">
        <v>0</v>
      </c>
      <c r="R12770">
        <v>0</v>
      </c>
    </row>
    <row r="12771" spans="1:21" hidden="1" x14ac:dyDescent="0.3">
      <c r="A12771">
        <v>202555</v>
      </c>
      <c r="B12771">
        <v>2025</v>
      </c>
      <c r="C12771" t="s">
        <v>21</v>
      </c>
      <c r="D12771">
        <v>55</v>
      </c>
      <c r="E12771" t="s">
        <v>305</v>
      </c>
      <c r="F12771" t="s">
        <v>52</v>
      </c>
      <c r="G12771" t="s">
        <v>113</v>
      </c>
      <c r="H12771" t="s">
        <v>53</v>
      </c>
      <c r="I12771">
        <v>1</v>
      </c>
      <c r="J12771">
        <v>2.4</v>
      </c>
      <c r="K12771" t="s">
        <v>134</v>
      </c>
      <c r="L12771" t="s">
        <v>71</v>
      </c>
      <c r="M12771">
        <v>0</v>
      </c>
      <c r="N12771">
        <v>0</v>
      </c>
      <c r="O12771">
        <v>0</v>
      </c>
      <c r="P12771">
        <v>0</v>
      </c>
      <c r="Q12771">
        <v>0</v>
      </c>
      <c r="R12771">
        <v>0</v>
      </c>
    </row>
    <row r="12772" spans="1:21" hidden="1" x14ac:dyDescent="0.3">
      <c r="A12772">
        <v>202555</v>
      </c>
      <c r="B12772">
        <v>2025</v>
      </c>
      <c r="C12772" t="s">
        <v>21</v>
      </c>
      <c r="D12772">
        <v>55</v>
      </c>
      <c r="E12772" t="s">
        <v>305</v>
      </c>
      <c r="F12772" t="s">
        <v>52</v>
      </c>
      <c r="G12772" t="s">
        <v>113</v>
      </c>
      <c r="H12772" t="s">
        <v>53</v>
      </c>
      <c r="I12772">
        <v>1</v>
      </c>
      <c r="J12772">
        <v>2.5</v>
      </c>
      <c r="K12772" t="s">
        <v>134</v>
      </c>
      <c r="L12772" t="s">
        <v>71</v>
      </c>
      <c r="M12772">
        <v>4</v>
      </c>
      <c r="N12772">
        <v>0</v>
      </c>
      <c r="O12772">
        <v>0</v>
      </c>
      <c r="P12772">
        <v>0</v>
      </c>
      <c r="Q12772">
        <v>0</v>
      </c>
      <c r="R12772">
        <v>0</v>
      </c>
    </row>
    <row r="12773" spans="1:21" hidden="1" x14ac:dyDescent="0.3">
      <c r="A12773">
        <v>202555</v>
      </c>
      <c r="B12773">
        <v>2025</v>
      </c>
      <c r="C12773" t="s">
        <v>21</v>
      </c>
      <c r="D12773">
        <v>55</v>
      </c>
      <c r="E12773" t="s">
        <v>305</v>
      </c>
      <c r="F12773" t="s">
        <v>52</v>
      </c>
      <c r="G12773" t="s">
        <v>113</v>
      </c>
      <c r="H12773" t="s">
        <v>53</v>
      </c>
      <c r="I12773">
        <v>1</v>
      </c>
      <c r="J12773">
        <v>2.6</v>
      </c>
      <c r="K12773" t="s">
        <v>134</v>
      </c>
      <c r="L12773" t="s">
        <v>71</v>
      </c>
      <c r="M12773">
        <v>0</v>
      </c>
      <c r="N12773">
        <v>0</v>
      </c>
      <c r="O12773">
        <v>0</v>
      </c>
      <c r="P12773">
        <v>0</v>
      </c>
      <c r="Q12773">
        <v>0</v>
      </c>
      <c r="R12773">
        <v>0</v>
      </c>
    </row>
    <row r="12774" spans="1:21" hidden="1" x14ac:dyDescent="0.3">
      <c r="A12774">
        <v>202555</v>
      </c>
      <c r="B12774">
        <v>2025</v>
      </c>
      <c r="C12774" t="s">
        <v>21</v>
      </c>
      <c r="D12774">
        <v>55</v>
      </c>
      <c r="E12774" t="s">
        <v>305</v>
      </c>
      <c r="F12774" t="s">
        <v>52</v>
      </c>
      <c r="G12774" t="s">
        <v>113</v>
      </c>
      <c r="H12774" t="s">
        <v>53</v>
      </c>
      <c r="I12774">
        <v>1</v>
      </c>
      <c r="J12774">
        <v>3.1</v>
      </c>
      <c r="K12774" t="s">
        <v>186</v>
      </c>
      <c r="L12774" t="s">
        <v>220</v>
      </c>
      <c r="M12774">
        <v>1</v>
      </c>
      <c r="N12774">
        <v>0</v>
      </c>
      <c r="O12774">
        <v>0</v>
      </c>
      <c r="P12774">
        <v>0</v>
      </c>
      <c r="Q12774">
        <v>0</v>
      </c>
      <c r="R12774">
        <v>0</v>
      </c>
    </row>
    <row r="12775" spans="1:21" hidden="1" x14ac:dyDescent="0.3">
      <c r="A12775">
        <v>202555</v>
      </c>
      <c r="B12775">
        <v>2025</v>
      </c>
      <c r="C12775" t="s">
        <v>21</v>
      </c>
      <c r="D12775">
        <v>55</v>
      </c>
      <c r="E12775" t="s">
        <v>305</v>
      </c>
      <c r="F12775" t="s">
        <v>52</v>
      </c>
      <c r="G12775" t="s">
        <v>113</v>
      </c>
      <c r="H12775" t="s">
        <v>53</v>
      </c>
      <c r="I12775">
        <v>1</v>
      </c>
      <c r="J12775">
        <v>3.2</v>
      </c>
      <c r="K12775" t="s">
        <v>134</v>
      </c>
      <c r="L12775" t="s">
        <v>220</v>
      </c>
      <c r="M12775">
        <v>1</v>
      </c>
      <c r="N12775">
        <v>0</v>
      </c>
      <c r="O12775">
        <v>0</v>
      </c>
      <c r="P12775">
        <v>0</v>
      </c>
      <c r="Q12775">
        <v>0</v>
      </c>
      <c r="R12775">
        <v>0</v>
      </c>
    </row>
    <row r="12776" spans="1:21" hidden="1" x14ac:dyDescent="0.3">
      <c r="A12776">
        <v>202555</v>
      </c>
      <c r="B12776">
        <v>2025</v>
      </c>
      <c r="C12776" t="s">
        <v>21</v>
      </c>
      <c r="D12776">
        <v>55</v>
      </c>
      <c r="E12776" t="s">
        <v>305</v>
      </c>
      <c r="F12776" t="s">
        <v>52</v>
      </c>
      <c r="G12776" t="s">
        <v>113</v>
      </c>
      <c r="H12776" t="s">
        <v>53</v>
      </c>
      <c r="I12776">
        <v>1</v>
      </c>
      <c r="J12776">
        <v>3.3</v>
      </c>
      <c r="K12776" t="s">
        <v>186</v>
      </c>
      <c r="L12776" t="s">
        <v>220</v>
      </c>
      <c r="M12776">
        <v>0</v>
      </c>
      <c r="N12776">
        <v>0</v>
      </c>
      <c r="O12776">
        <v>0</v>
      </c>
      <c r="P12776">
        <v>0</v>
      </c>
      <c r="Q12776">
        <v>0</v>
      </c>
      <c r="R12776">
        <v>0</v>
      </c>
    </row>
    <row r="12777" spans="1:21" hidden="1" x14ac:dyDescent="0.3">
      <c r="A12777">
        <v>202555</v>
      </c>
      <c r="B12777">
        <v>2025</v>
      </c>
      <c r="C12777" t="s">
        <v>21</v>
      </c>
      <c r="D12777">
        <v>55</v>
      </c>
      <c r="E12777" t="s">
        <v>305</v>
      </c>
      <c r="F12777" t="s">
        <v>52</v>
      </c>
      <c r="G12777" t="s">
        <v>113</v>
      </c>
      <c r="H12777" t="s">
        <v>53</v>
      </c>
      <c r="I12777">
        <v>1</v>
      </c>
      <c r="J12777">
        <v>3.4</v>
      </c>
      <c r="K12777" t="s">
        <v>186</v>
      </c>
      <c r="L12777" t="s">
        <v>220</v>
      </c>
      <c r="M12777">
        <v>1</v>
      </c>
      <c r="N12777">
        <v>0</v>
      </c>
      <c r="O12777">
        <v>0</v>
      </c>
      <c r="P12777">
        <v>0</v>
      </c>
      <c r="Q12777">
        <v>0</v>
      </c>
      <c r="R12777">
        <v>0</v>
      </c>
    </row>
    <row r="12778" spans="1:21" hidden="1" x14ac:dyDescent="0.3">
      <c r="A12778">
        <v>202555</v>
      </c>
      <c r="B12778">
        <v>2025</v>
      </c>
      <c r="C12778" t="s">
        <v>21</v>
      </c>
      <c r="D12778">
        <v>55</v>
      </c>
      <c r="E12778" t="s">
        <v>305</v>
      </c>
      <c r="F12778" t="s">
        <v>52</v>
      </c>
      <c r="G12778" t="s">
        <v>113</v>
      </c>
      <c r="H12778" t="s">
        <v>53</v>
      </c>
      <c r="I12778">
        <v>1</v>
      </c>
      <c r="J12778">
        <v>3.5</v>
      </c>
      <c r="K12778" t="s">
        <v>134</v>
      </c>
      <c r="L12778" t="s">
        <v>220</v>
      </c>
      <c r="M12778">
        <v>1</v>
      </c>
      <c r="N12778">
        <v>0</v>
      </c>
      <c r="O12778">
        <v>0</v>
      </c>
      <c r="P12778">
        <v>0</v>
      </c>
      <c r="Q12778">
        <v>0</v>
      </c>
      <c r="R12778">
        <v>0</v>
      </c>
    </row>
    <row r="12779" spans="1:21" hidden="1" x14ac:dyDescent="0.3">
      <c r="A12779">
        <v>202555</v>
      </c>
      <c r="B12779">
        <v>2025</v>
      </c>
      <c r="C12779" t="s">
        <v>21</v>
      </c>
      <c r="D12779">
        <v>55</v>
      </c>
      <c r="E12779" t="s">
        <v>305</v>
      </c>
      <c r="F12779" t="s">
        <v>52</v>
      </c>
      <c r="G12779" t="s">
        <v>113</v>
      </c>
      <c r="H12779" t="s">
        <v>53</v>
      </c>
      <c r="I12779">
        <v>1</v>
      </c>
      <c r="J12779">
        <v>3.6</v>
      </c>
      <c r="K12779" t="s">
        <v>186</v>
      </c>
      <c r="L12779" t="s">
        <v>220</v>
      </c>
      <c r="M12779">
        <v>0</v>
      </c>
      <c r="N12779">
        <v>0</v>
      </c>
      <c r="O12779">
        <v>0</v>
      </c>
      <c r="P12779">
        <v>0</v>
      </c>
      <c r="Q12779">
        <v>0</v>
      </c>
      <c r="R12779">
        <v>0</v>
      </c>
    </row>
    <row r="12780" spans="1:21" hidden="1" x14ac:dyDescent="0.3">
      <c r="A12780">
        <v>202555</v>
      </c>
      <c r="B12780">
        <v>2025</v>
      </c>
      <c r="C12780" t="s">
        <v>21</v>
      </c>
      <c r="D12780">
        <v>55</v>
      </c>
      <c r="E12780" t="s">
        <v>305</v>
      </c>
      <c r="F12780" t="s">
        <v>52</v>
      </c>
      <c r="G12780" t="s">
        <v>113</v>
      </c>
      <c r="H12780" t="s">
        <v>53</v>
      </c>
      <c r="I12780">
        <v>1</v>
      </c>
      <c r="J12780">
        <v>4.0999999999999996</v>
      </c>
      <c r="K12780" t="s">
        <v>134</v>
      </c>
      <c r="L12780" t="s">
        <v>71</v>
      </c>
      <c r="M12780">
        <v>0</v>
      </c>
      <c r="N12780">
        <v>0</v>
      </c>
      <c r="O12780">
        <v>0</v>
      </c>
      <c r="P12780">
        <v>0</v>
      </c>
      <c r="Q12780">
        <v>0</v>
      </c>
      <c r="R12780">
        <v>0</v>
      </c>
      <c r="S12780" t="s">
        <v>28</v>
      </c>
      <c r="T12780" t="s">
        <v>134</v>
      </c>
      <c r="U12780" t="s">
        <v>60</v>
      </c>
    </row>
    <row r="12781" spans="1:21" hidden="1" x14ac:dyDescent="0.3">
      <c r="A12781">
        <v>202555</v>
      </c>
      <c r="B12781">
        <v>2025</v>
      </c>
      <c r="C12781" t="s">
        <v>21</v>
      </c>
      <c r="D12781">
        <v>55</v>
      </c>
      <c r="E12781" t="s">
        <v>305</v>
      </c>
      <c r="F12781" t="s">
        <v>52</v>
      </c>
      <c r="G12781" t="s">
        <v>113</v>
      </c>
      <c r="H12781" t="s">
        <v>53</v>
      </c>
      <c r="I12781">
        <v>1</v>
      </c>
      <c r="J12781">
        <v>4.2</v>
      </c>
      <c r="K12781" t="s">
        <v>117</v>
      </c>
      <c r="L12781" t="s">
        <v>71</v>
      </c>
      <c r="M12781">
        <v>4</v>
      </c>
      <c r="N12781">
        <v>0</v>
      </c>
      <c r="O12781">
        <v>0</v>
      </c>
      <c r="P12781">
        <v>0</v>
      </c>
      <c r="Q12781">
        <v>0</v>
      </c>
      <c r="R12781">
        <v>0</v>
      </c>
    </row>
    <row r="12782" spans="1:21" hidden="1" x14ac:dyDescent="0.3">
      <c r="A12782">
        <v>202555</v>
      </c>
      <c r="B12782">
        <v>2025</v>
      </c>
      <c r="C12782" t="s">
        <v>21</v>
      </c>
      <c r="D12782">
        <v>55</v>
      </c>
      <c r="E12782" t="s">
        <v>305</v>
      </c>
      <c r="F12782" t="s">
        <v>52</v>
      </c>
      <c r="G12782" t="s">
        <v>113</v>
      </c>
      <c r="H12782" t="s">
        <v>53</v>
      </c>
      <c r="I12782">
        <v>1</v>
      </c>
      <c r="J12782">
        <v>4.3</v>
      </c>
      <c r="K12782" t="s">
        <v>117</v>
      </c>
      <c r="L12782" t="s">
        <v>71</v>
      </c>
      <c r="M12782">
        <v>0</v>
      </c>
      <c r="N12782">
        <v>0</v>
      </c>
      <c r="O12782">
        <v>0</v>
      </c>
      <c r="P12782">
        <v>0</v>
      </c>
      <c r="Q12782">
        <v>0</v>
      </c>
      <c r="R12782">
        <v>0</v>
      </c>
    </row>
    <row r="12783" spans="1:21" hidden="1" x14ac:dyDescent="0.3">
      <c r="A12783">
        <v>202555</v>
      </c>
      <c r="B12783">
        <v>2025</v>
      </c>
      <c r="C12783" t="s">
        <v>21</v>
      </c>
      <c r="D12783">
        <v>55</v>
      </c>
      <c r="E12783" t="s">
        <v>305</v>
      </c>
      <c r="F12783" t="s">
        <v>52</v>
      </c>
      <c r="G12783" t="s">
        <v>113</v>
      </c>
      <c r="H12783" t="s">
        <v>53</v>
      </c>
      <c r="I12783">
        <v>1</v>
      </c>
      <c r="J12783">
        <v>4.4000000000000004</v>
      </c>
      <c r="K12783" t="s">
        <v>117</v>
      </c>
      <c r="L12783" t="s">
        <v>71</v>
      </c>
      <c r="M12783">
        <v>0</v>
      </c>
      <c r="N12783">
        <v>0</v>
      </c>
      <c r="O12783">
        <v>0</v>
      </c>
      <c r="P12783">
        <v>0</v>
      </c>
      <c r="Q12783">
        <v>0</v>
      </c>
      <c r="R12783">
        <v>0</v>
      </c>
    </row>
    <row r="12784" spans="1:21" hidden="1" x14ac:dyDescent="0.3">
      <c r="A12784">
        <v>202555</v>
      </c>
      <c r="B12784">
        <v>2025</v>
      </c>
      <c r="C12784" t="s">
        <v>21</v>
      </c>
      <c r="D12784">
        <v>55</v>
      </c>
      <c r="E12784" t="s">
        <v>305</v>
      </c>
      <c r="F12784" t="s">
        <v>52</v>
      </c>
      <c r="G12784" t="s">
        <v>113</v>
      </c>
      <c r="H12784" t="s">
        <v>53</v>
      </c>
      <c r="I12784">
        <v>1</v>
      </c>
      <c r="J12784">
        <v>4.5</v>
      </c>
      <c r="K12784" t="s">
        <v>117</v>
      </c>
      <c r="L12784" t="s">
        <v>71</v>
      </c>
      <c r="M12784">
        <v>0</v>
      </c>
      <c r="N12784">
        <v>0</v>
      </c>
      <c r="O12784">
        <v>0</v>
      </c>
      <c r="P12784">
        <v>0</v>
      </c>
      <c r="Q12784">
        <v>0</v>
      </c>
      <c r="R12784">
        <v>0</v>
      </c>
    </row>
    <row r="12785" spans="1:21" hidden="1" x14ac:dyDescent="0.3">
      <c r="A12785">
        <v>202555</v>
      </c>
      <c r="B12785">
        <v>2025</v>
      </c>
      <c r="C12785" t="s">
        <v>21</v>
      </c>
      <c r="D12785">
        <v>55</v>
      </c>
      <c r="E12785" t="s">
        <v>305</v>
      </c>
      <c r="F12785" t="s">
        <v>52</v>
      </c>
      <c r="G12785" t="s">
        <v>113</v>
      </c>
      <c r="H12785" t="s">
        <v>53</v>
      </c>
      <c r="I12785">
        <v>1</v>
      </c>
      <c r="J12785">
        <v>4.5999999999999996</v>
      </c>
      <c r="K12785" t="s">
        <v>117</v>
      </c>
      <c r="L12785" t="s">
        <v>71</v>
      </c>
      <c r="M12785">
        <v>0</v>
      </c>
      <c r="N12785">
        <v>0</v>
      </c>
      <c r="O12785">
        <v>0</v>
      </c>
      <c r="P12785">
        <v>0</v>
      </c>
      <c r="Q12785">
        <v>0</v>
      </c>
      <c r="R12785">
        <v>0</v>
      </c>
    </row>
    <row r="12786" spans="1:21" hidden="1" x14ac:dyDescent="0.3">
      <c r="A12786">
        <v>202555</v>
      </c>
      <c r="B12786">
        <v>2025</v>
      </c>
      <c r="C12786" t="s">
        <v>21</v>
      </c>
      <c r="D12786">
        <v>55</v>
      </c>
      <c r="E12786" t="s">
        <v>305</v>
      </c>
      <c r="F12786" t="s">
        <v>52</v>
      </c>
      <c r="G12786" t="s">
        <v>113</v>
      </c>
      <c r="H12786" t="s">
        <v>53</v>
      </c>
      <c r="I12786">
        <v>1</v>
      </c>
      <c r="J12786">
        <v>5.0999999999999996</v>
      </c>
      <c r="K12786" t="s">
        <v>186</v>
      </c>
      <c r="L12786" t="s">
        <v>77</v>
      </c>
      <c r="M12786">
        <v>4</v>
      </c>
      <c r="N12786">
        <v>0</v>
      </c>
      <c r="O12786">
        <v>0</v>
      </c>
      <c r="P12786">
        <v>0</v>
      </c>
      <c r="Q12786">
        <v>0</v>
      </c>
      <c r="R12786">
        <v>0</v>
      </c>
    </row>
    <row r="12787" spans="1:21" hidden="1" x14ac:dyDescent="0.3">
      <c r="A12787">
        <v>202555</v>
      </c>
      <c r="B12787">
        <v>2025</v>
      </c>
      <c r="C12787" t="s">
        <v>21</v>
      </c>
      <c r="D12787">
        <v>55</v>
      </c>
      <c r="E12787" t="s">
        <v>305</v>
      </c>
      <c r="F12787" t="s">
        <v>52</v>
      </c>
      <c r="G12787" t="s">
        <v>113</v>
      </c>
      <c r="H12787" t="s">
        <v>53</v>
      </c>
      <c r="I12787">
        <v>1</v>
      </c>
      <c r="J12787">
        <v>5.2</v>
      </c>
      <c r="K12787" t="s">
        <v>186</v>
      </c>
      <c r="L12787" t="s">
        <v>77</v>
      </c>
      <c r="M12787">
        <v>0</v>
      </c>
      <c r="N12787">
        <v>0</v>
      </c>
      <c r="O12787">
        <v>0</v>
      </c>
      <c r="P12787">
        <v>0</v>
      </c>
      <c r="Q12787">
        <v>0</v>
      </c>
      <c r="R12787">
        <v>0</v>
      </c>
    </row>
    <row r="12788" spans="1:21" hidden="1" x14ac:dyDescent="0.3">
      <c r="A12788">
        <v>202555</v>
      </c>
      <c r="B12788">
        <v>2025</v>
      </c>
      <c r="C12788" t="s">
        <v>21</v>
      </c>
      <c r="D12788">
        <v>55</v>
      </c>
      <c r="E12788" t="s">
        <v>305</v>
      </c>
      <c r="F12788" t="s">
        <v>52</v>
      </c>
      <c r="G12788" t="s">
        <v>113</v>
      </c>
      <c r="H12788" t="s">
        <v>53</v>
      </c>
      <c r="I12788">
        <v>1</v>
      </c>
      <c r="J12788">
        <v>5.3</v>
      </c>
      <c r="K12788" t="s">
        <v>186</v>
      </c>
      <c r="L12788" t="s">
        <v>77</v>
      </c>
      <c r="M12788">
        <v>1</v>
      </c>
      <c r="N12788">
        <v>0</v>
      </c>
      <c r="O12788">
        <v>0</v>
      </c>
      <c r="P12788">
        <v>0</v>
      </c>
      <c r="Q12788">
        <v>0</v>
      </c>
      <c r="R12788">
        <v>0</v>
      </c>
    </row>
    <row r="12789" spans="1:21" hidden="1" x14ac:dyDescent="0.3">
      <c r="A12789">
        <v>202555</v>
      </c>
      <c r="B12789">
        <v>2025</v>
      </c>
      <c r="C12789" t="s">
        <v>21</v>
      </c>
      <c r="D12789">
        <v>55</v>
      </c>
      <c r="E12789" t="s">
        <v>305</v>
      </c>
      <c r="F12789" t="s">
        <v>52</v>
      </c>
      <c r="G12789" t="s">
        <v>113</v>
      </c>
      <c r="H12789" t="s">
        <v>53</v>
      </c>
      <c r="I12789">
        <v>1</v>
      </c>
      <c r="J12789">
        <v>5.4</v>
      </c>
      <c r="K12789" t="s">
        <v>117</v>
      </c>
      <c r="L12789" t="s">
        <v>77</v>
      </c>
      <c r="M12789">
        <v>2</v>
      </c>
      <c r="N12789">
        <v>0</v>
      </c>
      <c r="O12789">
        <v>0</v>
      </c>
      <c r="P12789">
        <v>0</v>
      </c>
      <c r="Q12789">
        <v>0</v>
      </c>
      <c r="R12789">
        <v>0</v>
      </c>
    </row>
    <row r="12790" spans="1:21" hidden="1" x14ac:dyDescent="0.3">
      <c r="A12790">
        <v>202555</v>
      </c>
      <c r="B12790">
        <v>2025</v>
      </c>
      <c r="C12790" t="s">
        <v>21</v>
      </c>
      <c r="D12790">
        <v>55</v>
      </c>
      <c r="E12790" t="s">
        <v>305</v>
      </c>
      <c r="F12790" t="s">
        <v>52</v>
      </c>
      <c r="G12790" t="s">
        <v>113</v>
      </c>
      <c r="H12790" t="s">
        <v>53</v>
      </c>
      <c r="I12790">
        <v>1</v>
      </c>
      <c r="J12790">
        <v>5.5</v>
      </c>
      <c r="K12790" t="s">
        <v>117</v>
      </c>
      <c r="L12790" t="s">
        <v>77</v>
      </c>
      <c r="M12790">
        <v>0</v>
      </c>
      <c r="N12790">
        <v>0</v>
      </c>
      <c r="O12790">
        <v>0</v>
      </c>
      <c r="P12790">
        <v>0</v>
      </c>
      <c r="Q12790">
        <v>0</v>
      </c>
      <c r="R12790">
        <v>0</v>
      </c>
      <c r="S12790" t="s">
        <v>28</v>
      </c>
      <c r="T12790" t="s">
        <v>117</v>
      </c>
      <c r="U12790" t="s">
        <v>71</v>
      </c>
    </row>
    <row r="12791" spans="1:21" hidden="1" x14ac:dyDescent="0.3">
      <c r="A12791">
        <v>202555</v>
      </c>
      <c r="B12791">
        <v>2025</v>
      </c>
      <c r="C12791" t="s">
        <v>21</v>
      </c>
      <c r="D12791">
        <v>55</v>
      </c>
      <c r="E12791" t="s">
        <v>305</v>
      </c>
      <c r="F12791" t="s">
        <v>52</v>
      </c>
      <c r="G12791" t="s">
        <v>113</v>
      </c>
      <c r="H12791" t="s">
        <v>53</v>
      </c>
      <c r="I12791">
        <v>1</v>
      </c>
      <c r="J12791">
        <v>5.6</v>
      </c>
      <c r="K12791" t="s">
        <v>123</v>
      </c>
      <c r="L12791" t="s">
        <v>77</v>
      </c>
      <c r="M12791">
        <v>0</v>
      </c>
      <c r="N12791">
        <v>0</v>
      </c>
      <c r="O12791">
        <v>0</v>
      </c>
      <c r="P12791">
        <v>0</v>
      </c>
      <c r="Q12791">
        <v>0</v>
      </c>
      <c r="R12791">
        <v>0</v>
      </c>
    </row>
    <row r="12792" spans="1:21" hidden="1" x14ac:dyDescent="0.3">
      <c r="A12792">
        <v>202555</v>
      </c>
      <c r="B12792">
        <v>2025</v>
      </c>
      <c r="C12792" t="s">
        <v>21</v>
      </c>
      <c r="D12792">
        <v>55</v>
      </c>
      <c r="E12792" t="s">
        <v>305</v>
      </c>
      <c r="F12792" t="s">
        <v>52</v>
      </c>
      <c r="G12792" t="s">
        <v>113</v>
      </c>
      <c r="H12792" t="s">
        <v>53</v>
      </c>
      <c r="I12792">
        <v>1</v>
      </c>
      <c r="J12792">
        <v>6.1</v>
      </c>
      <c r="K12792" t="s">
        <v>186</v>
      </c>
      <c r="L12792" t="s">
        <v>232</v>
      </c>
      <c r="M12792">
        <v>0</v>
      </c>
      <c r="N12792">
        <v>0</v>
      </c>
      <c r="O12792">
        <v>0</v>
      </c>
      <c r="P12792">
        <v>0</v>
      </c>
      <c r="Q12792">
        <v>0</v>
      </c>
      <c r="R12792">
        <v>0</v>
      </c>
    </row>
    <row r="12793" spans="1:21" hidden="1" x14ac:dyDescent="0.3">
      <c r="A12793">
        <v>202555</v>
      </c>
      <c r="B12793">
        <v>2025</v>
      </c>
      <c r="C12793" t="s">
        <v>21</v>
      </c>
      <c r="D12793">
        <v>55</v>
      </c>
      <c r="E12793" t="s">
        <v>305</v>
      </c>
      <c r="F12793" t="s">
        <v>52</v>
      </c>
      <c r="G12793" t="s">
        <v>113</v>
      </c>
      <c r="H12793" t="s">
        <v>53</v>
      </c>
      <c r="I12793">
        <v>1</v>
      </c>
      <c r="J12793">
        <v>6.2</v>
      </c>
      <c r="K12793" t="s">
        <v>186</v>
      </c>
      <c r="L12793" t="s">
        <v>232</v>
      </c>
      <c r="M12793">
        <v>1</v>
      </c>
      <c r="N12793">
        <v>0</v>
      </c>
      <c r="O12793">
        <v>0</v>
      </c>
      <c r="P12793">
        <v>0</v>
      </c>
      <c r="Q12793">
        <v>0</v>
      </c>
      <c r="R12793">
        <v>0</v>
      </c>
    </row>
    <row r="12794" spans="1:21" hidden="1" x14ac:dyDescent="0.3">
      <c r="A12794">
        <v>202555</v>
      </c>
      <c r="B12794">
        <v>2025</v>
      </c>
      <c r="C12794" t="s">
        <v>21</v>
      </c>
      <c r="D12794">
        <v>55</v>
      </c>
      <c r="E12794" t="s">
        <v>305</v>
      </c>
      <c r="F12794" t="s">
        <v>52</v>
      </c>
      <c r="G12794" t="s">
        <v>113</v>
      </c>
      <c r="H12794" t="s">
        <v>53</v>
      </c>
      <c r="I12794">
        <v>1</v>
      </c>
      <c r="J12794">
        <v>6.3</v>
      </c>
      <c r="K12794" t="s">
        <v>123</v>
      </c>
      <c r="L12794" t="s">
        <v>232</v>
      </c>
      <c r="M12794">
        <v>1</v>
      </c>
      <c r="N12794">
        <v>0</v>
      </c>
      <c r="O12794">
        <v>0</v>
      </c>
      <c r="P12794">
        <v>0</v>
      </c>
      <c r="Q12794">
        <v>0</v>
      </c>
      <c r="R12794">
        <v>0</v>
      </c>
    </row>
    <row r="12795" spans="1:21" hidden="1" x14ac:dyDescent="0.3">
      <c r="A12795">
        <v>202555</v>
      </c>
      <c r="B12795">
        <v>2025</v>
      </c>
      <c r="C12795" t="s">
        <v>21</v>
      </c>
      <c r="D12795">
        <v>55</v>
      </c>
      <c r="E12795" t="s">
        <v>305</v>
      </c>
      <c r="F12795" t="s">
        <v>52</v>
      </c>
      <c r="G12795" t="s">
        <v>113</v>
      </c>
      <c r="H12795" t="s">
        <v>53</v>
      </c>
      <c r="I12795">
        <v>1</v>
      </c>
      <c r="J12795">
        <v>6.4</v>
      </c>
      <c r="K12795" t="s">
        <v>186</v>
      </c>
      <c r="L12795" t="s">
        <v>232</v>
      </c>
      <c r="M12795">
        <v>0</v>
      </c>
      <c r="N12795">
        <v>0</v>
      </c>
      <c r="O12795">
        <v>0</v>
      </c>
      <c r="P12795">
        <v>0</v>
      </c>
      <c r="Q12795">
        <v>0</v>
      </c>
      <c r="R12795">
        <v>0</v>
      </c>
    </row>
    <row r="12796" spans="1:21" hidden="1" x14ac:dyDescent="0.3">
      <c r="A12796">
        <v>202555</v>
      </c>
      <c r="B12796">
        <v>2025</v>
      </c>
      <c r="C12796" t="s">
        <v>21</v>
      </c>
      <c r="D12796">
        <v>55</v>
      </c>
      <c r="E12796" t="s">
        <v>305</v>
      </c>
      <c r="F12796" t="s">
        <v>52</v>
      </c>
      <c r="G12796" t="s">
        <v>113</v>
      </c>
      <c r="H12796" t="s">
        <v>53</v>
      </c>
      <c r="I12796">
        <v>1</v>
      </c>
      <c r="J12796">
        <v>6.5</v>
      </c>
      <c r="K12796" t="s">
        <v>186</v>
      </c>
      <c r="L12796" t="s">
        <v>232</v>
      </c>
      <c r="M12796">
        <v>1</v>
      </c>
      <c r="N12796">
        <v>0</v>
      </c>
      <c r="O12796">
        <v>0</v>
      </c>
      <c r="P12796">
        <v>0</v>
      </c>
      <c r="Q12796">
        <v>0</v>
      </c>
      <c r="R12796">
        <v>0</v>
      </c>
    </row>
    <row r="12797" spans="1:21" hidden="1" x14ac:dyDescent="0.3">
      <c r="A12797">
        <v>202555</v>
      </c>
      <c r="B12797">
        <v>2025</v>
      </c>
      <c r="C12797" t="s">
        <v>21</v>
      </c>
      <c r="D12797">
        <v>55</v>
      </c>
      <c r="E12797" t="s">
        <v>305</v>
      </c>
      <c r="F12797" t="s">
        <v>52</v>
      </c>
      <c r="G12797" t="s">
        <v>113</v>
      </c>
      <c r="H12797" t="s">
        <v>53</v>
      </c>
      <c r="I12797">
        <v>1</v>
      </c>
      <c r="J12797">
        <v>6.6</v>
      </c>
      <c r="K12797" t="s">
        <v>123</v>
      </c>
      <c r="L12797" t="s">
        <v>232</v>
      </c>
      <c r="M12797">
        <v>0</v>
      </c>
      <c r="N12797">
        <v>0</v>
      </c>
      <c r="O12797">
        <v>0</v>
      </c>
      <c r="P12797">
        <v>0</v>
      </c>
      <c r="Q12797">
        <v>0</v>
      </c>
      <c r="R12797">
        <v>0</v>
      </c>
    </row>
    <row r="12798" spans="1:21" hidden="1" x14ac:dyDescent="0.3">
      <c r="A12798">
        <v>202555</v>
      </c>
      <c r="B12798">
        <v>2025</v>
      </c>
      <c r="C12798" t="s">
        <v>21</v>
      </c>
      <c r="D12798">
        <v>55</v>
      </c>
      <c r="E12798" t="s">
        <v>305</v>
      </c>
      <c r="F12798" t="s">
        <v>52</v>
      </c>
      <c r="G12798" t="s">
        <v>113</v>
      </c>
      <c r="H12798" t="s">
        <v>53</v>
      </c>
      <c r="I12798">
        <v>1</v>
      </c>
      <c r="J12798">
        <v>7.1</v>
      </c>
      <c r="K12798" t="s">
        <v>186</v>
      </c>
      <c r="L12798" t="s">
        <v>220</v>
      </c>
      <c r="M12798">
        <v>0</v>
      </c>
      <c r="N12798">
        <v>0</v>
      </c>
      <c r="O12798">
        <v>0</v>
      </c>
      <c r="P12798">
        <v>0</v>
      </c>
      <c r="Q12798">
        <v>0</v>
      </c>
      <c r="R12798">
        <v>0</v>
      </c>
      <c r="S12798" t="s">
        <v>28</v>
      </c>
      <c r="T12798" t="s">
        <v>186</v>
      </c>
      <c r="U12798" t="s">
        <v>60</v>
      </c>
    </row>
    <row r="12799" spans="1:21" hidden="1" x14ac:dyDescent="0.3">
      <c r="A12799">
        <v>202555</v>
      </c>
      <c r="B12799">
        <v>2025</v>
      </c>
      <c r="C12799" t="s">
        <v>21</v>
      </c>
      <c r="D12799">
        <v>55</v>
      </c>
      <c r="E12799" t="s">
        <v>305</v>
      </c>
      <c r="F12799" t="s">
        <v>52</v>
      </c>
      <c r="G12799" t="s">
        <v>113</v>
      </c>
      <c r="H12799" t="s">
        <v>53</v>
      </c>
      <c r="I12799">
        <v>1</v>
      </c>
      <c r="J12799">
        <v>7.2</v>
      </c>
      <c r="K12799" t="s">
        <v>118</v>
      </c>
      <c r="L12799" t="s">
        <v>220</v>
      </c>
      <c r="M12799">
        <v>0</v>
      </c>
      <c r="N12799">
        <v>0</v>
      </c>
      <c r="O12799">
        <v>0</v>
      </c>
      <c r="P12799">
        <v>0</v>
      </c>
      <c r="Q12799">
        <v>0</v>
      </c>
      <c r="R12799">
        <v>0</v>
      </c>
    </row>
    <row r="12800" spans="1:21" hidden="1" x14ac:dyDescent="0.3">
      <c r="A12800">
        <v>202555</v>
      </c>
      <c r="B12800">
        <v>2025</v>
      </c>
      <c r="C12800" t="s">
        <v>21</v>
      </c>
      <c r="D12800">
        <v>55</v>
      </c>
      <c r="E12800" t="s">
        <v>305</v>
      </c>
      <c r="F12800" t="s">
        <v>52</v>
      </c>
      <c r="G12800" t="s">
        <v>113</v>
      </c>
      <c r="H12800" t="s">
        <v>53</v>
      </c>
      <c r="I12800">
        <v>1</v>
      </c>
      <c r="J12800">
        <v>7.3</v>
      </c>
      <c r="K12800" t="s">
        <v>118</v>
      </c>
      <c r="L12800" t="s">
        <v>220</v>
      </c>
      <c r="M12800">
        <v>0</v>
      </c>
      <c r="N12800">
        <v>0</v>
      </c>
      <c r="O12800">
        <v>0</v>
      </c>
      <c r="P12800">
        <v>0</v>
      </c>
      <c r="Q12800">
        <v>0</v>
      </c>
      <c r="R12800">
        <v>0</v>
      </c>
    </row>
    <row r="12801" spans="1:18" hidden="1" x14ac:dyDescent="0.3">
      <c r="A12801">
        <v>202555</v>
      </c>
      <c r="B12801">
        <v>2025</v>
      </c>
      <c r="C12801" t="s">
        <v>21</v>
      </c>
      <c r="D12801">
        <v>55</v>
      </c>
      <c r="E12801" t="s">
        <v>305</v>
      </c>
      <c r="F12801" t="s">
        <v>52</v>
      </c>
      <c r="G12801" t="s">
        <v>113</v>
      </c>
      <c r="H12801" t="s">
        <v>53</v>
      </c>
      <c r="I12801">
        <v>1</v>
      </c>
      <c r="J12801">
        <v>7.4</v>
      </c>
      <c r="K12801" t="s">
        <v>118</v>
      </c>
      <c r="L12801" t="s">
        <v>220</v>
      </c>
      <c r="M12801">
        <v>1</v>
      </c>
      <c r="N12801">
        <v>0</v>
      </c>
      <c r="O12801">
        <v>0</v>
      </c>
      <c r="P12801">
        <v>0</v>
      </c>
      <c r="Q12801">
        <v>0</v>
      </c>
      <c r="R12801">
        <v>0</v>
      </c>
    </row>
    <row r="12802" spans="1:18" hidden="1" x14ac:dyDescent="0.3">
      <c r="A12802">
        <v>202555</v>
      </c>
      <c r="B12802">
        <v>2025</v>
      </c>
      <c r="C12802" t="s">
        <v>21</v>
      </c>
      <c r="D12802">
        <v>55</v>
      </c>
      <c r="E12802" t="s">
        <v>305</v>
      </c>
      <c r="F12802" t="s">
        <v>52</v>
      </c>
      <c r="G12802" t="s">
        <v>113</v>
      </c>
      <c r="H12802" t="s">
        <v>53</v>
      </c>
      <c r="I12802">
        <v>1</v>
      </c>
      <c r="J12802">
        <v>7.5</v>
      </c>
      <c r="K12802" t="s">
        <v>123</v>
      </c>
      <c r="L12802" t="s">
        <v>220</v>
      </c>
      <c r="M12802">
        <v>0</v>
      </c>
      <c r="N12802">
        <v>0</v>
      </c>
      <c r="O12802">
        <v>0</v>
      </c>
      <c r="P12802">
        <v>0</v>
      </c>
      <c r="Q12802">
        <v>0</v>
      </c>
      <c r="R12802">
        <v>0</v>
      </c>
    </row>
    <row r="12803" spans="1:18" hidden="1" x14ac:dyDescent="0.3">
      <c r="A12803">
        <v>202555</v>
      </c>
      <c r="B12803">
        <v>2025</v>
      </c>
      <c r="C12803" t="s">
        <v>21</v>
      </c>
      <c r="D12803">
        <v>55</v>
      </c>
      <c r="E12803" t="s">
        <v>305</v>
      </c>
      <c r="F12803" t="s">
        <v>52</v>
      </c>
      <c r="G12803" t="s">
        <v>113</v>
      </c>
      <c r="H12803" t="s">
        <v>53</v>
      </c>
      <c r="I12803">
        <v>1</v>
      </c>
      <c r="J12803">
        <v>7.6</v>
      </c>
      <c r="K12803" t="s">
        <v>123</v>
      </c>
      <c r="L12803" t="s">
        <v>220</v>
      </c>
      <c r="M12803">
        <v>0</v>
      </c>
      <c r="N12803">
        <v>0</v>
      </c>
      <c r="O12803">
        <v>0</v>
      </c>
      <c r="P12803">
        <v>0</v>
      </c>
      <c r="Q12803">
        <v>0</v>
      </c>
      <c r="R12803">
        <v>0</v>
      </c>
    </row>
    <row r="12804" spans="1:18" hidden="1" x14ac:dyDescent="0.3">
      <c r="A12804">
        <v>202555</v>
      </c>
      <c r="B12804">
        <v>2025</v>
      </c>
      <c r="C12804" t="s">
        <v>21</v>
      </c>
      <c r="D12804">
        <v>55</v>
      </c>
      <c r="E12804" t="s">
        <v>305</v>
      </c>
      <c r="F12804" t="s">
        <v>52</v>
      </c>
      <c r="G12804" t="s">
        <v>113</v>
      </c>
      <c r="H12804" t="s">
        <v>53</v>
      </c>
      <c r="I12804">
        <v>1</v>
      </c>
      <c r="J12804">
        <v>8.1</v>
      </c>
      <c r="K12804" t="s">
        <v>118</v>
      </c>
      <c r="L12804" t="s">
        <v>232</v>
      </c>
      <c r="M12804">
        <v>1</v>
      </c>
      <c r="N12804">
        <v>0</v>
      </c>
      <c r="O12804">
        <v>0</v>
      </c>
      <c r="P12804">
        <v>0</v>
      </c>
      <c r="Q12804">
        <v>0</v>
      </c>
      <c r="R12804">
        <v>0</v>
      </c>
    </row>
    <row r="12805" spans="1:18" hidden="1" x14ac:dyDescent="0.3">
      <c r="A12805">
        <v>202555</v>
      </c>
      <c r="B12805">
        <v>2025</v>
      </c>
      <c r="C12805" t="s">
        <v>21</v>
      </c>
      <c r="D12805">
        <v>55</v>
      </c>
      <c r="E12805" t="s">
        <v>305</v>
      </c>
      <c r="F12805" t="s">
        <v>52</v>
      </c>
      <c r="G12805" t="s">
        <v>113</v>
      </c>
      <c r="H12805" t="s">
        <v>53</v>
      </c>
      <c r="I12805">
        <v>1</v>
      </c>
      <c r="J12805">
        <v>8.1999999999999993</v>
      </c>
      <c r="K12805" t="s">
        <v>123</v>
      </c>
      <c r="L12805" t="s">
        <v>232</v>
      </c>
      <c r="M12805">
        <v>0</v>
      </c>
      <c r="N12805">
        <v>1</v>
      </c>
      <c r="O12805">
        <v>0</v>
      </c>
      <c r="P12805">
        <v>1</v>
      </c>
      <c r="Q12805">
        <v>0</v>
      </c>
      <c r="R12805">
        <v>0</v>
      </c>
    </row>
    <row r="12806" spans="1:18" hidden="1" x14ac:dyDescent="0.3">
      <c r="A12806">
        <v>202555</v>
      </c>
      <c r="B12806">
        <v>2025</v>
      </c>
      <c r="C12806" t="s">
        <v>21</v>
      </c>
      <c r="D12806">
        <v>55</v>
      </c>
      <c r="E12806" t="s">
        <v>305</v>
      </c>
      <c r="F12806" t="s">
        <v>52</v>
      </c>
      <c r="G12806" t="s">
        <v>113</v>
      </c>
      <c r="H12806" t="s">
        <v>53</v>
      </c>
      <c r="I12806">
        <v>1</v>
      </c>
      <c r="J12806">
        <v>8.3000000000000007</v>
      </c>
      <c r="K12806" t="s">
        <v>118</v>
      </c>
      <c r="L12806" t="s">
        <v>232</v>
      </c>
      <c r="M12806">
        <v>1</v>
      </c>
      <c r="N12806">
        <v>0</v>
      </c>
      <c r="O12806">
        <v>0</v>
      </c>
      <c r="P12806">
        <v>0</v>
      </c>
      <c r="Q12806">
        <v>0</v>
      </c>
      <c r="R12806">
        <v>0</v>
      </c>
    </row>
    <row r="12807" spans="1:18" hidden="1" x14ac:dyDescent="0.3">
      <c r="A12807">
        <v>202555</v>
      </c>
      <c r="B12807">
        <v>2025</v>
      </c>
      <c r="C12807" t="s">
        <v>21</v>
      </c>
      <c r="D12807">
        <v>55</v>
      </c>
      <c r="E12807" t="s">
        <v>305</v>
      </c>
      <c r="F12807" t="s">
        <v>52</v>
      </c>
      <c r="G12807" t="s">
        <v>113</v>
      </c>
      <c r="H12807" t="s">
        <v>53</v>
      </c>
      <c r="I12807">
        <v>1</v>
      </c>
      <c r="J12807">
        <v>8.4</v>
      </c>
      <c r="K12807" t="s">
        <v>123</v>
      </c>
      <c r="L12807" t="s">
        <v>232</v>
      </c>
      <c r="M12807">
        <v>2</v>
      </c>
      <c r="N12807">
        <v>0</v>
      </c>
      <c r="O12807">
        <v>0</v>
      </c>
      <c r="P12807">
        <v>0</v>
      </c>
      <c r="Q12807">
        <v>0</v>
      </c>
      <c r="R12807">
        <v>0</v>
      </c>
    </row>
    <row r="12808" spans="1:18" hidden="1" x14ac:dyDescent="0.3">
      <c r="A12808">
        <v>202555</v>
      </c>
      <c r="B12808">
        <v>2025</v>
      </c>
      <c r="C12808" t="s">
        <v>21</v>
      </c>
      <c r="D12808">
        <v>55</v>
      </c>
      <c r="E12808" t="s">
        <v>305</v>
      </c>
      <c r="F12808" t="s">
        <v>52</v>
      </c>
      <c r="G12808" t="s">
        <v>113</v>
      </c>
      <c r="H12808" t="s">
        <v>53</v>
      </c>
      <c r="I12808">
        <v>1</v>
      </c>
      <c r="J12808">
        <v>8.5</v>
      </c>
      <c r="K12808" t="s">
        <v>123</v>
      </c>
      <c r="L12808" t="s">
        <v>232</v>
      </c>
      <c r="M12808">
        <v>1</v>
      </c>
      <c r="N12808">
        <v>0</v>
      </c>
      <c r="O12808">
        <v>0</v>
      </c>
      <c r="P12808">
        <v>0</v>
      </c>
      <c r="Q12808">
        <v>0</v>
      </c>
      <c r="R12808">
        <v>0</v>
      </c>
    </row>
    <row r="12809" spans="1:18" hidden="1" x14ac:dyDescent="0.3">
      <c r="A12809">
        <v>202555</v>
      </c>
      <c r="B12809">
        <v>2025</v>
      </c>
      <c r="C12809" t="s">
        <v>21</v>
      </c>
      <c r="D12809">
        <v>55</v>
      </c>
      <c r="E12809" t="s">
        <v>305</v>
      </c>
      <c r="F12809" t="s">
        <v>52</v>
      </c>
      <c r="G12809" t="s">
        <v>113</v>
      </c>
      <c r="H12809" t="s">
        <v>53</v>
      </c>
      <c r="I12809">
        <v>1</v>
      </c>
      <c r="J12809">
        <v>8.6</v>
      </c>
      <c r="K12809" t="s">
        <v>118</v>
      </c>
      <c r="L12809" t="s">
        <v>232</v>
      </c>
      <c r="M12809">
        <v>1</v>
      </c>
      <c r="N12809">
        <v>0</v>
      </c>
      <c r="O12809">
        <v>0</v>
      </c>
      <c r="P12809">
        <v>0</v>
      </c>
      <c r="Q12809">
        <v>0</v>
      </c>
      <c r="R12809">
        <v>0</v>
      </c>
    </row>
    <row r="12810" spans="1:18" hidden="1" x14ac:dyDescent="0.3">
      <c r="A12810">
        <v>202555</v>
      </c>
      <c r="B12810">
        <v>2025</v>
      </c>
      <c r="C12810" t="s">
        <v>21</v>
      </c>
      <c r="D12810">
        <v>55</v>
      </c>
      <c r="E12810" t="s">
        <v>305</v>
      </c>
      <c r="F12810" t="s">
        <v>52</v>
      </c>
      <c r="G12810" t="s">
        <v>113</v>
      </c>
      <c r="H12810" t="s">
        <v>53</v>
      </c>
      <c r="I12810">
        <v>1</v>
      </c>
      <c r="J12810">
        <v>9.1</v>
      </c>
      <c r="K12810" t="s">
        <v>118</v>
      </c>
      <c r="L12810" t="s">
        <v>188</v>
      </c>
      <c r="M12810">
        <v>6</v>
      </c>
      <c r="N12810">
        <v>0</v>
      </c>
      <c r="O12810">
        <v>0</v>
      </c>
      <c r="P12810">
        <v>0</v>
      </c>
      <c r="Q12810">
        <v>0</v>
      </c>
      <c r="R12810">
        <v>0</v>
      </c>
    </row>
    <row r="12811" spans="1:18" hidden="1" x14ac:dyDescent="0.3">
      <c r="A12811">
        <v>202555</v>
      </c>
      <c r="B12811">
        <v>2025</v>
      </c>
      <c r="C12811" t="s">
        <v>21</v>
      </c>
      <c r="D12811">
        <v>55</v>
      </c>
      <c r="E12811" t="s">
        <v>305</v>
      </c>
      <c r="F12811" t="s">
        <v>52</v>
      </c>
      <c r="G12811" t="s">
        <v>113</v>
      </c>
      <c r="H12811" t="s">
        <v>53</v>
      </c>
      <c r="I12811">
        <v>1</v>
      </c>
      <c r="J12811">
        <v>9.1999999999999993</v>
      </c>
      <c r="K12811" t="s">
        <v>118</v>
      </c>
      <c r="L12811" t="s">
        <v>188</v>
      </c>
      <c r="M12811">
        <v>0</v>
      </c>
      <c r="N12811">
        <v>0</v>
      </c>
      <c r="O12811">
        <v>0</v>
      </c>
      <c r="P12811">
        <v>0</v>
      </c>
      <c r="Q12811">
        <v>0</v>
      </c>
      <c r="R12811">
        <v>0</v>
      </c>
    </row>
    <row r="12812" spans="1:18" hidden="1" x14ac:dyDescent="0.3">
      <c r="A12812">
        <v>202555</v>
      </c>
      <c r="B12812">
        <v>2025</v>
      </c>
      <c r="C12812" t="s">
        <v>21</v>
      </c>
      <c r="D12812">
        <v>55</v>
      </c>
      <c r="E12812" t="s">
        <v>305</v>
      </c>
      <c r="F12812" t="s">
        <v>52</v>
      </c>
      <c r="G12812" t="s">
        <v>113</v>
      </c>
      <c r="H12812" t="s">
        <v>53</v>
      </c>
      <c r="I12812">
        <v>1</v>
      </c>
      <c r="J12812">
        <v>9.3000000000000007</v>
      </c>
      <c r="K12812" t="s">
        <v>118</v>
      </c>
      <c r="L12812" t="s">
        <v>188</v>
      </c>
      <c r="M12812">
        <v>0</v>
      </c>
      <c r="N12812">
        <v>0</v>
      </c>
      <c r="O12812">
        <v>0</v>
      </c>
      <c r="P12812">
        <v>0</v>
      </c>
      <c r="Q12812">
        <v>0</v>
      </c>
      <c r="R12812">
        <v>0</v>
      </c>
    </row>
    <row r="12813" spans="1:18" hidden="1" x14ac:dyDescent="0.3">
      <c r="A12813">
        <v>202555</v>
      </c>
      <c r="B12813">
        <v>2025</v>
      </c>
      <c r="C12813" t="s">
        <v>21</v>
      </c>
      <c r="D12813">
        <v>55</v>
      </c>
      <c r="E12813" t="s">
        <v>305</v>
      </c>
      <c r="F12813" t="s">
        <v>52</v>
      </c>
      <c r="G12813" t="s">
        <v>113</v>
      </c>
      <c r="H12813" t="s">
        <v>53</v>
      </c>
      <c r="I12813">
        <v>1</v>
      </c>
      <c r="J12813">
        <v>9.4</v>
      </c>
      <c r="K12813" t="s">
        <v>118</v>
      </c>
      <c r="L12813" t="s">
        <v>188</v>
      </c>
      <c r="M12813">
        <v>0</v>
      </c>
      <c r="N12813">
        <v>0</v>
      </c>
      <c r="O12813">
        <v>0</v>
      </c>
      <c r="P12813">
        <v>0</v>
      </c>
      <c r="Q12813">
        <v>0</v>
      </c>
      <c r="R12813">
        <v>0</v>
      </c>
    </row>
    <row r="12814" spans="1:18" hidden="1" x14ac:dyDescent="0.3">
      <c r="A12814">
        <v>202555</v>
      </c>
      <c r="B12814">
        <v>2025</v>
      </c>
      <c r="C12814" t="s">
        <v>21</v>
      </c>
      <c r="D12814">
        <v>55</v>
      </c>
      <c r="E12814" t="s">
        <v>305</v>
      </c>
      <c r="F12814" t="s">
        <v>52</v>
      </c>
      <c r="G12814" t="s">
        <v>113</v>
      </c>
      <c r="H12814" t="s">
        <v>53</v>
      </c>
      <c r="I12814">
        <v>1</v>
      </c>
      <c r="J12814">
        <v>9.5</v>
      </c>
      <c r="K12814" t="s">
        <v>118</v>
      </c>
      <c r="L12814" t="s">
        <v>188</v>
      </c>
      <c r="M12814">
        <v>0</v>
      </c>
      <c r="N12814">
        <v>0</v>
      </c>
      <c r="O12814">
        <v>0</v>
      </c>
      <c r="P12814">
        <v>0</v>
      </c>
      <c r="Q12814">
        <v>0</v>
      </c>
      <c r="R12814">
        <v>0</v>
      </c>
    </row>
    <row r="12815" spans="1:18" hidden="1" x14ac:dyDescent="0.3">
      <c r="A12815">
        <v>202555</v>
      </c>
      <c r="B12815">
        <v>2025</v>
      </c>
      <c r="C12815" t="s">
        <v>21</v>
      </c>
      <c r="D12815">
        <v>55</v>
      </c>
      <c r="E12815" t="s">
        <v>305</v>
      </c>
      <c r="F12815" t="s">
        <v>52</v>
      </c>
      <c r="G12815" t="s">
        <v>113</v>
      </c>
      <c r="H12815" t="s">
        <v>53</v>
      </c>
      <c r="I12815">
        <v>1</v>
      </c>
      <c r="J12815">
        <v>9.6</v>
      </c>
      <c r="K12815" t="s">
        <v>118</v>
      </c>
      <c r="L12815" t="s">
        <v>188</v>
      </c>
      <c r="M12815">
        <v>4</v>
      </c>
      <c r="N12815">
        <v>0</v>
      </c>
      <c r="O12815">
        <v>0</v>
      </c>
      <c r="P12815">
        <v>0</v>
      </c>
      <c r="Q12815">
        <v>0</v>
      </c>
      <c r="R12815">
        <v>0</v>
      </c>
    </row>
    <row r="12816" spans="1:18" hidden="1" x14ac:dyDescent="0.3">
      <c r="A12816">
        <v>202555</v>
      </c>
      <c r="B12816">
        <v>2025</v>
      </c>
      <c r="C12816" t="s">
        <v>21</v>
      </c>
      <c r="D12816">
        <v>55</v>
      </c>
      <c r="E12816" t="s">
        <v>305</v>
      </c>
      <c r="F12816" t="s">
        <v>52</v>
      </c>
      <c r="G12816" t="s">
        <v>113</v>
      </c>
      <c r="H12816" t="s">
        <v>53</v>
      </c>
      <c r="I12816">
        <v>1</v>
      </c>
      <c r="J12816">
        <v>10.1</v>
      </c>
      <c r="K12816" t="s">
        <v>123</v>
      </c>
      <c r="L12816" t="s">
        <v>55</v>
      </c>
      <c r="M12816">
        <v>1</v>
      </c>
      <c r="N12816">
        <v>0</v>
      </c>
      <c r="O12816">
        <v>0</v>
      </c>
      <c r="P12816">
        <v>0</v>
      </c>
      <c r="Q12816">
        <v>0</v>
      </c>
      <c r="R12816">
        <v>0</v>
      </c>
    </row>
    <row r="12817" spans="1:21" hidden="1" x14ac:dyDescent="0.3">
      <c r="A12817">
        <v>202555</v>
      </c>
      <c r="B12817">
        <v>2025</v>
      </c>
      <c r="C12817" t="s">
        <v>21</v>
      </c>
      <c r="D12817">
        <v>55</v>
      </c>
      <c r="E12817" t="s">
        <v>305</v>
      </c>
      <c r="F12817" t="s">
        <v>52</v>
      </c>
      <c r="G12817" t="s">
        <v>113</v>
      </c>
      <c r="H12817" t="s">
        <v>53</v>
      </c>
      <c r="I12817">
        <v>1</v>
      </c>
      <c r="J12817">
        <v>10.199999999999999</v>
      </c>
      <c r="K12817" t="s">
        <v>118</v>
      </c>
      <c r="L12817" t="s">
        <v>55</v>
      </c>
      <c r="M12817">
        <v>1</v>
      </c>
      <c r="N12817">
        <v>0</v>
      </c>
      <c r="O12817">
        <v>0</v>
      </c>
      <c r="P12817">
        <v>0</v>
      </c>
      <c r="Q12817">
        <v>0</v>
      </c>
      <c r="R12817">
        <v>0</v>
      </c>
    </row>
    <row r="12818" spans="1:21" hidden="1" x14ac:dyDescent="0.3">
      <c r="A12818">
        <v>202555</v>
      </c>
      <c r="B12818">
        <v>2025</v>
      </c>
      <c r="C12818" t="s">
        <v>21</v>
      </c>
      <c r="D12818">
        <v>55</v>
      </c>
      <c r="E12818" t="s">
        <v>305</v>
      </c>
      <c r="F12818" t="s">
        <v>52</v>
      </c>
      <c r="G12818" t="s">
        <v>113</v>
      </c>
      <c r="H12818" t="s">
        <v>53</v>
      </c>
      <c r="I12818">
        <v>1</v>
      </c>
      <c r="J12818">
        <v>10.3</v>
      </c>
      <c r="K12818" t="s">
        <v>123</v>
      </c>
      <c r="L12818" t="s">
        <v>55</v>
      </c>
      <c r="M12818">
        <v>1</v>
      </c>
      <c r="N12818">
        <v>0</v>
      </c>
      <c r="O12818">
        <v>0</v>
      </c>
      <c r="P12818">
        <v>0</v>
      </c>
      <c r="Q12818">
        <v>0</v>
      </c>
      <c r="R12818">
        <v>0</v>
      </c>
    </row>
    <row r="12819" spans="1:21" hidden="1" x14ac:dyDescent="0.3">
      <c r="A12819">
        <v>202555</v>
      </c>
      <c r="B12819">
        <v>2025</v>
      </c>
      <c r="C12819" t="s">
        <v>21</v>
      </c>
      <c r="D12819">
        <v>55</v>
      </c>
      <c r="E12819" t="s">
        <v>305</v>
      </c>
      <c r="F12819" t="s">
        <v>52</v>
      </c>
      <c r="G12819" t="s">
        <v>113</v>
      </c>
      <c r="H12819" t="s">
        <v>53</v>
      </c>
      <c r="I12819">
        <v>1</v>
      </c>
      <c r="J12819">
        <v>10.4</v>
      </c>
      <c r="K12819" t="s">
        <v>118</v>
      </c>
      <c r="L12819" t="s">
        <v>55</v>
      </c>
      <c r="M12819">
        <v>2</v>
      </c>
      <c r="N12819">
        <v>0</v>
      </c>
      <c r="O12819">
        <v>0</v>
      </c>
      <c r="P12819">
        <v>0</v>
      </c>
      <c r="Q12819">
        <v>0</v>
      </c>
      <c r="R12819">
        <v>0</v>
      </c>
    </row>
    <row r="12820" spans="1:21" hidden="1" x14ac:dyDescent="0.3">
      <c r="A12820">
        <v>202555</v>
      </c>
      <c r="B12820">
        <v>2025</v>
      </c>
      <c r="C12820" t="s">
        <v>21</v>
      </c>
      <c r="D12820">
        <v>55</v>
      </c>
      <c r="E12820" t="s">
        <v>305</v>
      </c>
      <c r="F12820" t="s">
        <v>52</v>
      </c>
      <c r="G12820" t="s">
        <v>113</v>
      </c>
      <c r="H12820" t="s">
        <v>53</v>
      </c>
      <c r="I12820">
        <v>1</v>
      </c>
      <c r="J12820">
        <v>10.5</v>
      </c>
      <c r="K12820" t="s">
        <v>118</v>
      </c>
      <c r="L12820" t="s">
        <v>55</v>
      </c>
      <c r="M12820">
        <v>0</v>
      </c>
      <c r="N12820">
        <v>0</v>
      </c>
      <c r="O12820">
        <v>0</v>
      </c>
      <c r="P12820">
        <v>0</v>
      </c>
      <c r="Q12820">
        <v>0</v>
      </c>
      <c r="R12820">
        <v>0</v>
      </c>
    </row>
    <row r="12821" spans="1:21" hidden="1" x14ac:dyDescent="0.3">
      <c r="A12821">
        <v>202555</v>
      </c>
      <c r="B12821">
        <v>2025</v>
      </c>
      <c r="C12821" t="s">
        <v>21</v>
      </c>
      <c r="D12821">
        <v>55</v>
      </c>
      <c r="E12821" t="s">
        <v>305</v>
      </c>
      <c r="F12821" t="s">
        <v>52</v>
      </c>
      <c r="G12821" t="s">
        <v>113</v>
      </c>
      <c r="H12821" t="s">
        <v>53</v>
      </c>
      <c r="I12821">
        <v>1</v>
      </c>
      <c r="J12821">
        <v>10.6</v>
      </c>
      <c r="K12821" t="s">
        <v>118</v>
      </c>
      <c r="L12821" t="s">
        <v>55</v>
      </c>
      <c r="M12821">
        <v>0</v>
      </c>
      <c r="N12821">
        <v>0</v>
      </c>
      <c r="O12821">
        <v>0</v>
      </c>
      <c r="P12821">
        <v>0</v>
      </c>
      <c r="Q12821">
        <v>0</v>
      </c>
      <c r="R12821">
        <v>0</v>
      </c>
    </row>
    <row r="12822" spans="1:21" hidden="1" x14ac:dyDescent="0.3">
      <c r="A12822">
        <v>202555</v>
      </c>
      <c r="B12822">
        <v>2025</v>
      </c>
      <c r="C12822" t="s">
        <v>21</v>
      </c>
      <c r="D12822">
        <v>55</v>
      </c>
      <c r="E12822" t="s">
        <v>305</v>
      </c>
      <c r="F12822" t="s">
        <v>52</v>
      </c>
      <c r="G12822" t="s">
        <v>113</v>
      </c>
      <c r="H12822" t="s">
        <v>53</v>
      </c>
      <c r="I12822">
        <v>1</v>
      </c>
      <c r="J12822">
        <v>11.1</v>
      </c>
      <c r="K12822" t="s">
        <v>123</v>
      </c>
      <c r="L12822" t="s">
        <v>77</v>
      </c>
      <c r="M12822">
        <v>2</v>
      </c>
      <c r="N12822">
        <v>0</v>
      </c>
      <c r="O12822">
        <v>0</v>
      </c>
      <c r="P12822">
        <v>0</v>
      </c>
      <c r="Q12822">
        <v>0</v>
      </c>
      <c r="R12822">
        <v>0</v>
      </c>
    </row>
    <row r="12823" spans="1:21" hidden="1" x14ac:dyDescent="0.3">
      <c r="A12823">
        <v>202555</v>
      </c>
      <c r="B12823">
        <v>2025</v>
      </c>
      <c r="C12823" t="s">
        <v>21</v>
      </c>
      <c r="D12823">
        <v>55</v>
      </c>
      <c r="E12823" t="s">
        <v>305</v>
      </c>
      <c r="F12823" t="s">
        <v>52</v>
      </c>
      <c r="G12823" t="s">
        <v>113</v>
      </c>
      <c r="H12823" t="s">
        <v>53</v>
      </c>
      <c r="I12823">
        <v>1</v>
      </c>
      <c r="J12823">
        <v>11.2</v>
      </c>
      <c r="K12823" t="s">
        <v>123</v>
      </c>
      <c r="L12823" t="s">
        <v>77</v>
      </c>
      <c r="M12823">
        <v>0</v>
      </c>
      <c r="N12823">
        <v>0</v>
      </c>
      <c r="O12823">
        <v>0</v>
      </c>
      <c r="P12823">
        <v>0</v>
      </c>
      <c r="Q12823">
        <v>0</v>
      </c>
      <c r="R12823">
        <v>0</v>
      </c>
    </row>
    <row r="12824" spans="1:21" hidden="1" x14ac:dyDescent="0.3">
      <c r="A12824">
        <v>202555</v>
      </c>
      <c r="B12824">
        <v>2025</v>
      </c>
      <c r="C12824" t="s">
        <v>21</v>
      </c>
      <c r="D12824">
        <v>55</v>
      </c>
      <c r="E12824" t="s">
        <v>305</v>
      </c>
      <c r="F12824" t="s">
        <v>52</v>
      </c>
      <c r="G12824" t="s">
        <v>113</v>
      </c>
      <c r="H12824" t="s">
        <v>53</v>
      </c>
      <c r="I12824">
        <v>1</v>
      </c>
      <c r="J12824">
        <v>11.3</v>
      </c>
      <c r="K12824" t="s">
        <v>123</v>
      </c>
      <c r="L12824" t="s">
        <v>77</v>
      </c>
      <c r="M12824">
        <v>4</v>
      </c>
      <c r="N12824">
        <v>0</v>
      </c>
      <c r="O12824">
        <v>0</v>
      </c>
      <c r="P12824">
        <v>0</v>
      </c>
      <c r="Q12824">
        <v>0</v>
      </c>
      <c r="R12824">
        <v>0</v>
      </c>
    </row>
    <row r="12825" spans="1:21" hidden="1" x14ac:dyDescent="0.3">
      <c r="A12825">
        <v>202555</v>
      </c>
      <c r="B12825">
        <v>2025</v>
      </c>
      <c r="C12825" t="s">
        <v>21</v>
      </c>
      <c r="D12825">
        <v>55</v>
      </c>
      <c r="E12825" t="s">
        <v>305</v>
      </c>
      <c r="F12825" t="s">
        <v>52</v>
      </c>
      <c r="G12825" t="s">
        <v>113</v>
      </c>
      <c r="H12825" t="s">
        <v>53</v>
      </c>
      <c r="I12825">
        <v>1</v>
      </c>
      <c r="J12825">
        <v>11.4</v>
      </c>
      <c r="K12825" t="s">
        <v>123</v>
      </c>
      <c r="L12825" t="s">
        <v>77</v>
      </c>
      <c r="M12825">
        <v>1</v>
      </c>
      <c r="N12825">
        <v>0</v>
      </c>
      <c r="O12825">
        <v>0</v>
      </c>
      <c r="P12825">
        <v>0</v>
      </c>
      <c r="Q12825">
        <v>0</v>
      </c>
      <c r="R12825">
        <v>0</v>
      </c>
    </row>
    <row r="12826" spans="1:21" hidden="1" x14ac:dyDescent="0.3">
      <c r="A12826">
        <v>202555</v>
      </c>
      <c r="B12826">
        <v>2025</v>
      </c>
      <c r="C12826" t="s">
        <v>21</v>
      </c>
      <c r="D12826">
        <v>55</v>
      </c>
      <c r="E12826" t="s">
        <v>305</v>
      </c>
      <c r="F12826" t="s">
        <v>52</v>
      </c>
      <c r="G12826" t="s">
        <v>113</v>
      </c>
      <c r="H12826" t="s">
        <v>53</v>
      </c>
      <c r="I12826">
        <v>1</v>
      </c>
      <c r="J12826">
        <v>11.5</v>
      </c>
      <c r="K12826" t="s">
        <v>118</v>
      </c>
      <c r="L12826" t="s">
        <v>77</v>
      </c>
      <c r="M12826">
        <v>1</v>
      </c>
      <c r="N12826">
        <v>0</v>
      </c>
      <c r="O12826">
        <v>0</v>
      </c>
      <c r="P12826">
        <v>0</v>
      </c>
      <c r="Q12826">
        <v>0</v>
      </c>
      <c r="R12826">
        <v>0</v>
      </c>
    </row>
    <row r="12827" spans="1:21" hidden="1" x14ac:dyDescent="0.3">
      <c r="A12827">
        <v>202555</v>
      </c>
      <c r="B12827">
        <v>2025</v>
      </c>
      <c r="C12827" t="s">
        <v>21</v>
      </c>
      <c r="D12827">
        <v>55</v>
      </c>
      <c r="E12827" t="s">
        <v>305</v>
      </c>
      <c r="F12827" t="s">
        <v>52</v>
      </c>
      <c r="G12827" t="s">
        <v>113</v>
      </c>
      <c r="H12827" t="s">
        <v>53</v>
      </c>
      <c r="I12827">
        <v>1</v>
      </c>
      <c r="J12827">
        <v>11.6</v>
      </c>
      <c r="K12827" t="s">
        <v>123</v>
      </c>
      <c r="L12827" t="s">
        <v>77</v>
      </c>
      <c r="M12827">
        <v>1</v>
      </c>
      <c r="N12827">
        <v>0</v>
      </c>
      <c r="O12827">
        <v>0</v>
      </c>
      <c r="P12827">
        <v>0</v>
      </c>
      <c r="Q12827">
        <v>0</v>
      </c>
      <c r="R12827">
        <v>0</v>
      </c>
    </row>
    <row r="12828" spans="1:21" hidden="1" x14ac:dyDescent="0.3">
      <c r="A12828">
        <v>202555</v>
      </c>
      <c r="B12828">
        <v>2025</v>
      </c>
      <c r="C12828" t="s">
        <v>21</v>
      </c>
      <c r="D12828">
        <v>55</v>
      </c>
      <c r="E12828" t="s">
        <v>305</v>
      </c>
      <c r="F12828" t="s">
        <v>52</v>
      </c>
      <c r="G12828" t="s">
        <v>113</v>
      </c>
      <c r="H12828" t="s">
        <v>53</v>
      </c>
      <c r="I12828">
        <v>1</v>
      </c>
      <c r="J12828">
        <v>12.1</v>
      </c>
      <c r="K12828" t="s">
        <v>123</v>
      </c>
      <c r="L12828" t="s">
        <v>188</v>
      </c>
      <c r="M12828">
        <v>1</v>
      </c>
      <c r="N12828">
        <v>0</v>
      </c>
      <c r="O12828">
        <v>0</v>
      </c>
      <c r="P12828">
        <v>0</v>
      </c>
      <c r="Q12828">
        <v>0</v>
      </c>
      <c r="R12828">
        <v>0</v>
      </c>
      <c r="S12828" t="s">
        <v>108</v>
      </c>
      <c r="T12828" t="s">
        <v>118</v>
      </c>
      <c r="U12828" t="s">
        <v>306</v>
      </c>
    </row>
    <row r="12829" spans="1:21" hidden="1" x14ac:dyDescent="0.3">
      <c r="A12829">
        <v>202555</v>
      </c>
      <c r="B12829">
        <v>2025</v>
      </c>
      <c r="C12829" t="s">
        <v>21</v>
      </c>
      <c r="D12829">
        <v>55</v>
      </c>
      <c r="E12829" t="s">
        <v>305</v>
      </c>
      <c r="F12829" t="s">
        <v>52</v>
      </c>
      <c r="G12829" t="s">
        <v>113</v>
      </c>
      <c r="H12829" t="s">
        <v>53</v>
      </c>
      <c r="I12829">
        <v>1</v>
      </c>
      <c r="J12829">
        <v>12.2</v>
      </c>
      <c r="K12829" t="s">
        <v>123</v>
      </c>
      <c r="L12829" t="s">
        <v>188</v>
      </c>
      <c r="M12829">
        <v>1</v>
      </c>
      <c r="N12829">
        <v>0</v>
      </c>
      <c r="O12829">
        <v>0</v>
      </c>
      <c r="P12829">
        <v>0</v>
      </c>
      <c r="Q12829">
        <v>0</v>
      </c>
      <c r="R12829">
        <v>0</v>
      </c>
    </row>
    <row r="12830" spans="1:21" hidden="1" x14ac:dyDescent="0.3">
      <c r="A12830">
        <v>202555</v>
      </c>
      <c r="B12830">
        <v>2025</v>
      </c>
      <c r="C12830" t="s">
        <v>21</v>
      </c>
      <c r="D12830">
        <v>55</v>
      </c>
      <c r="E12830" t="s">
        <v>305</v>
      </c>
      <c r="F12830" t="s">
        <v>52</v>
      </c>
      <c r="G12830" t="s">
        <v>113</v>
      </c>
      <c r="H12830" t="s">
        <v>53</v>
      </c>
      <c r="I12830">
        <v>1</v>
      </c>
      <c r="J12830">
        <v>12.3</v>
      </c>
      <c r="K12830" t="s">
        <v>138</v>
      </c>
      <c r="L12830" t="s">
        <v>188</v>
      </c>
      <c r="M12830">
        <v>1</v>
      </c>
      <c r="N12830">
        <v>0</v>
      </c>
      <c r="O12830">
        <v>0</v>
      </c>
      <c r="P12830">
        <v>0</v>
      </c>
      <c r="Q12830">
        <v>0</v>
      </c>
      <c r="R12830">
        <v>0</v>
      </c>
    </row>
    <row r="12831" spans="1:21" hidden="1" x14ac:dyDescent="0.3">
      <c r="A12831">
        <v>202555</v>
      </c>
      <c r="B12831">
        <v>2025</v>
      </c>
      <c r="C12831" t="s">
        <v>21</v>
      </c>
      <c r="D12831">
        <v>55</v>
      </c>
      <c r="E12831" t="s">
        <v>305</v>
      </c>
      <c r="F12831" t="s">
        <v>52</v>
      </c>
      <c r="G12831" t="s">
        <v>113</v>
      </c>
      <c r="H12831" t="s">
        <v>53</v>
      </c>
      <c r="I12831">
        <v>1</v>
      </c>
      <c r="J12831">
        <v>12.4</v>
      </c>
      <c r="K12831" t="s">
        <v>123</v>
      </c>
      <c r="L12831" t="s">
        <v>188</v>
      </c>
      <c r="M12831">
        <v>1</v>
      </c>
      <c r="N12831">
        <v>0</v>
      </c>
      <c r="O12831">
        <v>0</v>
      </c>
      <c r="P12831">
        <v>0</v>
      </c>
      <c r="Q12831">
        <v>0</v>
      </c>
      <c r="R12831">
        <v>0</v>
      </c>
    </row>
    <row r="12832" spans="1:21" hidden="1" x14ac:dyDescent="0.3">
      <c r="A12832">
        <v>202555</v>
      </c>
      <c r="B12832">
        <v>2025</v>
      </c>
      <c r="C12832" t="s">
        <v>21</v>
      </c>
      <c r="D12832">
        <v>55</v>
      </c>
      <c r="E12832" t="s">
        <v>305</v>
      </c>
      <c r="F12832" t="s">
        <v>52</v>
      </c>
      <c r="G12832" t="s">
        <v>113</v>
      </c>
      <c r="H12832" t="s">
        <v>53</v>
      </c>
      <c r="I12832">
        <v>1</v>
      </c>
      <c r="J12832">
        <v>12.5</v>
      </c>
      <c r="K12832" t="s">
        <v>138</v>
      </c>
      <c r="L12832" t="s">
        <v>188</v>
      </c>
      <c r="M12832">
        <v>1</v>
      </c>
      <c r="N12832">
        <v>0</v>
      </c>
      <c r="O12832">
        <v>0</v>
      </c>
      <c r="P12832">
        <v>0</v>
      </c>
      <c r="Q12832">
        <v>0</v>
      </c>
      <c r="R12832">
        <v>0</v>
      </c>
    </row>
    <row r="12833" spans="1:18" hidden="1" x14ac:dyDescent="0.3">
      <c r="A12833">
        <v>202555</v>
      </c>
      <c r="B12833">
        <v>2025</v>
      </c>
      <c r="C12833" t="s">
        <v>21</v>
      </c>
      <c r="D12833">
        <v>55</v>
      </c>
      <c r="E12833" t="s">
        <v>305</v>
      </c>
      <c r="F12833" t="s">
        <v>52</v>
      </c>
      <c r="G12833" t="s">
        <v>113</v>
      </c>
      <c r="H12833" t="s">
        <v>53</v>
      </c>
      <c r="I12833">
        <v>1</v>
      </c>
      <c r="J12833">
        <v>12.6</v>
      </c>
      <c r="K12833" t="s">
        <v>123</v>
      </c>
      <c r="L12833" t="s">
        <v>188</v>
      </c>
      <c r="M12833">
        <v>1</v>
      </c>
      <c r="N12833">
        <v>0</v>
      </c>
      <c r="O12833">
        <v>0</v>
      </c>
      <c r="P12833">
        <v>0</v>
      </c>
      <c r="Q12833">
        <v>0</v>
      </c>
      <c r="R12833">
        <v>0</v>
      </c>
    </row>
    <row r="12834" spans="1:18" hidden="1" x14ac:dyDescent="0.3">
      <c r="A12834">
        <v>202555</v>
      </c>
      <c r="B12834">
        <v>2025</v>
      </c>
      <c r="C12834" t="s">
        <v>21</v>
      </c>
      <c r="D12834">
        <v>55</v>
      </c>
      <c r="E12834" t="s">
        <v>305</v>
      </c>
      <c r="F12834" t="s">
        <v>52</v>
      </c>
      <c r="G12834" t="s">
        <v>113</v>
      </c>
      <c r="H12834" t="s">
        <v>53</v>
      </c>
      <c r="I12834">
        <v>1</v>
      </c>
      <c r="J12834">
        <v>13.1</v>
      </c>
      <c r="K12834" t="s">
        <v>123</v>
      </c>
      <c r="L12834" t="s">
        <v>220</v>
      </c>
      <c r="M12834">
        <v>1</v>
      </c>
      <c r="N12834">
        <v>0</v>
      </c>
      <c r="O12834">
        <v>0</v>
      </c>
      <c r="P12834">
        <v>0</v>
      </c>
      <c r="Q12834">
        <v>0</v>
      </c>
      <c r="R12834">
        <v>0</v>
      </c>
    </row>
    <row r="12835" spans="1:18" hidden="1" x14ac:dyDescent="0.3">
      <c r="A12835">
        <v>202555</v>
      </c>
      <c r="B12835">
        <v>2025</v>
      </c>
      <c r="C12835" t="s">
        <v>21</v>
      </c>
      <c r="D12835">
        <v>55</v>
      </c>
      <c r="E12835" t="s">
        <v>305</v>
      </c>
      <c r="F12835" t="s">
        <v>52</v>
      </c>
      <c r="G12835" t="s">
        <v>113</v>
      </c>
      <c r="H12835" t="s">
        <v>53</v>
      </c>
      <c r="I12835">
        <v>1</v>
      </c>
      <c r="J12835">
        <v>13.2</v>
      </c>
      <c r="K12835" t="s">
        <v>138</v>
      </c>
      <c r="L12835" t="s">
        <v>220</v>
      </c>
      <c r="M12835">
        <v>1</v>
      </c>
      <c r="N12835">
        <v>0</v>
      </c>
      <c r="O12835">
        <v>0</v>
      </c>
      <c r="P12835">
        <v>0</v>
      </c>
      <c r="Q12835">
        <v>0</v>
      </c>
      <c r="R12835">
        <v>0</v>
      </c>
    </row>
    <row r="12836" spans="1:18" hidden="1" x14ac:dyDescent="0.3">
      <c r="A12836">
        <v>202555</v>
      </c>
      <c r="B12836">
        <v>2025</v>
      </c>
      <c r="C12836" t="s">
        <v>21</v>
      </c>
      <c r="D12836">
        <v>55</v>
      </c>
      <c r="E12836" t="s">
        <v>305</v>
      </c>
      <c r="F12836" t="s">
        <v>52</v>
      </c>
      <c r="G12836" t="s">
        <v>113</v>
      </c>
      <c r="H12836" t="s">
        <v>53</v>
      </c>
      <c r="I12836">
        <v>1</v>
      </c>
      <c r="J12836">
        <v>13.3</v>
      </c>
      <c r="K12836" t="s">
        <v>123</v>
      </c>
      <c r="L12836" t="s">
        <v>220</v>
      </c>
      <c r="M12836">
        <v>1</v>
      </c>
      <c r="N12836">
        <v>0</v>
      </c>
      <c r="O12836">
        <v>0</v>
      </c>
      <c r="P12836">
        <v>0</v>
      </c>
      <c r="Q12836">
        <v>0</v>
      </c>
      <c r="R12836">
        <v>0</v>
      </c>
    </row>
    <row r="12837" spans="1:18" hidden="1" x14ac:dyDescent="0.3">
      <c r="A12837">
        <v>202555</v>
      </c>
      <c r="B12837">
        <v>2025</v>
      </c>
      <c r="C12837" t="s">
        <v>21</v>
      </c>
      <c r="D12837">
        <v>55</v>
      </c>
      <c r="E12837" t="s">
        <v>305</v>
      </c>
      <c r="F12837" t="s">
        <v>52</v>
      </c>
      <c r="G12837" t="s">
        <v>113</v>
      </c>
      <c r="H12837" t="s">
        <v>53</v>
      </c>
      <c r="I12837">
        <v>1</v>
      </c>
      <c r="J12837">
        <v>13.4</v>
      </c>
      <c r="K12837" t="s">
        <v>138</v>
      </c>
      <c r="L12837" t="s">
        <v>220</v>
      </c>
      <c r="M12837">
        <v>1</v>
      </c>
      <c r="N12837">
        <v>0</v>
      </c>
      <c r="O12837">
        <v>0</v>
      </c>
      <c r="P12837">
        <v>0</v>
      </c>
      <c r="Q12837">
        <v>0</v>
      </c>
      <c r="R12837">
        <v>0</v>
      </c>
    </row>
    <row r="12838" spans="1:18" hidden="1" x14ac:dyDescent="0.3">
      <c r="A12838">
        <v>202555</v>
      </c>
      <c r="B12838">
        <v>2025</v>
      </c>
      <c r="C12838" t="s">
        <v>21</v>
      </c>
      <c r="D12838">
        <v>55</v>
      </c>
      <c r="E12838" t="s">
        <v>305</v>
      </c>
      <c r="F12838" t="s">
        <v>52</v>
      </c>
      <c r="G12838" t="s">
        <v>113</v>
      </c>
      <c r="H12838" t="s">
        <v>53</v>
      </c>
      <c r="I12838">
        <v>1</v>
      </c>
      <c r="J12838">
        <v>13.5</v>
      </c>
      <c r="K12838" t="s">
        <v>123</v>
      </c>
      <c r="L12838" t="s">
        <v>220</v>
      </c>
      <c r="M12838">
        <v>1</v>
      </c>
      <c r="N12838">
        <v>0</v>
      </c>
      <c r="O12838">
        <v>0</v>
      </c>
      <c r="P12838">
        <v>0</v>
      </c>
      <c r="Q12838">
        <v>0</v>
      </c>
      <c r="R12838">
        <v>0</v>
      </c>
    </row>
    <row r="12839" spans="1:18" hidden="1" x14ac:dyDescent="0.3">
      <c r="A12839">
        <v>202555</v>
      </c>
      <c r="B12839">
        <v>2025</v>
      </c>
      <c r="C12839" t="s">
        <v>21</v>
      </c>
      <c r="D12839">
        <v>55</v>
      </c>
      <c r="E12839" t="s">
        <v>305</v>
      </c>
      <c r="F12839" t="s">
        <v>52</v>
      </c>
      <c r="G12839" t="s">
        <v>113</v>
      </c>
      <c r="H12839" t="s">
        <v>53</v>
      </c>
      <c r="I12839">
        <v>1</v>
      </c>
      <c r="J12839">
        <v>13.6</v>
      </c>
      <c r="K12839" t="s">
        <v>138</v>
      </c>
      <c r="L12839" t="s">
        <v>220</v>
      </c>
      <c r="M12839">
        <v>0</v>
      </c>
      <c r="N12839">
        <v>0</v>
      </c>
      <c r="O12839">
        <v>0</v>
      </c>
      <c r="P12839">
        <v>0</v>
      </c>
      <c r="Q12839">
        <v>0</v>
      </c>
      <c r="R12839">
        <v>0</v>
      </c>
    </row>
    <row r="12840" spans="1:18" hidden="1" x14ac:dyDescent="0.3">
      <c r="A12840">
        <v>202555</v>
      </c>
      <c r="B12840">
        <v>2025</v>
      </c>
      <c r="C12840" t="s">
        <v>21</v>
      </c>
      <c r="D12840">
        <v>55</v>
      </c>
      <c r="E12840" t="s">
        <v>305</v>
      </c>
      <c r="F12840" t="s">
        <v>52</v>
      </c>
      <c r="G12840" t="s">
        <v>113</v>
      </c>
      <c r="H12840" t="s">
        <v>53</v>
      </c>
      <c r="I12840">
        <v>1</v>
      </c>
      <c r="J12840">
        <v>14.1</v>
      </c>
      <c r="K12840" t="s">
        <v>123</v>
      </c>
      <c r="L12840" t="s">
        <v>188</v>
      </c>
      <c r="M12840">
        <v>1</v>
      </c>
      <c r="N12840">
        <v>0</v>
      </c>
      <c r="O12840">
        <v>0</v>
      </c>
      <c r="P12840">
        <v>0</v>
      </c>
      <c r="Q12840">
        <v>0</v>
      </c>
      <c r="R12840">
        <v>0</v>
      </c>
    </row>
    <row r="12841" spans="1:18" hidden="1" x14ac:dyDescent="0.3">
      <c r="A12841">
        <v>202555</v>
      </c>
      <c r="B12841">
        <v>2025</v>
      </c>
      <c r="C12841" t="s">
        <v>21</v>
      </c>
      <c r="D12841">
        <v>55</v>
      </c>
      <c r="E12841" t="s">
        <v>305</v>
      </c>
      <c r="F12841" t="s">
        <v>52</v>
      </c>
      <c r="G12841" t="s">
        <v>113</v>
      </c>
      <c r="H12841" t="s">
        <v>53</v>
      </c>
      <c r="I12841">
        <v>1</v>
      </c>
      <c r="J12841">
        <v>14.2</v>
      </c>
      <c r="K12841" t="s">
        <v>138</v>
      </c>
      <c r="L12841" t="s">
        <v>188</v>
      </c>
      <c r="M12841">
        <v>6</v>
      </c>
      <c r="N12841">
        <v>0</v>
      </c>
      <c r="O12841">
        <v>0</v>
      </c>
      <c r="P12841">
        <v>0</v>
      </c>
      <c r="Q12841">
        <v>0</v>
      </c>
      <c r="R12841">
        <v>0</v>
      </c>
    </row>
    <row r="12842" spans="1:18" hidden="1" x14ac:dyDescent="0.3">
      <c r="A12842">
        <v>202555</v>
      </c>
      <c r="B12842">
        <v>2025</v>
      </c>
      <c r="C12842" t="s">
        <v>21</v>
      </c>
      <c r="D12842">
        <v>55</v>
      </c>
      <c r="E12842" t="s">
        <v>305</v>
      </c>
      <c r="F12842" t="s">
        <v>52</v>
      </c>
      <c r="G12842" t="s">
        <v>113</v>
      </c>
      <c r="H12842" t="s">
        <v>53</v>
      </c>
      <c r="I12842">
        <v>1</v>
      </c>
      <c r="J12842">
        <v>14.3</v>
      </c>
      <c r="K12842" t="s">
        <v>138</v>
      </c>
      <c r="L12842" t="s">
        <v>188</v>
      </c>
      <c r="M12842">
        <v>0</v>
      </c>
      <c r="N12842">
        <v>0</v>
      </c>
      <c r="O12842">
        <v>0</v>
      </c>
      <c r="P12842">
        <v>0</v>
      </c>
      <c r="Q12842">
        <v>0</v>
      </c>
      <c r="R12842">
        <v>0</v>
      </c>
    </row>
    <row r="12843" spans="1:18" hidden="1" x14ac:dyDescent="0.3">
      <c r="A12843">
        <v>202555</v>
      </c>
      <c r="B12843">
        <v>2025</v>
      </c>
      <c r="C12843" t="s">
        <v>21</v>
      </c>
      <c r="D12843">
        <v>55</v>
      </c>
      <c r="E12843" t="s">
        <v>305</v>
      </c>
      <c r="F12843" t="s">
        <v>52</v>
      </c>
      <c r="G12843" t="s">
        <v>113</v>
      </c>
      <c r="H12843" t="s">
        <v>53</v>
      </c>
      <c r="I12843">
        <v>1</v>
      </c>
      <c r="J12843">
        <v>14.4</v>
      </c>
      <c r="K12843" t="s">
        <v>138</v>
      </c>
      <c r="L12843" t="s">
        <v>188</v>
      </c>
      <c r="M12843">
        <v>6</v>
      </c>
      <c r="N12843">
        <v>0</v>
      </c>
      <c r="O12843">
        <v>0</v>
      </c>
      <c r="P12843">
        <v>0</v>
      </c>
      <c r="Q12843">
        <v>0</v>
      </c>
      <c r="R12843">
        <v>0</v>
      </c>
    </row>
    <row r="12844" spans="1:18" hidden="1" x14ac:dyDescent="0.3">
      <c r="A12844">
        <v>202555</v>
      </c>
      <c r="B12844">
        <v>2025</v>
      </c>
      <c r="C12844" t="s">
        <v>21</v>
      </c>
      <c r="D12844">
        <v>55</v>
      </c>
      <c r="E12844" t="s">
        <v>305</v>
      </c>
      <c r="F12844" t="s">
        <v>52</v>
      </c>
      <c r="G12844" t="s">
        <v>113</v>
      </c>
      <c r="H12844" t="s">
        <v>53</v>
      </c>
      <c r="I12844">
        <v>1</v>
      </c>
      <c r="J12844">
        <v>14.5</v>
      </c>
      <c r="K12844" t="s">
        <v>138</v>
      </c>
      <c r="L12844" t="s">
        <v>188</v>
      </c>
      <c r="M12844">
        <v>1</v>
      </c>
      <c r="N12844">
        <v>0</v>
      </c>
      <c r="O12844">
        <v>0</v>
      </c>
      <c r="P12844">
        <v>0</v>
      </c>
      <c r="Q12844">
        <v>0</v>
      </c>
      <c r="R12844">
        <v>0</v>
      </c>
    </row>
    <row r="12845" spans="1:18" hidden="1" x14ac:dyDescent="0.3">
      <c r="A12845">
        <v>202555</v>
      </c>
      <c r="B12845">
        <v>2025</v>
      </c>
      <c r="C12845" t="s">
        <v>21</v>
      </c>
      <c r="D12845">
        <v>55</v>
      </c>
      <c r="E12845" t="s">
        <v>305</v>
      </c>
      <c r="F12845" t="s">
        <v>52</v>
      </c>
      <c r="G12845" t="s">
        <v>113</v>
      </c>
      <c r="H12845" t="s">
        <v>53</v>
      </c>
      <c r="I12845">
        <v>1</v>
      </c>
      <c r="J12845">
        <v>14.6</v>
      </c>
      <c r="K12845" t="s">
        <v>123</v>
      </c>
      <c r="L12845" t="s">
        <v>188</v>
      </c>
      <c r="M12845">
        <v>0</v>
      </c>
      <c r="N12845">
        <v>0</v>
      </c>
      <c r="O12845">
        <v>0</v>
      </c>
      <c r="P12845">
        <v>0</v>
      </c>
      <c r="Q12845">
        <v>0</v>
      </c>
      <c r="R12845">
        <v>0</v>
      </c>
    </row>
    <row r="12846" spans="1:18" hidden="1" x14ac:dyDescent="0.3">
      <c r="A12846">
        <v>202555</v>
      </c>
      <c r="B12846">
        <v>2025</v>
      </c>
      <c r="C12846" t="s">
        <v>21</v>
      </c>
      <c r="D12846">
        <v>55</v>
      </c>
      <c r="E12846" t="s">
        <v>305</v>
      </c>
      <c r="F12846" t="s">
        <v>52</v>
      </c>
      <c r="G12846" t="s">
        <v>113</v>
      </c>
      <c r="H12846" t="s">
        <v>53</v>
      </c>
      <c r="I12846">
        <v>1</v>
      </c>
      <c r="J12846">
        <v>15.1</v>
      </c>
      <c r="K12846" t="s">
        <v>138</v>
      </c>
      <c r="L12846" t="s">
        <v>71</v>
      </c>
      <c r="M12846">
        <v>1</v>
      </c>
      <c r="N12846">
        <v>0</v>
      </c>
      <c r="O12846">
        <v>0</v>
      </c>
      <c r="P12846">
        <v>0</v>
      </c>
      <c r="Q12846">
        <v>0</v>
      </c>
      <c r="R12846">
        <v>0</v>
      </c>
    </row>
    <row r="12847" spans="1:18" hidden="1" x14ac:dyDescent="0.3">
      <c r="A12847">
        <v>202555</v>
      </c>
      <c r="B12847">
        <v>2025</v>
      </c>
      <c r="C12847" t="s">
        <v>21</v>
      </c>
      <c r="D12847">
        <v>55</v>
      </c>
      <c r="E12847" t="s">
        <v>305</v>
      </c>
      <c r="F12847" t="s">
        <v>52</v>
      </c>
      <c r="G12847" t="s">
        <v>113</v>
      </c>
      <c r="H12847" t="s">
        <v>53</v>
      </c>
      <c r="I12847">
        <v>1</v>
      </c>
      <c r="J12847">
        <v>15.2</v>
      </c>
      <c r="K12847" t="s">
        <v>123</v>
      </c>
      <c r="L12847" t="s">
        <v>71</v>
      </c>
      <c r="M12847">
        <v>1</v>
      </c>
      <c r="N12847">
        <v>0</v>
      </c>
      <c r="O12847">
        <v>0</v>
      </c>
      <c r="P12847">
        <v>0</v>
      </c>
      <c r="Q12847">
        <v>0</v>
      </c>
      <c r="R12847">
        <v>0</v>
      </c>
    </row>
    <row r="12848" spans="1:18" hidden="1" x14ac:dyDescent="0.3">
      <c r="A12848">
        <v>202555</v>
      </c>
      <c r="B12848">
        <v>2025</v>
      </c>
      <c r="C12848" t="s">
        <v>21</v>
      </c>
      <c r="D12848">
        <v>55</v>
      </c>
      <c r="E12848" t="s">
        <v>305</v>
      </c>
      <c r="F12848" t="s">
        <v>52</v>
      </c>
      <c r="G12848" t="s">
        <v>113</v>
      </c>
      <c r="H12848" t="s">
        <v>53</v>
      </c>
      <c r="I12848">
        <v>1</v>
      </c>
      <c r="J12848">
        <v>15.3</v>
      </c>
      <c r="K12848" t="s">
        <v>138</v>
      </c>
      <c r="L12848" t="s">
        <v>71</v>
      </c>
      <c r="M12848">
        <v>2</v>
      </c>
      <c r="N12848">
        <v>0</v>
      </c>
      <c r="O12848">
        <v>0</v>
      </c>
      <c r="P12848">
        <v>0</v>
      </c>
      <c r="Q12848">
        <v>0</v>
      </c>
      <c r="R12848">
        <v>0</v>
      </c>
    </row>
    <row r="12849" spans="1:18" hidden="1" x14ac:dyDescent="0.3">
      <c r="A12849">
        <v>202555</v>
      </c>
      <c r="B12849">
        <v>2025</v>
      </c>
      <c r="C12849" t="s">
        <v>21</v>
      </c>
      <c r="D12849">
        <v>55</v>
      </c>
      <c r="E12849" t="s">
        <v>305</v>
      </c>
      <c r="F12849" t="s">
        <v>52</v>
      </c>
      <c r="G12849" t="s">
        <v>113</v>
      </c>
      <c r="H12849" t="s">
        <v>53</v>
      </c>
      <c r="I12849">
        <v>1</v>
      </c>
      <c r="J12849">
        <v>15.4</v>
      </c>
      <c r="K12849" t="s">
        <v>138</v>
      </c>
      <c r="L12849" t="s">
        <v>71</v>
      </c>
      <c r="M12849">
        <v>1</v>
      </c>
      <c r="N12849">
        <v>0</v>
      </c>
      <c r="O12849">
        <v>0</v>
      </c>
      <c r="P12849">
        <v>0</v>
      </c>
      <c r="Q12849">
        <v>0</v>
      </c>
      <c r="R12849">
        <v>0</v>
      </c>
    </row>
    <row r="12850" spans="1:18" hidden="1" x14ac:dyDescent="0.3">
      <c r="A12850">
        <v>202555</v>
      </c>
      <c r="B12850">
        <v>2025</v>
      </c>
      <c r="C12850" t="s">
        <v>21</v>
      </c>
      <c r="D12850">
        <v>55</v>
      </c>
      <c r="E12850" t="s">
        <v>305</v>
      </c>
      <c r="F12850" t="s">
        <v>52</v>
      </c>
      <c r="G12850" t="s">
        <v>113</v>
      </c>
      <c r="H12850" t="s">
        <v>53</v>
      </c>
      <c r="I12850">
        <v>1</v>
      </c>
      <c r="J12850">
        <v>15.5</v>
      </c>
      <c r="K12850" t="s">
        <v>123</v>
      </c>
      <c r="L12850" t="s">
        <v>71</v>
      </c>
      <c r="M12850">
        <v>0</v>
      </c>
      <c r="N12850">
        <v>0</v>
      </c>
      <c r="O12850">
        <v>0</v>
      </c>
      <c r="P12850">
        <v>0</v>
      </c>
      <c r="Q12850">
        <v>0</v>
      </c>
      <c r="R12850">
        <v>0</v>
      </c>
    </row>
    <row r="12851" spans="1:18" hidden="1" x14ac:dyDescent="0.3">
      <c r="A12851">
        <v>202555</v>
      </c>
      <c r="B12851">
        <v>2025</v>
      </c>
      <c r="C12851" t="s">
        <v>21</v>
      </c>
      <c r="D12851">
        <v>55</v>
      </c>
      <c r="E12851" t="s">
        <v>305</v>
      </c>
      <c r="F12851" t="s">
        <v>52</v>
      </c>
      <c r="G12851" t="s">
        <v>113</v>
      </c>
      <c r="H12851" t="s">
        <v>53</v>
      </c>
      <c r="I12851">
        <v>1</v>
      </c>
      <c r="J12851">
        <v>15.6</v>
      </c>
      <c r="K12851" t="s">
        <v>123</v>
      </c>
      <c r="L12851" t="s">
        <v>71</v>
      </c>
      <c r="M12851">
        <v>2</v>
      </c>
      <c r="N12851">
        <v>0</v>
      </c>
      <c r="O12851">
        <v>0</v>
      </c>
      <c r="P12851">
        <v>0</v>
      </c>
      <c r="Q12851">
        <v>0</v>
      </c>
      <c r="R12851">
        <v>0</v>
      </c>
    </row>
    <row r="12852" spans="1:18" hidden="1" x14ac:dyDescent="0.3">
      <c r="A12852">
        <v>202555</v>
      </c>
      <c r="B12852">
        <v>2025</v>
      </c>
      <c r="C12852" t="s">
        <v>21</v>
      </c>
      <c r="D12852">
        <v>55</v>
      </c>
      <c r="E12852" t="s">
        <v>305</v>
      </c>
      <c r="F12852" t="s">
        <v>52</v>
      </c>
      <c r="G12852" t="s">
        <v>113</v>
      </c>
      <c r="H12852" t="s">
        <v>53</v>
      </c>
      <c r="I12852">
        <v>1</v>
      </c>
      <c r="J12852">
        <v>16.100000000000001</v>
      </c>
      <c r="K12852" t="s">
        <v>138</v>
      </c>
      <c r="L12852" t="s">
        <v>77</v>
      </c>
      <c r="M12852">
        <v>0</v>
      </c>
      <c r="N12852">
        <v>1</v>
      </c>
      <c r="O12852">
        <v>1</v>
      </c>
      <c r="P12852">
        <v>0</v>
      </c>
      <c r="Q12852">
        <v>0</v>
      </c>
      <c r="R12852">
        <v>0</v>
      </c>
    </row>
    <row r="12853" spans="1:18" hidden="1" x14ac:dyDescent="0.3">
      <c r="A12853">
        <v>202555</v>
      </c>
      <c r="B12853">
        <v>2025</v>
      </c>
      <c r="C12853" t="s">
        <v>21</v>
      </c>
      <c r="D12853">
        <v>55</v>
      </c>
      <c r="E12853" t="s">
        <v>305</v>
      </c>
      <c r="F12853" t="s">
        <v>52</v>
      </c>
      <c r="G12853" t="s">
        <v>113</v>
      </c>
      <c r="H12853" t="s">
        <v>53</v>
      </c>
      <c r="I12853">
        <v>1</v>
      </c>
      <c r="J12853">
        <v>16.100000000000001</v>
      </c>
      <c r="K12853" t="s">
        <v>138</v>
      </c>
      <c r="L12853" t="s">
        <v>77</v>
      </c>
      <c r="M12853">
        <v>0</v>
      </c>
      <c r="N12853">
        <v>0</v>
      </c>
      <c r="O12853">
        <v>0</v>
      </c>
      <c r="P12853">
        <v>0</v>
      </c>
      <c r="Q12853">
        <v>0</v>
      </c>
      <c r="R12853">
        <v>0</v>
      </c>
    </row>
    <row r="12854" spans="1:18" hidden="1" x14ac:dyDescent="0.3">
      <c r="A12854">
        <v>202555</v>
      </c>
      <c r="B12854">
        <v>2025</v>
      </c>
      <c r="C12854" t="s">
        <v>21</v>
      </c>
      <c r="D12854">
        <v>55</v>
      </c>
      <c r="E12854" t="s">
        <v>305</v>
      </c>
      <c r="F12854" t="s">
        <v>52</v>
      </c>
      <c r="G12854" t="s">
        <v>113</v>
      </c>
      <c r="H12854" t="s">
        <v>53</v>
      </c>
      <c r="I12854">
        <v>1</v>
      </c>
      <c r="J12854">
        <v>16.2</v>
      </c>
      <c r="K12854" t="s">
        <v>138</v>
      </c>
      <c r="L12854" t="s">
        <v>77</v>
      </c>
      <c r="M12854">
        <v>0</v>
      </c>
      <c r="N12854">
        <v>0</v>
      </c>
      <c r="O12854">
        <v>0</v>
      </c>
      <c r="P12854">
        <v>0</v>
      </c>
      <c r="Q12854">
        <v>0</v>
      </c>
      <c r="R12854">
        <v>0</v>
      </c>
    </row>
    <row r="12855" spans="1:18" hidden="1" x14ac:dyDescent="0.3">
      <c r="A12855">
        <v>202555</v>
      </c>
      <c r="B12855">
        <v>2025</v>
      </c>
      <c r="C12855" t="s">
        <v>21</v>
      </c>
      <c r="D12855">
        <v>55</v>
      </c>
      <c r="E12855" t="s">
        <v>305</v>
      </c>
      <c r="F12855" t="s">
        <v>52</v>
      </c>
      <c r="G12855" t="s">
        <v>113</v>
      </c>
      <c r="H12855" t="s">
        <v>53</v>
      </c>
      <c r="I12855">
        <v>1</v>
      </c>
      <c r="J12855">
        <v>16.3</v>
      </c>
      <c r="K12855" t="s">
        <v>138</v>
      </c>
      <c r="L12855" t="s">
        <v>77</v>
      </c>
      <c r="M12855">
        <v>1</v>
      </c>
      <c r="N12855">
        <v>0</v>
      </c>
      <c r="O12855">
        <v>0</v>
      </c>
      <c r="P12855">
        <v>0</v>
      </c>
      <c r="Q12855">
        <v>0</v>
      </c>
      <c r="R12855">
        <v>0</v>
      </c>
    </row>
    <row r="12856" spans="1:18" hidden="1" x14ac:dyDescent="0.3">
      <c r="A12856">
        <v>202555</v>
      </c>
      <c r="B12856">
        <v>2025</v>
      </c>
      <c r="C12856" t="s">
        <v>21</v>
      </c>
      <c r="D12856">
        <v>55</v>
      </c>
      <c r="E12856" t="s">
        <v>305</v>
      </c>
      <c r="F12856" t="s">
        <v>52</v>
      </c>
      <c r="G12856" t="s">
        <v>113</v>
      </c>
      <c r="H12856" t="s">
        <v>53</v>
      </c>
      <c r="I12856">
        <v>1</v>
      </c>
      <c r="J12856">
        <v>16.399999999999999</v>
      </c>
      <c r="K12856" t="s">
        <v>123</v>
      </c>
      <c r="L12856" t="s">
        <v>77</v>
      </c>
      <c r="M12856">
        <v>1</v>
      </c>
      <c r="N12856">
        <v>0</v>
      </c>
      <c r="O12856">
        <v>0</v>
      </c>
      <c r="P12856">
        <v>0</v>
      </c>
      <c r="Q12856">
        <v>0</v>
      </c>
      <c r="R12856">
        <v>0</v>
      </c>
    </row>
    <row r="12857" spans="1:18" hidden="1" x14ac:dyDescent="0.3">
      <c r="A12857">
        <v>202555</v>
      </c>
      <c r="B12857">
        <v>2025</v>
      </c>
      <c r="C12857" t="s">
        <v>21</v>
      </c>
      <c r="D12857">
        <v>55</v>
      </c>
      <c r="E12857" t="s">
        <v>305</v>
      </c>
      <c r="F12857" t="s">
        <v>52</v>
      </c>
      <c r="G12857" t="s">
        <v>113</v>
      </c>
      <c r="H12857" t="s">
        <v>53</v>
      </c>
      <c r="I12857">
        <v>1</v>
      </c>
      <c r="J12857">
        <v>16.5</v>
      </c>
      <c r="K12857" t="s">
        <v>138</v>
      </c>
      <c r="L12857" t="s">
        <v>77</v>
      </c>
      <c r="M12857">
        <v>0</v>
      </c>
      <c r="N12857">
        <v>1</v>
      </c>
      <c r="O12857">
        <v>1</v>
      </c>
      <c r="P12857">
        <v>0</v>
      </c>
      <c r="Q12857">
        <v>0</v>
      </c>
      <c r="R12857">
        <v>0</v>
      </c>
    </row>
    <row r="12858" spans="1:18" hidden="1" x14ac:dyDescent="0.3">
      <c r="A12858">
        <v>202555</v>
      </c>
      <c r="B12858">
        <v>2025</v>
      </c>
      <c r="C12858" t="s">
        <v>21</v>
      </c>
      <c r="D12858">
        <v>55</v>
      </c>
      <c r="E12858" t="s">
        <v>305</v>
      </c>
      <c r="F12858" t="s">
        <v>52</v>
      </c>
      <c r="G12858" t="s">
        <v>113</v>
      </c>
      <c r="H12858" t="s">
        <v>53</v>
      </c>
      <c r="I12858">
        <v>1</v>
      </c>
      <c r="J12858">
        <v>16.5</v>
      </c>
      <c r="K12858" t="s">
        <v>138</v>
      </c>
      <c r="L12858" t="s">
        <v>77</v>
      </c>
      <c r="M12858">
        <v>4</v>
      </c>
      <c r="N12858">
        <v>0</v>
      </c>
      <c r="O12858">
        <v>0</v>
      </c>
      <c r="P12858">
        <v>0</v>
      </c>
      <c r="Q12858">
        <v>0</v>
      </c>
      <c r="R12858">
        <v>0</v>
      </c>
    </row>
    <row r="12859" spans="1:18" hidden="1" x14ac:dyDescent="0.3">
      <c r="A12859">
        <v>202555</v>
      </c>
      <c r="B12859">
        <v>2025</v>
      </c>
      <c r="C12859" t="s">
        <v>21</v>
      </c>
      <c r="D12859">
        <v>55</v>
      </c>
      <c r="E12859" t="s">
        <v>305</v>
      </c>
      <c r="F12859" t="s">
        <v>52</v>
      </c>
      <c r="G12859" t="s">
        <v>113</v>
      </c>
      <c r="H12859" t="s">
        <v>53</v>
      </c>
      <c r="I12859">
        <v>1</v>
      </c>
      <c r="J12859">
        <v>16.600000000000001</v>
      </c>
      <c r="K12859" t="s">
        <v>138</v>
      </c>
      <c r="L12859" t="s">
        <v>77</v>
      </c>
      <c r="M12859">
        <v>4</v>
      </c>
      <c r="N12859">
        <v>0</v>
      </c>
      <c r="O12859">
        <v>0</v>
      </c>
      <c r="P12859">
        <v>0</v>
      </c>
      <c r="Q12859">
        <v>0</v>
      </c>
      <c r="R12859">
        <v>0</v>
      </c>
    </row>
    <row r="12860" spans="1:18" hidden="1" x14ac:dyDescent="0.3">
      <c r="A12860">
        <v>202555</v>
      </c>
      <c r="B12860">
        <v>2025</v>
      </c>
      <c r="C12860" t="s">
        <v>21</v>
      </c>
      <c r="D12860">
        <v>55</v>
      </c>
      <c r="E12860" t="s">
        <v>305</v>
      </c>
      <c r="F12860" t="s">
        <v>52</v>
      </c>
      <c r="G12860" t="s">
        <v>113</v>
      </c>
      <c r="H12860" t="s">
        <v>53</v>
      </c>
      <c r="I12860">
        <v>1</v>
      </c>
      <c r="J12860">
        <v>17.100000000000001</v>
      </c>
      <c r="K12860" t="s">
        <v>123</v>
      </c>
      <c r="L12860" t="s">
        <v>232</v>
      </c>
      <c r="M12860">
        <v>0</v>
      </c>
      <c r="N12860">
        <v>0</v>
      </c>
      <c r="O12860">
        <v>0</v>
      </c>
      <c r="P12860">
        <v>0</v>
      </c>
      <c r="Q12860">
        <v>0</v>
      </c>
      <c r="R12860">
        <v>0</v>
      </c>
    </row>
    <row r="12861" spans="1:18" hidden="1" x14ac:dyDescent="0.3">
      <c r="A12861">
        <v>202555</v>
      </c>
      <c r="B12861">
        <v>2025</v>
      </c>
      <c r="C12861" t="s">
        <v>21</v>
      </c>
      <c r="D12861">
        <v>55</v>
      </c>
      <c r="E12861" t="s">
        <v>305</v>
      </c>
      <c r="F12861" t="s">
        <v>52</v>
      </c>
      <c r="G12861" t="s">
        <v>113</v>
      </c>
      <c r="H12861" t="s">
        <v>53</v>
      </c>
      <c r="I12861">
        <v>1</v>
      </c>
      <c r="J12861">
        <v>17.2</v>
      </c>
      <c r="K12861" t="s">
        <v>123</v>
      </c>
      <c r="L12861" t="s">
        <v>232</v>
      </c>
      <c r="M12861">
        <v>4</v>
      </c>
      <c r="N12861">
        <v>0</v>
      </c>
      <c r="O12861">
        <v>0</v>
      </c>
      <c r="P12861">
        <v>0</v>
      </c>
      <c r="Q12861">
        <v>0</v>
      </c>
      <c r="R12861">
        <v>0</v>
      </c>
    </row>
    <row r="12862" spans="1:18" hidden="1" x14ac:dyDescent="0.3">
      <c r="A12862">
        <v>202555</v>
      </c>
      <c r="B12862">
        <v>2025</v>
      </c>
      <c r="C12862" t="s">
        <v>21</v>
      </c>
      <c r="D12862">
        <v>55</v>
      </c>
      <c r="E12862" t="s">
        <v>305</v>
      </c>
      <c r="F12862" t="s">
        <v>52</v>
      </c>
      <c r="G12862" t="s">
        <v>113</v>
      </c>
      <c r="H12862" t="s">
        <v>53</v>
      </c>
      <c r="I12862">
        <v>1</v>
      </c>
      <c r="J12862">
        <v>17.3</v>
      </c>
      <c r="K12862" t="s">
        <v>123</v>
      </c>
      <c r="L12862" t="s">
        <v>232</v>
      </c>
      <c r="M12862">
        <v>1</v>
      </c>
      <c r="N12862">
        <v>0</v>
      </c>
      <c r="O12862">
        <v>0</v>
      </c>
      <c r="P12862">
        <v>0</v>
      </c>
      <c r="Q12862">
        <v>0</v>
      </c>
      <c r="R12862">
        <v>0</v>
      </c>
    </row>
    <row r="12863" spans="1:18" hidden="1" x14ac:dyDescent="0.3">
      <c r="A12863">
        <v>202555</v>
      </c>
      <c r="B12863">
        <v>2025</v>
      </c>
      <c r="C12863" t="s">
        <v>21</v>
      </c>
      <c r="D12863">
        <v>55</v>
      </c>
      <c r="E12863" t="s">
        <v>305</v>
      </c>
      <c r="F12863" t="s">
        <v>52</v>
      </c>
      <c r="G12863" t="s">
        <v>113</v>
      </c>
      <c r="H12863" t="s">
        <v>53</v>
      </c>
      <c r="I12863">
        <v>1</v>
      </c>
      <c r="J12863">
        <v>17.399999999999999</v>
      </c>
      <c r="K12863" t="s">
        <v>138</v>
      </c>
      <c r="L12863" t="s">
        <v>232</v>
      </c>
      <c r="M12863">
        <v>0</v>
      </c>
      <c r="N12863">
        <v>0</v>
      </c>
      <c r="O12863">
        <v>0</v>
      </c>
      <c r="P12863">
        <v>0</v>
      </c>
      <c r="Q12863">
        <v>0</v>
      </c>
      <c r="R12863">
        <v>0</v>
      </c>
    </row>
    <row r="12864" spans="1:18" hidden="1" x14ac:dyDescent="0.3">
      <c r="A12864">
        <v>202555</v>
      </c>
      <c r="B12864">
        <v>2025</v>
      </c>
      <c r="C12864" t="s">
        <v>21</v>
      </c>
      <c r="D12864">
        <v>55</v>
      </c>
      <c r="E12864" t="s">
        <v>305</v>
      </c>
      <c r="F12864" t="s">
        <v>52</v>
      </c>
      <c r="G12864" t="s">
        <v>113</v>
      </c>
      <c r="H12864" t="s">
        <v>53</v>
      </c>
      <c r="I12864">
        <v>1</v>
      </c>
      <c r="J12864">
        <v>17.5</v>
      </c>
      <c r="K12864" t="s">
        <v>138</v>
      </c>
      <c r="L12864" t="s">
        <v>232</v>
      </c>
      <c r="M12864">
        <v>1</v>
      </c>
      <c r="N12864">
        <v>0</v>
      </c>
      <c r="O12864">
        <v>0</v>
      </c>
      <c r="P12864">
        <v>0</v>
      </c>
      <c r="Q12864">
        <v>0</v>
      </c>
      <c r="R12864">
        <v>0</v>
      </c>
    </row>
    <row r="12865" spans="1:21" hidden="1" x14ac:dyDescent="0.3">
      <c r="A12865">
        <v>202555</v>
      </c>
      <c r="B12865">
        <v>2025</v>
      </c>
      <c r="C12865" t="s">
        <v>21</v>
      </c>
      <c r="D12865">
        <v>55</v>
      </c>
      <c r="E12865" t="s">
        <v>305</v>
      </c>
      <c r="F12865" t="s">
        <v>52</v>
      </c>
      <c r="G12865" t="s">
        <v>113</v>
      </c>
      <c r="H12865" t="s">
        <v>53</v>
      </c>
      <c r="I12865">
        <v>1</v>
      </c>
      <c r="J12865">
        <v>17.600000000000001</v>
      </c>
      <c r="K12865" t="s">
        <v>123</v>
      </c>
      <c r="L12865" t="s">
        <v>232</v>
      </c>
      <c r="M12865">
        <v>4</v>
      </c>
      <c r="N12865">
        <v>0</v>
      </c>
      <c r="O12865">
        <v>0</v>
      </c>
      <c r="P12865">
        <v>0</v>
      </c>
      <c r="Q12865">
        <v>0</v>
      </c>
      <c r="R12865">
        <v>0</v>
      </c>
    </row>
    <row r="12866" spans="1:21" hidden="1" x14ac:dyDescent="0.3">
      <c r="A12866">
        <v>202555</v>
      </c>
      <c r="B12866">
        <v>2025</v>
      </c>
      <c r="C12866" t="s">
        <v>21</v>
      </c>
      <c r="D12866">
        <v>55</v>
      </c>
      <c r="E12866" t="s">
        <v>305</v>
      </c>
      <c r="F12866" t="s">
        <v>52</v>
      </c>
      <c r="G12866" t="s">
        <v>113</v>
      </c>
      <c r="H12866" t="s">
        <v>53</v>
      </c>
      <c r="I12866">
        <v>1</v>
      </c>
      <c r="J12866">
        <v>18.100000000000001</v>
      </c>
      <c r="K12866" t="s">
        <v>138</v>
      </c>
      <c r="L12866" t="s">
        <v>77</v>
      </c>
      <c r="M12866">
        <v>6</v>
      </c>
      <c r="N12866">
        <v>0</v>
      </c>
      <c r="O12866">
        <v>0</v>
      </c>
      <c r="P12866">
        <v>0</v>
      </c>
      <c r="Q12866">
        <v>0</v>
      </c>
      <c r="R12866">
        <v>0</v>
      </c>
    </row>
    <row r="12867" spans="1:21" hidden="1" x14ac:dyDescent="0.3">
      <c r="A12867">
        <v>202555</v>
      </c>
      <c r="B12867">
        <v>2025</v>
      </c>
      <c r="C12867" t="s">
        <v>21</v>
      </c>
      <c r="D12867">
        <v>55</v>
      </c>
      <c r="E12867" t="s">
        <v>305</v>
      </c>
      <c r="F12867" t="s">
        <v>52</v>
      </c>
      <c r="G12867" t="s">
        <v>113</v>
      </c>
      <c r="H12867" t="s">
        <v>53</v>
      </c>
      <c r="I12867">
        <v>1</v>
      </c>
      <c r="J12867">
        <v>18.2</v>
      </c>
      <c r="K12867" t="s">
        <v>138</v>
      </c>
      <c r="L12867" t="s">
        <v>77</v>
      </c>
      <c r="M12867">
        <v>0</v>
      </c>
      <c r="N12867">
        <v>0</v>
      </c>
      <c r="O12867">
        <v>0</v>
      </c>
      <c r="P12867">
        <v>0</v>
      </c>
      <c r="Q12867">
        <v>0</v>
      </c>
      <c r="R12867">
        <v>0</v>
      </c>
    </row>
    <row r="12868" spans="1:21" hidden="1" x14ac:dyDescent="0.3">
      <c r="A12868">
        <v>202555</v>
      </c>
      <c r="B12868">
        <v>2025</v>
      </c>
      <c r="C12868" t="s">
        <v>21</v>
      </c>
      <c r="D12868">
        <v>55</v>
      </c>
      <c r="E12868" t="s">
        <v>305</v>
      </c>
      <c r="F12868" t="s">
        <v>52</v>
      </c>
      <c r="G12868" t="s">
        <v>113</v>
      </c>
      <c r="H12868" t="s">
        <v>53</v>
      </c>
      <c r="I12868">
        <v>1</v>
      </c>
      <c r="J12868">
        <v>18.3</v>
      </c>
      <c r="K12868" t="s">
        <v>138</v>
      </c>
      <c r="L12868" t="s">
        <v>77</v>
      </c>
      <c r="M12868">
        <v>1</v>
      </c>
      <c r="N12868">
        <v>0</v>
      </c>
      <c r="O12868">
        <v>0</v>
      </c>
      <c r="P12868">
        <v>0</v>
      </c>
      <c r="Q12868">
        <v>0</v>
      </c>
      <c r="R12868">
        <v>0</v>
      </c>
    </row>
    <row r="12869" spans="1:21" hidden="1" x14ac:dyDescent="0.3">
      <c r="A12869">
        <v>202555</v>
      </c>
      <c r="B12869">
        <v>2025</v>
      </c>
      <c r="C12869" t="s">
        <v>21</v>
      </c>
      <c r="D12869">
        <v>55</v>
      </c>
      <c r="E12869" t="s">
        <v>305</v>
      </c>
      <c r="F12869" t="s">
        <v>52</v>
      </c>
      <c r="G12869" t="s">
        <v>113</v>
      </c>
      <c r="H12869" t="s">
        <v>53</v>
      </c>
      <c r="I12869">
        <v>1</v>
      </c>
      <c r="J12869">
        <v>18.399999999999999</v>
      </c>
      <c r="K12869" t="s">
        <v>123</v>
      </c>
      <c r="L12869" t="s">
        <v>77</v>
      </c>
      <c r="M12869">
        <v>1</v>
      </c>
      <c r="N12869">
        <v>0</v>
      </c>
      <c r="O12869">
        <v>0</v>
      </c>
      <c r="P12869">
        <v>0</v>
      </c>
      <c r="Q12869">
        <v>0</v>
      </c>
      <c r="R12869">
        <v>0</v>
      </c>
    </row>
    <row r="12870" spans="1:21" hidden="1" x14ac:dyDescent="0.3">
      <c r="A12870">
        <v>202555</v>
      </c>
      <c r="B12870">
        <v>2025</v>
      </c>
      <c r="C12870" t="s">
        <v>21</v>
      </c>
      <c r="D12870">
        <v>55</v>
      </c>
      <c r="E12870" t="s">
        <v>305</v>
      </c>
      <c r="F12870" t="s">
        <v>52</v>
      </c>
      <c r="G12870" t="s">
        <v>113</v>
      </c>
      <c r="H12870" t="s">
        <v>53</v>
      </c>
      <c r="I12870">
        <v>1</v>
      </c>
      <c r="J12870">
        <v>18.5</v>
      </c>
      <c r="K12870" t="s">
        <v>138</v>
      </c>
      <c r="L12870" t="s">
        <v>77</v>
      </c>
      <c r="M12870">
        <v>0</v>
      </c>
      <c r="N12870">
        <v>1</v>
      </c>
      <c r="O12870">
        <v>0</v>
      </c>
      <c r="P12870">
        <v>1</v>
      </c>
      <c r="Q12870">
        <v>0</v>
      </c>
      <c r="R12870">
        <v>0</v>
      </c>
    </row>
    <row r="12871" spans="1:21" hidden="1" x14ac:dyDescent="0.3">
      <c r="A12871">
        <v>202555</v>
      </c>
      <c r="B12871">
        <v>2025</v>
      </c>
      <c r="C12871" t="s">
        <v>21</v>
      </c>
      <c r="D12871">
        <v>55</v>
      </c>
      <c r="E12871" t="s">
        <v>305</v>
      </c>
      <c r="F12871" t="s">
        <v>52</v>
      </c>
      <c r="G12871" t="s">
        <v>113</v>
      </c>
      <c r="H12871" t="s">
        <v>53</v>
      </c>
      <c r="I12871">
        <v>1</v>
      </c>
      <c r="J12871">
        <v>18.600000000000001</v>
      </c>
      <c r="K12871" t="s">
        <v>123</v>
      </c>
      <c r="L12871" t="s">
        <v>77</v>
      </c>
      <c r="M12871">
        <v>0</v>
      </c>
      <c r="N12871">
        <v>0</v>
      </c>
      <c r="O12871">
        <v>0</v>
      </c>
      <c r="P12871">
        <v>0</v>
      </c>
      <c r="Q12871">
        <v>0</v>
      </c>
      <c r="R12871">
        <v>0</v>
      </c>
    </row>
    <row r="12872" spans="1:21" hidden="1" x14ac:dyDescent="0.3">
      <c r="A12872">
        <v>202555</v>
      </c>
      <c r="B12872">
        <v>2025</v>
      </c>
      <c r="C12872" t="s">
        <v>21</v>
      </c>
      <c r="D12872">
        <v>55</v>
      </c>
      <c r="E12872" t="s">
        <v>305</v>
      </c>
      <c r="F12872" t="s">
        <v>52</v>
      </c>
      <c r="G12872" t="s">
        <v>113</v>
      </c>
      <c r="H12872" t="s">
        <v>53</v>
      </c>
      <c r="I12872">
        <v>1</v>
      </c>
      <c r="J12872">
        <v>19.100000000000001</v>
      </c>
      <c r="K12872" t="s">
        <v>138</v>
      </c>
      <c r="L12872" t="s">
        <v>232</v>
      </c>
      <c r="M12872">
        <v>2</v>
      </c>
      <c r="N12872">
        <v>0</v>
      </c>
      <c r="O12872">
        <v>0</v>
      </c>
      <c r="P12872">
        <v>0</v>
      </c>
      <c r="Q12872">
        <v>0</v>
      </c>
      <c r="R12872">
        <v>0</v>
      </c>
    </row>
    <row r="12873" spans="1:21" hidden="1" x14ac:dyDescent="0.3">
      <c r="A12873">
        <v>202555</v>
      </c>
      <c r="B12873">
        <v>2025</v>
      </c>
      <c r="C12873" t="s">
        <v>21</v>
      </c>
      <c r="D12873">
        <v>55</v>
      </c>
      <c r="E12873" t="s">
        <v>305</v>
      </c>
      <c r="F12873" t="s">
        <v>52</v>
      </c>
      <c r="G12873" t="s">
        <v>113</v>
      </c>
      <c r="H12873" t="s">
        <v>53</v>
      </c>
      <c r="I12873">
        <v>1</v>
      </c>
      <c r="J12873">
        <v>19.2</v>
      </c>
      <c r="K12873" t="s">
        <v>138</v>
      </c>
      <c r="L12873" t="s">
        <v>232</v>
      </c>
      <c r="M12873">
        <v>1</v>
      </c>
      <c r="N12873">
        <v>0</v>
      </c>
      <c r="O12873">
        <v>0</v>
      </c>
      <c r="P12873">
        <v>0</v>
      </c>
      <c r="Q12873">
        <v>0</v>
      </c>
      <c r="R12873">
        <v>0</v>
      </c>
    </row>
    <row r="12874" spans="1:21" hidden="1" x14ac:dyDescent="0.3">
      <c r="A12874">
        <v>202555</v>
      </c>
      <c r="B12874">
        <v>2025</v>
      </c>
      <c r="C12874" t="s">
        <v>21</v>
      </c>
      <c r="D12874">
        <v>55</v>
      </c>
      <c r="E12874" t="s">
        <v>305</v>
      </c>
      <c r="F12874" t="s">
        <v>52</v>
      </c>
      <c r="G12874" t="s">
        <v>113</v>
      </c>
      <c r="H12874" t="s">
        <v>53</v>
      </c>
      <c r="I12874">
        <v>1</v>
      </c>
      <c r="J12874">
        <v>19.3</v>
      </c>
      <c r="K12874" t="s">
        <v>123</v>
      </c>
      <c r="L12874" t="s">
        <v>232</v>
      </c>
      <c r="M12874">
        <v>1</v>
      </c>
      <c r="N12874">
        <v>0</v>
      </c>
      <c r="O12874">
        <v>0</v>
      </c>
      <c r="P12874">
        <v>0</v>
      </c>
      <c r="Q12874">
        <v>0</v>
      </c>
      <c r="R12874">
        <v>0</v>
      </c>
    </row>
    <row r="12875" spans="1:21" hidden="1" x14ac:dyDescent="0.3">
      <c r="A12875">
        <v>202555</v>
      </c>
      <c r="B12875">
        <v>2025</v>
      </c>
      <c r="C12875" t="s">
        <v>21</v>
      </c>
      <c r="D12875">
        <v>55</v>
      </c>
      <c r="E12875" t="s">
        <v>305</v>
      </c>
      <c r="F12875" t="s">
        <v>52</v>
      </c>
      <c r="G12875" t="s">
        <v>113</v>
      </c>
      <c r="H12875" t="s">
        <v>53</v>
      </c>
      <c r="I12875">
        <v>1</v>
      </c>
      <c r="J12875">
        <v>19.399999999999999</v>
      </c>
      <c r="K12875" t="s">
        <v>138</v>
      </c>
      <c r="L12875" t="s">
        <v>232</v>
      </c>
      <c r="M12875">
        <v>0</v>
      </c>
      <c r="N12875">
        <v>0</v>
      </c>
      <c r="O12875">
        <v>0</v>
      </c>
      <c r="P12875">
        <v>0</v>
      </c>
      <c r="Q12875">
        <v>0</v>
      </c>
      <c r="R12875">
        <v>0</v>
      </c>
      <c r="S12875" t="s">
        <v>28</v>
      </c>
      <c r="T12875" t="s">
        <v>138</v>
      </c>
      <c r="U12875" t="s">
        <v>70</v>
      </c>
    </row>
    <row r="12876" spans="1:21" hidden="1" x14ac:dyDescent="0.3">
      <c r="A12876">
        <v>202555</v>
      </c>
      <c r="B12876">
        <v>2025</v>
      </c>
      <c r="C12876" t="s">
        <v>21</v>
      </c>
      <c r="D12876">
        <v>55</v>
      </c>
      <c r="E12876" t="s">
        <v>305</v>
      </c>
      <c r="F12876" t="s">
        <v>52</v>
      </c>
      <c r="G12876" t="s">
        <v>113</v>
      </c>
      <c r="H12876" t="s">
        <v>53</v>
      </c>
      <c r="I12876">
        <v>1</v>
      </c>
      <c r="J12876">
        <v>19.5</v>
      </c>
      <c r="K12876" t="s">
        <v>115</v>
      </c>
      <c r="L12876" t="s">
        <v>232</v>
      </c>
      <c r="M12876">
        <v>1</v>
      </c>
      <c r="N12876">
        <v>0</v>
      </c>
      <c r="O12876">
        <v>0</v>
      </c>
      <c r="P12876">
        <v>0</v>
      </c>
      <c r="Q12876">
        <v>0</v>
      </c>
      <c r="R12876">
        <v>0</v>
      </c>
    </row>
    <row r="12877" spans="1:21" hidden="1" x14ac:dyDescent="0.3">
      <c r="A12877">
        <v>202555</v>
      </c>
      <c r="B12877">
        <v>2025</v>
      </c>
      <c r="C12877" t="s">
        <v>21</v>
      </c>
      <c r="D12877">
        <v>55</v>
      </c>
      <c r="E12877" t="s">
        <v>305</v>
      </c>
      <c r="F12877" t="s">
        <v>52</v>
      </c>
      <c r="G12877" t="s">
        <v>113</v>
      </c>
      <c r="H12877" t="s">
        <v>53</v>
      </c>
      <c r="I12877">
        <v>1</v>
      </c>
      <c r="J12877">
        <v>19.600000000000001</v>
      </c>
      <c r="K12877" t="s">
        <v>123</v>
      </c>
      <c r="L12877" t="s">
        <v>232</v>
      </c>
      <c r="M12877">
        <v>4</v>
      </c>
      <c r="N12877">
        <v>0</v>
      </c>
      <c r="O12877">
        <v>0</v>
      </c>
      <c r="P12877">
        <v>0</v>
      </c>
      <c r="Q12877">
        <v>0</v>
      </c>
      <c r="R12877">
        <v>0</v>
      </c>
    </row>
    <row r="12878" spans="1:21" hidden="1" x14ac:dyDescent="0.3">
      <c r="A12878">
        <v>202556</v>
      </c>
      <c r="B12878">
        <v>2025</v>
      </c>
      <c r="C12878" t="s">
        <v>21</v>
      </c>
      <c r="D12878">
        <v>56</v>
      </c>
      <c r="E12878" t="s">
        <v>307</v>
      </c>
      <c r="F12878" t="s">
        <v>193</v>
      </c>
      <c r="G12878" t="s">
        <v>80</v>
      </c>
      <c r="H12878" t="s">
        <v>144</v>
      </c>
      <c r="I12878">
        <v>1</v>
      </c>
      <c r="J12878">
        <v>0.1</v>
      </c>
      <c r="K12878" t="s">
        <v>86</v>
      </c>
      <c r="L12878" t="s">
        <v>146</v>
      </c>
      <c r="M12878">
        <v>2</v>
      </c>
      <c r="N12878">
        <v>0</v>
      </c>
      <c r="O12878">
        <v>0</v>
      </c>
      <c r="P12878">
        <v>0</v>
      </c>
      <c r="Q12878">
        <v>0</v>
      </c>
      <c r="R12878">
        <v>0</v>
      </c>
    </row>
    <row r="12879" spans="1:21" hidden="1" x14ac:dyDescent="0.3">
      <c r="A12879">
        <v>202556</v>
      </c>
      <c r="B12879">
        <v>2025</v>
      </c>
      <c r="C12879" t="s">
        <v>21</v>
      </c>
      <c r="D12879">
        <v>56</v>
      </c>
      <c r="E12879" t="s">
        <v>307</v>
      </c>
      <c r="F12879" t="s">
        <v>193</v>
      </c>
      <c r="G12879" t="s">
        <v>80</v>
      </c>
      <c r="H12879" t="s">
        <v>144</v>
      </c>
      <c r="I12879">
        <v>1</v>
      </c>
      <c r="J12879">
        <v>0.2</v>
      </c>
      <c r="K12879" t="s">
        <v>86</v>
      </c>
      <c r="L12879" t="s">
        <v>146</v>
      </c>
      <c r="M12879">
        <v>0</v>
      </c>
      <c r="N12879">
        <v>0</v>
      </c>
      <c r="O12879">
        <v>0</v>
      </c>
      <c r="P12879">
        <v>0</v>
      </c>
      <c r="Q12879">
        <v>0</v>
      </c>
      <c r="R12879">
        <v>0</v>
      </c>
      <c r="S12879" t="s">
        <v>28</v>
      </c>
      <c r="T12879" t="s">
        <v>86</v>
      </c>
      <c r="U12879" t="s">
        <v>152</v>
      </c>
    </row>
    <row r="12880" spans="1:21" hidden="1" x14ac:dyDescent="0.3">
      <c r="A12880">
        <v>202556</v>
      </c>
      <c r="B12880">
        <v>2025</v>
      </c>
      <c r="C12880" t="s">
        <v>21</v>
      </c>
      <c r="D12880">
        <v>56</v>
      </c>
      <c r="E12880" t="s">
        <v>307</v>
      </c>
      <c r="F12880" t="s">
        <v>193</v>
      </c>
      <c r="G12880" t="s">
        <v>80</v>
      </c>
      <c r="H12880" t="s">
        <v>144</v>
      </c>
      <c r="I12880">
        <v>1</v>
      </c>
      <c r="J12880">
        <v>0.3</v>
      </c>
      <c r="K12880" t="s">
        <v>85</v>
      </c>
      <c r="L12880" t="s">
        <v>146</v>
      </c>
      <c r="M12880">
        <v>0</v>
      </c>
      <c r="N12880">
        <v>0</v>
      </c>
      <c r="O12880">
        <v>0</v>
      </c>
      <c r="P12880">
        <v>0</v>
      </c>
      <c r="Q12880">
        <v>0</v>
      </c>
      <c r="R12880">
        <v>0</v>
      </c>
    </row>
    <row r="12881" spans="1:18" hidden="1" x14ac:dyDescent="0.3">
      <c r="A12881">
        <v>202556</v>
      </c>
      <c r="B12881">
        <v>2025</v>
      </c>
      <c r="C12881" t="s">
        <v>21</v>
      </c>
      <c r="D12881">
        <v>56</v>
      </c>
      <c r="E12881" t="s">
        <v>307</v>
      </c>
      <c r="F12881" t="s">
        <v>193</v>
      </c>
      <c r="G12881" t="s">
        <v>80</v>
      </c>
      <c r="H12881" t="s">
        <v>144</v>
      </c>
      <c r="I12881">
        <v>1</v>
      </c>
      <c r="J12881">
        <v>0.4</v>
      </c>
      <c r="K12881" t="s">
        <v>85</v>
      </c>
      <c r="L12881" t="s">
        <v>146</v>
      </c>
      <c r="M12881">
        <v>0</v>
      </c>
      <c r="N12881">
        <v>0</v>
      </c>
      <c r="O12881">
        <v>0</v>
      </c>
      <c r="P12881">
        <v>0</v>
      </c>
      <c r="Q12881">
        <v>0</v>
      </c>
      <c r="R12881">
        <v>0</v>
      </c>
    </row>
    <row r="12882" spans="1:18" hidden="1" x14ac:dyDescent="0.3">
      <c r="A12882">
        <v>202556</v>
      </c>
      <c r="B12882">
        <v>2025</v>
      </c>
      <c r="C12882" t="s">
        <v>21</v>
      </c>
      <c r="D12882">
        <v>56</v>
      </c>
      <c r="E12882" t="s">
        <v>307</v>
      </c>
      <c r="F12882" t="s">
        <v>193</v>
      </c>
      <c r="G12882" t="s">
        <v>80</v>
      </c>
      <c r="H12882" t="s">
        <v>144</v>
      </c>
      <c r="I12882">
        <v>1</v>
      </c>
      <c r="J12882">
        <v>0.5</v>
      </c>
      <c r="K12882" t="s">
        <v>85</v>
      </c>
      <c r="L12882" t="s">
        <v>146</v>
      </c>
      <c r="M12882">
        <v>4</v>
      </c>
      <c r="N12882">
        <v>0</v>
      </c>
      <c r="O12882">
        <v>0</v>
      </c>
      <c r="P12882">
        <v>0</v>
      </c>
      <c r="Q12882">
        <v>0</v>
      </c>
      <c r="R12882">
        <v>0</v>
      </c>
    </row>
    <row r="12883" spans="1:18" hidden="1" x14ac:dyDescent="0.3">
      <c r="A12883">
        <v>202556</v>
      </c>
      <c r="B12883">
        <v>2025</v>
      </c>
      <c r="C12883" t="s">
        <v>21</v>
      </c>
      <c r="D12883">
        <v>56</v>
      </c>
      <c r="E12883" t="s">
        <v>307</v>
      </c>
      <c r="F12883" t="s">
        <v>193</v>
      </c>
      <c r="G12883" t="s">
        <v>80</v>
      </c>
      <c r="H12883" t="s">
        <v>144</v>
      </c>
      <c r="I12883">
        <v>1</v>
      </c>
      <c r="J12883">
        <v>0.6</v>
      </c>
      <c r="K12883" t="s">
        <v>85</v>
      </c>
      <c r="L12883" t="s">
        <v>146</v>
      </c>
      <c r="M12883">
        <v>0</v>
      </c>
      <c r="N12883">
        <v>0</v>
      </c>
      <c r="O12883">
        <v>0</v>
      </c>
      <c r="P12883">
        <v>0</v>
      </c>
      <c r="Q12883">
        <v>0</v>
      </c>
      <c r="R12883">
        <v>0</v>
      </c>
    </row>
    <row r="12884" spans="1:18" hidden="1" x14ac:dyDescent="0.3">
      <c r="A12884">
        <v>202556</v>
      </c>
      <c r="B12884">
        <v>2025</v>
      </c>
      <c r="C12884" t="s">
        <v>21</v>
      </c>
      <c r="D12884">
        <v>56</v>
      </c>
      <c r="E12884" t="s">
        <v>307</v>
      </c>
      <c r="F12884" t="s">
        <v>193</v>
      </c>
      <c r="G12884" t="s">
        <v>80</v>
      </c>
      <c r="H12884" t="s">
        <v>144</v>
      </c>
      <c r="I12884">
        <v>1</v>
      </c>
      <c r="J12884">
        <v>1.1000000000000001</v>
      </c>
      <c r="K12884" t="s">
        <v>82</v>
      </c>
      <c r="L12884" t="s">
        <v>149</v>
      </c>
      <c r="M12884">
        <v>0</v>
      </c>
      <c r="N12884">
        <v>0</v>
      </c>
      <c r="O12884">
        <v>0</v>
      </c>
      <c r="P12884">
        <v>0</v>
      </c>
      <c r="Q12884">
        <v>0</v>
      </c>
      <c r="R12884">
        <v>0</v>
      </c>
    </row>
    <row r="12885" spans="1:18" hidden="1" x14ac:dyDescent="0.3">
      <c r="A12885">
        <v>202556</v>
      </c>
      <c r="B12885">
        <v>2025</v>
      </c>
      <c r="C12885" t="s">
        <v>21</v>
      </c>
      <c r="D12885">
        <v>56</v>
      </c>
      <c r="E12885" t="s">
        <v>307</v>
      </c>
      <c r="F12885" t="s">
        <v>193</v>
      </c>
      <c r="G12885" t="s">
        <v>80</v>
      </c>
      <c r="H12885" t="s">
        <v>144</v>
      </c>
      <c r="I12885">
        <v>1</v>
      </c>
      <c r="J12885">
        <v>1.2</v>
      </c>
      <c r="K12885" t="s">
        <v>82</v>
      </c>
      <c r="L12885" t="s">
        <v>149</v>
      </c>
      <c r="M12885">
        <v>1</v>
      </c>
      <c r="N12885">
        <v>0</v>
      </c>
      <c r="O12885">
        <v>0</v>
      </c>
      <c r="P12885">
        <v>0</v>
      </c>
      <c r="Q12885">
        <v>0</v>
      </c>
      <c r="R12885">
        <v>0</v>
      </c>
    </row>
    <row r="12886" spans="1:18" hidden="1" x14ac:dyDescent="0.3">
      <c r="A12886">
        <v>202556</v>
      </c>
      <c r="B12886">
        <v>2025</v>
      </c>
      <c r="C12886" t="s">
        <v>21</v>
      </c>
      <c r="D12886">
        <v>56</v>
      </c>
      <c r="E12886" t="s">
        <v>307</v>
      </c>
      <c r="F12886" t="s">
        <v>193</v>
      </c>
      <c r="G12886" t="s">
        <v>80</v>
      </c>
      <c r="H12886" t="s">
        <v>144</v>
      </c>
      <c r="I12886">
        <v>1</v>
      </c>
      <c r="J12886">
        <v>1.3</v>
      </c>
      <c r="K12886" t="s">
        <v>85</v>
      </c>
      <c r="L12886" t="s">
        <v>149</v>
      </c>
      <c r="M12886">
        <v>1</v>
      </c>
      <c r="N12886">
        <v>0</v>
      </c>
      <c r="O12886">
        <v>0</v>
      </c>
      <c r="P12886">
        <v>0</v>
      </c>
      <c r="Q12886">
        <v>0</v>
      </c>
      <c r="R12886">
        <v>0</v>
      </c>
    </row>
    <row r="12887" spans="1:18" hidden="1" x14ac:dyDescent="0.3">
      <c r="A12887">
        <v>202556</v>
      </c>
      <c r="B12887">
        <v>2025</v>
      </c>
      <c r="C12887" t="s">
        <v>21</v>
      </c>
      <c r="D12887">
        <v>56</v>
      </c>
      <c r="E12887" t="s">
        <v>307</v>
      </c>
      <c r="F12887" t="s">
        <v>193</v>
      </c>
      <c r="G12887" t="s">
        <v>80</v>
      </c>
      <c r="H12887" t="s">
        <v>144</v>
      </c>
      <c r="I12887">
        <v>1</v>
      </c>
      <c r="J12887">
        <v>1.4</v>
      </c>
      <c r="K12887" t="s">
        <v>82</v>
      </c>
      <c r="L12887" t="s">
        <v>149</v>
      </c>
      <c r="M12887">
        <v>0</v>
      </c>
      <c r="N12887">
        <v>0</v>
      </c>
      <c r="O12887">
        <v>0</v>
      </c>
      <c r="P12887">
        <v>0</v>
      </c>
      <c r="Q12887">
        <v>0</v>
      </c>
      <c r="R12887">
        <v>0</v>
      </c>
    </row>
    <row r="12888" spans="1:18" hidden="1" x14ac:dyDescent="0.3">
      <c r="A12888">
        <v>202556</v>
      </c>
      <c r="B12888">
        <v>2025</v>
      </c>
      <c r="C12888" t="s">
        <v>21</v>
      </c>
      <c r="D12888">
        <v>56</v>
      </c>
      <c r="E12888" t="s">
        <v>307</v>
      </c>
      <c r="F12888" t="s">
        <v>193</v>
      </c>
      <c r="G12888" t="s">
        <v>80</v>
      </c>
      <c r="H12888" t="s">
        <v>144</v>
      </c>
      <c r="I12888">
        <v>1</v>
      </c>
      <c r="J12888">
        <v>1.5</v>
      </c>
      <c r="K12888" t="s">
        <v>82</v>
      </c>
      <c r="L12888" t="s">
        <v>149</v>
      </c>
      <c r="M12888">
        <v>2</v>
      </c>
      <c r="N12888">
        <v>0</v>
      </c>
      <c r="O12888">
        <v>0</v>
      </c>
      <c r="P12888">
        <v>0</v>
      </c>
      <c r="Q12888">
        <v>0</v>
      </c>
      <c r="R12888">
        <v>0</v>
      </c>
    </row>
    <row r="12889" spans="1:18" hidden="1" x14ac:dyDescent="0.3">
      <c r="A12889">
        <v>202556</v>
      </c>
      <c r="B12889">
        <v>2025</v>
      </c>
      <c r="C12889" t="s">
        <v>21</v>
      </c>
      <c r="D12889">
        <v>56</v>
      </c>
      <c r="E12889" t="s">
        <v>307</v>
      </c>
      <c r="F12889" t="s">
        <v>193</v>
      </c>
      <c r="G12889" t="s">
        <v>80</v>
      </c>
      <c r="H12889" t="s">
        <v>144</v>
      </c>
      <c r="I12889">
        <v>1</v>
      </c>
      <c r="J12889">
        <v>1.6</v>
      </c>
      <c r="K12889" t="s">
        <v>82</v>
      </c>
      <c r="L12889" t="s">
        <v>149</v>
      </c>
      <c r="M12889">
        <v>0</v>
      </c>
      <c r="N12889">
        <v>0</v>
      </c>
      <c r="O12889">
        <v>0</v>
      </c>
      <c r="P12889">
        <v>0</v>
      </c>
      <c r="Q12889">
        <v>0</v>
      </c>
      <c r="R12889">
        <v>0</v>
      </c>
    </row>
    <row r="12890" spans="1:18" hidden="1" x14ac:dyDescent="0.3">
      <c r="A12890">
        <v>202556</v>
      </c>
      <c r="B12890">
        <v>2025</v>
      </c>
      <c r="C12890" t="s">
        <v>21</v>
      </c>
      <c r="D12890">
        <v>56</v>
      </c>
      <c r="E12890" t="s">
        <v>307</v>
      </c>
      <c r="F12890" t="s">
        <v>193</v>
      </c>
      <c r="G12890" t="s">
        <v>80</v>
      </c>
      <c r="H12890" t="s">
        <v>144</v>
      </c>
      <c r="I12890">
        <v>1</v>
      </c>
      <c r="J12890">
        <v>2.1</v>
      </c>
      <c r="K12890" t="s">
        <v>85</v>
      </c>
      <c r="L12890" t="s">
        <v>146</v>
      </c>
      <c r="M12890">
        <v>6</v>
      </c>
      <c r="N12890">
        <v>0</v>
      </c>
      <c r="O12890">
        <v>0</v>
      </c>
      <c r="P12890">
        <v>0</v>
      </c>
      <c r="Q12890">
        <v>0</v>
      </c>
      <c r="R12890">
        <v>0</v>
      </c>
    </row>
    <row r="12891" spans="1:18" hidden="1" x14ac:dyDescent="0.3">
      <c r="A12891">
        <v>202556</v>
      </c>
      <c r="B12891">
        <v>2025</v>
      </c>
      <c r="C12891" t="s">
        <v>21</v>
      </c>
      <c r="D12891">
        <v>56</v>
      </c>
      <c r="E12891" t="s">
        <v>307</v>
      </c>
      <c r="F12891" t="s">
        <v>193</v>
      </c>
      <c r="G12891" t="s">
        <v>80</v>
      </c>
      <c r="H12891" t="s">
        <v>144</v>
      </c>
      <c r="I12891">
        <v>1</v>
      </c>
      <c r="J12891">
        <v>2.2000000000000002</v>
      </c>
      <c r="K12891" t="s">
        <v>85</v>
      </c>
      <c r="L12891" t="s">
        <v>146</v>
      </c>
      <c r="M12891">
        <v>4</v>
      </c>
      <c r="N12891">
        <v>0</v>
      </c>
      <c r="O12891">
        <v>0</v>
      </c>
      <c r="P12891">
        <v>0</v>
      </c>
      <c r="Q12891">
        <v>0</v>
      </c>
      <c r="R12891">
        <v>0</v>
      </c>
    </row>
    <row r="12892" spans="1:18" hidden="1" x14ac:dyDescent="0.3">
      <c r="A12892">
        <v>202556</v>
      </c>
      <c r="B12892">
        <v>2025</v>
      </c>
      <c r="C12892" t="s">
        <v>21</v>
      </c>
      <c r="D12892">
        <v>56</v>
      </c>
      <c r="E12892" t="s">
        <v>307</v>
      </c>
      <c r="F12892" t="s">
        <v>193</v>
      </c>
      <c r="G12892" t="s">
        <v>80</v>
      </c>
      <c r="H12892" t="s">
        <v>144</v>
      </c>
      <c r="I12892">
        <v>1</v>
      </c>
      <c r="J12892">
        <v>2.2999999999999998</v>
      </c>
      <c r="K12892" t="s">
        <v>85</v>
      </c>
      <c r="L12892" t="s">
        <v>146</v>
      </c>
      <c r="M12892">
        <v>0</v>
      </c>
      <c r="N12892">
        <v>0</v>
      </c>
      <c r="O12892">
        <v>0</v>
      </c>
      <c r="P12892">
        <v>0</v>
      </c>
      <c r="Q12892">
        <v>0</v>
      </c>
      <c r="R12892">
        <v>0</v>
      </c>
    </row>
    <row r="12893" spans="1:18" hidden="1" x14ac:dyDescent="0.3">
      <c r="A12893">
        <v>202556</v>
      </c>
      <c r="B12893">
        <v>2025</v>
      </c>
      <c r="C12893" t="s">
        <v>21</v>
      </c>
      <c r="D12893">
        <v>56</v>
      </c>
      <c r="E12893" t="s">
        <v>307</v>
      </c>
      <c r="F12893" t="s">
        <v>193</v>
      </c>
      <c r="G12893" t="s">
        <v>80</v>
      </c>
      <c r="H12893" t="s">
        <v>144</v>
      </c>
      <c r="I12893">
        <v>1</v>
      </c>
      <c r="J12893">
        <v>2.4</v>
      </c>
      <c r="K12893" t="s">
        <v>85</v>
      </c>
      <c r="L12893" t="s">
        <v>146</v>
      </c>
      <c r="M12893">
        <v>1</v>
      </c>
      <c r="N12893">
        <v>0</v>
      </c>
      <c r="O12893">
        <v>0</v>
      </c>
      <c r="P12893">
        <v>0</v>
      </c>
      <c r="Q12893">
        <v>0</v>
      </c>
      <c r="R12893">
        <v>0</v>
      </c>
    </row>
    <row r="12894" spans="1:18" hidden="1" x14ac:dyDescent="0.3">
      <c r="A12894">
        <v>202556</v>
      </c>
      <c r="B12894">
        <v>2025</v>
      </c>
      <c r="C12894" t="s">
        <v>21</v>
      </c>
      <c r="D12894">
        <v>56</v>
      </c>
      <c r="E12894" t="s">
        <v>307</v>
      </c>
      <c r="F12894" t="s">
        <v>193</v>
      </c>
      <c r="G12894" t="s">
        <v>80</v>
      </c>
      <c r="H12894" t="s">
        <v>144</v>
      </c>
      <c r="I12894">
        <v>1</v>
      </c>
      <c r="J12894">
        <v>2.5</v>
      </c>
      <c r="K12894" t="s">
        <v>82</v>
      </c>
      <c r="L12894" t="s">
        <v>146</v>
      </c>
      <c r="M12894">
        <v>4</v>
      </c>
      <c r="N12894">
        <v>0</v>
      </c>
      <c r="O12894">
        <v>0</v>
      </c>
      <c r="P12894">
        <v>0</v>
      </c>
      <c r="Q12894">
        <v>0</v>
      </c>
      <c r="R12894">
        <v>0</v>
      </c>
    </row>
    <row r="12895" spans="1:18" hidden="1" x14ac:dyDescent="0.3">
      <c r="A12895">
        <v>202556</v>
      </c>
      <c r="B12895">
        <v>2025</v>
      </c>
      <c r="C12895" t="s">
        <v>21</v>
      </c>
      <c r="D12895">
        <v>56</v>
      </c>
      <c r="E12895" t="s">
        <v>307</v>
      </c>
      <c r="F12895" t="s">
        <v>193</v>
      </c>
      <c r="G12895" t="s">
        <v>80</v>
      </c>
      <c r="H12895" t="s">
        <v>144</v>
      </c>
      <c r="I12895">
        <v>1</v>
      </c>
      <c r="J12895">
        <v>2.6</v>
      </c>
      <c r="K12895" t="s">
        <v>82</v>
      </c>
      <c r="L12895" t="s">
        <v>146</v>
      </c>
      <c r="M12895">
        <v>0</v>
      </c>
      <c r="N12895">
        <v>0</v>
      </c>
      <c r="O12895">
        <v>0</v>
      </c>
      <c r="P12895">
        <v>0</v>
      </c>
      <c r="Q12895">
        <v>0</v>
      </c>
      <c r="R12895">
        <v>0</v>
      </c>
    </row>
    <row r="12896" spans="1:18" hidden="1" x14ac:dyDescent="0.3">
      <c r="A12896">
        <v>202556</v>
      </c>
      <c r="B12896">
        <v>2025</v>
      </c>
      <c r="C12896" t="s">
        <v>21</v>
      </c>
      <c r="D12896">
        <v>56</v>
      </c>
      <c r="E12896" t="s">
        <v>307</v>
      </c>
      <c r="F12896" t="s">
        <v>193</v>
      </c>
      <c r="G12896" t="s">
        <v>80</v>
      </c>
      <c r="H12896" t="s">
        <v>144</v>
      </c>
      <c r="I12896">
        <v>1</v>
      </c>
      <c r="J12896">
        <v>3.1</v>
      </c>
      <c r="K12896" t="s">
        <v>85</v>
      </c>
      <c r="L12896" t="s">
        <v>149</v>
      </c>
      <c r="M12896">
        <v>0</v>
      </c>
      <c r="N12896">
        <v>0</v>
      </c>
      <c r="O12896">
        <v>0</v>
      </c>
      <c r="P12896">
        <v>0</v>
      </c>
      <c r="Q12896">
        <v>0</v>
      </c>
      <c r="R12896">
        <v>0</v>
      </c>
    </row>
    <row r="12897" spans="1:21" hidden="1" x14ac:dyDescent="0.3">
      <c r="A12897">
        <v>202556</v>
      </c>
      <c r="B12897">
        <v>2025</v>
      </c>
      <c r="C12897" t="s">
        <v>21</v>
      </c>
      <c r="D12897">
        <v>56</v>
      </c>
      <c r="E12897" t="s">
        <v>307</v>
      </c>
      <c r="F12897" t="s">
        <v>193</v>
      </c>
      <c r="G12897" t="s">
        <v>80</v>
      </c>
      <c r="H12897" t="s">
        <v>144</v>
      </c>
      <c r="I12897">
        <v>1</v>
      </c>
      <c r="J12897">
        <v>3.2</v>
      </c>
      <c r="K12897" t="s">
        <v>85</v>
      </c>
      <c r="L12897" t="s">
        <v>149</v>
      </c>
      <c r="M12897">
        <v>0</v>
      </c>
      <c r="N12897">
        <v>1</v>
      </c>
      <c r="O12897">
        <v>0</v>
      </c>
      <c r="P12897">
        <v>1</v>
      </c>
      <c r="Q12897">
        <v>0</v>
      </c>
      <c r="R12897">
        <v>0</v>
      </c>
    </row>
    <row r="12898" spans="1:21" hidden="1" x14ac:dyDescent="0.3">
      <c r="A12898">
        <v>202556</v>
      </c>
      <c r="B12898">
        <v>2025</v>
      </c>
      <c r="C12898" t="s">
        <v>21</v>
      </c>
      <c r="D12898">
        <v>56</v>
      </c>
      <c r="E12898" t="s">
        <v>307</v>
      </c>
      <c r="F12898" t="s">
        <v>193</v>
      </c>
      <c r="G12898" t="s">
        <v>80</v>
      </c>
      <c r="H12898" t="s">
        <v>144</v>
      </c>
      <c r="I12898">
        <v>1</v>
      </c>
      <c r="J12898">
        <v>3.3</v>
      </c>
      <c r="K12898" t="s">
        <v>82</v>
      </c>
      <c r="L12898" t="s">
        <v>149</v>
      </c>
      <c r="M12898">
        <v>0</v>
      </c>
      <c r="N12898">
        <v>0</v>
      </c>
      <c r="O12898">
        <v>0</v>
      </c>
      <c r="P12898">
        <v>0</v>
      </c>
      <c r="Q12898">
        <v>0</v>
      </c>
      <c r="R12898">
        <v>0</v>
      </c>
      <c r="S12898" t="s">
        <v>28</v>
      </c>
      <c r="T12898" t="s">
        <v>82</v>
      </c>
      <c r="U12898" t="s">
        <v>154</v>
      </c>
    </row>
    <row r="12899" spans="1:21" hidden="1" x14ac:dyDescent="0.3">
      <c r="A12899">
        <v>202556</v>
      </c>
      <c r="B12899">
        <v>2025</v>
      </c>
      <c r="C12899" t="s">
        <v>21</v>
      </c>
      <c r="D12899">
        <v>56</v>
      </c>
      <c r="E12899" t="s">
        <v>307</v>
      </c>
      <c r="F12899" t="s">
        <v>193</v>
      </c>
      <c r="G12899" t="s">
        <v>80</v>
      </c>
      <c r="H12899" t="s">
        <v>144</v>
      </c>
      <c r="I12899">
        <v>1</v>
      </c>
      <c r="J12899">
        <v>3.4</v>
      </c>
      <c r="K12899" t="s">
        <v>88</v>
      </c>
      <c r="L12899" t="s">
        <v>149</v>
      </c>
      <c r="M12899">
        <v>0</v>
      </c>
      <c r="N12899">
        <v>0</v>
      </c>
      <c r="O12899">
        <v>0</v>
      </c>
      <c r="P12899">
        <v>0</v>
      </c>
      <c r="Q12899">
        <v>0</v>
      </c>
      <c r="R12899">
        <v>0</v>
      </c>
    </row>
    <row r="12900" spans="1:21" hidden="1" x14ac:dyDescent="0.3">
      <c r="A12900">
        <v>202556</v>
      </c>
      <c r="B12900">
        <v>2025</v>
      </c>
      <c r="C12900" t="s">
        <v>21</v>
      </c>
      <c r="D12900">
        <v>56</v>
      </c>
      <c r="E12900" t="s">
        <v>307</v>
      </c>
      <c r="F12900" t="s">
        <v>193</v>
      </c>
      <c r="G12900" t="s">
        <v>80</v>
      </c>
      <c r="H12900" t="s">
        <v>144</v>
      </c>
      <c r="I12900">
        <v>1</v>
      </c>
      <c r="J12900">
        <v>3.5</v>
      </c>
      <c r="K12900" t="s">
        <v>88</v>
      </c>
      <c r="L12900" t="s">
        <v>149</v>
      </c>
      <c r="M12900">
        <v>0</v>
      </c>
      <c r="N12900">
        <v>0</v>
      </c>
      <c r="O12900">
        <v>0</v>
      </c>
      <c r="P12900">
        <v>0</v>
      </c>
      <c r="Q12900">
        <v>0</v>
      </c>
      <c r="R12900">
        <v>0</v>
      </c>
    </row>
    <row r="12901" spans="1:21" hidden="1" x14ac:dyDescent="0.3">
      <c r="A12901">
        <v>202556</v>
      </c>
      <c r="B12901">
        <v>2025</v>
      </c>
      <c r="C12901" t="s">
        <v>21</v>
      </c>
      <c r="D12901">
        <v>56</v>
      </c>
      <c r="E12901" t="s">
        <v>307</v>
      </c>
      <c r="F12901" t="s">
        <v>193</v>
      </c>
      <c r="G12901" t="s">
        <v>80</v>
      </c>
      <c r="H12901" t="s">
        <v>144</v>
      </c>
      <c r="I12901">
        <v>1</v>
      </c>
      <c r="J12901">
        <v>3.6</v>
      </c>
      <c r="K12901" t="s">
        <v>88</v>
      </c>
      <c r="L12901" t="s">
        <v>149</v>
      </c>
      <c r="M12901">
        <v>1</v>
      </c>
      <c r="N12901">
        <v>0</v>
      </c>
      <c r="O12901">
        <v>0</v>
      </c>
      <c r="P12901">
        <v>0</v>
      </c>
      <c r="Q12901">
        <v>0</v>
      </c>
      <c r="R12901">
        <v>0</v>
      </c>
    </row>
    <row r="12902" spans="1:21" hidden="1" x14ac:dyDescent="0.3">
      <c r="A12902">
        <v>202556</v>
      </c>
      <c r="B12902">
        <v>2025</v>
      </c>
      <c r="C12902" t="s">
        <v>21</v>
      </c>
      <c r="D12902">
        <v>56</v>
      </c>
      <c r="E12902" t="s">
        <v>307</v>
      </c>
      <c r="F12902" t="s">
        <v>193</v>
      </c>
      <c r="G12902" t="s">
        <v>80</v>
      </c>
      <c r="H12902" t="s">
        <v>144</v>
      </c>
      <c r="I12902">
        <v>1</v>
      </c>
      <c r="J12902">
        <v>4.0999999999999996</v>
      </c>
      <c r="K12902" t="s">
        <v>88</v>
      </c>
      <c r="L12902" t="s">
        <v>154</v>
      </c>
      <c r="M12902">
        <v>4</v>
      </c>
      <c r="N12902">
        <v>0</v>
      </c>
      <c r="O12902">
        <v>0</v>
      </c>
      <c r="P12902">
        <v>0</v>
      </c>
      <c r="Q12902">
        <v>0</v>
      </c>
      <c r="R12902">
        <v>0</v>
      </c>
    </row>
    <row r="12903" spans="1:21" hidden="1" x14ac:dyDescent="0.3">
      <c r="A12903">
        <v>202556</v>
      </c>
      <c r="B12903">
        <v>2025</v>
      </c>
      <c r="C12903" t="s">
        <v>21</v>
      </c>
      <c r="D12903">
        <v>56</v>
      </c>
      <c r="E12903" t="s">
        <v>307</v>
      </c>
      <c r="F12903" t="s">
        <v>193</v>
      </c>
      <c r="G12903" t="s">
        <v>80</v>
      </c>
      <c r="H12903" t="s">
        <v>144</v>
      </c>
      <c r="I12903">
        <v>1</v>
      </c>
      <c r="J12903">
        <v>4.2</v>
      </c>
      <c r="K12903" t="s">
        <v>88</v>
      </c>
      <c r="L12903" t="s">
        <v>154</v>
      </c>
      <c r="M12903">
        <v>4</v>
      </c>
      <c r="N12903">
        <v>0</v>
      </c>
      <c r="O12903">
        <v>0</v>
      </c>
      <c r="P12903">
        <v>0</v>
      </c>
      <c r="Q12903">
        <v>0</v>
      </c>
      <c r="R12903">
        <v>0</v>
      </c>
    </row>
    <row r="12904" spans="1:21" hidden="1" x14ac:dyDescent="0.3">
      <c r="A12904">
        <v>202556</v>
      </c>
      <c r="B12904">
        <v>2025</v>
      </c>
      <c r="C12904" t="s">
        <v>21</v>
      </c>
      <c r="D12904">
        <v>56</v>
      </c>
      <c r="E12904" t="s">
        <v>307</v>
      </c>
      <c r="F12904" t="s">
        <v>193</v>
      </c>
      <c r="G12904" t="s">
        <v>80</v>
      </c>
      <c r="H12904" t="s">
        <v>144</v>
      </c>
      <c r="I12904">
        <v>1</v>
      </c>
      <c r="J12904">
        <v>4.3</v>
      </c>
      <c r="K12904" t="s">
        <v>88</v>
      </c>
      <c r="L12904" t="s">
        <v>154</v>
      </c>
      <c r="M12904">
        <v>1</v>
      </c>
      <c r="N12904">
        <v>0</v>
      </c>
      <c r="O12904">
        <v>0</v>
      </c>
      <c r="P12904">
        <v>0</v>
      </c>
      <c r="Q12904">
        <v>0</v>
      </c>
      <c r="R12904">
        <v>0</v>
      </c>
    </row>
    <row r="12905" spans="1:21" hidden="1" x14ac:dyDescent="0.3">
      <c r="A12905">
        <v>202556</v>
      </c>
      <c r="B12905">
        <v>2025</v>
      </c>
      <c r="C12905" t="s">
        <v>21</v>
      </c>
      <c r="D12905">
        <v>56</v>
      </c>
      <c r="E12905" t="s">
        <v>307</v>
      </c>
      <c r="F12905" t="s">
        <v>193</v>
      </c>
      <c r="G12905" t="s">
        <v>80</v>
      </c>
      <c r="H12905" t="s">
        <v>144</v>
      </c>
      <c r="I12905">
        <v>1</v>
      </c>
      <c r="J12905">
        <v>4.4000000000000004</v>
      </c>
      <c r="K12905" t="s">
        <v>85</v>
      </c>
      <c r="L12905" t="s">
        <v>154</v>
      </c>
      <c r="M12905">
        <v>1</v>
      </c>
      <c r="N12905">
        <v>0</v>
      </c>
      <c r="O12905">
        <v>0</v>
      </c>
      <c r="P12905">
        <v>0</v>
      </c>
      <c r="Q12905">
        <v>0</v>
      </c>
      <c r="R12905">
        <v>0</v>
      </c>
    </row>
    <row r="12906" spans="1:21" hidden="1" x14ac:dyDescent="0.3">
      <c r="A12906">
        <v>202556</v>
      </c>
      <c r="B12906">
        <v>2025</v>
      </c>
      <c r="C12906" t="s">
        <v>21</v>
      </c>
      <c r="D12906">
        <v>56</v>
      </c>
      <c r="E12906" t="s">
        <v>307</v>
      </c>
      <c r="F12906" t="s">
        <v>193</v>
      </c>
      <c r="G12906" t="s">
        <v>80</v>
      </c>
      <c r="H12906" t="s">
        <v>144</v>
      </c>
      <c r="I12906">
        <v>1</v>
      </c>
      <c r="J12906">
        <v>4.5</v>
      </c>
      <c r="K12906" t="s">
        <v>88</v>
      </c>
      <c r="L12906" t="s">
        <v>154</v>
      </c>
      <c r="M12906">
        <v>2</v>
      </c>
      <c r="N12906">
        <v>0</v>
      </c>
      <c r="O12906">
        <v>0</v>
      </c>
      <c r="P12906">
        <v>0</v>
      </c>
      <c r="Q12906">
        <v>0</v>
      </c>
      <c r="R12906">
        <v>0</v>
      </c>
    </row>
    <row r="12907" spans="1:21" hidden="1" x14ac:dyDescent="0.3">
      <c r="A12907">
        <v>202556</v>
      </c>
      <c r="B12907">
        <v>2025</v>
      </c>
      <c r="C12907" t="s">
        <v>21</v>
      </c>
      <c r="D12907">
        <v>56</v>
      </c>
      <c r="E12907" t="s">
        <v>307</v>
      </c>
      <c r="F12907" t="s">
        <v>193</v>
      </c>
      <c r="G12907" t="s">
        <v>80</v>
      </c>
      <c r="H12907" t="s">
        <v>144</v>
      </c>
      <c r="I12907">
        <v>1</v>
      </c>
      <c r="J12907">
        <v>4.5999999999999996</v>
      </c>
      <c r="K12907" t="s">
        <v>88</v>
      </c>
      <c r="L12907" t="s">
        <v>154</v>
      </c>
      <c r="M12907">
        <v>4</v>
      </c>
      <c r="N12907">
        <v>0</v>
      </c>
      <c r="O12907">
        <v>0</v>
      </c>
      <c r="P12907">
        <v>0</v>
      </c>
      <c r="Q12907">
        <v>0</v>
      </c>
      <c r="R12907">
        <v>0</v>
      </c>
    </row>
    <row r="12908" spans="1:21" hidden="1" x14ac:dyDescent="0.3">
      <c r="A12908">
        <v>202556</v>
      </c>
      <c r="B12908">
        <v>2025</v>
      </c>
      <c r="C12908" t="s">
        <v>21</v>
      </c>
      <c r="D12908">
        <v>56</v>
      </c>
      <c r="E12908" t="s">
        <v>307</v>
      </c>
      <c r="F12908" t="s">
        <v>193</v>
      </c>
      <c r="G12908" t="s">
        <v>80</v>
      </c>
      <c r="H12908" t="s">
        <v>144</v>
      </c>
      <c r="I12908">
        <v>1</v>
      </c>
      <c r="J12908">
        <v>5.0999999999999996</v>
      </c>
      <c r="K12908" t="s">
        <v>85</v>
      </c>
      <c r="L12908" t="s">
        <v>149</v>
      </c>
      <c r="M12908">
        <v>4</v>
      </c>
      <c r="N12908">
        <v>0</v>
      </c>
      <c r="O12908">
        <v>0</v>
      </c>
      <c r="P12908">
        <v>0</v>
      </c>
      <c r="Q12908">
        <v>0</v>
      </c>
      <c r="R12908">
        <v>0</v>
      </c>
    </row>
    <row r="12909" spans="1:21" hidden="1" x14ac:dyDescent="0.3">
      <c r="A12909">
        <v>202556</v>
      </c>
      <c r="B12909">
        <v>2025</v>
      </c>
      <c r="C12909" t="s">
        <v>21</v>
      </c>
      <c r="D12909">
        <v>56</v>
      </c>
      <c r="E12909" t="s">
        <v>307</v>
      </c>
      <c r="F12909" t="s">
        <v>193</v>
      </c>
      <c r="G12909" t="s">
        <v>80</v>
      </c>
      <c r="H12909" t="s">
        <v>144</v>
      </c>
      <c r="I12909">
        <v>1</v>
      </c>
      <c r="J12909">
        <v>5.2</v>
      </c>
      <c r="K12909" t="s">
        <v>85</v>
      </c>
      <c r="L12909" t="s">
        <v>149</v>
      </c>
      <c r="M12909">
        <v>0</v>
      </c>
      <c r="N12909">
        <v>0</v>
      </c>
      <c r="O12909">
        <v>0</v>
      </c>
      <c r="P12909">
        <v>0</v>
      </c>
      <c r="Q12909">
        <v>0</v>
      </c>
      <c r="R12909">
        <v>0</v>
      </c>
    </row>
    <row r="12910" spans="1:21" hidden="1" x14ac:dyDescent="0.3">
      <c r="A12910">
        <v>202556</v>
      </c>
      <c r="B12910">
        <v>2025</v>
      </c>
      <c r="C12910" t="s">
        <v>21</v>
      </c>
      <c r="D12910">
        <v>56</v>
      </c>
      <c r="E12910" t="s">
        <v>307</v>
      </c>
      <c r="F12910" t="s">
        <v>193</v>
      </c>
      <c r="G12910" t="s">
        <v>80</v>
      </c>
      <c r="H12910" t="s">
        <v>144</v>
      </c>
      <c r="I12910">
        <v>1</v>
      </c>
      <c r="J12910">
        <v>5.3</v>
      </c>
      <c r="K12910" t="s">
        <v>85</v>
      </c>
      <c r="L12910" t="s">
        <v>149</v>
      </c>
      <c r="M12910">
        <v>4</v>
      </c>
      <c r="N12910">
        <v>0</v>
      </c>
      <c r="O12910">
        <v>0</v>
      </c>
      <c r="P12910">
        <v>0</v>
      </c>
      <c r="Q12910">
        <v>0</v>
      </c>
      <c r="R12910">
        <v>0</v>
      </c>
    </row>
    <row r="12911" spans="1:21" hidden="1" x14ac:dyDescent="0.3">
      <c r="A12911">
        <v>202556</v>
      </c>
      <c r="B12911">
        <v>2025</v>
      </c>
      <c r="C12911" t="s">
        <v>21</v>
      </c>
      <c r="D12911">
        <v>56</v>
      </c>
      <c r="E12911" t="s">
        <v>307</v>
      </c>
      <c r="F12911" t="s">
        <v>193</v>
      </c>
      <c r="G12911" t="s">
        <v>80</v>
      </c>
      <c r="H12911" t="s">
        <v>144</v>
      </c>
      <c r="I12911">
        <v>1</v>
      </c>
      <c r="J12911">
        <v>5.4</v>
      </c>
      <c r="K12911" t="s">
        <v>85</v>
      </c>
      <c r="L12911" t="s">
        <v>149</v>
      </c>
      <c r="M12911">
        <v>4</v>
      </c>
      <c r="N12911">
        <v>0</v>
      </c>
      <c r="O12911">
        <v>0</v>
      </c>
      <c r="P12911">
        <v>0</v>
      </c>
      <c r="Q12911">
        <v>0</v>
      </c>
      <c r="R12911">
        <v>0</v>
      </c>
    </row>
    <row r="12912" spans="1:21" hidden="1" x14ac:dyDescent="0.3">
      <c r="A12912">
        <v>202556</v>
      </c>
      <c r="B12912">
        <v>2025</v>
      </c>
      <c r="C12912" t="s">
        <v>21</v>
      </c>
      <c r="D12912">
        <v>56</v>
      </c>
      <c r="E12912" t="s">
        <v>307</v>
      </c>
      <c r="F12912" t="s">
        <v>193</v>
      </c>
      <c r="G12912" t="s">
        <v>80</v>
      </c>
      <c r="H12912" t="s">
        <v>144</v>
      </c>
      <c r="I12912">
        <v>1</v>
      </c>
      <c r="J12912">
        <v>5.5</v>
      </c>
      <c r="K12912" t="s">
        <v>85</v>
      </c>
      <c r="L12912" t="s">
        <v>149</v>
      </c>
      <c r="M12912">
        <v>1</v>
      </c>
      <c r="N12912">
        <v>0</v>
      </c>
      <c r="O12912">
        <v>0</v>
      </c>
      <c r="P12912">
        <v>0</v>
      </c>
      <c r="Q12912">
        <v>0</v>
      </c>
      <c r="R12912">
        <v>0</v>
      </c>
    </row>
    <row r="12913" spans="1:18" hidden="1" x14ac:dyDescent="0.3">
      <c r="A12913">
        <v>202556</v>
      </c>
      <c r="B12913">
        <v>2025</v>
      </c>
      <c r="C12913" t="s">
        <v>21</v>
      </c>
      <c r="D12913">
        <v>56</v>
      </c>
      <c r="E12913" t="s">
        <v>307</v>
      </c>
      <c r="F12913" t="s">
        <v>193</v>
      </c>
      <c r="G12913" t="s">
        <v>80</v>
      </c>
      <c r="H12913" t="s">
        <v>144</v>
      </c>
      <c r="I12913">
        <v>1</v>
      </c>
      <c r="J12913">
        <v>5.6</v>
      </c>
      <c r="K12913" t="s">
        <v>88</v>
      </c>
      <c r="L12913" t="s">
        <v>149</v>
      </c>
      <c r="M12913">
        <v>0</v>
      </c>
      <c r="N12913">
        <v>0</v>
      </c>
      <c r="O12913">
        <v>0</v>
      </c>
      <c r="P12913">
        <v>0</v>
      </c>
      <c r="Q12913">
        <v>0</v>
      </c>
      <c r="R12913">
        <v>0</v>
      </c>
    </row>
    <row r="12914" spans="1:18" hidden="1" x14ac:dyDescent="0.3">
      <c r="A12914">
        <v>202556</v>
      </c>
      <c r="B12914">
        <v>2025</v>
      </c>
      <c r="C12914" t="s">
        <v>21</v>
      </c>
      <c r="D12914">
        <v>56</v>
      </c>
      <c r="E12914" t="s">
        <v>307</v>
      </c>
      <c r="F12914" t="s">
        <v>193</v>
      </c>
      <c r="G12914" t="s">
        <v>80</v>
      </c>
      <c r="H12914" t="s">
        <v>144</v>
      </c>
      <c r="I12914">
        <v>1</v>
      </c>
      <c r="J12914">
        <v>6.1</v>
      </c>
      <c r="K12914" t="s">
        <v>85</v>
      </c>
      <c r="L12914" t="s">
        <v>155</v>
      </c>
      <c r="M12914">
        <v>0</v>
      </c>
      <c r="N12914">
        <v>0</v>
      </c>
      <c r="O12914">
        <v>0</v>
      </c>
      <c r="P12914">
        <v>0</v>
      </c>
      <c r="Q12914">
        <v>0</v>
      </c>
      <c r="R12914">
        <v>0</v>
      </c>
    </row>
    <row r="12915" spans="1:18" hidden="1" x14ac:dyDescent="0.3">
      <c r="A12915">
        <v>202556</v>
      </c>
      <c r="B12915">
        <v>2025</v>
      </c>
      <c r="C12915" t="s">
        <v>21</v>
      </c>
      <c r="D12915">
        <v>56</v>
      </c>
      <c r="E12915" t="s">
        <v>307</v>
      </c>
      <c r="F12915" t="s">
        <v>193</v>
      </c>
      <c r="G12915" t="s">
        <v>80</v>
      </c>
      <c r="H12915" t="s">
        <v>144</v>
      </c>
      <c r="I12915">
        <v>1</v>
      </c>
      <c r="J12915">
        <v>6.2</v>
      </c>
      <c r="K12915" t="s">
        <v>85</v>
      </c>
      <c r="L12915" t="s">
        <v>155</v>
      </c>
      <c r="M12915">
        <v>1</v>
      </c>
      <c r="N12915">
        <v>0</v>
      </c>
      <c r="O12915">
        <v>0</v>
      </c>
      <c r="P12915">
        <v>0</v>
      </c>
      <c r="Q12915">
        <v>0</v>
      </c>
      <c r="R12915">
        <v>0</v>
      </c>
    </row>
    <row r="12916" spans="1:18" hidden="1" x14ac:dyDescent="0.3">
      <c r="A12916">
        <v>202556</v>
      </c>
      <c r="B12916">
        <v>2025</v>
      </c>
      <c r="C12916" t="s">
        <v>21</v>
      </c>
      <c r="D12916">
        <v>56</v>
      </c>
      <c r="E12916" t="s">
        <v>307</v>
      </c>
      <c r="F12916" t="s">
        <v>193</v>
      </c>
      <c r="G12916" t="s">
        <v>80</v>
      </c>
      <c r="H12916" t="s">
        <v>144</v>
      </c>
      <c r="I12916">
        <v>1</v>
      </c>
      <c r="J12916">
        <v>6.3</v>
      </c>
      <c r="K12916" t="s">
        <v>88</v>
      </c>
      <c r="L12916" t="s">
        <v>155</v>
      </c>
      <c r="M12916">
        <v>1</v>
      </c>
      <c r="N12916">
        <v>0</v>
      </c>
      <c r="O12916">
        <v>0</v>
      </c>
      <c r="P12916">
        <v>0</v>
      </c>
      <c r="Q12916">
        <v>0</v>
      </c>
      <c r="R12916">
        <v>0</v>
      </c>
    </row>
    <row r="12917" spans="1:18" hidden="1" x14ac:dyDescent="0.3">
      <c r="A12917">
        <v>202556</v>
      </c>
      <c r="B12917">
        <v>2025</v>
      </c>
      <c r="C12917" t="s">
        <v>21</v>
      </c>
      <c r="D12917">
        <v>56</v>
      </c>
      <c r="E12917" t="s">
        <v>307</v>
      </c>
      <c r="F12917" t="s">
        <v>193</v>
      </c>
      <c r="G12917" t="s">
        <v>80</v>
      </c>
      <c r="H12917" t="s">
        <v>144</v>
      </c>
      <c r="I12917">
        <v>1</v>
      </c>
      <c r="J12917">
        <v>6.4</v>
      </c>
      <c r="K12917" t="s">
        <v>85</v>
      </c>
      <c r="L12917" t="s">
        <v>155</v>
      </c>
      <c r="M12917">
        <v>1</v>
      </c>
      <c r="N12917">
        <v>0</v>
      </c>
      <c r="O12917">
        <v>0</v>
      </c>
      <c r="P12917">
        <v>0</v>
      </c>
      <c r="Q12917">
        <v>0</v>
      </c>
      <c r="R12917">
        <v>0</v>
      </c>
    </row>
    <row r="12918" spans="1:18" hidden="1" x14ac:dyDescent="0.3">
      <c r="A12918">
        <v>202556</v>
      </c>
      <c r="B12918">
        <v>2025</v>
      </c>
      <c r="C12918" t="s">
        <v>21</v>
      </c>
      <c r="D12918">
        <v>56</v>
      </c>
      <c r="E12918" t="s">
        <v>307</v>
      </c>
      <c r="F12918" t="s">
        <v>193</v>
      </c>
      <c r="G12918" t="s">
        <v>80</v>
      </c>
      <c r="H12918" t="s">
        <v>144</v>
      </c>
      <c r="I12918">
        <v>1</v>
      </c>
      <c r="J12918">
        <v>6.5</v>
      </c>
      <c r="K12918" t="s">
        <v>88</v>
      </c>
      <c r="L12918" t="s">
        <v>155</v>
      </c>
      <c r="M12918">
        <v>1</v>
      </c>
      <c r="N12918">
        <v>0</v>
      </c>
      <c r="O12918">
        <v>0</v>
      </c>
      <c r="P12918">
        <v>0</v>
      </c>
      <c r="Q12918">
        <v>0</v>
      </c>
      <c r="R12918">
        <v>0</v>
      </c>
    </row>
    <row r="12919" spans="1:18" hidden="1" x14ac:dyDescent="0.3">
      <c r="A12919">
        <v>202556</v>
      </c>
      <c r="B12919">
        <v>2025</v>
      </c>
      <c r="C12919" t="s">
        <v>21</v>
      </c>
      <c r="D12919">
        <v>56</v>
      </c>
      <c r="E12919" t="s">
        <v>307</v>
      </c>
      <c r="F12919" t="s">
        <v>193</v>
      </c>
      <c r="G12919" t="s">
        <v>80</v>
      </c>
      <c r="H12919" t="s">
        <v>144</v>
      </c>
      <c r="I12919">
        <v>1</v>
      </c>
      <c r="J12919">
        <v>6.6</v>
      </c>
      <c r="K12919" t="s">
        <v>85</v>
      </c>
      <c r="L12919" t="s">
        <v>155</v>
      </c>
      <c r="M12919">
        <v>6</v>
      </c>
      <c r="N12919">
        <v>0</v>
      </c>
      <c r="O12919">
        <v>0</v>
      </c>
      <c r="P12919">
        <v>0</v>
      </c>
      <c r="Q12919">
        <v>0</v>
      </c>
      <c r="R12919">
        <v>0</v>
      </c>
    </row>
    <row r="12920" spans="1:18" hidden="1" x14ac:dyDescent="0.3">
      <c r="A12920">
        <v>202556</v>
      </c>
      <c r="B12920">
        <v>2025</v>
      </c>
      <c r="C12920" t="s">
        <v>21</v>
      </c>
      <c r="D12920">
        <v>56</v>
      </c>
      <c r="E12920" t="s">
        <v>307</v>
      </c>
      <c r="F12920" t="s">
        <v>193</v>
      </c>
      <c r="G12920" t="s">
        <v>80</v>
      </c>
      <c r="H12920" t="s">
        <v>144</v>
      </c>
      <c r="I12920">
        <v>1</v>
      </c>
      <c r="J12920">
        <v>7.1</v>
      </c>
      <c r="K12920" t="s">
        <v>88</v>
      </c>
      <c r="L12920" t="s">
        <v>151</v>
      </c>
      <c r="M12920">
        <v>1</v>
      </c>
      <c r="N12920">
        <v>0</v>
      </c>
      <c r="O12920">
        <v>0</v>
      </c>
      <c r="P12920">
        <v>0</v>
      </c>
      <c r="Q12920">
        <v>0</v>
      </c>
      <c r="R12920">
        <v>0</v>
      </c>
    </row>
    <row r="12921" spans="1:18" hidden="1" x14ac:dyDescent="0.3">
      <c r="A12921">
        <v>202556</v>
      </c>
      <c r="B12921">
        <v>2025</v>
      </c>
      <c r="C12921" t="s">
        <v>21</v>
      </c>
      <c r="D12921">
        <v>56</v>
      </c>
      <c r="E12921" t="s">
        <v>307</v>
      </c>
      <c r="F12921" t="s">
        <v>193</v>
      </c>
      <c r="G12921" t="s">
        <v>80</v>
      </c>
      <c r="H12921" t="s">
        <v>144</v>
      </c>
      <c r="I12921">
        <v>1</v>
      </c>
      <c r="J12921">
        <v>7.2</v>
      </c>
      <c r="K12921" t="s">
        <v>85</v>
      </c>
      <c r="L12921" t="s">
        <v>151</v>
      </c>
      <c r="M12921">
        <v>1</v>
      </c>
      <c r="N12921">
        <v>0</v>
      </c>
      <c r="O12921">
        <v>0</v>
      </c>
      <c r="P12921">
        <v>0</v>
      </c>
      <c r="Q12921">
        <v>0</v>
      </c>
      <c r="R12921">
        <v>0</v>
      </c>
    </row>
    <row r="12922" spans="1:18" hidden="1" x14ac:dyDescent="0.3">
      <c r="A12922">
        <v>202556</v>
      </c>
      <c r="B12922">
        <v>2025</v>
      </c>
      <c r="C12922" t="s">
        <v>21</v>
      </c>
      <c r="D12922">
        <v>56</v>
      </c>
      <c r="E12922" t="s">
        <v>307</v>
      </c>
      <c r="F12922" t="s">
        <v>193</v>
      </c>
      <c r="G12922" t="s">
        <v>80</v>
      </c>
      <c r="H12922" t="s">
        <v>144</v>
      </c>
      <c r="I12922">
        <v>1</v>
      </c>
      <c r="J12922">
        <v>7.3</v>
      </c>
      <c r="K12922" t="s">
        <v>88</v>
      </c>
      <c r="L12922" t="s">
        <v>151</v>
      </c>
      <c r="M12922">
        <v>2</v>
      </c>
      <c r="N12922">
        <v>0</v>
      </c>
      <c r="O12922">
        <v>0</v>
      </c>
      <c r="P12922">
        <v>0</v>
      </c>
      <c r="Q12922">
        <v>0</v>
      </c>
      <c r="R12922">
        <v>0</v>
      </c>
    </row>
    <row r="12923" spans="1:18" hidden="1" x14ac:dyDescent="0.3">
      <c r="A12923">
        <v>202556</v>
      </c>
      <c r="B12923">
        <v>2025</v>
      </c>
      <c r="C12923" t="s">
        <v>21</v>
      </c>
      <c r="D12923">
        <v>56</v>
      </c>
      <c r="E12923" t="s">
        <v>307</v>
      </c>
      <c r="F12923" t="s">
        <v>193</v>
      </c>
      <c r="G12923" t="s">
        <v>80</v>
      </c>
      <c r="H12923" t="s">
        <v>144</v>
      </c>
      <c r="I12923">
        <v>1</v>
      </c>
      <c r="J12923">
        <v>7.4</v>
      </c>
      <c r="K12923" t="s">
        <v>88</v>
      </c>
      <c r="L12923" t="s">
        <v>151</v>
      </c>
      <c r="M12923">
        <v>1</v>
      </c>
      <c r="N12923">
        <v>0</v>
      </c>
      <c r="O12923">
        <v>0</v>
      </c>
      <c r="P12923">
        <v>0</v>
      </c>
      <c r="Q12923">
        <v>0</v>
      </c>
      <c r="R12923">
        <v>0</v>
      </c>
    </row>
    <row r="12924" spans="1:18" hidden="1" x14ac:dyDescent="0.3">
      <c r="A12924">
        <v>202556</v>
      </c>
      <c r="B12924">
        <v>2025</v>
      </c>
      <c r="C12924" t="s">
        <v>21</v>
      </c>
      <c r="D12924">
        <v>56</v>
      </c>
      <c r="E12924" t="s">
        <v>307</v>
      </c>
      <c r="F12924" t="s">
        <v>193</v>
      </c>
      <c r="G12924" t="s">
        <v>80</v>
      </c>
      <c r="H12924" t="s">
        <v>144</v>
      </c>
      <c r="I12924">
        <v>1</v>
      </c>
      <c r="J12924">
        <v>7.5</v>
      </c>
      <c r="K12924" t="s">
        <v>85</v>
      </c>
      <c r="L12924" t="s">
        <v>151</v>
      </c>
      <c r="M12924">
        <v>1</v>
      </c>
      <c r="N12924">
        <v>0</v>
      </c>
      <c r="O12924">
        <v>0</v>
      </c>
      <c r="P12924">
        <v>0</v>
      </c>
      <c r="Q12924">
        <v>0</v>
      </c>
      <c r="R12924">
        <v>0</v>
      </c>
    </row>
    <row r="12925" spans="1:18" hidden="1" x14ac:dyDescent="0.3">
      <c r="A12925">
        <v>202556</v>
      </c>
      <c r="B12925">
        <v>2025</v>
      </c>
      <c r="C12925" t="s">
        <v>21</v>
      </c>
      <c r="D12925">
        <v>56</v>
      </c>
      <c r="E12925" t="s">
        <v>307</v>
      </c>
      <c r="F12925" t="s">
        <v>193</v>
      </c>
      <c r="G12925" t="s">
        <v>80</v>
      </c>
      <c r="H12925" t="s">
        <v>144</v>
      </c>
      <c r="I12925">
        <v>1</v>
      </c>
      <c r="J12925">
        <v>7.6</v>
      </c>
      <c r="K12925" t="s">
        <v>88</v>
      </c>
      <c r="L12925" t="s">
        <v>151</v>
      </c>
      <c r="M12925">
        <v>4</v>
      </c>
      <c r="N12925">
        <v>0</v>
      </c>
      <c r="O12925">
        <v>0</v>
      </c>
      <c r="P12925">
        <v>0</v>
      </c>
      <c r="Q12925">
        <v>0</v>
      </c>
      <c r="R12925">
        <v>0</v>
      </c>
    </row>
    <row r="12926" spans="1:18" hidden="1" x14ac:dyDescent="0.3">
      <c r="A12926">
        <v>202556</v>
      </c>
      <c r="B12926">
        <v>2025</v>
      </c>
      <c r="C12926" t="s">
        <v>21</v>
      </c>
      <c r="D12926">
        <v>56</v>
      </c>
      <c r="E12926" t="s">
        <v>307</v>
      </c>
      <c r="F12926" t="s">
        <v>193</v>
      </c>
      <c r="G12926" t="s">
        <v>80</v>
      </c>
      <c r="H12926" t="s">
        <v>144</v>
      </c>
      <c r="I12926">
        <v>1</v>
      </c>
      <c r="J12926">
        <v>8.1</v>
      </c>
      <c r="K12926" t="s">
        <v>85</v>
      </c>
      <c r="L12926" t="s">
        <v>155</v>
      </c>
      <c r="M12926">
        <v>1</v>
      </c>
      <c r="N12926">
        <v>0</v>
      </c>
      <c r="O12926">
        <v>0</v>
      </c>
      <c r="P12926">
        <v>0</v>
      </c>
      <c r="Q12926">
        <v>0</v>
      </c>
      <c r="R12926">
        <v>0</v>
      </c>
    </row>
    <row r="12927" spans="1:18" hidden="1" x14ac:dyDescent="0.3">
      <c r="A12927">
        <v>202556</v>
      </c>
      <c r="B12927">
        <v>2025</v>
      </c>
      <c r="C12927" t="s">
        <v>21</v>
      </c>
      <c r="D12927">
        <v>56</v>
      </c>
      <c r="E12927" t="s">
        <v>307</v>
      </c>
      <c r="F12927" t="s">
        <v>193</v>
      </c>
      <c r="G12927" t="s">
        <v>80</v>
      </c>
      <c r="H12927" t="s">
        <v>144</v>
      </c>
      <c r="I12927">
        <v>1</v>
      </c>
      <c r="J12927">
        <v>8.1999999999999993</v>
      </c>
      <c r="K12927" t="s">
        <v>88</v>
      </c>
      <c r="L12927" t="s">
        <v>155</v>
      </c>
      <c r="M12927">
        <v>4</v>
      </c>
      <c r="N12927">
        <v>0</v>
      </c>
      <c r="O12927">
        <v>0</v>
      </c>
      <c r="P12927">
        <v>0</v>
      </c>
      <c r="Q12927">
        <v>0</v>
      </c>
      <c r="R12927">
        <v>0</v>
      </c>
    </row>
    <row r="12928" spans="1:18" hidden="1" x14ac:dyDescent="0.3">
      <c r="A12928">
        <v>202556</v>
      </c>
      <c r="B12928">
        <v>2025</v>
      </c>
      <c r="C12928" t="s">
        <v>21</v>
      </c>
      <c r="D12928">
        <v>56</v>
      </c>
      <c r="E12928" t="s">
        <v>307</v>
      </c>
      <c r="F12928" t="s">
        <v>193</v>
      </c>
      <c r="G12928" t="s">
        <v>80</v>
      </c>
      <c r="H12928" t="s">
        <v>144</v>
      </c>
      <c r="I12928">
        <v>1</v>
      </c>
      <c r="J12928">
        <v>8.3000000000000007</v>
      </c>
      <c r="K12928" t="s">
        <v>88</v>
      </c>
      <c r="L12928" t="s">
        <v>155</v>
      </c>
      <c r="M12928">
        <v>1</v>
      </c>
      <c r="N12928">
        <v>0</v>
      </c>
      <c r="O12928">
        <v>0</v>
      </c>
      <c r="P12928">
        <v>0</v>
      </c>
      <c r="Q12928">
        <v>0</v>
      </c>
      <c r="R12928">
        <v>0</v>
      </c>
    </row>
    <row r="12929" spans="1:21" hidden="1" x14ac:dyDescent="0.3">
      <c r="A12929">
        <v>202556</v>
      </c>
      <c r="B12929">
        <v>2025</v>
      </c>
      <c r="C12929" t="s">
        <v>21</v>
      </c>
      <c r="D12929">
        <v>56</v>
      </c>
      <c r="E12929" t="s">
        <v>307</v>
      </c>
      <c r="F12929" t="s">
        <v>193</v>
      </c>
      <c r="G12929" t="s">
        <v>80</v>
      </c>
      <c r="H12929" t="s">
        <v>144</v>
      </c>
      <c r="I12929">
        <v>1</v>
      </c>
      <c r="J12929">
        <v>8.4</v>
      </c>
      <c r="K12929" t="s">
        <v>85</v>
      </c>
      <c r="L12929" t="s">
        <v>155</v>
      </c>
      <c r="M12929">
        <v>1</v>
      </c>
      <c r="N12929">
        <v>0</v>
      </c>
      <c r="O12929">
        <v>0</v>
      </c>
      <c r="P12929">
        <v>0</v>
      </c>
      <c r="Q12929">
        <v>0</v>
      </c>
      <c r="R12929">
        <v>0</v>
      </c>
    </row>
    <row r="12930" spans="1:21" hidden="1" x14ac:dyDescent="0.3">
      <c r="A12930">
        <v>202556</v>
      </c>
      <c r="B12930">
        <v>2025</v>
      </c>
      <c r="C12930" t="s">
        <v>21</v>
      </c>
      <c r="D12930">
        <v>56</v>
      </c>
      <c r="E12930" t="s">
        <v>307</v>
      </c>
      <c r="F12930" t="s">
        <v>193</v>
      </c>
      <c r="G12930" t="s">
        <v>80</v>
      </c>
      <c r="H12930" t="s">
        <v>144</v>
      </c>
      <c r="I12930">
        <v>1</v>
      </c>
      <c r="J12930">
        <v>8.5</v>
      </c>
      <c r="K12930" t="s">
        <v>88</v>
      </c>
      <c r="L12930" t="s">
        <v>155</v>
      </c>
      <c r="M12930">
        <v>0</v>
      </c>
      <c r="N12930">
        <v>0</v>
      </c>
      <c r="O12930">
        <v>0</v>
      </c>
      <c r="P12930">
        <v>0</v>
      </c>
      <c r="Q12930">
        <v>0</v>
      </c>
      <c r="R12930">
        <v>0</v>
      </c>
    </row>
    <row r="12931" spans="1:21" hidden="1" x14ac:dyDescent="0.3">
      <c r="A12931">
        <v>202556</v>
      </c>
      <c r="B12931">
        <v>2025</v>
      </c>
      <c r="C12931" t="s">
        <v>21</v>
      </c>
      <c r="D12931">
        <v>56</v>
      </c>
      <c r="E12931" t="s">
        <v>307</v>
      </c>
      <c r="F12931" t="s">
        <v>193</v>
      </c>
      <c r="G12931" t="s">
        <v>80</v>
      </c>
      <c r="H12931" t="s">
        <v>144</v>
      </c>
      <c r="I12931">
        <v>1</v>
      </c>
      <c r="J12931">
        <v>8.6</v>
      </c>
      <c r="K12931" t="s">
        <v>88</v>
      </c>
      <c r="L12931" t="s">
        <v>155</v>
      </c>
      <c r="M12931">
        <v>1</v>
      </c>
      <c r="N12931">
        <v>0</v>
      </c>
      <c r="O12931">
        <v>0</v>
      </c>
      <c r="P12931">
        <v>0</v>
      </c>
      <c r="Q12931">
        <v>0</v>
      </c>
      <c r="R12931">
        <v>0</v>
      </c>
    </row>
    <row r="12932" spans="1:21" hidden="1" x14ac:dyDescent="0.3">
      <c r="A12932">
        <v>202556</v>
      </c>
      <c r="B12932">
        <v>2025</v>
      </c>
      <c r="C12932" t="s">
        <v>21</v>
      </c>
      <c r="D12932">
        <v>56</v>
      </c>
      <c r="E12932" t="s">
        <v>307</v>
      </c>
      <c r="F12932" t="s">
        <v>193</v>
      </c>
      <c r="G12932" t="s">
        <v>80</v>
      </c>
      <c r="H12932" t="s">
        <v>144</v>
      </c>
      <c r="I12932">
        <v>1</v>
      </c>
      <c r="J12932">
        <v>9.1</v>
      </c>
      <c r="K12932" t="s">
        <v>88</v>
      </c>
      <c r="L12932" t="s">
        <v>151</v>
      </c>
      <c r="M12932">
        <v>1</v>
      </c>
      <c r="N12932">
        <v>0</v>
      </c>
      <c r="O12932">
        <v>0</v>
      </c>
      <c r="P12932">
        <v>0</v>
      </c>
      <c r="Q12932">
        <v>0</v>
      </c>
      <c r="R12932">
        <v>0</v>
      </c>
    </row>
    <row r="12933" spans="1:21" hidden="1" x14ac:dyDescent="0.3">
      <c r="A12933">
        <v>202556</v>
      </c>
      <c r="B12933">
        <v>2025</v>
      </c>
      <c r="C12933" t="s">
        <v>21</v>
      </c>
      <c r="D12933">
        <v>56</v>
      </c>
      <c r="E12933" t="s">
        <v>307</v>
      </c>
      <c r="F12933" t="s">
        <v>193</v>
      </c>
      <c r="G12933" t="s">
        <v>80</v>
      </c>
      <c r="H12933" t="s">
        <v>144</v>
      </c>
      <c r="I12933">
        <v>1</v>
      </c>
      <c r="J12933">
        <v>9.1999999999999993</v>
      </c>
      <c r="K12933" t="s">
        <v>85</v>
      </c>
      <c r="L12933" t="s">
        <v>151</v>
      </c>
      <c r="M12933">
        <v>0</v>
      </c>
      <c r="N12933">
        <v>0</v>
      </c>
      <c r="O12933">
        <v>0</v>
      </c>
      <c r="P12933">
        <v>0</v>
      </c>
      <c r="Q12933">
        <v>0</v>
      </c>
      <c r="R12933">
        <v>0</v>
      </c>
    </row>
    <row r="12934" spans="1:21" hidden="1" x14ac:dyDescent="0.3">
      <c r="A12934">
        <v>202556</v>
      </c>
      <c r="B12934">
        <v>2025</v>
      </c>
      <c r="C12934" t="s">
        <v>21</v>
      </c>
      <c r="D12934">
        <v>56</v>
      </c>
      <c r="E12934" t="s">
        <v>307</v>
      </c>
      <c r="F12934" t="s">
        <v>193</v>
      </c>
      <c r="G12934" t="s">
        <v>80</v>
      </c>
      <c r="H12934" t="s">
        <v>144</v>
      </c>
      <c r="I12934">
        <v>1</v>
      </c>
      <c r="J12934">
        <v>9.3000000000000007</v>
      </c>
      <c r="K12934" t="s">
        <v>85</v>
      </c>
      <c r="L12934" t="s">
        <v>151</v>
      </c>
      <c r="M12934">
        <v>2</v>
      </c>
      <c r="N12934">
        <v>0</v>
      </c>
      <c r="O12934">
        <v>0</v>
      </c>
      <c r="P12934">
        <v>0</v>
      </c>
      <c r="Q12934">
        <v>0</v>
      </c>
      <c r="R12934">
        <v>0</v>
      </c>
    </row>
    <row r="12935" spans="1:21" hidden="1" x14ac:dyDescent="0.3">
      <c r="A12935">
        <v>202556</v>
      </c>
      <c r="B12935">
        <v>2025</v>
      </c>
      <c r="C12935" t="s">
        <v>21</v>
      </c>
      <c r="D12935">
        <v>56</v>
      </c>
      <c r="E12935" t="s">
        <v>307</v>
      </c>
      <c r="F12935" t="s">
        <v>193</v>
      </c>
      <c r="G12935" t="s">
        <v>80</v>
      </c>
      <c r="H12935" t="s">
        <v>144</v>
      </c>
      <c r="I12935">
        <v>1</v>
      </c>
      <c r="J12935">
        <v>9.4</v>
      </c>
      <c r="K12935" t="s">
        <v>85</v>
      </c>
      <c r="L12935" t="s">
        <v>151</v>
      </c>
      <c r="M12935">
        <v>1</v>
      </c>
      <c r="N12935">
        <v>0</v>
      </c>
      <c r="O12935">
        <v>0</v>
      </c>
      <c r="P12935">
        <v>0</v>
      </c>
      <c r="Q12935">
        <v>0</v>
      </c>
      <c r="R12935">
        <v>0</v>
      </c>
    </row>
    <row r="12936" spans="1:21" hidden="1" x14ac:dyDescent="0.3">
      <c r="A12936">
        <v>202556</v>
      </c>
      <c r="B12936">
        <v>2025</v>
      </c>
      <c r="C12936" t="s">
        <v>21</v>
      </c>
      <c r="D12936">
        <v>56</v>
      </c>
      <c r="E12936" t="s">
        <v>307</v>
      </c>
      <c r="F12936" t="s">
        <v>193</v>
      </c>
      <c r="G12936" t="s">
        <v>80</v>
      </c>
      <c r="H12936" t="s">
        <v>144</v>
      </c>
      <c r="I12936">
        <v>1</v>
      </c>
      <c r="J12936">
        <v>9.5</v>
      </c>
      <c r="K12936" t="s">
        <v>88</v>
      </c>
      <c r="L12936" t="s">
        <v>151</v>
      </c>
      <c r="M12936">
        <v>0</v>
      </c>
      <c r="N12936">
        <v>0</v>
      </c>
      <c r="O12936">
        <v>0</v>
      </c>
      <c r="P12936">
        <v>0</v>
      </c>
      <c r="Q12936">
        <v>0</v>
      </c>
      <c r="R12936">
        <v>0</v>
      </c>
    </row>
    <row r="12937" spans="1:21" hidden="1" x14ac:dyDescent="0.3">
      <c r="A12937">
        <v>202556</v>
      </c>
      <c r="B12937">
        <v>2025</v>
      </c>
      <c r="C12937" t="s">
        <v>21</v>
      </c>
      <c r="D12937">
        <v>56</v>
      </c>
      <c r="E12937" t="s">
        <v>307</v>
      </c>
      <c r="F12937" t="s">
        <v>193</v>
      </c>
      <c r="G12937" t="s">
        <v>80</v>
      </c>
      <c r="H12937" t="s">
        <v>144</v>
      </c>
      <c r="I12937">
        <v>1</v>
      </c>
      <c r="J12937">
        <v>9.6</v>
      </c>
      <c r="K12937" t="s">
        <v>88</v>
      </c>
      <c r="L12937" t="s">
        <v>151</v>
      </c>
      <c r="M12937">
        <v>1</v>
      </c>
      <c r="N12937">
        <v>0</v>
      </c>
      <c r="O12937">
        <v>0</v>
      </c>
      <c r="P12937">
        <v>0</v>
      </c>
      <c r="Q12937">
        <v>0</v>
      </c>
      <c r="R12937">
        <v>0</v>
      </c>
    </row>
    <row r="12938" spans="1:21" hidden="1" x14ac:dyDescent="0.3">
      <c r="A12938">
        <v>202556</v>
      </c>
      <c r="B12938">
        <v>2025</v>
      </c>
      <c r="C12938" t="s">
        <v>21</v>
      </c>
      <c r="D12938">
        <v>56</v>
      </c>
      <c r="E12938" t="s">
        <v>307</v>
      </c>
      <c r="F12938" t="s">
        <v>193</v>
      </c>
      <c r="G12938" t="s">
        <v>80</v>
      </c>
      <c r="H12938" t="s">
        <v>144</v>
      </c>
      <c r="I12938">
        <v>1</v>
      </c>
      <c r="J12938">
        <v>10.1</v>
      </c>
      <c r="K12938" t="s">
        <v>88</v>
      </c>
      <c r="L12938" t="s">
        <v>155</v>
      </c>
      <c r="M12938">
        <v>1</v>
      </c>
      <c r="N12938">
        <v>0</v>
      </c>
      <c r="O12938">
        <v>0</v>
      </c>
      <c r="P12938">
        <v>0</v>
      </c>
      <c r="Q12938">
        <v>0</v>
      </c>
      <c r="R12938">
        <v>0</v>
      </c>
    </row>
    <row r="12939" spans="1:21" hidden="1" x14ac:dyDescent="0.3">
      <c r="A12939">
        <v>202556</v>
      </c>
      <c r="B12939">
        <v>2025</v>
      </c>
      <c r="C12939" t="s">
        <v>21</v>
      </c>
      <c r="D12939">
        <v>56</v>
      </c>
      <c r="E12939" t="s">
        <v>307</v>
      </c>
      <c r="F12939" t="s">
        <v>193</v>
      </c>
      <c r="G12939" t="s">
        <v>80</v>
      </c>
      <c r="H12939" t="s">
        <v>144</v>
      </c>
      <c r="I12939">
        <v>1</v>
      </c>
      <c r="J12939">
        <v>10.199999999999999</v>
      </c>
      <c r="K12939" t="s">
        <v>85</v>
      </c>
      <c r="L12939" t="s">
        <v>155</v>
      </c>
      <c r="M12939">
        <v>6</v>
      </c>
      <c r="N12939">
        <v>0</v>
      </c>
      <c r="O12939">
        <v>0</v>
      </c>
      <c r="P12939">
        <v>0</v>
      </c>
      <c r="Q12939">
        <v>0</v>
      </c>
      <c r="R12939">
        <v>0</v>
      </c>
    </row>
    <row r="12940" spans="1:21" hidden="1" x14ac:dyDescent="0.3">
      <c r="A12940">
        <v>202556</v>
      </c>
      <c r="B12940">
        <v>2025</v>
      </c>
      <c r="C12940" t="s">
        <v>21</v>
      </c>
      <c r="D12940">
        <v>56</v>
      </c>
      <c r="E12940" t="s">
        <v>307</v>
      </c>
      <c r="F12940" t="s">
        <v>193</v>
      </c>
      <c r="G12940" t="s">
        <v>80</v>
      </c>
      <c r="H12940" t="s">
        <v>144</v>
      </c>
      <c r="I12940">
        <v>1</v>
      </c>
      <c r="J12940">
        <v>10.3</v>
      </c>
      <c r="K12940" t="s">
        <v>85</v>
      </c>
      <c r="L12940" t="s">
        <v>155</v>
      </c>
      <c r="M12940">
        <v>1</v>
      </c>
      <c r="N12940">
        <v>0</v>
      </c>
      <c r="O12940">
        <v>0</v>
      </c>
      <c r="P12940">
        <v>0</v>
      </c>
      <c r="Q12940">
        <v>0</v>
      </c>
      <c r="R12940">
        <v>0</v>
      </c>
    </row>
    <row r="12941" spans="1:21" hidden="1" x14ac:dyDescent="0.3">
      <c r="A12941">
        <v>202556</v>
      </c>
      <c r="B12941">
        <v>2025</v>
      </c>
      <c r="C12941" t="s">
        <v>21</v>
      </c>
      <c r="D12941">
        <v>56</v>
      </c>
      <c r="E12941" t="s">
        <v>307</v>
      </c>
      <c r="F12941" t="s">
        <v>193</v>
      </c>
      <c r="G12941" t="s">
        <v>80</v>
      </c>
      <c r="H12941" t="s">
        <v>144</v>
      </c>
      <c r="I12941">
        <v>1</v>
      </c>
      <c r="J12941">
        <v>10.4</v>
      </c>
      <c r="K12941" t="s">
        <v>88</v>
      </c>
      <c r="L12941" t="s">
        <v>155</v>
      </c>
      <c r="M12941">
        <v>0</v>
      </c>
      <c r="N12941">
        <v>0</v>
      </c>
      <c r="O12941">
        <v>0</v>
      </c>
      <c r="P12941">
        <v>0</v>
      </c>
      <c r="Q12941">
        <v>0</v>
      </c>
      <c r="R12941">
        <v>0</v>
      </c>
      <c r="S12941" t="s">
        <v>28</v>
      </c>
      <c r="T12941" t="s">
        <v>88</v>
      </c>
      <c r="U12941" t="s">
        <v>167</v>
      </c>
    </row>
    <row r="12942" spans="1:21" hidden="1" x14ac:dyDescent="0.3">
      <c r="A12942">
        <v>202556</v>
      </c>
      <c r="B12942">
        <v>2025</v>
      </c>
      <c r="C12942" t="s">
        <v>21</v>
      </c>
      <c r="D12942">
        <v>56</v>
      </c>
      <c r="E12942" t="s">
        <v>307</v>
      </c>
      <c r="F12942" t="s">
        <v>193</v>
      </c>
      <c r="G12942" t="s">
        <v>80</v>
      </c>
      <c r="H12942" t="s">
        <v>144</v>
      </c>
      <c r="I12942">
        <v>1</v>
      </c>
      <c r="J12942">
        <v>10.5</v>
      </c>
      <c r="K12942" t="s">
        <v>91</v>
      </c>
      <c r="L12942" t="s">
        <v>155</v>
      </c>
      <c r="M12942">
        <v>1</v>
      </c>
      <c r="N12942">
        <v>0</v>
      </c>
      <c r="O12942">
        <v>0</v>
      </c>
      <c r="P12942">
        <v>0</v>
      </c>
      <c r="Q12942">
        <v>0</v>
      </c>
      <c r="R12942">
        <v>0</v>
      </c>
    </row>
    <row r="12943" spans="1:21" hidden="1" x14ac:dyDescent="0.3">
      <c r="A12943">
        <v>202556</v>
      </c>
      <c r="B12943">
        <v>2025</v>
      </c>
      <c r="C12943" t="s">
        <v>21</v>
      </c>
      <c r="D12943">
        <v>56</v>
      </c>
      <c r="E12943" t="s">
        <v>307</v>
      </c>
      <c r="F12943" t="s">
        <v>193</v>
      </c>
      <c r="G12943" t="s">
        <v>80</v>
      </c>
      <c r="H12943" t="s">
        <v>144</v>
      </c>
      <c r="I12943">
        <v>1</v>
      </c>
      <c r="J12943">
        <v>10.6</v>
      </c>
      <c r="K12943" t="s">
        <v>85</v>
      </c>
      <c r="L12943" t="s">
        <v>155</v>
      </c>
      <c r="M12943">
        <v>1</v>
      </c>
      <c r="N12943">
        <v>0</v>
      </c>
      <c r="O12943">
        <v>0</v>
      </c>
      <c r="P12943">
        <v>0</v>
      </c>
      <c r="Q12943">
        <v>0</v>
      </c>
      <c r="R12943">
        <v>0</v>
      </c>
    </row>
    <row r="12944" spans="1:21" hidden="1" x14ac:dyDescent="0.3">
      <c r="A12944">
        <v>202556</v>
      </c>
      <c r="B12944">
        <v>2025</v>
      </c>
      <c r="C12944" t="s">
        <v>21</v>
      </c>
      <c r="D12944">
        <v>56</v>
      </c>
      <c r="E12944" t="s">
        <v>307</v>
      </c>
      <c r="F12944" t="s">
        <v>193</v>
      </c>
      <c r="G12944" t="s">
        <v>80</v>
      </c>
      <c r="H12944" t="s">
        <v>144</v>
      </c>
      <c r="I12944">
        <v>1</v>
      </c>
      <c r="J12944">
        <v>11.1</v>
      </c>
      <c r="K12944" t="s">
        <v>85</v>
      </c>
      <c r="L12944" t="s">
        <v>151</v>
      </c>
      <c r="M12944">
        <v>0</v>
      </c>
      <c r="N12944">
        <v>4</v>
      </c>
      <c r="O12944">
        <v>0</v>
      </c>
      <c r="P12944">
        <v>1</v>
      </c>
      <c r="Q12944">
        <v>0</v>
      </c>
      <c r="R12944">
        <v>0</v>
      </c>
    </row>
    <row r="12945" spans="1:21" hidden="1" x14ac:dyDescent="0.3">
      <c r="A12945">
        <v>202556</v>
      </c>
      <c r="B12945">
        <v>2025</v>
      </c>
      <c r="C12945" t="s">
        <v>21</v>
      </c>
      <c r="D12945">
        <v>56</v>
      </c>
      <c r="E12945" t="s">
        <v>307</v>
      </c>
      <c r="F12945" t="s">
        <v>193</v>
      </c>
      <c r="G12945" t="s">
        <v>80</v>
      </c>
      <c r="H12945" t="s">
        <v>144</v>
      </c>
      <c r="I12945">
        <v>1</v>
      </c>
      <c r="J12945">
        <v>11.2</v>
      </c>
      <c r="K12945" t="s">
        <v>85</v>
      </c>
      <c r="L12945" t="s">
        <v>151</v>
      </c>
      <c r="M12945">
        <v>0</v>
      </c>
      <c r="N12945">
        <v>0</v>
      </c>
      <c r="O12945">
        <v>0</v>
      </c>
      <c r="P12945">
        <v>0</v>
      </c>
      <c r="Q12945">
        <v>0</v>
      </c>
      <c r="R12945">
        <v>0</v>
      </c>
    </row>
    <row r="12946" spans="1:21" hidden="1" x14ac:dyDescent="0.3">
      <c r="A12946">
        <v>202556</v>
      </c>
      <c r="B12946">
        <v>2025</v>
      </c>
      <c r="C12946" t="s">
        <v>21</v>
      </c>
      <c r="D12946">
        <v>56</v>
      </c>
      <c r="E12946" t="s">
        <v>307</v>
      </c>
      <c r="F12946" t="s">
        <v>193</v>
      </c>
      <c r="G12946" t="s">
        <v>80</v>
      </c>
      <c r="H12946" t="s">
        <v>144</v>
      </c>
      <c r="I12946">
        <v>1</v>
      </c>
      <c r="J12946">
        <v>11.3</v>
      </c>
      <c r="K12946" t="s">
        <v>85</v>
      </c>
      <c r="L12946" t="s">
        <v>151</v>
      </c>
      <c r="M12946">
        <v>0</v>
      </c>
      <c r="N12946">
        <v>0</v>
      </c>
      <c r="O12946">
        <v>0</v>
      </c>
      <c r="P12946">
        <v>0</v>
      </c>
      <c r="Q12946">
        <v>0</v>
      </c>
      <c r="R12946">
        <v>0</v>
      </c>
    </row>
    <row r="12947" spans="1:21" hidden="1" x14ac:dyDescent="0.3">
      <c r="A12947">
        <v>202556</v>
      </c>
      <c r="B12947">
        <v>2025</v>
      </c>
      <c r="C12947" t="s">
        <v>21</v>
      </c>
      <c r="D12947">
        <v>56</v>
      </c>
      <c r="E12947" t="s">
        <v>307</v>
      </c>
      <c r="F12947" t="s">
        <v>193</v>
      </c>
      <c r="G12947" t="s">
        <v>80</v>
      </c>
      <c r="H12947" t="s">
        <v>144</v>
      </c>
      <c r="I12947">
        <v>1</v>
      </c>
      <c r="J12947">
        <v>11.4</v>
      </c>
      <c r="K12947" t="s">
        <v>85</v>
      </c>
      <c r="L12947" t="s">
        <v>151</v>
      </c>
      <c r="M12947">
        <v>0</v>
      </c>
      <c r="N12947">
        <v>0</v>
      </c>
      <c r="O12947">
        <v>0</v>
      </c>
      <c r="P12947">
        <v>0</v>
      </c>
      <c r="Q12947">
        <v>0</v>
      </c>
      <c r="R12947">
        <v>0</v>
      </c>
      <c r="S12947" t="s">
        <v>28</v>
      </c>
      <c r="T12947" t="s">
        <v>85</v>
      </c>
      <c r="U12947" t="s">
        <v>152</v>
      </c>
    </row>
    <row r="12948" spans="1:21" hidden="1" x14ac:dyDescent="0.3">
      <c r="A12948">
        <v>202556</v>
      </c>
      <c r="B12948">
        <v>2025</v>
      </c>
      <c r="C12948" t="s">
        <v>21</v>
      </c>
      <c r="D12948">
        <v>56</v>
      </c>
      <c r="E12948" t="s">
        <v>307</v>
      </c>
      <c r="F12948" t="s">
        <v>193</v>
      </c>
      <c r="G12948" t="s">
        <v>80</v>
      </c>
      <c r="H12948" t="s">
        <v>144</v>
      </c>
      <c r="I12948">
        <v>1</v>
      </c>
      <c r="J12948">
        <v>11.5</v>
      </c>
      <c r="K12948" t="s">
        <v>183</v>
      </c>
      <c r="L12948" t="s">
        <v>151</v>
      </c>
      <c r="M12948">
        <v>1</v>
      </c>
      <c r="N12948">
        <v>0</v>
      </c>
      <c r="O12948">
        <v>0</v>
      </c>
      <c r="P12948">
        <v>0</v>
      </c>
      <c r="Q12948">
        <v>0</v>
      </c>
      <c r="R12948">
        <v>0</v>
      </c>
    </row>
    <row r="12949" spans="1:21" hidden="1" x14ac:dyDescent="0.3">
      <c r="A12949">
        <v>202556</v>
      </c>
      <c r="B12949">
        <v>2025</v>
      </c>
      <c r="C12949" t="s">
        <v>21</v>
      </c>
      <c r="D12949">
        <v>56</v>
      </c>
      <c r="E12949" t="s">
        <v>307</v>
      </c>
      <c r="F12949" t="s">
        <v>193</v>
      </c>
      <c r="G12949" t="s">
        <v>80</v>
      </c>
      <c r="H12949" t="s">
        <v>144</v>
      </c>
      <c r="I12949">
        <v>1</v>
      </c>
      <c r="J12949">
        <v>11.6</v>
      </c>
      <c r="K12949" t="s">
        <v>91</v>
      </c>
      <c r="L12949" t="s">
        <v>151</v>
      </c>
      <c r="M12949">
        <v>1</v>
      </c>
      <c r="N12949">
        <v>0</v>
      </c>
      <c r="O12949">
        <v>0</v>
      </c>
      <c r="P12949">
        <v>0</v>
      </c>
      <c r="Q12949">
        <v>0</v>
      </c>
      <c r="R12949">
        <v>0</v>
      </c>
    </row>
    <row r="12950" spans="1:21" hidden="1" x14ac:dyDescent="0.3">
      <c r="A12950">
        <v>202556</v>
      </c>
      <c r="B12950">
        <v>2025</v>
      </c>
      <c r="C12950" t="s">
        <v>21</v>
      </c>
      <c r="D12950">
        <v>56</v>
      </c>
      <c r="E12950" t="s">
        <v>307</v>
      </c>
      <c r="F12950" t="s">
        <v>193</v>
      </c>
      <c r="G12950" t="s">
        <v>80</v>
      </c>
      <c r="H12950" t="s">
        <v>144</v>
      </c>
      <c r="I12950">
        <v>1</v>
      </c>
      <c r="J12950">
        <v>12.1</v>
      </c>
      <c r="K12950" t="s">
        <v>91</v>
      </c>
      <c r="L12950" t="s">
        <v>155</v>
      </c>
      <c r="M12950">
        <v>1</v>
      </c>
      <c r="N12950">
        <v>0</v>
      </c>
      <c r="O12950">
        <v>0</v>
      </c>
      <c r="P12950">
        <v>0</v>
      </c>
      <c r="Q12950">
        <v>0</v>
      </c>
      <c r="R12950">
        <v>0</v>
      </c>
    </row>
    <row r="12951" spans="1:21" hidden="1" x14ac:dyDescent="0.3">
      <c r="A12951">
        <v>202556</v>
      </c>
      <c r="B12951">
        <v>2025</v>
      </c>
      <c r="C12951" t="s">
        <v>21</v>
      </c>
      <c r="D12951">
        <v>56</v>
      </c>
      <c r="E12951" t="s">
        <v>307</v>
      </c>
      <c r="F12951" t="s">
        <v>193</v>
      </c>
      <c r="G12951" t="s">
        <v>80</v>
      </c>
      <c r="H12951" t="s">
        <v>144</v>
      </c>
      <c r="I12951">
        <v>1</v>
      </c>
      <c r="J12951">
        <v>12.2</v>
      </c>
      <c r="K12951" t="s">
        <v>183</v>
      </c>
      <c r="L12951" t="s">
        <v>155</v>
      </c>
      <c r="M12951">
        <v>0</v>
      </c>
      <c r="N12951">
        <v>0</v>
      </c>
      <c r="O12951">
        <v>0</v>
      </c>
      <c r="P12951">
        <v>0</v>
      </c>
      <c r="Q12951">
        <v>0</v>
      </c>
      <c r="R12951">
        <v>0</v>
      </c>
    </row>
    <row r="12952" spans="1:21" hidden="1" x14ac:dyDescent="0.3">
      <c r="A12952">
        <v>202556</v>
      </c>
      <c r="B12952">
        <v>2025</v>
      </c>
      <c r="C12952" t="s">
        <v>21</v>
      </c>
      <c r="D12952">
        <v>56</v>
      </c>
      <c r="E12952" t="s">
        <v>307</v>
      </c>
      <c r="F12952" t="s">
        <v>193</v>
      </c>
      <c r="G12952" t="s">
        <v>80</v>
      </c>
      <c r="H12952" t="s">
        <v>144</v>
      </c>
      <c r="I12952">
        <v>1</v>
      </c>
      <c r="J12952">
        <v>12.3</v>
      </c>
      <c r="K12952" t="s">
        <v>183</v>
      </c>
      <c r="L12952" t="s">
        <v>155</v>
      </c>
      <c r="M12952">
        <v>0</v>
      </c>
      <c r="N12952">
        <v>0</v>
      </c>
      <c r="O12952">
        <v>0</v>
      </c>
      <c r="P12952">
        <v>0</v>
      </c>
      <c r="Q12952">
        <v>0</v>
      </c>
      <c r="R12952">
        <v>0</v>
      </c>
      <c r="S12952" t="s">
        <v>28</v>
      </c>
      <c r="T12952" t="s">
        <v>183</v>
      </c>
      <c r="U12952" t="s">
        <v>160</v>
      </c>
    </row>
    <row r="12953" spans="1:21" hidden="1" x14ac:dyDescent="0.3">
      <c r="A12953">
        <v>202556</v>
      </c>
      <c r="B12953">
        <v>2025</v>
      </c>
      <c r="C12953" t="s">
        <v>21</v>
      </c>
      <c r="D12953">
        <v>56</v>
      </c>
      <c r="E12953" t="s">
        <v>307</v>
      </c>
      <c r="F12953" t="s">
        <v>193</v>
      </c>
      <c r="G12953" t="s">
        <v>80</v>
      </c>
      <c r="H12953" t="s">
        <v>144</v>
      </c>
      <c r="I12953">
        <v>1</v>
      </c>
      <c r="J12953">
        <v>12.4</v>
      </c>
      <c r="K12953" t="s">
        <v>97</v>
      </c>
      <c r="L12953" t="s">
        <v>155</v>
      </c>
      <c r="M12953">
        <v>1</v>
      </c>
      <c r="N12953">
        <v>0</v>
      </c>
      <c r="O12953">
        <v>0</v>
      </c>
      <c r="P12953">
        <v>0</v>
      </c>
      <c r="Q12953">
        <v>0</v>
      </c>
      <c r="R12953">
        <v>0</v>
      </c>
    </row>
    <row r="12954" spans="1:21" hidden="1" x14ac:dyDescent="0.3">
      <c r="A12954">
        <v>202556</v>
      </c>
      <c r="B12954">
        <v>2025</v>
      </c>
      <c r="C12954" t="s">
        <v>21</v>
      </c>
      <c r="D12954">
        <v>56</v>
      </c>
      <c r="E12954" t="s">
        <v>307</v>
      </c>
      <c r="F12954" t="s">
        <v>193</v>
      </c>
      <c r="G12954" t="s">
        <v>80</v>
      </c>
      <c r="H12954" t="s">
        <v>144</v>
      </c>
      <c r="I12954">
        <v>1</v>
      </c>
      <c r="J12954">
        <v>12.5</v>
      </c>
      <c r="K12954" t="s">
        <v>91</v>
      </c>
      <c r="L12954" t="s">
        <v>155</v>
      </c>
      <c r="M12954">
        <v>2</v>
      </c>
      <c r="N12954">
        <v>0</v>
      </c>
      <c r="O12954">
        <v>0</v>
      </c>
      <c r="P12954">
        <v>0</v>
      </c>
      <c r="Q12954">
        <v>0</v>
      </c>
      <c r="R12954">
        <v>0</v>
      </c>
    </row>
    <row r="12955" spans="1:21" hidden="1" x14ac:dyDescent="0.3">
      <c r="A12955">
        <v>202556</v>
      </c>
      <c r="B12955">
        <v>2025</v>
      </c>
      <c r="C12955" t="s">
        <v>21</v>
      </c>
      <c r="D12955">
        <v>56</v>
      </c>
      <c r="E12955" t="s">
        <v>307</v>
      </c>
      <c r="F12955" t="s">
        <v>193</v>
      </c>
      <c r="G12955" t="s">
        <v>80</v>
      </c>
      <c r="H12955" t="s">
        <v>144</v>
      </c>
      <c r="I12955">
        <v>1</v>
      </c>
      <c r="J12955">
        <v>12.6</v>
      </c>
      <c r="K12955" t="s">
        <v>91</v>
      </c>
      <c r="L12955" t="s">
        <v>155</v>
      </c>
      <c r="M12955">
        <v>0</v>
      </c>
      <c r="N12955">
        <v>1</v>
      </c>
      <c r="O12955">
        <v>1</v>
      </c>
      <c r="P12955">
        <v>0</v>
      </c>
      <c r="Q12955">
        <v>0</v>
      </c>
      <c r="R12955">
        <v>0</v>
      </c>
    </row>
    <row r="12956" spans="1:21" hidden="1" x14ac:dyDescent="0.3">
      <c r="A12956">
        <v>202556</v>
      </c>
      <c r="B12956">
        <v>2025</v>
      </c>
      <c r="C12956" t="s">
        <v>21</v>
      </c>
      <c r="D12956">
        <v>56</v>
      </c>
      <c r="E12956" t="s">
        <v>307</v>
      </c>
      <c r="F12956" t="s">
        <v>193</v>
      </c>
      <c r="G12956" t="s">
        <v>80</v>
      </c>
      <c r="H12956" t="s">
        <v>144</v>
      </c>
      <c r="I12956">
        <v>1</v>
      </c>
      <c r="J12956">
        <v>12.6</v>
      </c>
      <c r="K12956" t="s">
        <v>91</v>
      </c>
      <c r="L12956" t="s">
        <v>155</v>
      </c>
      <c r="M12956">
        <v>1</v>
      </c>
      <c r="N12956">
        <v>0</v>
      </c>
      <c r="O12956">
        <v>0</v>
      </c>
      <c r="P12956">
        <v>0</v>
      </c>
      <c r="Q12956">
        <v>0</v>
      </c>
      <c r="R12956">
        <v>0</v>
      </c>
    </row>
    <row r="12957" spans="1:21" hidden="1" x14ac:dyDescent="0.3">
      <c r="A12957">
        <v>202556</v>
      </c>
      <c r="B12957">
        <v>2025</v>
      </c>
      <c r="C12957" t="s">
        <v>21</v>
      </c>
      <c r="D12957">
        <v>56</v>
      </c>
      <c r="E12957" t="s">
        <v>307</v>
      </c>
      <c r="F12957" t="s">
        <v>193</v>
      </c>
      <c r="G12957" t="s">
        <v>80</v>
      </c>
      <c r="H12957" t="s">
        <v>144</v>
      </c>
      <c r="I12957">
        <v>1</v>
      </c>
      <c r="J12957">
        <v>13.1</v>
      </c>
      <c r="K12957" t="s">
        <v>91</v>
      </c>
      <c r="L12957" t="s">
        <v>296</v>
      </c>
      <c r="M12957">
        <v>1</v>
      </c>
      <c r="N12957">
        <v>0</v>
      </c>
      <c r="O12957">
        <v>0</v>
      </c>
      <c r="P12957">
        <v>0</v>
      </c>
      <c r="Q12957">
        <v>0</v>
      </c>
      <c r="R12957">
        <v>0</v>
      </c>
    </row>
    <row r="12958" spans="1:21" hidden="1" x14ac:dyDescent="0.3">
      <c r="A12958">
        <v>202556</v>
      </c>
      <c r="B12958">
        <v>2025</v>
      </c>
      <c r="C12958" t="s">
        <v>21</v>
      </c>
      <c r="D12958">
        <v>56</v>
      </c>
      <c r="E12958" t="s">
        <v>307</v>
      </c>
      <c r="F12958" t="s">
        <v>193</v>
      </c>
      <c r="G12958" t="s">
        <v>80</v>
      </c>
      <c r="H12958" t="s">
        <v>144</v>
      </c>
      <c r="I12958">
        <v>1</v>
      </c>
      <c r="J12958">
        <v>13.2</v>
      </c>
      <c r="K12958" t="s">
        <v>97</v>
      </c>
      <c r="L12958" t="s">
        <v>296</v>
      </c>
      <c r="M12958">
        <v>0</v>
      </c>
      <c r="N12958">
        <v>0</v>
      </c>
      <c r="O12958">
        <v>0</v>
      </c>
      <c r="P12958">
        <v>0</v>
      </c>
      <c r="Q12958">
        <v>0</v>
      </c>
      <c r="R12958">
        <v>0</v>
      </c>
    </row>
    <row r="12959" spans="1:21" hidden="1" x14ac:dyDescent="0.3">
      <c r="A12959">
        <v>202556</v>
      </c>
      <c r="B12959">
        <v>2025</v>
      </c>
      <c r="C12959" t="s">
        <v>21</v>
      </c>
      <c r="D12959">
        <v>56</v>
      </c>
      <c r="E12959" t="s">
        <v>307</v>
      </c>
      <c r="F12959" t="s">
        <v>193</v>
      </c>
      <c r="G12959" t="s">
        <v>80</v>
      </c>
      <c r="H12959" t="s">
        <v>144</v>
      </c>
      <c r="I12959">
        <v>1</v>
      </c>
      <c r="J12959">
        <v>13.3</v>
      </c>
      <c r="K12959" t="s">
        <v>97</v>
      </c>
      <c r="L12959" t="s">
        <v>296</v>
      </c>
      <c r="M12959">
        <v>0</v>
      </c>
      <c r="N12959">
        <v>0</v>
      </c>
      <c r="O12959">
        <v>0</v>
      </c>
      <c r="P12959">
        <v>0</v>
      </c>
      <c r="Q12959">
        <v>0</v>
      </c>
      <c r="R12959">
        <v>0</v>
      </c>
    </row>
    <row r="12960" spans="1:21" hidden="1" x14ac:dyDescent="0.3">
      <c r="A12960">
        <v>202556</v>
      </c>
      <c r="B12960">
        <v>2025</v>
      </c>
      <c r="C12960" t="s">
        <v>21</v>
      </c>
      <c r="D12960">
        <v>56</v>
      </c>
      <c r="E12960" t="s">
        <v>307</v>
      </c>
      <c r="F12960" t="s">
        <v>193</v>
      </c>
      <c r="G12960" t="s">
        <v>80</v>
      </c>
      <c r="H12960" t="s">
        <v>144</v>
      </c>
      <c r="I12960">
        <v>1</v>
      </c>
      <c r="J12960">
        <v>13.4</v>
      </c>
      <c r="K12960" t="s">
        <v>97</v>
      </c>
      <c r="L12960" t="s">
        <v>296</v>
      </c>
      <c r="M12960">
        <v>1</v>
      </c>
      <c r="N12960">
        <v>0</v>
      </c>
      <c r="O12960">
        <v>0</v>
      </c>
      <c r="P12960">
        <v>0</v>
      </c>
      <c r="Q12960">
        <v>0</v>
      </c>
      <c r="R12960">
        <v>0</v>
      </c>
    </row>
    <row r="12961" spans="1:21" hidden="1" x14ac:dyDescent="0.3">
      <c r="A12961">
        <v>202556</v>
      </c>
      <c r="B12961">
        <v>2025</v>
      </c>
      <c r="C12961" t="s">
        <v>21</v>
      </c>
      <c r="D12961">
        <v>56</v>
      </c>
      <c r="E12961" t="s">
        <v>307</v>
      </c>
      <c r="F12961" t="s">
        <v>193</v>
      </c>
      <c r="G12961" t="s">
        <v>80</v>
      </c>
      <c r="H12961" t="s">
        <v>144</v>
      </c>
      <c r="I12961">
        <v>1</v>
      </c>
      <c r="J12961">
        <v>13.5</v>
      </c>
      <c r="K12961" t="s">
        <v>91</v>
      </c>
      <c r="L12961" t="s">
        <v>296</v>
      </c>
      <c r="M12961">
        <v>0</v>
      </c>
      <c r="N12961">
        <v>0</v>
      </c>
      <c r="O12961">
        <v>0</v>
      </c>
      <c r="P12961">
        <v>0</v>
      </c>
      <c r="Q12961">
        <v>0</v>
      </c>
      <c r="R12961">
        <v>0</v>
      </c>
      <c r="S12961" t="s">
        <v>28</v>
      </c>
      <c r="T12961" t="s">
        <v>91</v>
      </c>
      <c r="U12961" t="s">
        <v>160</v>
      </c>
    </row>
    <row r="12962" spans="1:21" hidden="1" x14ac:dyDescent="0.3">
      <c r="A12962">
        <v>202556</v>
      </c>
      <c r="B12962">
        <v>2025</v>
      </c>
      <c r="C12962" t="s">
        <v>21</v>
      </c>
      <c r="D12962">
        <v>56</v>
      </c>
      <c r="E12962" t="s">
        <v>307</v>
      </c>
      <c r="F12962" t="s">
        <v>193</v>
      </c>
      <c r="G12962" t="s">
        <v>80</v>
      </c>
      <c r="H12962" t="s">
        <v>144</v>
      </c>
      <c r="I12962">
        <v>1</v>
      </c>
      <c r="J12962">
        <v>13.6</v>
      </c>
      <c r="K12962" t="s">
        <v>284</v>
      </c>
      <c r="L12962" t="s">
        <v>296</v>
      </c>
      <c r="M12962">
        <v>1</v>
      </c>
      <c r="N12962">
        <v>0</v>
      </c>
      <c r="O12962">
        <v>0</v>
      </c>
      <c r="P12962">
        <v>0</v>
      </c>
      <c r="Q12962">
        <v>0</v>
      </c>
      <c r="R12962">
        <v>0</v>
      </c>
    </row>
    <row r="12963" spans="1:21" hidden="1" x14ac:dyDescent="0.3">
      <c r="A12963">
        <v>202556</v>
      </c>
      <c r="B12963">
        <v>2025</v>
      </c>
      <c r="C12963" t="s">
        <v>21</v>
      </c>
      <c r="D12963">
        <v>56</v>
      </c>
      <c r="E12963" t="s">
        <v>307</v>
      </c>
      <c r="F12963" t="s">
        <v>193</v>
      </c>
      <c r="G12963" t="s">
        <v>80</v>
      </c>
      <c r="H12963" t="s">
        <v>144</v>
      </c>
      <c r="I12963">
        <v>1</v>
      </c>
      <c r="J12963">
        <v>14.1</v>
      </c>
      <c r="K12963" t="s">
        <v>284</v>
      </c>
      <c r="L12963" t="s">
        <v>154</v>
      </c>
      <c r="M12963">
        <v>0</v>
      </c>
      <c r="N12963">
        <v>0</v>
      </c>
      <c r="O12963">
        <v>0</v>
      </c>
      <c r="P12963">
        <v>0</v>
      </c>
      <c r="Q12963">
        <v>0</v>
      </c>
      <c r="R12963">
        <v>0</v>
      </c>
    </row>
    <row r="12964" spans="1:21" hidden="1" x14ac:dyDescent="0.3">
      <c r="A12964">
        <v>202556</v>
      </c>
      <c r="B12964">
        <v>2025</v>
      </c>
      <c r="C12964" t="s">
        <v>21</v>
      </c>
      <c r="D12964">
        <v>56</v>
      </c>
      <c r="E12964" t="s">
        <v>307</v>
      </c>
      <c r="F12964" t="s">
        <v>193</v>
      </c>
      <c r="G12964" t="s">
        <v>80</v>
      </c>
      <c r="H12964" t="s">
        <v>144</v>
      </c>
      <c r="I12964">
        <v>1</v>
      </c>
      <c r="J12964">
        <v>14.2</v>
      </c>
      <c r="K12964" t="s">
        <v>284</v>
      </c>
      <c r="L12964" t="s">
        <v>154</v>
      </c>
      <c r="M12964">
        <v>0</v>
      </c>
      <c r="N12964">
        <v>0</v>
      </c>
      <c r="O12964">
        <v>0</v>
      </c>
      <c r="P12964">
        <v>0</v>
      </c>
      <c r="Q12964">
        <v>0</v>
      </c>
      <c r="R12964">
        <v>0</v>
      </c>
    </row>
    <row r="12965" spans="1:21" hidden="1" x14ac:dyDescent="0.3">
      <c r="A12965">
        <v>202556</v>
      </c>
      <c r="B12965">
        <v>2025</v>
      </c>
      <c r="C12965" t="s">
        <v>21</v>
      </c>
      <c r="D12965">
        <v>56</v>
      </c>
      <c r="E12965" t="s">
        <v>307</v>
      </c>
      <c r="F12965" t="s">
        <v>193</v>
      </c>
      <c r="G12965" t="s">
        <v>80</v>
      </c>
      <c r="H12965" t="s">
        <v>144</v>
      </c>
      <c r="I12965">
        <v>1</v>
      </c>
      <c r="J12965">
        <v>14.3</v>
      </c>
      <c r="K12965" t="s">
        <v>284</v>
      </c>
      <c r="L12965" t="s">
        <v>154</v>
      </c>
      <c r="M12965">
        <v>0</v>
      </c>
      <c r="N12965">
        <v>0</v>
      </c>
      <c r="O12965">
        <v>0</v>
      </c>
      <c r="P12965">
        <v>0</v>
      </c>
      <c r="Q12965">
        <v>0</v>
      </c>
      <c r="R12965">
        <v>0</v>
      </c>
    </row>
    <row r="12966" spans="1:21" hidden="1" x14ac:dyDescent="0.3">
      <c r="A12966">
        <v>202556</v>
      </c>
      <c r="B12966">
        <v>2025</v>
      </c>
      <c r="C12966" t="s">
        <v>21</v>
      </c>
      <c r="D12966">
        <v>56</v>
      </c>
      <c r="E12966" t="s">
        <v>307</v>
      </c>
      <c r="F12966" t="s">
        <v>193</v>
      </c>
      <c r="G12966" t="s">
        <v>80</v>
      </c>
      <c r="H12966" t="s">
        <v>144</v>
      </c>
      <c r="I12966">
        <v>1</v>
      </c>
      <c r="J12966">
        <v>14.4</v>
      </c>
      <c r="K12966" t="s">
        <v>284</v>
      </c>
      <c r="L12966" t="s">
        <v>154</v>
      </c>
      <c r="M12966">
        <v>1</v>
      </c>
      <c r="N12966">
        <v>0</v>
      </c>
      <c r="O12966">
        <v>0</v>
      </c>
      <c r="P12966">
        <v>0</v>
      </c>
      <c r="Q12966">
        <v>0</v>
      </c>
      <c r="R12966">
        <v>0</v>
      </c>
    </row>
    <row r="12967" spans="1:21" hidden="1" x14ac:dyDescent="0.3">
      <c r="A12967">
        <v>202556</v>
      </c>
      <c r="B12967">
        <v>2025</v>
      </c>
      <c r="C12967" t="s">
        <v>21</v>
      </c>
      <c r="D12967">
        <v>56</v>
      </c>
      <c r="E12967" t="s">
        <v>307</v>
      </c>
      <c r="F12967" t="s">
        <v>193</v>
      </c>
      <c r="G12967" t="s">
        <v>80</v>
      </c>
      <c r="H12967" t="s">
        <v>144</v>
      </c>
      <c r="I12967">
        <v>1</v>
      </c>
      <c r="J12967">
        <v>14.5</v>
      </c>
      <c r="K12967" t="s">
        <v>97</v>
      </c>
      <c r="L12967" t="s">
        <v>154</v>
      </c>
      <c r="M12967">
        <v>0</v>
      </c>
      <c r="N12967">
        <v>0</v>
      </c>
      <c r="O12967">
        <v>0</v>
      </c>
      <c r="P12967">
        <v>0</v>
      </c>
      <c r="Q12967">
        <v>0</v>
      </c>
      <c r="R12967">
        <v>0</v>
      </c>
    </row>
    <row r="12968" spans="1:21" hidden="1" x14ac:dyDescent="0.3">
      <c r="A12968">
        <v>202556</v>
      </c>
      <c r="B12968">
        <v>2025</v>
      </c>
      <c r="C12968" t="s">
        <v>21</v>
      </c>
      <c r="D12968">
        <v>56</v>
      </c>
      <c r="E12968" t="s">
        <v>307</v>
      </c>
      <c r="F12968" t="s">
        <v>193</v>
      </c>
      <c r="G12968" t="s">
        <v>80</v>
      </c>
      <c r="H12968" t="s">
        <v>144</v>
      </c>
      <c r="I12968">
        <v>1</v>
      </c>
      <c r="J12968">
        <v>14.6</v>
      </c>
      <c r="K12968" t="s">
        <v>97</v>
      </c>
      <c r="L12968" t="s">
        <v>154</v>
      </c>
      <c r="M12968">
        <v>0</v>
      </c>
      <c r="N12968">
        <v>1</v>
      </c>
      <c r="O12968">
        <v>0</v>
      </c>
      <c r="P12968">
        <v>1</v>
      </c>
      <c r="Q12968">
        <v>0</v>
      </c>
      <c r="R12968">
        <v>0</v>
      </c>
    </row>
    <row r="12969" spans="1:21" hidden="1" x14ac:dyDescent="0.3">
      <c r="A12969">
        <v>202556</v>
      </c>
      <c r="B12969">
        <v>2025</v>
      </c>
      <c r="C12969" t="s">
        <v>21</v>
      </c>
      <c r="D12969">
        <v>56</v>
      </c>
      <c r="E12969" t="s">
        <v>307</v>
      </c>
      <c r="F12969" t="s">
        <v>193</v>
      </c>
      <c r="G12969" t="s">
        <v>80</v>
      </c>
      <c r="H12969" t="s">
        <v>144</v>
      </c>
      <c r="I12969">
        <v>1</v>
      </c>
      <c r="J12969">
        <v>15.1</v>
      </c>
      <c r="K12969" t="s">
        <v>97</v>
      </c>
      <c r="L12969" t="s">
        <v>296</v>
      </c>
      <c r="M12969">
        <v>4</v>
      </c>
      <c r="N12969">
        <v>0</v>
      </c>
      <c r="O12969">
        <v>0</v>
      </c>
      <c r="P12969">
        <v>0</v>
      </c>
      <c r="Q12969">
        <v>0</v>
      </c>
      <c r="R12969">
        <v>0</v>
      </c>
    </row>
    <row r="12970" spans="1:21" hidden="1" x14ac:dyDescent="0.3">
      <c r="A12970">
        <v>202556</v>
      </c>
      <c r="B12970">
        <v>2025</v>
      </c>
      <c r="C12970" t="s">
        <v>21</v>
      </c>
      <c r="D12970">
        <v>56</v>
      </c>
      <c r="E12970" t="s">
        <v>307</v>
      </c>
      <c r="F12970" t="s">
        <v>193</v>
      </c>
      <c r="G12970" t="s">
        <v>80</v>
      </c>
      <c r="H12970" t="s">
        <v>144</v>
      </c>
      <c r="I12970">
        <v>1</v>
      </c>
      <c r="J12970">
        <v>15.2</v>
      </c>
      <c r="K12970" t="s">
        <v>97</v>
      </c>
      <c r="L12970" t="s">
        <v>296</v>
      </c>
      <c r="M12970">
        <v>1</v>
      </c>
      <c r="N12970">
        <v>0</v>
      </c>
      <c r="O12970">
        <v>0</v>
      </c>
      <c r="P12970">
        <v>0</v>
      </c>
      <c r="Q12970">
        <v>0</v>
      </c>
      <c r="R12970">
        <v>0</v>
      </c>
    </row>
    <row r="12971" spans="1:21" hidden="1" x14ac:dyDescent="0.3">
      <c r="A12971">
        <v>202556</v>
      </c>
      <c r="B12971">
        <v>2025</v>
      </c>
      <c r="C12971" t="s">
        <v>21</v>
      </c>
      <c r="D12971">
        <v>56</v>
      </c>
      <c r="E12971" t="s">
        <v>307</v>
      </c>
      <c r="F12971" t="s">
        <v>193</v>
      </c>
      <c r="G12971" t="s">
        <v>80</v>
      </c>
      <c r="H12971" t="s">
        <v>144</v>
      </c>
      <c r="I12971">
        <v>1</v>
      </c>
      <c r="J12971">
        <v>15.3</v>
      </c>
      <c r="K12971" t="s">
        <v>284</v>
      </c>
      <c r="L12971" t="s">
        <v>296</v>
      </c>
      <c r="M12971">
        <v>0</v>
      </c>
      <c r="N12971">
        <v>0</v>
      </c>
      <c r="O12971">
        <v>0</v>
      </c>
      <c r="P12971">
        <v>0</v>
      </c>
      <c r="Q12971">
        <v>0</v>
      </c>
      <c r="R12971">
        <v>0</v>
      </c>
    </row>
    <row r="12972" spans="1:21" hidden="1" x14ac:dyDescent="0.3">
      <c r="A12972">
        <v>202556</v>
      </c>
      <c r="B12972">
        <v>2025</v>
      </c>
      <c r="C12972" t="s">
        <v>21</v>
      </c>
      <c r="D12972">
        <v>56</v>
      </c>
      <c r="E12972" t="s">
        <v>307</v>
      </c>
      <c r="F12972" t="s">
        <v>193</v>
      </c>
      <c r="G12972" t="s">
        <v>80</v>
      </c>
      <c r="H12972" t="s">
        <v>144</v>
      </c>
      <c r="I12972">
        <v>1</v>
      </c>
      <c r="J12972">
        <v>15.4</v>
      </c>
      <c r="K12972" t="s">
        <v>284</v>
      </c>
      <c r="L12972" t="s">
        <v>296</v>
      </c>
      <c r="M12972">
        <v>0</v>
      </c>
      <c r="N12972">
        <v>0</v>
      </c>
      <c r="O12972">
        <v>0</v>
      </c>
      <c r="P12972">
        <v>0</v>
      </c>
      <c r="Q12972">
        <v>0</v>
      </c>
      <c r="R12972">
        <v>0</v>
      </c>
    </row>
    <row r="12973" spans="1:21" hidden="1" x14ac:dyDescent="0.3">
      <c r="A12973">
        <v>202556</v>
      </c>
      <c r="B12973">
        <v>2025</v>
      </c>
      <c r="C12973" t="s">
        <v>21</v>
      </c>
      <c r="D12973">
        <v>56</v>
      </c>
      <c r="E12973" t="s">
        <v>307</v>
      </c>
      <c r="F12973" t="s">
        <v>193</v>
      </c>
      <c r="G12973" t="s">
        <v>80</v>
      </c>
      <c r="H12973" t="s">
        <v>144</v>
      </c>
      <c r="I12973">
        <v>1</v>
      </c>
      <c r="J12973">
        <v>15.5</v>
      </c>
      <c r="K12973" t="s">
        <v>284</v>
      </c>
      <c r="L12973" t="s">
        <v>296</v>
      </c>
      <c r="M12973">
        <v>2</v>
      </c>
      <c r="N12973">
        <v>0</v>
      </c>
      <c r="O12973">
        <v>0</v>
      </c>
      <c r="P12973">
        <v>0</v>
      </c>
      <c r="Q12973">
        <v>0</v>
      </c>
      <c r="R12973">
        <v>0</v>
      </c>
    </row>
    <row r="12974" spans="1:21" hidden="1" x14ac:dyDescent="0.3">
      <c r="A12974">
        <v>202556</v>
      </c>
      <c r="B12974">
        <v>2025</v>
      </c>
      <c r="C12974" t="s">
        <v>21</v>
      </c>
      <c r="D12974">
        <v>56</v>
      </c>
      <c r="E12974" t="s">
        <v>307</v>
      </c>
      <c r="F12974" t="s">
        <v>193</v>
      </c>
      <c r="G12974" t="s">
        <v>80</v>
      </c>
      <c r="H12974" t="s">
        <v>144</v>
      </c>
      <c r="I12974">
        <v>1</v>
      </c>
      <c r="J12974">
        <v>15.6</v>
      </c>
      <c r="K12974" t="s">
        <v>284</v>
      </c>
      <c r="L12974" t="s">
        <v>296</v>
      </c>
      <c r="M12974">
        <v>0</v>
      </c>
      <c r="N12974">
        <v>0</v>
      </c>
      <c r="O12974">
        <v>0</v>
      </c>
      <c r="P12974">
        <v>0</v>
      </c>
      <c r="Q12974">
        <v>0</v>
      </c>
      <c r="R12974">
        <v>0</v>
      </c>
    </row>
    <row r="12975" spans="1:21" hidden="1" x14ac:dyDescent="0.3">
      <c r="A12975">
        <v>202556</v>
      </c>
      <c r="B12975">
        <v>2025</v>
      </c>
      <c r="C12975" t="s">
        <v>21</v>
      </c>
      <c r="D12975">
        <v>56</v>
      </c>
      <c r="E12975" t="s">
        <v>307</v>
      </c>
      <c r="F12975" t="s">
        <v>193</v>
      </c>
      <c r="G12975" t="s">
        <v>80</v>
      </c>
      <c r="H12975" t="s">
        <v>144</v>
      </c>
      <c r="I12975">
        <v>1</v>
      </c>
      <c r="J12975">
        <v>16.100000000000001</v>
      </c>
      <c r="K12975" t="s">
        <v>97</v>
      </c>
      <c r="L12975" t="s">
        <v>154</v>
      </c>
      <c r="M12975">
        <v>0</v>
      </c>
      <c r="N12975">
        <v>0</v>
      </c>
      <c r="O12975">
        <v>0</v>
      </c>
      <c r="P12975">
        <v>0</v>
      </c>
      <c r="Q12975">
        <v>0</v>
      </c>
      <c r="R12975">
        <v>0</v>
      </c>
    </row>
    <row r="12976" spans="1:21" hidden="1" x14ac:dyDescent="0.3">
      <c r="A12976">
        <v>202556</v>
      </c>
      <c r="B12976">
        <v>2025</v>
      </c>
      <c r="C12976" t="s">
        <v>21</v>
      </c>
      <c r="D12976">
        <v>56</v>
      </c>
      <c r="E12976" t="s">
        <v>307</v>
      </c>
      <c r="F12976" t="s">
        <v>193</v>
      </c>
      <c r="G12976" t="s">
        <v>80</v>
      </c>
      <c r="H12976" t="s">
        <v>144</v>
      </c>
      <c r="I12976">
        <v>1</v>
      </c>
      <c r="J12976">
        <v>16.2</v>
      </c>
      <c r="K12976" t="s">
        <v>97</v>
      </c>
      <c r="L12976" t="s">
        <v>154</v>
      </c>
      <c r="M12976">
        <v>0</v>
      </c>
      <c r="N12976">
        <v>0</v>
      </c>
      <c r="O12976">
        <v>0</v>
      </c>
      <c r="P12976">
        <v>0</v>
      </c>
      <c r="Q12976">
        <v>0</v>
      </c>
      <c r="R12976">
        <v>0</v>
      </c>
      <c r="S12976" t="s">
        <v>28</v>
      </c>
      <c r="T12976" t="s">
        <v>97</v>
      </c>
      <c r="U12976" t="s">
        <v>160</v>
      </c>
    </row>
    <row r="12977" spans="1:18" hidden="1" x14ac:dyDescent="0.3">
      <c r="A12977">
        <v>202556</v>
      </c>
      <c r="B12977">
        <v>2025</v>
      </c>
      <c r="C12977" t="s">
        <v>21</v>
      </c>
      <c r="D12977">
        <v>56</v>
      </c>
      <c r="E12977" t="s">
        <v>307</v>
      </c>
      <c r="F12977" t="s">
        <v>193</v>
      </c>
      <c r="G12977" t="s">
        <v>80</v>
      </c>
      <c r="H12977" t="s">
        <v>144</v>
      </c>
      <c r="I12977">
        <v>1</v>
      </c>
      <c r="J12977">
        <v>16.3</v>
      </c>
      <c r="K12977" t="s">
        <v>100</v>
      </c>
      <c r="L12977" t="s">
        <v>154</v>
      </c>
      <c r="M12977">
        <v>0</v>
      </c>
      <c r="N12977">
        <v>0</v>
      </c>
      <c r="O12977">
        <v>0</v>
      </c>
      <c r="P12977">
        <v>0</v>
      </c>
      <c r="Q12977">
        <v>0</v>
      </c>
      <c r="R12977">
        <v>0</v>
      </c>
    </row>
    <row r="12978" spans="1:18" hidden="1" x14ac:dyDescent="0.3">
      <c r="A12978">
        <v>202556</v>
      </c>
      <c r="B12978">
        <v>2025</v>
      </c>
      <c r="C12978" t="s">
        <v>21</v>
      </c>
      <c r="D12978">
        <v>56</v>
      </c>
      <c r="E12978" t="s">
        <v>307</v>
      </c>
      <c r="F12978" t="s">
        <v>193</v>
      </c>
      <c r="G12978" t="s">
        <v>80</v>
      </c>
      <c r="H12978" t="s">
        <v>144</v>
      </c>
      <c r="I12978">
        <v>1</v>
      </c>
      <c r="J12978">
        <v>16.399999999999999</v>
      </c>
      <c r="K12978" t="s">
        <v>100</v>
      </c>
      <c r="L12978" t="s">
        <v>154</v>
      </c>
      <c r="M12978">
        <v>1</v>
      </c>
      <c r="N12978">
        <v>0</v>
      </c>
      <c r="O12978">
        <v>0</v>
      </c>
      <c r="P12978">
        <v>0</v>
      </c>
      <c r="Q12978">
        <v>0</v>
      </c>
      <c r="R12978">
        <v>0</v>
      </c>
    </row>
    <row r="12979" spans="1:18" hidden="1" x14ac:dyDescent="0.3">
      <c r="A12979">
        <v>202556</v>
      </c>
      <c r="B12979">
        <v>2025</v>
      </c>
      <c r="C12979" t="s">
        <v>21</v>
      </c>
      <c r="D12979">
        <v>56</v>
      </c>
      <c r="E12979" t="s">
        <v>307</v>
      </c>
      <c r="F12979" t="s">
        <v>193</v>
      </c>
      <c r="G12979" t="s">
        <v>80</v>
      </c>
      <c r="H12979" t="s">
        <v>144</v>
      </c>
      <c r="I12979">
        <v>1</v>
      </c>
      <c r="J12979">
        <v>16.5</v>
      </c>
      <c r="K12979" t="s">
        <v>284</v>
      </c>
      <c r="L12979" t="s">
        <v>154</v>
      </c>
      <c r="M12979">
        <v>0</v>
      </c>
      <c r="N12979">
        <v>0</v>
      </c>
      <c r="O12979">
        <v>0</v>
      </c>
      <c r="P12979">
        <v>0</v>
      </c>
      <c r="Q12979">
        <v>0</v>
      </c>
      <c r="R12979">
        <v>0</v>
      </c>
    </row>
    <row r="12980" spans="1:18" hidden="1" x14ac:dyDescent="0.3">
      <c r="A12980">
        <v>202556</v>
      </c>
      <c r="B12980">
        <v>2025</v>
      </c>
      <c r="C12980" t="s">
        <v>21</v>
      </c>
      <c r="D12980">
        <v>56</v>
      </c>
      <c r="E12980" t="s">
        <v>307</v>
      </c>
      <c r="F12980" t="s">
        <v>193</v>
      </c>
      <c r="G12980" t="s">
        <v>80</v>
      </c>
      <c r="H12980" t="s">
        <v>144</v>
      </c>
      <c r="I12980">
        <v>1</v>
      </c>
      <c r="J12980">
        <v>16.600000000000001</v>
      </c>
      <c r="K12980" t="s">
        <v>284</v>
      </c>
      <c r="L12980" t="s">
        <v>154</v>
      </c>
      <c r="M12980">
        <v>1</v>
      </c>
      <c r="N12980">
        <v>0</v>
      </c>
      <c r="O12980">
        <v>0</v>
      </c>
      <c r="P12980">
        <v>0</v>
      </c>
      <c r="Q12980">
        <v>0</v>
      </c>
      <c r="R12980">
        <v>0</v>
      </c>
    </row>
    <row r="12981" spans="1:18" hidden="1" x14ac:dyDescent="0.3">
      <c r="A12981">
        <v>202556</v>
      </c>
      <c r="B12981">
        <v>2025</v>
      </c>
      <c r="C12981" t="s">
        <v>21</v>
      </c>
      <c r="D12981">
        <v>56</v>
      </c>
      <c r="E12981" t="s">
        <v>307</v>
      </c>
      <c r="F12981" t="s">
        <v>193</v>
      </c>
      <c r="G12981" t="s">
        <v>80</v>
      </c>
      <c r="H12981" t="s">
        <v>144</v>
      </c>
      <c r="I12981">
        <v>1</v>
      </c>
      <c r="J12981">
        <v>17.100000000000001</v>
      </c>
      <c r="K12981" t="s">
        <v>284</v>
      </c>
      <c r="L12981" t="s">
        <v>151</v>
      </c>
      <c r="M12981">
        <v>2</v>
      </c>
      <c r="N12981">
        <v>0</v>
      </c>
      <c r="O12981">
        <v>0</v>
      </c>
      <c r="P12981">
        <v>0</v>
      </c>
      <c r="Q12981">
        <v>0</v>
      </c>
      <c r="R12981">
        <v>0</v>
      </c>
    </row>
    <row r="12982" spans="1:18" hidden="1" x14ac:dyDescent="0.3">
      <c r="A12982">
        <v>202556</v>
      </c>
      <c r="B12982">
        <v>2025</v>
      </c>
      <c r="C12982" t="s">
        <v>21</v>
      </c>
      <c r="D12982">
        <v>56</v>
      </c>
      <c r="E12982" t="s">
        <v>307</v>
      </c>
      <c r="F12982" t="s">
        <v>193</v>
      </c>
      <c r="G12982" t="s">
        <v>80</v>
      </c>
      <c r="H12982" t="s">
        <v>144</v>
      </c>
      <c r="I12982">
        <v>1</v>
      </c>
      <c r="J12982">
        <v>17.2</v>
      </c>
      <c r="K12982" t="s">
        <v>284</v>
      </c>
      <c r="L12982" t="s">
        <v>151</v>
      </c>
      <c r="M12982">
        <v>0</v>
      </c>
      <c r="N12982">
        <v>0</v>
      </c>
      <c r="O12982">
        <v>0</v>
      </c>
      <c r="P12982">
        <v>0</v>
      </c>
      <c r="Q12982">
        <v>0</v>
      </c>
      <c r="R12982">
        <v>0</v>
      </c>
    </row>
    <row r="12983" spans="1:18" hidden="1" x14ac:dyDescent="0.3">
      <c r="A12983">
        <v>202556</v>
      </c>
      <c r="B12983">
        <v>2025</v>
      </c>
      <c r="C12983" t="s">
        <v>21</v>
      </c>
      <c r="D12983">
        <v>56</v>
      </c>
      <c r="E12983" t="s">
        <v>307</v>
      </c>
      <c r="F12983" t="s">
        <v>193</v>
      </c>
      <c r="G12983" t="s">
        <v>80</v>
      </c>
      <c r="H12983" t="s">
        <v>144</v>
      </c>
      <c r="I12983">
        <v>1</v>
      </c>
      <c r="J12983">
        <v>17.3</v>
      </c>
      <c r="K12983" t="s">
        <v>284</v>
      </c>
      <c r="L12983" t="s">
        <v>151</v>
      </c>
      <c r="M12983">
        <v>1</v>
      </c>
      <c r="N12983">
        <v>0</v>
      </c>
      <c r="O12983">
        <v>0</v>
      </c>
      <c r="P12983">
        <v>0</v>
      </c>
      <c r="Q12983">
        <v>0</v>
      </c>
      <c r="R12983">
        <v>0</v>
      </c>
    </row>
    <row r="12984" spans="1:18" hidden="1" x14ac:dyDescent="0.3">
      <c r="A12984">
        <v>202556</v>
      </c>
      <c r="B12984">
        <v>2025</v>
      </c>
      <c r="C12984" t="s">
        <v>21</v>
      </c>
      <c r="D12984">
        <v>56</v>
      </c>
      <c r="E12984" t="s">
        <v>307</v>
      </c>
      <c r="F12984" t="s">
        <v>193</v>
      </c>
      <c r="G12984" t="s">
        <v>80</v>
      </c>
      <c r="H12984" t="s">
        <v>144</v>
      </c>
      <c r="I12984">
        <v>1</v>
      </c>
      <c r="J12984">
        <v>17.399999999999999</v>
      </c>
      <c r="K12984" t="s">
        <v>100</v>
      </c>
      <c r="L12984" t="s">
        <v>151</v>
      </c>
      <c r="M12984">
        <v>0</v>
      </c>
      <c r="N12984">
        <v>0</v>
      </c>
      <c r="O12984">
        <v>0</v>
      </c>
      <c r="P12984">
        <v>0</v>
      </c>
      <c r="Q12984">
        <v>0</v>
      </c>
      <c r="R12984">
        <v>0</v>
      </c>
    </row>
    <row r="12985" spans="1:18" hidden="1" x14ac:dyDescent="0.3">
      <c r="A12985">
        <v>202556</v>
      </c>
      <c r="B12985">
        <v>2025</v>
      </c>
      <c r="C12985" t="s">
        <v>21</v>
      </c>
      <c r="D12985">
        <v>56</v>
      </c>
      <c r="E12985" t="s">
        <v>307</v>
      </c>
      <c r="F12985" t="s">
        <v>193</v>
      </c>
      <c r="G12985" t="s">
        <v>80</v>
      </c>
      <c r="H12985" t="s">
        <v>144</v>
      </c>
      <c r="I12985">
        <v>1</v>
      </c>
      <c r="J12985">
        <v>17.5</v>
      </c>
      <c r="K12985" t="s">
        <v>100</v>
      </c>
      <c r="L12985" t="s">
        <v>151</v>
      </c>
      <c r="M12985">
        <v>1</v>
      </c>
      <c r="N12985">
        <v>0</v>
      </c>
      <c r="O12985">
        <v>0</v>
      </c>
      <c r="P12985">
        <v>0</v>
      </c>
      <c r="Q12985">
        <v>0</v>
      </c>
      <c r="R12985">
        <v>0</v>
      </c>
    </row>
    <row r="12986" spans="1:18" hidden="1" x14ac:dyDescent="0.3">
      <c r="A12986">
        <v>202556</v>
      </c>
      <c r="B12986">
        <v>2025</v>
      </c>
      <c r="C12986" t="s">
        <v>21</v>
      </c>
      <c r="D12986">
        <v>56</v>
      </c>
      <c r="E12986" t="s">
        <v>307</v>
      </c>
      <c r="F12986" t="s">
        <v>193</v>
      </c>
      <c r="G12986" t="s">
        <v>80</v>
      </c>
      <c r="H12986" t="s">
        <v>144</v>
      </c>
      <c r="I12986">
        <v>1</v>
      </c>
      <c r="J12986">
        <v>17.600000000000001</v>
      </c>
      <c r="K12986" t="s">
        <v>284</v>
      </c>
      <c r="L12986" t="s">
        <v>151</v>
      </c>
      <c r="M12986">
        <v>0</v>
      </c>
      <c r="N12986">
        <v>0</v>
      </c>
      <c r="O12986">
        <v>0</v>
      </c>
      <c r="P12986">
        <v>0</v>
      </c>
      <c r="Q12986">
        <v>0</v>
      </c>
      <c r="R12986">
        <v>0</v>
      </c>
    </row>
    <row r="12987" spans="1:18" hidden="1" x14ac:dyDescent="0.3">
      <c r="A12987">
        <v>202556</v>
      </c>
      <c r="B12987">
        <v>2025</v>
      </c>
      <c r="C12987" t="s">
        <v>21</v>
      </c>
      <c r="D12987">
        <v>56</v>
      </c>
      <c r="E12987" t="s">
        <v>307</v>
      </c>
      <c r="F12987" t="s">
        <v>193</v>
      </c>
      <c r="G12987" t="s">
        <v>80</v>
      </c>
      <c r="H12987" t="s">
        <v>144</v>
      </c>
      <c r="I12987">
        <v>1</v>
      </c>
      <c r="J12987">
        <v>18.100000000000001</v>
      </c>
      <c r="K12987" t="s">
        <v>100</v>
      </c>
      <c r="L12987" t="s">
        <v>146</v>
      </c>
      <c r="M12987">
        <v>1</v>
      </c>
      <c r="N12987">
        <v>0</v>
      </c>
      <c r="O12987">
        <v>0</v>
      </c>
      <c r="P12987">
        <v>0</v>
      </c>
      <c r="Q12987">
        <v>0</v>
      </c>
      <c r="R12987">
        <v>0</v>
      </c>
    </row>
    <row r="12988" spans="1:18" hidden="1" x14ac:dyDescent="0.3">
      <c r="A12988">
        <v>202556</v>
      </c>
      <c r="B12988">
        <v>2025</v>
      </c>
      <c r="C12988" t="s">
        <v>21</v>
      </c>
      <c r="D12988">
        <v>56</v>
      </c>
      <c r="E12988" t="s">
        <v>307</v>
      </c>
      <c r="F12988" t="s">
        <v>193</v>
      </c>
      <c r="G12988" t="s">
        <v>80</v>
      </c>
      <c r="H12988" t="s">
        <v>144</v>
      </c>
      <c r="I12988">
        <v>1</v>
      </c>
      <c r="J12988">
        <v>18.2</v>
      </c>
      <c r="K12988" t="s">
        <v>284</v>
      </c>
      <c r="L12988" t="s">
        <v>146</v>
      </c>
      <c r="M12988">
        <v>4</v>
      </c>
      <c r="N12988">
        <v>0</v>
      </c>
      <c r="O12988">
        <v>0</v>
      </c>
      <c r="P12988">
        <v>0</v>
      </c>
      <c r="Q12988">
        <v>0</v>
      </c>
      <c r="R12988">
        <v>0</v>
      </c>
    </row>
    <row r="12989" spans="1:18" hidden="1" x14ac:dyDescent="0.3">
      <c r="A12989">
        <v>202556</v>
      </c>
      <c r="B12989">
        <v>2025</v>
      </c>
      <c r="C12989" t="s">
        <v>21</v>
      </c>
      <c r="D12989">
        <v>56</v>
      </c>
      <c r="E12989" t="s">
        <v>307</v>
      </c>
      <c r="F12989" t="s">
        <v>193</v>
      </c>
      <c r="G12989" t="s">
        <v>80</v>
      </c>
      <c r="H12989" t="s">
        <v>144</v>
      </c>
      <c r="I12989">
        <v>1</v>
      </c>
      <c r="J12989">
        <v>18.3</v>
      </c>
      <c r="K12989" t="s">
        <v>284</v>
      </c>
      <c r="L12989" t="s">
        <v>146</v>
      </c>
      <c r="M12989">
        <v>1</v>
      </c>
      <c r="N12989">
        <v>0</v>
      </c>
      <c r="O12989">
        <v>0</v>
      </c>
      <c r="P12989">
        <v>0</v>
      </c>
      <c r="Q12989">
        <v>0</v>
      </c>
      <c r="R12989">
        <v>0</v>
      </c>
    </row>
    <row r="12990" spans="1:18" hidden="1" x14ac:dyDescent="0.3">
      <c r="A12990">
        <v>202556</v>
      </c>
      <c r="B12990">
        <v>2025</v>
      </c>
      <c r="C12990" t="s">
        <v>21</v>
      </c>
      <c r="D12990">
        <v>56</v>
      </c>
      <c r="E12990" t="s">
        <v>307</v>
      </c>
      <c r="F12990" t="s">
        <v>193</v>
      </c>
      <c r="G12990" t="s">
        <v>80</v>
      </c>
      <c r="H12990" t="s">
        <v>144</v>
      </c>
      <c r="I12990">
        <v>1</v>
      </c>
      <c r="J12990">
        <v>18.399999999999999</v>
      </c>
      <c r="K12990" t="s">
        <v>100</v>
      </c>
      <c r="L12990" t="s">
        <v>146</v>
      </c>
      <c r="M12990">
        <v>0</v>
      </c>
      <c r="N12990">
        <v>0</v>
      </c>
      <c r="O12990">
        <v>0</v>
      </c>
      <c r="P12990">
        <v>0</v>
      </c>
      <c r="Q12990">
        <v>0</v>
      </c>
      <c r="R12990">
        <v>0</v>
      </c>
    </row>
    <row r="12991" spans="1:18" hidden="1" x14ac:dyDescent="0.3">
      <c r="A12991">
        <v>202556</v>
      </c>
      <c r="B12991">
        <v>2025</v>
      </c>
      <c r="C12991" t="s">
        <v>21</v>
      </c>
      <c r="D12991">
        <v>56</v>
      </c>
      <c r="E12991" t="s">
        <v>307</v>
      </c>
      <c r="F12991" t="s">
        <v>193</v>
      </c>
      <c r="G12991" t="s">
        <v>80</v>
      </c>
      <c r="H12991" t="s">
        <v>144</v>
      </c>
      <c r="I12991">
        <v>1</v>
      </c>
      <c r="J12991">
        <v>18.5</v>
      </c>
      <c r="K12991" t="s">
        <v>100</v>
      </c>
      <c r="L12991" t="s">
        <v>146</v>
      </c>
      <c r="M12991">
        <v>1</v>
      </c>
      <c r="N12991">
        <v>0</v>
      </c>
      <c r="O12991">
        <v>0</v>
      </c>
      <c r="P12991">
        <v>0</v>
      </c>
      <c r="Q12991">
        <v>0</v>
      </c>
      <c r="R12991">
        <v>0</v>
      </c>
    </row>
    <row r="12992" spans="1:18" hidden="1" x14ac:dyDescent="0.3">
      <c r="A12992">
        <v>202556</v>
      </c>
      <c r="B12992">
        <v>2025</v>
      </c>
      <c r="C12992" t="s">
        <v>21</v>
      </c>
      <c r="D12992">
        <v>56</v>
      </c>
      <c r="E12992" t="s">
        <v>307</v>
      </c>
      <c r="F12992" t="s">
        <v>193</v>
      </c>
      <c r="G12992" t="s">
        <v>80</v>
      </c>
      <c r="H12992" t="s">
        <v>144</v>
      </c>
      <c r="I12992">
        <v>1</v>
      </c>
      <c r="J12992">
        <v>18.600000000000001</v>
      </c>
      <c r="K12992" t="s">
        <v>284</v>
      </c>
      <c r="L12992" t="s">
        <v>146</v>
      </c>
      <c r="M12992">
        <v>1</v>
      </c>
      <c r="N12992">
        <v>0</v>
      </c>
      <c r="O12992">
        <v>0</v>
      </c>
      <c r="P12992">
        <v>0</v>
      </c>
      <c r="Q12992">
        <v>0</v>
      </c>
      <c r="R12992">
        <v>0</v>
      </c>
    </row>
    <row r="12993" spans="1:21" hidden="1" x14ac:dyDescent="0.3">
      <c r="A12993">
        <v>202556</v>
      </c>
      <c r="B12993">
        <v>2025</v>
      </c>
      <c r="C12993" t="s">
        <v>21</v>
      </c>
      <c r="D12993">
        <v>56</v>
      </c>
      <c r="E12993" t="s">
        <v>307</v>
      </c>
      <c r="F12993" t="s">
        <v>193</v>
      </c>
      <c r="G12993" t="s">
        <v>80</v>
      </c>
      <c r="H12993" t="s">
        <v>144</v>
      </c>
      <c r="I12993">
        <v>1</v>
      </c>
      <c r="J12993">
        <v>19.100000000000001</v>
      </c>
      <c r="K12993" t="s">
        <v>284</v>
      </c>
      <c r="L12993" t="s">
        <v>154</v>
      </c>
      <c r="M12993">
        <v>6</v>
      </c>
      <c r="N12993">
        <v>0</v>
      </c>
      <c r="O12993">
        <v>0</v>
      </c>
      <c r="P12993">
        <v>0</v>
      </c>
      <c r="Q12993">
        <v>0</v>
      </c>
      <c r="R12993">
        <v>0</v>
      </c>
    </row>
    <row r="12994" spans="1:21" hidden="1" x14ac:dyDescent="0.3">
      <c r="A12994">
        <v>202556</v>
      </c>
      <c r="B12994">
        <v>2025</v>
      </c>
      <c r="C12994" t="s">
        <v>21</v>
      </c>
      <c r="D12994">
        <v>56</v>
      </c>
      <c r="E12994" t="s">
        <v>307</v>
      </c>
      <c r="F12994" t="s">
        <v>193</v>
      </c>
      <c r="G12994" t="s">
        <v>80</v>
      </c>
      <c r="H12994" t="s">
        <v>144</v>
      </c>
      <c r="I12994">
        <v>1</v>
      </c>
      <c r="J12994">
        <v>19.2</v>
      </c>
      <c r="K12994" t="s">
        <v>284</v>
      </c>
      <c r="L12994" t="s">
        <v>154</v>
      </c>
      <c r="M12994">
        <v>6</v>
      </c>
      <c r="N12994">
        <v>0</v>
      </c>
      <c r="O12994">
        <v>0</v>
      </c>
      <c r="P12994">
        <v>0</v>
      </c>
      <c r="Q12994">
        <v>0</v>
      </c>
      <c r="R12994">
        <v>0</v>
      </c>
    </row>
    <row r="12995" spans="1:21" hidden="1" x14ac:dyDescent="0.3">
      <c r="A12995">
        <v>202556</v>
      </c>
      <c r="B12995">
        <v>2025</v>
      </c>
      <c r="C12995" t="s">
        <v>21</v>
      </c>
      <c r="D12995">
        <v>56</v>
      </c>
      <c r="E12995" t="s">
        <v>307</v>
      </c>
      <c r="F12995" t="s">
        <v>193</v>
      </c>
      <c r="G12995" t="s">
        <v>80</v>
      </c>
      <c r="H12995" t="s">
        <v>144</v>
      </c>
      <c r="I12995">
        <v>1</v>
      </c>
      <c r="J12995">
        <v>19.3</v>
      </c>
      <c r="K12995" t="s">
        <v>284</v>
      </c>
      <c r="L12995" t="s">
        <v>154</v>
      </c>
      <c r="M12995">
        <v>0</v>
      </c>
      <c r="N12995">
        <v>0</v>
      </c>
      <c r="O12995">
        <v>0</v>
      </c>
      <c r="P12995">
        <v>0</v>
      </c>
      <c r="Q12995">
        <v>0</v>
      </c>
      <c r="R12995">
        <v>0</v>
      </c>
    </row>
    <row r="12996" spans="1:21" hidden="1" x14ac:dyDescent="0.3">
      <c r="A12996">
        <v>202556</v>
      </c>
      <c r="B12996">
        <v>2025</v>
      </c>
      <c r="C12996" t="s">
        <v>21</v>
      </c>
      <c r="D12996">
        <v>56</v>
      </c>
      <c r="E12996" t="s">
        <v>307</v>
      </c>
      <c r="F12996" t="s">
        <v>193</v>
      </c>
      <c r="G12996" t="s">
        <v>80</v>
      </c>
      <c r="H12996" t="s">
        <v>144</v>
      </c>
      <c r="I12996">
        <v>1</v>
      </c>
      <c r="J12996">
        <v>19.399999999999999</v>
      </c>
      <c r="K12996" t="s">
        <v>284</v>
      </c>
      <c r="L12996" t="s">
        <v>154</v>
      </c>
      <c r="M12996">
        <v>1</v>
      </c>
      <c r="N12996">
        <v>0</v>
      </c>
      <c r="O12996">
        <v>0</v>
      </c>
      <c r="P12996">
        <v>0</v>
      </c>
      <c r="Q12996">
        <v>0</v>
      </c>
      <c r="R12996">
        <v>0</v>
      </c>
      <c r="S12996" t="s">
        <v>108</v>
      </c>
      <c r="T12996" t="s">
        <v>284</v>
      </c>
      <c r="U12996" t="s">
        <v>308</v>
      </c>
    </row>
    <row r="12997" spans="1:21" hidden="1" x14ac:dyDescent="0.3">
      <c r="A12997">
        <v>202556</v>
      </c>
      <c r="B12997">
        <v>2025</v>
      </c>
      <c r="C12997" t="s">
        <v>21</v>
      </c>
      <c r="D12997">
        <v>56</v>
      </c>
      <c r="E12997" t="s">
        <v>307</v>
      </c>
      <c r="F12997" t="s">
        <v>193</v>
      </c>
      <c r="G12997" t="s">
        <v>80</v>
      </c>
      <c r="H12997" t="s">
        <v>144</v>
      </c>
      <c r="I12997">
        <v>1</v>
      </c>
      <c r="J12997">
        <v>19.5</v>
      </c>
      <c r="K12997" t="s">
        <v>238</v>
      </c>
      <c r="L12997" t="s">
        <v>154</v>
      </c>
      <c r="M12997">
        <v>1</v>
      </c>
      <c r="N12997">
        <v>0</v>
      </c>
      <c r="O12997">
        <v>0</v>
      </c>
      <c r="P12997">
        <v>0</v>
      </c>
      <c r="Q12997">
        <v>0</v>
      </c>
      <c r="R12997">
        <v>0</v>
      </c>
    </row>
    <row r="12998" spans="1:21" hidden="1" x14ac:dyDescent="0.3">
      <c r="A12998">
        <v>202556</v>
      </c>
      <c r="B12998">
        <v>2025</v>
      </c>
      <c r="C12998" t="s">
        <v>21</v>
      </c>
      <c r="D12998">
        <v>56</v>
      </c>
      <c r="E12998" t="s">
        <v>307</v>
      </c>
      <c r="F12998" t="s">
        <v>193</v>
      </c>
      <c r="G12998" t="s">
        <v>80</v>
      </c>
      <c r="H12998" t="s">
        <v>144</v>
      </c>
      <c r="I12998">
        <v>1</v>
      </c>
      <c r="J12998">
        <v>19.600000000000001</v>
      </c>
      <c r="K12998" t="s">
        <v>100</v>
      </c>
      <c r="L12998" t="s">
        <v>154</v>
      </c>
      <c r="M12998">
        <v>4</v>
      </c>
      <c r="N12998">
        <v>0</v>
      </c>
      <c r="O12998">
        <v>0</v>
      </c>
      <c r="P12998">
        <v>0</v>
      </c>
      <c r="Q12998">
        <v>0</v>
      </c>
      <c r="R12998">
        <v>0</v>
      </c>
    </row>
    <row r="12999" spans="1:21" hidden="1" x14ac:dyDescent="0.3">
      <c r="A12999">
        <v>202556</v>
      </c>
      <c r="B12999">
        <v>2025</v>
      </c>
      <c r="C12999" t="s">
        <v>21</v>
      </c>
      <c r="D12999">
        <v>56</v>
      </c>
      <c r="E12999" t="s">
        <v>307</v>
      </c>
      <c r="F12999" t="s">
        <v>193</v>
      </c>
      <c r="G12999" t="s">
        <v>144</v>
      </c>
      <c r="H12999" t="s">
        <v>80</v>
      </c>
      <c r="I12999">
        <v>2</v>
      </c>
      <c r="J12999">
        <v>0.1</v>
      </c>
      <c r="K12999" t="s">
        <v>152</v>
      </c>
      <c r="L12999" t="s">
        <v>100</v>
      </c>
      <c r="M12999">
        <v>0</v>
      </c>
      <c r="N12999">
        <v>0</v>
      </c>
      <c r="O12999">
        <v>0</v>
      </c>
      <c r="P12999">
        <v>0</v>
      </c>
      <c r="Q12999">
        <v>0</v>
      </c>
      <c r="R12999">
        <v>0</v>
      </c>
    </row>
    <row r="13000" spans="1:21" hidden="1" x14ac:dyDescent="0.3">
      <c r="A13000">
        <v>202556</v>
      </c>
      <c r="B13000">
        <v>2025</v>
      </c>
      <c r="C13000" t="s">
        <v>21</v>
      </c>
      <c r="D13000">
        <v>56</v>
      </c>
      <c r="E13000" t="s">
        <v>307</v>
      </c>
      <c r="F13000" t="s">
        <v>193</v>
      </c>
      <c r="G13000" t="s">
        <v>144</v>
      </c>
      <c r="H13000" t="s">
        <v>80</v>
      </c>
      <c r="I13000">
        <v>2</v>
      </c>
      <c r="J13000">
        <v>0.2</v>
      </c>
      <c r="K13000" t="s">
        <v>152</v>
      </c>
      <c r="L13000" t="s">
        <v>100</v>
      </c>
      <c r="M13000">
        <v>4</v>
      </c>
      <c r="N13000">
        <v>0</v>
      </c>
      <c r="O13000">
        <v>0</v>
      </c>
      <c r="P13000">
        <v>0</v>
      </c>
      <c r="Q13000">
        <v>0</v>
      </c>
      <c r="R13000">
        <v>0</v>
      </c>
    </row>
    <row r="13001" spans="1:21" hidden="1" x14ac:dyDescent="0.3">
      <c r="A13001">
        <v>202556</v>
      </c>
      <c r="B13001">
        <v>2025</v>
      </c>
      <c r="C13001" t="s">
        <v>21</v>
      </c>
      <c r="D13001">
        <v>56</v>
      </c>
      <c r="E13001" t="s">
        <v>307</v>
      </c>
      <c r="F13001" t="s">
        <v>193</v>
      </c>
      <c r="G13001" t="s">
        <v>144</v>
      </c>
      <c r="H13001" t="s">
        <v>80</v>
      </c>
      <c r="I13001">
        <v>2</v>
      </c>
      <c r="J13001">
        <v>0.3</v>
      </c>
      <c r="K13001" t="s">
        <v>152</v>
      </c>
      <c r="L13001" t="s">
        <v>100</v>
      </c>
      <c r="M13001">
        <v>1</v>
      </c>
      <c r="N13001">
        <v>0</v>
      </c>
      <c r="O13001">
        <v>0</v>
      </c>
      <c r="P13001">
        <v>0</v>
      </c>
      <c r="Q13001">
        <v>0</v>
      </c>
      <c r="R13001">
        <v>0</v>
      </c>
    </row>
    <row r="13002" spans="1:21" hidden="1" x14ac:dyDescent="0.3">
      <c r="A13002">
        <v>202556</v>
      </c>
      <c r="B13002">
        <v>2025</v>
      </c>
      <c r="C13002" t="s">
        <v>21</v>
      </c>
      <c r="D13002">
        <v>56</v>
      </c>
      <c r="E13002" t="s">
        <v>307</v>
      </c>
      <c r="F13002" t="s">
        <v>193</v>
      </c>
      <c r="G13002" t="s">
        <v>144</v>
      </c>
      <c r="H13002" t="s">
        <v>80</v>
      </c>
      <c r="I13002">
        <v>2</v>
      </c>
      <c r="J13002">
        <v>0.4</v>
      </c>
      <c r="K13002" t="s">
        <v>160</v>
      </c>
      <c r="L13002" t="s">
        <v>100</v>
      </c>
      <c r="M13002">
        <v>0</v>
      </c>
      <c r="N13002">
        <v>0</v>
      </c>
      <c r="O13002">
        <v>0</v>
      </c>
      <c r="P13002">
        <v>0</v>
      </c>
      <c r="Q13002">
        <v>0</v>
      </c>
      <c r="R13002">
        <v>0</v>
      </c>
    </row>
    <row r="13003" spans="1:21" hidden="1" x14ac:dyDescent="0.3">
      <c r="A13003">
        <v>202556</v>
      </c>
      <c r="B13003">
        <v>2025</v>
      </c>
      <c r="C13003" t="s">
        <v>21</v>
      </c>
      <c r="D13003">
        <v>56</v>
      </c>
      <c r="E13003" t="s">
        <v>307</v>
      </c>
      <c r="F13003" t="s">
        <v>193</v>
      </c>
      <c r="G13003" t="s">
        <v>144</v>
      </c>
      <c r="H13003" t="s">
        <v>80</v>
      </c>
      <c r="I13003">
        <v>2</v>
      </c>
      <c r="J13003">
        <v>0.5</v>
      </c>
      <c r="K13003" t="s">
        <v>160</v>
      </c>
      <c r="L13003" t="s">
        <v>100</v>
      </c>
      <c r="M13003">
        <v>0</v>
      </c>
      <c r="N13003">
        <v>1</v>
      </c>
      <c r="O13003">
        <v>1</v>
      </c>
      <c r="P13003">
        <v>0</v>
      </c>
      <c r="Q13003">
        <v>0</v>
      </c>
      <c r="R13003">
        <v>0</v>
      </c>
    </row>
    <row r="13004" spans="1:21" hidden="1" x14ac:dyDescent="0.3">
      <c r="A13004">
        <v>202556</v>
      </c>
      <c r="B13004">
        <v>2025</v>
      </c>
      <c r="C13004" t="s">
        <v>21</v>
      </c>
      <c r="D13004">
        <v>56</v>
      </c>
      <c r="E13004" t="s">
        <v>307</v>
      </c>
      <c r="F13004" t="s">
        <v>193</v>
      </c>
      <c r="G13004" t="s">
        <v>144</v>
      </c>
      <c r="H13004" t="s">
        <v>80</v>
      </c>
      <c r="I13004">
        <v>2</v>
      </c>
      <c r="J13004">
        <v>0.5</v>
      </c>
      <c r="K13004" t="s">
        <v>160</v>
      </c>
      <c r="L13004" t="s">
        <v>100</v>
      </c>
      <c r="M13004">
        <v>0</v>
      </c>
      <c r="N13004">
        <v>0</v>
      </c>
      <c r="O13004">
        <v>0</v>
      </c>
      <c r="P13004">
        <v>0</v>
      </c>
      <c r="Q13004">
        <v>0</v>
      </c>
      <c r="R13004">
        <v>0</v>
      </c>
    </row>
    <row r="13005" spans="1:21" hidden="1" x14ac:dyDescent="0.3">
      <c r="A13005">
        <v>202556</v>
      </c>
      <c r="B13005">
        <v>2025</v>
      </c>
      <c r="C13005" t="s">
        <v>21</v>
      </c>
      <c r="D13005">
        <v>56</v>
      </c>
      <c r="E13005" t="s">
        <v>307</v>
      </c>
      <c r="F13005" t="s">
        <v>193</v>
      </c>
      <c r="G13005" t="s">
        <v>144</v>
      </c>
      <c r="H13005" t="s">
        <v>80</v>
      </c>
      <c r="I13005">
        <v>2</v>
      </c>
      <c r="J13005">
        <v>0.6</v>
      </c>
      <c r="K13005" t="s">
        <v>160</v>
      </c>
      <c r="L13005" t="s">
        <v>100</v>
      </c>
      <c r="M13005">
        <v>0</v>
      </c>
      <c r="N13005">
        <v>0</v>
      </c>
      <c r="O13005">
        <v>0</v>
      </c>
      <c r="P13005">
        <v>0</v>
      </c>
      <c r="Q13005">
        <v>0</v>
      </c>
      <c r="R13005">
        <v>0</v>
      </c>
    </row>
    <row r="13006" spans="1:21" hidden="1" x14ac:dyDescent="0.3">
      <c r="A13006">
        <v>202556</v>
      </c>
      <c r="B13006">
        <v>2025</v>
      </c>
      <c r="C13006" t="s">
        <v>21</v>
      </c>
      <c r="D13006">
        <v>56</v>
      </c>
      <c r="E13006" t="s">
        <v>307</v>
      </c>
      <c r="F13006" t="s">
        <v>193</v>
      </c>
      <c r="G13006" t="s">
        <v>144</v>
      </c>
      <c r="H13006" t="s">
        <v>80</v>
      </c>
      <c r="I13006">
        <v>2</v>
      </c>
      <c r="J13006">
        <v>1.1000000000000001</v>
      </c>
      <c r="K13006" t="s">
        <v>152</v>
      </c>
      <c r="L13006" t="s">
        <v>101</v>
      </c>
      <c r="M13006">
        <v>0</v>
      </c>
      <c r="N13006">
        <v>0</v>
      </c>
      <c r="O13006">
        <v>0</v>
      </c>
      <c r="P13006">
        <v>0</v>
      </c>
      <c r="Q13006">
        <v>0</v>
      </c>
      <c r="R13006">
        <v>0</v>
      </c>
    </row>
    <row r="13007" spans="1:21" hidden="1" x14ac:dyDescent="0.3">
      <c r="A13007">
        <v>202556</v>
      </c>
      <c r="B13007">
        <v>2025</v>
      </c>
      <c r="C13007" t="s">
        <v>21</v>
      </c>
      <c r="D13007">
        <v>56</v>
      </c>
      <c r="E13007" t="s">
        <v>307</v>
      </c>
      <c r="F13007" t="s">
        <v>193</v>
      </c>
      <c r="G13007" t="s">
        <v>144</v>
      </c>
      <c r="H13007" t="s">
        <v>80</v>
      </c>
      <c r="I13007">
        <v>2</v>
      </c>
      <c r="J13007">
        <v>1.2</v>
      </c>
      <c r="K13007" t="s">
        <v>152</v>
      </c>
      <c r="L13007" t="s">
        <v>101</v>
      </c>
      <c r="M13007">
        <v>0</v>
      </c>
      <c r="N13007">
        <v>0</v>
      </c>
      <c r="O13007">
        <v>0</v>
      </c>
      <c r="P13007">
        <v>0</v>
      </c>
      <c r="Q13007">
        <v>0</v>
      </c>
      <c r="R13007">
        <v>0</v>
      </c>
      <c r="S13007" t="s">
        <v>28</v>
      </c>
      <c r="T13007" t="s">
        <v>152</v>
      </c>
      <c r="U13007" t="s">
        <v>86</v>
      </c>
    </row>
    <row r="13008" spans="1:21" hidden="1" x14ac:dyDescent="0.3">
      <c r="A13008">
        <v>202556</v>
      </c>
      <c r="B13008">
        <v>2025</v>
      </c>
      <c r="C13008" t="s">
        <v>21</v>
      </c>
      <c r="D13008">
        <v>56</v>
      </c>
      <c r="E13008" t="s">
        <v>307</v>
      </c>
      <c r="F13008" t="s">
        <v>193</v>
      </c>
      <c r="G13008" t="s">
        <v>144</v>
      </c>
      <c r="H13008" t="s">
        <v>80</v>
      </c>
      <c r="I13008">
        <v>2</v>
      </c>
      <c r="J13008">
        <v>1.3</v>
      </c>
      <c r="K13008" t="s">
        <v>162</v>
      </c>
      <c r="L13008" t="s">
        <v>101</v>
      </c>
      <c r="M13008">
        <v>1</v>
      </c>
      <c r="N13008">
        <v>0</v>
      </c>
      <c r="O13008">
        <v>0</v>
      </c>
      <c r="P13008">
        <v>0</v>
      </c>
      <c r="Q13008">
        <v>0</v>
      </c>
      <c r="R13008">
        <v>0</v>
      </c>
    </row>
    <row r="13009" spans="1:18" hidden="1" x14ac:dyDescent="0.3">
      <c r="A13009">
        <v>202556</v>
      </c>
      <c r="B13009">
        <v>2025</v>
      </c>
      <c r="C13009" t="s">
        <v>21</v>
      </c>
      <c r="D13009">
        <v>56</v>
      </c>
      <c r="E13009" t="s">
        <v>307</v>
      </c>
      <c r="F13009" t="s">
        <v>193</v>
      </c>
      <c r="G13009" t="s">
        <v>144</v>
      </c>
      <c r="H13009" t="s">
        <v>80</v>
      </c>
      <c r="I13009">
        <v>2</v>
      </c>
      <c r="J13009">
        <v>1.4</v>
      </c>
      <c r="K13009" t="s">
        <v>160</v>
      </c>
      <c r="L13009" t="s">
        <v>101</v>
      </c>
      <c r="M13009">
        <v>2</v>
      </c>
      <c r="N13009">
        <v>0</v>
      </c>
      <c r="O13009">
        <v>0</v>
      </c>
      <c r="P13009">
        <v>0</v>
      </c>
      <c r="Q13009">
        <v>0</v>
      </c>
      <c r="R13009">
        <v>0</v>
      </c>
    </row>
    <row r="13010" spans="1:18" hidden="1" x14ac:dyDescent="0.3">
      <c r="A13010">
        <v>202556</v>
      </c>
      <c r="B13010">
        <v>2025</v>
      </c>
      <c r="C13010" t="s">
        <v>21</v>
      </c>
      <c r="D13010">
        <v>56</v>
      </c>
      <c r="E13010" t="s">
        <v>307</v>
      </c>
      <c r="F13010" t="s">
        <v>193</v>
      </c>
      <c r="G13010" t="s">
        <v>144</v>
      </c>
      <c r="H13010" t="s">
        <v>80</v>
      </c>
      <c r="I13010">
        <v>2</v>
      </c>
      <c r="J13010">
        <v>1.5</v>
      </c>
      <c r="K13010" t="s">
        <v>160</v>
      </c>
      <c r="L13010" t="s">
        <v>101</v>
      </c>
      <c r="M13010">
        <v>0</v>
      </c>
      <c r="N13010">
        <v>0</v>
      </c>
      <c r="O13010">
        <v>0</v>
      </c>
      <c r="P13010">
        <v>0</v>
      </c>
      <c r="Q13010">
        <v>0</v>
      </c>
      <c r="R13010">
        <v>0</v>
      </c>
    </row>
    <row r="13011" spans="1:18" hidden="1" x14ac:dyDescent="0.3">
      <c r="A13011">
        <v>202556</v>
      </c>
      <c r="B13011">
        <v>2025</v>
      </c>
      <c r="C13011" t="s">
        <v>21</v>
      </c>
      <c r="D13011">
        <v>56</v>
      </c>
      <c r="E13011" t="s">
        <v>307</v>
      </c>
      <c r="F13011" t="s">
        <v>193</v>
      </c>
      <c r="G13011" t="s">
        <v>144</v>
      </c>
      <c r="H13011" t="s">
        <v>80</v>
      </c>
      <c r="I13011">
        <v>2</v>
      </c>
      <c r="J13011">
        <v>1.6</v>
      </c>
      <c r="K13011" t="s">
        <v>160</v>
      </c>
      <c r="L13011" t="s">
        <v>101</v>
      </c>
      <c r="M13011">
        <v>0</v>
      </c>
      <c r="N13011">
        <v>0</v>
      </c>
      <c r="O13011">
        <v>0</v>
      </c>
      <c r="P13011">
        <v>0</v>
      </c>
      <c r="Q13011">
        <v>0</v>
      </c>
      <c r="R13011">
        <v>0</v>
      </c>
    </row>
    <row r="13012" spans="1:18" hidden="1" x14ac:dyDescent="0.3">
      <c r="A13012">
        <v>202556</v>
      </c>
      <c r="B13012">
        <v>2025</v>
      </c>
      <c r="C13012" t="s">
        <v>21</v>
      </c>
      <c r="D13012">
        <v>56</v>
      </c>
      <c r="E13012" t="s">
        <v>307</v>
      </c>
      <c r="F13012" t="s">
        <v>193</v>
      </c>
      <c r="G13012" t="s">
        <v>144</v>
      </c>
      <c r="H13012" t="s">
        <v>80</v>
      </c>
      <c r="I13012">
        <v>2</v>
      </c>
      <c r="J13012">
        <v>2.1</v>
      </c>
      <c r="K13012" t="s">
        <v>162</v>
      </c>
      <c r="L13012" t="s">
        <v>222</v>
      </c>
      <c r="M13012">
        <v>0</v>
      </c>
      <c r="N13012">
        <v>1</v>
      </c>
      <c r="O13012">
        <v>1</v>
      </c>
      <c r="P13012">
        <v>0</v>
      </c>
      <c r="Q13012">
        <v>0</v>
      </c>
      <c r="R13012">
        <v>0</v>
      </c>
    </row>
    <row r="13013" spans="1:18" hidden="1" x14ac:dyDescent="0.3">
      <c r="A13013">
        <v>202556</v>
      </c>
      <c r="B13013">
        <v>2025</v>
      </c>
      <c r="C13013" t="s">
        <v>21</v>
      </c>
      <c r="D13013">
        <v>56</v>
      </c>
      <c r="E13013" t="s">
        <v>307</v>
      </c>
      <c r="F13013" t="s">
        <v>193</v>
      </c>
      <c r="G13013" t="s">
        <v>144</v>
      </c>
      <c r="H13013" t="s">
        <v>80</v>
      </c>
      <c r="I13013">
        <v>2</v>
      </c>
      <c r="J13013">
        <v>2.1</v>
      </c>
      <c r="K13013" t="s">
        <v>162</v>
      </c>
      <c r="L13013" t="s">
        <v>222</v>
      </c>
      <c r="M13013">
        <v>1</v>
      </c>
      <c r="N13013">
        <v>0</v>
      </c>
      <c r="O13013">
        <v>0</v>
      </c>
      <c r="P13013">
        <v>0</v>
      </c>
      <c r="Q13013">
        <v>0</v>
      </c>
      <c r="R13013">
        <v>0</v>
      </c>
    </row>
    <row r="13014" spans="1:18" hidden="1" x14ac:dyDescent="0.3">
      <c r="A13014">
        <v>202556</v>
      </c>
      <c r="B13014">
        <v>2025</v>
      </c>
      <c r="C13014" t="s">
        <v>21</v>
      </c>
      <c r="D13014">
        <v>56</v>
      </c>
      <c r="E13014" t="s">
        <v>307</v>
      </c>
      <c r="F13014" t="s">
        <v>193</v>
      </c>
      <c r="G13014" t="s">
        <v>144</v>
      </c>
      <c r="H13014" t="s">
        <v>80</v>
      </c>
      <c r="I13014">
        <v>2</v>
      </c>
      <c r="J13014">
        <v>2.2000000000000002</v>
      </c>
      <c r="K13014" t="s">
        <v>160</v>
      </c>
      <c r="L13014" t="s">
        <v>222</v>
      </c>
      <c r="M13014">
        <v>0</v>
      </c>
      <c r="N13014">
        <v>0</v>
      </c>
      <c r="O13014">
        <v>0</v>
      </c>
      <c r="P13014">
        <v>0</v>
      </c>
      <c r="Q13014">
        <v>0</v>
      </c>
      <c r="R13014">
        <v>0</v>
      </c>
    </row>
    <row r="13015" spans="1:18" hidden="1" x14ac:dyDescent="0.3">
      <c r="A13015">
        <v>202556</v>
      </c>
      <c r="B13015">
        <v>2025</v>
      </c>
      <c r="C13015" t="s">
        <v>21</v>
      </c>
      <c r="D13015">
        <v>56</v>
      </c>
      <c r="E13015" t="s">
        <v>307</v>
      </c>
      <c r="F13015" t="s">
        <v>193</v>
      </c>
      <c r="G13015" t="s">
        <v>144</v>
      </c>
      <c r="H13015" t="s">
        <v>80</v>
      </c>
      <c r="I13015">
        <v>2</v>
      </c>
      <c r="J13015">
        <v>2.2999999999999998</v>
      </c>
      <c r="K13015" t="s">
        <v>160</v>
      </c>
      <c r="L13015" t="s">
        <v>222</v>
      </c>
      <c r="M13015">
        <v>0</v>
      </c>
      <c r="N13015">
        <v>0</v>
      </c>
      <c r="O13015">
        <v>0</v>
      </c>
      <c r="P13015">
        <v>0</v>
      </c>
      <c r="Q13015">
        <v>0</v>
      </c>
      <c r="R13015">
        <v>0</v>
      </c>
    </row>
    <row r="13016" spans="1:18" hidden="1" x14ac:dyDescent="0.3">
      <c r="A13016">
        <v>202556</v>
      </c>
      <c r="B13016">
        <v>2025</v>
      </c>
      <c r="C13016" t="s">
        <v>21</v>
      </c>
      <c r="D13016">
        <v>56</v>
      </c>
      <c r="E13016" t="s">
        <v>307</v>
      </c>
      <c r="F13016" t="s">
        <v>193</v>
      </c>
      <c r="G13016" t="s">
        <v>144</v>
      </c>
      <c r="H13016" t="s">
        <v>80</v>
      </c>
      <c r="I13016">
        <v>2</v>
      </c>
      <c r="J13016">
        <v>2.4</v>
      </c>
      <c r="K13016" t="s">
        <v>160</v>
      </c>
      <c r="L13016" t="s">
        <v>222</v>
      </c>
      <c r="M13016">
        <v>2</v>
      </c>
      <c r="N13016">
        <v>0</v>
      </c>
      <c r="O13016">
        <v>0</v>
      </c>
      <c r="P13016">
        <v>0</v>
      </c>
      <c r="Q13016">
        <v>0</v>
      </c>
      <c r="R13016">
        <v>0</v>
      </c>
    </row>
    <row r="13017" spans="1:18" hidden="1" x14ac:dyDescent="0.3">
      <c r="A13017">
        <v>202556</v>
      </c>
      <c r="B13017">
        <v>2025</v>
      </c>
      <c r="C13017" t="s">
        <v>21</v>
      </c>
      <c r="D13017">
        <v>56</v>
      </c>
      <c r="E13017" t="s">
        <v>307</v>
      </c>
      <c r="F13017" t="s">
        <v>193</v>
      </c>
      <c r="G13017" t="s">
        <v>144</v>
      </c>
      <c r="H13017" t="s">
        <v>80</v>
      </c>
      <c r="I13017">
        <v>2</v>
      </c>
      <c r="J13017">
        <v>2.5</v>
      </c>
      <c r="K13017" t="s">
        <v>160</v>
      </c>
      <c r="L13017" t="s">
        <v>222</v>
      </c>
      <c r="M13017">
        <v>0</v>
      </c>
      <c r="N13017">
        <v>0</v>
      </c>
      <c r="O13017">
        <v>0</v>
      </c>
      <c r="P13017">
        <v>0</v>
      </c>
      <c r="Q13017">
        <v>0</v>
      </c>
      <c r="R13017">
        <v>0</v>
      </c>
    </row>
    <row r="13018" spans="1:18" hidden="1" x14ac:dyDescent="0.3">
      <c r="A13018">
        <v>202556</v>
      </c>
      <c r="B13018">
        <v>2025</v>
      </c>
      <c r="C13018" t="s">
        <v>21</v>
      </c>
      <c r="D13018">
        <v>56</v>
      </c>
      <c r="E13018" t="s">
        <v>307</v>
      </c>
      <c r="F13018" t="s">
        <v>193</v>
      </c>
      <c r="G13018" t="s">
        <v>144</v>
      </c>
      <c r="H13018" t="s">
        <v>80</v>
      </c>
      <c r="I13018">
        <v>2</v>
      </c>
      <c r="J13018">
        <v>2.6</v>
      </c>
      <c r="K13018" t="s">
        <v>160</v>
      </c>
      <c r="L13018" t="s">
        <v>222</v>
      </c>
      <c r="M13018">
        <v>0</v>
      </c>
      <c r="N13018">
        <v>0</v>
      </c>
      <c r="O13018">
        <v>0</v>
      </c>
      <c r="P13018">
        <v>0</v>
      </c>
      <c r="Q13018">
        <v>0</v>
      </c>
      <c r="R13018">
        <v>0</v>
      </c>
    </row>
    <row r="13019" spans="1:18" hidden="1" x14ac:dyDescent="0.3">
      <c r="A13019">
        <v>202556</v>
      </c>
      <c r="B13019">
        <v>2025</v>
      </c>
      <c r="C13019" t="s">
        <v>21</v>
      </c>
      <c r="D13019">
        <v>56</v>
      </c>
      <c r="E13019" t="s">
        <v>307</v>
      </c>
      <c r="F13019" t="s">
        <v>193</v>
      </c>
      <c r="G13019" t="s">
        <v>144</v>
      </c>
      <c r="H13019" t="s">
        <v>80</v>
      </c>
      <c r="I13019">
        <v>2</v>
      </c>
      <c r="J13019">
        <v>3.1</v>
      </c>
      <c r="K13019" t="s">
        <v>162</v>
      </c>
      <c r="L13019" t="s">
        <v>101</v>
      </c>
      <c r="M13019">
        <v>1</v>
      </c>
      <c r="N13019">
        <v>0</v>
      </c>
      <c r="O13019">
        <v>0</v>
      </c>
      <c r="P13019">
        <v>0</v>
      </c>
      <c r="Q13019">
        <v>0</v>
      </c>
      <c r="R13019">
        <v>0</v>
      </c>
    </row>
    <row r="13020" spans="1:18" hidden="1" x14ac:dyDescent="0.3">
      <c r="A13020">
        <v>202556</v>
      </c>
      <c r="B13020">
        <v>2025</v>
      </c>
      <c r="C13020" t="s">
        <v>21</v>
      </c>
      <c r="D13020">
        <v>56</v>
      </c>
      <c r="E13020" t="s">
        <v>307</v>
      </c>
      <c r="F13020" t="s">
        <v>193</v>
      </c>
      <c r="G13020" t="s">
        <v>144</v>
      </c>
      <c r="H13020" t="s">
        <v>80</v>
      </c>
      <c r="I13020">
        <v>2</v>
      </c>
      <c r="J13020">
        <v>3.2</v>
      </c>
      <c r="K13020" t="s">
        <v>160</v>
      </c>
      <c r="L13020" t="s">
        <v>101</v>
      </c>
      <c r="M13020">
        <v>4</v>
      </c>
      <c r="N13020">
        <v>0</v>
      </c>
      <c r="O13020">
        <v>0</v>
      </c>
      <c r="P13020">
        <v>0</v>
      </c>
      <c r="Q13020">
        <v>0</v>
      </c>
      <c r="R13020">
        <v>0</v>
      </c>
    </row>
    <row r="13021" spans="1:18" hidden="1" x14ac:dyDescent="0.3">
      <c r="A13021">
        <v>202556</v>
      </c>
      <c r="B13021">
        <v>2025</v>
      </c>
      <c r="C13021" t="s">
        <v>21</v>
      </c>
      <c r="D13021">
        <v>56</v>
      </c>
      <c r="E13021" t="s">
        <v>307</v>
      </c>
      <c r="F13021" t="s">
        <v>193</v>
      </c>
      <c r="G13021" t="s">
        <v>144</v>
      </c>
      <c r="H13021" t="s">
        <v>80</v>
      </c>
      <c r="I13021">
        <v>2</v>
      </c>
      <c r="J13021">
        <v>3.3</v>
      </c>
      <c r="K13021" t="s">
        <v>160</v>
      </c>
      <c r="L13021" t="s">
        <v>101</v>
      </c>
      <c r="M13021">
        <v>0</v>
      </c>
      <c r="N13021">
        <v>0</v>
      </c>
      <c r="O13021">
        <v>0</v>
      </c>
      <c r="P13021">
        <v>0</v>
      </c>
      <c r="Q13021">
        <v>0</v>
      </c>
      <c r="R13021">
        <v>0</v>
      </c>
    </row>
    <row r="13022" spans="1:18" hidden="1" x14ac:dyDescent="0.3">
      <c r="A13022">
        <v>202556</v>
      </c>
      <c r="B13022">
        <v>2025</v>
      </c>
      <c r="C13022" t="s">
        <v>21</v>
      </c>
      <c r="D13022">
        <v>56</v>
      </c>
      <c r="E13022" t="s">
        <v>307</v>
      </c>
      <c r="F13022" t="s">
        <v>193</v>
      </c>
      <c r="G13022" t="s">
        <v>144</v>
      </c>
      <c r="H13022" t="s">
        <v>80</v>
      </c>
      <c r="I13022">
        <v>2</v>
      </c>
      <c r="J13022">
        <v>3.4</v>
      </c>
      <c r="K13022" t="s">
        <v>160</v>
      </c>
      <c r="L13022" t="s">
        <v>101</v>
      </c>
      <c r="M13022">
        <v>1</v>
      </c>
      <c r="N13022">
        <v>0</v>
      </c>
      <c r="O13022">
        <v>0</v>
      </c>
      <c r="P13022">
        <v>0</v>
      </c>
      <c r="Q13022">
        <v>0</v>
      </c>
      <c r="R13022">
        <v>0</v>
      </c>
    </row>
    <row r="13023" spans="1:18" hidden="1" x14ac:dyDescent="0.3">
      <c r="A13023">
        <v>202556</v>
      </c>
      <c r="B13023">
        <v>2025</v>
      </c>
      <c r="C13023" t="s">
        <v>21</v>
      </c>
      <c r="D13023">
        <v>56</v>
      </c>
      <c r="E13023" t="s">
        <v>307</v>
      </c>
      <c r="F13023" t="s">
        <v>193</v>
      </c>
      <c r="G13023" t="s">
        <v>144</v>
      </c>
      <c r="H13023" t="s">
        <v>80</v>
      </c>
      <c r="I13023">
        <v>2</v>
      </c>
      <c r="J13023">
        <v>3.5</v>
      </c>
      <c r="K13023" t="s">
        <v>162</v>
      </c>
      <c r="L13023" t="s">
        <v>101</v>
      </c>
      <c r="M13023">
        <v>0</v>
      </c>
      <c r="N13023">
        <v>0</v>
      </c>
      <c r="O13023">
        <v>0</v>
      </c>
      <c r="P13023">
        <v>0</v>
      </c>
      <c r="Q13023">
        <v>0</v>
      </c>
      <c r="R13023">
        <v>0</v>
      </c>
    </row>
    <row r="13024" spans="1:18" hidden="1" x14ac:dyDescent="0.3">
      <c r="A13024">
        <v>202556</v>
      </c>
      <c r="B13024">
        <v>2025</v>
      </c>
      <c r="C13024" t="s">
        <v>21</v>
      </c>
      <c r="D13024">
        <v>56</v>
      </c>
      <c r="E13024" t="s">
        <v>307</v>
      </c>
      <c r="F13024" t="s">
        <v>193</v>
      </c>
      <c r="G13024" t="s">
        <v>144</v>
      </c>
      <c r="H13024" t="s">
        <v>80</v>
      </c>
      <c r="I13024">
        <v>2</v>
      </c>
      <c r="J13024">
        <v>3.6</v>
      </c>
      <c r="K13024" t="s">
        <v>162</v>
      </c>
      <c r="L13024" t="s">
        <v>101</v>
      </c>
      <c r="M13024">
        <v>0</v>
      </c>
      <c r="N13024">
        <v>0</v>
      </c>
      <c r="O13024">
        <v>0</v>
      </c>
      <c r="P13024">
        <v>0</v>
      </c>
      <c r="Q13024">
        <v>0</v>
      </c>
      <c r="R13024">
        <v>0</v>
      </c>
    </row>
    <row r="13025" spans="1:18" hidden="1" x14ac:dyDescent="0.3">
      <c r="A13025">
        <v>202556</v>
      </c>
      <c r="B13025">
        <v>2025</v>
      </c>
      <c r="C13025" t="s">
        <v>21</v>
      </c>
      <c r="D13025">
        <v>56</v>
      </c>
      <c r="E13025" t="s">
        <v>307</v>
      </c>
      <c r="F13025" t="s">
        <v>193</v>
      </c>
      <c r="G13025" t="s">
        <v>144</v>
      </c>
      <c r="H13025" t="s">
        <v>80</v>
      </c>
      <c r="I13025">
        <v>2</v>
      </c>
      <c r="J13025">
        <v>4.0999999999999996</v>
      </c>
      <c r="K13025" t="s">
        <v>160</v>
      </c>
      <c r="L13025" t="s">
        <v>222</v>
      </c>
      <c r="M13025">
        <v>0</v>
      </c>
      <c r="N13025">
        <v>0</v>
      </c>
      <c r="O13025">
        <v>0</v>
      </c>
      <c r="P13025">
        <v>0</v>
      </c>
      <c r="Q13025">
        <v>0</v>
      </c>
      <c r="R13025">
        <v>0</v>
      </c>
    </row>
    <row r="13026" spans="1:18" hidden="1" x14ac:dyDescent="0.3">
      <c r="A13026">
        <v>202556</v>
      </c>
      <c r="B13026">
        <v>2025</v>
      </c>
      <c r="C13026" t="s">
        <v>21</v>
      </c>
      <c r="D13026">
        <v>56</v>
      </c>
      <c r="E13026" t="s">
        <v>307</v>
      </c>
      <c r="F13026" t="s">
        <v>193</v>
      </c>
      <c r="G13026" t="s">
        <v>144</v>
      </c>
      <c r="H13026" t="s">
        <v>80</v>
      </c>
      <c r="I13026">
        <v>2</v>
      </c>
      <c r="J13026">
        <v>4.2</v>
      </c>
      <c r="K13026" t="s">
        <v>160</v>
      </c>
      <c r="L13026" t="s">
        <v>222</v>
      </c>
      <c r="M13026">
        <v>0</v>
      </c>
      <c r="N13026">
        <v>0</v>
      </c>
      <c r="O13026">
        <v>0</v>
      </c>
      <c r="P13026">
        <v>0</v>
      </c>
      <c r="Q13026">
        <v>0</v>
      </c>
      <c r="R13026">
        <v>0</v>
      </c>
    </row>
    <row r="13027" spans="1:18" hidden="1" x14ac:dyDescent="0.3">
      <c r="A13027">
        <v>202556</v>
      </c>
      <c r="B13027">
        <v>2025</v>
      </c>
      <c r="C13027" t="s">
        <v>21</v>
      </c>
      <c r="D13027">
        <v>56</v>
      </c>
      <c r="E13027" t="s">
        <v>307</v>
      </c>
      <c r="F13027" t="s">
        <v>193</v>
      </c>
      <c r="G13027" t="s">
        <v>144</v>
      </c>
      <c r="H13027" t="s">
        <v>80</v>
      </c>
      <c r="I13027">
        <v>2</v>
      </c>
      <c r="J13027">
        <v>4.3</v>
      </c>
      <c r="K13027" t="s">
        <v>160</v>
      </c>
      <c r="L13027" t="s">
        <v>222</v>
      </c>
      <c r="M13027">
        <v>2</v>
      </c>
      <c r="N13027">
        <v>0</v>
      </c>
      <c r="O13027">
        <v>0</v>
      </c>
      <c r="P13027">
        <v>0</v>
      </c>
      <c r="Q13027">
        <v>0</v>
      </c>
      <c r="R13027">
        <v>0</v>
      </c>
    </row>
    <row r="13028" spans="1:18" hidden="1" x14ac:dyDescent="0.3">
      <c r="A13028">
        <v>202556</v>
      </c>
      <c r="B13028">
        <v>2025</v>
      </c>
      <c r="C13028" t="s">
        <v>21</v>
      </c>
      <c r="D13028">
        <v>56</v>
      </c>
      <c r="E13028" t="s">
        <v>307</v>
      </c>
      <c r="F13028" t="s">
        <v>193</v>
      </c>
      <c r="G13028" t="s">
        <v>144</v>
      </c>
      <c r="H13028" t="s">
        <v>80</v>
      </c>
      <c r="I13028">
        <v>2</v>
      </c>
      <c r="J13028">
        <v>4.4000000000000004</v>
      </c>
      <c r="K13028" t="s">
        <v>160</v>
      </c>
      <c r="L13028" t="s">
        <v>222</v>
      </c>
      <c r="M13028">
        <v>0</v>
      </c>
      <c r="N13028">
        <v>0</v>
      </c>
      <c r="O13028">
        <v>0</v>
      </c>
      <c r="P13028">
        <v>0</v>
      </c>
      <c r="Q13028">
        <v>0</v>
      </c>
      <c r="R13028">
        <v>0</v>
      </c>
    </row>
    <row r="13029" spans="1:18" hidden="1" x14ac:dyDescent="0.3">
      <c r="A13029">
        <v>202556</v>
      </c>
      <c r="B13029">
        <v>2025</v>
      </c>
      <c r="C13029" t="s">
        <v>21</v>
      </c>
      <c r="D13029">
        <v>56</v>
      </c>
      <c r="E13029" t="s">
        <v>307</v>
      </c>
      <c r="F13029" t="s">
        <v>193</v>
      </c>
      <c r="G13029" t="s">
        <v>144</v>
      </c>
      <c r="H13029" t="s">
        <v>80</v>
      </c>
      <c r="I13029">
        <v>2</v>
      </c>
      <c r="J13029">
        <v>4.5</v>
      </c>
      <c r="K13029" t="s">
        <v>160</v>
      </c>
      <c r="L13029" t="s">
        <v>222</v>
      </c>
      <c r="M13029">
        <v>0</v>
      </c>
      <c r="N13029">
        <v>0</v>
      </c>
      <c r="O13029">
        <v>0</v>
      </c>
      <c r="P13029">
        <v>0</v>
      </c>
      <c r="Q13029">
        <v>0</v>
      </c>
      <c r="R13029">
        <v>0</v>
      </c>
    </row>
    <row r="13030" spans="1:18" hidden="1" x14ac:dyDescent="0.3">
      <c r="A13030">
        <v>202556</v>
      </c>
      <c r="B13030">
        <v>2025</v>
      </c>
      <c r="C13030" t="s">
        <v>21</v>
      </c>
      <c r="D13030">
        <v>56</v>
      </c>
      <c r="E13030" t="s">
        <v>307</v>
      </c>
      <c r="F13030" t="s">
        <v>193</v>
      </c>
      <c r="G13030" t="s">
        <v>144</v>
      </c>
      <c r="H13030" t="s">
        <v>80</v>
      </c>
      <c r="I13030">
        <v>2</v>
      </c>
      <c r="J13030">
        <v>4.5999999999999996</v>
      </c>
      <c r="K13030" t="s">
        <v>160</v>
      </c>
      <c r="L13030" t="s">
        <v>222</v>
      </c>
      <c r="M13030">
        <v>0</v>
      </c>
      <c r="N13030">
        <v>0</v>
      </c>
      <c r="O13030">
        <v>0</v>
      </c>
      <c r="P13030">
        <v>0</v>
      </c>
      <c r="Q13030">
        <v>0</v>
      </c>
      <c r="R13030">
        <v>0</v>
      </c>
    </row>
    <row r="13031" spans="1:18" hidden="1" x14ac:dyDescent="0.3">
      <c r="A13031">
        <v>202556</v>
      </c>
      <c r="B13031">
        <v>2025</v>
      </c>
      <c r="C13031" t="s">
        <v>21</v>
      </c>
      <c r="D13031">
        <v>56</v>
      </c>
      <c r="E13031" t="s">
        <v>307</v>
      </c>
      <c r="F13031" t="s">
        <v>193</v>
      </c>
      <c r="G13031" t="s">
        <v>144</v>
      </c>
      <c r="H13031" t="s">
        <v>80</v>
      </c>
      <c r="I13031">
        <v>2</v>
      </c>
      <c r="J13031">
        <v>5.0999999999999996</v>
      </c>
      <c r="K13031" t="s">
        <v>162</v>
      </c>
      <c r="L13031" t="s">
        <v>101</v>
      </c>
      <c r="M13031">
        <v>6</v>
      </c>
      <c r="N13031">
        <v>0</v>
      </c>
      <c r="O13031">
        <v>0</v>
      </c>
      <c r="P13031">
        <v>0</v>
      </c>
      <c r="Q13031">
        <v>0</v>
      </c>
      <c r="R13031">
        <v>0</v>
      </c>
    </row>
    <row r="13032" spans="1:18" hidden="1" x14ac:dyDescent="0.3">
      <c r="A13032">
        <v>202556</v>
      </c>
      <c r="B13032">
        <v>2025</v>
      </c>
      <c r="C13032" t="s">
        <v>21</v>
      </c>
      <c r="D13032">
        <v>56</v>
      </c>
      <c r="E13032" t="s">
        <v>307</v>
      </c>
      <c r="F13032" t="s">
        <v>193</v>
      </c>
      <c r="G13032" t="s">
        <v>144</v>
      </c>
      <c r="H13032" t="s">
        <v>80</v>
      </c>
      <c r="I13032">
        <v>2</v>
      </c>
      <c r="J13032">
        <v>5.2</v>
      </c>
      <c r="K13032" t="s">
        <v>162</v>
      </c>
      <c r="L13032" t="s">
        <v>101</v>
      </c>
      <c r="M13032">
        <v>0</v>
      </c>
      <c r="N13032">
        <v>0</v>
      </c>
      <c r="O13032">
        <v>0</v>
      </c>
      <c r="P13032">
        <v>0</v>
      </c>
      <c r="Q13032">
        <v>0</v>
      </c>
      <c r="R13032">
        <v>0</v>
      </c>
    </row>
    <row r="13033" spans="1:18" hidden="1" x14ac:dyDescent="0.3">
      <c r="A13033">
        <v>202556</v>
      </c>
      <c r="B13033">
        <v>2025</v>
      </c>
      <c r="C13033" t="s">
        <v>21</v>
      </c>
      <c r="D13033">
        <v>56</v>
      </c>
      <c r="E13033" t="s">
        <v>307</v>
      </c>
      <c r="F13033" t="s">
        <v>193</v>
      </c>
      <c r="G13033" t="s">
        <v>144</v>
      </c>
      <c r="H13033" t="s">
        <v>80</v>
      </c>
      <c r="I13033">
        <v>2</v>
      </c>
      <c r="J13033">
        <v>5.3</v>
      </c>
      <c r="K13033" t="s">
        <v>162</v>
      </c>
      <c r="L13033" t="s">
        <v>101</v>
      </c>
      <c r="M13033">
        <v>0</v>
      </c>
      <c r="N13033">
        <v>0</v>
      </c>
      <c r="O13033">
        <v>0</v>
      </c>
      <c r="P13033">
        <v>0</v>
      </c>
      <c r="Q13033">
        <v>0</v>
      </c>
      <c r="R13033">
        <v>0</v>
      </c>
    </row>
    <row r="13034" spans="1:18" hidden="1" x14ac:dyDescent="0.3">
      <c r="A13034">
        <v>202556</v>
      </c>
      <c r="B13034">
        <v>2025</v>
      </c>
      <c r="C13034" t="s">
        <v>21</v>
      </c>
      <c r="D13034">
        <v>56</v>
      </c>
      <c r="E13034" t="s">
        <v>307</v>
      </c>
      <c r="F13034" t="s">
        <v>193</v>
      </c>
      <c r="G13034" t="s">
        <v>144</v>
      </c>
      <c r="H13034" t="s">
        <v>80</v>
      </c>
      <c r="I13034">
        <v>2</v>
      </c>
      <c r="J13034">
        <v>5.4</v>
      </c>
      <c r="K13034" t="s">
        <v>162</v>
      </c>
      <c r="L13034" t="s">
        <v>101</v>
      </c>
      <c r="M13034">
        <v>1</v>
      </c>
      <c r="N13034">
        <v>0</v>
      </c>
      <c r="O13034">
        <v>0</v>
      </c>
      <c r="P13034">
        <v>0</v>
      </c>
      <c r="Q13034">
        <v>0</v>
      </c>
      <c r="R13034">
        <v>0</v>
      </c>
    </row>
    <row r="13035" spans="1:18" hidden="1" x14ac:dyDescent="0.3">
      <c r="A13035">
        <v>202556</v>
      </c>
      <c r="B13035">
        <v>2025</v>
      </c>
      <c r="C13035" t="s">
        <v>21</v>
      </c>
      <c r="D13035">
        <v>56</v>
      </c>
      <c r="E13035" t="s">
        <v>307</v>
      </c>
      <c r="F13035" t="s">
        <v>193</v>
      </c>
      <c r="G13035" t="s">
        <v>144</v>
      </c>
      <c r="H13035" t="s">
        <v>80</v>
      </c>
      <c r="I13035">
        <v>2</v>
      </c>
      <c r="J13035">
        <v>5.5</v>
      </c>
      <c r="K13035" t="s">
        <v>160</v>
      </c>
      <c r="L13035" t="s">
        <v>101</v>
      </c>
      <c r="M13035">
        <v>1</v>
      </c>
      <c r="N13035">
        <v>0</v>
      </c>
      <c r="O13035">
        <v>0</v>
      </c>
      <c r="P13035">
        <v>0</v>
      </c>
      <c r="Q13035">
        <v>0</v>
      </c>
      <c r="R13035">
        <v>0</v>
      </c>
    </row>
    <row r="13036" spans="1:18" hidden="1" x14ac:dyDescent="0.3">
      <c r="A13036">
        <v>202556</v>
      </c>
      <c r="B13036">
        <v>2025</v>
      </c>
      <c r="C13036" t="s">
        <v>21</v>
      </c>
      <c r="D13036">
        <v>56</v>
      </c>
      <c r="E13036" t="s">
        <v>307</v>
      </c>
      <c r="F13036" t="s">
        <v>193</v>
      </c>
      <c r="G13036" t="s">
        <v>144</v>
      </c>
      <c r="H13036" t="s">
        <v>80</v>
      </c>
      <c r="I13036">
        <v>2</v>
      </c>
      <c r="J13036">
        <v>5.6</v>
      </c>
      <c r="K13036" t="s">
        <v>162</v>
      </c>
      <c r="L13036" t="s">
        <v>101</v>
      </c>
      <c r="M13036">
        <v>0</v>
      </c>
      <c r="N13036">
        <v>0</v>
      </c>
      <c r="O13036">
        <v>0</v>
      </c>
      <c r="P13036">
        <v>0</v>
      </c>
      <c r="Q13036">
        <v>0</v>
      </c>
      <c r="R13036">
        <v>0</v>
      </c>
    </row>
    <row r="13037" spans="1:18" hidden="1" x14ac:dyDescent="0.3">
      <c r="A13037">
        <v>202556</v>
      </c>
      <c r="B13037">
        <v>2025</v>
      </c>
      <c r="C13037" t="s">
        <v>21</v>
      </c>
      <c r="D13037">
        <v>56</v>
      </c>
      <c r="E13037" t="s">
        <v>307</v>
      </c>
      <c r="F13037" t="s">
        <v>193</v>
      </c>
      <c r="G13037" t="s">
        <v>144</v>
      </c>
      <c r="H13037" t="s">
        <v>80</v>
      </c>
      <c r="I13037">
        <v>2</v>
      </c>
      <c r="J13037">
        <v>6.1</v>
      </c>
      <c r="K13037" t="s">
        <v>160</v>
      </c>
      <c r="L13037" t="s">
        <v>100</v>
      </c>
      <c r="M13037">
        <v>1</v>
      </c>
      <c r="N13037">
        <v>0</v>
      </c>
      <c r="O13037">
        <v>0</v>
      </c>
      <c r="P13037">
        <v>0</v>
      </c>
      <c r="Q13037">
        <v>0</v>
      </c>
      <c r="R13037">
        <v>0</v>
      </c>
    </row>
    <row r="13038" spans="1:18" hidden="1" x14ac:dyDescent="0.3">
      <c r="A13038">
        <v>202556</v>
      </c>
      <c r="B13038">
        <v>2025</v>
      </c>
      <c r="C13038" t="s">
        <v>21</v>
      </c>
      <c r="D13038">
        <v>56</v>
      </c>
      <c r="E13038" t="s">
        <v>307</v>
      </c>
      <c r="F13038" t="s">
        <v>193</v>
      </c>
      <c r="G13038" t="s">
        <v>144</v>
      </c>
      <c r="H13038" t="s">
        <v>80</v>
      </c>
      <c r="I13038">
        <v>2</v>
      </c>
      <c r="J13038">
        <v>6.2</v>
      </c>
      <c r="K13038" t="s">
        <v>162</v>
      </c>
      <c r="L13038" t="s">
        <v>100</v>
      </c>
      <c r="M13038">
        <v>4</v>
      </c>
      <c r="N13038">
        <v>0</v>
      </c>
      <c r="O13038">
        <v>0</v>
      </c>
      <c r="P13038">
        <v>0</v>
      </c>
      <c r="Q13038">
        <v>0</v>
      </c>
      <c r="R13038">
        <v>0</v>
      </c>
    </row>
    <row r="13039" spans="1:18" hidden="1" x14ac:dyDescent="0.3">
      <c r="A13039">
        <v>202556</v>
      </c>
      <c r="B13039">
        <v>2025</v>
      </c>
      <c r="C13039" t="s">
        <v>21</v>
      </c>
      <c r="D13039">
        <v>56</v>
      </c>
      <c r="E13039" t="s">
        <v>307</v>
      </c>
      <c r="F13039" t="s">
        <v>193</v>
      </c>
      <c r="G13039" t="s">
        <v>144</v>
      </c>
      <c r="H13039" t="s">
        <v>80</v>
      </c>
      <c r="I13039">
        <v>2</v>
      </c>
      <c r="J13039">
        <v>6.3</v>
      </c>
      <c r="K13039" t="s">
        <v>162</v>
      </c>
      <c r="L13039" t="s">
        <v>100</v>
      </c>
      <c r="M13039">
        <v>0</v>
      </c>
      <c r="N13039">
        <v>0</v>
      </c>
      <c r="O13039">
        <v>0</v>
      </c>
      <c r="P13039">
        <v>0</v>
      </c>
      <c r="Q13039">
        <v>0</v>
      </c>
      <c r="R13039">
        <v>0</v>
      </c>
    </row>
    <row r="13040" spans="1:18" hidden="1" x14ac:dyDescent="0.3">
      <c r="A13040">
        <v>202556</v>
      </c>
      <c r="B13040">
        <v>2025</v>
      </c>
      <c r="C13040" t="s">
        <v>21</v>
      </c>
      <c r="D13040">
        <v>56</v>
      </c>
      <c r="E13040" t="s">
        <v>307</v>
      </c>
      <c r="F13040" t="s">
        <v>193</v>
      </c>
      <c r="G13040" t="s">
        <v>144</v>
      </c>
      <c r="H13040" t="s">
        <v>80</v>
      </c>
      <c r="I13040">
        <v>2</v>
      </c>
      <c r="J13040">
        <v>6.4</v>
      </c>
      <c r="K13040" t="s">
        <v>162</v>
      </c>
      <c r="L13040" t="s">
        <v>100</v>
      </c>
      <c r="M13040">
        <v>1</v>
      </c>
      <c r="N13040">
        <v>0</v>
      </c>
      <c r="O13040">
        <v>0</v>
      </c>
      <c r="P13040">
        <v>0</v>
      </c>
      <c r="Q13040">
        <v>0</v>
      </c>
      <c r="R13040">
        <v>0</v>
      </c>
    </row>
    <row r="13041" spans="1:18" hidden="1" x14ac:dyDescent="0.3">
      <c r="A13041">
        <v>202556</v>
      </c>
      <c r="B13041">
        <v>2025</v>
      </c>
      <c r="C13041" t="s">
        <v>21</v>
      </c>
      <c r="D13041">
        <v>56</v>
      </c>
      <c r="E13041" t="s">
        <v>307</v>
      </c>
      <c r="F13041" t="s">
        <v>193</v>
      </c>
      <c r="G13041" t="s">
        <v>144</v>
      </c>
      <c r="H13041" t="s">
        <v>80</v>
      </c>
      <c r="I13041">
        <v>2</v>
      </c>
      <c r="J13041">
        <v>6.5</v>
      </c>
      <c r="K13041" t="s">
        <v>160</v>
      </c>
      <c r="L13041" t="s">
        <v>100</v>
      </c>
      <c r="M13041">
        <v>1</v>
      </c>
      <c r="N13041">
        <v>0</v>
      </c>
      <c r="O13041">
        <v>0</v>
      </c>
      <c r="P13041">
        <v>0</v>
      </c>
      <c r="Q13041">
        <v>0</v>
      </c>
      <c r="R13041">
        <v>0</v>
      </c>
    </row>
    <row r="13042" spans="1:18" hidden="1" x14ac:dyDescent="0.3">
      <c r="A13042">
        <v>202556</v>
      </c>
      <c r="B13042">
        <v>2025</v>
      </c>
      <c r="C13042" t="s">
        <v>21</v>
      </c>
      <c r="D13042">
        <v>56</v>
      </c>
      <c r="E13042" t="s">
        <v>307</v>
      </c>
      <c r="F13042" t="s">
        <v>193</v>
      </c>
      <c r="G13042" t="s">
        <v>144</v>
      </c>
      <c r="H13042" t="s">
        <v>80</v>
      </c>
      <c r="I13042">
        <v>2</v>
      </c>
      <c r="J13042">
        <v>6.6</v>
      </c>
      <c r="K13042" t="s">
        <v>162</v>
      </c>
      <c r="L13042" t="s">
        <v>100</v>
      </c>
      <c r="M13042">
        <v>4</v>
      </c>
      <c r="N13042">
        <v>0</v>
      </c>
      <c r="O13042">
        <v>0</v>
      </c>
      <c r="P13042">
        <v>0</v>
      </c>
      <c r="Q13042">
        <v>0</v>
      </c>
      <c r="R13042">
        <v>0</v>
      </c>
    </row>
    <row r="13043" spans="1:18" hidden="1" x14ac:dyDescent="0.3">
      <c r="A13043">
        <v>202556</v>
      </c>
      <c r="B13043">
        <v>2025</v>
      </c>
      <c r="C13043" t="s">
        <v>21</v>
      </c>
      <c r="D13043">
        <v>56</v>
      </c>
      <c r="E13043" t="s">
        <v>307</v>
      </c>
      <c r="F13043" t="s">
        <v>193</v>
      </c>
      <c r="G13043" t="s">
        <v>144</v>
      </c>
      <c r="H13043" t="s">
        <v>80</v>
      </c>
      <c r="I13043">
        <v>2</v>
      </c>
      <c r="J13043">
        <v>7.1</v>
      </c>
      <c r="K13043" t="s">
        <v>160</v>
      </c>
      <c r="L13043" t="s">
        <v>183</v>
      </c>
      <c r="M13043">
        <v>1</v>
      </c>
      <c r="N13043">
        <v>0</v>
      </c>
      <c r="O13043">
        <v>0</v>
      </c>
      <c r="P13043">
        <v>0</v>
      </c>
      <c r="Q13043">
        <v>0</v>
      </c>
      <c r="R13043">
        <v>0</v>
      </c>
    </row>
    <row r="13044" spans="1:18" hidden="1" x14ac:dyDescent="0.3">
      <c r="A13044">
        <v>202556</v>
      </c>
      <c r="B13044">
        <v>2025</v>
      </c>
      <c r="C13044" t="s">
        <v>21</v>
      </c>
      <c r="D13044">
        <v>56</v>
      </c>
      <c r="E13044" t="s">
        <v>307</v>
      </c>
      <c r="F13044" t="s">
        <v>193</v>
      </c>
      <c r="G13044" t="s">
        <v>144</v>
      </c>
      <c r="H13044" t="s">
        <v>80</v>
      </c>
      <c r="I13044">
        <v>2</v>
      </c>
      <c r="J13044">
        <v>7.2</v>
      </c>
      <c r="K13044" t="s">
        <v>162</v>
      </c>
      <c r="L13044" t="s">
        <v>183</v>
      </c>
      <c r="M13044">
        <v>4</v>
      </c>
      <c r="N13044">
        <v>0</v>
      </c>
      <c r="O13044">
        <v>0</v>
      </c>
      <c r="P13044">
        <v>0</v>
      </c>
      <c r="Q13044">
        <v>0</v>
      </c>
      <c r="R13044">
        <v>0</v>
      </c>
    </row>
    <row r="13045" spans="1:18" hidden="1" x14ac:dyDescent="0.3">
      <c r="A13045">
        <v>202556</v>
      </c>
      <c r="B13045">
        <v>2025</v>
      </c>
      <c r="C13045" t="s">
        <v>21</v>
      </c>
      <c r="D13045">
        <v>56</v>
      </c>
      <c r="E13045" t="s">
        <v>307</v>
      </c>
      <c r="F13045" t="s">
        <v>193</v>
      </c>
      <c r="G13045" t="s">
        <v>144</v>
      </c>
      <c r="H13045" t="s">
        <v>80</v>
      </c>
      <c r="I13045">
        <v>2</v>
      </c>
      <c r="J13045">
        <v>7.3</v>
      </c>
      <c r="K13045" t="s">
        <v>162</v>
      </c>
      <c r="L13045" t="s">
        <v>183</v>
      </c>
      <c r="M13045">
        <v>1</v>
      </c>
      <c r="N13045">
        <v>0</v>
      </c>
      <c r="O13045">
        <v>0</v>
      </c>
      <c r="P13045">
        <v>0</v>
      </c>
      <c r="Q13045">
        <v>0</v>
      </c>
      <c r="R13045">
        <v>0</v>
      </c>
    </row>
    <row r="13046" spans="1:18" hidden="1" x14ac:dyDescent="0.3">
      <c r="A13046">
        <v>202556</v>
      </c>
      <c r="B13046">
        <v>2025</v>
      </c>
      <c r="C13046" t="s">
        <v>21</v>
      </c>
      <c r="D13046">
        <v>56</v>
      </c>
      <c r="E13046" t="s">
        <v>307</v>
      </c>
      <c r="F13046" t="s">
        <v>193</v>
      </c>
      <c r="G13046" t="s">
        <v>144</v>
      </c>
      <c r="H13046" t="s">
        <v>80</v>
      </c>
      <c r="I13046">
        <v>2</v>
      </c>
      <c r="J13046">
        <v>7.4</v>
      </c>
      <c r="K13046" t="s">
        <v>160</v>
      </c>
      <c r="L13046" t="s">
        <v>183</v>
      </c>
      <c r="M13046">
        <v>0</v>
      </c>
      <c r="N13046">
        <v>1</v>
      </c>
      <c r="O13046">
        <v>1</v>
      </c>
      <c r="P13046">
        <v>0</v>
      </c>
      <c r="Q13046">
        <v>0</v>
      </c>
      <c r="R13046">
        <v>0</v>
      </c>
    </row>
    <row r="13047" spans="1:18" hidden="1" x14ac:dyDescent="0.3">
      <c r="A13047">
        <v>202556</v>
      </c>
      <c r="B13047">
        <v>2025</v>
      </c>
      <c r="C13047" t="s">
        <v>21</v>
      </c>
      <c r="D13047">
        <v>56</v>
      </c>
      <c r="E13047" t="s">
        <v>307</v>
      </c>
      <c r="F13047" t="s">
        <v>193</v>
      </c>
      <c r="G13047" t="s">
        <v>144</v>
      </c>
      <c r="H13047" t="s">
        <v>80</v>
      </c>
      <c r="I13047">
        <v>2</v>
      </c>
      <c r="J13047">
        <v>7.4</v>
      </c>
      <c r="K13047" t="s">
        <v>160</v>
      </c>
      <c r="L13047" t="s">
        <v>183</v>
      </c>
      <c r="M13047">
        <v>0</v>
      </c>
      <c r="N13047">
        <v>1</v>
      </c>
      <c r="O13047">
        <v>0</v>
      </c>
      <c r="P13047">
        <v>0</v>
      </c>
      <c r="Q13047">
        <v>0</v>
      </c>
      <c r="R13047">
        <v>1</v>
      </c>
    </row>
    <row r="13048" spans="1:18" hidden="1" x14ac:dyDescent="0.3">
      <c r="A13048">
        <v>202556</v>
      </c>
      <c r="B13048">
        <v>2025</v>
      </c>
      <c r="C13048" t="s">
        <v>21</v>
      </c>
      <c r="D13048">
        <v>56</v>
      </c>
      <c r="E13048" t="s">
        <v>307</v>
      </c>
      <c r="F13048" t="s">
        <v>193</v>
      </c>
      <c r="G13048" t="s">
        <v>144</v>
      </c>
      <c r="H13048" t="s">
        <v>80</v>
      </c>
      <c r="I13048">
        <v>2</v>
      </c>
      <c r="J13048">
        <v>7.4</v>
      </c>
      <c r="K13048" t="s">
        <v>160</v>
      </c>
      <c r="L13048" t="s">
        <v>183</v>
      </c>
      <c r="M13048">
        <v>6</v>
      </c>
      <c r="N13048">
        <v>0</v>
      </c>
      <c r="O13048">
        <v>0</v>
      </c>
      <c r="P13048">
        <v>0</v>
      </c>
      <c r="Q13048">
        <v>0</v>
      </c>
      <c r="R13048">
        <v>0</v>
      </c>
    </row>
    <row r="13049" spans="1:18" hidden="1" x14ac:dyDescent="0.3">
      <c r="A13049">
        <v>202556</v>
      </c>
      <c r="B13049">
        <v>2025</v>
      </c>
      <c r="C13049" t="s">
        <v>21</v>
      </c>
      <c r="D13049">
        <v>56</v>
      </c>
      <c r="E13049" t="s">
        <v>307</v>
      </c>
      <c r="F13049" t="s">
        <v>193</v>
      </c>
      <c r="G13049" t="s">
        <v>144</v>
      </c>
      <c r="H13049" t="s">
        <v>80</v>
      </c>
      <c r="I13049">
        <v>2</v>
      </c>
      <c r="J13049">
        <v>7.5</v>
      </c>
      <c r="K13049" t="s">
        <v>160</v>
      </c>
      <c r="L13049" t="s">
        <v>183</v>
      </c>
      <c r="M13049">
        <v>1</v>
      </c>
      <c r="N13049">
        <v>0</v>
      </c>
      <c r="O13049">
        <v>0</v>
      </c>
      <c r="P13049">
        <v>0</v>
      </c>
      <c r="Q13049">
        <v>0</v>
      </c>
      <c r="R13049">
        <v>0</v>
      </c>
    </row>
    <row r="13050" spans="1:18" hidden="1" x14ac:dyDescent="0.3">
      <c r="A13050">
        <v>202556</v>
      </c>
      <c r="B13050">
        <v>2025</v>
      </c>
      <c r="C13050" t="s">
        <v>21</v>
      </c>
      <c r="D13050">
        <v>56</v>
      </c>
      <c r="E13050" t="s">
        <v>307</v>
      </c>
      <c r="F13050" t="s">
        <v>193</v>
      </c>
      <c r="G13050" t="s">
        <v>144</v>
      </c>
      <c r="H13050" t="s">
        <v>80</v>
      </c>
      <c r="I13050">
        <v>2</v>
      </c>
      <c r="J13050">
        <v>7.6</v>
      </c>
      <c r="K13050" t="s">
        <v>162</v>
      </c>
      <c r="L13050" t="s">
        <v>183</v>
      </c>
      <c r="M13050">
        <v>0</v>
      </c>
      <c r="N13050">
        <v>1</v>
      </c>
      <c r="O13050">
        <v>1</v>
      </c>
      <c r="P13050">
        <v>0</v>
      </c>
      <c r="Q13050">
        <v>0</v>
      </c>
      <c r="R13050">
        <v>0</v>
      </c>
    </row>
    <row r="13051" spans="1:18" hidden="1" x14ac:dyDescent="0.3">
      <c r="A13051">
        <v>202556</v>
      </c>
      <c r="B13051">
        <v>2025</v>
      </c>
      <c r="C13051" t="s">
        <v>21</v>
      </c>
      <c r="D13051">
        <v>56</v>
      </c>
      <c r="E13051" t="s">
        <v>307</v>
      </c>
      <c r="F13051" t="s">
        <v>193</v>
      </c>
      <c r="G13051" t="s">
        <v>144</v>
      </c>
      <c r="H13051" t="s">
        <v>80</v>
      </c>
      <c r="I13051">
        <v>2</v>
      </c>
      <c r="J13051">
        <v>7.6</v>
      </c>
      <c r="K13051" t="s">
        <v>162</v>
      </c>
      <c r="L13051" t="s">
        <v>183</v>
      </c>
      <c r="M13051">
        <v>0</v>
      </c>
      <c r="N13051">
        <v>0</v>
      </c>
      <c r="O13051">
        <v>0</v>
      </c>
      <c r="P13051">
        <v>0</v>
      </c>
      <c r="Q13051">
        <v>0</v>
      </c>
      <c r="R13051">
        <v>0</v>
      </c>
    </row>
    <row r="13052" spans="1:18" hidden="1" x14ac:dyDescent="0.3">
      <c r="A13052">
        <v>202556</v>
      </c>
      <c r="B13052">
        <v>2025</v>
      </c>
      <c r="C13052" t="s">
        <v>21</v>
      </c>
      <c r="D13052">
        <v>56</v>
      </c>
      <c r="E13052" t="s">
        <v>307</v>
      </c>
      <c r="F13052" t="s">
        <v>193</v>
      </c>
      <c r="G13052" t="s">
        <v>144</v>
      </c>
      <c r="H13052" t="s">
        <v>80</v>
      </c>
      <c r="I13052">
        <v>2</v>
      </c>
      <c r="J13052">
        <v>8.1</v>
      </c>
      <c r="K13052" t="s">
        <v>160</v>
      </c>
      <c r="L13052" t="s">
        <v>238</v>
      </c>
      <c r="M13052">
        <v>1</v>
      </c>
      <c r="N13052">
        <v>0</v>
      </c>
      <c r="O13052">
        <v>0</v>
      </c>
      <c r="P13052">
        <v>0</v>
      </c>
      <c r="Q13052">
        <v>0</v>
      </c>
      <c r="R13052">
        <v>0</v>
      </c>
    </row>
    <row r="13053" spans="1:18" hidden="1" x14ac:dyDescent="0.3">
      <c r="A13053">
        <v>202556</v>
      </c>
      <c r="B13053">
        <v>2025</v>
      </c>
      <c r="C13053" t="s">
        <v>21</v>
      </c>
      <c r="D13053">
        <v>56</v>
      </c>
      <c r="E13053" t="s">
        <v>307</v>
      </c>
      <c r="F13053" t="s">
        <v>193</v>
      </c>
      <c r="G13053" t="s">
        <v>144</v>
      </c>
      <c r="H13053" t="s">
        <v>80</v>
      </c>
      <c r="I13053">
        <v>2</v>
      </c>
      <c r="J13053">
        <v>8.1999999999999993</v>
      </c>
      <c r="K13053" t="s">
        <v>162</v>
      </c>
      <c r="L13053" t="s">
        <v>238</v>
      </c>
      <c r="M13053">
        <v>0</v>
      </c>
      <c r="N13053">
        <v>0</v>
      </c>
      <c r="O13053">
        <v>0</v>
      </c>
      <c r="P13053">
        <v>0</v>
      </c>
      <c r="Q13053">
        <v>0</v>
      </c>
      <c r="R13053">
        <v>0</v>
      </c>
    </row>
    <row r="13054" spans="1:18" hidden="1" x14ac:dyDescent="0.3">
      <c r="A13054">
        <v>202556</v>
      </c>
      <c r="B13054">
        <v>2025</v>
      </c>
      <c r="C13054" t="s">
        <v>21</v>
      </c>
      <c r="D13054">
        <v>56</v>
      </c>
      <c r="E13054" t="s">
        <v>307</v>
      </c>
      <c r="F13054" t="s">
        <v>193</v>
      </c>
      <c r="G13054" t="s">
        <v>144</v>
      </c>
      <c r="H13054" t="s">
        <v>80</v>
      </c>
      <c r="I13054">
        <v>2</v>
      </c>
      <c r="J13054">
        <v>8.3000000000000007</v>
      </c>
      <c r="K13054" t="s">
        <v>162</v>
      </c>
      <c r="L13054" t="s">
        <v>238</v>
      </c>
      <c r="M13054">
        <v>1</v>
      </c>
      <c r="N13054">
        <v>0</v>
      </c>
      <c r="O13054">
        <v>0</v>
      </c>
      <c r="P13054">
        <v>0</v>
      </c>
      <c r="Q13054">
        <v>0</v>
      </c>
      <c r="R13054">
        <v>0</v>
      </c>
    </row>
    <row r="13055" spans="1:18" hidden="1" x14ac:dyDescent="0.3">
      <c r="A13055">
        <v>202556</v>
      </c>
      <c r="B13055">
        <v>2025</v>
      </c>
      <c r="C13055" t="s">
        <v>21</v>
      </c>
      <c r="D13055">
        <v>56</v>
      </c>
      <c r="E13055" t="s">
        <v>307</v>
      </c>
      <c r="F13055" t="s">
        <v>193</v>
      </c>
      <c r="G13055" t="s">
        <v>144</v>
      </c>
      <c r="H13055" t="s">
        <v>80</v>
      </c>
      <c r="I13055">
        <v>2</v>
      </c>
      <c r="J13055">
        <v>8.4</v>
      </c>
      <c r="K13055" t="s">
        <v>160</v>
      </c>
      <c r="L13055" t="s">
        <v>238</v>
      </c>
      <c r="M13055">
        <v>1</v>
      </c>
      <c r="N13055">
        <v>0</v>
      </c>
      <c r="O13055">
        <v>0</v>
      </c>
      <c r="P13055">
        <v>0</v>
      </c>
      <c r="Q13055">
        <v>0</v>
      </c>
      <c r="R13055">
        <v>0</v>
      </c>
    </row>
    <row r="13056" spans="1:18" hidden="1" x14ac:dyDescent="0.3">
      <c r="A13056">
        <v>202556</v>
      </c>
      <c r="B13056">
        <v>2025</v>
      </c>
      <c r="C13056" t="s">
        <v>21</v>
      </c>
      <c r="D13056">
        <v>56</v>
      </c>
      <c r="E13056" t="s">
        <v>307</v>
      </c>
      <c r="F13056" t="s">
        <v>193</v>
      </c>
      <c r="G13056" t="s">
        <v>144</v>
      </c>
      <c r="H13056" t="s">
        <v>80</v>
      </c>
      <c r="I13056">
        <v>2</v>
      </c>
      <c r="J13056">
        <v>8.5</v>
      </c>
      <c r="K13056" t="s">
        <v>162</v>
      </c>
      <c r="L13056" t="s">
        <v>238</v>
      </c>
      <c r="M13056">
        <v>1</v>
      </c>
      <c r="N13056">
        <v>0</v>
      </c>
      <c r="O13056">
        <v>0</v>
      </c>
      <c r="P13056">
        <v>0</v>
      </c>
      <c r="Q13056">
        <v>0</v>
      </c>
      <c r="R13056">
        <v>0</v>
      </c>
    </row>
    <row r="13057" spans="1:21" hidden="1" x14ac:dyDescent="0.3">
      <c r="A13057">
        <v>202556</v>
      </c>
      <c r="B13057">
        <v>2025</v>
      </c>
      <c r="C13057" t="s">
        <v>21</v>
      </c>
      <c r="D13057">
        <v>56</v>
      </c>
      <c r="E13057" t="s">
        <v>307</v>
      </c>
      <c r="F13057" t="s">
        <v>193</v>
      </c>
      <c r="G13057" t="s">
        <v>144</v>
      </c>
      <c r="H13057" t="s">
        <v>80</v>
      </c>
      <c r="I13057">
        <v>2</v>
      </c>
      <c r="J13057">
        <v>8.6</v>
      </c>
      <c r="K13057" t="s">
        <v>160</v>
      </c>
      <c r="L13057" t="s">
        <v>238</v>
      </c>
      <c r="M13057">
        <v>1</v>
      </c>
      <c r="N13057">
        <v>0</v>
      </c>
      <c r="O13057">
        <v>0</v>
      </c>
      <c r="P13057">
        <v>0</v>
      </c>
      <c r="Q13057">
        <v>0</v>
      </c>
      <c r="R13057">
        <v>0</v>
      </c>
    </row>
    <row r="13058" spans="1:21" hidden="1" x14ac:dyDescent="0.3">
      <c r="A13058">
        <v>202556</v>
      </c>
      <c r="B13058">
        <v>2025</v>
      </c>
      <c r="C13058" t="s">
        <v>21</v>
      </c>
      <c r="D13058">
        <v>56</v>
      </c>
      <c r="E13058" t="s">
        <v>307</v>
      </c>
      <c r="F13058" t="s">
        <v>193</v>
      </c>
      <c r="G13058" t="s">
        <v>144</v>
      </c>
      <c r="H13058" t="s">
        <v>80</v>
      </c>
      <c r="I13058">
        <v>2</v>
      </c>
      <c r="J13058">
        <v>9.1</v>
      </c>
      <c r="K13058" t="s">
        <v>160</v>
      </c>
      <c r="L13058" t="s">
        <v>194</v>
      </c>
      <c r="M13058">
        <v>1</v>
      </c>
      <c r="N13058">
        <v>0</v>
      </c>
      <c r="O13058">
        <v>0</v>
      </c>
      <c r="P13058">
        <v>0</v>
      </c>
      <c r="Q13058">
        <v>0</v>
      </c>
      <c r="R13058">
        <v>0</v>
      </c>
    </row>
    <row r="13059" spans="1:21" hidden="1" x14ac:dyDescent="0.3">
      <c r="A13059">
        <v>202556</v>
      </c>
      <c r="B13059">
        <v>2025</v>
      </c>
      <c r="C13059" t="s">
        <v>21</v>
      </c>
      <c r="D13059">
        <v>56</v>
      </c>
      <c r="E13059" t="s">
        <v>307</v>
      </c>
      <c r="F13059" t="s">
        <v>193</v>
      </c>
      <c r="G13059" t="s">
        <v>144</v>
      </c>
      <c r="H13059" t="s">
        <v>80</v>
      </c>
      <c r="I13059">
        <v>2</v>
      </c>
      <c r="J13059">
        <v>9.1999999999999993</v>
      </c>
      <c r="K13059" t="s">
        <v>162</v>
      </c>
      <c r="L13059" t="s">
        <v>194</v>
      </c>
      <c r="M13059">
        <v>1</v>
      </c>
      <c r="N13059">
        <v>0</v>
      </c>
      <c r="O13059">
        <v>0</v>
      </c>
      <c r="P13059">
        <v>0</v>
      </c>
      <c r="Q13059">
        <v>0</v>
      </c>
      <c r="R13059">
        <v>0</v>
      </c>
    </row>
    <row r="13060" spans="1:21" hidden="1" x14ac:dyDescent="0.3">
      <c r="A13060">
        <v>202556</v>
      </c>
      <c r="B13060">
        <v>2025</v>
      </c>
      <c r="C13060" t="s">
        <v>21</v>
      </c>
      <c r="D13060">
        <v>56</v>
      </c>
      <c r="E13060" t="s">
        <v>307</v>
      </c>
      <c r="F13060" t="s">
        <v>193</v>
      </c>
      <c r="G13060" t="s">
        <v>144</v>
      </c>
      <c r="H13060" t="s">
        <v>80</v>
      </c>
      <c r="I13060">
        <v>2</v>
      </c>
      <c r="J13060">
        <v>9.3000000000000007</v>
      </c>
      <c r="K13060" t="s">
        <v>160</v>
      </c>
      <c r="L13060" t="s">
        <v>194</v>
      </c>
      <c r="M13060">
        <v>1</v>
      </c>
      <c r="N13060">
        <v>0</v>
      </c>
      <c r="O13060">
        <v>0</v>
      </c>
      <c r="P13060">
        <v>0</v>
      </c>
      <c r="Q13060">
        <v>0</v>
      </c>
      <c r="R13060">
        <v>0</v>
      </c>
    </row>
    <row r="13061" spans="1:21" hidden="1" x14ac:dyDescent="0.3">
      <c r="A13061">
        <v>202556</v>
      </c>
      <c r="B13061">
        <v>2025</v>
      </c>
      <c r="C13061" t="s">
        <v>21</v>
      </c>
      <c r="D13061">
        <v>56</v>
      </c>
      <c r="E13061" t="s">
        <v>307</v>
      </c>
      <c r="F13061" t="s">
        <v>193</v>
      </c>
      <c r="G13061" t="s">
        <v>144</v>
      </c>
      <c r="H13061" t="s">
        <v>80</v>
      </c>
      <c r="I13061">
        <v>2</v>
      </c>
      <c r="J13061">
        <v>9.4</v>
      </c>
      <c r="K13061" t="s">
        <v>162</v>
      </c>
      <c r="L13061" t="s">
        <v>194</v>
      </c>
      <c r="M13061">
        <v>0</v>
      </c>
      <c r="N13061">
        <v>0</v>
      </c>
      <c r="O13061">
        <v>0</v>
      </c>
      <c r="P13061">
        <v>0</v>
      </c>
      <c r="Q13061">
        <v>0</v>
      </c>
      <c r="R13061">
        <v>0</v>
      </c>
    </row>
    <row r="13062" spans="1:21" hidden="1" x14ac:dyDescent="0.3">
      <c r="A13062">
        <v>202556</v>
      </c>
      <c r="B13062">
        <v>2025</v>
      </c>
      <c r="C13062" t="s">
        <v>21</v>
      </c>
      <c r="D13062">
        <v>56</v>
      </c>
      <c r="E13062" t="s">
        <v>307</v>
      </c>
      <c r="F13062" t="s">
        <v>193</v>
      </c>
      <c r="G13062" t="s">
        <v>144</v>
      </c>
      <c r="H13062" t="s">
        <v>80</v>
      </c>
      <c r="I13062">
        <v>2</v>
      </c>
      <c r="J13062">
        <v>9.5</v>
      </c>
      <c r="K13062" t="s">
        <v>162</v>
      </c>
      <c r="L13062" t="s">
        <v>194</v>
      </c>
      <c r="M13062">
        <v>1</v>
      </c>
      <c r="N13062">
        <v>0</v>
      </c>
      <c r="O13062">
        <v>0</v>
      </c>
      <c r="P13062">
        <v>0</v>
      </c>
      <c r="Q13062">
        <v>0</v>
      </c>
      <c r="R13062">
        <v>0</v>
      </c>
    </row>
    <row r="13063" spans="1:21" hidden="1" x14ac:dyDescent="0.3">
      <c r="A13063">
        <v>202556</v>
      </c>
      <c r="B13063">
        <v>2025</v>
      </c>
      <c r="C13063" t="s">
        <v>21</v>
      </c>
      <c r="D13063">
        <v>56</v>
      </c>
      <c r="E13063" t="s">
        <v>307</v>
      </c>
      <c r="F13063" t="s">
        <v>193</v>
      </c>
      <c r="G13063" t="s">
        <v>144</v>
      </c>
      <c r="H13063" t="s">
        <v>80</v>
      </c>
      <c r="I13063">
        <v>2</v>
      </c>
      <c r="J13063">
        <v>9.6</v>
      </c>
      <c r="K13063" t="s">
        <v>160</v>
      </c>
      <c r="L13063" t="s">
        <v>194</v>
      </c>
      <c r="M13063">
        <v>1</v>
      </c>
      <c r="N13063">
        <v>0</v>
      </c>
      <c r="O13063">
        <v>0</v>
      </c>
      <c r="P13063">
        <v>0</v>
      </c>
      <c r="Q13063">
        <v>0</v>
      </c>
      <c r="R13063">
        <v>0</v>
      </c>
    </row>
    <row r="13064" spans="1:21" hidden="1" x14ac:dyDescent="0.3">
      <c r="A13064">
        <v>202556</v>
      </c>
      <c r="B13064">
        <v>2025</v>
      </c>
      <c r="C13064" t="s">
        <v>21</v>
      </c>
      <c r="D13064">
        <v>56</v>
      </c>
      <c r="E13064" t="s">
        <v>307</v>
      </c>
      <c r="F13064" t="s">
        <v>193</v>
      </c>
      <c r="G13064" t="s">
        <v>144</v>
      </c>
      <c r="H13064" t="s">
        <v>80</v>
      </c>
      <c r="I13064">
        <v>2</v>
      </c>
      <c r="J13064">
        <v>10.1</v>
      </c>
      <c r="K13064" t="s">
        <v>160</v>
      </c>
      <c r="L13064" t="s">
        <v>238</v>
      </c>
      <c r="M13064">
        <v>4</v>
      </c>
      <c r="N13064">
        <v>0</v>
      </c>
      <c r="O13064">
        <v>0</v>
      </c>
      <c r="P13064">
        <v>0</v>
      </c>
      <c r="Q13064">
        <v>0</v>
      </c>
      <c r="R13064">
        <v>0</v>
      </c>
    </row>
    <row r="13065" spans="1:21" hidden="1" x14ac:dyDescent="0.3">
      <c r="A13065">
        <v>202556</v>
      </c>
      <c r="B13065">
        <v>2025</v>
      </c>
      <c r="C13065" t="s">
        <v>21</v>
      </c>
      <c r="D13065">
        <v>56</v>
      </c>
      <c r="E13065" t="s">
        <v>307</v>
      </c>
      <c r="F13065" t="s">
        <v>193</v>
      </c>
      <c r="G13065" t="s">
        <v>144</v>
      </c>
      <c r="H13065" t="s">
        <v>80</v>
      </c>
      <c r="I13065">
        <v>2</v>
      </c>
      <c r="J13065">
        <v>10.199999999999999</v>
      </c>
      <c r="K13065" t="s">
        <v>160</v>
      </c>
      <c r="L13065" t="s">
        <v>238</v>
      </c>
      <c r="M13065">
        <v>0</v>
      </c>
      <c r="N13065">
        <v>0</v>
      </c>
      <c r="O13065">
        <v>0</v>
      </c>
      <c r="P13065">
        <v>0</v>
      </c>
      <c r="Q13065">
        <v>0</v>
      </c>
      <c r="R13065">
        <v>0</v>
      </c>
    </row>
    <row r="13066" spans="1:21" hidden="1" x14ac:dyDescent="0.3">
      <c r="A13066">
        <v>202556</v>
      </c>
      <c r="B13066">
        <v>2025</v>
      </c>
      <c r="C13066" t="s">
        <v>21</v>
      </c>
      <c r="D13066">
        <v>56</v>
      </c>
      <c r="E13066" t="s">
        <v>307</v>
      </c>
      <c r="F13066" t="s">
        <v>193</v>
      </c>
      <c r="G13066" t="s">
        <v>144</v>
      </c>
      <c r="H13066" t="s">
        <v>80</v>
      </c>
      <c r="I13066">
        <v>2</v>
      </c>
      <c r="J13066">
        <v>10.3</v>
      </c>
      <c r="K13066" t="s">
        <v>160</v>
      </c>
      <c r="L13066" t="s">
        <v>238</v>
      </c>
      <c r="M13066">
        <v>1</v>
      </c>
      <c r="N13066">
        <v>0</v>
      </c>
      <c r="O13066">
        <v>0</v>
      </c>
      <c r="P13066">
        <v>0</v>
      </c>
      <c r="Q13066">
        <v>0</v>
      </c>
      <c r="R13066">
        <v>0</v>
      </c>
    </row>
    <row r="13067" spans="1:21" hidden="1" x14ac:dyDescent="0.3">
      <c r="A13067">
        <v>202556</v>
      </c>
      <c r="B13067">
        <v>2025</v>
      </c>
      <c r="C13067" t="s">
        <v>21</v>
      </c>
      <c r="D13067">
        <v>56</v>
      </c>
      <c r="E13067" t="s">
        <v>307</v>
      </c>
      <c r="F13067" t="s">
        <v>193</v>
      </c>
      <c r="G13067" t="s">
        <v>144</v>
      </c>
      <c r="H13067" t="s">
        <v>80</v>
      </c>
      <c r="I13067">
        <v>2</v>
      </c>
      <c r="J13067">
        <v>10.4</v>
      </c>
      <c r="K13067" t="s">
        <v>162</v>
      </c>
      <c r="L13067" t="s">
        <v>238</v>
      </c>
      <c r="M13067">
        <v>0</v>
      </c>
      <c r="N13067">
        <v>0</v>
      </c>
      <c r="O13067">
        <v>0</v>
      </c>
      <c r="P13067">
        <v>0</v>
      </c>
      <c r="Q13067">
        <v>0</v>
      </c>
      <c r="R13067">
        <v>0</v>
      </c>
    </row>
    <row r="13068" spans="1:21" hidden="1" x14ac:dyDescent="0.3">
      <c r="A13068">
        <v>202556</v>
      </c>
      <c r="B13068">
        <v>2025</v>
      </c>
      <c r="C13068" t="s">
        <v>21</v>
      </c>
      <c r="D13068">
        <v>56</v>
      </c>
      <c r="E13068" t="s">
        <v>307</v>
      </c>
      <c r="F13068" t="s">
        <v>193</v>
      </c>
      <c r="G13068" t="s">
        <v>144</v>
      </c>
      <c r="H13068" t="s">
        <v>80</v>
      </c>
      <c r="I13068">
        <v>2</v>
      </c>
      <c r="J13068">
        <v>10.5</v>
      </c>
      <c r="K13068" t="s">
        <v>162</v>
      </c>
      <c r="L13068" t="s">
        <v>238</v>
      </c>
      <c r="M13068">
        <v>1</v>
      </c>
      <c r="N13068">
        <v>0</v>
      </c>
      <c r="O13068">
        <v>0</v>
      </c>
      <c r="P13068">
        <v>0</v>
      </c>
      <c r="Q13068">
        <v>0</v>
      </c>
      <c r="R13068">
        <v>0</v>
      </c>
    </row>
    <row r="13069" spans="1:21" hidden="1" x14ac:dyDescent="0.3">
      <c r="A13069">
        <v>202556</v>
      </c>
      <c r="B13069">
        <v>2025</v>
      </c>
      <c r="C13069" t="s">
        <v>21</v>
      </c>
      <c r="D13069">
        <v>56</v>
      </c>
      <c r="E13069" t="s">
        <v>307</v>
      </c>
      <c r="F13069" t="s">
        <v>193</v>
      </c>
      <c r="G13069" t="s">
        <v>144</v>
      </c>
      <c r="H13069" t="s">
        <v>80</v>
      </c>
      <c r="I13069">
        <v>2</v>
      </c>
      <c r="J13069">
        <v>10.6</v>
      </c>
      <c r="K13069" t="s">
        <v>160</v>
      </c>
      <c r="L13069" t="s">
        <v>238</v>
      </c>
      <c r="M13069">
        <v>2</v>
      </c>
      <c r="N13069">
        <v>0</v>
      </c>
      <c r="O13069">
        <v>0</v>
      </c>
      <c r="P13069">
        <v>0</v>
      </c>
      <c r="Q13069">
        <v>0</v>
      </c>
      <c r="R13069">
        <v>0</v>
      </c>
    </row>
    <row r="13070" spans="1:21" hidden="1" x14ac:dyDescent="0.3">
      <c r="A13070">
        <v>202556</v>
      </c>
      <c r="B13070">
        <v>2025</v>
      </c>
      <c r="C13070" t="s">
        <v>21</v>
      </c>
      <c r="D13070">
        <v>56</v>
      </c>
      <c r="E13070" t="s">
        <v>307</v>
      </c>
      <c r="F13070" t="s">
        <v>193</v>
      </c>
      <c r="G13070" t="s">
        <v>144</v>
      </c>
      <c r="H13070" t="s">
        <v>80</v>
      </c>
      <c r="I13070">
        <v>2</v>
      </c>
      <c r="J13070">
        <v>11.1</v>
      </c>
      <c r="K13070" t="s">
        <v>162</v>
      </c>
      <c r="L13070" t="s">
        <v>194</v>
      </c>
      <c r="M13070">
        <v>1</v>
      </c>
      <c r="N13070">
        <v>0</v>
      </c>
      <c r="O13070">
        <v>0</v>
      </c>
      <c r="P13070">
        <v>0</v>
      </c>
      <c r="Q13070">
        <v>0</v>
      </c>
      <c r="R13070">
        <v>0</v>
      </c>
    </row>
    <row r="13071" spans="1:21" hidden="1" x14ac:dyDescent="0.3">
      <c r="A13071">
        <v>202556</v>
      </c>
      <c r="B13071">
        <v>2025</v>
      </c>
      <c r="C13071" t="s">
        <v>21</v>
      </c>
      <c r="D13071">
        <v>56</v>
      </c>
      <c r="E13071" t="s">
        <v>307</v>
      </c>
      <c r="F13071" t="s">
        <v>193</v>
      </c>
      <c r="G13071" t="s">
        <v>144</v>
      </c>
      <c r="H13071" t="s">
        <v>80</v>
      </c>
      <c r="I13071">
        <v>2</v>
      </c>
      <c r="J13071">
        <v>11.2</v>
      </c>
      <c r="K13071" t="s">
        <v>160</v>
      </c>
      <c r="L13071" t="s">
        <v>194</v>
      </c>
      <c r="M13071">
        <v>1</v>
      </c>
      <c r="N13071">
        <v>0</v>
      </c>
      <c r="O13071">
        <v>0</v>
      </c>
      <c r="P13071">
        <v>0</v>
      </c>
      <c r="Q13071">
        <v>0</v>
      </c>
      <c r="R13071">
        <v>0</v>
      </c>
    </row>
    <row r="13072" spans="1:21" hidden="1" x14ac:dyDescent="0.3">
      <c r="A13072">
        <v>202556</v>
      </c>
      <c r="B13072">
        <v>2025</v>
      </c>
      <c r="C13072" t="s">
        <v>21</v>
      </c>
      <c r="D13072">
        <v>56</v>
      </c>
      <c r="E13072" t="s">
        <v>307</v>
      </c>
      <c r="F13072" t="s">
        <v>193</v>
      </c>
      <c r="G13072" t="s">
        <v>144</v>
      </c>
      <c r="H13072" t="s">
        <v>80</v>
      </c>
      <c r="I13072">
        <v>2</v>
      </c>
      <c r="J13072">
        <v>11.3</v>
      </c>
      <c r="K13072" t="s">
        <v>162</v>
      </c>
      <c r="L13072" t="s">
        <v>194</v>
      </c>
      <c r="M13072">
        <v>0</v>
      </c>
      <c r="N13072">
        <v>0</v>
      </c>
      <c r="O13072">
        <v>0</v>
      </c>
      <c r="P13072">
        <v>0</v>
      </c>
      <c r="Q13072">
        <v>0</v>
      </c>
      <c r="R13072">
        <v>0</v>
      </c>
      <c r="S13072" t="s">
        <v>28</v>
      </c>
      <c r="T13072" t="s">
        <v>162</v>
      </c>
      <c r="U13072" t="s">
        <v>86</v>
      </c>
    </row>
    <row r="13073" spans="1:18" hidden="1" x14ac:dyDescent="0.3">
      <c r="A13073">
        <v>202556</v>
      </c>
      <c r="B13073">
        <v>2025</v>
      </c>
      <c r="C13073" t="s">
        <v>21</v>
      </c>
      <c r="D13073">
        <v>56</v>
      </c>
      <c r="E13073" t="s">
        <v>307</v>
      </c>
      <c r="F13073" t="s">
        <v>193</v>
      </c>
      <c r="G13073" t="s">
        <v>144</v>
      </c>
      <c r="H13073" t="s">
        <v>80</v>
      </c>
      <c r="I13073">
        <v>2</v>
      </c>
      <c r="J13073">
        <v>11.4</v>
      </c>
      <c r="K13073" t="s">
        <v>164</v>
      </c>
      <c r="L13073" t="s">
        <v>194</v>
      </c>
      <c r="M13073">
        <v>0</v>
      </c>
      <c r="N13073">
        <v>0</v>
      </c>
      <c r="O13073">
        <v>0</v>
      </c>
      <c r="P13073">
        <v>0</v>
      </c>
      <c r="Q13073">
        <v>0</v>
      </c>
      <c r="R13073">
        <v>0</v>
      </c>
    </row>
    <row r="13074" spans="1:18" hidden="1" x14ac:dyDescent="0.3">
      <c r="A13074">
        <v>202556</v>
      </c>
      <c r="B13074">
        <v>2025</v>
      </c>
      <c r="C13074" t="s">
        <v>21</v>
      </c>
      <c r="D13074">
        <v>56</v>
      </c>
      <c r="E13074" t="s">
        <v>307</v>
      </c>
      <c r="F13074" t="s">
        <v>193</v>
      </c>
      <c r="G13074" t="s">
        <v>144</v>
      </c>
      <c r="H13074" t="s">
        <v>80</v>
      </c>
      <c r="I13074">
        <v>2</v>
      </c>
      <c r="J13074">
        <v>11.5</v>
      </c>
      <c r="K13074" t="s">
        <v>164</v>
      </c>
      <c r="L13074" t="s">
        <v>194</v>
      </c>
      <c r="M13074">
        <v>1</v>
      </c>
      <c r="N13074">
        <v>0</v>
      </c>
      <c r="O13074">
        <v>0</v>
      </c>
      <c r="P13074">
        <v>0</v>
      </c>
      <c r="Q13074">
        <v>0</v>
      </c>
      <c r="R13074">
        <v>0</v>
      </c>
    </row>
    <row r="13075" spans="1:18" hidden="1" x14ac:dyDescent="0.3">
      <c r="A13075">
        <v>202556</v>
      </c>
      <c r="B13075">
        <v>2025</v>
      </c>
      <c r="C13075" t="s">
        <v>21</v>
      </c>
      <c r="D13075">
        <v>56</v>
      </c>
      <c r="E13075" t="s">
        <v>307</v>
      </c>
      <c r="F13075" t="s">
        <v>193</v>
      </c>
      <c r="G13075" t="s">
        <v>144</v>
      </c>
      <c r="H13075" t="s">
        <v>80</v>
      </c>
      <c r="I13075">
        <v>2</v>
      </c>
      <c r="J13075">
        <v>11.6</v>
      </c>
      <c r="K13075" t="s">
        <v>160</v>
      </c>
      <c r="L13075" t="s">
        <v>194</v>
      </c>
      <c r="M13075">
        <v>0</v>
      </c>
      <c r="N13075">
        <v>0</v>
      </c>
      <c r="O13075">
        <v>0</v>
      </c>
      <c r="P13075">
        <v>0</v>
      </c>
      <c r="Q13075">
        <v>0</v>
      </c>
      <c r="R13075">
        <v>0</v>
      </c>
    </row>
    <row r="13076" spans="1:18" hidden="1" x14ac:dyDescent="0.3">
      <c r="A13076">
        <v>202556</v>
      </c>
      <c r="B13076">
        <v>2025</v>
      </c>
      <c r="C13076" t="s">
        <v>21</v>
      </c>
      <c r="D13076">
        <v>56</v>
      </c>
      <c r="E13076" t="s">
        <v>307</v>
      </c>
      <c r="F13076" t="s">
        <v>193</v>
      </c>
      <c r="G13076" t="s">
        <v>144</v>
      </c>
      <c r="H13076" t="s">
        <v>80</v>
      </c>
      <c r="I13076">
        <v>2</v>
      </c>
      <c r="J13076">
        <v>12.1</v>
      </c>
      <c r="K13076" t="s">
        <v>164</v>
      </c>
      <c r="L13076" t="s">
        <v>85</v>
      </c>
      <c r="M13076">
        <v>0</v>
      </c>
      <c r="N13076">
        <v>0</v>
      </c>
      <c r="O13076">
        <v>0</v>
      </c>
      <c r="P13076">
        <v>0</v>
      </c>
      <c r="Q13076">
        <v>0</v>
      </c>
      <c r="R13076">
        <v>0</v>
      </c>
    </row>
    <row r="13077" spans="1:18" hidden="1" x14ac:dyDescent="0.3">
      <c r="A13077">
        <v>202556</v>
      </c>
      <c r="B13077">
        <v>2025</v>
      </c>
      <c r="C13077" t="s">
        <v>21</v>
      </c>
      <c r="D13077">
        <v>56</v>
      </c>
      <c r="E13077" t="s">
        <v>307</v>
      </c>
      <c r="F13077" t="s">
        <v>193</v>
      </c>
      <c r="G13077" t="s">
        <v>144</v>
      </c>
      <c r="H13077" t="s">
        <v>80</v>
      </c>
      <c r="I13077">
        <v>2</v>
      </c>
      <c r="J13077">
        <v>12.2</v>
      </c>
      <c r="K13077" t="s">
        <v>164</v>
      </c>
      <c r="L13077" t="s">
        <v>85</v>
      </c>
      <c r="M13077">
        <v>0</v>
      </c>
      <c r="N13077">
        <v>0</v>
      </c>
      <c r="O13077">
        <v>0</v>
      </c>
      <c r="P13077">
        <v>0</v>
      </c>
      <c r="Q13077">
        <v>0</v>
      </c>
      <c r="R13077">
        <v>0</v>
      </c>
    </row>
    <row r="13078" spans="1:18" hidden="1" x14ac:dyDescent="0.3">
      <c r="A13078">
        <v>202556</v>
      </c>
      <c r="B13078">
        <v>2025</v>
      </c>
      <c r="C13078" t="s">
        <v>21</v>
      </c>
      <c r="D13078">
        <v>56</v>
      </c>
      <c r="E13078" t="s">
        <v>307</v>
      </c>
      <c r="F13078" t="s">
        <v>193</v>
      </c>
      <c r="G13078" t="s">
        <v>144</v>
      </c>
      <c r="H13078" t="s">
        <v>80</v>
      </c>
      <c r="I13078">
        <v>2</v>
      </c>
      <c r="J13078">
        <v>12.3</v>
      </c>
      <c r="K13078" t="s">
        <v>164</v>
      </c>
      <c r="L13078" t="s">
        <v>85</v>
      </c>
      <c r="M13078">
        <v>0</v>
      </c>
      <c r="N13078">
        <v>0</v>
      </c>
      <c r="O13078">
        <v>0</v>
      </c>
      <c r="P13078">
        <v>0</v>
      </c>
      <c r="Q13078">
        <v>0</v>
      </c>
      <c r="R13078">
        <v>0</v>
      </c>
    </row>
    <row r="13079" spans="1:18" hidden="1" x14ac:dyDescent="0.3">
      <c r="A13079">
        <v>202556</v>
      </c>
      <c r="B13079">
        <v>2025</v>
      </c>
      <c r="C13079" t="s">
        <v>21</v>
      </c>
      <c r="D13079">
        <v>56</v>
      </c>
      <c r="E13079" t="s">
        <v>307</v>
      </c>
      <c r="F13079" t="s">
        <v>193</v>
      </c>
      <c r="G13079" t="s">
        <v>144</v>
      </c>
      <c r="H13079" t="s">
        <v>80</v>
      </c>
      <c r="I13079">
        <v>2</v>
      </c>
      <c r="J13079">
        <v>12.4</v>
      </c>
      <c r="K13079" t="s">
        <v>164</v>
      </c>
      <c r="L13079" t="s">
        <v>85</v>
      </c>
      <c r="M13079">
        <v>0</v>
      </c>
      <c r="N13079">
        <v>1</v>
      </c>
      <c r="O13079">
        <v>1</v>
      </c>
      <c r="P13079">
        <v>0</v>
      </c>
      <c r="Q13079">
        <v>0</v>
      </c>
      <c r="R13079">
        <v>0</v>
      </c>
    </row>
    <row r="13080" spans="1:18" hidden="1" x14ac:dyDescent="0.3">
      <c r="A13080">
        <v>202556</v>
      </c>
      <c r="B13080">
        <v>2025</v>
      </c>
      <c r="C13080" t="s">
        <v>21</v>
      </c>
      <c r="D13080">
        <v>56</v>
      </c>
      <c r="E13080" t="s">
        <v>307</v>
      </c>
      <c r="F13080" t="s">
        <v>193</v>
      </c>
      <c r="G13080" t="s">
        <v>144</v>
      </c>
      <c r="H13080" t="s">
        <v>80</v>
      </c>
      <c r="I13080">
        <v>2</v>
      </c>
      <c r="J13080">
        <v>12.4</v>
      </c>
      <c r="K13080" t="s">
        <v>164</v>
      </c>
      <c r="L13080" t="s">
        <v>85</v>
      </c>
      <c r="M13080">
        <v>4</v>
      </c>
      <c r="N13080">
        <v>0</v>
      </c>
      <c r="O13080">
        <v>0</v>
      </c>
      <c r="P13080">
        <v>0</v>
      </c>
      <c r="Q13080">
        <v>0</v>
      </c>
      <c r="R13080">
        <v>0</v>
      </c>
    </row>
    <row r="13081" spans="1:18" hidden="1" x14ac:dyDescent="0.3">
      <c r="A13081">
        <v>202556</v>
      </c>
      <c r="B13081">
        <v>2025</v>
      </c>
      <c r="C13081" t="s">
        <v>21</v>
      </c>
      <c r="D13081">
        <v>56</v>
      </c>
      <c r="E13081" t="s">
        <v>307</v>
      </c>
      <c r="F13081" t="s">
        <v>193</v>
      </c>
      <c r="G13081" t="s">
        <v>144</v>
      </c>
      <c r="H13081" t="s">
        <v>80</v>
      </c>
      <c r="I13081">
        <v>2</v>
      </c>
      <c r="J13081">
        <v>12.5</v>
      </c>
      <c r="K13081" t="s">
        <v>164</v>
      </c>
      <c r="L13081" t="s">
        <v>85</v>
      </c>
      <c r="M13081">
        <v>4</v>
      </c>
      <c r="N13081">
        <v>0</v>
      </c>
      <c r="O13081">
        <v>0</v>
      </c>
      <c r="P13081">
        <v>0</v>
      </c>
      <c r="Q13081">
        <v>0</v>
      </c>
      <c r="R13081">
        <v>0</v>
      </c>
    </row>
    <row r="13082" spans="1:18" hidden="1" x14ac:dyDescent="0.3">
      <c r="A13082">
        <v>202556</v>
      </c>
      <c r="B13082">
        <v>2025</v>
      </c>
      <c r="C13082" t="s">
        <v>21</v>
      </c>
      <c r="D13082">
        <v>56</v>
      </c>
      <c r="E13082" t="s">
        <v>307</v>
      </c>
      <c r="F13082" t="s">
        <v>193</v>
      </c>
      <c r="G13082" t="s">
        <v>144</v>
      </c>
      <c r="H13082" t="s">
        <v>80</v>
      </c>
      <c r="I13082">
        <v>2</v>
      </c>
      <c r="J13082">
        <v>12.6</v>
      </c>
      <c r="K13082" t="s">
        <v>164</v>
      </c>
      <c r="L13082" t="s">
        <v>85</v>
      </c>
      <c r="M13082">
        <v>6</v>
      </c>
      <c r="N13082">
        <v>0</v>
      </c>
      <c r="O13082">
        <v>0</v>
      </c>
      <c r="P13082">
        <v>0</v>
      </c>
      <c r="Q13082">
        <v>0</v>
      </c>
      <c r="R13082">
        <v>0</v>
      </c>
    </row>
    <row r="13083" spans="1:18" hidden="1" x14ac:dyDescent="0.3">
      <c r="A13083">
        <v>202556</v>
      </c>
      <c r="B13083">
        <v>2025</v>
      </c>
      <c r="C13083" t="s">
        <v>21</v>
      </c>
      <c r="D13083">
        <v>56</v>
      </c>
      <c r="E13083" t="s">
        <v>307</v>
      </c>
      <c r="F13083" t="s">
        <v>193</v>
      </c>
      <c r="G13083" t="s">
        <v>144</v>
      </c>
      <c r="H13083" t="s">
        <v>80</v>
      </c>
      <c r="I13083">
        <v>2</v>
      </c>
      <c r="J13083">
        <v>13.1</v>
      </c>
      <c r="K13083" t="s">
        <v>160</v>
      </c>
      <c r="L13083" t="s">
        <v>194</v>
      </c>
      <c r="M13083">
        <v>1</v>
      </c>
      <c r="N13083">
        <v>0</v>
      </c>
      <c r="O13083">
        <v>0</v>
      </c>
      <c r="P13083">
        <v>0</v>
      </c>
      <c r="Q13083">
        <v>0</v>
      </c>
      <c r="R13083">
        <v>0</v>
      </c>
    </row>
    <row r="13084" spans="1:18" hidden="1" x14ac:dyDescent="0.3">
      <c r="A13084">
        <v>202556</v>
      </c>
      <c r="B13084">
        <v>2025</v>
      </c>
      <c r="C13084" t="s">
        <v>21</v>
      </c>
      <c r="D13084">
        <v>56</v>
      </c>
      <c r="E13084" t="s">
        <v>307</v>
      </c>
      <c r="F13084" t="s">
        <v>193</v>
      </c>
      <c r="G13084" t="s">
        <v>144</v>
      </c>
      <c r="H13084" t="s">
        <v>80</v>
      </c>
      <c r="I13084">
        <v>2</v>
      </c>
      <c r="J13084">
        <v>13.2</v>
      </c>
      <c r="K13084" t="s">
        <v>164</v>
      </c>
      <c r="L13084" t="s">
        <v>194</v>
      </c>
      <c r="M13084">
        <v>1</v>
      </c>
      <c r="N13084">
        <v>0</v>
      </c>
      <c r="O13084">
        <v>0</v>
      </c>
      <c r="P13084">
        <v>0</v>
      </c>
      <c r="Q13084">
        <v>0</v>
      </c>
      <c r="R13084">
        <v>0</v>
      </c>
    </row>
    <row r="13085" spans="1:18" hidden="1" x14ac:dyDescent="0.3">
      <c r="A13085">
        <v>202556</v>
      </c>
      <c r="B13085">
        <v>2025</v>
      </c>
      <c r="C13085" t="s">
        <v>21</v>
      </c>
      <c r="D13085">
        <v>56</v>
      </c>
      <c r="E13085" t="s">
        <v>307</v>
      </c>
      <c r="F13085" t="s">
        <v>193</v>
      </c>
      <c r="G13085" t="s">
        <v>144</v>
      </c>
      <c r="H13085" t="s">
        <v>80</v>
      </c>
      <c r="I13085">
        <v>2</v>
      </c>
      <c r="J13085">
        <v>13.3</v>
      </c>
      <c r="K13085" t="s">
        <v>160</v>
      </c>
      <c r="L13085" t="s">
        <v>194</v>
      </c>
      <c r="M13085">
        <v>1</v>
      </c>
      <c r="N13085">
        <v>0</v>
      </c>
      <c r="O13085">
        <v>0</v>
      </c>
      <c r="P13085">
        <v>0</v>
      </c>
      <c r="Q13085">
        <v>0</v>
      </c>
      <c r="R13085">
        <v>0</v>
      </c>
    </row>
    <row r="13086" spans="1:18" hidden="1" x14ac:dyDescent="0.3">
      <c r="A13086">
        <v>202556</v>
      </c>
      <c r="B13086">
        <v>2025</v>
      </c>
      <c r="C13086" t="s">
        <v>21</v>
      </c>
      <c r="D13086">
        <v>56</v>
      </c>
      <c r="E13086" t="s">
        <v>307</v>
      </c>
      <c r="F13086" t="s">
        <v>193</v>
      </c>
      <c r="G13086" t="s">
        <v>144</v>
      </c>
      <c r="H13086" t="s">
        <v>80</v>
      </c>
      <c r="I13086">
        <v>2</v>
      </c>
      <c r="J13086">
        <v>13.4</v>
      </c>
      <c r="K13086" t="s">
        <v>164</v>
      </c>
      <c r="L13086" t="s">
        <v>194</v>
      </c>
      <c r="M13086">
        <v>6</v>
      </c>
      <c r="N13086">
        <v>0</v>
      </c>
      <c r="O13086">
        <v>0</v>
      </c>
      <c r="P13086">
        <v>0</v>
      </c>
      <c r="Q13086">
        <v>0</v>
      </c>
      <c r="R13086">
        <v>0</v>
      </c>
    </row>
    <row r="13087" spans="1:18" hidden="1" x14ac:dyDescent="0.3">
      <c r="A13087">
        <v>202556</v>
      </c>
      <c r="B13087">
        <v>2025</v>
      </c>
      <c r="C13087" t="s">
        <v>21</v>
      </c>
      <c r="D13087">
        <v>56</v>
      </c>
      <c r="E13087" t="s">
        <v>307</v>
      </c>
      <c r="F13087" t="s">
        <v>193</v>
      </c>
      <c r="G13087" t="s">
        <v>144</v>
      </c>
      <c r="H13087" t="s">
        <v>80</v>
      </c>
      <c r="I13087">
        <v>2</v>
      </c>
      <c r="J13087">
        <v>13.5</v>
      </c>
      <c r="K13087" t="s">
        <v>164</v>
      </c>
      <c r="L13087" t="s">
        <v>194</v>
      </c>
      <c r="M13087">
        <v>2</v>
      </c>
      <c r="N13087">
        <v>0</v>
      </c>
      <c r="O13087">
        <v>0</v>
      </c>
      <c r="P13087">
        <v>0</v>
      </c>
      <c r="Q13087">
        <v>0</v>
      </c>
      <c r="R13087">
        <v>0</v>
      </c>
    </row>
    <row r="13088" spans="1:18" hidden="1" x14ac:dyDescent="0.3">
      <c r="A13088">
        <v>202556</v>
      </c>
      <c r="B13088">
        <v>2025</v>
      </c>
      <c r="C13088" t="s">
        <v>21</v>
      </c>
      <c r="D13088">
        <v>56</v>
      </c>
      <c r="E13088" t="s">
        <v>307</v>
      </c>
      <c r="F13088" t="s">
        <v>193</v>
      </c>
      <c r="G13088" t="s">
        <v>144</v>
      </c>
      <c r="H13088" t="s">
        <v>80</v>
      </c>
      <c r="I13088">
        <v>2</v>
      </c>
      <c r="J13088">
        <v>13.6</v>
      </c>
      <c r="K13088" t="s">
        <v>164</v>
      </c>
      <c r="L13088" t="s">
        <v>194</v>
      </c>
      <c r="M13088">
        <v>2</v>
      </c>
      <c r="N13088">
        <v>0</v>
      </c>
      <c r="O13088">
        <v>0</v>
      </c>
      <c r="P13088">
        <v>0</v>
      </c>
      <c r="Q13088">
        <v>0</v>
      </c>
      <c r="R13088">
        <v>0</v>
      </c>
    </row>
    <row r="13089" spans="1:20" hidden="1" x14ac:dyDescent="0.3">
      <c r="A13089">
        <v>202556</v>
      </c>
      <c r="B13089">
        <v>2025</v>
      </c>
      <c r="C13089" t="s">
        <v>21</v>
      </c>
      <c r="D13089">
        <v>56</v>
      </c>
      <c r="E13089" t="s">
        <v>307</v>
      </c>
      <c r="F13089" t="s">
        <v>193</v>
      </c>
      <c r="G13089" t="s">
        <v>144</v>
      </c>
      <c r="H13089" t="s">
        <v>80</v>
      </c>
      <c r="I13089">
        <v>2</v>
      </c>
      <c r="J13089">
        <v>14.1</v>
      </c>
      <c r="K13089" t="s">
        <v>160</v>
      </c>
      <c r="L13089" t="s">
        <v>222</v>
      </c>
      <c r="M13089">
        <v>0</v>
      </c>
      <c r="N13089">
        <v>0</v>
      </c>
      <c r="O13089">
        <v>0</v>
      </c>
      <c r="P13089">
        <v>0</v>
      </c>
      <c r="Q13089">
        <v>0</v>
      </c>
      <c r="R13089">
        <v>0</v>
      </c>
    </row>
    <row r="13090" spans="1:20" hidden="1" x14ac:dyDescent="0.3">
      <c r="A13090">
        <v>202556</v>
      </c>
      <c r="B13090">
        <v>2025</v>
      </c>
      <c r="C13090" t="s">
        <v>21</v>
      </c>
      <c r="D13090">
        <v>56</v>
      </c>
      <c r="E13090" t="s">
        <v>307</v>
      </c>
      <c r="F13090" t="s">
        <v>193</v>
      </c>
      <c r="G13090" t="s">
        <v>144</v>
      </c>
      <c r="H13090" t="s">
        <v>80</v>
      </c>
      <c r="I13090">
        <v>2</v>
      </c>
      <c r="J13090">
        <v>14.2</v>
      </c>
      <c r="K13090" t="s">
        <v>160</v>
      </c>
      <c r="L13090" t="s">
        <v>222</v>
      </c>
      <c r="M13090">
        <v>4</v>
      </c>
      <c r="N13090">
        <v>0</v>
      </c>
      <c r="O13090">
        <v>0</v>
      </c>
      <c r="P13090">
        <v>0</v>
      </c>
      <c r="Q13090">
        <v>0</v>
      </c>
      <c r="R13090">
        <v>0</v>
      </c>
    </row>
    <row r="13091" spans="1:20" hidden="1" x14ac:dyDescent="0.3">
      <c r="A13091">
        <v>202556</v>
      </c>
      <c r="B13091">
        <v>2025</v>
      </c>
      <c r="C13091" t="s">
        <v>21</v>
      </c>
      <c r="D13091">
        <v>56</v>
      </c>
      <c r="E13091" t="s">
        <v>307</v>
      </c>
      <c r="F13091" t="s">
        <v>193</v>
      </c>
      <c r="G13091" t="s">
        <v>144</v>
      </c>
      <c r="H13091" t="s">
        <v>80</v>
      </c>
      <c r="I13091">
        <v>2</v>
      </c>
      <c r="J13091">
        <v>14.3</v>
      </c>
      <c r="K13091" t="s">
        <v>160</v>
      </c>
      <c r="L13091" t="s">
        <v>222</v>
      </c>
      <c r="M13091">
        <v>1</v>
      </c>
      <c r="N13091">
        <v>0</v>
      </c>
      <c r="O13091">
        <v>0</v>
      </c>
      <c r="P13091">
        <v>0</v>
      </c>
      <c r="Q13091">
        <v>0</v>
      </c>
      <c r="R13091">
        <v>0</v>
      </c>
    </row>
    <row r="13092" spans="1:20" hidden="1" x14ac:dyDescent="0.3">
      <c r="A13092">
        <v>202556</v>
      </c>
      <c r="B13092">
        <v>2025</v>
      </c>
      <c r="C13092" t="s">
        <v>21</v>
      </c>
      <c r="D13092">
        <v>56</v>
      </c>
      <c r="E13092" t="s">
        <v>307</v>
      </c>
      <c r="F13092" t="s">
        <v>193</v>
      </c>
      <c r="G13092" t="s">
        <v>144</v>
      </c>
      <c r="H13092" t="s">
        <v>80</v>
      </c>
      <c r="I13092">
        <v>2</v>
      </c>
      <c r="J13092">
        <v>14.4</v>
      </c>
      <c r="K13092" t="s">
        <v>164</v>
      </c>
      <c r="L13092" t="s">
        <v>222</v>
      </c>
      <c r="M13092">
        <v>1</v>
      </c>
      <c r="N13092">
        <v>0</v>
      </c>
      <c r="O13092">
        <v>0</v>
      </c>
      <c r="P13092">
        <v>0</v>
      </c>
      <c r="Q13092">
        <v>0</v>
      </c>
      <c r="R13092">
        <v>0</v>
      </c>
    </row>
    <row r="13093" spans="1:20" hidden="1" x14ac:dyDescent="0.3">
      <c r="A13093">
        <v>202556</v>
      </c>
      <c r="B13093">
        <v>2025</v>
      </c>
      <c r="C13093" t="s">
        <v>21</v>
      </c>
      <c r="D13093">
        <v>56</v>
      </c>
      <c r="E13093" t="s">
        <v>307</v>
      </c>
      <c r="F13093" t="s">
        <v>193</v>
      </c>
      <c r="G13093" t="s">
        <v>144</v>
      </c>
      <c r="H13093" t="s">
        <v>80</v>
      </c>
      <c r="I13093">
        <v>2</v>
      </c>
      <c r="J13093">
        <v>14.5</v>
      </c>
      <c r="K13093" t="s">
        <v>160</v>
      </c>
      <c r="L13093" t="s">
        <v>222</v>
      </c>
      <c r="M13093">
        <v>0</v>
      </c>
      <c r="N13093">
        <v>0</v>
      </c>
      <c r="O13093">
        <v>0</v>
      </c>
      <c r="P13093">
        <v>0</v>
      </c>
      <c r="Q13093">
        <v>0</v>
      </c>
      <c r="R13093">
        <v>0</v>
      </c>
      <c r="S13093" t="s">
        <v>38</v>
      </c>
      <c r="T13093" t="s">
        <v>160</v>
      </c>
    </row>
    <row r="13094" spans="1:20" hidden="1" x14ac:dyDescent="0.3">
      <c r="A13094">
        <v>202556</v>
      </c>
      <c r="B13094">
        <v>2025</v>
      </c>
      <c r="C13094" t="s">
        <v>21</v>
      </c>
      <c r="D13094">
        <v>56</v>
      </c>
      <c r="E13094" t="s">
        <v>307</v>
      </c>
      <c r="F13094" t="s">
        <v>193</v>
      </c>
      <c r="G13094" t="s">
        <v>144</v>
      </c>
      <c r="H13094" t="s">
        <v>80</v>
      </c>
      <c r="I13094">
        <v>2</v>
      </c>
      <c r="J13094">
        <v>14.6</v>
      </c>
      <c r="K13094" t="s">
        <v>167</v>
      </c>
      <c r="L13094" t="s">
        <v>222</v>
      </c>
      <c r="M13094">
        <v>0</v>
      </c>
      <c r="N13094">
        <v>0</v>
      </c>
      <c r="O13094">
        <v>0</v>
      </c>
      <c r="P13094">
        <v>0</v>
      </c>
      <c r="Q13094">
        <v>0</v>
      </c>
      <c r="R13094">
        <v>0</v>
      </c>
    </row>
    <row r="13095" spans="1:20" hidden="1" x14ac:dyDescent="0.3">
      <c r="A13095">
        <v>202556</v>
      </c>
      <c r="B13095">
        <v>2025</v>
      </c>
      <c r="C13095" t="s">
        <v>21</v>
      </c>
      <c r="D13095">
        <v>56</v>
      </c>
      <c r="E13095" t="s">
        <v>307</v>
      </c>
      <c r="F13095" t="s">
        <v>193</v>
      </c>
      <c r="G13095" t="s">
        <v>144</v>
      </c>
      <c r="H13095" t="s">
        <v>80</v>
      </c>
      <c r="I13095">
        <v>2</v>
      </c>
      <c r="J13095">
        <v>15.1</v>
      </c>
      <c r="K13095" t="s">
        <v>164</v>
      </c>
      <c r="L13095" t="s">
        <v>101</v>
      </c>
      <c r="M13095">
        <v>1</v>
      </c>
      <c r="N13095">
        <v>0</v>
      </c>
      <c r="O13095">
        <v>0</v>
      </c>
      <c r="P13095">
        <v>0</v>
      </c>
      <c r="Q13095">
        <v>0</v>
      </c>
      <c r="R13095">
        <v>0</v>
      </c>
    </row>
    <row r="13096" spans="1:20" hidden="1" x14ac:dyDescent="0.3">
      <c r="A13096">
        <v>202556</v>
      </c>
      <c r="B13096">
        <v>2025</v>
      </c>
      <c r="C13096" t="s">
        <v>21</v>
      </c>
      <c r="D13096">
        <v>56</v>
      </c>
      <c r="E13096" t="s">
        <v>307</v>
      </c>
      <c r="F13096" t="s">
        <v>193</v>
      </c>
      <c r="G13096" t="s">
        <v>144</v>
      </c>
      <c r="H13096" t="s">
        <v>80</v>
      </c>
      <c r="I13096">
        <v>2</v>
      </c>
      <c r="J13096">
        <v>15.2</v>
      </c>
      <c r="K13096" t="s">
        <v>167</v>
      </c>
      <c r="L13096" t="s">
        <v>101</v>
      </c>
      <c r="M13096">
        <v>1</v>
      </c>
      <c r="N13096">
        <v>0</v>
      </c>
      <c r="O13096">
        <v>0</v>
      </c>
      <c r="P13096">
        <v>0</v>
      </c>
      <c r="Q13096">
        <v>0</v>
      </c>
      <c r="R13096">
        <v>0</v>
      </c>
    </row>
    <row r="13097" spans="1:20" hidden="1" x14ac:dyDescent="0.3">
      <c r="A13097">
        <v>202556</v>
      </c>
      <c r="B13097">
        <v>2025</v>
      </c>
      <c r="C13097" t="s">
        <v>21</v>
      </c>
      <c r="D13097">
        <v>56</v>
      </c>
      <c r="E13097" t="s">
        <v>307</v>
      </c>
      <c r="F13097" t="s">
        <v>193</v>
      </c>
      <c r="G13097" t="s">
        <v>144</v>
      </c>
      <c r="H13097" t="s">
        <v>80</v>
      </c>
      <c r="I13097">
        <v>2</v>
      </c>
      <c r="J13097">
        <v>15.3</v>
      </c>
      <c r="K13097" t="s">
        <v>164</v>
      </c>
      <c r="L13097" t="s">
        <v>101</v>
      </c>
      <c r="M13097">
        <v>0</v>
      </c>
      <c r="N13097">
        <v>0</v>
      </c>
      <c r="O13097">
        <v>0</v>
      </c>
      <c r="P13097">
        <v>0</v>
      </c>
      <c r="Q13097">
        <v>0</v>
      </c>
      <c r="R13097">
        <v>0</v>
      </c>
      <c r="S13097" t="s">
        <v>98</v>
      </c>
      <c r="T13097" t="s">
        <v>164</v>
      </c>
    </row>
    <row r="13098" spans="1:20" hidden="1" x14ac:dyDescent="0.3">
      <c r="A13098">
        <v>202556</v>
      </c>
      <c r="B13098">
        <v>2025</v>
      </c>
      <c r="C13098" t="s">
        <v>21</v>
      </c>
      <c r="D13098">
        <v>56</v>
      </c>
      <c r="E13098" t="s">
        <v>307</v>
      </c>
      <c r="F13098" t="s">
        <v>193</v>
      </c>
      <c r="G13098" t="s">
        <v>144</v>
      </c>
      <c r="H13098" t="s">
        <v>80</v>
      </c>
      <c r="I13098">
        <v>2</v>
      </c>
      <c r="J13098">
        <v>15.4</v>
      </c>
      <c r="K13098" t="s">
        <v>166</v>
      </c>
      <c r="L13098" t="s">
        <v>101</v>
      </c>
      <c r="M13098">
        <v>1</v>
      </c>
      <c r="N13098">
        <v>0</v>
      </c>
      <c r="O13098">
        <v>0</v>
      </c>
      <c r="P13098">
        <v>0</v>
      </c>
      <c r="Q13098">
        <v>0</v>
      </c>
      <c r="R13098">
        <v>0</v>
      </c>
    </row>
    <row r="13099" spans="1:20" hidden="1" x14ac:dyDescent="0.3">
      <c r="A13099">
        <v>202556</v>
      </c>
      <c r="B13099">
        <v>2025</v>
      </c>
      <c r="C13099" t="s">
        <v>21</v>
      </c>
      <c r="D13099">
        <v>56</v>
      </c>
      <c r="E13099" t="s">
        <v>307</v>
      </c>
      <c r="F13099" t="s">
        <v>193</v>
      </c>
      <c r="G13099" t="s">
        <v>144</v>
      </c>
      <c r="H13099" t="s">
        <v>80</v>
      </c>
      <c r="I13099">
        <v>2</v>
      </c>
      <c r="J13099">
        <v>15.5</v>
      </c>
      <c r="K13099" t="s">
        <v>167</v>
      </c>
      <c r="L13099" t="s">
        <v>101</v>
      </c>
      <c r="M13099">
        <v>1</v>
      </c>
      <c r="N13099">
        <v>0</v>
      </c>
      <c r="O13099">
        <v>0</v>
      </c>
      <c r="P13099">
        <v>0</v>
      </c>
      <c r="Q13099">
        <v>0</v>
      </c>
      <c r="R13099">
        <v>0</v>
      </c>
    </row>
    <row r="13100" spans="1:20" hidden="1" x14ac:dyDescent="0.3">
      <c r="A13100">
        <v>202556</v>
      </c>
      <c r="B13100">
        <v>2025</v>
      </c>
      <c r="C13100" t="s">
        <v>21</v>
      </c>
      <c r="D13100">
        <v>56</v>
      </c>
      <c r="E13100" t="s">
        <v>307</v>
      </c>
      <c r="F13100" t="s">
        <v>193</v>
      </c>
      <c r="G13100" t="s">
        <v>144</v>
      </c>
      <c r="H13100" t="s">
        <v>80</v>
      </c>
      <c r="I13100">
        <v>2</v>
      </c>
      <c r="J13100">
        <v>15.6</v>
      </c>
      <c r="K13100" t="s">
        <v>166</v>
      </c>
      <c r="L13100" t="s">
        <v>101</v>
      </c>
      <c r="M13100">
        <v>1</v>
      </c>
      <c r="N13100">
        <v>0</v>
      </c>
      <c r="O13100">
        <v>0</v>
      </c>
      <c r="P13100">
        <v>0</v>
      </c>
      <c r="Q13100">
        <v>0</v>
      </c>
      <c r="R13100">
        <v>0</v>
      </c>
    </row>
    <row r="13101" spans="1:20" hidden="1" x14ac:dyDescent="0.3">
      <c r="A13101">
        <v>202556</v>
      </c>
      <c r="B13101">
        <v>2025</v>
      </c>
      <c r="C13101" t="s">
        <v>21</v>
      </c>
      <c r="D13101">
        <v>56</v>
      </c>
      <c r="E13101" t="s">
        <v>307</v>
      </c>
      <c r="F13101" t="s">
        <v>193</v>
      </c>
      <c r="G13101" t="s">
        <v>144</v>
      </c>
      <c r="H13101" t="s">
        <v>80</v>
      </c>
      <c r="I13101">
        <v>2</v>
      </c>
      <c r="J13101">
        <v>16.100000000000001</v>
      </c>
      <c r="K13101" t="s">
        <v>166</v>
      </c>
      <c r="L13101" t="s">
        <v>222</v>
      </c>
      <c r="M13101">
        <v>1</v>
      </c>
      <c r="N13101">
        <v>0</v>
      </c>
      <c r="O13101">
        <v>0</v>
      </c>
      <c r="P13101">
        <v>0</v>
      </c>
      <c r="Q13101">
        <v>0</v>
      </c>
      <c r="R13101">
        <v>0</v>
      </c>
    </row>
    <row r="13102" spans="1:20" hidden="1" x14ac:dyDescent="0.3">
      <c r="A13102">
        <v>202556</v>
      </c>
      <c r="B13102">
        <v>2025</v>
      </c>
      <c r="C13102" t="s">
        <v>21</v>
      </c>
      <c r="D13102">
        <v>56</v>
      </c>
      <c r="E13102" t="s">
        <v>307</v>
      </c>
      <c r="F13102" t="s">
        <v>193</v>
      </c>
      <c r="G13102" t="s">
        <v>144</v>
      </c>
      <c r="H13102" t="s">
        <v>80</v>
      </c>
      <c r="I13102">
        <v>2</v>
      </c>
      <c r="J13102">
        <v>16.2</v>
      </c>
      <c r="K13102" t="s">
        <v>167</v>
      </c>
      <c r="L13102" t="s">
        <v>222</v>
      </c>
      <c r="M13102">
        <v>4</v>
      </c>
      <c r="N13102">
        <v>0</v>
      </c>
      <c r="O13102">
        <v>0</v>
      </c>
      <c r="P13102">
        <v>0</v>
      </c>
      <c r="Q13102">
        <v>0</v>
      </c>
      <c r="R13102">
        <v>0</v>
      </c>
    </row>
    <row r="13103" spans="1:20" hidden="1" x14ac:dyDescent="0.3">
      <c r="A13103">
        <v>202556</v>
      </c>
      <c r="B13103">
        <v>2025</v>
      </c>
      <c r="C13103" t="s">
        <v>21</v>
      </c>
      <c r="D13103">
        <v>56</v>
      </c>
      <c r="E13103" t="s">
        <v>307</v>
      </c>
      <c r="F13103" t="s">
        <v>193</v>
      </c>
      <c r="G13103" t="s">
        <v>144</v>
      </c>
      <c r="H13103" t="s">
        <v>80</v>
      </c>
      <c r="I13103">
        <v>2</v>
      </c>
      <c r="J13103">
        <v>16.3</v>
      </c>
      <c r="K13103" t="s">
        <v>167</v>
      </c>
      <c r="L13103" t="s">
        <v>222</v>
      </c>
      <c r="M13103">
        <v>0</v>
      </c>
      <c r="N13103">
        <v>0</v>
      </c>
      <c r="O13103">
        <v>0</v>
      </c>
      <c r="P13103">
        <v>0</v>
      </c>
      <c r="Q13103">
        <v>0</v>
      </c>
      <c r="R13103">
        <v>0</v>
      </c>
    </row>
    <row r="13104" spans="1:20" hidden="1" x14ac:dyDescent="0.3">
      <c r="A13104">
        <v>202556</v>
      </c>
      <c r="B13104">
        <v>2025</v>
      </c>
      <c r="C13104" t="s">
        <v>21</v>
      </c>
      <c r="D13104">
        <v>56</v>
      </c>
      <c r="E13104" t="s">
        <v>307</v>
      </c>
      <c r="F13104" t="s">
        <v>193</v>
      </c>
      <c r="G13104" t="s">
        <v>144</v>
      </c>
      <c r="H13104" t="s">
        <v>80</v>
      </c>
      <c r="I13104">
        <v>2</v>
      </c>
      <c r="J13104">
        <v>16.399999999999999</v>
      </c>
      <c r="K13104" t="s">
        <v>167</v>
      </c>
      <c r="L13104" t="s">
        <v>222</v>
      </c>
      <c r="M13104">
        <v>0</v>
      </c>
      <c r="N13104">
        <v>0</v>
      </c>
      <c r="O13104">
        <v>0</v>
      </c>
      <c r="P13104">
        <v>0</v>
      </c>
      <c r="Q13104">
        <v>0</v>
      </c>
      <c r="R13104">
        <v>0</v>
      </c>
      <c r="S13104" t="s">
        <v>38</v>
      </c>
      <c r="T13104" t="s">
        <v>167</v>
      </c>
    </row>
    <row r="13105" spans="1:21" hidden="1" x14ac:dyDescent="0.3">
      <c r="A13105">
        <v>202556</v>
      </c>
      <c r="B13105">
        <v>2025</v>
      </c>
      <c r="C13105" t="s">
        <v>21</v>
      </c>
      <c r="D13105">
        <v>56</v>
      </c>
      <c r="E13105" t="s">
        <v>307</v>
      </c>
      <c r="F13105" t="s">
        <v>193</v>
      </c>
      <c r="G13105" t="s">
        <v>144</v>
      </c>
      <c r="H13105" t="s">
        <v>80</v>
      </c>
      <c r="I13105">
        <v>2</v>
      </c>
      <c r="J13105">
        <v>16.5</v>
      </c>
      <c r="K13105" t="s">
        <v>151</v>
      </c>
      <c r="L13105" t="s">
        <v>222</v>
      </c>
      <c r="M13105">
        <v>2</v>
      </c>
      <c r="N13105">
        <v>0</v>
      </c>
      <c r="O13105">
        <v>0</v>
      </c>
      <c r="P13105">
        <v>0</v>
      </c>
      <c r="Q13105">
        <v>0</v>
      </c>
      <c r="R13105">
        <v>0</v>
      </c>
    </row>
    <row r="13106" spans="1:21" hidden="1" x14ac:dyDescent="0.3">
      <c r="A13106">
        <v>202556</v>
      </c>
      <c r="B13106">
        <v>2025</v>
      </c>
      <c r="C13106" t="s">
        <v>21</v>
      </c>
      <c r="D13106">
        <v>56</v>
      </c>
      <c r="E13106" t="s">
        <v>307</v>
      </c>
      <c r="F13106" t="s">
        <v>193</v>
      </c>
      <c r="G13106" t="s">
        <v>144</v>
      </c>
      <c r="H13106" t="s">
        <v>80</v>
      </c>
      <c r="I13106">
        <v>2</v>
      </c>
      <c r="J13106">
        <v>16.600000000000001</v>
      </c>
      <c r="K13106" t="s">
        <v>151</v>
      </c>
      <c r="L13106" t="s">
        <v>222</v>
      </c>
      <c r="M13106">
        <v>0</v>
      </c>
      <c r="N13106">
        <v>0</v>
      </c>
      <c r="O13106">
        <v>0</v>
      </c>
      <c r="P13106">
        <v>0</v>
      </c>
      <c r="Q13106">
        <v>0</v>
      </c>
      <c r="R13106">
        <v>0</v>
      </c>
    </row>
    <row r="13107" spans="1:21" hidden="1" x14ac:dyDescent="0.3">
      <c r="A13107">
        <v>202556</v>
      </c>
      <c r="B13107">
        <v>2025</v>
      </c>
      <c r="C13107" t="s">
        <v>21</v>
      </c>
      <c r="D13107">
        <v>56</v>
      </c>
      <c r="E13107" t="s">
        <v>307</v>
      </c>
      <c r="F13107" t="s">
        <v>193</v>
      </c>
      <c r="G13107" t="s">
        <v>144</v>
      </c>
      <c r="H13107" t="s">
        <v>80</v>
      </c>
      <c r="I13107">
        <v>2</v>
      </c>
      <c r="J13107">
        <v>17.100000000000001</v>
      </c>
      <c r="K13107" t="s">
        <v>166</v>
      </c>
      <c r="L13107" t="s">
        <v>194</v>
      </c>
      <c r="M13107">
        <v>1</v>
      </c>
      <c r="N13107">
        <v>0</v>
      </c>
      <c r="O13107">
        <v>0</v>
      </c>
      <c r="P13107">
        <v>0</v>
      </c>
      <c r="Q13107">
        <v>0</v>
      </c>
      <c r="R13107">
        <v>0</v>
      </c>
    </row>
    <row r="13108" spans="1:21" hidden="1" x14ac:dyDescent="0.3">
      <c r="A13108">
        <v>202556</v>
      </c>
      <c r="B13108">
        <v>2025</v>
      </c>
      <c r="C13108" t="s">
        <v>21</v>
      </c>
      <c r="D13108">
        <v>56</v>
      </c>
      <c r="E13108" t="s">
        <v>307</v>
      </c>
      <c r="F13108" t="s">
        <v>193</v>
      </c>
      <c r="G13108" t="s">
        <v>144</v>
      </c>
      <c r="H13108" t="s">
        <v>80</v>
      </c>
      <c r="I13108">
        <v>2</v>
      </c>
      <c r="J13108">
        <v>17.2</v>
      </c>
      <c r="K13108" t="s">
        <v>151</v>
      </c>
      <c r="L13108" t="s">
        <v>194</v>
      </c>
      <c r="M13108">
        <v>0</v>
      </c>
      <c r="N13108">
        <v>0</v>
      </c>
      <c r="O13108">
        <v>0</v>
      </c>
      <c r="P13108">
        <v>0</v>
      </c>
      <c r="Q13108">
        <v>0</v>
      </c>
      <c r="R13108">
        <v>0</v>
      </c>
      <c r="S13108" t="s">
        <v>98</v>
      </c>
      <c r="T13108" t="s">
        <v>151</v>
      </c>
    </row>
    <row r="13109" spans="1:21" hidden="1" x14ac:dyDescent="0.3">
      <c r="A13109">
        <v>202556</v>
      </c>
      <c r="B13109">
        <v>2025</v>
      </c>
      <c r="C13109" t="s">
        <v>21</v>
      </c>
      <c r="D13109">
        <v>56</v>
      </c>
      <c r="E13109" t="s">
        <v>307</v>
      </c>
      <c r="F13109" t="s">
        <v>193</v>
      </c>
      <c r="G13109" t="s">
        <v>144</v>
      </c>
      <c r="H13109" t="s">
        <v>80</v>
      </c>
      <c r="I13109">
        <v>2</v>
      </c>
      <c r="J13109">
        <v>17.3</v>
      </c>
      <c r="K13109" t="s">
        <v>296</v>
      </c>
      <c r="L13109" t="s">
        <v>194</v>
      </c>
      <c r="M13109">
        <v>0</v>
      </c>
      <c r="N13109">
        <v>0</v>
      </c>
      <c r="O13109">
        <v>0</v>
      </c>
      <c r="P13109">
        <v>0</v>
      </c>
      <c r="Q13109">
        <v>0</v>
      </c>
      <c r="R13109">
        <v>0</v>
      </c>
    </row>
    <row r="13110" spans="1:21" hidden="1" x14ac:dyDescent="0.3">
      <c r="A13110">
        <v>202556</v>
      </c>
      <c r="B13110">
        <v>2025</v>
      </c>
      <c r="C13110" t="s">
        <v>21</v>
      </c>
      <c r="D13110">
        <v>56</v>
      </c>
      <c r="E13110" t="s">
        <v>307</v>
      </c>
      <c r="F13110" t="s">
        <v>193</v>
      </c>
      <c r="G13110" t="s">
        <v>144</v>
      </c>
      <c r="H13110" t="s">
        <v>80</v>
      </c>
      <c r="I13110">
        <v>2</v>
      </c>
      <c r="J13110">
        <v>17.399999999999999</v>
      </c>
      <c r="K13110" t="s">
        <v>296</v>
      </c>
      <c r="L13110" t="s">
        <v>194</v>
      </c>
      <c r="M13110">
        <v>1</v>
      </c>
      <c r="N13110">
        <v>0</v>
      </c>
      <c r="O13110">
        <v>0</v>
      </c>
      <c r="P13110">
        <v>0</v>
      </c>
      <c r="Q13110">
        <v>0</v>
      </c>
      <c r="R13110">
        <v>0</v>
      </c>
    </row>
    <row r="13111" spans="1:21" hidden="1" x14ac:dyDescent="0.3">
      <c r="A13111">
        <v>202556</v>
      </c>
      <c r="B13111">
        <v>2025</v>
      </c>
      <c r="C13111" t="s">
        <v>21</v>
      </c>
      <c r="D13111">
        <v>56</v>
      </c>
      <c r="E13111" t="s">
        <v>307</v>
      </c>
      <c r="F13111" t="s">
        <v>193</v>
      </c>
      <c r="G13111" t="s">
        <v>144</v>
      </c>
      <c r="H13111" t="s">
        <v>80</v>
      </c>
      <c r="I13111">
        <v>2</v>
      </c>
      <c r="J13111">
        <v>17.5</v>
      </c>
      <c r="K13111" t="s">
        <v>166</v>
      </c>
      <c r="L13111" t="s">
        <v>194</v>
      </c>
      <c r="M13111">
        <v>1</v>
      </c>
      <c r="N13111">
        <v>0</v>
      </c>
      <c r="O13111">
        <v>0</v>
      </c>
      <c r="P13111">
        <v>0</v>
      </c>
      <c r="Q13111">
        <v>0</v>
      </c>
      <c r="R13111">
        <v>0</v>
      </c>
    </row>
    <row r="13112" spans="1:21" hidden="1" x14ac:dyDescent="0.3">
      <c r="A13112">
        <v>202556</v>
      </c>
      <c r="B13112">
        <v>2025</v>
      </c>
      <c r="C13112" t="s">
        <v>21</v>
      </c>
      <c r="D13112">
        <v>56</v>
      </c>
      <c r="E13112" t="s">
        <v>307</v>
      </c>
      <c r="F13112" t="s">
        <v>193</v>
      </c>
      <c r="G13112" t="s">
        <v>144</v>
      </c>
      <c r="H13112" t="s">
        <v>80</v>
      </c>
      <c r="I13112">
        <v>2</v>
      </c>
      <c r="J13112">
        <v>17.600000000000001</v>
      </c>
      <c r="K13112" t="s">
        <v>296</v>
      </c>
      <c r="L13112" t="s">
        <v>194</v>
      </c>
      <c r="M13112">
        <v>4</v>
      </c>
      <c r="N13112">
        <v>0</v>
      </c>
      <c r="O13112">
        <v>0</v>
      </c>
      <c r="P13112">
        <v>0</v>
      </c>
      <c r="Q13112">
        <v>0</v>
      </c>
      <c r="R13112">
        <v>0</v>
      </c>
    </row>
    <row r="13113" spans="1:21" hidden="1" x14ac:dyDescent="0.3">
      <c r="A13113">
        <v>202556</v>
      </c>
      <c r="B13113">
        <v>2025</v>
      </c>
      <c r="C13113" t="s">
        <v>21</v>
      </c>
      <c r="D13113">
        <v>56</v>
      </c>
      <c r="E13113" t="s">
        <v>307</v>
      </c>
      <c r="F13113" t="s">
        <v>193</v>
      </c>
      <c r="G13113" t="s">
        <v>144</v>
      </c>
      <c r="H13113" t="s">
        <v>80</v>
      </c>
      <c r="I13113">
        <v>2</v>
      </c>
      <c r="J13113">
        <v>18.100000000000001</v>
      </c>
      <c r="K13113" t="s">
        <v>166</v>
      </c>
      <c r="L13113" t="s">
        <v>100</v>
      </c>
      <c r="M13113">
        <v>4</v>
      </c>
      <c r="N13113">
        <v>0</v>
      </c>
      <c r="O13113">
        <v>0</v>
      </c>
      <c r="P13113">
        <v>0</v>
      </c>
      <c r="Q13113">
        <v>0</v>
      </c>
      <c r="R13113">
        <v>0</v>
      </c>
    </row>
    <row r="13114" spans="1:21" hidden="1" x14ac:dyDescent="0.3">
      <c r="A13114">
        <v>202556</v>
      </c>
      <c r="B13114">
        <v>2025</v>
      </c>
      <c r="C13114" t="s">
        <v>21</v>
      </c>
      <c r="D13114">
        <v>56</v>
      </c>
      <c r="E13114" t="s">
        <v>307</v>
      </c>
      <c r="F13114" t="s">
        <v>193</v>
      </c>
      <c r="G13114" t="s">
        <v>144</v>
      </c>
      <c r="H13114" t="s">
        <v>80</v>
      </c>
      <c r="I13114">
        <v>2</v>
      </c>
      <c r="J13114">
        <v>18.2</v>
      </c>
      <c r="K13114" t="s">
        <v>166</v>
      </c>
      <c r="L13114" t="s">
        <v>100</v>
      </c>
      <c r="M13114">
        <v>1</v>
      </c>
      <c r="N13114">
        <v>0</v>
      </c>
      <c r="O13114">
        <v>0</v>
      </c>
      <c r="P13114">
        <v>0</v>
      </c>
      <c r="Q13114">
        <v>0</v>
      </c>
      <c r="R13114">
        <v>0</v>
      </c>
    </row>
    <row r="13115" spans="1:21" hidden="1" x14ac:dyDescent="0.3">
      <c r="A13115">
        <v>202556</v>
      </c>
      <c r="B13115">
        <v>2025</v>
      </c>
      <c r="C13115" t="s">
        <v>21</v>
      </c>
      <c r="D13115">
        <v>56</v>
      </c>
      <c r="E13115" t="s">
        <v>307</v>
      </c>
      <c r="F13115" t="s">
        <v>193</v>
      </c>
      <c r="G13115" t="s">
        <v>144</v>
      </c>
      <c r="H13115" t="s">
        <v>80</v>
      </c>
      <c r="I13115">
        <v>2</v>
      </c>
      <c r="J13115">
        <v>18.3</v>
      </c>
      <c r="K13115" t="s">
        <v>296</v>
      </c>
      <c r="L13115" t="s">
        <v>100</v>
      </c>
      <c r="M13115">
        <v>6</v>
      </c>
      <c r="N13115">
        <v>0</v>
      </c>
      <c r="O13115">
        <v>0</v>
      </c>
      <c r="P13115">
        <v>0</v>
      </c>
      <c r="Q13115">
        <v>0</v>
      </c>
      <c r="R13115">
        <v>0</v>
      </c>
    </row>
    <row r="13116" spans="1:21" hidden="1" x14ac:dyDescent="0.3">
      <c r="A13116">
        <v>202556</v>
      </c>
      <c r="B13116">
        <v>2025</v>
      </c>
      <c r="C13116" t="s">
        <v>21</v>
      </c>
      <c r="D13116">
        <v>56</v>
      </c>
      <c r="E13116" t="s">
        <v>307</v>
      </c>
      <c r="F13116" t="s">
        <v>193</v>
      </c>
      <c r="G13116" t="s">
        <v>144</v>
      </c>
      <c r="H13116" t="s">
        <v>80</v>
      </c>
      <c r="I13116">
        <v>2</v>
      </c>
      <c r="J13116">
        <v>18.399999999999999</v>
      </c>
      <c r="K13116" t="s">
        <v>296</v>
      </c>
      <c r="L13116" t="s">
        <v>100</v>
      </c>
      <c r="M13116">
        <v>1</v>
      </c>
      <c r="N13116">
        <v>1</v>
      </c>
      <c r="O13116">
        <v>0</v>
      </c>
      <c r="P13116">
        <v>0</v>
      </c>
      <c r="Q13116">
        <v>0</v>
      </c>
      <c r="R13116">
        <v>1</v>
      </c>
    </row>
    <row r="13117" spans="1:21" hidden="1" x14ac:dyDescent="0.3">
      <c r="A13117">
        <v>202556</v>
      </c>
      <c r="B13117">
        <v>2025</v>
      </c>
      <c r="C13117" t="s">
        <v>21</v>
      </c>
      <c r="D13117">
        <v>56</v>
      </c>
      <c r="E13117" t="s">
        <v>307</v>
      </c>
      <c r="F13117" t="s">
        <v>193</v>
      </c>
      <c r="G13117" t="s">
        <v>144</v>
      </c>
      <c r="H13117" t="s">
        <v>80</v>
      </c>
      <c r="I13117">
        <v>2</v>
      </c>
      <c r="J13117">
        <v>18.399999999999999</v>
      </c>
      <c r="K13117" t="s">
        <v>166</v>
      </c>
      <c r="L13117" t="s">
        <v>100</v>
      </c>
      <c r="M13117">
        <v>1</v>
      </c>
      <c r="N13117">
        <v>0</v>
      </c>
      <c r="O13117">
        <v>0</v>
      </c>
      <c r="P13117">
        <v>0</v>
      </c>
      <c r="Q13117">
        <v>0</v>
      </c>
      <c r="R13117">
        <v>0</v>
      </c>
    </row>
    <row r="13118" spans="1:21" hidden="1" x14ac:dyDescent="0.3">
      <c r="A13118">
        <v>202556</v>
      </c>
      <c r="B13118">
        <v>2025</v>
      </c>
      <c r="C13118" t="s">
        <v>21</v>
      </c>
      <c r="D13118">
        <v>56</v>
      </c>
      <c r="E13118" t="s">
        <v>307</v>
      </c>
      <c r="F13118" t="s">
        <v>193</v>
      </c>
      <c r="G13118" t="s">
        <v>144</v>
      </c>
      <c r="H13118" t="s">
        <v>80</v>
      </c>
      <c r="I13118">
        <v>2</v>
      </c>
      <c r="J13118">
        <v>18.5</v>
      </c>
      <c r="K13118" t="s">
        <v>296</v>
      </c>
      <c r="L13118" t="s">
        <v>100</v>
      </c>
      <c r="M13118">
        <v>0</v>
      </c>
      <c r="N13118">
        <v>0</v>
      </c>
      <c r="O13118">
        <v>0</v>
      </c>
      <c r="P13118">
        <v>0</v>
      </c>
      <c r="Q13118">
        <v>0</v>
      </c>
      <c r="R13118">
        <v>0</v>
      </c>
      <c r="S13118" t="s">
        <v>28</v>
      </c>
      <c r="T13118" t="s">
        <v>296</v>
      </c>
      <c r="U13118" t="s">
        <v>97</v>
      </c>
    </row>
    <row r="13119" spans="1:21" hidden="1" x14ac:dyDescent="0.3">
      <c r="A13119">
        <v>202556</v>
      </c>
      <c r="B13119">
        <v>2025</v>
      </c>
      <c r="C13119" t="s">
        <v>21</v>
      </c>
      <c r="D13119">
        <v>56</v>
      </c>
      <c r="E13119" t="s">
        <v>307</v>
      </c>
      <c r="F13119" t="s">
        <v>193</v>
      </c>
      <c r="G13119" t="s">
        <v>144</v>
      </c>
      <c r="H13119" t="s">
        <v>80</v>
      </c>
      <c r="I13119">
        <v>2</v>
      </c>
      <c r="J13119">
        <v>18.600000000000001</v>
      </c>
      <c r="K13119" t="s">
        <v>149</v>
      </c>
      <c r="L13119" t="s">
        <v>100</v>
      </c>
      <c r="M13119">
        <v>1</v>
      </c>
      <c r="N13119">
        <v>0</v>
      </c>
      <c r="O13119">
        <v>0</v>
      </c>
      <c r="P13119">
        <v>0</v>
      </c>
      <c r="Q13119">
        <v>0</v>
      </c>
      <c r="R13119">
        <v>0</v>
      </c>
    </row>
    <row r="13120" spans="1:21" hidden="1" x14ac:dyDescent="0.3">
      <c r="A13120">
        <v>202557</v>
      </c>
      <c r="B13120">
        <v>2025</v>
      </c>
      <c r="C13120" t="s">
        <v>21</v>
      </c>
      <c r="D13120">
        <v>57</v>
      </c>
      <c r="E13120" t="s">
        <v>309</v>
      </c>
      <c r="F13120" t="s">
        <v>23</v>
      </c>
      <c r="G13120" t="s">
        <v>24</v>
      </c>
      <c r="H13120" t="s">
        <v>81</v>
      </c>
      <c r="I13120">
        <v>1</v>
      </c>
      <c r="J13120">
        <v>0.1</v>
      </c>
      <c r="K13120" t="s">
        <v>269</v>
      </c>
      <c r="L13120" t="s">
        <v>83</v>
      </c>
      <c r="M13120">
        <v>4</v>
      </c>
      <c r="N13120">
        <v>0</v>
      </c>
      <c r="O13120">
        <v>0</v>
      </c>
      <c r="P13120">
        <v>0</v>
      </c>
      <c r="Q13120">
        <v>0</v>
      </c>
      <c r="R13120">
        <v>0</v>
      </c>
    </row>
    <row r="13121" spans="1:21" hidden="1" x14ac:dyDescent="0.3">
      <c r="A13121">
        <v>202557</v>
      </c>
      <c r="B13121">
        <v>2025</v>
      </c>
      <c r="C13121" t="s">
        <v>21</v>
      </c>
      <c r="D13121">
        <v>57</v>
      </c>
      <c r="E13121" t="s">
        <v>309</v>
      </c>
      <c r="F13121" t="s">
        <v>23</v>
      </c>
      <c r="G13121" t="s">
        <v>24</v>
      </c>
      <c r="H13121" t="s">
        <v>81</v>
      </c>
      <c r="I13121">
        <v>1</v>
      </c>
      <c r="J13121">
        <v>0.2</v>
      </c>
      <c r="K13121" t="s">
        <v>269</v>
      </c>
      <c r="L13121" t="s">
        <v>83</v>
      </c>
      <c r="M13121">
        <v>0</v>
      </c>
      <c r="N13121">
        <v>0</v>
      </c>
      <c r="O13121">
        <v>0</v>
      </c>
      <c r="P13121">
        <v>0</v>
      </c>
      <c r="Q13121">
        <v>0</v>
      </c>
      <c r="R13121">
        <v>0</v>
      </c>
    </row>
    <row r="13122" spans="1:21" hidden="1" x14ac:dyDescent="0.3">
      <c r="A13122">
        <v>202557</v>
      </c>
      <c r="B13122">
        <v>2025</v>
      </c>
      <c r="C13122" t="s">
        <v>21</v>
      </c>
      <c r="D13122">
        <v>57</v>
      </c>
      <c r="E13122" t="s">
        <v>309</v>
      </c>
      <c r="F13122" t="s">
        <v>23</v>
      </c>
      <c r="G13122" t="s">
        <v>24</v>
      </c>
      <c r="H13122" t="s">
        <v>81</v>
      </c>
      <c r="I13122">
        <v>1</v>
      </c>
      <c r="J13122">
        <v>0.3</v>
      </c>
      <c r="K13122" t="s">
        <v>269</v>
      </c>
      <c r="L13122" t="s">
        <v>83</v>
      </c>
      <c r="M13122">
        <v>0</v>
      </c>
      <c r="N13122">
        <v>0</v>
      </c>
      <c r="O13122">
        <v>0</v>
      </c>
      <c r="P13122">
        <v>0</v>
      </c>
      <c r="Q13122">
        <v>0</v>
      </c>
      <c r="R13122">
        <v>0</v>
      </c>
    </row>
    <row r="13123" spans="1:21" hidden="1" x14ac:dyDescent="0.3">
      <c r="A13123">
        <v>202557</v>
      </c>
      <c r="B13123">
        <v>2025</v>
      </c>
      <c r="C13123" t="s">
        <v>21</v>
      </c>
      <c r="D13123">
        <v>57</v>
      </c>
      <c r="E13123" t="s">
        <v>309</v>
      </c>
      <c r="F13123" t="s">
        <v>23</v>
      </c>
      <c r="G13123" t="s">
        <v>24</v>
      </c>
      <c r="H13123" t="s">
        <v>81</v>
      </c>
      <c r="I13123">
        <v>1</v>
      </c>
      <c r="J13123">
        <v>0.4</v>
      </c>
      <c r="K13123" t="s">
        <v>269</v>
      </c>
      <c r="L13123" t="s">
        <v>83</v>
      </c>
      <c r="M13123">
        <v>0</v>
      </c>
      <c r="N13123">
        <v>0</v>
      </c>
      <c r="O13123">
        <v>0</v>
      </c>
      <c r="P13123">
        <v>0</v>
      </c>
      <c r="Q13123">
        <v>0</v>
      </c>
      <c r="R13123">
        <v>0</v>
      </c>
    </row>
    <row r="13124" spans="1:21" hidden="1" x14ac:dyDescent="0.3">
      <c r="A13124">
        <v>202557</v>
      </c>
      <c r="B13124">
        <v>2025</v>
      </c>
      <c r="C13124" t="s">
        <v>21</v>
      </c>
      <c r="D13124">
        <v>57</v>
      </c>
      <c r="E13124" t="s">
        <v>309</v>
      </c>
      <c r="F13124" t="s">
        <v>23</v>
      </c>
      <c r="G13124" t="s">
        <v>24</v>
      </c>
      <c r="H13124" t="s">
        <v>81</v>
      </c>
      <c r="I13124">
        <v>1</v>
      </c>
      <c r="J13124">
        <v>0.5</v>
      </c>
      <c r="K13124" t="s">
        <v>269</v>
      </c>
      <c r="L13124" t="s">
        <v>83</v>
      </c>
      <c r="M13124">
        <v>0</v>
      </c>
      <c r="N13124">
        <v>0</v>
      </c>
      <c r="O13124">
        <v>0</v>
      </c>
      <c r="P13124">
        <v>0</v>
      </c>
      <c r="Q13124">
        <v>0</v>
      </c>
      <c r="R13124">
        <v>0</v>
      </c>
    </row>
    <row r="13125" spans="1:21" hidden="1" x14ac:dyDescent="0.3">
      <c r="A13125">
        <v>202557</v>
      </c>
      <c r="B13125">
        <v>2025</v>
      </c>
      <c r="C13125" t="s">
        <v>21</v>
      </c>
      <c r="D13125">
        <v>57</v>
      </c>
      <c r="E13125" t="s">
        <v>309</v>
      </c>
      <c r="F13125" t="s">
        <v>23</v>
      </c>
      <c r="G13125" t="s">
        <v>24</v>
      </c>
      <c r="H13125" t="s">
        <v>81</v>
      </c>
      <c r="I13125">
        <v>1</v>
      </c>
      <c r="J13125">
        <v>0.6</v>
      </c>
      <c r="K13125" t="s">
        <v>269</v>
      </c>
      <c r="L13125" t="s">
        <v>83</v>
      </c>
      <c r="M13125">
        <v>1</v>
      </c>
      <c r="N13125">
        <v>0</v>
      </c>
      <c r="O13125">
        <v>0</v>
      </c>
      <c r="P13125">
        <v>0</v>
      </c>
      <c r="Q13125">
        <v>0</v>
      </c>
      <c r="R13125">
        <v>0</v>
      </c>
    </row>
    <row r="13126" spans="1:21" hidden="1" x14ac:dyDescent="0.3">
      <c r="A13126">
        <v>202557</v>
      </c>
      <c r="B13126">
        <v>2025</v>
      </c>
      <c r="C13126" t="s">
        <v>21</v>
      </c>
      <c r="D13126">
        <v>57</v>
      </c>
      <c r="E13126" t="s">
        <v>309</v>
      </c>
      <c r="F13126" t="s">
        <v>23</v>
      </c>
      <c r="G13126" t="s">
        <v>24</v>
      </c>
      <c r="H13126" t="s">
        <v>81</v>
      </c>
      <c r="I13126">
        <v>1</v>
      </c>
      <c r="J13126">
        <v>1.1000000000000001</v>
      </c>
      <c r="K13126" t="s">
        <v>269</v>
      </c>
      <c r="L13126" t="s">
        <v>230</v>
      </c>
      <c r="M13126">
        <v>6</v>
      </c>
      <c r="N13126">
        <v>0</v>
      </c>
      <c r="O13126">
        <v>0</v>
      </c>
      <c r="P13126">
        <v>0</v>
      </c>
      <c r="Q13126">
        <v>0</v>
      </c>
      <c r="R13126">
        <v>0</v>
      </c>
    </row>
    <row r="13127" spans="1:21" hidden="1" x14ac:dyDescent="0.3">
      <c r="A13127">
        <v>202557</v>
      </c>
      <c r="B13127">
        <v>2025</v>
      </c>
      <c r="C13127" t="s">
        <v>21</v>
      </c>
      <c r="D13127">
        <v>57</v>
      </c>
      <c r="E13127" t="s">
        <v>309</v>
      </c>
      <c r="F13127" t="s">
        <v>23</v>
      </c>
      <c r="G13127" t="s">
        <v>24</v>
      </c>
      <c r="H13127" t="s">
        <v>81</v>
      </c>
      <c r="I13127">
        <v>1</v>
      </c>
      <c r="J13127">
        <v>1.2</v>
      </c>
      <c r="K13127" t="s">
        <v>269</v>
      </c>
      <c r="L13127" t="s">
        <v>230</v>
      </c>
      <c r="M13127">
        <v>0</v>
      </c>
      <c r="N13127">
        <v>0</v>
      </c>
      <c r="O13127">
        <v>0</v>
      </c>
      <c r="P13127">
        <v>0</v>
      </c>
      <c r="Q13127">
        <v>0</v>
      </c>
      <c r="R13127">
        <v>0</v>
      </c>
    </row>
    <row r="13128" spans="1:21" hidden="1" x14ac:dyDescent="0.3">
      <c r="A13128">
        <v>202557</v>
      </c>
      <c r="B13128">
        <v>2025</v>
      </c>
      <c r="C13128" t="s">
        <v>21</v>
      </c>
      <c r="D13128">
        <v>57</v>
      </c>
      <c r="E13128" t="s">
        <v>309</v>
      </c>
      <c r="F13128" t="s">
        <v>23</v>
      </c>
      <c r="G13128" t="s">
        <v>24</v>
      </c>
      <c r="H13128" t="s">
        <v>81</v>
      </c>
      <c r="I13128">
        <v>1</v>
      </c>
      <c r="J13128">
        <v>1.3</v>
      </c>
      <c r="K13128" t="s">
        <v>269</v>
      </c>
      <c r="L13128" t="s">
        <v>230</v>
      </c>
      <c r="M13128">
        <v>0</v>
      </c>
      <c r="N13128">
        <v>0</v>
      </c>
      <c r="O13128">
        <v>0</v>
      </c>
      <c r="P13128">
        <v>0</v>
      </c>
      <c r="Q13128">
        <v>0</v>
      </c>
      <c r="R13128">
        <v>0</v>
      </c>
      <c r="S13128" t="s">
        <v>28</v>
      </c>
      <c r="T13128" t="s">
        <v>269</v>
      </c>
      <c r="U13128" t="s">
        <v>93</v>
      </c>
    </row>
    <row r="13129" spans="1:21" hidden="1" x14ac:dyDescent="0.3">
      <c r="A13129">
        <v>202557</v>
      </c>
      <c r="B13129">
        <v>2025</v>
      </c>
      <c r="C13129" t="s">
        <v>21</v>
      </c>
      <c r="D13129">
        <v>57</v>
      </c>
      <c r="E13129" t="s">
        <v>309</v>
      </c>
      <c r="F13129" t="s">
        <v>23</v>
      </c>
      <c r="G13129" t="s">
        <v>24</v>
      </c>
      <c r="H13129" t="s">
        <v>81</v>
      </c>
      <c r="I13129">
        <v>1</v>
      </c>
      <c r="J13129">
        <v>1.4</v>
      </c>
      <c r="K13129" t="s">
        <v>30</v>
      </c>
      <c r="L13129" t="s">
        <v>230</v>
      </c>
      <c r="M13129">
        <v>4</v>
      </c>
      <c r="N13129">
        <v>0</v>
      </c>
      <c r="O13129">
        <v>0</v>
      </c>
      <c r="P13129">
        <v>0</v>
      </c>
      <c r="Q13129">
        <v>0</v>
      </c>
      <c r="R13129">
        <v>0</v>
      </c>
    </row>
    <row r="13130" spans="1:21" hidden="1" x14ac:dyDescent="0.3">
      <c r="A13130">
        <v>202557</v>
      </c>
      <c r="B13130">
        <v>2025</v>
      </c>
      <c r="C13130" t="s">
        <v>21</v>
      </c>
      <c r="D13130">
        <v>57</v>
      </c>
      <c r="E13130" t="s">
        <v>309</v>
      </c>
      <c r="F13130" t="s">
        <v>23</v>
      </c>
      <c r="G13130" t="s">
        <v>24</v>
      </c>
      <c r="H13130" t="s">
        <v>81</v>
      </c>
      <c r="I13130">
        <v>1</v>
      </c>
      <c r="J13130">
        <v>1.5</v>
      </c>
      <c r="K13130" t="s">
        <v>30</v>
      </c>
      <c r="L13130" t="s">
        <v>230</v>
      </c>
      <c r="M13130">
        <v>0</v>
      </c>
      <c r="N13130">
        <v>0</v>
      </c>
      <c r="O13130">
        <v>0</v>
      </c>
      <c r="P13130">
        <v>0</v>
      </c>
      <c r="Q13130">
        <v>0</v>
      </c>
      <c r="R13130">
        <v>0</v>
      </c>
    </row>
    <row r="13131" spans="1:21" hidden="1" x14ac:dyDescent="0.3">
      <c r="A13131">
        <v>202557</v>
      </c>
      <c r="B13131">
        <v>2025</v>
      </c>
      <c r="C13131" t="s">
        <v>21</v>
      </c>
      <c r="D13131">
        <v>57</v>
      </c>
      <c r="E13131" t="s">
        <v>309</v>
      </c>
      <c r="F13131" t="s">
        <v>23</v>
      </c>
      <c r="G13131" t="s">
        <v>24</v>
      </c>
      <c r="H13131" t="s">
        <v>81</v>
      </c>
      <c r="I13131">
        <v>1</v>
      </c>
      <c r="J13131">
        <v>1.6</v>
      </c>
      <c r="K13131" t="s">
        <v>30</v>
      </c>
      <c r="L13131" t="s">
        <v>230</v>
      </c>
      <c r="M13131">
        <v>2</v>
      </c>
      <c r="N13131">
        <v>0</v>
      </c>
      <c r="O13131">
        <v>0</v>
      </c>
      <c r="P13131">
        <v>0</v>
      </c>
      <c r="Q13131">
        <v>0</v>
      </c>
      <c r="R13131">
        <v>0</v>
      </c>
    </row>
    <row r="13132" spans="1:21" hidden="1" x14ac:dyDescent="0.3">
      <c r="A13132">
        <v>202557</v>
      </c>
      <c r="B13132">
        <v>2025</v>
      </c>
      <c r="C13132" t="s">
        <v>21</v>
      </c>
      <c r="D13132">
        <v>57</v>
      </c>
      <c r="E13132" t="s">
        <v>309</v>
      </c>
      <c r="F13132" t="s">
        <v>23</v>
      </c>
      <c r="G13132" t="s">
        <v>24</v>
      </c>
      <c r="H13132" t="s">
        <v>81</v>
      </c>
      <c r="I13132">
        <v>1</v>
      </c>
      <c r="J13132">
        <v>2.1</v>
      </c>
      <c r="K13132" t="s">
        <v>31</v>
      </c>
      <c r="L13132" t="s">
        <v>83</v>
      </c>
      <c r="M13132">
        <v>0</v>
      </c>
      <c r="N13132">
        <v>1</v>
      </c>
      <c r="O13132">
        <v>1</v>
      </c>
      <c r="P13132">
        <v>0</v>
      </c>
      <c r="Q13132">
        <v>0</v>
      </c>
      <c r="R13132">
        <v>0</v>
      </c>
    </row>
    <row r="13133" spans="1:21" hidden="1" x14ac:dyDescent="0.3">
      <c r="A13133">
        <v>202557</v>
      </c>
      <c r="B13133">
        <v>2025</v>
      </c>
      <c r="C13133" t="s">
        <v>21</v>
      </c>
      <c r="D13133">
        <v>57</v>
      </c>
      <c r="E13133" t="s">
        <v>309</v>
      </c>
      <c r="F13133" t="s">
        <v>23</v>
      </c>
      <c r="G13133" t="s">
        <v>24</v>
      </c>
      <c r="H13133" t="s">
        <v>81</v>
      </c>
      <c r="I13133">
        <v>1</v>
      </c>
      <c r="J13133">
        <v>2.1</v>
      </c>
      <c r="K13133" t="s">
        <v>31</v>
      </c>
      <c r="L13133" t="s">
        <v>83</v>
      </c>
      <c r="M13133">
        <v>0</v>
      </c>
      <c r="N13133">
        <v>0</v>
      </c>
      <c r="O13133">
        <v>0</v>
      </c>
      <c r="P13133">
        <v>0</v>
      </c>
      <c r="Q13133">
        <v>0</v>
      </c>
      <c r="R13133">
        <v>0</v>
      </c>
    </row>
    <row r="13134" spans="1:21" hidden="1" x14ac:dyDescent="0.3">
      <c r="A13134">
        <v>202557</v>
      </c>
      <c r="B13134">
        <v>2025</v>
      </c>
      <c r="C13134" t="s">
        <v>21</v>
      </c>
      <c r="D13134">
        <v>57</v>
      </c>
      <c r="E13134" t="s">
        <v>309</v>
      </c>
      <c r="F13134" t="s">
        <v>23</v>
      </c>
      <c r="G13134" t="s">
        <v>24</v>
      </c>
      <c r="H13134" t="s">
        <v>81</v>
      </c>
      <c r="I13134">
        <v>1</v>
      </c>
      <c r="J13134">
        <v>2.2000000000000002</v>
      </c>
      <c r="K13134" t="s">
        <v>31</v>
      </c>
      <c r="L13134" t="s">
        <v>83</v>
      </c>
      <c r="M13134">
        <v>0</v>
      </c>
      <c r="N13134">
        <v>1</v>
      </c>
      <c r="O13134">
        <v>0</v>
      </c>
      <c r="P13134">
        <v>1</v>
      </c>
      <c r="Q13134">
        <v>0</v>
      </c>
      <c r="R13134">
        <v>0</v>
      </c>
    </row>
    <row r="13135" spans="1:21" hidden="1" x14ac:dyDescent="0.3">
      <c r="A13135">
        <v>202557</v>
      </c>
      <c r="B13135">
        <v>2025</v>
      </c>
      <c r="C13135" t="s">
        <v>21</v>
      </c>
      <c r="D13135">
        <v>57</v>
      </c>
      <c r="E13135" t="s">
        <v>309</v>
      </c>
      <c r="F13135" t="s">
        <v>23</v>
      </c>
      <c r="G13135" t="s">
        <v>24</v>
      </c>
      <c r="H13135" t="s">
        <v>81</v>
      </c>
      <c r="I13135">
        <v>1</v>
      </c>
      <c r="J13135">
        <v>2.2999999999999998</v>
      </c>
      <c r="K13135" t="s">
        <v>30</v>
      </c>
      <c r="L13135" t="s">
        <v>83</v>
      </c>
      <c r="M13135">
        <v>0</v>
      </c>
      <c r="N13135">
        <v>0</v>
      </c>
      <c r="O13135">
        <v>0</v>
      </c>
      <c r="P13135">
        <v>0</v>
      </c>
      <c r="Q13135">
        <v>0</v>
      </c>
      <c r="R13135">
        <v>0</v>
      </c>
    </row>
    <row r="13136" spans="1:21" hidden="1" x14ac:dyDescent="0.3">
      <c r="A13136">
        <v>202557</v>
      </c>
      <c r="B13136">
        <v>2025</v>
      </c>
      <c r="C13136" t="s">
        <v>21</v>
      </c>
      <c r="D13136">
        <v>57</v>
      </c>
      <c r="E13136" t="s">
        <v>309</v>
      </c>
      <c r="F13136" t="s">
        <v>23</v>
      </c>
      <c r="G13136" t="s">
        <v>24</v>
      </c>
      <c r="H13136" t="s">
        <v>81</v>
      </c>
      <c r="I13136">
        <v>1</v>
      </c>
      <c r="J13136">
        <v>2.4</v>
      </c>
      <c r="K13136" t="s">
        <v>30</v>
      </c>
      <c r="L13136" t="s">
        <v>83</v>
      </c>
      <c r="M13136">
        <v>4</v>
      </c>
      <c r="N13136">
        <v>0</v>
      </c>
      <c r="O13136">
        <v>0</v>
      </c>
      <c r="P13136">
        <v>0</v>
      </c>
      <c r="Q13136">
        <v>0</v>
      </c>
      <c r="R13136">
        <v>0</v>
      </c>
    </row>
    <row r="13137" spans="1:18" hidden="1" x14ac:dyDescent="0.3">
      <c r="A13137">
        <v>202557</v>
      </c>
      <c r="B13137">
        <v>2025</v>
      </c>
      <c r="C13137" t="s">
        <v>21</v>
      </c>
      <c r="D13137">
        <v>57</v>
      </c>
      <c r="E13137" t="s">
        <v>309</v>
      </c>
      <c r="F13137" t="s">
        <v>23</v>
      </c>
      <c r="G13137" t="s">
        <v>24</v>
      </c>
      <c r="H13137" t="s">
        <v>81</v>
      </c>
      <c r="I13137">
        <v>1</v>
      </c>
      <c r="J13137">
        <v>2.5</v>
      </c>
      <c r="K13137" t="s">
        <v>30</v>
      </c>
      <c r="L13137" t="s">
        <v>83</v>
      </c>
      <c r="M13137">
        <v>0</v>
      </c>
      <c r="N13137">
        <v>0</v>
      </c>
      <c r="O13137">
        <v>0</v>
      </c>
      <c r="P13137">
        <v>0</v>
      </c>
      <c r="Q13137">
        <v>0</v>
      </c>
      <c r="R13137">
        <v>0</v>
      </c>
    </row>
    <row r="13138" spans="1:18" hidden="1" x14ac:dyDescent="0.3">
      <c r="A13138">
        <v>202557</v>
      </c>
      <c r="B13138">
        <v>2025</v>
      </c>
      <c r="C13138" t="s">
        <v>21</v>
      </c>
      <c r="D13138">
        <v>57</v>
      </c>
      <c r="E13138" t="s">
        <v>309</v>
      </c>
      <c r="F13138" t="s">
        <v>23</v>
      </c>
      <c r="G13138" t="s">
        <v>24</v>
      </c>
      <c r="H13138" t="s">
        <v>81</v>
      </c>
      <c r="I13138">
        <v>1</v>
      </c>
      <c r="J13138">
        <v>2.6</v>
      </c>
      <c r="K13138" t="s">
        <v>30</v>
      </c>
      <c r="L13138" t="s">
        <v>83</v>
      </c>
      <c r="M13138">
        <v>4</v>
      </c>
      <c r="N13138">
        <v>0</v>
      </c>
      <c r="O13138">
        <v>0</v>
      </c>
      <c r="P13138">
        <v>0</v>
      </c>
      <c r="Q13138">
        <v>0</v>
      </c>
      <c r="R13138">
        <v>0</v>
      </c>
    </row>
    <row r="13139" spans="1:18" hidden="1" x14ac:dyDescent="0.3">
      <c r="A13139">
        <v>202557</v>
      </c>
      <c r="B13139">
        <v>2025</v>
      </c>
      <c r="C13139" t="s">
        <v>21</v>
      </c>
      <c r="D13139">
        <v>57</v>
      </c>
      <c r="E13139" t="s">
        <v>309</v>
      </c>
      <c r="F13139" t="s">
        <v>23</v>
      </c>
      <c r="G13139" t="s">
        <v>24</v>
      </c>
      <c r="H13139" t="s">
        <v>81</v>
      </c>
      <c r="I13139">
        <v>1</v>
      </c>
      <c r="J13139">
        <v>3.1</v>
      </c>
      <c r="K13139" t="s">
        <v>31</v>
      </c>
      <c r="L13139" t="s">
        <v>230</v>
      </c>
      <c r="M13139">
        <v>4</v>
      </c>
      <c r="N13139">
        <v>0</v>
      </c>
      <c r="O13139">
        <v>0</v>
      </c>
      <c r="P13139">
        <v>0</v>
      </c>
      <c r="Q13139">
        <v>0</v>
      </c>
      <c r="R13139">
        <v>0</v>
      </c>
    </row>
    <row r="13140" spans="1:18" hidden="1" x14ac:dyDescent="0.3">
      <c r="A13140">
        <v>202557</v>
      </c>
      <c r="B13140">
        <v>2025</v>
      </c>
      <c r="C13140" t="s">
        <v>21</v>
      </c>
      <c r="D13140">
        <v>57</v>
      </c>
      <c r="E13140" t="s">
        <v>309</v>
      </c>
      <c r="F13140" t="s">
        <v>23</v>
      </c>
      <c r="G13140" t="s">
        <v>24</v>
      </c>
      <c r="H13140" t="s">
        <v>81</v>
      </c>
      <c r="I13140">
        <v>1</v>
      </c>
      <c r="J13140">
        <v>3.2</v>
      </c>
      <c r="K13140" t="s">
        <v>31</v>
      </c>
      <c r="L13140" t="s">
        <v>230</v>
      </c>
      <c r="M13140">
        <v>1</v>
      </c>
      <c r="N13140">
        <v>0</v>
      </c>
      <c r="O13140">
        <v>0</v>
      </c>
      <c r="P13140">
        <v>0</v>
      </c>
      <c r="Q13140">
        <v>0</v>
      </c>
      <c r="R13140">
        <v>0</v>
      </c>
    </row>
    <row r="13141" spans="1:18" hidden="1" x14ac:dyDescent="0.3">
      <c r="A13141">
        <v>202557</v>
      </c>
      <c r="B13141">
        <v>2025</v>
      </c>
      <c r="C13141" t="s">
        <v>21</v>
      </c>
      <c r="D13141">
        <v>57</v>
      </c>
      <c r="E13141" t="s">
        <v>309</v>
      </c>
      <c r="F13141" t="s">
        <v>23</v>
      </c>
      <c r="G13141" t="s">
        <v>24</v>
      </c>
      <c r="H13141" t="s">
        <v>81</v>
      </c>
      <c r="I13141">
        <v>1</v>
      </c>
      <c r="J13141">
        <v>3.3</v>
      </c>
      <c r="K13141" t="s">
        <v>30</v>
      </c>
      <c r="L13141" t="s">
        <v>230</v>
      </c>
      <c r="M13141">
        <v>1</v>
      </c>
      <c r="N13141">
        <v>0</v>
      </c>
      <c r="O13141">
        <v>0</v>
      </c>
      <c r="P13141">
        <v>0</v>
      </c>
      <c r="Q13141">
        <v>0</v>
      </c>
      <c r="R13141">
        <v>0</v>
      </c>
    </row>
    <row r="13142" spans="1:18" hidden="1" x14ac:dyDescent="0.3">
      <c r="A13142">
        <v>202557</v>
      </c>
      <c r="B13142">
        <v>2025</v>
      </c>
      <c r="C13142" t="s">
        <v>21</v>
      </c>
      <c r="D13142">
        <v>57</v>
      </c>
      <c r="E13142" t="s">
        <v>309</v>
      </c>
      <c r="F13142" t="s">
        <v>23</v>
      </c>
      <c r="G13142" t="s">
        <v>24</v>
      </c>
      <c r="H13142" t="s">
        <v>81</v>
      </c>
      <c r="I13142">
        <v>1</v>
      </c>
      <c r="J13142">
        <v>3.4</v>
      </c>
      <c r="K13142" t="s">
        <v>31</v>
      </c>
      <c r="L13142" t="s">
        <v>230</v>
      </c>
      <c r="M13142">
        <v>1</v>
      </c>
      <c r="N13142">
        <v>0</v>
      </c>
      <c r="O13142">
        <v>0</v>
      </c>
      <c r="P13142">
        <v>0</v>
      </c>
      <c r="Q13142">
        <v>0</v>
      </c>
      <c r="R13142">
        <v>0</v>
      </c>
    </row>
    <row r="13143" spans="1:18" hidden="1" x14ac:dyDescent="0.3">
      <c r="A13143">
        <v>202557</v>
      </c>
      <c r="B13143">
        <v>2025</v>
      </c>
      <c r="C13143" t="s">
        <v>21</v>
      </c>
      <c r="D13143">
        <v>57</v>
      </c>
      <c r="E13143" t="s">
        <v>309</v>
      </c>
      <c r="F13143" t="s">
        <v>23</v>
      </c>
      <c r="G13143" t="s">
        <v>24</v>
      </c>
      <c r="H13143" t="s">
        <v>81</v>
      </c>
      <c r="I13143">
        <v>1</v>
      </c>
      <c r="J13143">
        <v>3.5</v>
      </c>
      <c r="K13143" t="s">
        <v>30</v>
      </c>
      <c r="L13143" t="s">
        <v>230</v>
      </c>
      <c r="M13143">
        <v>0</v>
      </c>
      <c r="N13143">
        <v>0</v>
      </c>
      <c r="O13143">
        <v>0</v>
      </c>
      <c r="P13143">
        <v>0</v>
      </c>
      <c r="Q13143">
        <v>0</v>
      </c>
      <c r="R13143">
        <v>0</v>
      </c>
    </row>
    <row r="13144" spans="1:18" hidden="1" x14ac:dyDescent="0.3">
      <c r="A13144">
        <v>202557</v>
      </c>
      <c r="B13144">
        <v>2025</v>
      </c>
      <c r="C13144" t="s">
        <v>21</v>
      </c>
      <c r="D13144">
        <v>57</v>
      </c>
      <c r="E13144" t="s">
        <v>309</v>
      </c>
      <c r="F13144" t="s">
        <v>23</v>
      </c>
      <c r="G13144" t="s">
        <v>24</v>
      </c>
      <c r="H13144" t="s">
        <v>81</v>
      </c>
      <c r="I13144">
        <v>1</v>
      </c>
      <c r="J13144">
        <v>3.6</v>
      </c>
      <c r="K13144" t="s">
        <v>30</v>
      </c>
      <c r="L13144" t="s">
        <v>230</v>
      </c>
      <c r="M13144">
        <v>2</v>
      </c>
      <c r="N13144">
        <v>0</v>
      </c>
      <c r="O13144">
        <v>0</v>
      </c>
      <c r="P13144">
        <v>0</v>
      </c>
      <c r="Q13144">
        <v>0</v>
      </c>
      <c r="R13144">
        <v>0</v>
      </c>
    </row>
    <row r="13145" spans="1:18" hidden="1" x14ac:dyDescent="0.3">
      <c r="A13145">
        <v>202557</v>
      </c>
      <c r="B13145">
        <v>2025</v>
      </c>
      <c r="C13145" t="s">
        <v>21</v>
      </c>
      <c r="D13145">
        <v>57</v>
      </c>
      <c r="E13145" t="s">
        <v>309</v>
      </c>
      <c r="F13145" t="s">
        <v>23</v>
      </c>
      <c r="G13145" t="s">
        <v>24</v>
      </c>
      <c r="H13145" t="s">
        <v>81</v>
      </c>
      <c r="I13145">
        <v>1</v>
      </c>
      <c r="J13145">
        <v>4.0999999999999996</v>
      </c>
      <c r="K13145" t="s">
        <v>31</v>
      </c>
      <c r="L13145" t="s">
        <v>90</v>
      </c>
      <c r="M13145">
        <v>4</v>
      </c>
      <c r="N13145">
        <v>0</v>
      </c>
      <c r="O13145">
        <v>0</v>
      </c>
      <c r="P13145">
        <v>0</v>
      </c>
      <c r="Q13145">
        <v>0</v>
      </c>
      <c r="R13145">
        <v>0</v>
      </c>
    </row>
    <row r="13146" spans="1:18" hidden="1" x14ac:dyDescent="0.3">
      <c r="A13146">
        <v>202557</v>
      </c>
      <c r="B13146">
        <v>2025</v>
      </c>
      <c r="C13146" t="s">
        <v>21</v>
      </c>
      <c r="D13146">
        <v>57</v>
      </c>
      <c r="E13146" t="s">
        <v>309</v>
      </c>
      <c r="F13146" t="s">
        <v>23</v>
      </c>
      <c r="G13146" t="s">
        <v>24</v>
      </c>
      <c r="H13146" t="s">
        <v>81</v>
      </c>
      <c r="I13146">
        <v>1</v>
      </c>
      <c r="J13146">
        <v>4.2</v>
      </c>
      <c r="K13146" t="s">
        <v>31</v>
      </c>
      <c r="L13146" t="s">
        <v>90</v>
      </c>
      <c r="M13146">
        <v>4</v>
      </c>
      <c r="N13146">
        <v>0</v>
      </c>
      <c r="O13146">
        <v>0</v>
      </c>
      <c r="P13146">
        <v>0</v>
      </c>
      <c r="Q13146">
        <v>0</v>
      </c>
      <c r="R13146">
        <v>0</v>
      </c>
    </row>
    <row r="13147" spans="1:18" hidden="1" x14ac:dyDescent="0.3">
      <c r="A13147">
        <v>202557</v>
      </c>
      <c r="B13147">
        <v>2025</v>
      </c>
      <c r="C13147" t="s">
        <v>21</v>
      </c>
      <c r="D13147">
        <v>57</v>
      </c>
      <c r="E13147" t="s">
        <v>309</v>
      </c>
      <c r="F13147" t="s">
        <v>23</v>
      </c>
      <c r="G13147" t="s">
        <v>24</v>
      </c>
      <c r="H13147" t="s">
        <v>81</v>
      </c>
      <c r="I13147">
        <v>1</v>
      </c>
      <c r="J13147">
        <v>4.3</v>
      </c>
      <c r="K13147" t="s">
        <v>31</v>
      </c>
      <c r="L13147" t="s">
        <v>90</v>
      </c>
      <c r="M13147">
        <v>0</v>
      </c>
      <c r="N13147">
        <v>0</v>
      </c>
      <c r="O13147">
        <v>0</v>
      </c>
      <c r="P13147">
        <v>0</v>
      </c>
      <c r="Q13147">
        <v>0</v>
      </c>
      <c r="R13147">
        <v>0</v>
      </c>
    </row>
    <row r="13148" spans="1:18" hidden="1" x14ac:dyDescent="0.3">
      <c r="A13148">
        <v>202557</v>
      </c>
      <c r="B13148">
        <v>2025</v>
      </c>
      <c r="C13148" t="s">
        <v>21</v>
      </c>
      <c r="D13148">
        <v>57</v>
      </c>
      <c r="E13148" t="s">
        <v>309</v>
      </c>
      <c r="F13148" t="s">
        <v>23</v>
      </c>
      <c r="G13148" t="s">
        <v>24</v>
      </c>
      <c r="H13148" t="s">
        <v>81</v>
      </c>
      <c r="I13148">
        <v>1</v>
      </c>
      <c r="J13148">
        <v>4.4000000000000004</v>
      </c>
      <c r="K13148" t="s">
        <v>31</v>
      </c>
      <c r="L13148" t="s">
        <v>90</v>
      </c>
      <c r="M13148">
        <v>6</v>
      </c>
      <c r="N13148">
        <v>0</v>
      </c>
      <c r="O13148">
        <v>0</v>
      </c>
      <c r="P13148">
        <v>0</v>
      </c>
      <c r="Q13148">
        <v>0</v>
      </c>
      <c r="R13148">
        <v>0</v>
      </c>
    </row>
    <row r="13149" spans="1:18" hidden="1" x14ac:dyDescent="0.3">
      <c r="A13149">
        <v>202557</v>
      </c>
      <c r="B13149">
        <v>2025</v>
      </c>
      <c r="C13149" t="s">
        <v>21</v>
      </c>
      <c r="D13149">
        <v>57</v>
      </c>
      <c r="E13149" t="s">
        <v>309</v>
      </c>
      <c r="F13149" t="s">
        <v>23</v>
      </c>
      <c r="G13149" t="s">
        <v>24</v>
      </c>
      <c r="H13149" t="s">
        <v>81</v>
      </c>
      <c r="I13149">
        <v>1</v>
      </c>
      <c r="J13149">
        <v>4.5</v>
      </c>
      <c r="K13149" t="s">
        <v>31</v>
      </c>
      <c r="L13149" t="s">
        <v>90</v>
      </c>
      <c r="M13149">
        <v>0</v>
      </c>
      <c r="N13149">
        <v>0</v>
      </c>
      <c r="O13149">
        <v>0</v>
      </c>
      <c r="P13149">
        <v>0</v>
      </c>
      <c r="Q13149">
        <v>0</v>
      </c>
      <c r="R13149">
        <v>0</v>
      </c>
    </row>
    <row r="13150" spans="1:18" hidden="1" x14ac:dyDescent="0.3">
      <c r="A13150">
        <v>202557</v>
      </c>
      <c r="B13150">
        <v>2025</v>
      </c>
      <c r="C13150" t="s">
        <v>21</v>
      </c>
      <c r="D13150">
        <v>57</v>
      </c>
      <c r="E13150" t="s">
        <v>309</v>
      </c>
      <c r="F13150" t="s">
        <v>23</v>
      </c>
      <c r="G13150" t="s">
        <v>24</v>
      </c>
      <c r="H13150" t="s">
        <v>81</v>
      </c>
      <c r="I13150">
        <v>1</v>
      </c>
      <c r="J13150">
        <v>4.5999999999999996</v>
      </c>
      <c r="K13150" t="s">
        <v>31</v>
      </c>
      <c r="L13150" t="s">
        <v>90</v>
      </c>
      <c r="M13150">
        <v>0</v>
      </c>
      <c r="N13150">
        <v>0</v>
      </c>
      <c r="O13150">
        <v>0</v>
      </c>
      <c r="P13150">
        <v>0</v>
      </c>
      <c r="Q13150">
        <v>0</v>
      </c>
      <c r="R13150">
        <v>0</v>
      </c>
    </row>
    <row r="13151" spans="1:18" hidden="1" x14ac:dyDescent="0.3">
      <c r="A13151">
        <v>202557</v>
      </c>
      <c r="B13151">
        <v>2025</v>
      </c>
      <c r="C13151" t="s">
        <v>21</v>
      </c>
      <c r="D13151">
        <v>57</v>
      </c>
      <c r="E13151" t="s">
        <v>309</v>
      </c>
      <c r="F13151" t="s">
        <v>23</v>
      </c>
      <c r="G13151" t="s">
        <v>24</v>
      </c>
      <c r="H13151" t="s">
        <v>81</v>
      </c>
      <c r="I13151">
        <v>1</v>
      </c>
      <c r="J13151">
        <v>5.0999999999999996</v>
      </c>
      <c r="K13151" t="s">
        <v>30</v>
      </c>
      <c r="L13151" t="s">
        <v>230</v>
      </c>
      <c r="M13151">
        <v>6</v>
      </c>
      <c r="N13151">
        <v>0</v>
      </c>
      <c r="O13151">
        <v>0</v>
      </c>
      <c r="P13151">
        <v>0</v>
      </c>
      <c r="Q13151">
        <v>0</v>
      </c>
      <c r="R13151">
        <v>0</v>
      </c>
    </row>
    <row r="13152" spans="1:18" hidden="1" x14ac:dyDescent="0.3">
      <c r="A13152">
        <v>202557</v>
      </c>
      <c r="B13152">
        <v>2025</v>
      </c>
      <c r="C13152" t="s">
        <v>21</v>
      </c>
      <c r="D13152">
        <v>57</v>
      </c>
      <c r="E13152" t="s">
        <v>309</v>
      </c>
      <c r="F13152" t="s">
        <v>23</v>
      </c>
      <c r="G13152" t="s">
        <v>24</v>
      </c>
      <c r="H13152" t="s">
        <v>81</v>
      </c>
      <c r="I13152">
        <v>1</v>
      </c>
      <c r="J13152">
        <v>5.2</v>
      </c>
      <c r="K13152" t="s">
        <v>30</v>
      </c>
      <c r="L13152" t="s">
        <v>230</v>
      </c>
      <c r="M13152">
        <v>4</v>
      </c>
      <c r="N13152">
        <v>0</v>
      </c>
      <c r="O13152">
        <v>0</v>
      </c>
      <c r="P13152">
        <v>0</v>
      </c>
      <c r="Q13152">
        <v>0</v>
      </c>
      <c r="R13152">
        <v>0</v>
      </c>
    </row>
    <row r="13153" spans="1:21" hidden="1" x14ac:dyDescent="0.3">
      <c r="A13153">
        <v>202557</v>
      </c>
      <c r="B13153">
        <v>2025</v>
      </c>
      <c r="C13153" t="s">
        <v>21</v>
      </c>
      <c r="D13153">
        <v>57</v>
      </c>
      <c r="E13153" t="s">
        <v>309</v>
      </c>
      <c r="F13153" t="s">
        <v>23</v>
      </c>
      <c r="G13153" t="s">
        <v>24</v>
      </c>
      <c r="H13153" t="s">
        <v>81</v>
      </c>
      <c r="I13153">
        <v>1</v>
      </c>
      <c r="J13153">
        <v>5.3</v>
      </c>
      <c r="K13153" t="s">
        <v>30</v>
      </c>
      <c r="L13153" t="s">
        <v>230</v>
      </c>
      <c r="M13153">
        <v>1</v>
      </c>
      <c r="N13153">
        <v>0</v>
      </c>
      <c r="O13153">
        <v>0</v>
      </c>
      <c r="P13153">
        <v>0</v>
      </c>
      <c r="Q13153">
        <v>0</v>
      </c>
      <c r="R13153">
        <v>0</v>
      </c>
    </row>
    <row r="13154" spans="1:21" hidden="1" x14ac:dyDescent="0.3">
      <c r="A13154">
        <v>202557</v>
      </c>
      <c r="B13154">
        <v>2025</v>
      </c>
      <c r="C13154" t="s">
        <v>21</v>
      </c>
      <c r="D13154">
        <v>57</v>
      </c>
      <c r="E13154" t="s">
        <v>309</v>
      </c>
      <c r="F13154" t="s">
        <v>23</v>
      </c>
      <c r="G13154" t="s">
        <v>24</v>
      </c>
      <c r="H13154" t="s">
        <v>81</v>
      </c>
      <c r="I13154">
        <v>1</v>
      </c>
      <c r="J13154">
        <v>5.4</v>
      </c>
      <c r="K13154" t="s">
        <v>31</v>
      </c>
      <c r="L13154" t="s">
        <v>230</v>
      </c>
      <c r="M13154">
        <v>4</v>
      </c>
      <c r="N13154">
        <v>0</v>
      </c>
      <c r="O13154">
        <v>0</v>
      </c>
      <c r="P13154">
        <v>0</v>
      </c>
      <c r="Q13154">
        <v>0</v>
      </c>
      <c r="R13154">
        <v>0</v>
      </c>
    </row>
    <row r="13155" spans="1:21" hidden="1" x14ac:dyDescent="0.3">
      <c r="A13155">
        <v>202557</v>
      </c>
      <c r="B13155">
        <v>2025</v>
      </c>
      <c r="C13155" t="s">
        <v>21</v>
      </c>
      <c r="D13155">
        <v>57</v>
      </c>
      <c r="E13155" t="s">
        <v>309</v>
      </c>
      <c r="F13155" t="s">
        <v>23</v>
      </c>
      <c r="G13155" t="s">
        <v>24</v>
      </c>
      <c r="H13155" t="s">
        <v>81</v>
      </c>
      <c r="I13155">
        <v>1</v>
      </c>
      <c r="J13155">
        <v>5.5</v>
      </c>
      <c r="K13155" t="s">
        <v>31</v>
      </c>
      <c r="L13155" t="s">
        <v>230</v>
      </c>
      <c r="M13155">
        <v>1</v>
      </c>
      <c r="N13155">
        <v>0</v>
      </c>
      <c r="O13155">
        <v>0</v>
      </c>
      <c r="P13155">
        <v>0</v>
      </c>
      <c r="Q13155">
        <v>0</v>
      </c>
      <c r="R13155">
        <v>0</v>
      </c>
    </row>
    <row r="13156" spans="1:21" hidden="1" x14ac:dyDescent="0.3">
      <c r="A13156">
        <v>202557</v>
      </c>
      <c r="B13156">
        <v>2025</v>
      </c>
      <c r="C13156" t="s">
        <v>21</v>
      </c>
      <c r="D13156">
        <v>57</v>
      </c>
      <c r="E13156" t="s">
        <v>309</v>
      </c>
      <c r="F13156" t="s">
        <v>23</v>
      </c>
      <c r="G13156" t="s">
        <v>24</v>
      </c>
      <c r="H13156" t="s">
        <v>81</v>
      </c>
      <c r="I13156">
        <v>1</v>
      </c>
      <c r="J13156">
        <v>5.6</v>
      </c>
      <c r="K13156" t="s">
        <v>30</v>
      </c>
      <c r="L13156" t="s">
        <v>230</v>
      </c>
      <c r="M13156">
        <v>1</v>
      </c>
      <c r="N13156">
        <v>0</v>
      </c>
      <c r="O13156">
        <v>0</v>
      </c>
      <c r="P13156">
        <v>0</v>
      </c>
      <c r="Q13156">
        <v>0</v>
      </c>
      <c r="R13156">
        <v>0</v>
      </c>
    </row>
    <row r="13157" spans="1:21" hidden="1" x14ac:dyDescent="0.3">
      <c r="A13157">
        <v>202557</v>
      </c>
      <c r="B13157">
        <v>2025</v>
      </c>
      <c r="C13157" t="s">
        <v>21</v>
      </c>
      <c r="D13157">
        <v>57</v>
      </c>
      <c r="E13157" t="s">
        <v>309</v>
      </c>
      <c r="F13157" t="s">
        <v>23</v>
      </c>
      <c r="G13157" t="s">
        <v>24</v>
      </c>
      <c r="H13157" t="s">
        <v>81</v>
      </c>
      <c r="I13157">
        <v>1</v>
      </c>
      <c r="J13157">
        <v>6.1</v>
      </c>
      <c r="K13157" t="s">
        <v>30</v>
      </c>
      <c r="L13157" t="s">
        <v>90</v>
      </c>
      <c r="M13157">
        <v>0</v>
      </c>
      <c r="N13157">
        <v>0</v>
      </c>
      <c r="O13157">
        <v>0</v>
      </c>
      <c r="P13157">
        <v>0</v>
      </c>
      <c r="Q13157">
        <v>0</v>
      </c>
      <c r="R13157">
        <v>0</v>
      </c>
    </row>
    <row r="13158" spans="1:21" hidden="1" x14ac:dyDescent="0.3">
      <c r="A13158">
        <v>202557</v>
      </c>
      <c r="B13158">
        <v>2025</v>
      </c>
      <c r="C13158" t="s">
        <v>21</v>
      </c>
      <c r="D13158">
        <v>57</v>
      </c>
      <c r="E13158" t="s">
        <v>309</v>
      </c>
      <c r="F13158" t="s">
        <v>23</v>
      </c>
      <c r="G13158" t="s">
        <v>24</v>
      </c>
      <c r="H13158" t="s">
        <v>81</v>
      </c>
      <c r="I13158">
        <v>1</v>
      </c>
      <c r="J13158">
        <v>6.2</v>
      </c>
      <c r="K13158" t="s">
        <v>30</v>
      </c>
      <c r="L13158" t="s">
        <v>90</v>
      </c>
      <c r="M13158">
        <v>1</v>
      </c>
      <c r="N13158">
        <v>0</v>
      </c>
      <c r="O13158">
        <v>0</v>
      </c>
      <c r="P13158">
        <v>0</v>
      </c>
      <c r="Q13158">
        <v>0</v>
      </c>
      <c r="R13158">
        <v>0</v>
      </c>
    </row>
    <row r="13159" spans="1:21" hidden="1" x14ac:dyDescent="0.3">
      <c r="A13159">
        <v>202557</v>
      </c>
      <c r="B13159">
        <v>2025</v>
      </c>
      <c r="C13159" t="s">
        <v>21</v>
      </c>
      <c r="D13159">
        <v>57</v>
      </c>
      <c r="E13159" t="s">
        <v>309</v>
      </c>
      <c r="F13159" t="s">
        <v>23</v>
      </c>
      <c r="G13159" t="s">
        <v>24</v>
      </c>
      <c r="H13159" t="s">
        <v>81</v>
      </c>
      <c r="I13159">
        <v>1</v>
      </c>
      <c r="J13159">
        <v>6.3</v>
      </c>
      <c r="K13159" t="s">
        <v>31</v>
      </c>
      <c r="L13159" t="s">
        <v>90</v>
      </c>
      <c r="M13159">
        <v>0</v>
      </c>
      <c r="N13159">
        <v>0</v>
      </c>
      <c r="O13159">
        <v>0</v>
      </c>
      <c r="P13159">
        <v>0</v>
      </c>
      <c r="Q13159">
        <v>0</v>
      </c>
      <c r="R13159">
        <v>0</v>
      </c>
    </row>
    <row r="13160" spans="1:21" hidden="1" x14ac:dyDescent="0.3">
      <c r="A13160">
        <v>202557</v>
      </c>
      <c r="B13160">
        <v>2025</v>
      </c>
      <c r="C13160" t="s">
        <v>21</v>
      </c>
      <c r="D13160">
        <v>57</v>
      </c>
      <c r="E13160" t="s">
        <v>309</v>
      </c>
      <c r="F13160" t="s">
        <v>23</v>
      </c>
      <c r="G13160" t="s">
        <v>24</v>
      </c>
      <c r="H13160" t="s">
        <v>81</v>
      </c>
      <c r="I13160">
        <v>1</v>
      </c>
      <c r="J13160">
        <v>6.4</v>
      </c>
      <c r="K13160" t="s">
        <v>31</v>
      </c>
      <c r="L13160" t="s">
        <v>90</v>
      </c>
      <c r="M13160">
        <v>0</v>
      </c>
      <c r="N13160">
        <v>0</v>
      </c>
      <c r="O13160">
        <v>0</v>
      </c>
      <c r="P13160">
        <v>0</v>
      </c>
      <c r="Q13160">
        <v>0</v>
      </c>
      <c r="R13160">
        <v>0</v>
      </c>
    </row>
    <row r="13161" spans="1:21" hidden="1" x14ac:dyDescent="0.3">
      <c r="A13161">
        <v>202557</v>
      </c>
      <c r="B13161">
        <v>2025</v>
      </c>
      <c r="C13161" t="s">
        <v>21</v>
      </c>
      <c r="D13161">
        <v>57</v>
      </c>
      <c r="E13161" t="s">
        <v>309</v>
      </c>
      <c r="F13161" t="s">
        <v>23</v>
      </c>
      <c r="G13161" t="s">
        <v>24</v>
      </c>
      <c r="H13161" t="s">
        <v>81</v>
      </c>
      <c r="I13161">
        <v>1</v>
      </c>
      <c r="J13161">
        <v>6.5</v>
      </c>
      <c r="K13161" t="s">
        <v>31</v>
      </c>
      <c r="L13161" t="s">
        <v>90</v>
      </c>
      <c r="M13161">
        <v>1</v>
      </c>
      <c r="N13161">
        <v>0</v>
      </c>
      <c r="O13161">
        <v>0</v>
      </c>
      <c r="P13161">
        <v>0</v>
      </c>
      <c r="Q13161">
        <v>0</v>
      </c>
      <c r="R13161">
        <v>0</v>
      </c>
    </row>
    <row r="13162" spans="1:21" hidden="1" x14ac:dyDescent="0.3">
      <c r="A13162">
        <v>202557</v>
      </c>
      <c r="B13162">
        <v>2025</v>
      </c>
      <c r="C13162" t="s">
        <v>21</v>
      </c>
      <c r="D13162">
        <v>57</v>
      </c>
      <c r="E13162" t="s">
        <v>309</v>
      </c>
      <c r="F13162" t="s">
        <v>23</v>
      </c>
      <c r="G13162" t="s">
        <v>24</v>
      </c>
      <c r="H13162" t="s">
        <v>81</v>
      </c>
      <c r="I13162">
        <v>1</v>
      </c>
      <c r="J13162">
        <v>6.6</v>
      </c>
      <c r="K13162" t="s">
        <v>30</v>
      </c>
      <c r="L13162" t="s">
        <v>90</v>
      </c>
      <c r="M13162">
        <v>0</v>
      </c>
      <c r="N13162">
        <v>0</v>
      </c>
      <c r="O13162">
        <v>0</v>
      </c>
      <c r="P13162">
        <v>0</v>
      </c>
      <c r="Q13162">
        <v>0</v>
      </c>
      <c r="R13162">
        <v>0</v>
      </c>
    </row>
    <row r="13163" spans="1:21" hidden="1" x14ac:dyDescent="0.3">
      <c r="A13163">
        <v>202557</v>
      </c>
      <c r="B13163">
        <v>2025</v>
      </c>
      <c r="C13163" t="s">
        <v>21</v>
      </c>
      <c r="D13163">
        <v>57</v>
      </c>
      <c r="E13163" t="s">
        <v>309</v>
      </c>
      <c r="F13163" t="s">
        <v>23</v>
      </c>
      <c r="G13163" t="s">
        <v>24</v>
      </c>
      <c r="H13163" t="s">
        <v>81</v>
      </c>
      <c r="I13163">
        <v>1</v>
      </c>
      <c r="J13163">
        <v>7.1</v>
      </c>
      <c r="K13163" t="s">
        <v>31</v>
      </c>
      <c r="L13163" t="s">
        <v>93</v>
      </c>
      <c r="M13163">
        <v>0</v>
      </c>
      <c r="N13163">
        <v>0</v>
      </c>
      <c r="O13163">
        <v>0</v>
      </c>
      <c r="P13163">
        <v>0</v>
      </c>
      <c r="Q13163">
        <v>0</v>
      </c>
      <c r="R13163">
        <v>0</v>
      </c>
      <c r="S13163" t="s">
        <v>94</v>
      </c>
      <c r="T13163" t="s">
        <v>31</v>
      </c>
      <c r="U13163" t="s">
        <v>95</v>
      </c>
    </row>
    <row r="13164" spans="1:21" hidden="1" x14ac:dyDescent="0.3">
      <c r="A13164">
        <v>202557</v>
      </c>
      <c r="B13164">
        <v>2025</v>
      </c>
      <c r="C13164" t="s">
        <v>21</v>
      </c>
      <c r="D13164">
        <v>57</v>
      </c>
      <c r="E13164" t="s">
        <v>309</v>
      </c>
      <c r="F13164" t="s">
        <v>23</v>
      </c>
      <c r="G13164" t="s">
        <v>24</v>
      </c>
      <c r="H13164" t="s">
        <v>81</v>
      </c>
      <c r="I13164">
        <v>1</v>
      </c>
      <c r="J13164">
        <v>7.2</v>
      </c>
      <c r="K13164" t="s">
        <v>37</v>
      </c>
      <c r="L13164" t="s">
        <v>93</v>
      </c>
      <c r="M13164">
        <v>1</v>
      </c>
      <c r="N13164">
        <v>0</v>
      </c>
      <c r="O13164">
        <v>0</v>
      </c>
      <c r="P13164">
        <v>0</v>
      </c>
      <c r="Q13164">
        <v>0</v>
      </c>
      <c r="R13164">
        <v>0</v>
      </c>
    </row>
    <row r="13165" spans="1:21" hidden="1" x14ac:dyDescent="0.3">
      <c r="A13165">
        <v>202557</v>
      </c>
      <c r="B13165">
        <v>2025</v>
      </c>
      <c r="C13165" t="s">
        <v>21</v>
      </c>
      <c r="D13165">
        <v>57</v>
      </c>
      <c r="E13165" t="s">
        <v>309</v>
      </c>
      <c r="F13165" t="s">
        <v>23</v>
      </c>
      <c r="G13165" t="s">
        <v>24</v>
      </c>
      <c r="H13165" t="s">
        <v>81</v>
      </c>
      <c r="I13165">
        <v>1</v>
      </c>
      <c r="J13165">
        <v>7.3</v>
      </c>
      <c r="K13165" t="s">
        <v>30</v>
      </c>
      <c r="L13165" t="s">
        <v>93</v>
      </c>
      <c r="M13165">
        <v>1</v>
      </c>
      <c r="N13165">
        <v>0</v>
      </c>
      <c r="O13165">
        <v>0</v>
      </c>
      <c r="P13165">
        <v>0</v>
      </c>
      <c r="Q13165">
        <v>0</v>
      </c>
      <c r="R13165">
        <v>0</v>
      </c>
    </row>
    <row r="13166" spans="1:21" hidden="1" x14ac:dyDescent="0.3">
      <c r="A13166">
        <v>202557</v>
      </c>
      <c r="B13166">
        <v>2025</v>
      </c>
      <c r="C13166" t="s">
        <v>21</v>
      </c>
      <c r="D13166">
        <v>57</v>
      </c>
      <c r="E13166" t="s">
        <v>309</v>
      </c>
      <c r="F13166" t="s">
        <v>23</v>
      </c>
      <c r="G13166" t="s">
        <v>24</v>
      </c>
      <c r="H13166" t="s">
        <v>81</v>
      </c>
      <c r="I13166">
        <v>1</v>
      </c>
      <c r="J13166">
        <v>7.4</v>
      </c>
      <c r="K13166" t="s">
        <v>37</v>
      </c>
      <c r="L13166" t="s">
        <v>93</v>
      </c>
      <c r="M13166">
        <v>0</v>
      </c>
      <c r="N13166">
        <v>0</v>
      </c>
      <c r="O13166">
        <v>0</v>
      </c>
      <c r="P13166">
        <v>0</v>
      </c>
      <c r="Q13166">
        <v>0</v>
      </c>
      <c r="R13166">
        <v>0</v>
      </c>
      <c r="S13166" t="s">
        <v>28</v>
      </c>
      <c r="T13166" t="s">
        <v>37</v>
      </c>
      <c r="U13166" t="s">
        <v>95</v>
      </c>
    </row>
    <row r="13167" spans="1:21" hidden="1" x14ac:dyDescent="0.3">
      <c r="A13167">
        <v>202557</v>
      </c>
      <c r="B13167">
        <v>2025</v>
      </c>
      <c r="C13167" t="s">
        <v>21</v>
      </c>
      <c r="D13167">
        <v>57</v>
      </c>
      <c r="E13167" t="s">
        <v>309</v>
      </c>
      <c r="F13167" t="s">
        <v>23</v>
      </c>
      <c r="G13167" t="s">
        <v>24</v>
      </c>
      <c r="H13167" t="s">
        <v>81</v>
      </c>
      <c r="I13167">
        <v>1</v>
      </c>
      <c r="J13167">
        <v>7.5</v>
      </c>
      <c r="K13167" t="s">
        <v>195</v>
      </c>
      <c r="L13167" t="s">
        <v>93</v>
      </c>
      <c r="M13167">
        <v>1</v>
      </c>
      <c r="N13167">
        <v>0</v>
      </c>
      <c r="O13167">
        <v>0</v>
      </c>
      <c r="P13167">
        <v>0</v>
      </c>
      <c r="Q13167">
        <v>0</v>
      </c>
      <c r="R13167">
        <v>0</v>
      </c>
    </row>
    <row r="13168" spans="1:21" hidden="1" x14ac:dyDescent="0.3">
      <c r="A13168">
        <v>202557</v>
      </c>
      <c r="B13168">
        <v>2025</v>
      </c>
      <c r="C13168" t="s">
        <v>21</v>
      </c>
      <c r="D13168">
        <v>57</v>
      </c>
      <c r="E13168" t="s">
        <v>309</v>
      </c>
      <c r="F13168" t="s">
        <v>23</v>
      </c>
      <c r="G13168" t="s">
        <v>24</v>
      </c>
      <c r="H13168" t="s">
        <v>81</v>
      </c>
      <c r="I13168">
        <v>1</v>
      </c>
      <c r="J13168">
        <v>7.6</v>
      </c>
      <c r="K13168" t="s">
        <v>30</v>
      </c>
      <c r="L13168" t="s">
        <v>93</v>
      </c>
      <c r="M13168">
        <v>1</v>
      </c>
      <c r="N13168">
        <v>0</v>
      </c>
      <c r="O13168">
        <v>0</v>
      </c>
      <c r="P13168">
        <v>0</v>
      </c>
      <c r="Q13168">
        <v>0</v>
      </c>
      <c r="R13168">
        <v>0</v>
      </c>
    </row>
    <row r="13169" spans="1:18" hidden="1" x14ac:dyDescent="0.3">
      <c r="A13169">
        <v>202557</v>
      </c>
      <c r="B13169">
        <v>2025</v>
      </c>
      <c r="C13169" t="s">
        <v>21</v>
      </c>
      <c r="D13169">
        <v>57</v>
      </c>
      <c r="E13169" t="s">
        <v>309</v>
      </c>
      <c r="F13169" t="s">
        <v>23</v>
      </c>
      <c r="G13169" t="s">
        <v>24</v>
      </c>
      <c r="H13169" t="s">
        <v>81</v>
      </c>
      <c r="I13169">
        <v>1</v>
      </c>
      <c r="J13169">
        <v>8.1</v>
      </c>
      <c r="K13169" t="s">
        <v>30</v>
      </c>
      <c r="L13169" t="s">
        <v>92</v>
      </c>
      <c r="M13169">
        <v>1</v>
      </c>
      <c r="N13169">
        <v>0</v>
      </c>
      <c r="O13169">
        <v>0</v>
      </c>
      <c r="P13169">
        <v>0</v>
      </c>
      <c r="Q13169">
        <v>0</v>
      </c>
      <c r="R13169">
        <v>0</v>
      </c>
    </row>
    <row r="13170" spans="1:18" hidden="1" x14ac:dyDescent="0.3">
      <c r="A13170">
        <v>202557</v>
      </c>
      <c r="B13170">
        <v>2025</v>
      </c>
      <c r="C13170" t="s">
        <v>21</v>
      </c>
      <c r="D13170">
        <v>57</v>
      </c>
      <c r="E13170" t="s">
        <v>309</v>
      </c>
      <c r="F13170" t="s">
        <v>23</v>
      </c>
      <c r="G13170" t="s">
        <v>24</v>
      </c>
      <c r="H13170" t="s">
        <v>81</v>
      </c>
      <c r="I13170">
        <v>1</v>
      </c>
      <c r="J13170">
        <v>8.1999999999999993</v>
      </c>
      <c r="K13170" t="s">
        <v>195</v>
      </c>
      <c r="L13170" t="s">
        <v>92</v>
      </c>
      <c r="M13170">
        <v>2</v>
      </c>
      <c r="N13170">
        <v>0</v>
      </c>
      <c r="O13170">
        <v>0</v>
      </c>
      <c r="P13170">
        <v>0</v>
      </c>
      <c r="Q13170">
        <v>0</v>
      </c>
      <c r="R13170">
        <v>0</v>
      </c>
    </row>
    <row r="13171" spans="1:18" hidden="1" x14ac:dyDescent="0.3">
      <c r="A13171">
        <v>202557</v>
      </c>
      <c r="B13171">
        <v>2025</v>
      </c>
      <c r="C13171" t="s">
        <v>21</v>
      </c>
      <c r="D13171">
        <v>57</v>
      </c>
      <c r="E13171" t="s">
        <v>309</v>
      </c>
      <c r="F13171" t="s">
        <v>23</v>
      </c>
      <c r="G13171" t="s">
        <v>24</v>
      </c>
      <c r="H13171" t="s">
        <v>81</v>
      </c>
      <c r="I13171">
        <v>1</v>
      </c>
      <c r="J13171">
        <v>8.3000000000000007</v>
      </c>
      <c r="K13171" t="s">
        <v>195</v>
      </c>
      <c r="L13171" t="s">
        <v>92</v>
      </c>
      <c r="M13171">
        <v>1</v>
      </c>
      <c r="N13171">
        <v>0</v>
      </c>
      <c r="O13171">
        <v>0</v>
      </c>
      <c r="P13171">
        <v>0</v>
      </c>
      <c r="Q13171">
        <v>0</v>
      </c>
      <c r="R13171">
        <v>0</v>
      </c>
    </row>
    <row r="13172" spans="1:18" hidden="1" x14ac:dyDescent="0.3">
      <c r="A13172">
        <v>202557</v>
      </c>
      <c r="B13172">
        <v>2025</v>
      </c>
      <c r="C13172" t="s">
        <v>21</v>
      </c>
      <c r="D13172">
        <v>57</v>
      </c>
      <c r="E13172" t="s">
        <v>309</v>
      </c>
      <c r="F13172" t="s">
        <v>23</v>
      </c>
      <c r="G13172" t="s">
        <v>24</v>
      </c>
      <c r="H13172" t="s">
        <v>81</v>
      </c>
      <c r="I13172">
        <v>1</v>
      </c>
      <c r="J13172">
        <v>8.4</v>
      </c>
      <c r="K13172" t="s">
        <v>30</v>
      </c>
      <c r="L13172" t="s">
        <v>92</v>
      </c>
      <c r="M13172">
        <v>1</v>
      </c>
      <c r="N13172">
        <v>0</v>
      </c>
      <c r="O13172">
        <v>0</v>
      </c>
      <c r="P13172">
        <v>0</v>
      </c>
      <c r="Q13172">
        <v>0</v>
      </c>
      <c r="R13172">
        <v>0</v>
      </c>
    </row>
    <row r="13173" spans="1:18" hidden="1" x14ac:dyDescent="0.3">
      <c r="A13173">
        <v>202557</v>
      </c>
      <c r="B13173">
        <v>2025</v>
      </c>
      <c r="C13173" t="s">
        <v>21</v>
      </c>
      <c r="D13173">
        <v>57</v>
      </c>
      <c r="E13173" t="s">
        <v>309</v>
      </c>
      <c r="F13173" t="s">
        <v>23</v>
      </c>
      <c r="G13173" t="s">
        <v>24</v>
      </c>
      <c r="H13173" t="s">
        <v>81</v>
      </c>
      <c r="I13173">
        <v>1</v>
      </c>
      <c r="J13173">
        <v>8.5</v>
      </c>
      <c r="K13173" t="s">
        <v>195</v>
      </c>
      <c r="L13173" t="s">
        <v>92</v>
      </c>
      <c r="M13173">
        <v>1</v>
      </c>
      <c r="N13173">
        <v>0</v>
      </c>
      <c r="O13173">
        <v>0</v>
      </c>
      <c r="P13173">
        <v>0</v>
      </c>
      <c r="Q13173">
        <v>0</v>
      </c>
      <c r="R13173">
        <v>0</v>
      </c>
    </row>
    <row r="13174" spans="1:18" hidden="1" x14ac:dyDescent="0.3">
      <c r="A13174">
        <v>202557</v>
      </c>
      <c r="B13174">
        <v>2025</v>
      </c>
      <c r="C13174" t="s">
        <v>21</v>
      </c>
      <c r="D13174">
        <v>57</v>
      </c>
      <c r="E13174" t="s">
        <v>309</v>
      </c>
      <c r="F13174" t="s">
        <v>23</v>
      </c>
      <c r="G13174" t="s">
        <v>24</v>
      </c>
      <c r="H13174" t="s">
        <v>81</v>
      </c>
      <c r="I13174">
        <v>1</v>
      </c>
      <c r="J13174">
        <v>8.6</v>
      </c>
      <c r="K13174" t="s">
        <v>30</v>
      </c>
      <c r="L13174" t="s">
        <v>92</v>
      </c>
      <c r="M13174">
        <v>1</v>
      </c>
      <c r="N13174">
        <v>0</v>
      </c>
      <c r="O13174">
        <v>0</v>
      </c>
      <c r="P13174">
        <v>0</v>
      </c>
      <c r="Q13174">
        <v>0</v>
      </c>
      <c r="R13174">
        <v>0</v>
      </c>
    </row>
    <row r="13175" spans="1:18" hidden="1" x14ac:dyDescent="0.3">
      <c r="A13175">
        <v>202557</v>
      </c>
      <c r="B13175">
        <v>2025</v>
      </c>
      <c r="C13175" t="s">
        <v>21</v>
      </c>
      <c r="D13175">
        <v>57</v>
      </c>
      <c r="E13175" t="s">
        <v>309</v>
      </c>
      <c r="F13175" t="s">
        <v>23</v>
      </c>
      <c r="G13175" t="s">
        <v>24</v>
      </c>
      <c r="H13175" t="s">
        <v>81</v>
      </c>
      <c r="I13175">
        <v>1</v>
      </c>
      <c r="J13175">
        <v>9.1</v>
      </c>
      <c r="K13175" t="s">
        <v>30</v>
      </c>
      <c r="L13175" t="s">
        <v>93</v>
      </c>
      <c r="M13175">
        <v>1</v>
      </c>
      <c r="N13175">
        <v>0</v>
      </c>
      <c r="O13175">
        <v>0</v>
      </c>
      <c r="P13175">
        <v>0</v>
      </c>
      <c r="Q13175">
        <v>0</v>
      </c>
      <c r="R13175">
        <v>0</v>
      </c>
    </row>
    <row r="13176" spans="1:18" hidden="1" x14ac:dyDescent="0.3">
      <c r="A13176">
        <v>202557</v>
      </c>
      <c r="B13176">
        <v>2025</v>
      </c>
      <c r="C13176" t="s">
        <v>21</v>
      </c>
      <c r="D13176">
        <v>57</v>
      </c>
      <c r="E13176" t="s">
        <v>309</v>
      </c>
      <c r="F13176" t="s">
        <v>23</v>
      </c>
      <c r="G13176" t="s">
        <v>24</v>
      </c>
      <c r="H13176" t="s">
        <v>81</v>
      </c>
      <c r="I13176">
        <v>1</v>
      </c>
      <c r="J13176">
        <v>9.1999999999999993</v>
      </c>
      <c r="K13176" t="s">
        <v>195</v>
      </c>
      <c r="L13176" t="s">
        <v>93</v>
      </c>
      <c r="M13176">
        <v>1</v>
      </c>
      <c r="N13176">
        <v>0</v>
      </c>
      <c r="O13176">
        <v>0</v>
      </c>
      <c r="P13176">
        <v>0</v>
      </c>
      <c r="Q13176">
        <v>0</v>
      </c>
      <c r="R13176">
        <v>0</v>
      </c>
    </row>
    <row r="13177" spans="1:18" hidden="1" x14ac:dyDescent="0.3">
      <c r="A13177">
        <v>202557</v>
      </c>
      <c r="B13177">
        <v>2025</v>
      </c>
      <c r="C13177" t="s">
        <v>21</v>
      </c>
      <c r="D13177">
        <v>57</v>
      </c>
      <c r="E13177" t="s">
        <v>309</v>
      </c>
      <c r="F13177" t="s">
        <v>23</v>
      </c>
      <c r="G13177" t="s">
        <v>24</v>
      </c>
      <c r="H13177" t="s">
        <v>81</v>
      </c>
      <c r="I13177">
        <v>1</v>
      </c>
      <c r="J13177">
        <v>9.3000000000000007</v>
      </c>
      <c r="K13177" t="s">
        <v>30</v>
      </c>
      <c r="L13177" t="s">
        <v>93</v>
      </c>
      <c r="M13177">
        <v>1</v>
      </c>
      <c r="N13177">
        <v>0</v>
      </c>
      <c r="O13177">
        <v>0</v>
      </c>
      <c r="P13177">
        <v>0</v>
      </c>
      <c r="Q13177">
        <v>0</v>
      </c>
      <c r="R13177">
        <v>0</v>
      </c>
    </row>
    <row r="13178" spans="1:18" hidden="1" x14ac:dyDescent="0.3">
      <c r="A13178">
        <v>202557</v>
      </c>
      <c r="B13178">
        <v>2025</v>
      </c>
      <c r="C13178" t="s">
        <v>21</v>
      </c>
      <c r="D13178">
        <v>57</v>
      </c>
      <c r="E13178" t="s">
        <v>309</v>
      </c>
      <c r="F13178" t="s">
        <v>23</v>
      </c>
      <c r="G13178" t="s">
        <v>24</v>
      </c>
      <c r="H13178" t="s">
        <v>81</v>
      </c>
      <c r="I13178">
        <v>1</v>
      </c>
      <c r="J13178">
        <v>9.4</v>
      </c>
      <c r="K13178" t="s">
        <v>195</v>
      </c>
      <c r="L13178" t="s">
        <v>93</v>
      </c>
      <c r="M13178">
        <v>2</v>
      </c>
      <c r="N13178">
        <v>0</v>
      </c>
      <c r="O13178">
        <v>0</v>
      </c>
      <c r="P13178">
        <v>0</v>
      </c>
      <c r="Q13178">
        <v>0</v>
      </c>
      <c r="R13178">
        <v>0</v>
      </c>
    </row>
    <row r="13179" spans="1:18" hidden="1" x14ac:dyDescent="0.3">
      <c r="A13179">
        <v>202557</v>
      </c>
      <c r="B13179">
        <v>2025</v>
      </c>
      <c r="C13179" t="s">
        <v>21</v>
      </c>
      <c r="D13179">
        <v>57</v>
      </c>
      <c r="E13179" t="s">
        <v>309</v>
      </c>
      <c r="F13179" t="s">
        <v>23</v>
      </c>
      <c r="G13179" t="s">
        <v>24</v>
      </c>
      <c r="H13179" t="s">
        <v>81</v>
      </c>
      <c r="I13179">
        <v>1</v>
      </c>
      <c r="J13179">
        <v>9.5</v>
      </c>
      <c r="K13179" t="s">
        <v>195</v>
      </c>
      <c r="L13179" t="s">
        <v>93</v>
      </c>
      <c r="M13179">
        <v>1</v>
      </c>
      <c r="N13179">
        <v>0</v>
      </c>
      <c r="O13179">
        <v>0</v>
      </c>
      <c r="P13179">
        <v>0</v>
      </c>
      <c r="Q13179">
        <v>0</v>
      </c>
      <c r="R13179">
        <v>0</v>
      </c>
    </row>
    <row r="13180" spans="1:18" hidden="1" x14ac:dyDescent="0.3">
      <c r="A13180">
        <v>202557</v>
      </c>
      <c r="B13180">
        <v>2025</v>
      </c>
      <c r="C13180" t="s">
        <v>21</v>
      </c>
      <c r="D13180">
        <v>57</v>
      </c>
      <c r="E13180" t="s">
        <v>309</v>
      </c>
      <c r="F13180" t="s">
        <v>23</v>
      </c>
      <c r="G13180" t="s">
        <v>24</v>
      </c>
      <c r="H13180" t="s">
        <v>81</v>
      </c>
      <c r="I13180">
        <v>1</v>
      </c>
      <c r="J13180">
        <v>9.6</v>
      </c>
      <c r="K13180" t="s">
        <v>30</v>
      </c>
      <c r="L13180" t="s">
        <v>93</v>
      </c>
      <c r="M13180">
        <v>1</v>
      </c>
      <c r="N13180">
        <v>0</v>
      </c>
      <c r="O13180">
        <v>0</v>
      </c>
      <c r="P13180">
        <v>0</v>
      </c>
      <c r="Q13180">
        <v>0</v>
      </c>
      <c r="R13180">
        <v>0</v>
      </c>
    </row>
    <row r="13181" spans="1:18" hidden="1" x14ac:dyDescent="0.3">
      <c r="A13181">
        <v>202557</v>
      </c>
      <c r="B13181">
        <v>2025</v>
      </c>
      <c r="C13181" t="s">
        <v>21</v>
      </c>
      <c r="D13181">
        <v>57</v>
      </c>
      <c r="E13181" t="s">
        <v>309</v>
      </c>
      <c r="F13181" t="s">
        <v>23</v>
      </c>
      <c r="G13181" t="s">
        <v>24</v>
      </c>
      <c r="H13181" t="s">
        <v>81</v>
      </c>
      <c r="I13181">
        <v>1</v>
      </c>
      <c r="J13181">
        <v>10.1</v>
      </c>
      <c r="K13181" t="s">
        <v>30</v>
      </c>
      <c r="L13181" t="s">
        <v>92</v>
      </c>
      <c r="M13181">
        <v>6</v>
      </c>
      <c r="N13181">
        <v>0</v>
      </c>
      <c r="O13181">
        <v>0</v>
      </c>
      <c r="P13181">
        <v>0</v>
      </c>
      <c r="Q13181">
        <v>0</v>
      </c>
      <c r="R13181">
        <v>0</v>
      </c>
    </row>
    <row r="13182" spans="1:18" hidden="1" x14ac:dyDescent="0.3">
      <c r="A13182">
        <v>202557</v>
      </c>
      <c r="B13182">
        <v>2025</v>
      </c>
      <c r="C13182" t="s">
        <v>21</v>
      </c>
      <c r="D13182">
        <v>57</v>
      </c>
      <c r="E13182" t="s">
        <v>309</v>
      </c>
      <c r="F13182" t="s">
        <v>23</v>
      </c>
      <c r="G13182" t="s">
        <v>24</v>
      </c>
      <c r="H13182" t="s">
        <v>81</v>
      </c>
      <c r="I13182">
        <v>1</v>
      </c>
      <c r="J13182">
        <v>10.199999999999999</v>
      </c>
      <c r="K13182" t="s">
        <v>30</v>
      </c>
      <c r="L13182" t="s">
        <v>92</v>
      </c>
      <c r="M13182">
        <v>1</v>
      </c>
      <c r="N13182">
        <v>0</v>
      </c>
      <c r="O13182">
        <v>0</v>
      </c>
      <c r="P13182">
        <v>0</v>
      </c>
      <c r="Q13182">
        <v>0</v>
      </c>
      <c r="R13182">
        <v>0</v>
      </c>
    </row>
    <row r="13183" spans="1:18" hidden="1" x14ac:dyDescent="0.3">
      <c r="A13183">
        <v>202557</v>
      </c>
      <c r="B13183">
        <v>2025</v>
      </c>
      <c r="C13183" t="s">
        <v>21</v>
      </c>
      <c r="D13183">
        <v>57</v>
      </c>
      <c r="E13183" t="s">
        <v>309</v>
      </c>
      <c r="F13183" t="s">
        <v>23</v>
      </c>
      <c r="G13183" t="s">
        <v>24</v>
      </c>
      <c r="H13183" t="s">
        <v>81</v>
      </c>
      <c r="I13183">
        <v>1</v>
      </c>
      <c r="J13183">
        <v>10.3</v>
      </c>
      <c r="K13183" t="s">
        <v>195</v>
      </c>
      <c r="L13183" t="s">
        <v>92</v>
      </c>
      <c r="M13183">
        <v>1</v>
      </c>
      <c r="N13183">
        <v>0</v>
      </c>
      <c r="O13183">
        <v>0</v>
      </c>
      <c r="P13183">
        <v>0</v>
      </c>
      <c r="Q13183">
        <v>0</v>
      </c>
      <c r="R13183">
        <v>0</v>
      </c>
    </row>
    <row r="13184" spans="1:18" hidden="1" x14ac:dyDescent="0.3">
      <c r="A13184">
        <v>202557</v>
      </c>
      <c r="B13184">
        <v>2025</v>
      </c>
      <c r="C13184" t="s">
        <v>21</v>
      </c>
      <c r="D13184">
        <v>57</v>
      </c>
      <c r="E13184" t="s">
        <v>309</v>
      </c>
      <c r="F13184" t="s">
        <v>23</v>
      </c>
      <c r="G13184" t="s">
        <v>24</v>
      </c>
      <c r="H13184" t="s">
        <v>81</v>
      </c>
      <c r="I13184">
        <v>1</v>
      </c>
      <c r="J13184">
        <v>10.4</v>
      </c>
      <c r="K13184" t="s">
        <v>30</v>
      </c>
      <c r="L13184" t="s">
        <v>92</v>
      </c>
      <c r="M13184">
        <v>0</v>
      </c>
      <c r="N13184">
        <v>0</v>
      </c>
      <c r="O13184">
        <v>0</v>
      </c>
      <c r="P13184">
        <v>0</v>
      </c>
      <c r="Q13184">
        <v>0</v>
      </c>
      <c r="R13184">
        <v>0</v>
      </c>
    </row>
    <row r="13185" spans="1:21" hidden="1" x14ac:dyDescent="0.3">
      <c r="A13185">
        <v>202557</v>
      </c>
      <c r="B13185">
        <v>2025</v>
      </c>
      <c r="C13185" t="s">
        <v>21</v>
      </c>
      <c r="D13185">
        <v>57</v>
      </c>
      <c r="E13185" t="s">
        <v>309</v>
      </c>
      <c r="F13185" t="s">
        <v>23</v>
      </c>
      <c r="G13185" t="s">
        <v>24</v>
      </c>
      <c r="H13185" t="s">
        <v>81</v>
      </c>
      <c r="I13185">
        <v>1</v>
      </c>
      <c r="J13185">
        <v>10.5</v>
      </c>
      <c r="K13185" t="s">
        <v>30</v>
      </c>
      <c r="L13185" t="s">
        <v>92</v>
      </c>
      <c r="M13185">
        <v>1</v>
      </c>
      <c r="N13185">
        <v>0</v>
      </c>
      <c r="O13185">
        <v>0</v>
      </c>
      <c r="P13185">
        <v>0</v>
      </c>
      <c r="Q13185">
        <v>0</v>
      </c>
      <c r="R13185">
        <v>0</v>
      </c>
    </row>
    <row r="13186" spans="1:21" hidden="1" x14ac:dyDescent="0.3">
      <c r="A13186">
        <v>202557</v>
      </c>
      <c r="B13186">
        <v>2025</v>
      </c>
      <c r="C13186" t="s">
        <v>21</v>
      </c>
      <c r="D13186">
        <v>57</v>
      </c>
      <c r="E13186" t="s">
        <v>309</v>
      </c>
      <c r="F13186" t="s">
        <v>23</v>
      </c>
      <c r="G13186" t="s">
        <v>24</v>
      </c>
      <c r="H13186" t="s">
        <v>81</v>
      </c>
      <c r="I13186">
        <v>1</v>
      </c>
      <c r="J13186">
        <v>10.6</v>
      </c>
      <c r="K13186" t="s">
        <v>195</v>
      </c>
      <c r="L13186" t="s">
        <v>92</v>
      </c>
      <c r="M13186">
        <v>1</v>
      </c>
      <c r="N13186">
        <v>0</v>
      </c>
      <c r="O13186">
        <v>0</v>
      </c>
      <c r="P13186">
        <v>0</v>
      </c>
      <c r="Q13186">
        <v>0</v>
      </c>
      <c r="R13186">
        <v>0</v>
      </c>
    </row>
    <row r="13187" spans="1:21" hidden="1" x14ac:dyDescent="0.3">
      <c r="A13187">
        <v>202557</v>
      </c>
      <c r="B13187">
        <v>2025</v>
      </c>
      <c r="C13187" t="s">
        <v>21</v>
      </c>
      <c r="D13187">
        <v>57</v>
      </c>
      <c r="E13187" t="s">
        <v>309</v>
      </c>
      <c r="F13187" t="s">
        <v>23</v>
      </c>
      <c r="G13187" t="s">
        <v>24</v>
      </c>
      <c r="H13187" t="s">
        <v>81</v>
      </c>
      <c r="I13187">
        <v>1</v>
      </c>
      <c r="J13187">
        <v>11.1</v>
      </c>
      <c r="K13187" t="s">
        <v>195</v>
      </c>
      <c r="L13187" t="s">
        <v>90</v>
      </c>
      <c r="M13187">
        <v>0</v>
      </c>
      <c r="N13187">
        <v>0</v>
      </c>
      <c r="O13187">
        <v>0</v>
      </c>
      <c r="P13187">
        <v>0</v>
      </c>
      <c r="Q13187">
        <v>0</v>
      </c>
      <c r="R13187">
        <v>0</v>
      </c>
    </row>
    <row r="13188" spans="1:21" hidden="1" x14ac:dyDescent="0.3">
      <c r="A13188">
        <v>202557</v>
      </c>
      <c r="B13188">
        <v>2025</v>
      </c>
      <c r="C13188" t="s">
        <v>21</v>
      </c>
      <c r="D13188">
        <v>57</v>
      </c>
      <c r="E13188" t="s">
        <v>309</v>
      </c>
      <c r="F13188" t="s">
        <v>23</v>
      </c>
      <c r="G13188" t="s">
        <v>24</v>
      </c>
      <c r="H13188" t="s">
        <v>81</v>
      </c>
      <c r="I13188">
        <v>1</v>
      </c>
      <c r="J13188">
        <v>11.2</v>
      </c>
      <c r="K13188" t="s">
        <v>195</v>
      </c>
      <c r="L13188" t="s">
        <v>90</v>
      </c>
      <c r="M13188">
        <v>1</v>
      </c>
      <c r="N13188">
        <v>0</v>
      </c>
      <c r="O13188">
        <v>0</v>
      </c>
      <c r="P13188">
        <v>0</v>
      </c>
      <c r="Q13188">
        <v>0</v>
      </c>
      <c r="R13188">
        <v>0</v>
      </c>
    </row>
    <row r="13189" spans="1:21" hidden="1" x14ac:dyDescent="0.3">
      <c r="A13189">
        <v>202557</v>
      </c>
      <c r="B13189">
        <v>2025</v>
      </c>
      <c r="C13189" t="s">
        <v>21</v>
      </c>
      <c r="D13189">
        <v>57</v>
      </c>
      <c r="E13189" t="s">
        <v>309</v>
      </c>
      <c r="F13189" t="s">
        <v>23</v>
      </c>
      <c r="G13189" t="s">
        <v>24</v>
      </c>
      <c r="H13189" t="s">
        <v>81</v>
      </c>
      <c r="I13189">
        <v>1</v>
      </c>
      <c r="J13189">
        <v>11.3</v>
      </c>
      <c r="K13189" t="s">
        <v>30</v>
      </c>
      <c r="L13189" t="s">
        <v>90</v>
      </c>
      <c r="M13189">
        <v>0</v>
      </c>
      <c r="N13189">
        <v>0</v>
      </c>
      <c r="O13189">
        <v>0</v>
      </c>
      <c r="P13189">
        <v>0</v>
      </c>
      <c r="Q13189">
        <v>0</v>
      </c>
      <c r="R13189">
        <v>0</v>
      </c>
    </row>
    <row r="13190" spans="1:21" hidden="1" x14ac:dyDescent="0.3">
      <c r="A13190">
        <v>202557</v>
      </c>
      <c r="B13190">
        <v>2025</v>
      </c>
      <c r="C13190" t="s">
        <v>21</v>
      </c>
      <c r="D13190">
        <v>57</v>
      </c>
      <c r="E13190" t="s">
        <v>309</v>
      </c>
      <c r="F13190" t="s">
        <v>23</v>
      </c>
      <c r="G13190" t="s">
        <v>24</v>
      </c>
      <c r="H13190" t="s">
        <v>81</v>
      </c>
      <c r="I13190">
        <v>1</v>
      </c>
      <c r="J13190">
        <v>11.4</v>
      </c>
      <c r="K13190" t="s">
        <v>30</v>
      </c>
      <c r="L13190" t="s">
        <v>90</v>
      </c>
      <c r="M13190">
        <v>0</v>
      </c>
      <c r="N13190">
        <v>1</v>
      </c>
      <c r="O13190">
        <v>0</v>
      </c>
      <c r="P13190">
        <v>1</v>
      </c>
      <c r="Q13190">
        <v>0</v>
      </c>
      <c r="R13190">
        <v>0</v>
      </c>
    </row>
    <row r="13191" spans="1:21" hidden="1" x14ac:dyDescent="0.3">
      <c r="A13191">
        <v>202557</v>
      </c>
      <c r="B13191">
        <v>2025</v>
      </c>
      <c r="C13191" t="s">
        <v>21</v>
      </c>
      <c r="D13191">
        <v>57</v>
      </c>
      <c r="E13191" t="s">
        <v>309</v>
      </c>
      <c r="F13191" t="s">
        <v>23</v>
      </c>
      <c r="G13191" t="s">
        <v>24</v>
      </c>
      <c r="H13191" t="s">
        <v>81</v>
      </c>
      <c r="I13191">
        <v>1</v>
      </c>
      <c r="J13191">
        <v>11.5</v>
      </c>
      <c r="K13191" t="s">
        <v>195</v>
      </c>
      <c r="L13191" t="s">
        <v>90</v>
      </c>
      <c r="M13191">
        <v>0</v>
      </c>
      <c r="N13191">
        <v>0</v>
      </c>
      <c r="O13191">
        <v>0</v>
      </c>
      <c r="P13191">
        <v>0</v>
      </c>
      <c r="Q13191">
        <v>0</v>
      </c>
      <c r="R13191">
        <v>0</v>
      </c>
    </row>
    <row r="13192" spans="1:21" hidden="1" x14ac:dyDescent="0.3">
      <c r="A13192">
        <v>202557</v>
      </c>
      <c r="B13192">
        <v>2025</v>
      </c>
      <c r="C13192" t="s">
        <v>21</v>
      </c>
      <c r="D13192">
        <v>57</v>
      </c>
      <c r="E13192" t="s">
        <v>309</v>
      </c>
      <c r="F13192" t="s">
        <v>23</v>
      </c>
      <c r="G13192" t="s">
        <v>24</v>
      </c>
      <c r="H13192" t="s">
        <v>81</v>
      </c>
      <c r="I13192">
        <v>1</v>
      </c>
      <c r="J13192">
        <v>11.6</v>
      </c>
      <c r="K13192" t="s">
        <v>195</v>
      </c>
      <c r="L13192" t="s">
        <v>90</v>
      </c>
      <c r="M13192">
        <v>2</v>
      </c>
      <c r="N13192">
        <v>0</v>
      </c>
      <c r="O13192">
        <v>0</v>
      </c>
      <c r="P13192">
        <v>0</v>
      </c>
      <c r="Q13192">
        <v>0</v>
      </c>
      <c r="R13192">
        <v>0</v>
      </c>
    </row>
    <row r="13193" spans="1:21" hidden="1" x14ac:dyDescent="0.3">
      <c r="A13193">
        <v>202557</v>
      </c>
      <c r="B13193">
        <v>2025</v>
      </c>
      <c r="C13193" t="s">
        <v>21</v>
      </c>
      <c r="D13193">
        <v>57</v>
      </c>
      <c r="E13193" t="s">
        <v>309</v>
      </c>
      <c r="F13193" t="s">
        <v>23</v>
      </c>
      <c r="G13193" t="s">
        <v>24</v>
      </c>
      <c r="H13193" t="s">
        <v>81</v>
      </c>
      <c r="I13193">
        <v>1</v>
      </c>
      <c r="J13193">
        <v>12.1</v>
      </c>
      <c r="K13193" t="s">
        <v>30</v>
      </c>
      <c r="L13193" t="s">
        <v>92</v>
      </c>
      <c r="M13193">
        <v>2</v>
      </c>
      <c r="N13193">
        <v>0</v>
      </c>
      <c r="O13193">
        <v>0</v>
      </c>
      <c r="P13193">
        <v>0</v>
      </c>
      <c r="Q13193">
        <v>0</v>
      </c>
      <c r="R13193">
        <v>0</v>
      </c>
    </row>
    <row r="13194" spans="1:21" hidden="1" x14ac:dyDescent="0.3">
      <c r="A13194">
        <v>202557</v>
      </c>
      <c r="B13194">
        <v>2025</v>
      </c>
      <c r="C13194" t="s">
        <v>21</v>
      </c>
      <c r="D13194">
        <v>57</v>
      </c>
      <c r="E13194" t="s">
        <v>309</v>
      </c>
      <c r="F13194" t="s">
        <v>23</v>
      </c>
      <c r="G13194" t="s">
        <v>24</v>
      </c>
      <c r="H13194" t="s">
        <v>81</v>
      </c>
      <c r="I13194">
        <v>1</v>
      </c>
      <c r="J13194">
        <v>12.2</v>
      </c>
      <c r="K13194" t="s">
        <v>30</v>
      </c>
      <c r="L13194" t="s">
        <v>92</v>
      </c>
      <c r="M13194">
        <v>0</v>
      </c>
      <c r="N13194">
        <v>0</v>
      </c>
      <c r="O13194">
        <v>0</v>
      </c>
      <c r="P13194">
        <v>0</v>
      </c>
      <c r="Q13194">
        <v>0</v>
      </c>
      <c r="R13194">
        <v>0</v>
      </c>
      <c r="S13194" t="s">
        <v>28</v>
      </c>
      <c r="T13194" t="s">
        <v>30</v>
      </c>
      <c r="U13194" t="s">
        <v>214</v>
      </c>
    </row>
    <row r="13195" spans="1:21" hidden="1" x14ac:dyDescent="0.3">
      <c r="A13195">
        <v>202557</v>
      </c>
      <c r="B13195">
        <v>2025</v>
      </c>
      <c r="C13195" t="s">
        <v>21</v>
      </c>
      <c r="D13195">
        <v>57</v>
      </c>
      <c r="E13195" t="s">
        <v>309</v>
      </c>
      <c r="F13195" t="s">
        <v>23</v>
      </c>
      <c r="G13195" t="s">
        <v>24</v>
      </c>
      <c r="H13195" t="s">
        <v>81</v>
      </c>
      <c r="I13195">
        <v>1</v>
      </c>
      <c r="J13195">
        <v>12.3</v>
      </c>
      <c r="K13195" t="s">
        <v>41</v>
      </c>
      <c r="L13195" t="s">
        <v>92</v>
      </c>
      <c r="M13195">
        <v>0</v>
      </c>
      <c r="N13195">
        <v>0</v>
      </c>
      <c r="O13195">
        <v>0</v>
      </c>
      <c r="P13195">
        <v>0</v>
      </c>
      <c r="Q13195">
        <v>0</v>
      </c>
      <c r="R13195">
        <v>0</v>
      </c>
    </row>
    <row r="13196" spans="1:21" hidden="1" x14ac:dyDescent="0.3">
      <c r="A13196">
        <v>202557</v>
      </c>
      <c r="B13196">
        <v>2025</v>
      </c>
      <c r="C13196" t="s">
        <v>21</v>
      </c>
      <c r="D13196">
        <v>57</v>
      </c>
      <c r="E13196" t="s">
        <v>309</v>
      </c>
      <c r="F13196" t="s">
        <v>23</v>
      </c>
      <c r="G13196" t="s">
        <v>24</v>
      </c>
      <c r="H13196" t="s">
        <v>81</v>
      </c>
      <c r="I13196">
        <v>1</v>
      </c>
      <c r="J13196">
        <v>12.4</v>
      </c>
      <c r="K13196" t="s">
        <v>41</v>
      </c>
      <c r="L13196" t="s">
        <v>92</v>
      </c>
      <c r="M13196">
        <v>0</v>
      </c>
      <c r="N13196">
        <v>0</v>
      </c>
      <c r="O13196">
        <v>0</v>
      </c>
      <c r="P13196">
        <v>0</v>
      </c>
      <c r="Q13196">
        <v>0</v>
      </c>
      <c r="R13196">
        <v>0</v>
      </c>
    </row>
    <row r="13197" spans="1:21" hidden="1" x14ac:dyDescent="0.3">
      <c r="A13197">
        <v>202557</v>
      </c>
      <c r="B13197">
        <v>2025</v>
      </c>
      <c r="C13197" t="s">
        <v>21</v>
      </c>
      <c r="D13197">
        <v>57</v>
      </c>
      <c r="E13197" t="s">
        <v>309</v>
      </c>
      <c r="F13197" t="s">
        <v>23</v>
      </c>
      <c r="G13197" t="s">
        <v>24</v>
      </c>
      <c r="H13197" t="s">
        <v>81</v>
      </c>
      <c r="I13197">
        <v>1</v>
      </c>
      <c r="J13197">
        <v>12.5</v>
      </c>
      <c r="K13197" t="s">
        <v>41</v>
      </c>
      <c r="L13197" t="s">
        <v>92</v>
      </c>
      <c r="M13197">
        <v>0</v>
      </c>
      <c r="N13197">
        <v>0</v>
      </c>
      <c r="O13197">
        <v>0</v>
      </c>
      <c r="P13197">
        <v>0</v>
      </c>
      <c r="Q13197">
        <v>0</v>
      </c>
      <c r="R13197">
        <v>0</v>
      </c>
    </row>
    <row r="13198" spans="1:21" hidden="1" x14ac:dyDescent="0.3">
      <c r="A13198">
        <v>202557</v>
      </c>
      <c r="B13198">
        <v>2025</v>
      </c>
      <c r="C13198" t="s">
        <v>21</v>
      </c>
      <c r="D13198">
        <v>57</v>
      </c>
      <c r="E13198" t="s">
        <v>309</v>
      </c>
      <c r="F13198" t="s">
        <v>23</v>
      </c>
      <c r="G13198" t="s">
        <v>24</v>
      </c>
      <c r="H13198" t="s">
        <v>81</v>
      </c>
      <c r="I13198">
        <v>1</v>
      </c>
      <c r="J13198">
        <v>12.6</v>
      </c>
      <c r="K13198" t="s">
        <v>41</v>
      </c>
      <c r="L13198" t="s">
        <v>92</v>
      </c>
      <c r="M13198">
        <v>0</v>
      </c>
      <c r="N13198">
        <v>0</v>
      </c>
      <c r="O13198">
        <v>0</v>
      </c>
      <c r="P13198">
        <v>0</v>
      </c>
      <c r="Q13198">
        <v>0</v>
      </c>
      <c r="R13198">
        <v>0</v>
      </c>
    </row>
    <row r="13199" spans="1:21" hidden="1" x14ac:dyDescent="0.3">
      <c r="A13199">
        <v>202557</v>
      </c>
      <c r="B13199">
        <v>2025</v>
      </c>
      <c r="C13199" t="s">
        <v>21</v>
      </c>
      <c r="D13199">
        <v>57</v>
      </c>
      <c r="E13199" t="s">
        <v>309</v>
      </c>
      <c r="F13199" t="s">
        <v>23</v>
      </c>
      <c r="G13199" t="s">
        <v>24</v>
      </c>
      <c r="H13199" t="s">
        <v>81</v>
      </c>
      <c r="I13199">
        <v>1</v>
      </c>
      <c r="J13199">
        <v>13.1</v>
      </c>
      <c r="K13199" t="s">
        <v>195</v>
      </c>
      <c r="L13199" t="s">
        <v>177</v>
      </c>
      <c r="M13199">
        <v>1</v>
      </c>
      <c r="N13199">
        <v>0</v>
      </c>
      <c r="O13199">
        <v>0</v>
      </c>
      <c r="P13199">
        <v>0</v>
      </c>
      <c r="Q13199">
        <v>0</v>
      </c>
      <c r="R13199">
        <v>0</v>
      </c>
    </row>
    <row r="13200" spans="1:21" hidden="1" x14ac:dyDescent="0.3">
      <c r="A13200">
        <v>202557</v>
      </c>
      <c r="B13200">
        <v>2025</v>
      </c>
      <c r="C13200" t="s">
        <v>21</v>
      </c>
      <c r="D13200">
        <v>57</v>
      </c>
      <c r="E13200" t="s">
        <v>309</v>
      </c>
      <c r="F13200" t="s">
        <v>23</v>
      </c>
      <c r="G13200" t="s">
        <v>24</v>
      </c>
      <c r="H13200" t="s">
        <v>81</v>
      </c>
      <c r="I13200">
        <v>1</v>
      </c>
      <c r="J13200">
        <v>13.2</v>
      </c>
      <c r="K13200" t="s">
        <v>41</v>
      </c>
      <c r="L13200" t="s">
        <v>177</v>
      </c>
      <c r="M13200">
        <v>1</v>
      </c>
      <c r="N13200">
        <v>0</v>
      </c>
      <c r="O13200">
        <v>0</v>
      </c>
      <c r="P13200">
        <v>0</v>
      </c>
      <c r="Q13200">
        <v>0</v>
      </c>
      <c r="R13200">
        <v>0</v>
      </c>
    </row>
    <row r="13201" spans="1:18" hidden="1" x14ac:dyDescent="0.3">
      <c r="A13201">
        <v>202557</v>
      </c>
      <c r="B13201">
        <v>2025</v>
      </c>
      <c r="C13201" t="s">
        <v>21</v>
      </c>
      <c r="D13201">
        <v>57</v>
      </c>
      <c r="E13201" t="s">
        <v>309</v>
      </c>
      <c r="F13201" t="s">
        <v>23</v>
      </c>
      <c r="G13201" t="s">
        <v>24</v>
      </c>
      <c r="H13201" t="s">
        <v>81</v>
      </c>
      <c r="I13201">
        <v>1</v>
      </c>
      <c r="J13201">
        <v>13.3</v>
      </c>
      <c r="K13201" t="s">
        <v>195</v>
      </c>
      <c r="L13201" t="s">
        <v>177</v>
      </c>
      <c r="M13201">
        <v>1</v>
      </c>
      <c r="N13201">
        <v>0</v>
      </c>
      <c r="O13201">
        <v>0</v>
      </c>
      <c r="P13201">
        <v>0</v>
      </c>
      <c r="Q13201">
        <v>0</v>
      </c>
      <c r="R13201">
        <v>0</v>
      </c>
    </row>
    <row r="13202" spans="1:18" hidden="1" x14ac:dyDescent="0.3">
      <c r="A13202">
        <v>202557</v>
      </c>
      <c r="B13202">
        <v>2025</v>
      </c>
      <c r="C13202" t="s">
        <v>21</v>
      </c>
      <c r="D13202">
        <v>57</v>
      </c>
      <c r="E13202" t="s">
        <v>309</v>
      </c>
      <c r="F13202" t="s">
        <v>23</v>
      </c>
      <c r="G13202" t="s">
        <v>24</v>
      </c>
      <c r="H13202" t="s">
        <v>81</v>
      </c>
      <c r="I13202">
        <v>1</v>
      </c>
      <c r="J13202">
        <v>13.4</v>
      </c>
      <c r="K13202" t="s">
        <v>41</v>
      </c>
      <c r="L13202" t="s">
        <v>177</v>
      </c>
      <c r="M13202">
        <v>1</v>
      </c>
      <c r="N13202">
        <v>0</v>
      </c>
      <c r="O13202">
        <v>0</v>
      </c>
      <c r="P13202">
        <v>0</v>
      </c>
      <c r="Q13202">
        <v>0</v>
      </c>
      <c r="R13202">
        <v>0</v>
      </c>
    </row>
    <row r="13203" spans="1:18" hidden="1" x14ac:dyDescent="0.3">
      <c r="A13203">
        <v>202557</v>
      </c>
      <c r="B13203">
        <v>2025</v>
      </c>
      <c r="C13203" t="s">
        <v>21</v>
      </c>
      <c r="D13203">
        <v>57</v>
      </c>
      <c r="E13203" t="s">
        <v>309</v>
      </c>
      <c r="F13203" t="s">
        <v>23</v>
      </c>
      <c r="G13203" t="s">
        <v>24</v>
      </c>
      <c r="H13203" t="s">
        <v>81</v>
      </c>
      <c r="I13203">
        <v>1</v>
      </c>
      <c r="J13203">
        <v>13.5</v>
      </c>
      <c r="K13203" t="s">
        <v>195</v>
      </c>
      <c r="L13203" t="s">
        <v>177</v>
      </c>
      <c r="M13203">
        <v>1</v>
      </c>
      <c r="N13203">
        <v>0</v>
      </c>
      <c r="O13203">
        <v>0</v>
      </c>
      <c r="P13203">
        <v>0</v>
      </c>
      <c r="Q13203">
        <v>0</v>
      </c>
      <c r="R13203">
        <v>0</v>
      </c>
    </row>
    <row r="13204" spans="1:18" hidden="1" x14ac:dyDescent="0.3">
      <c r="A13204">
        <v>202557</v>
      </c>
      <c r="B13204">
        <v>2025</v>
      </c>
      <c r="C13204" t="s">
        <v>21</v>
      </c>
      <c r="D13204">
        <v>57</v>
      </c>
      <c r="E13204" t="s">
        <v>309</v>
      </c>
      <c r="F13204" t="s">
        <v>23</v>
      </c>
      <c r="G13204" t="s">
        <v>24</v>
      </c>
      <c r="H13204" t="s">
        <v>81</v>
      </c>
      <c r="I13204">
        <v>1</v>
      </c>
      <c r="J13204">
        <v>13.6</v>
      </c>
      <c r="K13204" t="s">
        <v>41</v>
      </c>
      <c r="L13204" t="s">
        <v>177</v>
      </c>
      <c r="M13204">
        <v>1</v>
      </c>
      <c r="N13204">
        <v>0</v>
      </c>
      <c r="O13204">
        <v>0</v>
      </c>
      <c r="P13204">
        <v>0</v>
      </c>
      <c r="Q13204">
        <v>0</v>
      </c>
      <c r="R13204">
        <v>0</v>
      </c>
    </row>
    <row r="13205" spans="1:18" hidden="1" x14ac:dyDescent="0.3">
      <c r="A13205">
        <v>202557</v>
      </c>
      <c r="B13205">
        <v>2025</v>
      </c>
      <c r="C13205" t="s">
        <v>21</v>
      </c>
      <c r="D13205">
        <v>57</v>
      </c>
      <c r="E13205" t="s">
        <v>309</v>
      </c>
      <c r="F13205" t="s">
        <v>23</v>
      </c>
      <c r="G13205" t="s">
        <v>24</v>
      </c>
      <c r="H13205" t="s">
        <v>81</v>
      </c>
      <c r="I13205">
        <v>1</v>
      </c>
      <c r="J13205">
        <v>14.1</v>
      </c>
      <c r="K13205" t="s">
        <v>41</v>
      </c>
      <c r="L13205" t="s">
        <v>92</v>
      </c>
      <c r="M13205">
        <v>0</v>
      </c>
      <c r="N13205">
        <v>0</v>
      </c>
      <c r="O13205">
        <v>0</v>
      </c>
      <c r="P13205">
        <v>0</v>
      </c>
      <c r="Q13205">
        <v>0</v>
      </c>
      <c r="R13205">
        <v>0</v>
      </c>
    </row>
    <row r="13206" spans="1:18" hidden="1" x14ac:dyDescent="0.3">
      <c r="A13206">
        <v>202557</v>
      </c>
      <c r="B13206">
        <v>2025</v>
      </c>
      <c r="C13206" t="s">
        <v>21</v>
      </c>
      <c r="D13206">
        <v>57</v>
      </c>
      <c r="E13206" t="s">
        <v>309</v>
      </c>
      <c r="F13206" t="s">
        <v>23</v>
      </c>
      <c r="G13206" t="s">
        <v>24</v>
      </c>
      <c r="H13206" t="s">
        <v>81</v>
      </c>
      <c r="I13206">
        <v>1</v>
      </c>
      <c r="J13206">
        <v>14.2</v>
      </c>
      <c r="K13206" t="s">
        <v>41</v>
      </c>
      <c r="L13206" t="s">
        <v>92</v>
      </c>
      <c r="M13206">
        <v>4</v>
      </c>
      <c r="N13206">
        <v>0</v>
      </c>
      <c r="O13206">
        <v>0</v>
      </c>
      <c r="P13206">
        <v>0</v>
      </c>
      <c r="Q13206">
        <v>0</v>
      </c>
      <c r="R13206">
        <v>0</v>
      </c>
    </row>
    <row r="13207" spans="1:18" hidden="1" x14ac:dyDescent="0.3">
      <c r="A13207">
        <v>202557</v>
      </c>
      <c r="B13207">
        <v>2025</v>
      </c>
      <c r="C13207" t="s">
        <v>21</v>
      </c>
      <c r="D13207">
        <v>57</v>
      </c>
      <c r="E13207" t="s">
        <v>309</v>
      </c>
      <c r="F13207" t="s">
        <v>23</v>
      </c>
      <c r="G13207" t="s">
        <v>24</v>
      </c>
      <c r="H13207" t="s">
        <v>81</v>
      </c>
      <c r="I13207">
        <v>1</v>
      </c>
      <c r="J13207">
        <v>14.3</v>
      </c>
      <c r="K13207" t="s">
        <v>41</v>
      </c>
      <c r="L13207" t="s">
        <v>92</v>
      </c>
      <c r="M13207">
        <v>4</v>
      </c>
      <c r="N13207">
        <v>0</v>
      </c>
      <c r="O13207">
        <v>0</v>
      </c>
      <c r="P13207">
        <v>0</v>
      </c>
      <c r="Q13207">
        <v>0</v>
      </c>
      <c r="R13207">
        <v>0</v>
      </c>
    </row>
    <row r="13208" spans="1:18" hidden="1" x14ac:dyDescent="0.3">
      <c r="A13208">
        <v>202557</v>
      </c>
      <c r="B13208">
        <v>2025</v>
      </c>
      <c r="C13208" t="s">
        <v>21</v>
      </c>
      <c r="D13208">
        <v>57</v>
      </c>
      <c r="E13208" t="s">
        <v>309</v>
      </c>
      <c r="F13208" t="s">
        <v>23</v>
      </c>
      <c r="G13208" t="s">
        <v>24</v>
      </c>
      <c r="H13208" t="s">
        <v>81</v>
      </c>
      <c r="I13208">
        <v>1</v>
      </c>
      <c r="J13208">
        <v>14.4</v>
      </c>
      <c r="K13208" t="s">
        <v>41</v>
      </c>
      <c r="L13208" t="s">
        <v>92</v>
      </c>
      <c r="M13208">
        <v>6</v>
      </c>
      <c r="N13208">
        <v>0</v>
      </c>
      <c r="O13208">
        <v>0</v>
      </c>
      <c r="P13208">
        <v>0</v>
      </c>
      <c r="Q13208">
        <v>0</v>
      </c>
      <c r="R13208">
        <v>0</v>
      </c>
    </row>
    <row r="13209" spans="1:18" hidden="1" x14ac:dyDescent="0.3">
      <c r="A13209">
        <v>202557</v>
      </c>
      <c r="B13209">
        <v>2025</v>
      </c>
      <c r="C13209" t="s">
        <v>21</v>
      </c>
      <c r="D13209">
        <v>57</v>
      </c>
      <c r="E13209" t="s">
        <v>309</v>
      </c>
      <c r="F13209" t="s">
        <v>23</v>
      </c>
      <c r="G13209" t="s">
        <v>24</v>
      </c>
      <c r="H13209" t="s">
        <v>81</v>
      </c>
      <c r="I13209">
        <v>1</v>
      </c>
      <c r="J13209">
        <v>14.5</v>
      </c>
      <c r="K13209" t="s">
        <v>41</v>
      </c>
      <c r="L13209" t="s">
        <v>92</v>
      </c>
      <c r="M13209">
        <v>1</v>
      </c>
      <c r="N13209">
        <v>0</v>
      </c>
      <c r="O13209">
        <v>0</v>
      </c>
      <c r="P13209">
        <v>0</v>
      </c>
      <c r="Q13209">
        <v>0</v>
      </c>
      <c r="R13209">
        <v>0</v>
      </c>
    </row>
    <row r="13210" spans="1:18" hidden="1" x14ac:dyDescent="0.3">
      <c r="A13210">
        <v>202557</v>
      </c>
      <c r="B13210">
        <v>2025</v>
      </c>
      <c r="C13210" t="s">
        <v>21</v>
      </c>
      <c r="D13210">
        <v>57</v>
      </c>
      <c r="E13210" t="s">
        <v>309</v>
      </c>
      <c r="F13210" t="s">
        <v>23</v>
      </c>
      <c r="G13210" t="s">
        <v>24</v>
      </c>
      <c r="H13210" t="s">
        <v>81</v>
      </c>
      <c r="I13210">
        <v>1</v>
      </c>
      <c r="J13210">
        <v>14.6</v>
      </c>
      <c r="K13210" t="s">
        <v>195</v>
      </c>
      <c r="L13210" t="s">
        <v>92</v>
      </c>
      <c r="M13210">
        <v>0</v>
      </c>
      <c r="N13210">
        <v>0</v>
      </c>
      <c r="O13210">
        <v>0</v>
      </c>
      <c r="P13210">
        <v>0</v>
      </c>
      <c r="Q13210">
        <v>0</v>
      </c>
      <c r="R13210">
        <v>0</v>
      </c>
    </row>
    <row r="13211" spans="1:18" hidden="1" x14ac:dyDescent="0.3">
      <c r="A13211">
        <v>202557</v>
      </c>
      <c r="B13211">
        <v>2025</v>
      </c>
      <c r="C13211" t="s">
        <v>21</v>
      </c>
      <c r="D13211">
        <v>57</v>
      </c>
      <c r="E13211" t="s">
        <v>309</v>
      </c>
      <c r="F13211" t="s">
        <v>23</v>
      </c>
      <c r="G13211" t="s">
        <v>24</v>
      </c>
      <c r="H13211" t="s">
        <v>81</v>
      </c>
      <c r="I13211">
        <v>1</v>
      </c>
      <c r="J13211">
        <v>15.1</v>
      </c>
      <c r="K13211" t="s">
        <v>41</v>
      </c>
      <c r="L13211" t="s">
        <v>177</v>
      </c>
      <c r="M13211">
        <v>0</v>
      </c>
      <c r="N13211">
        <v>0</v>
      </c>
      <c r="O13211">
        <v>0</v>
      </c>
      <c r="P13211">
        <v>0</v>
      </c>
      <c r="Q13211">
        <v>0</v>
      </c>
      <c r="R13211">
        <v>0</v>
      </c>
    </row>
    <row r="13212" spans="1:18" hidden="1" x14ac:dyDescent="0.3">
      <c r="A13212">
        <v>202557</v>
      </c>
      <c r="B13212">
        <v>2025</v>
      </c>
      <c r="C13212" t="s">
        <v>21</v>
      </c>
      <c r="D13212">
        <v>57</v>
      </c>
      <c r="E13212" t="s">
        <v>309</v>
      </c>
      <c r="F13212" t="s">
        <v>23</v>
      </c>
      <c r="G13212" t="s">
        <v>24</v>
      </c>
      <c r="H13212" t="s">
        <v>81</v>
      </c>
      <c r="I13212">
        <v>1</v>
      </c>
      <c r="J13212">
        <v>15.2</v>
      </c>
      <c r="K13212" t="s">
        <v>41</v>
      </c>
      <c r="L13212" t="s">
        <v>177</v>
      </c>
      <c r="M13212">
        <v>6</v>
      </c>
      <c r="N13212">
        <v>0</v>
      </c>
      <c r="O13212">
        <v>0</v>
      </c>
      <c r="P13212">
        <v>0</v>
      </c>
      <c r="Q13212">
        <v>0</v>
      </c>
      <c r="R13212">
        <v>0</v>
      </c>
    </row>
    <row r="13213" spans="1:18" hidden="1" x14ac:dyDescent="0.3">
      <c r="A13213">
        <v>202557</v>
      </c>
      <c r="B13213">
        <v>2025</v>
      </c>
      <c r="C13213" t="s">
        <v>21</v>
      </c>
      <c r="D13213">
        <v>57</v>
      </c>
      <c r="E13213" t="s">
        <v>309</v>
      </c>
      <c r="F13213" t="s">
        <v>23</v>
      </c>
      <c r="G13213" t="s">
        <v>24</v>
      </c>
      <c r="H13213" t="s">
        <v>81</v>
      </c>
      <c r="I13213">
        <v>1</v>
      </c>
      <c r="J13213">
        <v>15.3</v>
      </c>
      <c r="K13213" t="s">
        <v>41</v>
      </c>
      <c r="L13213" t="s">
        <v>177</v>
      </c>
      <c r="M13213">
        <v>4</v>
      </c>
      <c r="N13213">
        <v>0</v>
      </c>
      <c r="O13213">
        <v>0</v>
      </c>
      <c r="P13213">
        <v>0</v>
      </c>
      <c r="Q13213">
        <v>0</v>
      </c>
      <c r="R13213">
        <v>0</v>
      </c>
    </row>
    <row r="13214" spans="1:18" hidden="1" x14ac:dyDescent="0.3">
      <c r="A13214">
        <v>202557</v>
      </c>
      <c r="B13214">
        <v>2025</v>
      </c>
      <c r="C13214" t="s">
        <v>21</v>
      </c>
      <c r="D13214">
        <v>57</v>
      </c>
      <c r="E13214" t="s">
        <v>309</v>
      </c>
      <c r="F13214" t="s">
        <v>23</v>
      </c>
      <c r="G13214" t="s">
        <v>24</v>
      </c>
      <c r="H13214" t="s">
        <v>81</v>
      </c>
      <c r="I13214">
        <v>1</v>
      </c>
      <c r="J13214">
        <v>15.4</v>
      </c>
      <c r="K13214" t="s">
        <v>41</v>
      </c>
      <c r="L13214" t="s">
        <v>177</v>
      </c>
      <c r="M13214">
        <v>0</v>
      </c>
      <c r="N13214">
        <v>1</v>
      </c>
      <c r="O13214">
        <v>0</v>
      </c>
      <c r="P13214">
        <v>1</v>
      </c>
      <c r="Q13214">
        <v>0</v>
      </c>
      <c r="R13214">
        <v>0</v>
      </c>
    </row>
    <row r="13215" spans="1:18" hidden="1" x14ac:dyDescent="0.3">
      <c r="A13215">
        <v>202557</v>
      </c>
      <c r="B13215">
        <v>2025</v>
      </c>
      <c r="C13215" t="s">
        <v>21</v>
      </c>
      <c r="D13215">
        <v>57</v>
      </c>
      <c r="E13215" t="s">
        <v>309</v>
      </c>
      <c r="F13215" t="s">
        <v>23</v>
      </c>
      <c r="G13215" t="s">
        <v>24</v>
      </c>
      <c r="H13215" t="s">
        <v>81</v>
      </c>
      <c r="I13215">
        <v>1</v>
      </c>
      <c r="J13215">
        <v>15.5</v>
      </c>
      <c r="K13215" t="s">
        <v>195</v>
      </c>
      <c r="L13215" t="s">
        <v>177</v>
      </c>
      <c r="M13215">
        <v>2</v>
      </c>
      <c r="N13215">
        <v>0</v>
      </c>
      <c r="O13215">
        <v>0</v>
      </c>
      <c r="P13215">
        <v>0</v>
      </c>
      <c r="Q13215">
        <v>0</v>
      </c>
      <c r="R13215">
        <v>0</v>
      </c>
    </row>
    <row r="13216" spans="1:18" hidden="1" x14ac:dyDescent="0.3">
      <c r="A13216">
        <v>202557</v>
      </c>
      <c r="B13216">
        <v>2025</v>
      </c>
      <c r="C13216" t="s">
        <v>21</v>
      </c>
      <c r="D13216">
        <v>57</v>
      </c>
      <c r="E13216" t="s">
        <v>309</v>
      </c>
      <c r="F13216" t="s">
        <v>23</v>
      </c>
      <c r="G13216" t="s">
        <v>24</v>
      </c>
      <c r="H13216" t="s">
        <v>81</v>
      </c>
      <c r="I13216">
        <v>1</v>
      </c>
      <c r="J13216">
        <v>15.6</v>
      </c>
      <c r="K13216" t="s">
        <v>195</v>
      </c>
      <c r="L13216" t="s">
        <v>177</v>
      </c>
      <c r="M13216">
        <v>1</v>
      </c>
      <c r="N13216">
        <v>0</v>
      </c>
      <c r="O13216">
        <v>0</v>
      </c>
      <c r="P13216">
        <v>0</v>
      </c>
      <c r="Q13216">
        <v>0</v>
      </c>
      <c r="R13216">
        <v>0</v>
      </c>
    </row>
    <row r="13217" spans="1:21" hidden="1" x14ac:dyDescent="0.3">
      <c r="A13217">
        <v>202557</v>
      </c>
      <c r="B13217">
        <v>2025</v>
      </c>
      <c r="C13217" t="s">
        <v>21</v>
      </c>
      <c r="D13217">
        <v>57</v>
      </c>
      <c r="E13217" t="s">
        <v>309</v>
      </c>
      <c r="F13217" t="s">
        <v>23</v>
      </c>
      <c r="G13217" t="s">
        <v>24</v>
      </c>
      <c r="H13217" t="s">
        <v>81</v>
      </c>
      <c r="I13217">
        <v>1</v>
      </c>
      <c r="J13217">
        <v>16.100000000000001</v>
      </c>
      <c r="K13217" t="s">
        <v>195</v>
      </c>
      <c r="L13217" t="s">
        <v>93</v>
      </c>
      <c r="M13217">
        <v>0</v>
      </c>
      <c r="N13217">
        <v>1</v>
      </c>
      <c r="O13217">
        <v>0</v>
      </c>
      <c r="P13217">
        <v>1</v>
      </c>
      <c r="Q13217">
        <v>0</v>
      </c>
      <c r="R13217">
        <v>0</v>
      </c>
    </row>
    <row r="13218" spans="1:21" hidden="1" x14ac:dyDescent="0.3">
      <c r="A13218">
        <v>202557</v>
      </c>
      <c r="B13218">
        <v>2025</v>
      </c>
      <c r="C13218" t="s">
        <v>21</v>
      </c>
      <c r="D13218">
        <v>57</v>
      </c>
      <c r="E13218" t="s">
        <v>309</v>
      </c>
      <c r="F13218" t="s">
        <v>23</v>
      </c>
      <c r="G13218" t="s">
        <v>24</v>
      </c>
      <c r="H13218" t="s">
        <v>81</v>
      </c>
      <c r="I13218">
        <v>1</v>
      </c>
      <c r="J13218">
        <v>16.2</v>
      </c>
      <c r="K13218" t="s">
        <v>41</v>
      </c>
      <c r="L13218" t="s">
        <v>93</v>
      </c>
      <c r="M13218">
        <v>0</v>
      </c>
      <c r="N13218">
        <v>0</v>
      </c>
      <c r="O13218">
        <v>0</v>
      </c>
      <c r="P13218">
        <v>0</v>
      </c>
      <c r="Q13218">
        <v>0</v>
      </c>
      <c r="R13218">
        <v>0</v>
      </c>
    </row>
    <row r="13219" spans="1:21" hidden="1" x14ac:dyDescent="0.3">
      <c r="A13219">
        <v>202557</v>
      </c>
      <c r="B13219">
        <v>2025</v>
      </c>
      <c r="C13219" t="s">
        <v>21</v>
      </c>
      <c r="D13219">
        <v>57</v>
      </c>
      <c r="E13219" t="s">
        <v>309</v>
      </c>
      <c r="F13219" t="s">
        <v>23</v>
      </c>
      <c r="G13219" t="s">
        <v>24</v>
      </c>
      <c r="H13219" t="s">
        <v>81</v>
      </c>
      <c r="I13219">
        <v>1</v>
      </c>
      <c r="J13219">
        <v>16.3</v>
      </c>
      <c r="K13219" t="s">
        <v>41</v>
      </c>
      <c r="L13219" t="s">
        <v>93</v>
      </c>
      <c r="M13219">
        <v>4</v>
      </c>
      <c r="N13219">
        <v>0</v>
      </c>
      <c r="O13219">
        <v>0</v>
      </c>
      <c r="P13219">
        <v>0</v>
      </c>
      <c r="Q13219">
        <v>0</v>
      </c>
      <c r="R13219">
        <v>0</v>
      </c>
    </row>
    <row r="13220" spans="1:21" hidden="1" x14ac:dyDescent="0.3">
      <c r="A13220">
        <v>202557</v>
      </c>
      <c r="B13220">
        <v>2025</v>
      </c>
      <c r="C13220" t="s">
        <v>21</v>
      </c>
      <c r="D13220">
        <v>57</v>
      </c>
      <c r="E13220" t="s">
        <v>309</v>
      </c>
      <c r="F13220" t="s">
        <v>23</v>
      </c>
      <c r="G13220" t="s">
        <v>24</v>
      </c>
      <c r="H13220" t="s">
        <v>81</v>
      </c>
      <c r="I13220">
        <v>1</v>
      </c>
      <c r="J13220">
        <v>16.399999999999999</v>
      </c>
      <c r="K13220" t="s">
        <v>41</v>
      </c>
      <c r="L13220" t="s">
        <v>93</v>
      </c>
      <c r="M13220">
        <v>0</v>
      </c>
      <c r="N13220">
        <v>0</v>
      </c>
      <c r="O13220">
        <v>0</v>
      </c>
      <c r="P13220">
        <v>0</v>
      </c>
      <c r="Q13220">
        <v>0</v>
      </c>
      <c r="R13220">
        <v>0</v>
      </c>
    </row>
    <row r="13221" spans="1:21" hidden="1" x14ac:dyDescent="0.3">
      <c r="A13221">
        <v>202557</v>
      </c>
      <c r="B13221">
        <v>2025</v>
      </c>
      <c r="C13221" t="s">
        <v>21</v>
      </c>
      <c r="D13221">
        <v>57</v>
      </c>
      <c r="E13221" t="s">
        <v>309</v>
      </c>
      <c r="F13221" t="s">
        <v>23</v>
      </c>
      <c r="G13221" t="s">
        <v>24</v>
      </c>
      <c r="H13221" t="s">
        <v>81</v>
      </c>
      <c r="I13221">
        <v>1</v>
      </c>
      <c r="J13221">
        <v>16.5</v>
      </c>
      <c r="K13221" t="s">
        <v>41</v>
      </c>
      <c r="L13221" t="s">
        <v>93</v>
      </c>
      <c r="M13221">
        <v>6</v>
      </c>
      <c r="N13221">
        <v>0</v>
      </c>
      <c r="O13221">
        <v>0</v>
      </c>
      <c r="P13221">
        <v>0</v>
      </c>
      <c r="Q13221">
        <v>0</v>
      </c>
      <c r="R13221">
        <v>0</v>
      </c>
    </row>
    <row r="13222" spans="1:21" hidden="1" x14ac:dyDescent="0.3">
      <c r="A13222">
        <v>202557</v>
      </c>
      <c r="B13222">
        <v>2025</v>
      </c>
      <c r="C13222" t="s">
        <v>21</v>
      </c>
      <c r="D13222">
        <v>57</v>
      </c>
      <c r="E13222" t="s">
        <v>309</v>
      </c>
      <c r="F13222" t="s">
        <v>23</v>
      </c>
      <c r="G13222" t="s">
        <v>24</v>
      </c>
      <c r="H13222" t="s">
        <v>81</v>
      </c>
      <c r="I13222">
        <v>1</v>
      </c>
      <c r="J13222">
        <v>16.600000000000001</v>
      </c>
      <c r="K13222" t="s">
        <v>41</v>
      </c>
      <c r="L13222" t="s">
        <v>93</v>
      </c>
      <c r="M13222">
        <v>0</v>
      </c>
      <c r="N13222">
        <v>0</v>
      </c>
      <c r="O13222">
        <v>0</v>
      </c>
      <c r="P13222">
        <v>0</v>
      </c>
      <c r="Q13222">
        <v>0</v>
      </c>
      <c r="R13222">
        <v>0</v>
      </c>
      <c r="S13222" t="s">
        <v>28</v>
      </c>
      <c r="T13222" t="s">
        <v>41</v>
      </c>
      <c r="U13222" t="s">
        <v>278</v>
      </c>
    </row>
    <row r="13223" spans="1:21" hidden="1" x14ac:dyDescent="0.3">
      <c r="A13223">
        <v>202557</v>
      </c>
      <c r="B13223">
        <v>2025</v>
      </c>
      <c r="C13223" t="s">
        <v>21</v>
      </c>
      <c r="D13223">
        <v>57</v>
      </c>
      <c r="E13223" t="s">
        <v>309</v>
      </c>
      <c r="F13223" t="s">
        <v>23</v>
      </c>
      <c r="G13223" t="s">
        <v>24</v>
      </c>
      <c r="H13223" t="s">
        <v>81</v>
      </c>
      <c r="I13223">
        <v>1</v>
      </c>
      <c r="J13223">
        <v>17.100000000000001</v>
      </c>
      <c r="K13223" t="s">
        <v>195</v>
      </c>
      <c r="L13223" t="s">
        <v>177</v>
      </c>
      <c r="M13223">
        <v>2</v>
      </c>
      <c r="N13223">
        <v>0</v>
      </c>
      <c r="O13223">
        <v>0</v>
      </c>
      <c r="P13223">
        <v>0</v>
      </c>
      <c r="Q13223">
        <v>0</v>
      </c>
      <c r="R13223">
        <v>0</v>
      </c>
    </row>
    <row r="13224" spans="1:21" hidden="1" x14ac:dyDescent="0.3">
      <c r="A13224">
        <v>202557</v>
      </c>
      <c r="B13224">
        <v>2025</v>
      </c>
      <c r="C13224" t="s">
        <v>21</v>
      </c>
      <c r="D13224">
        <v>57</v>
      </c>
      <c r="E13224" t="s">
        <v>309</v>
      </c>
      <c r="F13224" t="s">
        <v>23</v>
      </c>
      <c r="G13224" t="s">
        <v>24</v>
      </c>
      <c r="H13224" t="s">
        <v>81</v>
      </c>
      <c r="I13224">
        <v>1</v>
      </c>
      <c r="J13224">
        <v>17.2</v>
      </c>
      <c r="K13224" t="s">
        <v>195</v>
      </c>
      <c r="L13224" t="s">
        <v>177</v>
      </c>
      <c r="M13224">
        <v>6</v>
      </c>
      <c r="N13224">
        <v>0</v>
      </c>
      <c r="O13224">
        <v>0</v>
      </c>
      <c r="P13224">
        <v>0</v>
      </c>
      <c r="Q13224">
        <v>0</v>
      </c>
      <c r="R13224">
        <v>0</v>
      </c>
    </row>
    <row r="13225" spans="1:21" hidden="1" x14ac:dyDescent="0.3">
      <c r="A13225">
        <v>202557</v>
      </c>
      <c r="B13225">
        <v>2025</v>
      </c>
      <c r="C13225" t="s">
        <v>21</v>
      </c>
      <c r="D13225">
        <v>57</v>
      </c>
      <c r="E13225" t="s">
        <v>309</v>
      </c>
      <c r="F13225" t="s">
        <v>23</v>
      </c>
      <c r="G13225" t="s">
        <v>24</v>
      </c>
      <c r="H13225" t="s">
        <v>81</v>
      </c>
      <c r="I13225">
        <v>1</v>
      </c>
      <c r="J13225">
        <v>17.3</v>
      </c>
      <c r="K13225" t="s">
        <v>195</v>
      </c>
      <c r="L13225" t="s">
        <v>177</v>
      </c>
      <c r="M13225">
        <v>1</v>
      </c>
      <c r="N13225">
        <v>0</v>
      </c>
      <c r="O13225">
        <v>0</v>
      </c>
      <c r="P13225">
        <v>0</v>
      </c>
      <c r="Q13225">
        <v>0</v>
      </c>
      <c r="R13225">
        <v>0</v>
      </c>
    </row>
    <row r="13226" spans="1:21" hidden="1" x14ac:dyDescent="0.3">
      <c r="A13226">
        <v>202557</v>
      </c>
      <c r="B13226">
        <v>2025</v>
      </c>
      <c r="C13226" t="s">
        <v>21</v>
      </c>
      <c r="D13226">
        <v>57</v>
      </c>
      <c r="E13226" t="s">
        <v>309</v>
      </c>
      <c r="F13226" t="s">
        <v>23</v>
      </c>
      <c r="G13226" t="s">
        <v>24</v>
      </c>
      <c r="H13226" t="s">
        <v>81</v>
      </c>
      <c r="I13226">
        <v>1</v>
      </c>
      <c r="J13226">
        <v>17.399999999999999</v>
      </c>
      <c r="K13226" t="s">
        <v>39</v>
      </c>
      <c r="L13226" t="s">
        <v>177</v>
      </c>
      <c r="M13226">
        <v>4</v>
      </c>
      <c r="N13226">
        <v>0</v>
      </c>
      <c r="O13226">
        <v>0</v>
      </c>
      <c r="P13226">
        <v>0</v>
      </c>
      <c r="Q13226">
        <v>0</v>
      </c>
      <c r="R13226">
        <v>0</v>
      </c>
    </row>
    <row r="13227" spans="1:21" hidden="1" x14ac:dyDescent="0.3">
      <c r="A13227">
        <v>202557</v>
      </c>
      <c r="B13227">
        <v>2025</v>
      </c>
      <c r="C13227" t="s">
        <v>21</v>
      </c>
      <c r="D13227">
        <v>57</v>
      </c>
      <c r="E13227" t="s">
        <v>309</v>
      </c>
      <c r="F13227" t="s">
        <v>23</v>
      </c>
      <c r="G13227" t="s">
        <v>24</v>
      </c>
      <c r="H13227" t="s">
        <v>81</v>
      </c>
      <c r="I13227">
        <v>1</v>
      </c>
      <c r="J13227">
        <v>17.5</v>
      </c>
      <c r="K13227" t="s">
        <v>39</v>
      </c>
      <c r="L13227" t="s">
        <v>177</v>
      </c>
      <c r="M13227">
        <v>0</v>
      </c>
      <c r="N13227">
        <v>0</v>
      </c>
      <c r="O13227">
        <v>0</v>
      </c>
      <c r="P13227">
        <v>0</v>
      </c>
      <c r="Q13227">
        <v>0</v>
      </c>
      <c r="R13227">
        <v>0</v>
      </c>
    </row>
    <row r="13228" spans="1:21" hidden="1" x14ac:dyDescent="0.3">
      <c r="A13228">
        <v>202557</v>
      </c>
      <c r="B13228">
        <v>2025</v>
      </c>
      <c r="C13228" t="s">
        <v>21</v>
      </c>
      <c r="D13228">
        <v>57</v>
      </c>
      <c r="E13228" t="s">
        <v>309</v>
      </c>
      <c r="F13228" t="s">
        <v>23</v>
      </c>
      <c r="G13228" t="s">
        <v>24</v>
      </c>
      <c r="H13228" t="s">
        <v>81</v>
      </c>
      <c r="I13228">
        <v>1</v>
      </c>
      <c r="J13228">
        <v>17.600000000000001</v>
      </c>
      <c r="K13228" t="s">
        <v>39</v>
      </c>
      <c r="L13228" t="s">
        <v>177</v>
      </c>
      <c r="M13228">
        <v>1</v>
      </c>
      <c r="N13228">
        <v>0</v>
      </c>
      <c r="O13228">
        <v>0</v>
      </c>
      <c r="P13228">
        <v>0</v>
      </c>
      <c r="Q13228">
        <v>0</v>
      </c>
      <c r="R13228">
        <v>0</v>
      </c>
    </row>
    <row r="13229" spans="1:21" hidden="1" x14ac:dyDescent="0.3">
      <c r="A13229">
        <v>202557</v>
      </c>
      <c r="B13229">
        <v>2025</v>
      </c>
      <c r="C13229" t="s">
        <v>21</v>
      </c>
      <c r="D13229">
        <v>57</v>
      </c>
      <c r="E13229" t="s">
        <v>309</v>
      </c>
      <c r="F13229" t="s">
        <v>23</v>
      </c>
      <c r="G13229" t="s">
        <v>24</v>
      </c>
      <c r="H13229" t="s">
        <v>81</v>
      </c>
      <c r="I13229">
        <v>1</v>
      </c>
      <c r="J13229">
        <v>18.100000000000001</v>
      </c>
      <c r="K13229" t="s">
        <v>39</v>
      </c>
      <c r="L13229" t="s">
        <v>93</v>
      </c>
      <c r="M13229">
        <v>4</v>
      </c>
      <c r="N13229">
        <v>0</v>
      </c>
      <c r="O13229">
        <v>0</v>
      </c>
      <c r="P13229">
        <v>0</v>
      </c>
      <c r="Q13229">
        <v>0</v>
      </c>
      <c r="R13229">
        <v>0</v>
      </c>
    </row>
    <row r="13230" spans="1:21" hidden="1" x14ac:dyDescent="0.3">
      <c r="A13230">
        <v>202557</v>
      </c>
      <c r="B13230">
        <v>2025</v>
      </c>
      <c r="C13230" t="s">
        <v>21</v>
      </c>
      <c r="D13230">
        <v>57</v>
      </c>
      <c r="E13230" t="s">
        <v>309</v>
      </c>
      <c r="F13230" t="s">
        <v>23</v>
      </c>
      <c r="G13230" t="s">
        <v>24</v>
      </c>
      <c r="H13230" t="s">
        <v>81</v>
      </c>
      <c r="I13230">
        <v>1</v>
      </c>
      <c r="J13230">
        <v>18.2</v>
      </c>
      <c r="K13230" t="s">
        <v>39</v>
      </c>
      <c r="L13230" t="s">
        <v>93</v>
      </c>
      <c r="M13230">
        <v>0</v>
      </c>
      <c r="N13230">
        <v>0</v>
      </c>
      <c r="O13230">
        <v>0</v>
      </c>
      <c r="P13230">
        <v>0</v>
      </c>
      <c r="Q13230">
        <v>0</v>
      </c>
      <c r="R13230">
        <v>0</v>
      </c>
    </row>
    <row r="13231" spans="1:21" hidden="1" x14ac:dyDescent="0.3">
      <c r="A13231">
        <v>202557</v>
      </c>
      <c r="B13231">
        <v>2025</v>
      </c>
      <c r="C13231" t="s">
        <v>21</v>
      </c>
      <c r="D13231">
        <v>57</v>
      </c>
      <c r="E13231" t="s">
        <v>309</v>
      </c>
      <c r="F13231" t="s">
        <v>23</v>
      </c>
      <c r="G13231" t="s">
        <v>24</v>
      </c>
      <c r="H13231" t="s">
        <v>81</v>
      </c>
      <c r="I13231">
        <v>1</v>
      </c>
      <c r="J13231">
        <v>18.3</v>
      </c>
      <c r="K13231" t="s">
        <v>39</v>
      </c>
      <c r="L13231" t="s">
        <v>93</v>
      </c>
      <c r="M13231">
        <v>0</v>
      </c>
      <c r="N13231">
        <v>0</v>
      </c>
      <c r="O13231">
        <v>0</v>
      </c>
      <c r="P13231">
        <v>0</v>
      </c>
      <c r="Q13231">
        <v>0</v>
      </c>
      <c r="R13231">
        <v>0</v>
      </c>
      <c r="S13231" t="s">
        <v>28</v>
      </c>
      <c r="T13231" t="s">
        <v>39</v>
      </c>
      <c r="U13231" t="s">
        <v>267</v>
      </c>
    </row>
    <row r="13232" spans="1:21" hidden="1" x14ac:dyDescent="0.3">
      <c r="A13232">
        <v>202557</v>
      </c>
      <c r="B13232">
        <v>2025</v>
      </c>
      <c r="C13232" t="s">
        <v>21</v>
      </c>
      <c r="D13232">
        <v>57</v>
      </c>
      <c r="E13232" t="s">
        <v>309</v>
      </c>
      <c r="F13232" t="s">
        <v>23</v>
      </c>
      <c r="G13232" t="s">
        <v>24</v>
      </c>
      <c r="H13232" t="s">
        <v>81</v>
      </c>
      <c r="I13232">
        <v>1</v>
      </c>
      <c r="J13232">
        <v>18.399999999999999</v>
      </c>
      <c r="K13232" t="s">
        <v>42</v>
      </c>
      <c r="L13232" t="s">
        <v>93</v>
      </c>
      <c r="M13232">
        <v>1</v>
      </c>
      <c r="N13232">
        <v>0</v>
      </c>
      <c r="O13232">
        <v>0</v>
      </c>
      <c r="P13232">
        <v>0</v>
      </c>
      <c r="Q13232">
        <v>0</v>
      </c>
      <c r="R13232">
        <v>0</v>
      </c>
    </row>
    <row r="13233" spans="1:21" hidden="1" x14ac:dyDescent="0.3">
      <c r="A13233">
        <v>202557</v>
      </c>
      <c r="B13233">
        <v>2025</v>
      </c>
      <c r="C13233" t="s">
        <v>21</v>
      </c>
      <c r="D13233">
        <v>57</v>
      </c>
      <c r="E13233" t="s">
        <v>309</v>
      </c>
      <c r="F13233" t="s">
        <v>23</v>
      </c>
      <c r="G13233" t="s">
        <v>24</v>
      </c>
      <c r="H13233" t="s">
        <v>81</v>
      </c>
      <c r="I13233">
        <v>1</v>
      </c>
      <c r="J13233">
        <v>18.5</v>
      </c>
      <c r="K13233" t="s">
        <v>195</v>
      </c>
      <c r="L13233" t="s">
        <v>93</v>
      </c>
      <c r="M13233">
        <v>0</v>
      </c>
      <c r="N13233">
        <v>1</v>
      </c>
      <c r="O13233">
        <v>1</v>
      </c>
      <c r="P13233">
        <v>0</v>
      </c>
      <c r="Q13233">
        <v>0</v>
      </c>
      <c r="R13233">
        <v>0</v>
      </c>
    </row>
    <row r="13234" spans="1:21" hidden="1" x14ac:dyDescent="0.3">
      <c r="A13234">
        <v>202557</v>
      </c>
      <c r="B13234">
        <v>2025</v>
      </c>
      <c r="C13234" t="s">
        <v>21</v>
      </c>
      <c r="D13234">
        <v>57</v>
      </c>
      <c r="E13234" t="s">
        <v>309</v>
      </c>
      <c r="F13234" t="s">
        <v>23</v>
      </c>
      <c r="G13234" t="s">
        <v>24</v>
      </c>
      <c r="H13234" t="s">
        <v>81</v>
      </c>
      <c r="I13234">
        <v>1</v>
      </c>
      <c r="J13234">
        <v>18.5</v>
      </c>
      <c r="K13234" t="s">
        <v>195</v>
      </c>
      <c r="L13234" t="s">
        <v>93</v>
      </c>
      <c r="M13234">
        <v>4</v>
      </c>
      <c r="N13234">
        <v>0</v>
      </c>
      <c r="O13234">
        <v>0</v>
      </c>
      <c r="P13234">
        <v>0</v>
      </c>
      <c r="Q13234">
        <v>0</v>
      </c>
      <c r="R13234">
        <v>0</v>
      </c>
    </row>
    <row r="13235" spans="1:21" hidden="1" x14ac:dyDescent="0.3">
      <c r="A13235">
        <v>202557</v>
      </c>
      <c r="B13235">
        <v>2025</v>
      </c>
      <c r="C13235" t="s">
        <v>21</v>
      </c>
      <c r="D13235">
        <v>57</v>
      </c>
      <c r="E13235" t="s">
        <v>309</v>
      </c>
      <c r="F13235" t="s">
        <v>23</v>
      </c>
      <c r="G13235" t="s">
        <v>24</v>
      </c>
      <c r="H13235" t="s">
        <v>81</v>
      </c>
      <c r="I13235">
        <v>1</v>
      </c>
      <c r="J13235">
        <v>18.600000000000001</v>
      </c>
      <c r="K13235" t="s">
        <v>195</v>
      </c>
      <c r="L13235" t="s">
        <v>93</v>
      </c>
      <c r="M13235">
        <v>0</v>
      </c>
      <c r="N13235">
        <v>0</v>
      </c>
      <c r="O13235">
        <v>0</v>
      </c>
      <c r="P13235">
        <v>0</v>
      </c>
      <c r="Q13235">
        <v>0</v>
      </c>
      <c r="R13235">
        <v>0</v>
      </c>
    </row>
    <row r="13236" spans="1:21" hidden="1" x14ac:dyDescent="0.3">
      <c r="A13236">
        <v>202557</v>
      </c>
      <c r="B13236">
        <v>2025</v>
      </c>
      <c r="C13236" t="s">
        <v>21</v>
      </c>
      <c r="D13236">
        <v>57</v>
      </c>
      <c r="E13236" t="s">
        <v>309</v>
      </c>
      <c r="F13236" t="s">
        <v>23</v>
      </c>
      <c r="G13236" t="s">
        <v>24</v>
      </c>
      <c r="H13236" t="s">
        <v>81</v>
      </c>
      <c r="I13236">
        <v>1</v>
      </c>
      <c r="J13236">
        <v>19.100000000000001</v>
      </c>
      <c r="K13236" t="s">
        <v>42</v>
      </c>
      <c r="L13236" t="s">
        <v>177</v>
      </c>
      <c r="M13236">
        <v>1</v>
      </c>
      <c r="N13236">
        <v>0</v>
      </c>
      <c r="O13236">
        <v>0</v>
      </c>
      <c r="P13236">
        <v>0</v>
      </c>
      <c r="Q13236">
        <v>0</v>
      </c>
      <c r="R13236">
        <v>0</v>
      </c>
    </row>
    <row r="13237" spans="1:21" hidden="1" x14ac:dyDescent="0.3">
      <c r="A13237">
        <v>202557</v>
      </c>
      <c r="B13237">
        <v>2025</v>
      </c>
      <c r="C13237" t="s">
        <v>21</v>
      </c>
      <c r="D13237">
        <v>57</v>
      </c>
      <c r="E13237" t="s">
        <v>309</v>
      </c>
      <c r="F13237" t="s">
        <v>23</v>
      </c>
      <c r="G13237" t="s">
        <v>24</v>
      </c>
      <c r="H13237" t="s">
        <v>81</v>
      </c>
      <c r="I13237">
        <v>1</v>
      </c>
      <c r="J13237">
        <v>19.2</v>
      </c>
      <c r="K13237" t="s">
        <v>195</v>
      </c>
      <c r="L13237" t="s">
        <v>177</v>
      </c>
      <c r="M13237">
        <v>1</v>
      </c>
      <c r="N13237">
        <v>0</v>
      </c>
      <c r="O13237">
        <v>0</v>
      </c>
      <c r="P13237">
        <v>0</v>
      </c>
      <c r="Q13237">
        <v>0</v>
      </c>
      <c r="R13237">
        <v>0</v>
      </c>
    </row>
    <row r="13238" spans="1:21" hidden="1" x14ac:dyDescent="0.3">
      <c r="A13238">
        <v>202557</v>
      </c>
      <c r="B13238">
        <v>2025</v>
      </c>
      <c r="C13238" t="s">
        <v>21</v>
      </c>
      <c r="D13238">
        <v>57</v>
      </c>
      <c r="E13238" t="s">
        <v>309</v>
      </c>
      <c r="F13238" t="s">
        <v>23</v>
      </c>
      <c r="G13238" t="s">
        <v>24</v>
      </c>
      <c r="H13238" t="s">
        <v>81</v>
      </c>
      <c r="I13238">
        <v>1</v>
      </c>
      <c r="J13238">
        <v>19.3</v>
      </c>
      <c r="K13238" t="s">
        <v>42</v>
      </c>
      <c r="L13238" t="s">
        <v>177</v>
      </c>
      <c r="M13238">
        <v>1</v>
      </c>
      <c r="N13238">
        <v>0</v>
      </c>
      <c r="O13238">
        <v>0</v>
      </c>
      <c r="P13238">
        <v>0</v>
      </c>
      <c r="Q13238">
        <v>0</v>
      </c>
      <c r="R13238">
        <v>0</v>
      </c>
    </row>
    <row r="13239" spans="1:21" hidden="1" x14ac:dyDescent="0.3">
      <c r="A13239">
        <v>202557</v>
      </c>
      <c r="B13239">
        <v>2025</v>
      </c>
      <c r="C13239" t="s">
        <v>21</v>
      </c>
      <c r="D13239">
        <v>57</v>
      </c>
      <c r="E13239" t="s">
        <v>309</v>
      </c>
      <c r="F13239" t="s">
        <v>23</v>
      </c>
      <c r="G13239" t="s">
        <v>24</v>
      </c>
      <c r="H13239" t="s">
        <v>81</v>
      </c>
      <c r="I13239">
        <v>1</v>
      </c>
      <c r="J13239">
        <v>19.399999999999999</v>
      </c>
      <c r="K13239" t="s">
        <v>195</v>
      </c>
      <c r="L13239" t="s">
        <v>177</v>
      </c>
      <c r="M13239">
        <v>1</v>
      </c>
      <c r="N13239">
        <v>0</v>
      </c>
      <c r="O13239">
        <v>0</v>
      </c>
      <c r="P13239">
        <v>0</v>
      </c>
      <c r="Q13239">
        <v>0</v>
      </c>
      <c r="R13239">
        <v>0</v>
      </c>
    </row>
    <row r="13240" spans="1:21" hidden="1" x14ac:dyDescent="0.3">
      <c r="A13240">
        <v>202557</v>
      </c>
      <c r="B13240">
        <v>2025</v>
      </c>
      <c r="C13240" t="s">
        <v>21</v>
      </c>
      <c r="D13240">
        <v>57</v>
      </c>
      <c r="E13240" t="s">
        <v>309</v>
      </c>
      <c r="F13240" t="s">
        <v>23</v>
      </c>
      <c r="G13240" t="s">
        <v>24</v>
      </c>
      <c r="H13240" t="s">
        <v>81</v>
      </c>
      <c r="I13240">
        <v>1</v>
      </c>
      <c r="J13240">
        <v>19.5</v>
      </c>
      <c r="K13240" t="s">
        <v>42</v>
      </c>
      <c r="L13240" t="s">
        <v>177</v>
      </c>
      <c r="M13240">
        <v>1</v>
      </c>
      <c r="N13240">
        <v>0</v>
      </c>
      <c r="O13240">
        <v>0</v>
      </c>
      <c r="P13240">
        <v>0</v>
      </c>
      <c r="Q13240">
        <v>0</v>
      </c>
      <c r="R13240">
        <v>0</v>
      </c>
    </row>
    <row r="13241" spans="1:21" hidden="1" x14ac:dyDescent="0.3">
      <c r="A13241">
        <v>202557</v>
      </c>
      <c r="B13241">
        <v>2025</v>
      </c>
      <c r="C13241" t="s">
        <v>21</v>
      </c>
      <c r="D13241">
        <v>57</v>
      </c>
      <c r="E13241" t="s">
        <v>309</v>
      </c>
      <c r="F13241" t="s">
        <v>23</v>
      </c>
      <c r="G13241" t="s">
        <v>24</v>
      </c>
      <c r="H13241" t="s">
        <v>81</v>
      </c>
      <c r="I13241">
        <v>1</v>
      </c>
      <c r="J13241">
        <v>19.600000000000001</v>
      </c>
      <c r="K13241" t="s">
        <v>195</v>
      </c>
      <c r="L13241" t="s">
        <v>177</v>
      </c>
      <c r="M13241">
        <v>1</v>
      </c>
      <c r="N13241">
        <v>0</v>
      </c>
      <c r="O13241">
        <v>0</v>
      </c>
      <c r="P13241">
        <v>0</v>
      </c>
      <c r="Q13241">
        <v>0</v>
      </c>
      <c r="R13241">
        <v>0</v>
      </c>
    </row>
    <row r="13242" spans="1:21" hidden="1" x14ac:dyDescent="0.3">
      <c r="A13242">
        <v>202557</v>
      </c>
      <c r="B13242">
        <v>2025</v>
      </c>
      <c r="C13242" t="s">
        <v>21</v>
      </c>
      <c r="D13242">
        <v>57</v>
      </c>
      <c r="E13242" t="s">
        <v>309</v>
      </c>
      <c r="F13242" t="s">
        <v>23</v>
      </c>
      <c r="G13242" t="s">
        <v>81</v>
      </c>
      <c r="H13242" t="s">
        <v>24</v>
      </c>
      <c r="I13242">
        <v>2</v>
      </c>
      <c r="J13242">
        <v>0.1</v>
      </c>
      <c r="K13242" t="s">
        <v>267</v>
      </c>
      <c r="L13242" t="s">
        <v>46</v>
      </c>
      <c r="M13242">
        <v>0</v>
      </c>
      <c r="N13242">
        <v>0</v>
      </c>
      <c r="O13242">
        <v>0</v>
      </c>
      <c r="P13242">
        <v>0</v>
      </c>
      <c r="Q13242">
        <v>0</v>
      </c>
      <c r="R13242">
        <v>0</v>
      </c>
    </row>
    <row r="13243" spans="1:21" hidden="1" x14ac:dyDescent="0.3">
      <c r="A13243">
        <v>202557</v>
      </c>
      <c r="B13243">
        <v>2025</v>
      </c>
      <c r="C13243" t="s">
        <v>21</v>
      </c>
      <c r="D13243">
        <v>57</v>
      </c>
      <c r="E13243" t="s">
        <v>309</v>
      </c>
      <c r="F13243" t="s">
        <v>23</v>
      </c>
      <c r="G13243" t="s">
        <v>81</v>
      </c>
      <c r="H13243" t="s">
        <v>24</v>
      </c>
      <c r="I13243">
        <v>2</v>
      </c>
      <c r="J13243">
        <v>0.2</v>
      </c>
      <c r="K13243" t="s">
        <v>267</v>
      </c>
      <c r="L13243" t="s">
        <v>46</v>
      </c>
      <c r="M13243">
        <v>0</v>
      </c>
      <c r="N13243">
        <v>0</v>
      </c>
      <c r="O13243">
        <v>0</v>
      </c>
      <c r="P13243">
        <v>0</v>
      </c>
      <c r="Q13243">
        <v>0</v>
      </c>
      <c r="R13243">
        <v>0</v>
      </c>
      <c r="S13243" t="s">
        <v>28</v>
      </c>
      <c r="T13243" t="s">
        <v>267</v>
      </c>
      <c r="U13243" t="s">
        <v>43</v>
      </c>
    </row>
    <row r="13244" spans="1:21" hidden="1" x14ac:dyDescent="0.3">
      <c r="A13244">
        <v>202557</v>
      </c>
      <c r="B13244">
        <v>2025</v>
      </c>
      <c r="C13244" t="s">
        <v>21</v>
      </c>
      <c r="D13244">
        <v>57</v>
      </c>
      <c r="E13244" t="s">
        <v>309</v>
      </c>
      <c r="F13244" t="s">
        <v>23</v>
      </c>
      <c r="G13244" t="s">
        <v>81</v>
      </c>
      <c r="H13244" t="s">
        <v>24</v>
      </c>
      <c r="I13244">
        <v>2</v>
      </c>
      <c r="J13244">
        <v>0.3</v>
      </c>
      <c r="K13244" t="s">
        <v>310</v>
      </c>
      <c r="L13244" t="s">
        <v>46</v>
      </c>
      <c r="M13244">
        <v>0</v>
      </c>
      <c r="N13244">
        <v>0</v>
      </c>
      <c r="O13244">
        <v>0</v>
      </c>
      <c r="P13244">
        <v>0</v>
      </c>
      <c r="Q13244">
        <v>0</v>
      </c>
      <c r="R13244">
        <v>0</v>
      </c>
    </row>
    <row r="13245" spans="1:21" hidden="1" x14ac:dyDescent="0.3">
      <c r="A13245">
        <v>202557</v>
      </c>
      <c r="B13245">
        <v>2025</v>
      </c>
      <c r="C13245" t="s">
        <v>21</v>
      </c>
      <c r="D13245">
        <v>57</v>
      </c>
      <c r="E13245" t="s">
        <v>309</v>
      </c>
      <c r="F13245" t="s">
        <v>23</v>
      </c>
      <c r="G13245" t="s">
        <v>81</v>
      </c>
      <c r="H13245" t="s">
        <v>24</v>
      </c>
      <c r="I13245">
        <v>2</v>
      </c>
      <c r="J13245">
        <v>0.4</v>
      </c>
      <c r="K13245" t="s">
        <v>310</v>
      </c>
      <c r="L13245" t="s">
        <v>46</v>
      </c>
      <c r="M13245">
        <v>6</v>
      </c>
      <c r="N13245">
        <v>0</v>
      </c>
      <c r="O13245">
        <v>0</v>
      </c>
      <c r="P13245">
        <v>0</v>
      </c>
      <c r="Q13245">
        <v>0</v>
      </c>
      <c r="R13245">
        <v>0</v>
      </c>
    </row>
    <row r="13246" spans="1:21" hidden="1" x14ac:dyDescent="0.3">
      <c r="A13246">
        <v>202557</v>
      </c>
      <c r="B13246">
        <v>2025</v>
      </c>
      <c r="C13246" t="s">
        <v>21</v>
      </c>
      <c r="D13246">
        <v>57</v>
      </c>
      <c r="E13246" t="s">
        <v>309</v>
      </c>
      <c r="F13246" t="s">
        <v>23</v>
      </c>
      <c r="G13246" t="s">
        <v>81</v>
      </c>
      <c r="H13246" t="s">
        <v>24</v>
      </c>
      <c r="I13246">
        <v>2</v>
      </c>
      <c r="J13246">
        <v>0.5</v>
      </c>
      <c r="K13246" t="s">
        <v>310</v>
      </c>
      <c r="L13246" t="s">
        <v>46</v>
      </c>
      <c r="M13246">
        <v>0</v>
      </c>
      <c r="N13246">
        <v>1</v>
      </c>
      <c r="O13246">
        <v>1</v>
      </c>
      <c r="P13246">
        <v>0</v>
      </c>
      <c r="Q13246">
        <v>0</v>
      </c>
      <c r="R13246">
        <v>0</v>
      </c>
    </row>
    <row r="13247" spans="1:21" hidden="1" x14ac:dyDescent="0.3">
      <c r="A13247">
        <v>202557</v>
      </c>
      <c r="B13247">
        <v>2025</v>
      </c>
      <c r="C13247" t="s">
        <v>21</v>
      </c>
      <c r="D13247">
        <v>57</v>
      </c>
      <c r="E13247" t="s">
        <v>309</v>
      </c>
      <c r="F13247" t="s">
        <v>23</v>
      </c>
      <c r="G13247" t="s">
        <v>81</v>
      </c>
      <c r="H13247" t="s">
        <v>24</v>
      </c>
      <c r="I13247">
        <v>2</v>
      </c>
      <c r="J13247">
        <v>0.5</v>
      </c>
      <c r="K13247" t="s">
        <v>310</v>
      </c>
      <c r="L13247" t="s">
        <v>46</v>
      </c>
      <c r="M13247">
        <v>1</v>
      </c>
      <c r="N13247">
        <v>0</v>
      </c>
      <c r="O13247">
        <v>0</v>
      </c>
      <c r="P13247">
        <v>0</v>
      </c>
      <c r="Q13247">
        <v>0</v>
      </c>
      <c r="R13247">
        <v>0</v>
      </c>
    </row>
    <row r="13248" spans="1:21" hidden="1" x14ac:dyDescent="0.3">
      <c r="A13248">
        <v>202557</v>
      </c>
      <c r="B13248">
        <v>2025</v>
      </c>
      <c r="C13248" t="s">
        <v>21</v>
      </c>
      <c r="D13248">
        <v>57</v>
      </c>
      <c r="E13248" t="s">
        <v>309</v>
      </c>
      <c r="F13248" t="s">
        <v>23</v>
      </c>
      <c r="G13248" t="s">
        <v>81</v>
      </c>
      <c r="H13248" t="s">
        <v>24</v>
      </c>
      <c r="I13248">
        <v>2</v>
      </c>
      <c r="J13248">
        <v>0.6</v>
      </c>
      <c r="K13248" t="s">
        <v>214</v>
      </c>
      <c r="L13248" t="s">
        <v>46</v>
      </c>
      <c r="M13248">
        <v>0</v>
      </c>
      <c r="N13248">
        <v>0</v>
      </c>
      <c r="O13248">
        <v>0</v>
      </c>
      <c r="P13248">
        <v>0</v>
      </c>
      <c r="Q13248">
        <v>0</v>
      </c>
      <c r="R13248">
        <v>0</v>
      </c>
    </row>
    <row r="13249" spans="1:21" hidden="1" x14ac:dyDescent="0.3">
      <c r="A13249">
        <v>202557</v>
      </c>
      <c r="B13249">
        <v>2025</v>
      </c>
      <c r="C13249" t="s">
        <v>21</v>
      </c>
      <c r="D13249">
        <v>57</v>
      </c>
      <c r="E13249" t="s">
        <v>309</v>
      </c>
      <c r="F13249" t="s">
        <v>23</v>
      </c>
      <c r="G13249" t="s">
        <v>81</v>
      </c>
      <c r="H13249" t="s">
        <v>24</v>
      </c>
      <c r="I13249">
        <v>2</v>
      </c>
      <c r="J13249">
        <v>1.1000000000000001</v>
      </c>
      <c r="K13249" t="s">
        <v>310</v>
      </c>
      <c r="L13249" t="s">
        <v>170</v>
      </c>
      <c r="M13249">
        <v>6</v>
      </c>
      <c r="N13249">
        <v>0</v>
      </c>
      <c r="O13249">
        <v>0</v>
      </c>
      <c r="P13249">
        <v>0</v>
      </c>
      <c r="Q13249">
        <v>0</v>
      </c>
      <c r="R13249">
        <v>0</v>
      </c>
    </row>
    <row r="13250" spans="1:21" hidden="1" x14ac:dyDescent="0.3">
      <c r="A13250">
        <v>202557</v>
      </c>
      <c r="B13250">
        <v>2025</v>
      </c>
      <c r="C13250" t="s">
        <v>21</v>
      </c>
      <c r="D13250">
        <v>57</v>
      </c>
      <c r="E13250" t="s">
        <v>309</v>
      </c>
      <c r="F13250" t="s">
        <v>23</v>
      </c>
      <c r="G13250" t="s">
        <v>81</v>
      </c>
      <c r="H13250" t="s">
        <v>24</v>
      </c>
      <c r="I13250">
        <v>2</v>
      </c>
      <c r="J13250">
        <v>1.2</v>
      </c>
      <c r="K13250" t="s">
        <v>310</v>
      </c>
      <c r="L13250" t="s">
        <v>170</v>
      </c>
      <c r="M13250">
        <v>4</v>
      </c>
      <c r="N13250">
        <v>0</v>
      </c>
      <c r="O13250">
        <v>0</v>
      </c>
      <c r="P13250">
        <v>0</v>
      </c>
      <c r="Q13250">
        <v>0</v>
      </c>
      <c r="R13250">
        <v>0</v>
      </c>
    </row>
    <row r="13251" spans="1:21" hidden="1" x14ac:dyDescent="0.3">
      <c r="A13251">
        <v>202557</v>
      </c>
      <c r="B13251">
        <v>2025</v>
      </c>
      <c r="C13251" t="s">
        <v>21</v>
      </c>
      <c r="D13251">
        <v>57</v>
      </c>
      <c r="E13251" t="s">
        <v>309</v>
      </c>
      <c r="F13251" t="s">
        <v>23</v>
      </c>
      <c r="G13251" t="s">
        <v>81</v>
      </c>
      <c r="H13251" t="s">
        <v>24</v>
      </c>
      <c r="I13251">
        <v>2</v>
      </c>
      <c r="J13251">
        <v>1.3</v>
      </c>
      <c r="K13251" t="s">
        <v>310</v>
      </c>
      <c r="L13251" t="s">
        <v>170</v>
      </c>
      <c r="M13251">
        <v>6</v>
      </c>
      <c r="N13251">
        <v>0</v>
      </c>
      <c r="O13251">
        <v>0</v>
      </c>
      <c r="P13251">
        <v>0</v>
      </c>
      <c r="Q13251">
        <v>0</v>
      </c>
      <c r="R13251">
        <v>0</v>
      </c>
    </row>
    <row r="13252" spans="1:21" hidden="1" x14ac:dyDescent="0.3">
      <c r="A13252">
        <v>202557</v>
      </c>
      <c r="B13252">
        <v>2025</v>
      </c>
      <c r="C13252" t="s">
        <v>21</v>
      </c>
      <c r="D13252">
        <v>57</v>
      </c>
      <c r="E13252" t="s">
        <v>309</v>
      </c>
      <c r="F13252" t="s">
        <v>23</v>
      </c>
      <c r="G13252" t="s">
        <v>81</v>
      </c>
      <c r="H13252" t="s">
        <v>24</v>
      </c>
      <c r="I13252">
        <v>2</v>
      </c>
      <c r="J13252">
        <v>1.4</v>
      </c>
      <c r="K13252" t="s">
        <v>310</v>
      </c>
      <c r="L13252" t="s">
        <v>170</v>
      </c>
      <c r="M13252">
        <v>1</v>
      </c>
      <c r="N13252">
        <v>0</v>
      </c>
      <c r="O13252">
        <v>0</v>
      </c>
      <c r="P13252">
        <v>0</v>
      </c>
      <c r="Q13252">
        <v>0</v>
      </c>
      <c r="R13252">
        <v>0</v>
      </c>
    </row>
    <row r="13253" spans="1:21" hidden="1" x14ac:dyDescent="0.3">
      <c r="A13253">
        <v>202557</v>
      </c>
      <c r="B13253">
        <v>2025</v>
      </c>
      <c r="C13253" t="s">
        <v>21</v>
      </c>
      <c r="D13253">
        <v>57</v>
      </c>
      <c r="E13253" t="s">
        <v>309</v>
      </c>
      <c r="F13253" t="s">
        <v>23</v>
      </c>
      <c r="G13253" t="s">
        <v>81</v>
      </c>
      <c r="H13253" t="s">
        <v>24</v>
      </c>
      <c r="I13253">
        <v>2</v>
      </c>
      <c r="J13253">
        <v>1.5</v>
      </c>
      <c r="K13253" t="s">
        <v>214</v>
      </c>
      <c r="L13253" t="s">
        <v>170</v>
      </c>
      <c r="M13253">
        <v>0</v>
      </c>
      <c r="N13253">
        <v>0</v>
      </c>
      <c r="O13253">
        <v>0</v>
      </c>
      <c r="P13253">
        <v>0</v>
      </c>
      <c r="Q13253">
        <v>0</v>
      </c>
      <c r="R13253">
        <v>0</v>
      </c>
      <c r="S13253" t="s">
        <v>38</v>
      </c>
      <c r="T13253" t="s">
        <v>214</v>
      </c>
    </row>
    <row r="13254" spans="1:21" hidden="1" x14ac:dyDescent="0.3">
      <c r="A13254">
        <v>202557</v>
      </c>
      <c r="B13254">
        <v>2025</v>
      </c>
      <c r="C13254" t="s">
        <v>21</v>
      </c>
      <c r="D13254">
        <v>57</v>
      </c>
      <c r="E13254" t="s">
        <v>309</v>
      </c>
      <c r="F13254" t="s">
        <v>23</v>
      </c>
      <c r="G13254" t="s">
        <v>81</v>
      </c>
      <c r="H13254" t="s">
        <v>24</v>
      </c>
      <c r="I13254">
        <v>2</v>
      </c>
      <c r="J13254">
        <v>1.6</v>
      </c>
      <c r="K13254" t="s">
        <v>90</v>
      </c>
      <c r="L13254" t="s">
        <v>170</v>
      </c>
      <c r="M13254">
        <v>0</v>
      </c>
      <c r="N13254">
        <v>0</v>
      </c>
      <c r="O13254">
        <v>0</v>
      </c>
      <c r="P13254">
        <v>0</v>
      </c>
      <c r="Q13254">
        <v>0</v>
      </c>
      <c r="R13254">
        <v>0</v>
      </c>
    </row>
    <row r="13255" spans="1:21" hidden="1" x14ac:dyDescent="0.3">
      <c r="A13255">
        <v>202557</v>
      </c>
      <c r="B13255">
        <v>2025</v>
      </c>
      <c r="C13255" t="s">
        <v>21</v>
      </c>
      <c r="D13255">
        <v>57</v>
      </c>
      <c r="E13255" t="s">
        <v>309</v>
      </c>
      <c r="F13255" t="s">
        <v>23</v>
      </c>
      <c r="G13255" t="s">
        <v>81</v>
      </c>
      <c r="H13255" t="s">
        <v>24</v>
      </c>
      <c r="I13255">
        <v>2</v>
      </c>
      <c r="J13255">
        <v>2.1</v>
      </c>
      <c r="K13255" t="s">
        <v>310</v>
      </c>
      <c r="L13255" t="s">
        <v>43</v>
      </c>
      <c r="M13255">
        <v>0</v>
      </c>
      <c r="N13255">
        <v>0</v>
      </c>
      <c r="O13255">
        <v>0</v>
      </c>
      <c r="P13255">
        <v>0</v>
      </c>
      <c r="Q13255">
        <v>0</v>
      </c>
      <c r="R13255">
        <v>0</v>
      </c>
    </row>
    <row r="13256" spans="1:21" hidden="1" x14ac:dyDescent="0.3">
      <c r="A13256">
        <v>202557</v>
      </c>
      <c r="B13256">
        <v>2025</v>
      </c>
      <c r="C13256" t="s">
        <v>21</v>
      </c>
      <c r="D13256">
        <v>57</v>
      </c>
      <c r="E13256" t="s">
        <v>309</v>
      </c>
      <c r="F13256" t="s">
        <v>23</v>
      </c>
      <c r="G13256" t="s">
        <v>81</v>
      </c>
      <c r="H13256" t="s">
        <v>24</v>
      </c>
      <c r="I13256">
        <v>2</v>
      </c>
      <c r="J13256">
        <v>2.2000000000000002</v>
      </c>
      <c r="K13256" t="s">
        <v>310</v>
      </c>
      <c r="L13256" t="s">
        <v>43</v>
      </c>
      <c r="M13256">
        <v>1</v>
      </c>
      <c r="N13256">
        <v>0</v>
      </c>
      <c r="O13256">
        <v>0</v>
      </c>
      <c r="P13256">
        <v>0</v>
      </c>
      <c r="Q13256">
        <v>0</v>
      </c>
      <c r="R13256">
        <v>0</v>
      </c>
    </row>
    <row r="13257" spans="1:21" hidden="1" x14ac:dyDescent="0.3">
      <c r="A13257">
        <v>202557</v>
      </c>
      <c r="B13257">
        <v>2025</v>
      </c>
      <c r="C13257" t="s">
        <v>21</v>
      </c>
      <c r="D13257">
        <v>57</v>
      </c>
      <c r="E13257" t="s">
        <v>309</v>
      </c>
      <c r="F13257" t="s">
        <v>23</v>
      </c>
      <c r="G13257" t="s">
        <v>81</v>
      </c>
      <c r="H13257" t="s">
        <v>24</v>
      </c>
      <c r="I13257">
        <v>2</v>
      </c>
      <c r="J13257">
        <v>2.2999999999999998</v>
      </c>
      <c r="K13257" t="s">
        <v>90</v>
      </c>
      <c r="L13257" t="s">
        <v>43</v>
      </c>
      <c r="M13257">
        <v>4</v>
      </c>
      <c r="N13257">
        <v>0</v>
      </c>
      <c r="O13257">
        <v>0</v>
      </c>
      <c r="P13257">
        <v>0</v>
      </c>
      <c r="Q13257">
        <v>0</v>
      </c>
      <c r="R13257">
        <v>0</v>
      </c>
    </row>
    <row r="13258" spans="1:21" hidden="1" x14ac:dyDescent="0.3">
      <c r="A13258">
        <v>202557</v>
      </c>
      <c r="B13258">
        <v>2025</v>
      </c>
      <c r="C13258" t="s">
        <v>21</v>
      </c>
      <c r="D13258">
        <v>57</v>
      </c>
      <c r="E13258" t="s">
        <v>309</v>
      </c>
      <c r="F13258" t="s">
        <v>23</v>
      </c>
      <c r="G13258" t="s">
        <v>81</v>
      </c>
      <c r="H13258" t="s">
        <v>24</v>
      </c>
      <c r="I13258">
        <v>2</v>
      </c>
      <c r="J13258">
        <v>2.4</v>
      </c>
      <c r="K13258" t="s">
        <v>90</v>
      </c>
      <c r="L13258" t="s">
        <v>43</v>
      </c>
      <c r="M13258">
        <v>0</v>
      </c>
      <c r="N13258">
        <v>1</v>
      </c>
      <c r="O13258">
        <v>0</v>
      </c>
      <c r="P13258">
        <v>1</v>
      </c>
      <c r="Q13258">
        <v>0</v>
      </c>
      <c r="R13258">
        <v>0</v>
      </c>
    </row>
    <row r="13259" spans="1:21" hidden="1" x14ac:dyDescent="0.3">
      <c r="A13259">
        <v>202557</v>
      </c>
      <c r="B13259">
        <v>2025</v>
      </c>
      <c r="C13259" t="s">
        <v>21</v>
      </c>
      <c r="D13259">
        <v>57</v>
      </c>
      <c r="E13259" t="s">
        <v>309</v>
      </c>
      <c r="F13259" t="s">
        <v>23</v>
      </c>
      <c r="G13259" t="s">
        <v>81</v>
      </c>
      <c r="H13259" t="s">
        <v>24</v>
      </c>
      <c r="I13259">
        <v>2</v>
      </c>
      <c r="J13259">
        <v>2.5</v>
      </c>
      <c r="K13259" t="s">
        <v>310</v>
      </c>
      <c r="L13259" t="s">
        <v>43</v>
      </c>
      <c r="M13259">
        <v>6</v>
      </c>
      <c r="N13259">
        <v>0</v>
      </c>
      <c r="O13259">
        <v>0</v>
      </c>
      <c r="P13259">
        <v>0</v>
      </c>
      <c r="Q13259">
        <v>0</v>
      </c>
      <c r="R13259">
        <v>0</v>
      </c>
    </row>
    <row r="13260" spans="1:21" hidden="1" x14ac:dyDescent="0.3">
      <c r="A13260">
        <v>202557</v>
      </c>
      <c r="B13260">
        <v>2025</v>
      </c>
      <c r="C13260" t="s">
        <v>21</v>
      </c>
      <c r="D13260">
        <v>57</v>
      </c>
      <c r="E13260" t="s">
        <v>309</v>
      </c>
      <c r="F13260" t="s">
        <v>23</v>
      </c>
      <c r="G13260" t="s">
        <v>81</v>
      </c>
      <c r="H13260" t="s">
        <v>24</v>
      </c>
      <c r="I13260">
        <v>2</v>
      </c>
      <c r="J13260">
        <v>2.6</v>
      </c>
      <c r="K13260" t="s">
        <v>310</v>
      </c>
      <c r="L13260" t="s">
        <v>43</v>
      </c>
      <c r="M13260">
        <v>0</v>
      </c>
      <c r="N13260">
        <v>0</v>
      </c>
      <c r="O13260">
        <v>0</v>
      </c>
      <c r="P13260">
        <v>0</v>
      </c>
      <c r="Q13260">
        <v>0</v>
      </c>
      <c r="R13260">
        <v>0</v>
      </c>
      <c r="S13260" t="s">
        <v>28</v>
      </c>
      <c r="T13260" t="s">
        <v>310</v>
      </c>
      <c r="U13260" t="s">
        <v>48</v>
      </c>
    </row>
    <row r="13261" spans="1:21" hidden="1" x14ac:dyDescent="0.3">
      <c r="A13261">
        <v>202557</v>
      </c>
      <c r="B13261">
        <v>2025</v>
      </c>
      <c r="C13261" t="s">
        <v>21</v>
      </c>
      <c r="D13261">
        <v>57</v>
      </c>
      <c r="E13261" t="s">
        <v>309</v>
      </c>
      <c r="F13261" t="s">
        <v>23</v>
      </c>
      <c r="G13261" t="s">
        <v>81</v>
      </c>
      <c r="H13261" t="s">
        <v>24</v>
      </c>
      <c r="I13261">
        <v>2</v>
      </c>
      <c r="J13261">
        <v>3.1</v>
      </c>
      <c r="K13261" t="s">
        <v>90</v>
      </c>
      <c r="L13261" t="s">
        <v>170</v>
      </c>
      <c r="M13261">
        <v>1</v>
      </c>
      <c r="N13261">
        <v>0</v>
      </c>
      <c r="O13261">
        <v>0</v>
      </c>
      <c r="P13261">
        <v>0</v>
      </c>
      <c r="Q13261">
        <v>0</v>
      </c>
      <c r="R13261">
        <v>0</v>
      </c>
    </row>
    <row r="13262" spans="1:21" hidden="1" x14ac:dyDescent="0.3">
      <c r="A13262">
        <v>202557</v>
      </c>
      <c r="B13262">
        <v>2025</v>
      </c>
      <c r="C13262" t="s">
        <v>21</v>
      </c>
      <c r="D13262">
        <v>57</v>
      </c>
      <c r="E13262" t="s">
        <v>309</v>
      </c>
      <c r="F13262" t="s">
        <v>23</v>
      </c>
      <c r="G13262" t="s">
        <v>81</v>
      </c>
      <c r="H13262" t="s">
        <v>24</v>
      </c>
      <c r="I13262">
        <v>2</v>
      </c>
      <c r="J13262">
        <v>3.2</v>
      </c>
      <c r="K13262" t="s">
        <v>92</v>
      </c>
      <c r="L13262" t="s">
        <v>170</v>
      </c>
      <c r="M13262">
        <v>1</v>
      </c>
      <c r="N13262">
        <v>0</v>
      </c>
      <c r="O13262">
        <v>0</v>
      </c>
      <c r="P13262">
        <v>0</v>
      </c>
      <c r="Q13262">
        <v>0</v>
      </c>
      <c r="R13262">
        <v>0</v>
      </c>
    </row>
    <row r="13263" spans="1:21" hidden="1" x14ac:dyDescent="0.3">
      <c r="A13263">
        <v>202557</v>
      </c>
      <c r="B13263">
        <v>2025</v>
      </c>
      <c r="C13263" t="s">
        <v>21</v>
      </c>
      <c r="D13263">
        <v>57</v>
      </c>
      <c r="E13263" t="s">
        <v>309</v>
      </c>
      <c r="F13263" t="s">
        <v>23</v>
      </c>
      <c r="G13263" t="s">
        <v>81</v>
      </c>
      <c r="H13263" t="s">
        <v>24</v>
      </c>
      <c r="I13263">
        <v>2</v>
      </c>
      <c r="J13263">
        <v>3.3</v>
      </c>
      <c r="K13263" t="s">
        <v>90</v>
      </c>
      <c r="L13263" t="s">
        <v>170</v>
      </c>
      <c r="M13263">
        <v>2</v>
      </c>
      <c r="N13263">
        <v>0</v>
      </c>
      <c r="O13263">
        <v>0</v>
      </c>
      <c r="P13263">
        <v>0</v>
      </c>
      <c r="Q13263">
        <v>0</v>
      </c>
      <c r="R13263">
        <v>0</v>
      </c>
    </row>
    <row r="13264" spans="1:21" hidden="1" x14ac:dyDescent="0.3">
      <c r="A13264">
        <v>202557</v>
      </c>
      <c r="B13264">
        <v>2025</v>
      </c>
      <c r="C13264" t="s">
        <v>21</v>
      </c>
      <c r="D13264">
        <v>57</v>
      </c>
      <c r="E13264" t="s">
        <v>309</v>
      </c>
      <c r="F13264" t="s">
        <v>23</v>
      </c>
      <c r="G13264" t="s">
        <v>81</v>
      </c>
      <c r="H13264" t="s">
        <v>24</v>
      </c>
      <c r="I13264">
        <v>2</v>
      </c>
      <c r="J13264">
        <v>3.4</v>
      </c>
      <c r="K13264" t="s">
        <v>90</v>
      </c>
      <c r="L13264" t="s">
        <v>170</v>
      </c>
      <c r="M13264">
        <v>1</v>
      </c>
      <c r="N13264">
        <v>0</v>
      </c>
      <c r="O13264">
        <v>0</v>
      </c>
      <c r="P13264">
        <v>0</v>
      </c>
      <c r="Q13264">
        <v>0</v>
      </c>
      <c r="R13264">
        <v>0</v>
      </c>
    </row>
    <row r="13265" spans="1:21" hidden="1" x14ac:dyDescent="0.3">
      <c r="A13265">
        <v>202557</v>
      </c>
      <c r="B13265">
        <v>2025</v>
      </c>
      <c r="C13265" t="s">
        <v>21</v>
      </c>
      <c r="D13265">
        <v>57</v>
      </c>
      <c r="E13265" t="s">
        <v>309</v>
      </c>
      <c r="F13265" t="s">
        <v>23</v>
      </c>
      <c r="G13265" t="s">
        <v>81</v>
      </c>
      <c r="H13265" t="s">
        <v>24</v>
      </c>
      <c r="I13265">
        <v>2</v>
      </c>
      <c r="J13265">
        <v>3.5</v>
      </c>
      <c r="K13265" t="s">
        <v>92</v>
      </c>
      <c r="L13265" t="s">
        <v>170</v>
      </c>
      <c r="M13265">
        <v>0</v>
      </c>
      <c r="N13265">
        <v>0</v>
      </c>
      <c r="O13265">
        <v>0</v>
      </c>
      <c r="P13265">
        <v>0</v>
      </c>
      <c r="Q13265">
        <v>0</v>
      </c>
      <c r="R13265">
        <v>0</v>
      </c>
    </row>
    <row r="13266" spans="1:21" hidden="1" x14ac:dyDescent="0.3">
      <c r="A13266">
        <v>202557</v>
      </c>
      <c r="B13266">
        <v>2025</v>
      </c>
      <c r="C13266" t="s">
        <v>21</v>
      </c>
      <c r="D13266">
        <v>57</v>
      </c>
      <c r="E13266" t="s">
        <v>309</v>
      </c>
      <c r="F13266" t="s">
        <v>23</v>
      </c>
      <c r="G13266" t="s">
        <v>81</v>
      </c>
      <c r="H13266" t="s">
        <v>24</v>
      </c>
      <c r="I13266">
        <v>2</v>
      </c>
      <c r="J13266">
        <v>3.6</v>
      </c>
      <c r="K13266" t="s">
        <v>92</v>
      </c>
      <c r="L13266" t="s">
        <v>170</v>
      </c>
      <c r="M13266">
        <v>1</v>
      </c>
      <c r="N13266">
        <v>0</v>
      </c>
      <c r="O13266">
        <v>0</v>
      </c>
      <c r="P13266">
        <v>0</v>
      </c>
      <c r="Q13266">
        <v>0</v>
      </c>
      <c r="R13266">
        <v>0</v>
      </c>
    </row>
    <row r="13267" spans="1:21" hidden="1" x14ac:dyDescent="0.3">
      <c r="A13267">
        <v>202557</v>
      </c>
      <c r="B13267">
        <v>2025</v>
      </c>
      <c r="C13267" t="s">
        <v>21</v>
      </c>
      <c r="D13267">
        <v>57</v>
      </c>
      <c r="E13267" t="s">
        <v>309</v>
      </c>
      <c r="F13267" t="s">
        <v>23</v>
      </c>
      <c r="G13267" t="s">
        <v>81</v>
      </c>
      <c r="H13267" t="s">
        <v>24</v>
      </c>
      <c r="I13267">
        <v>2</v>
      </c>
      <c r="J13267">
        <v>4.0999999999999996</v>
      </c>
      <c r="K13267" t="s">
        <v>92</v>
      </c>
      <c r="L13267" t="s">
        <v>43</v>
      </c>
      <c r="M13267">
        <v>0</v>
      </c>
      <c r="N13267">
        <v>0</v>
      </c>
      <c r="O13267">
        <v>0</v>
      </c>
      <c r="P13267">
        <v>0</v>
      </c>
      <c r="Q13267">
        <v>0</v>
      </c>
      <c r="R13267">
        <v>0</v>
      </c>
    </row>
    <row r="13268" spans="1:21" hidden="1" x14ac:dyDescent="0.3">
      <c r="A13268">
        <v>202557</v>
      </c>
      <c r="B13268">
        <v>2025</v>
      </c>
      <c r="C13268" t="s">
        <v>21</v>
      </c>
      <c r="D13268">
        <v>57</v>
      </c>
      <c r="E13268" t="s">
        <v>309</v>
      </c>
      <c r="F13268" t="s">
        <v>23</v>
      </c>
      <c r="G13268" t="s">
        <v>81</v>
      </c>
      <c r="H13268" t="s">
        <v>24</v>
      </c>
      <c r="I13268">
        <v>2</v>
      </c>
      <c r="J13268">
        <v>4.2</v>
      </c>
      <c r="K13268" t="s">
        <v>92</v>
      </c>
      <c r="L13268" t="s">
        <v>43</v>
      </c>
      <c r="M13268">
        <v>6</v>
      </c>
      <c r="N13268">
        <v>0</v>
      </c>
      <c r="O13268">
        <v>0</v>
      </c>
      <c r="P13268">
        <v>0</v>
      </c>
      <c r="Q13268">
        <v>0</v>
      </c>
      <c r="R13268">
        <v>0</v>
      </c>
    </row>
    <row r="13269" spans="1:21" hidden="1" x14ac:dyDescent="0.3">
      <c r="A13269">
        <v>202557</v>
      </c>
      <c r="B13269">
        <v>2025</v>
      </c>
      <c r="C13269" t="s">
        <v>21</v>
      </c>
      <c r="D13269">
        <v>57</v>
      </c>
      <c r="E13269" t="s">
        <v>309</v>
      </c>
      <c r="F13269" t="s">
        <v>23</v>
      </c>
      <c r="G13269" t="s">
        <v>81</v>
      </c>
      <c r="H13269" t="s">
        <v>24</v>
      </c>
      <c r="I13269">
        <v>2</v>
      </c>
      <c r="J13269">
        <v>4.3</v>
      </c>
      <c r="K13269" t="s">
        <v>92</v>
      </c>
      <c r="L13269" t="s">
        <v>43</v>
      </c>
      <c r="M13269">
        <v>4</v>
      </c>
      <c r="N13269">
        <v>0</v>
      </c>
      <c r="O13269">
        <v>0</v>
      </c>
      <c r="P13269">
        <v>0</v>
      </c>
      <c r="Q13269">
        <v>0</v>
      </c>
      <c r="R13269">
        <v>0</v>
      </c>
    </row>
    <row r="13270" spans="1:21" hidden="1" x14ac:dyDescent="0.3">
      <c r="A13270">
        <v>202557</v>
      </c>
      <c r="B13270">
        <v>2025</v>
      </c>
      <c r="C13270" t="s">
        <v>21</v>
      </c>
      <c r="D13270">
        <v>57</v>
      </c>
      <c r="E13270" t="s">
        <v>309</v>
      </c>
      <c r="F13270" t="s">
        <v>23</v>
      </c>
      <c r="G13270" t="s">
        <v>81</v>
      </c>
      <c r="H13270" t="s">
        <v>24</v>
      </c>
      <c r="I13270">
        <v>2</v>
      </c>
      <c r="J13270">
        <v>4.4000000000000004</v>
      </c>
      <c r="K13270" t="s">
        <v>92</v>
      </c>
      <c r="L13270" t="s">
        <v>43</v>
      </c>
      <c r="M13270">
        <v>2</v>
      </c>
      <c r="N13270">
        <v>0</v>
      </c>
      <c r="O13270">
        <v>0</v>
      </c>
      <c r="P13270">
        <v>0</v>
      </c>
      <c r="Q13270">
        <v>0</v>
      </c>
      <c r="R13270">
        <v>0</v>
      </c>
    </row>
    <row r="13271" spans="1:21" hidden="1" x14ac:dyDescent="0.3">
      <c r="A13271">
        <v>202557</v>
      </c>
      <c r="B13271">
        <v>2025</v>
      </c>
      <c r="C13271" t="s">
        <v>21</v>
      </c>
      <c r="D13271">
        <v>57</v>
      </c>
      <c r="E13271" t="s">
        <v>309</v>
      </c>
      <c r="F13271" t="s">
        <v>23</v>
      </c>
      <c r="G13271" t="s">
        <v>81</v>
      </c>
      <c r="H13271" t="s">
        <v>24</v>
      </c>
      <c r="I13271">
        <v>2</v>
      </c>
      <c r="J13271">
        <v>4.5</v>
      </c>
      <c r="K13271" t="s">
        <v>92</v>
      </c>
      <c r="L13271" t="s">
        <v>43</v>
      </c>
      <c r="M13271">
        <v>1</v>
      </c>
      <c r="N13271">
        <v>0</v>
      </c>
      <c r="O13271">
        <v>0</v>
      </c>
      <c r="P13271">
        <v>0</v>
      </c>
      <c r="Q13271">
        <v>0</v>
      </c>
      <c r="R13271">
        <v>0</v>
      </c>
    </row>
    <row r="13272" spans="1:21" hidden="1" x14ac:dyDescent="0.3">
      <c r="A13272">
        <v>202557</v>
      </c>
      <c r="B13272">
        <v>2025</v>
      </c>
      <c r="C13272" t="s">
        <v>21</v>
      </c>
      <c r="D13272">
        <v>57</v>
      </c>
      <c r="E13272" t="s">
        <v>309</v>
      </c>
      <c r="F13272" t="s">
        <v>23</v>
      </c>
      <c r="G13272" t="s">
        <v>81</v>
      </c>
      <c r="H13272" t="s">
        <v>24</v>
      </c>
      <c r="I13272">
        <v>2</v>
      </c>
      <c r="J13272">
        <v>4.5999999999999996</v>
      </c>
      <c r="K13272" t="s">
        <v>90</v>
      </c>
      <c r="L13272" t="s">
        <v>43</v>
      </c>
      <c r="M13272">
        <v>0</v>
      </c>
      <c r="N13272">
        <v>0</v>
      </c>
      <c r="O13272">
        <v>0</v>
      </c>
      <c r="P13272">
        <v>0</v>
      </c>
      <c r="Q13272">
        <v>0</v>
      </c>
      <c r="R13272">
        <v>0</v>
      </c>
      <c r="S13272" t="s">
        <v>28</v>
      </c>
      <c r="T13272" t="s">
        <v>90</v>
      </c>
      <c r="U13272" t="s">
        <v>37</v>
      </c>
    </row>
    <row r="13273" spans="1:21" hidden="1" x14ac:dyDescent="0.3">
      <c r="A13273">
        <v>202557</v>
      </c>
      <c r="B13273">
        <v>2025</v>
      </c>
      <c r="C13273" t="s">
        <v>21</v>
      </c>
      <c r="D13273">
        <v>57</v>
      </c>
      <c r="E13273" t="s">
        <v>309</v>
      </c>
      <c r="F13273" t="s">
        <v>23</v>
      </c>
      <c r="G13273" t="s">
        <v>81</v>
      </c>
      <c r="H13273" t="s">
        <v>24</v>
      </c>
      <c r="I13273">
        <v>2</v>
      </c>
      <c r="J13273">
        <v>5.0999999999999996</v>
      </c>
      <c r="K13273" t="s">
        <v>92</v>
      </c>
      <c r="L13273" t="s">
        <v>48</v>
      </c>
      <c r="M13273">
        <v>4</v>
      </c>
      <c r="N13273">
        <v>0</v>
      </c>
      <c r="O13273">
        <v>0</v>
      </c>
      <c r="P13273">
        <v>0</v>
      </c>
      <c r="Q13273">
        <v>0</v>
      </c>
      <c r="R13273">
        <v>0</v>
      </c>
    </row>
    <row r="13274" spans="1:21" hidden="1" x14ac:dyDescent="0.3">
      <c r="A13274">
        <v>202557</v>
      </c>
      <c r="B13274">
        <v>2025</v>
      </c>
      <c r="C13274" t="s">
        <v>21</v>
      </c>
      <c r="D13274">
        <v>57</v>
      </c>
      <c r="E13274" t="s">
        <v>309</v>
      </c>
      <c r="F13274" t="s">
        <v>23</v>
      </c>
      <c r="G13274" t="s">
        <v>81</v>
      </c>
      <c r="H13274" t="s">
        <v>24</v>
      </c>
      <c r="I13274">
        <v>2</v>
      </c>
      <c r="J13274">
        <v>5.2</v>
      </c>
      <c r="K13274" t="s">
        <v>92</v>
      </c>
      <c r="L13274" t="s">
        <v>48</v>
      </c>
      <c r="M13274">
        <v>0</v>
      </c>
      <c r="N13274">
        <v>0</v>
      </c>
      <c r="O13274">
        <v>0</v>
      </c>
      <c r="P13274">
        <v>0</v>
      </c>
      <c r="Q13274">
        <v>0</v>
      </c>
      <c r="R13274">
        <v>0</v>
      </c>
      <c r="S13274" t="s">
        <v>38</v>
      </c>
      <c r="T13274" t="s">
        <v>92</v>
      </c>
    </row>
    <row r="13275" spans="1:21" hidden="1" x14ac:dyDescent="0.3">
      <c r="A13275">
        <v>202557</v>
      </c>
      <c r="B13275">
        <v>2025</v>
      </c>
      <c r="C13275" t="s">
        <v>21</v>
      </c>
      <c r="D13275">
        <v>57</v>
      </c>
      <c r="E13275" t="s">
        <v>309</v>
      </c>
      <c r="F13275" t="s">
        <v>23</v>
      </c>
      <c r="G13275" t="s">
        <v>81</v>
      </c>
      <c r="H13275" t="s">
        <v>24</v>
      </c>
      <c r="I13275">
        <v>2</v>
      </c>
      <c r="J13275">
        <v>5.3</v>
      </c>
      <c r="K13275" t="s">
        <v>84</v>
      </c>
      <c r="L13275" t="s">
        <v>48</v>
      </c>
      <c r="M13275">
        <v>1</v>
      </c>
      <c r="N13275">
        <v>0</v>
      </c>
      <c r="O13275">
        <v>0</v>
      </c>
      <c r="P13275">
        <v>0</v>
      </c>
      <c r="Q13275">
        <v>0</v>
      </c>
      <c r="R13275">
        <v>0</v>
      </c>
    </row>
    <row r="13276" spans="1:21" hidden="1" x14ac:dyDescent="0.3">
      <c r="A13276">
        <v>202557</v>
      </c>
      <c r="B13276">
        <v>2025</v>
      </c>
      <c r="C13276" t="s">
        <v>21</v>
      </c>
      <c r="D13276">
        <v>57</v>
      </c>
      <c r="E13276" t="s">
        <v>309</v>
      </c>
      <c r="F13276" t="s">
        <v>23</v>
      </c>
      <c r="G13276" t="s">
        <v>81</v>
      </c>
      <c r="H13276" t="s">
        <v>24</v>
      </c>
      <c r="I13276">
        <v>2</v>
      </c>
      <c r="J13276">
        <v>5.4</v>
      </c>
      <c r="K13276" t="s">
        <v>278</v>
      </c>
      <c r="L13276" t="s">
        <v>48</v>
      </c>
      <c r="M13276">
        <v>1</v>
      </c>
      <c r="N13276">
        <v>0</v>
      </c>
      <c r="O13276">
        <v>0</v>
      </c>
      <c r="P13276">
        <v>0</v>
      </c>
      <c r="Q13276">
        <v>0</v>
      </c>
      <c r="R13276">
        <v>0</v>
      </c>
    </row>
    <row r="13277" spans="1:21" hidden="1" x14ac:dyDescent="0.3">
      <c r="A13277">
        <v>202557</v>
      </c>
      <c r="B13277">
        <v>2025</v>
      </c>
      <c r="C13277" t="s">
        <v>21</v>
      </c>
      <c r="D13277">
        <v>57</v>
      </c>
      <c r="E13277" t="s">
        <v>309</v>
      </c>
      <c r="F13277" t="s">
        <v>23</v>
      </c>
      <c r="G13277" t="s">
        <v>81</v>
      </c>
      <c r="H13277" t="s">
        <v>24</v>
      </c>
      <c r="I13277">
        <v>2</v>
      </c>
      <c r="J13277">
        <v>5.5</v>
      </c>
      <c r="K13277" t="s">
        <v>84</v>
      </c>
      <c r="L13277" t="s">
        <v>48</v>
      </c>
      <c r="M13277">
        <v>0</v>
      </c>
      <c r="N13277">
        <v>0</v>
      </c>
      <c r="O13277">
        <v>0</v>
      </c>
      <c r="P13277">
        <v>0</v>
      </c>
      <c r="Q13277">
        <v>0</v>
      </c>
      <c r="R13277">
        <v>0</v>
      </c>
    </row>
    <row r="13278" spans="1:21" hidden="1" x14ac:dyDescent="0.3">
      <c r="A13278">
        <v>202557</v>
      </c>
      <c r="B13278">
        <v>2025</v>
      </c>
      <c r="C13278" t="s">
        <v>21</v>
      </c>
      <c r="D13278">
        <v>57</v>
      </c>
      <c r="E13278" t="s">
        <v>309</v>
      </c>
      <c r="F13278" t="s">
        <v>23</v>
      </c>
      <c r="G13278" t="s">
        <v>81</v>
      </c>
      <c r="H13278" t="s">
        <v>24</v>
      </c>
      <c r="I13278">
        <v>2</v>
      </c>
      <c r="J13278">
        <v>5.6</v>
      </c>
      <c r="K13278" t="s">
        <v>84</v>
      </c>
      <c r="L13278" t="s">
        <v>48</v>
      </c>
      <c r="M13278">
        <v>0</v>
      </c>
      <c r="N13278">
        <v>0</v>
      </c>
      <c r="O13278">
        <v>0</v>
      </c>
      <c r="P13278">
        <v>0</v>
      </c>
      <c r="Q13278">
        <v>0</v>
      </c>
      <c r="R13278">
        <v>0</v>
      </c>
    </row>
    <row r="13279" spans="1:21" hidden="1" x14ac:dyDescent="0.3">
      <c r="A13279">
        <v>202557</v>
      </c>
      <c r="B13279">
        <v>2025</v>
      </c>
      <c r="C13279" t="s">
        <v>21</v>
      </c>
      <c r="D13279">
        <v>57</v>
      </c>
      <c r="E13279" t="s">
        <v>309</v>
      </c>
      <c r="F13279" t="s">
        <v>23</v>
      </c>
      <c r="G13279" t="s">
        <v>81</v>
      </c>
      <c r="H13279" t="s">
        <v>24</v>
      </c>
      <c r="I13279">
        <v>2</v>
      </c>
      <c r="J13279">
        <v>6.1</v>
      </c>
      <c r="K13279" t="s">
        <v>278</v>
      </c>
      <c r="L13279" t="s">
        <v>31</v>
      </c>
      <c r="M13279">
        <v>2</v>
      </c>
      <c r="N13279">
        <v>0</v>
      </c>
      <c r="O13279">
        <v>0</v>
      </c>
      <c r="P13279">
        <v>0</v>
      </c>
      <c r="Q13279">
        <v>0</v>
      </c>
      <c r="R13279">
        <v>0</v>
      </c>
    </row>
    <row r="13280" spans="1:21" hidden="1" x14ac:dyDescent="0.3">
      <c r="A13280">
        <v>202557</v>
      </c>
      <c r="B13280">
        <v>2025</v>
      </c>
      <c r="C13280" t="s">
        <v>21</v>
      </c>
      <c r="D13280">
        <v>57</v>
      </c>
      <c r="E13280" t="s">
        <v>309</v>
      </c>
      <c r="F13280" t="s">
        <v>23</v>
      </c>
      <c r="G13280" t="s">
        <v>81</v>
      </c>
      <c r="H13280" t="s">
        <v>24</v>
      </c>
      <c r="I13280">
        <v>2</v>
      </c>
      <c r="J13280">
        <v>6.2</v>
      </c>
      <c r="K13280" t="s">
        <v>278</v>
      </c>
      <c r="L13280" t="s">
        <v>31</v>
      </c>
      <c r="M13280">
        <v>1</v>
      </c>
      <c r="N13280">
        <v>0</v>
      </c>
      <c r="O13280">
        <v>0</v>
      </c>
      <c r="P13280">
        <v>0</v>
      </c>
      <c r="Q13280">
        <v>0</v>
      </c>
      <c r="R13280">
        <v>0</v>
      </c>
    </row>
    <row r="13281" spans="1:18" hidden="1" x14ac:dyDescent="0.3">
      <c r="A13281">
        <v>202557</v>
      </c>
      <c r="B13281">
        <v>2025</v>
      </c>
      <c r="C13281" t="s">
        <v>21</v>
      </c>
      <c r="D13281">
        <v>57</v>
      </c>
      <c r="E13281" t="s">
        <v>309</v>
      </c>
      <c r="F13281" t="s">
        <v>23</v>
      </c>
      <c r="G13281" t="s">
        <v>81</v>
      </c>
      <c r="H13281" t="s">
        <v>24</v>
      </c>
      <c r="I13281">
        <v>2</v>
      </c>
      <c r="J13281">
        <v>6.3</v>
      </c>
      <c r="K13281" t="s">
        <v>84</v>
      </c>
      <c r="L13281" t="s">
        <v>31</v>
      </c>
      <c r="M13281">
        <v>4</v>
      </c>
      <c r="N13281">
        <v>0</v>
      </c>
      <c r="O13281">
        <v>0</v>
      </c>
      <c r="P13281">
        <v>0</v>
      </c>
      <c r="Q13281">
        <v>0</v>
      </c>
      <c r="R13281">
        <v>0</v>
      </c>
    </row>
    <row r="13282" spans="1:18" hidden="1" x14ac:dyDescent="0.3">
      <c r="A13282">
        <v>202557</v>
      </c>
      <c r="B13282">
        <v>2025</v>
      </c>
      <c r="C13282" t="s">
        <v>21</v>
      </c>
      <c r="D13282">
        <v>57</v>
      </c>
      <c r="E13282" t="s">
        <v>309</v>
      </c>
      <c r="F13282" t="s">
        <v>23</v>
      </c>
      <c r="G13282" t="s">
        <v>81</v>
      </c>
      <c r="H13282" t="s">
        <v>24</v>
      </c>
      <c r="I13282">
        <v>2</v>
      </c>
      <c r="J13282">
        <v>6.4</v>
      </c>
      <c r="K13282" t="s">
        <v>84</v>
      </c>
      <c r="L13282" t="s">
        <v>31</v>
      </c>
      <c r="M13282">
        <v>1</v>
      </c>
      <c r="N13282">
        <v>0</v>
      </c>
      <c r="O13282">
        <v>0</v>
      </c>
      <c r="P13282">
        <v>0</v>
      </c>
      <c r="Q13282">
        <v>0</v>
      </c>
      <c r="R13282">
        <v>0</v>
      </c>
    </row>
    <row r="13283" spans="1:18" hidden="1" x14ac:dyDescent="0.3">
      <c r="A13283">
        <v>202557</v>
      </c>
      <c r="B13283">
        <v>2025</v>
      </c>
      <c r="C13283" t="s">
        <v>21</v>
      </c>
      <c r="D13283">
        <v>57</v>
      </c>
      <c r="E13283" t="s">
        <v>309</v>
      </c>
      <c r="F13283" t="s">
        <v>23</v>
      </c>
      <c r="G13283" t="s">
        <v>81</v>
      </c>
      <c r="H13283" t="s">
        <v>24</v>
      </c>
      <c r="I13283">
        <v>2</v>
      </c>
      <c r="J13283">
        <v>6.5</v>
      </c>
      <c r="K13283" t="s">
        <v>278</v>
      </c>
      <c r="L13283" t="s">
        <v>31</v>
      </c>
      <c r="M13283">
        <v>0</v>
      </c>
      <c r="N13283">
        <v>0</v>
      </c>
      <c r="O13283">
        <v>0</v>
      </c>
      <c r="P13283">
        <v>0</v>
      </c>
      <c r="Q13283">
        <v>0</v>
      </c>
      <c r="R13283">
        <v>0</v>
      </c>
    </row>
    <row r="13284" spans="1:18" hidden="1" x14ac:dyDescent="0.3">
      <c r="A13284">
        <v>202557</v>
      </c>
      <c r="B13284">
        <v>2025</v>
      </c>
      <c r="C13284" t="s">
        <v>21</v>
      </c>
      <c r="D13284">
        <v>57</v>
      </c>
      <c r="E13284" t="s">
        <v>309</v>
      </c>
      <c r="F13284" t="s">
        <v>23</v>
      </c>
      <c r="G13284" t="s">
        <v>81</v>
      </c>
      <c r="H13284" t="s">
        <v>24</v>
      </c>
      <c r="I13284">
        <v>2</v>
      </c>
      <c r="J13284">
        <v>6.6</v>
      </c>
      <c r="K13284" t="s">
        <v>278</v>
      </c>
      <c r="L13284" t="s">
        <v>31</v>
      </c>
      <c r="M13284">
        <v>4</v>
      </c>
      <c r="N13284">
        <v>0</v>
      </c>
      <c r="O13284">
        <v>0</v>
      </c>
      <c r="P13284">
        <v>0</v>
      </c>
      <c r="Q13284">
        <v>0</v>
      </c>
      <c r="R13284">
        <v>0</v>
      </c>
    </row>
    <row r="13285" spans="1:18" hidden="1" x14ac:dyDescent="0.3">
      <c r="A13285">
        <v>202557</v>
      </c>
      <c r="B13285">
        <v>2025</v>
      </c>
      <c r="C13285" t="s">
        <v>21</v>
      </c>
      <c r="D13285">
        <v>57</v>
      </c>
      <c r="E13285" t="s">
        <v>309</v>
      </c>
      <c r="F13285" t="s">
        <v>23</v>
      </c>
      <c r="G13285" t="s">
        <v>81</v>
      </c>
      <c r="H13285" t="s">
        <v>24</v>
      </c>
      <c r="I13285">
        <v>2</v>
      </c>
      <c r="J13285">
        <v>7.1</v>
      </c>
      <c r="K13285" t="s">
        <v>84</v>
      </c>
      <c r="L13285" t="s">
        <v>48</v>
      </c>
      <c r="M13285">
        <v>0</v>
      </c>
      <c r="N13285">
        <v>0</v>
      </c>
      <c r="O13285">
        <v>0</v>
      </c>
      <c r="P13285">
        <v>0</v>
      </c>
      <c r="Q13285">
        <v>0</v>
      </c>
      <c r="R13285">
        <v>0</v>
      </c>
    </row>
    <row r="13286" spans="1:18" hidden="1" x14ac:dyDescent="0.3">
      <c r="A13286">
        <v>202557</v>
      </c>
      <c r="B13286">
        <v>2025</v>
      </c>
      <c r="C13286" t="s">
        <v>21</v>
      </c>
      <c r="D13286">
        <v>57</v>
      </c>
      <c r="E13286" t="s">
        <v>309</v>
      </c>
      <c r="F13286" t="s">
        <v>23</v>
      </c>
      <c r="G13286" t="s">
        <v>81</v>
      </c>
      <c r="H13286" t="s">
        <v>24</v>
      </c>
      <c r="I13286">
        <v>2</v>
      </c>
      <c r="J13286">
        <v>7.2</v>
      </c>
      <c r="K13286" t="s">
        <v>84</v>
      </c>
      <c r="L13286" t="s">
        <v>48</v>
      </c>
      <c r="M13286">
        <v>1</v>
      </c>
      <c r="N13286">
        <v>0</v>
      </c>
      <c r="O13286">
        <v>0</v>
      </c>
      <c r="P13286">
        <v>0</v>
      </c>
      <c r="Q13286">
        <v>0</v>
      </c>
      <c r="R13286">
        <v>0</v>
      </c>
    </row>
    <row r="13287" spans="1:18" hidden="1" x14ac:dyDescent="0.3">
      <c r="A13287">
        <v>202557</v>
      </c>
      <c r="B13287">
        <v>2025</v>
      </c>
      <c r="C13287" t="s">
        <v>21</v>
      </c>
      <c r="D13287">
        <v>57</v>
      </c>
      <c r="E13287" t="s">
        <v>309</v>
      </c>
      <c r="F13287" t="s">
        <v>23</v>
      </c>
      <c r="G13287" t="s">
        <v>81</v>
      </c>
      <c r="H13287" t="s">
        <v>24</v>
      </c>
      <c r="I13287">
        <v>2</v>
      </c>
      <c r="J13287">
        <v>7.3</v>
      </c>
      <c r="K13287" t="s">
        <v>278</v>
      </c>
      <c r="L13287" t="s">
        <v>48</v>
      </c>
      <c r="M13287">
        <v>0</v>
      </c>
      <c r="N13287">
        <v>0</v>
      </c>
      <c r="O13287">
        <v>0</v>
      </c>
      <c r="P13287">
        <v>0</v>
      </c>
      <c r="Q13287">
        <v>0</v>
      </c>
      <c r="R13287">
        <v>0</v>
      </c>
    </row>
    <row r="13288" spans="1:18" hidden="1" x14ac:dyDescent="0.3">
      <c r="A13288">
        <v>202557</v>
      </c>
      <c r="B13288">
        <v>2025</v>
      </c>
      <c r="C13288" t="s">
        <v>21</v>
      </c>
      <c r="D13288">
        <v>57</v>
      </c>
      <c r="E13288" t="s">
        <v>309</v>
      </c>
      <c r="F13288" t="s">
        <v>23</v>
      </c>
      <c r="G13288" t="s">
        <v>81</v>
      </c>
      <c r="H13288" t="s">
        <v>24</v>
      </c>
      <c r="I13288">
        <v>2</v>
      </c>
      <c r="J13288">
        <v>7.4</v>
      </c>
      <c r="K13288" t="s">
        <v>278</v>
      </c>
      <c r="L13288" t="s">
        <v>48</v>
      </c>
      <c r="M13288">
        <v>2</v>
      </c>
      <c r="N13288">
        <v>0</v>
      </c>
      <c r="O13288">
        <v>0</v>
      </c>
      <c r="P13288">
        <v>0</v>
      </c>
      <c r="Q13288">
        <v>0</v>
      </c>
      <c r="R13288">
        <v>0</v>
      </c>
    </row>
    <row r="13289" spans="1:18" hidden="1" x14ac:dyDescent="0.3">
      <c r="A13289">
        <v>202557</v>
      </c>
      <c r="B13289">
        <v>2025</v>
      </c>
      <c r="C13289" t="s">
        <v>21</v>
      </c>
      <c r="D13289">
        <v>57</v>
      </c>
      <c r="E13289" t="s">
        <v>309</v>
      </c>
      <c r="F13289" t="s">
        <v>23</v>
      </c>
      <c r="G13289" t="s">
        <v>81</v>
      </c>
      <c r="H13289" t="s">
        <v>24</v>
      </c>
      <c r="I13289">
        <v>2</v>
      </c>
      <c r="J13289">
        <v>7.5</v>
      </c>
      <c r="K13289" t="s">
        <v>278</v>
      </c>
      <c r="L13289" t="s">
        <v>48</v>
      </c>
      <c r="M13289">
        <v>1</v>
      </c>
      <c r="N13289">
        <v>0</v>
      </c>
      <c r="O13289">
        <v>0</v>
      </c>
      <c r="P13289">
        <v>0</v>
      </c>
      <c r="Q13289">
        <v>0</v>
      </c>
      <c r="R13289">
        <v>0</v>
      </c>
    </row>
    <row r="13290" spans="1:18" hidden="1" x14ac:dyDescent="0.3">
      <c r="A13290">
        <v>202557</v>
      </c>
      <c r="B13290">
        <v>2025</v>
      </c>
      <c r="C13290" t="s">
        <v>21</v>
      </c>
      <c r="D13290">
        <v>57</v>
      </c>
      <c r="E13290" t="s">
        <v>309</v>
      </c>
      <c r="F13290" t="s">
        <v>23</v>
      </c>
      <c r="G13290" t="s">
        <v>81</v>
      </c>
      <c r="H13290" t="s">
        <v>24</v>
      </c>
      <c r="I13290">
        <v>2</v>
      </c>
      <c r="J13290">
        <v>7.6</v>
      </c>
      <c r="K13290" t="s">
        <v>84</v>
      </c>
      <c r="L13290" t="s">
        <v>48</v>
      </c>
      <c r="M13290">
        <v>1</v>
      </c>
      <c r="N13290">
        <v>0</v>
      </c>
      <c r="O13290">
        <v>0</v>
      </c>
      <c r="P13290">
        <v>0</v>
      </c>
      <c r="Q13290">
        <v>0</v>
      </c>
      <c r="R13290">
        <v>0</v>
      </c>
    </row>
    <row r="13291" spans="1:18" hidden="1" x14ac:dyDescent="0.3">
      <c r="A13291">
        <v>202557</v>
      </c>
      <c r="B13291">
        <v>2025</v>
      </c>
      <c r="C13291" t="s">
        <v>21</v>
      </c>
      <c r="D13291">
        <v>57</v>
      </c>
      <c r="E13291" t="s">
        <v>309</v>
      </c>
      <c r="F13291" t="s">
        <v>23</v>
      </c>
      <c r="G13291" t="s">
        <v>81</v>
      </c>
      <c r="H13291" t="s">
        <v>24</v>
      </c>
      <c r="I13291">
        <v>2</v>
      </c>
      <c r="J13291">
        <v>8.1</v>
      </c>
      <c r="K13291" t="s">
        <v>84</v>
      </c>
      <c r="L13291" t="s">
        <v>31</v>
      </c>
      <c r="M13291">
        <v>0</v>
      </c>
      <c r="N13291">
        <v>0</v>
      </c>
      <c r="O13291">
        <v>0</v>
      </c>
      <c r="P13291">
        <v>0</v>
      </c>
      <c r="Q13291">
        <v>0</v>
      </c>
      <c r="R13291">
        <v>0</v>
      </c>
    </row>
    <row r="13292" spans="1:18" hidden="1" x14ac:dyDescent="0.3">
      <c r="A13292">
        <v>202557</v>
      </c>
      <c r="B13292">
        <v>2025</v>
      </c>
      <c r="C13292" t="s">
        <v>21</v>
      </c>
      <c r="D13292">
        <v>57</v>
      </c>
      <c r="E13292" t="s">
        <v>309</v>
      </c>
      <c r="F13292" t="s">
        <v>23</v>
      </c>
      <c r="G13292" t="s">
        <v>81</v>
      </c>
      <c r="H13292" t="s">
        <v>24</v>
      </c>
      <c r="I13292">
        <v>2</v>
      </c>
      <c r="J13292">
        <v>8.1999999999999993</v>
      </c>
      <c r="K13292" t="s">
        <v>84</v>
      </c>
      <c r="L13292" t="s">
        <v>31</v>
      </c>
      <c r="M13292">
        <v>1</v>
      </c>
      <c r="N13292">
        <v>0</v>
      </c>
      <c r="O13292">
        <v>0</v>
      </c>
      <c r="P13292">
        <v>0</v>
      </c>
      <c r="Q13292">
        <v>0</v>
      </c>
      <c r="R13292">
        <v>0</v>
      </c>
    </row>
    <row r="13293" spans="1:18" hidden="1" x14ac:dyDescent="0.3">
      <c r="A13293">
        <v>202557</v>
      </c>
      <c r="B13293">
        <v>2025</v>
      </c>
      <c r="C13293" t="s">
        <v>21</v>
      </c>
      <c r="D13293">
        <v>57</v>
      </c>
      <c r="E13293" t="s">
        <v>309</v>
      </c>
      <c r="F13293" t="s">
        <v>23</v>
      </c>
      <c r="G13293" t="s">
        <v>81</v>
      </c>
      <c r="H13293" t="s">
        <v>24</v>
      </c>
      <c r="I13293">
        <v>2</v>
      </c>
      <c r="J13293">
        <v>8.3000000000000007</v>
      </c>
      <c r="K13293" t="s">
        <v>278</v>
      </c>
      <c r="L13293" t="s">
        <v>31</v>
      </c>
      <c r="M13293">
        <v>6</v>
      </c>
      <c r="N13293">
        <v>0</v>
      </c>
      <c r="O13293">
        <v>0</v>
      </c>
      <c r="P13293">
        <v>0</v>
      </c>
      <c r="Q13293">
        <v>0</v>
      </c>
      <c r="R13293">
        <v>0</v>
      </c>
    </row>
    <row r="13294" spans="1:18" hidden="1" x14ac:dyDescent="0.3">
      <c r="A13294">
        <v>202557</v>
      </c>
      <c r="B13294">
        <v>2025</v>
      </c>
      <c r="C13294" t="s">
        <v>21</v>
      </c>
      <c r="D13294">
        <v>57</v>
      </c>
      <c r="E13294" t="s">
        <v>309</v>
      </c>
      <c r="F13294" t="s">
        <v>23</v>
      </c>
      <c r="G13294" t="s">
        <v>81</v>
      </c>
      <c r="H13294" t="s">
        <v>24</v>
      </c>
      <c r="I13294">
        <v>2</v>
      </c>
      <c r="J13294">
        <v>8.4</v>
      </c>
      <c r="K13294" t="s">
        <v>278</v>
      </c>
      <c r="L13294" t="s">
        <v>31</v>
      </c>
      <c r="M13294">
        <v>0</v>
      </c>
      <c r="N13294">
        <v>0</v>
      </c>
      <c r="O13294">
        <v>0</v>
      </c>
      <c r="P13294">
        <v>0</v>
      </c>
      <c r="Q13294">
        <v>0</v>
      </c>
      <c r="R13294">
        <v>0</v>
      </c>
    </row>
    <row r="13295" spans="1:18" hidden="1" x14ac:dyDescent="0.3">
      <c r="A13295">
        <v>202557</v>
      </c>
      <c r="B13295">
        <v>2025</v>
      </c>
      <c r="C13295" t="s">
        <v>21</v>
      </c>
      <c r="D13295">
        <v>57</v>
      </c>
      <c r="E13295" t="s">
        <v>309</v>
      </c>
      <c r="F13295" t="s">
        <v>23</v>
      </c>
      <c r="G13295" t="s">
        <v>81</v>
      </c>
      <c r="H13295" t="s">
        <v>24</v>
      </c>
      <c r="I13295">
        <v>2</v>
      </c>
      <c r="J13295">
        <v>8.5</v>
      </c>
      <c r="K13295" t="s">
        <v>278</v>
      </c>
      <c r="L13295" t="s">
        <v>31</v>
      </c>
      <c r="M13295">
        <v>0</v>
      </c>
      <c r="N13295">
        <v>0</v>
      </c>
      <c r="O13295">
        <v>0</v>
      </c>
      <c r="P13295">
        <v>0</v>
      </c>
      <c r="Q13295">
        <v>0</v>
      </c>
      <c r="R13295">
        <v>0</v>
      </c>
    </row>
    <row r="13296" spans="1:18" hidden="1" x14ac:dyDescent="0.3">
      <c r="A13296">
        <v>202557</v>
      </c>
      <c r="B13296">
        <v>2025</v>
      </c>
      <c r="C13296" t="s">
        <v>21</v>
      </c>
      <c r="D13296">
        <v>57</v>
      </c>
      <c r="E13296" t="s">
        <v>309</v>
      </c>
      <c r="F13296" t="s">
        <v>23</v>
      </c>
      <c r="G13296" t="s">
        <v>81</v>
      </c>
      <c r="H13296" t="s">
        <v>24</v>
      </c>
      <c r="I13296">
        <v>2</v>
      </c>
      <c r="J13296">
        <v>8.6</v>
      </c>
      <c r="K13296" t="s">
        <v>278</v>
      </c>
      <c r="L13296" t="s">
        <v>31</v>
      </c>
      <c r="M13296">
        <v>2</v>
      </c>
      <c r="N13296">
        <v>0</v>
      </c>
      <c r="O13296">
        <v>0</v>
      </c>
      <c r="P13296">
        <v>0</v>
      </c>
      <c r="Q13296">
        <v>0</v>
      </c>
      <c r="R13296">
        <v>0</v>
      </c>
    </row>
    <row r="13297" spans="1:18" hidden="1" x14ac:dyDescent="0.3">
      <c r="A13297">
        <v>202557</v>
      </c>
      <c r="B13297">
        <v>2025</v>
      </c>
      <c r="C13297" t="s">
        <v>21</v>
      </c>
      <c r="D13297">
        <v>57</v>
      </c>
      <c r="E13297" t="s">
        <v>309</v>
      </c>
      <c r="F13297" t="s">
        <v>23</v>
      </c>
      <c r="G13297" t="s">
        <v>81</v>
      </c>
      <c r="H13297" t="s">
        <v>24</v>
      </c>
      <c r="I13297">
        <v>2</v>
      </c>
      <c r="J13297">
        <v>9.1</v>
      </c>
      <c r="K13297" t="s">
        <v>84</v>
      </c>
      <c r="L13297" t="s">
        <v>48</v>
      </c>
      <c r="M13297">
        <v>1</v>
      </c>
      <c r="N13297">
        <v>0</v>
      </c>
      <c r="O13297">
        <v>0</v>
      </c>
      <c r="P13297">
        <v>0</v>
      </c>
      <c r="Q13297">
        <v>0</v>
      </c>
      <c r="R13297">
        <v>0</v>
      </c>
    </row>
    <row r="13298" spans="1:18" hidden="1" x14ac:dyDescent="0.3">
      <c r="A13298">
        <v>202557</v>
      </c>
      <c r="B13298">
        <v>2025</v>
      </c>
      <c r="C13298" t="s">
        <v>21</v>
      </c>
      <c r="D13298">
        <v>57</v>
      </c>
      <c r="E13298" t="s">
        <v>309</v>
      </c>
      <c r="F13298" t="s">
        <v>23</v>
      </c>
      <c r="G13298" t="s">
        <v>81</v>
      </c>
      <c r="H13298" t="s">
        <v>24</v>
      </c>
      <c r="I13298">
        <v>2</v>
      </c>
      <c r="J13298">
        <v>9.1999999999999993</v>
      </c>
      <c r="K13298" t="s">
        <v>278</v>
      </c>
      <c r="L13298" t="s">
        <v>48</v>
      </c>
      <c r="M13298">
        <v>0</v>
      </c>
      <c r="N13298">
        <v>0</v>
      </c>
      <c r="O13298">
        <v>0</v>
      </c>
      <c r="P13298">
        <v>0</v>
      </c>
      <c r="Q13298">
        <v>0</v>
      </c>
      <c r="R13298">
        <v>0</v>
      </c>
    </row>
    <row r="13299" spans="1:18" hidden="1" x14ac:dyDescent="0.3">
      <c r="A13299">
        <v>202557</v>
      </c>
      <c r="B13299">
        <v>2025</v>
      </c>
      <c r="C13299" t="s">
        <v>21</v>
      </c>
      <c r="D13299">
        <v>57</v>
      </c>
      <c r="E13299" t="s">
        <v>309</v>
      </c>
      <c r="F13299" t="s">
        <v>23</v>
      </c>
      <c r="G13299" t="s">
        <v>81</v>
      </c>
      <c r="H13299" t="s">
        <v>24</v>
      </c>
      <c r="I13299">
        <v>2</v>
      </c>
      <c r="J13299">
        <v>9.3000000000000007</v>
      </c>
      <c r="K13299" t="s">
        <v>278</v>
      </c>
      <c r="L13299" t="s">
        <v>48</v>
      </c>
      <c r="M13299">
        <v>0</v>
      </c>
      <c r="N13299">
        <v>0</v>
      </c>
      <c r="O13299">
        <v>0</v>
      </c>
      <c r="P13299">
        <v>0</v>
      </c>
      <c r="Q13299">
        <v>0</v>
      </c>
      <c r="R13299">
        <v>0</v>
      </c>
    </row>
    <row r="13300" spans="1:18" hidden="1" x14ac:dyDescent="0.3">
      <c r="A13300">
        <v>202557</v>
      </c>
      <c r="B13300">
        <v>2025</v>
      </c>
      <c r="C13300" t="s">
        <v>21</v>
      </c>
      <c r="D13300">
        <v>57</v>
      </c>
      <c r="E13300" t="s">
        <v>309</v>
      </c>
      <c r="F13300" t="s">
        <v>23</v>
      </c>
      <c r="G13300" t="s">
        <v>81</v>
      </c>
      <c r="H13300" t="s">
        <v>24</v>
      </c>
      <c r="I13300">
        <v>2</v>
      </c>
      <c r="J13300">
        <v>9.4</v>
      </c>
      <c r="K13300" t="s">
        <v>278</v>
      </c>
      <c r="L13300" t="s">
        <v>48</v>
      </c>
      <c r="M13300">
        <v>0</v>
      </c>
      <c r="N13300">
        <v>0</v>
      </c>
      <c r="O13300">
        <v>0</v>
      </c>
      <c r="P13300">
        <v>0</v>
      </c>
      <c r="Q13300">
        <v>0</v>
      </c>
      <c r="R13300">
        <v>0</v>
      </c>
    </row>
    <row r="13301" spans="1:18" hidden="1" x14ac:dyDescent="0.3">
      <c r="A13301">
        <v>202557</v>
      </c>
      <c r="B13301">
        <v>2025</v>
      </c>
      <c r="C13301" t="s">
        <v>21</v>
      </c>
      <c r="D13301">
        <v>57</v>
      </c>
      <c r="E13301" t="s">
        <v>309</v>
      </c>
      <c r="F13301" t="s">
        <v>23</v>
      </c>
      <c r="G13301" t="s">
        <v>81</v>
      </c>
      <c r="H13301" t="s">
        <v>24</v>
      </c>
      <c r="I13301">
        <v>2</v>
      </c>
      <c r="J13301">
        <v>9.5</v>
      </c>
      <c r="K13301" t="s">
        <v>278</v>
      </c>
      <c r="L13301" t="s">
        <v>48</v>
      </c>
      <c r="M13301">
        <v>1</v>
      </c>
      <c r="N13301">
        <v>0</v>
      </c>
      <c r="O13301">
        <v>0</v>
      </c>
      <c r="P13301">
        <v>0</v>
      </c>
      <c r="Q13301">
        <v>0</v>
      </c>
      <c r="R13301">
        <v>0</v>
      </c>
    </row>
    <row r="13302" spans="1:18" hidden="1" x14ac:dyDescent="0.3">
      <c r="A13302">
        <v>202557</v>
      </c>
      <c r="B13302">
        <v>2025</v>
      </c>
      <c r="C13302" t="s">
        <v>21</v>
      </c>
      <c r="D13302">
        <v>57</v>
      </c>
      <c r="E13302" t="s">
        <v>309</v>
      </c>
      <c r="F13302" t="s">
        <v>23</v>
      </c>
      <c r="G13302" t="s">
        <v>81</v>
      </c>
      <c r="H13302" t="s">
        <v>24</v>
      </c>
      <c r="I13302">
        <v>2</v>
      </c>
      <c r="J13302">
        <v>9.6</v>
      </c>
      <c r="K13302" t="s">
        <v>84</v>
      </c>
      <c r="L13302" t="s">
        <v>48</v>
      </c>
      <c r="M13302">
        <v>0</v>
      </c>
      <c r="N13302">
        <v>1</v>
      </c>
      <c r="O13302">
        <v>1</v>
      </c>
      <c r="P13302">
        <v>0</v>
      </c>
      <c r="Q13302">
        <v>0</v>
      </c>
      <c r="R13302">
        <v>0</v>
      </c>
    </row>
    <row r="13303" spans="1:18" hidden="1" x14ac:dyDescent="0.3">
      <c r="A13303">
        <v>202557</v>
      </c>
      <c r="B13303">
        <v>2025</v>
      </c>
      <c r="C13303" t="s">
        <v>21</v>
      </c>
      <c r="D13303">
        <v>57</v>
      </c>
      <c r="E13303" t="s">
        <v>309</v>
      </c>
      <c r="F13303" t="s">
        <v>23</v>
      </c>
      <c r="G13303" t="s">
        <v>81</v>
      </c>
      <c r="H13303" t="s">
        <v>24</v>
      </c>
      <c r="I13303">
        <v>2</v>
      </c>
      <c r="J13303">
        <v>9.6</v>
      </c>
      <c r="K13303" t="s">
        <v>84</v>
      </c>
      <c r="L13303" t="s">
        <v>48</v>
      </c>
      <c r="M13303">
        <v>2</v>
      </c>
      <c r="N13303">
        <v>0</v>
      </c>
      <c r="O13303">
        <v>0</v>
      </c>
      <c r="P13303">
        <v>0</v>
      </c>
      <c r="Q13303">
        <v>0</v>
      </c>
      <c r="R13303">
        <v>0</v>
      </c>
    </row>
    <row r="13304" spans="1:18" hidden="1" x14ac:dyDescent="0.3">
      <c r="A13304">
        <v>202557</v>
      </c>
      <c r="B13304">
        <v>2025</v>
      </c>
      <c r="C13304" t="s">
        <v>21</v>
      </c>
      <c r="D13304">
        <v>57</v>
      </c>
      <c r="E13304" t="s">
        <v>309</v>
      </c>
      <c r="F13304" t="s">
        <v>23</v>
      </c>
      <c r="G13304" t="s">
        <v>81</v>
      </c>
      <c r="H13304" t="s">
        <v>24</v>
      </c>
      <c r="I13304">
        <v>2</v>
      </c>
      <c r="J13304">
        <v>10.1</v>
      </c>
      <c r="K13304" t="s">
        <v>278</v>
      </c>
      <c r="L13304" t="s">
        <v>46</v>
      </c>
      <c r="M13304">
        <v>6</v>
      </c>
      <c r="N13304">
        <v>0</v>
      </c>
      <c r="O13304">
        <v>0</v>
      </c>
      <c r="P13304">
        <v>0</v>
      </c>
      <c r="Q13304">
        <v>0</v>
      </c>
      <c r="R13304">
        <v>0</v>
      </c>
    </row>
    <row r="13305" spans="1:18" hidden="1" x14ac:dyDescent="0.3">
      <c r="A13305">
        <v>202557</v>
      </c>
      <c r="B13305">
        <v>2025</v>
      </c>
      <c r="C13305" t="s">
        <v>21</v>
      </c>
      <c r="D13305">
        <v>57</v>
      </c>
      <c r="E13305" t="s">
        <v>309</v>
      </c>
      <c r="F13305" t="s">
        <v>23</v>
      </c>
      <c r="G13305" t="s">
        <v>81</v>
      </c>
      <c r="H13305" t="s">
        <v>24</v>
      </c>
      <c r="I13305">
        <v>2</v>
      </c>
      <c r="J13305">
        <v>10.199999999999999</v>
      </c>
      <c r="K13305" t="s">
        <v>278</v>
      </c>
      <c r="L13305" t="s">
        <v>46</v>
      </c>
      <c r="M13305">
        <v>4</v>
      </c>
      <c r="N13305">
        <v>0</v>
      </c>
      <c r="O13305">
        <v>0</v>
      </c>
      <c r="P13305">
        <v>0</v>
      </c>
      <c r="Q13305">
        <v>0</v>
      </c>
      <c r="R13305">
        <v>0</v>
      </c>
    </row>
    <row r="13306" spans="1:18" hidden="1" x14ac:dyDescent="0.3">
      <c r="A13306">
        <v>202557</v>
      </c>
      <c r="B13306">
        <v>2025</v>
      </c>
      <c r="C13306" t="s">
        <v>21</v>
      </c>
      <c r="D13306">
        <v>57</v>
      </c>
      <c r="E13306" t="s">
        <v>309</v>
      </c>
      <c r="F13306" t="s">
        <v>23</v>
      </c>
      <c r="G13306" t="s">
        <v>81</v>
      </c>
      <c r="H13306" t="s">
        <v>24</v>
      </c>
      <c r="I13306">
        <v>2</v>
      </c>
      <c r="J13306">
        <v>10.3</v>
      </c>
      <c r="K13306" t="s">
        <v>278</v>
      </c>
      <c r="L13306" t="s">
        <v>46</v>
      </c>
      <c r="M13306">
        <v>4</v>
      </c>
      <c r="N13306">
        <v>0</v>
      </c>
      <c r="O13306">
        <v>0</v>
      </c>
      <c r="P13306">
        <v>0</v>
      </c>
      <c r="Q13306">
        <v>0</v>
      </c>
      <c r="R13306">
        <v>0</v>
      </c>
    </row>
    <row r="13307" spans="1:18" hidden="1" x14ac:dyDescent="0.3">
      <c r="A13307">
        <v>202557</v>
      </c>
      <c r="B13307">
        <v>2025</v>
      </c>
      <c r="C13307" t="s">
        <v>21</v>
      </c>
      <c r="D13307">
        <v>57</v>
      </c>
      <c r="E13307" t="s">
        <v>309</v>
      </c>
      <c r="F13307" t="s">
        <v>23</v>
      </c>
      <c r="G13307" t="s">
        <v>81</v>
      </c>
      <c r="H13307" t="s">
        <v>24</v>
      </c>
      <c r="I13307">
        <v>2</v>
      </c>
      <c r="J13307">
        <v>10.4</v>
      </c>
      <c r="K13307" t="s">
        <v>278</v>
      </c>
      <c r="L13307" t="s">
        <v>46</v>
      </c>
      <c r="M13307">
        <v>6</v>
      </c>
      <c r="N13307">
        <v>0</v>
      </c>
      <c r="O13307">
        <v>0</v>
      </c>
      <c r="P13307">
        <v>0</v>
      </c>
      <c r="Q13307">
        <v>0</v>
      </c>
      <c r="R13307">
        <v>0</v>
      </c>
    </row>
    <row r="13308" spans="1:18" hidden="1" x14ac:dyDescent="0.3">
      <c r="A13308">
        <v>202557</v>
      </c>
      <c r="B13308">
        <v>2025</v>
      </c>
      <c r="C13308" t="s">
        <v>21</v>
      </c>
      <c r="D13308">
        <v>57</v>
      </c>
      <c r="E13308" t="s">
        <v>309</v>
      </c>
      <c r="F13308" t="s">
        <v>23</v>
      </c>
      <c r="G13308" t="s">
        <v>81</v>
      </c>
      <c r="H13308" t="s">
        <v>24</v>
      </c>
      <c r="I13308">
        <v>2</v>
      </c>
      <c r="J13308">
        <v>10.5</v>
      </c>
      <c r="K13308" t="s">
        <v>278</v>
      </c>
      <c r="L13308" t="s">
        <v>46</v>
      </c>
      <c r="M13308">
        <v>6</v>
      </c>
      <c r="N13308">
        <v>0</v>
      </c>
      <c r="O13308">
        <v>0</v>
      </c>
      <c r="P13308">
        <v>0</v>
      </c>
      <c r="Q13308">
        <v>0</v>
      </c>
      <c r="R13308">
        <v>0</v>
      </c>
    </row>
    <row r="13309" spans="1:18" hidden="1" x14ac:dyDescent="0.3">
      <c r="A13309">
        <v>202557</v>
      </c>
      <c r="B13309">
        <v>2025</v>
      </c>
      <c r="C13309" t="s">
        <v>21</v>
      </c>
      <c r="D13309">
        <v>57</v>
      </c>
      <c r="E13309" t="s">
        <v>309</v>
      </c>
      <c r="F13309" t="s">
        <v>23</v>
      </c>
      <c r="G13309" t="s">
        <v>81</v>
      </c>
      <c r="H13309" t="s">
        <v>24</v>
      </c>
      <c r="I13309">
        <v>2</v>
      </c>
      <c r="J13309">
        <v>10.6</v>
      </c>
      <c r="K13309" t="s">
        <v>278</v>
      </c>
      <c r="L13309" t="s">
        <v>46</v>
      </c>
      <c r="M13309">
        <v>4</v>
      </c>
      <c r="N13309">
        <v>0</v>
      </c>
      <c r="O13309">
        <v>0</v>
      </c>
      <c r="P13309">
        <v>0</v>
      </c>
      <c r="Q13309">
        <v>0</v>
      </c>
      <c r="R13309">
        <v>0</v>
      </c>
    </row>
    <row r="13310" spans="1:18" hidden="1" x14ac:dyDescent="0.3">
      <c r="A13310">
        <v>202557</v>
      </c>
      <c r="B13310">
        <v>2025</v>
      </c>
      <c r="C13310" t="s">
        <v>21</v>
      </c>
      <c r="D13310">
        <v>57</v>
      </c>
      <c r="E13310" t="s">
        <v>309</v>
      </c>
      <c r="F13310" t="s">
        <v>23</v>
      </c>
      <c r="G13310" t="s">
        <v>81</v>
      </c>
      <c r="H13310" t="s">
        <v>24</v>
      </c>
      <c r="I13310">
        <v>2</v>
      </c>
      <c r="J13310">
        <v>11.1</v>
      </c>
      <c r="K13310" t="s">
        <v>84</v>
      </c>
      <c r="L13310" t="s">
        <v>31</v>
      </c>
      <c r="M13310">
        <v>1</v>
      </c>
      <c r="N13310">
        <v>0</v>
      </c>
      <c r="O13310">
        <v>0</v>
      </c>
      <c r="P13310">
        <v>0</v>
      </c>
      <c r="Q13310">
        <v>0</v>
      </c>
      <c r="R13310">
        <v>0</v>
      </c>
    </row>
    <row r="13311" spans="1:18" hidden="1" x14ac:dyDescent="0.3">
      <c r="A13311">
        <v>202557</v>
      </c>
      <c r="B13311">
        <v>2025</v>
      </c>
      <c r="C13311" t="s">
        <v>21</v>
      </c>
      <c r="D13311">
        <v>57</v>
      </c>
      <c r="E13311" t="s">
        <v>309</v>
      </c>
      <c r="F13311" t="s">
        <v>23</v>
      </c>
      <c r="G13311" t="s">
        <v>81</v>
      </c>
      <c r="H13311" t="s">
        <v>24</v>
      </c>
      <c r="I13311">
        <v>2</v>
      </c>
      <c r="J13311">
        <v>11.2</v>
      </c>
      <c r="K13311" t="s">
        <v>278</v>
      </c>
      <c r="L13311" t="s">
        <v>31</v>
      </c>
      <c r="M13311">
        <v>1</v>
      </c>
      <c r="N13311">
        <v>0</v>
      </c>
      <c r="O13311">
        <v>0</v>
      </c>
      <c r="P13311">
        <v>0</v>
      </c>
      <c r="Q13311">
        <v>0</v>
      </c>
      <c r="R13311">
        <v>0</v>
      </c>
    </row>
    <row r="13312" spans="1:18" hidden="1" x14ac:dyDescent="0.3">
      <c r="A13312">
        <v>202557</v>
      </c>
      <c r="B13312">
        <v>2025</v>
      </c>
      <c r="C13312" t="s">
        <v>21</v>
      </c>
      <c r="D13312">
        <v>57</v>
      </c>
      <c r="E13312" t="s">
        <v>309</v>
      </c>
      <c r="F13312" t="s">
        <v>23</v>
      </c>
      <c r="G13312" t="s">
        <v>81</v>
      </c>
      <c r="H13312" t="s">
        <v>24</v>
      </c>
      <c r="I13312">
        <v>2</v>
      </c>
      <c r="J13312">
        <v>11.3</v>
      </c>
      <c r="K13312" t="s">
        <v>84</v>
      </c>
      <c r="L13312" t="s">
        <v>31</v>
      </c>
      <c r="M13312">
        <v>0</v>
      </c>
      <c r="N13312">
        <v>0</v>
      </c>
      <c r="O13312">
        <v>0</v>
      </c>
      <c r="P13312">
        <v>0</v>
      </c>
      <c r="Q13312">
        <v>0</v>
      </c>
      <c r="R13312">
        <v>0</v>
      </c>
    </row>
    <row r="13313" spans="1:21" hidden="1" x14ac:dyDescent="0.3">
      <c r="A13313">
        <v>202557</v>
      </c>
      <c r="B13313">
        <v>2025</v>
      </c>
      <c r="C13313" t="s">
        <v>21</v>
      </c>
      <c r="D13313">
        <v>57</v>
      </c>
      <c r="E13313" t="s">
        <v>309</v>
      </c>
      <c r="F13313" t="s">
        <v>23</v>
      </c>
      <c r="G13313" t="s">
        <v>81</v>
      </c>
      <c r="H13313" t="s">
        <v>24</v>
      </c>
      <c r="I13313">
        <v>2</v>
      </c>
      <c r="J13313">
        <v>11.4</v>
      </c>
      <c r="K13313" t="s">
        <v>84</v>
      </c>
      <c r="L13313" t="s">
        <v>31</v>
      </c>
      <c r="M13313">
        <v>0</v>
      </c>
      <c r="N13313">
        <v>0</v>
      </c>
      <c r="O13313">
        <v>0</v>
      </c>
      <c r="P13313">
        <v>0</v>
      </c>
      <c r="Q13313">
        <v>0</v>
      </c>
      <c r="R13313">
        <v>0</v>
      </c>
    </row>
    <row r="13314" spans="1:21" hidden="1" x14ac:dyDescent="0.3">
      <c r="A13314">
        <v>202557</v>
      </c>
      <c r="B13314">
        <v>2025</v>
      </c>
      <c r="C13314" t="s">
        <v>21</v>
      </c>
      <c r="D13314">
        <v>57</v>
      </c>
      <c r="E13314" t="s">
        <v>309</v>
      </c>
      <c r="F13314" t="s">
        <v>23</v>
      </c>
      <c r="G13314" t="s">
        <v>81</v>
      </c>
      <c r="H13314" t="s">
        <v>24</v>
      </c>
      <c r="I13314">
        <v>2</v>
      </c>
      <c r="J13314">
        <v>11.5</v>
      </c>
      <c r="K13314" t="s">
        <v>84</v>
      </c>
      <c r="L13314" t="s">
        <v>31</v>
      </c>
      <c r="M13314">
        <v>1</v>
      </c>
      <c r="N13314">
        <v>0</v>
      </c>
      <c r="O13314">
        <v>0</v>
      </c>
      <c r="P13314">
        <v>0</v>
      </c>
      <c r="Q13314">
        <v>0</v>
      </c>
      <c r="R13314">
        <v>0</v>
      </c>
    </row>
    <row r="13315" spans="1:21" hidden="1" x14ac:dyDescent="0.3">
      <c r="A13315">
        <v>202557</v>
      </c>
      <c r="B13315">
        <v>2025</v>
      </c>
      <c r="C13315" t="s">
        <v>21</v>
      </c>
      <c r="D13315">
        <v>57</v>
      </c>
      <c r="E13315" t="s">
        <v>309</v>
      </c>
      <c r="F13315" t="s">
        <v>23</v>
      </c>
      <c r="G13315" t="s">
        <v>81</v>
      </c>
      <c r="H13315" t="s">
        <v>24</v>
      </c>
      <c r="I13315">
        <v>2</v>
      </c>
      <c r="J13315">
        <v>11.6</v>
      </c>
      <c r="K13315" t="s">
        <v>278</v>
      </c>
      <c r="L13315" t="s">
        <v>31</v>
      </c>
      <c r="M13315">
        <v>1</v>
      </c>
      <c r="N13315">
        <v>0</v>
      </c>
      <c r="O13315">
        <v>0</v>
      </c>
      <c r="P13315">
        <v>0</v>
      </c>
      <c r="Q13315">
        <v>0</v>
      </c>
      <c r="R13315">
        <v>0</v>
      </c>
    </row>
    <row r="13316" spans="1:21" hidden="1" x14ac:dyDescent="0.3">
      <c r="A13316">
        <v>202557</v>
      </c>
      <c r="B13316">
        <v>2025</v>
      </c>
      <c r="C13316" t="s">
        <v>21</v>
      </c>
      <c r="D13316">
        <v>57</v>
      </c>
      <c r="E13316" t="s">
        <v>309</v>
      </c>
      <c r="F13316" t="s">
        <v>23</v>
      </c>
      <c r="G13316" t="s">
        <v>81</v>
      </c>
      <c r="H13316" t="s">
        <v>24</v>
      </c>
      <c r="I13316">
        <v>2</v>
      </c>
      <c r="J13316">
        <v>12.1</v>
      </c>
      <c r="K13316" t="s">
        <v>278</v>
      </c>
      <c r="L13316" t="s">
        <v>48</v>
      </c>
      <c r="M13316">
        <v>0</v>
      </c>
      <c r="N13316">
        <v>0</v>
      </c>
      <c r="O13316">
        <v>0</v>
      </c>
      <c r="P13316">
        <v>0</v>
      </c>
      <c r="Q13316">
        <v>0</v>
      </c>
      <c r="R13316">
        <v>0</v>
      </c>
      <c r="S13316" t="s">
        <v>28</v>
      </c>
      <c r="T13316" t="s">
        <v>278</v>
      </c>
      <c r="U13316" t="s">
        <v>39</v>
      </c>
    </row>
    <row r="13317" spans="1:21" hidden="1" x14ac:dyDescent="0.3">
      <c r="A13317">
        <v>202557</v>
      </c>
      <c r="B13317">
        <v>2025</v>
      </c>
      <c r="C13317" t="s">
        <v>21</v>
      </c>
      <c r="D13317">
        <v>57</v>
      </c>
      <c r="E13317" t="s">
        <v>309</v>
      </c>
      <c r="F13317" t="s">
        <v>23</v>
      </c>
      <c r="G13317" t="s">
        <v>81</v>
      </c>
      <c r="H13317" t="s">
        <v>24</v>
      </c>
      <c r="I13317">
        <v>2</v>
      </c>
      <c r="J13317">
        <v>12.2</v>
      </c>
      <c r="K13317" t="s">
        <v>95</v>
      </c>
      <c r="L13317" t="s">
        <v>48</v>
      </c>
      <c r="M13317">
        <v>1</v>
      </c>
      <c r="N13317">
        <v>0</v>
      </c>
      <c r="O13317">
        <v>0</v>
      </c>
      <c r="P13317">
        <v>0</v>
      </c>
      <c r="Q13317">
        <v>0</v>
      </c>
      <c r="R13317">
        <v>0</v>
      </c>
    </row>
    <row r="13318" spans="1:21" hidden="1" x14ac:dyDescent="0.3">
      <c r="A13318">
        <v>202557</v>
      </c>
      <c r="B13318">
        <v>2025</v>
      </c>
      <c r="C13318" t="s">
        <v>21</v>
      </c>
      <c r="D13318">
        <v>57</v>
      </c>
      <c r="E13318" t="s">
        <v>309</v>
      </c>
      <c r="F13318" t="s">
        <v>23</v>
      </c>
      <c r="G13318" t="s">
        <v>81</v>
      </c>
      <c r="H13318" t="s">
        <v>24</v>
      </c>
      <c r="I13318">
        <v>2</v>
      </c>
      <c r="J13318">
        <v>12.3</v>
      </c>
      <c r="K13318" t="s">
        <v>84</v>
      </c>
      <c r="L13318" t="s">
        <v>48</v>
      </c>
      <c r="M13318">
        <v>0</v>
      </c>
      <c r="N13318">
        <v>0</v>
      </c>
      <c r="O13318">
        <v>0</v>
      </c>
      <c r="P13318">
        <v>0</v>
      </c>
      <c r="Q13318">
        <v>0</v>
      </c>
      <c r="R13318">
        <v>0</v>
      </c>
    </row>
    <row r="13319" spans="1:21" hidden="1" x14ac:dyDescent="0.3">
      <c r="A13319">
        <v>202557</v>
      </c>
      <c r="B13319">
        <v>2025</v>
      </c>
      <c r="C13319" t="s">
        <v>21</v>
      </c>
      <c r="D13319">
        <v>57</v>
      </c>
      <c r="E13319" t="s">
        <v>309</v>
      </c>
      <c r="F13319" t="s">
        <v>23</v>
      </c>
      <c r="G13319" t="s">
        <v>81</v>
      </c>
      <c r="H13319" t="s">
        <v>24</v>
      </c>
      <c r="I13319">
        <v>2</v>
      </c>
      <c r="J13319">
        <v>12.4</v>
      </c>
      <c r="K13319" t="s">
        <v>84</v>
      </c>
      <c r="L13319" t="s">
        <v>48</v>
      </c>
      <c r="M13319">
        <v>0</v>
      </c>
      <c r="N13319">
        <v>0</v>
      </c>
      <c r="O13319">
        <v>0</v>
      </c>
      <c r="P13319">
        <v>0</v>
      </c>
      <c r="Q13319">
        <v>0</v>
      </c>
      <c r="R13319">
        <v>0</v>
      </c>
    </row>
    <row r="13320" spans="1:21" hidden="1" x14ac:dyDescent="0.3">
      <c r="A13320">
        <v>202557</v>
      </c>
      <c r="B13320">
        <v>2025</v>
      </c>
      <c r="C13320" t="s">
        <v>21</v>
      </c>
      <c r="D13320">
        <v>57</v>
      </c>
      <c r="E13320" t="s">
        <v>309</v>
      </c>
      <c r="F13320" t="s">
        <v>23</v>
      </c>
      <c r="G13320" t="s">
        <v>81</v>
      </c>
      <c r="H13320" t="s">
        <v>24</v>
      </c>
      <c r="I13320">
        <v>2</v>
      </c>
      <c r="J13320">
        <v>12.5</v>
      </c>
      <c r="K13320" t="s">
        <v>84</v>
      </c>
      <c r="L13320" t="s">
        <v>48</v>
      </c>
      <c r="M13320">
        <v>1</v>
      </c>
      <c r="N13320">
        <v>0</v>
      </c>
      <c r="O13320">
        <v>0</v>
      </c>
      <c r="P13320">
        <v>0</v>
      </c>
      <c r="Q13320">
        <v>0</v>
      </c>
      <c r="R13320">
        <v>0</v>
      </c>
    </row>
    <row r="13321" spans="1:21" hidden="1" x14ac:dyDescent="0.3">
      <c r="A13321">
        <v>202557</v>
      </c>
      <c r="B13321">
        <v>2025</v>
      </c>
      <c r="C13321" t="s">
        <v>21</v>
      </c>
      <c r="D13321">
        <v>57</v>
      </c>
      <c r="E13321" t="s">
        <v>309</v>
      </c>
      <c r="F13321" t="s">
        <v>23</v>
      </c>
      <c r="G13321" t="s">
        <v>81</v>
      </c>
      <c r="H13321" t="s">
        <v>24</v>
      </c>
      <c r="I13321">
        <v>2</v>
      </c>
      <c r="J13321">
        <v>12.6</v>
      </c>
      <c r="K13321" t="s">
        <v>95</v>
      </c>
      <c r="L13321" t="s">
        <v>48</v>
      </c>
      <c r="M13321">
        <v>0</v>
      </c>
      <c r="N13321">
        <v>0</v>
      </c>
      <c r="O13321">
        <v>0</v>
      </c>
      <c r="P13321">
        <v>0</v>
      </c>
      <c r="Q13321">
        <v>0</v>
      </c>
      <c r="R13321">
        <v>0</v>
      </c>
    </row>
    <row r="13322" spans="1:21" hidden="1" x14ac:dyDescent="0.3">
      <c r="A13322">
        <v>202557</v>
      </c>
      <c r="B13322">
        <v>2025</v>
      </c>
      <c r="C13322" t="s">
        <v>21</v>
      </c>
      <c r="D13322">
        <v>57</v>
      </c>
      <c r="E13322" t="s">
        <v>309</v>
      </c>
      <c r="F13322" t="s">
        <v>23</v>
      </c>
      <c r="G13322" t="s">
        <v>81</v>
      </c>
      <c r="H13322" t="s">
        <v>24</v>
      </c>
      <c r="I13322">
        <v>2</v>
      </c>
      <c r="J13322">
        <v>13.1</v>
      </c>
      <c r="K13322" t="s">
        <v>84</v>
      </c>
      <c r="L13322" t="s">
        <v>31</v>
      </c>
      <c r="M13322">
        <v>1</v>
      </c>
      <c r="N13322">
        <v>0</v>
      </c>
      <c r="O13322">
        <v>0</v>
      </c>
      <c r="P13322">
        <v>0</v>
      </c>
      <c r="Q13322">
        <v>0</v>
      </c>
      <c r="R13322">
        <v>0</v>
      </c>
    </row>
    <row r="13323" spans="1:21" hidden="1" x14ac:dyDescent="0.3">
      <c r="A13323">
        <v>202557</v>
      </c>
      <c r="B13323">
        <v>2025</v>
      </c>
      <c r="C13323" t="s">
        <v>21</v>
      </c>
      <c r="D13323">
        <v>57</v>
      </c>
      <c r="E13323" t="s">
        <v>309</v>
      </c>
      <c r="F13323" t="s">
        <v>23</v>
      </c>
      <c r="G13323" t="s">
        <v>81</v>
      </c>
      <c r="H13323" t="s">
        <v>24</v>
      </c>
      <c r="I13323">
        <v>2</v>
      </c>
      <c r="J13323">
        <v>13.2</v>
      </c>
      <c r="K13323" t="s">
        <v>95</v>
      </c>
      <c r="L13323" t="s">
        <v>31</v>
      </c>
      <c r="M13323">
        <v>1</v>
      </c>
      <c r="N13323">
        <v>0</v>
      </c>
      <c r="O13323">
        <v>0</v>
      </c>
      <c r="P13323">
        <v>0</v>
      </c>
      <c r="Q13323">
        <v>0</v>
      </c>
      <c r="R13323">
        <v>0</v>
      </c>
    </row>
    <row r="13324" spans="1:21" hidden="1" x14ac:dyDescent="0.3">
      <c r="A13324">
        <v>202557</v>
      </c>
      <c r="B13324">
        <v>2025</v>
      </c>
      <c r="C13324" t="s">
        <v>21</v>
      </c>
      <c r="D13324">
        <v>57</v>
      </c>
      <c r="E13324" t="s">
        <v>309</v>
      </c>
      <c r="F13324" t="s">
        <v>23</v>
      </c>
      <c r="G13324" t="s">
        <v>81</v>
      </c>
      <c r="H13324" t="s">
        <v>24</v>
      </c>
      <c r="I13324">
        <v>2</v>
      </c>
      <c r="J13324">
        <v>13.3</v>
      </c>
      <c r="K13324" t="s">
        <v>84</v>
      </c>
      <c r="L13324" t="s">
        <v>31</v>
      </c>
      <c r="M13324">
        <v>0</v>
      </c>
      <c r="N13324">
        <v>0</v>
      </c>
      <c r="O13324">
        <v>0</v>
      </c>
      <c r="P13324">
        <v>0</v>
      </c>
      <c r="Q13324">
        <v>0</v>
      </c>
      <c r="R13324">
        <v>0</v>
      </c>
    </row>
    <row r="13325" spans="1:21" hidden="1" x14ac:dyDescent="0.3">
      <c r="A13325">
        <v>202557</v>
      </c>
      <c r="B13325">
        <v>2025</v>
      </c>
      <c r="C13325" t="s">
        <v>21</v>
      </c>
      <c r="D13325">
        <v>57</v>
      </c>
      <c r="E13325" t="s">
        <v>309</v>
      </c>
      <c r="F13325" t="s">
        <v>23</v>
      </c>
      <c r="G13325" t="s">
        <v>81</v>
      </c>
      <c r="H13325" t="s">
        <v>24</v>
      </c>
      <c r="I13325">
        <v>2</v>
      </c>
      <c r="J13325">
        <v>13.4</v>
      </c>
      <c r="K13325" t="s">
        <v>84</v>
      </c>
      <c r="L13325" t="s">
        <v>31</v>
      </c>
      <c r="M13325">
        <v>0</v>
      </c>
      <c r="N13325">
        <v>0</v>
      </c>
      <c r="O13325">
        <v>0</v>
      </c>
      <c r="P13325">
        <v>0</v>
      </c>
      <c r="Q13325">
        <v>0</v>
      </c>
      <c r="R13325">
        <v>0</v>
      </c>
    </row>
    <row r="13326" spans="1:21" hidden="1" x14ac:dyDescent="0.3">
      <c r="A13326">
        <v>202557</v>
      </c>
      <c r="B13326">
        <v>2025</v>
      </c>
      <c r="C13326" t="s">
        <v>21</v>
      </c>
      <c r="D13326">
        <v>57</v>
      </c>
      <c r="E13326" t="s">
        <v>309</v>
      </c>
      <c r="F13326" t="s">
        <v>23</v>
      </c>
      <c r="G13326" t="s">
        <v>81</v>
      </c>
      <c r="H13326" t="s">
        <v>24</v>
      </c>
      <c r="I13326">
        <v>2</v>
      </c>
      <c r="J13326">
        <v>13.5</v>
      </c>
      <c r="K13326" t="s">
        <v>84</v>
      </c>
      <c r="L13326" t="s">
        <v>31</v>
      </c>
      <c r="M13326">
        <v>1</v>
      </c>
      <c r="N13326">
        <v>0</v>
      </c>
      <c r="O13326">
        <v>0</v>
      </c>
      <c r="P13326">
        <v>0</v>
      </c>
      <c r="Q13326">
        <v>0</v>
      </c>
      <c r="R13326">
        <v>0</v>
      </c>
    </row>
    <row r="13327" spans="1:21" hidden="1" x14ac:dyDescent="0.3">
      <c r="A13327">
        <v>202557</v>
      </c>
      <c r="B13327">
        <v>2025</v>
      </c>
      <c r="C13327" t="s">
        <v>21</v>
      </c>
      <c r="D13327">
        <v>57</v>
      </c>
      <c r="E13327" t="s">
        <v>309</v>
      </c>
      <c r="F13327" t="s">
        <v>23</v>
      </c>
      <c r="G13327" t="s">
        <v>81</v>
      </c>
      <c r="H13327" t="s">
        <v>24</v>
      </c>
      <c r="I13327">
        <v>2</v>
      </c>
      <c r="J13327">
        <v>13.6</v>
      </c>
      <c r="K13327" t="s">
        <v>95</v>
      </c>
      <c r="L13327" t="s">
        <v>31</v>
      </c>
      <c r="M13327">
        <v>0</v>
      </c>
      <c r="N13327">
        <v>0</v>
      </c>
      <c r="O13327">
        <v>0</v>
      </c>
      <c r="P13327">
        <v>0</v>
      </c>
      <c r="Q13327">
        <v>0</v>
      </c>
      <c r="R13327">
        <v>0</v>
      </c>
    </row>
    <row r="13328" spans="1:21" hidden="1" x14ac:dyDescent="0.3">
      <c r="A13328">
        <v>202557</v>
      </c>
      <c r="B13328">
        <v>2025</v>
      </c>
      <c r="C13328" t="s">
        <v>21</v>
      </c>
      <c r="D13328">
        <v>57</v>
      </c>
      <c r="E13328" t="s">
        <v>309</v>
      </c>
      <c r="F13328" t="s">
        <v>23</v>
      </c>
      <c r="G13328" t="s">
        <v>81</v>
      </c>
      <c r="H13328" t="s">
        <v>24</v>
      </c>
      <c r="I13328">
        <v>2</v>
      </c>
      <c r="J13328">
        <v>14.1</v>
      </c>
      <c r="K13328" t="s">
        <v>84</v>
      </c>
      <c r="L13328" t="s">
        <v>43</v>
      </c>
      <c r="M13328">
        <v>0</v>
      </c>
      <c r="N13328">
        <v>0</v>
      </c>
      <c r="O13328">
        <v>0</v>
      </c>
      <c r="P13328">
        <v>0</v>
      </c>
      <c r="Q13328">
        <v>0</v>
      </c>
      <c r="R13328">
        <v>0</v>
      </c>
    </row>
    <row r="13329" spans="1:18" hidden="1" x14ac:dyDescent="0.3">
      <c r="A13329">
        <v>202557</v>
      </c>
      <c r="B13329">
        <v>2025</v>
      </c>
      <c r="C13329" t="s">
        <v>21</v>
      </c>
      <c r="D13329">
        <v>57</v>
      </c>
      <c r="E13329" t="s">
        <v>309</v>
      </c>
      <c r="F13329" t="s">
        <v>23</v>
      </c>
      <c r="G13329" t="s">
        <v>81</v>
      </c>
      <c r="H13329" t="s">
        <v>24</v>
      </c>
      <c r="I13329">
        <v>2</v>
      </c>
      <c r="J13329">
        <v>14.2</v>
      </c>
      <c r="K13329" t="s">
        <v>84</v>
      </c>
      <c r="L13329" t="s">
        <v>43</v>
      </c>
      <c r="M13329">
        <v>1</v>
      </c>
      <c r="N13329">
        <v>0</v>
      </c>
      <c r="O13329">
        <v>0</v>
      </c>
      <c r="P13329">
        <v>0</v>
      </c>
      <c r="Q13329">
        <v>0</v>
      </c>
      <c r="R13329">
        <v>0</v>
      </c>
    </row>
    <row r="13330" spans="1:18" hidden="1" x14ac:dyDescent="0.3">
      <c r="A13330">
        <v>202557</v>
      </c>
      <c r="B13330">
        <v>2025</v>
      </c>
      <c r="C13330" t="s">
        <v>21</v>
      </c>
      <c r="D13330">
        <v>57</v>
      </c>
      <c r="E13330" t="s">
        <v>309</v>
      </c>
      <c r="F13330" t="s">
        <v>23</v>
      </c>
      <c r="G13330" t="s">
        <v>81</v>
      </c>
      <c r="H13330" t="s">
        <v>24</v>
      </c>
      <c r="I13330">
        <v>2</v>
      </c>
      <c r="J13330">
        <v>14.3</v>
      </c>
      <c r="K13330" t="s">
        <v>95</v>
      </c>
      <c r="L13330" t="s">
        <v>43</v>
      </c>
      <c r="M13330">
        <v>0</v>
      </c>
      <c r="N13330">
        <v>0</v>
      </c>
      <c r="O13330">
        <v>0</v>
      </c>
      <c r="P13330">
        <v>0</v>
      </c>
      <c r="Q13330">
        <v>0</v>
      </c>
      <c r="R13330">
        <v>0</v>
      </c>
    </row>
    <row r="13331" spans="1:18" hidden="1" x14ac:dyDescent="0.3">
      <c r="A13331">
        <v>202557</v>
      </c>
      <c r="B13331">
        <v>2025</v>
      </c>
      <c r="C13331" t="s">
        <v>21</v>
      </c>
      <c r="D13331">
        <v>57</v>
      </c>
      <c r="E13331" t="s">
        <v>309</v>
      </c>
      <c r="F13331" t="s">
        <v>23</v>
      </c>
      <c r="G13331" t="s">
        <v>81</v>
      </c>
      <c r="H13331" t="s">
        <v>24</v>
      </c>
      <c r="I13331">
        <v>2</v>
      </c>
      <c r="J13331">
        <v>14.4</v>
      </c>
      <c r="K13331" t="s">
        <v>95</v>
      </c>
      <c r="L13331" t="s">
        <v>43</v>
      </c>
      <c r="M13331">
        <v>1</v>
      </c>
      <c r="N13331">
        <v>0</v>
      </c>
      <c r="O13331">
        <v>0</v>
      </c>
      <c r="P13331">
        <v>0</v>
      </c>
      <c r="Q13331">
        <v>0</v>
      </c>
      <c r="R13331">
        <v>0</v>
      </c>
    </row>
    <row r="13332" spans="1:18" hidden="1" x14ac:dyDescent="0.3">
      <c r="A13332">
        <v>202557</v>
      </c>
      <c r="B13332">
        <v>2025</v>
      </c>
      <c r="C13332" t="s">
        <v>21</v>
      </c>
      <c r="D13332">
        <v>57</v>
      </c>
      <c r="E13332" t="s">
        <v>309</v>
      </c>
      <c r="F13332" t="s">
        <v>23</v>
      </c>
      <c r="G13332" t="s">
        <v>81</v>
      </c>
      <c r="H13332" t="s">
        <v>24</v>
      </c>
      <c r="I13332">
        <v>2</v>
      </c>
      <c r="J13332">
        <v>14.5</v>
      </c>
      <c r="K13332" t="s">
        <v>84</v>
      </c>
      <c r="L13332" t="s">
        <v>43</v>
      </c>
      <c r="M13332">
        <v>6</v>
      </c>
      <c r="N13332">
        <v>0</v>
      </c>
      <c r="O13332">
        <v>0</v>
      </c>
      <c r="P13332">
        <v>0</v>
      </c>
      <c r="Q13332">
        <v>0</v>
      </c>
      <c r="R13332">
        <v>0</v>
      </c>
    </row>
    <row r="13333" spans="1:18" hidden="1" x14ac:dyDescent="0.3">
      <c r="A13333">
        <v>202557</v>
      </c>
      <c r="B13333">
        <v>2025</v>
      </c>
      <c r="C13333" t="s">
        <v>21</v>
      </c>
      <c r="D13333">
        <v>57</v>
      </c>
      <c r="E13333" t="s">
        <v>309</v>
      </c>
      <c r="F13333" t="s">
        <v>23</v>
      </c>
      <c r="G13333" t="s">
        <v>81</v>
      </c>
      <c r="H13333" t="s">
        <v>24</v>
      </c>
      <c r="I13333">
        <v>2</v>
      </c>
      <c r="J13333">
        <v>14.6</v>
      </c>
      <c r="K13333" t="s">
        <v>84</v>
      </c>
      <c r="L13333" t="s">
        <v>43</v>
      </c>
      <c r="M13333">
        <v>0</v>
      </c>
      <c r="N13333">
        <v>0</v>
      </c>
      <c r="O13333">
        <v>0</v>
      </c>
      <c r="P13333">
        <v>0</v>
      </c>
      <c r="Q13333">
        <v>0</v>
      </c>
      <c r="R13333">
        <v>0</v>
      </c>
    </row>
    <row r="13334" spans="1:18" hidden="1" x14ac:dyDescent="0.3">
      <c r="A13334">
        <v>202557</v>
      </c>
      <c r="B13334">
        <v>2025</v>
      </c>
      <c r="C13334" t="s">
        <v>21</v>
      </c>
      <c r="D13334">
        <v>57</v>
      </c>
      <c r="E13334" t="s">
        <v>309</v>
      </c>
      <c r="F13334" t="s">
        <v>23</v>
      </c>
      <c r="G13334" t="s">
        <v>81</v>
      </c>
      <c r="H13334" t="s">
        <v>24</v>
      </c>
      <c r="I13334">
        <v>2</v>
      </c>
      <c r="J13334">
        <v>15.1</v>
      </c>
      <c r="K13334" t="s">
        <v>95</v>
      </c>
      <c r="L13334" t="s">
        <v>41</v>
      </c>
      <c r="M13334">
        <v>0</v>
      </c>
      <c r="N13334">
        <v>0</v>
      </c>
      <c r="O13334">
        <v>0</v>
      </c>
      <c r="P13334">
        <v>0</v>
      </c>
      <c r="Q13334">
        <v>0</v>
      </c>
      <c r="R13334">
        <v>0</v>
      </c>
    </row>
    <row r="13335" spans="1:18" hidden="1" x14ac:dyDescent="0.3">
      <c r="A13335">
        <v>202557</v>
      </c>
      <c r="B13335">
        <v>2025</v>
      </c>
      <c r="C13335" t="s">
        <v>21</v>
      </c>
      <c r="D13335">
        <v>57</v>
      </c>
      <c r="E13335" t="s">
        <v>309</v>
      </c>
      <c r="F13335" t="s">
        <v>23</v>
      </c>
      <c r="G13335" t="s">
        <v>81</v>
      </c>
      <c r="H13335" t="s">
        <v>24</v>
      </c>
      <c r="I13335">
        <v>2</v>
      </c>
      <c r="J13335">
        <v>15.2</v>
      </c>
      <c r="K13335" t="s">
        <v>95</v>
      </c>
      <c r="L13335" t="s">
        <v>41</v>
      </c>
      <c r="M13335">
        <v>1</v>
      </c>
      <c r="N13335">
        <v>0</v>
      </c>
      <c r="O13335">
        <v>0</v>
      </c>
      <c r="P13335">
        <v>0</v>
      </c>
      <c r="Q13335">
        <v>0</v>
      </c>
      <c r="R13335">
        <v>0</v>
      </c>
    </row>
    <row r="13336" spans="1:18" hidden="1" x14ac:dyDescent="0.3">
      <c r="A13336">
        <v>202557</v>
      </c>
      <c r="B13336">
        <v>2025</v>
      </c>
      <c r="C13336" t="s">
        <v>21</v>
      </c>
      <c r="D13336">
        <v>57</v>
      </c>
      <c r="E13336" t="s">
        <v>309</v>
      </c>
      <c r="F13336" t="s">
        <v>23</v>
      </c>
      <c r="G13336" t="s">
        <v>81</v>
      </c>
      <c r="H13336" t="s">
        <v>24</v>
      </c>
      <c r="I13336">
        <v>2</v>
      </c>
      <c r="J13336">
        <v>15.3</v>
      </c>
      <c r="K13336" t="s">
        <v>84</v>
      </c>
      <c r="L13336" t="s">
        <v>41</v>
      </c>
      <c r="M13336">
        <v>0</v>
      </c>
      <c r="N13336">
        <v>0</v>
      </c>
      <c r="O13336">
        <v>0</v>
      </c>
      <c r="P13336">
        <v>0</v>
      </c>
      <c r="Q13336">
        <v>0</v>
      </c>
      <c r="R13336">
        <v>0</v>
      </c>
    </row>
    <row r="13337" spans="1:18" hidden="1" x14ac:dyDescent="0.3">
      <c r="A13337">
        <v>202557</v>
      </c>
      <c r="B13337">
        <v>2025</v>
      </c>
      <c r="C13337" t="s">
        <v>21</v>
      </c>
      <c r="D13337">
        <v>57</v>
      </c>
      <c r="E13337" t="s">
        <v>309</v>
      </c>
      <c r="F13337" t="s">
        <v>23</v>
      </c>
      <c r="G13337" t="s">
        <v>81</v>
      </c>
      <c r="H13337" t="s">
        <v>24</v>
      </c>
      <c r="I13337">
        <v>2</v>
      </c>
      <c r="J13337">
        <v>15.4</v>
      </c>
      <c r="K13337" t="s">
        <v>84</v>
      </c>
      <c r="L13337" t="s">
        <v>41</v>
      </c>
      <c r="M13337">
        <v>4</v>
      </c>
      <c r="N13337">
        <v>0</v>
      </c>
      <c r="O13337">
        <v>0</v>
      </c>
      <c r="P13337">
        <v>0</v>
      </c>
      <c r="Q13337">
        <v>0</v>
      </c>
      <c r="R13337">
        <v>0</v>
      </c>
    </row>
    <row r="13338" spans="1:18" hidden="1" x14ac:dyDescent="0.3">
      <c r="A13338">
        <v>202557</v>
      </c>
      <c r="B13338">
        <v>2025</v>
      </c>
      <c r="C13338" t="s">
        <v>21</v>
      </c>
      <c r="D13338">
        <v>57</v>
      </c>
      <c r="E13338" t="s">
        <v>309</v>
      </c>
      <c r="F13338" t="s">
        <v>23</v>
      </c>
      <c r="G13338" t="s">
        <v>81</v>
      </c>
      <c r="H13338" t="s">
        <v>24</v>
      </c>
      <c r="I13338">
        <v>2</v>
      </c>
      <c r="J13338">
        <v>15.5</v>
      </c>
      <c r="K13338" t="s">
        <v>84</v>
      </c>
      <c r="L13338" t="s">
        <v>41</v>
      </c>
      <c r="M13338">
        <v>1</v>
      </c>
      <c r="N13338">
        <v>0</v>
      </c>
      <c r="O13338">
        <v>0</v>
      </c>
      <c r="P13338">
        <v>0</v>
      </c>
      <c r="Q13338">
        <v>0</v>
      </c>
      <c r="R13338">
        <v>0</v>
      </c>
    </row>
    <row r="13339" spans="1:18" hidden="1" x14ac:dyDescent="0.3">
      <c r="A13339">
        <v>202557</v>
      </c>
      <c r="B13339">
        <v>2025</v>
      </c>
      <c r="C13339" t="s">
        <v>21</v>
      </c>
      <c r="D13339">
        <v>57</v>
      </c>
      <c r="E13339" t="s">
        <v>309</v>
      </c>
      <c r="F13339" t="s">
        <v>23</v>
      </c>
      <c r="G13339" t="s">
        <v>81</v>
      </c>
      <c r="H13339" t="s">
        <v>24</v>
      </c>
      <c r="I13339">
        <v>2</v>
      </c>
      <c r="J13339">
        <v>15.6</v>
      </c>
      <c r="K13339" t="s">
        <v>95</v>
      </c>
      <c r="L13339" t="s">
        <v>41</v>
      </c>
      <c r="M13339">
        <v>1</v>
      </c>
      <c r="N13339">
        <v>0</v>
      </c>
      <c r="O13339">
        <v>0</v>
      </c>
      <c r="P13339">
        <v>0</v>
      </c>
      <c r="Q13339">
        <v>0</v>
      </c>
      <c r="R13339">
        <v>0</v>
      </c>
    </row>
    <row r="13340" spans="1:18" hidden="1" x14ac:dyDescent="0.3">
      <c r="A13340">
        <v>202557</v>
      </c>
      <c r="B13340">
        <v>2025</v>
      </c>
      <c r="C13340" t="s">
        <v>21</v>
      </c>
      <c r="D13340">
        <v>57</v>
      </c>
      <c r="E13340" t="s">
        <v>309</v>
      </c>
      <c r="F13340" t="s">
        <v>23</v>
      </c>
      <c r="G13340" t="s">
        <v>81</v>
      </c>
      <c r="H13340" t="s">
        <v>24</v>
      </c>
      <c r="I13340">
        <v>2</v>
      </c>
      <c r="J13340">
        <v>16.100000000000001</v>
      </c>
      <c r="K13340" t="s">
        <v>95</v>
      </c>
      <c r="L13340" t="s">
        <v>43</v>
      </c>
      <c r="M13340">
        <v>1</v>
      </c>
      <c r="N13340">
        <v>0</v>
      </c>
      <c r="O13340">
        <v>0</v>
      </c>
      <c r="P13340">
        <v>0</v>
      </c>
      <c r="Q13340">
        <v>0</v>
      </c>
      <c r="R13340">
        <v>0</v>
      </c>
    </row>
    <row r="13341" spans="1:18" hidden="1" x14ac:dyDescent="0.3">
      <c r="A13341">
        <v>202557</v>
      </c>
      <c r="B13341">
        <v>2025</v>
      </c>
      <c r="C13341" t="s">
        <v>21</v>
      </c>
      <c r="D13341">
        <v>57</v>
      </c>
      <c r="E13341" t="s">
        <v>309</v>
      </c>
      <c r="F13341" t="s">
        <v>23</v>
      </c>
      <c r="G13341" t="s">
        <v>81</v>
      </c>
      <c r="H13341" t="s">
        <v>24</v>
      </c>
      <c r="I13341">
        <v>2</v>
      </c>
      <c r="J13341">
        <v>16.2</v>
      </c>
      <c r="K13341" t="s">
        <v>84</v>
      </c>
      <c r="L13341" t="s">
        <v>43</v>
      </c>
      <c r="M13341">
        <v>1</v>
      </c>
      <c r="N13341">
        <v>0</v>
      </c>
      <c r="O13341">
        <v>0</v>
      </c>
      <c r="P13341">
        <v>0</v>
      </c>
      <c r="Q13341">
        <v>0</v>
      </c>
      <c r="R13341">
        <v>0</v>
      </c>
    </row>
    <row r="13342" spans="1:18" hidden="1" x14ac:dyDescent="0.3">
      <c r="A13342">
        <v>202557</v>
      </c>
      <c r="B13342">
        <v>2025</v>
      </c>
      <c r="C13342" t="s">
        <v>21</v>
      </c>
      <c r="D13342">
        <v>57</v>
      </c>
      <c r="E13342" t="s">
        <v>309</v>
      </c>
      <c r="F13342" t="s">
        <v>23</v>
      </c>
      <c r="G13342" t="s">
        <v>81</v>
      </c>
      <c r="H13342" t="s">
        <v>24</v>
      </c>
      <c r="I13342">
        <v>2</v>
      </c>
      <c r="J13342">
        <v>16.3</v>
      </c>
      <c r="K13342" t="s">
        <v>95</v>
      </c>
      <c r="L13342" t="s">
        <v>43</v>
      </c>
      <c r="M13342">
        <v>0</v>
      </c>
      <c r="N13342">
        <v>1</v>
      </c>
      <c r="O13342">
        <v>1</v>
      </c>
      <c r="P13342">
        <v>0</v>
      </c>
      <c r="Q13342">
        <v>0</v>
      </c>
      <c r="R13342">
        <v>0</v>
      </c>
    </row>
    <row r="13343" spans="1:18" hidden="1" x14ac:dyDescent="0.3">
      <c r="A13343">
        <v>202557</v>
      </c>
      <c r="B13343">
        <v>2025</v>
      </c>
      <c r="C13343" t="s">
        <v>21</v>
      </c>
      <c r="D13343">
        <v>57</v>
      </c>
      <c r="E13343" t="s">
        <v>309</v>
      </c>
      <c r="F13343" t="s">
        <v>23</v>
      </c>
      <c r="G13343" t="s">
        <v>81</v>
      </c>
      <c r="H13343" t="s">
        <v>24</v>
      </c>
      <c r="I13343">
        <v>2</v>
      </c>
      <c r="J13343">
        <v>16.3</v>
      </c>
      <c r="K13343" t="s">
        <v>95</v>
      </c>
      <c r="L13343" t="s">
        <v>43</v>
      </c>
      <c r="M13343">
        <v>1</v>
      </c>
      <c r="N13343">
        <v>0</v>
      </c>
      <c r="O13343">
        <v>0</v>
      </c>
      <c r="P13343">
        <v>0</v>
      </c>
      <c r="Q13343">
        <v>0</v>
      </c>
      <c r="R13343">
        <v>0</v>
      </c>
    </row>
    <row r="13344" spans="1:18" hidden="1" x14ac:dyDescent="0.3">
      <c r="A13344">
        <v>202557</v>
      </c>
      <c r="B13344">
        <v>2025</v>
      </c>
      <c r="C13344" t="s">
        <v>21</v>
      </c>
      <c r="D13344">
        <v>57</v>
      </c>
      <c r="E13344" t="s">
        <v>309</v>
      </c>
      <c r="F13344" t="s">
        <v>23</v>
      </c>
      <c r="G13344" t="s">
        <v>81</v>
      </c>
      <c r="H13344" t="s">
        <v>24</v>
      </c>
      <c r="I13344">
        <v>2</v>
      </c>
      <c r="J13344">
        <v>16.399999999999999</v>
      </c>
      <c r="K13344" t="s">
        <v>84</v>
      </c>
      <c r="L13344" t="s">
        <v>43</v>
      </c>
      <c r="M13344">
        <v>6</v>
      </c>
      <c r="N13344">
        <v>0</v>
      </c>
      <c r="O13344">
        <v>0</v>
      </c>
      <c r="P13344">
        <v>0</v>
      </c>
      <c r="Q13344">
        <v>0</v>
      </c>
      <c r="R13344">
        <v>0</v>
      </c>
    </row>
    <row r="13345" spans="1:21" hidden="1" x14ac:dyDescent="0.3">
      <c r="A13345">
        <v>202557</v>
      </c>
      <c r="B13345">
        <v>2025</v>
      </c>
      <c r="C13345" t="s">
        <v>21</v>
      </c>
      <c r="D13345">
        <v>57</v>
      </c>
      <c r="E13345" t="s">
        <v>309</v>
      </c>
      <c r="F13345" t="s">
        <v>23</v>
      </c>
      <c r="G13345" t="s">
        <v>81</v>
      </c>
      <c r="H13345" t="s">
        <v>24</v>
      </c>
      <c r="I13345">
        <v>2</v>
      </c>
      <c r="J13345">
        <v>16.5</v>
      </c>
      <c r="K13345" t="s">
        <v>84</v>
      </c>
      <c r="L13345" t="s">
        <v>43</v>
      </c>
      <c r="M13345">
        <v>1</v>
      </c>
      <c r="N13345">
        <v>0</v>
      </c>
      <c r="O13345">
        <v>0</v>
      </c>
      <c r="P13345">
        <v>0</v>
      </c>
      <c r="Q13345">
        <v>0</v>
      </c>
      <c r="R13345">
        <v>0</v>
      </c>
    </row>
    <row r="13346" spans="1:21" hidden="1" x14ac:dyDescent="0.3">
      <c r="A13346">
        <v>202557</v>
      </c>
      <c r="B13346">
        <v>2025</v>
      </c>
      <c r="C13346" t="s">
        <v>21</v>
      </c>
      <c r="D13346">
        <v>57</v>
      </c>
      <c r="E13346" t="s">
        <v>309</v>
      </c>
      <c r="F13346" t="s">
        <v>23</v>
      </c>
      <c r="G13346" t="s">
        <v>81</v>
      </c>
      <c r="H13346" t="s">
        <v>24</v>
      </c>
      <c r="I13346">
        <v>2</v>
      </c>
      <c r="J13346">
        <v>16.600000000000001</v>
      </c>
      <c r="K13346" t="s">
        <v>95</v>
      </c>
      <c r="L13346" t="s">
        <v>43</v>
      </c>
      <c r="M13346">
        <v>0</v>
      </c>
      <c r="N13346">
        <v>0</v>
      </c>
      <c r="O13346">
        <v>0</v>
      </c>
      <c r="P13346">
        <v>0</v>
      </c>
      <c r="Q13346">
        <v>0</v>
      </c>
      <c r="R13346">
        <v>0</v>
      </c>
    </row>
    <row r="13347" spans="1:21" hidden="1" x14ac:dyDescent="0.3">
      <c r="A13347">
        <v>202557</v>
      </c>
      <c r="B13347">
        <v>2025</v>
      </c>
      <c r="C13347" t="s">
        <v>21</v>
      </c>
      <c r="D13347">
        <v>57</v>
      </c>
      <c r="E13347" t="s">
        <v>309</v>
      </c>
      <c r="F13347" t="s">
        <v>23</v>
      </c>
      <c r="G13347" t="s">
        <v>81</v>
      </c>
      <c r="H13347" t="s">
        <v>24</v>
      </c>
      <c r="I13347">
        <v>2</v>
      </c>
      <c r="J13347">
        <v>17.100000000000001</v>
      </c>
      <c r="K13347" t="s">
        <v>84</v>
      </c>
      <c r="L13347" t="s">
        <v>41</v>
      </c>
      <c r="M13347">
        <v>1</v>
      </c>
      <c r="N13347">
        <v>0</v>
      </c>
      <c r="O13347">
        <v>0</v>
      </c>
      <c r="P13347">
        <v>0</v>
      </c>
      <c r="Q13347">
        <v>0</v>
      </c>
      <c r="R13347">
        <v>0</v>
      </c>
    </row>
    <row r="13348" spans="1:21" hidden="1" x14ac:dyDescent="0.3">
      <c r="A13348">
        <v>202557</v>
      </c>
      <c r="B13348">
        <v>2025</v>
      </c>
      <c r="C13348" t="s">
        <v>21</v>
      </c>
      <c r="D13348">
        <v>57</v>
      </c>
      <c r="E13348" t="s">
        <v>309</v>
      </c>
      <c r="F13348" t="s">
        <v>23</v>
      </c>
      <c r="G13348" t="s">
        <v>81</v>
      </c>
      <c r="H13348" t="s">
        <v>24</v>
      </c>
      <c r="I13348">
        <v>2</v>
      </c>
      <c r="J13348">
        <v>17.2</v>
      </c>
      <c r="K13348" t="s">
        <v>95</v>
      </c>
      <c r="L13348" t="s">
        <v>41</v>
      </c>
      <c r="M13348">
        <v>1</v>
      </c>
      <c r="N13348">
        <v>0</v>
      </c>
      <c r="O13348">
        <v>0</v>
      </c>
      <c r="P13348">
        <v>0</v>
      </c>
      <c r="Q13348">
        <v>0</v>
      </c>
      <c r="R13348">
        <v>0</v>
      </c>
    </row>
    <row r="13349" spans="1:21" hidden="1" x14ac:dyDescent="0.3">
      <c r="A13349">
        <v>202557</v>
      </c>
      <c r="B13349">
        <v>2025</v>
      </c>
      <c r="C13349" t="s">
        <v>21</v>
      </c>
      <c r="D13349">
        <v>57</v>
      </c>
      <c r="E13349" t="s">
        <v>309</v>
      </c>
      <c r="F13349" t="s">
        <v>23</v>
      </c>
      <c r="G13349" t="s">
        <v>81</v>
      </c>
      <c r="H13349" t="s">
        <v>24</v>
      </c>
      <c r="I13349">
        <v>2</v>
      </c>
      <c r="J13349">
        <v>17.3</v>
      </c>
      <c r="K13349" t="s">
        <v>84</v>
      </c>
      <c r="L13349" t="s">
        <v>41</v>
      </c>
      <c r="M13349">
        <v>0</v>
      </c>
      <c r="N13349">
        <v>0</v>
      </c>
      <c r="O13349">
        <v>0</v>
      </c>
      <c r="P13349">
        <v>0</v>
      </c>
      <c r="Q13349">
        <v>0</v>
      </c>
      <c r="R13349">
        <v>0</v>
      </c>
    </row>
    <row r="13350" spans="1:21" hidden="1" x14ac:dyDescent="0.3">
      <c r="A13350">
        <v>202557</v>
      </c>
      <c r="B13350">
        <v>2025</v>
      </c>
      <c r="C13350" t="s">
        <v>21</v>
      </c>
      <c r="D13350">
        <v>57</v>
      </c>
      <c r="E13350" t="s">
        <v>309</v>
      </c>
      <c r="F13350" t="s">
        <v>23</v>
      </c>
      <c r="G13350" t="s">
        <v>81</v>
      </c>
      <c r="H13350" t="s">
        <v>24</v>
      </c>
      <c r="I13350">
        <v>2</v>
      </c>
      <c r="J13350">
        <v>17.399999999999999</v>
      </c>
      <c r="K13350" t="s">
        <v>84</v>
      </c>
      <c r="L13350" t="s">
        <v>41</v>
      </c>
      <c r="M13350">
        <v>1</v>
      </c>
      <c r="N13350">
        <v>0</v>
      </c>
      <c r="O13350">
        <v>0</v>
      </c>
      <c r="P13350">
        <v>0</v>
      </c>
      <c r="Q13350">
        <v>0</v>
      </c>
      <c r="R13350">
        <v>0</v>
      </c>
    </row>
    <row r="13351" spans="1:21" hidden="1" x14ac:dyDescent="0.3">
      <c r="A13351">
        <v>202557</v>
      </c>
      <c r="B13351">
        <v>2025</v>
      </c>
      <c r="C13351" t="s">
        <v>21</v>
      </c>
      <c r="D13351">
        <v>57</v>
      </c>
      <c r="E13351" t="s">
        <v>309</v>
      </c>
      <c r="F13351" t="s">
        <v>23</v>
      </c>
      <c r="G13351" t="s">
        <v>81</v>
      </c>
      <c r="H13351" t="s">
        <v>24</v>
      </c>
      <c r="I13351">
        <v>2</v>
      </c>
      <c r="J13351">
        <v>17.5</v>
      </c>
      <c r="K13351" t="s">
        <v>95</v>
      </c>
      <c r="L13351" t="s">
        <v>41</v>
      </c>
      <c r="M13351">
        <v>1</v>
      </c>
      <c r="N13351">
        <v>0</v>
      </c>
      <c r="O13351">
        <v>0</v>
      </c>
      <c r="P13351">
        <v>0</v>
      </c>
      <c r="Q13351">
        <v>0</v>
      </c>
      <c r="R13351">
        <v>0</v>
      </c>
    </row>
    <row r="13352" spans="1:21" hidden="1" x14ac:dyDescent="0.3">
      <c r="A13352">
        <v>202557</v>
      </c>
      <c r="B13352">
        <v>2025</v>
      </c>
      <c r="C13352" t="s">
        <v>21</v>
      </c>
      <c r="D13352">
        <v>57</v>
      </c>
      <c r="E13352" t="s">
        <v>309</v>
      </c>
      <c r="F13352" t="s">
        <v>23</v>
      </c>
      <c r="G13352" t="s">
        <v>81</v>
      </c>
      <c r="H13352" t="s">
        <v>24</v>
      </c>
      <c r="I13352">
        <v>2</v>
      </c>
      <c r="J13352">
        <v>17.600000000000001</v>
      </c>
      <c r="K13352" t="s">
        <v>84</v>
      </c>
      <c r="L13352" t="s">
        <v>41</v>
      </c>
      <c r="M13352">
        <v>0</v>
      </c>
      <c r="N13352">
        <v>0</v>
      </c>
      <c r="O13352">
        <v>0</v>
      </c>
      <c r="P13352">
        <v>0</v>
      </c>
      <c r="Q13352">
        <v>0</v>
      </c>
      <c r="R13352">
        <v>0</v>
      </c>
    </row>
    <row r="13353" spans="1:21" hidden="1" x14ac:dyDescent="0.3">
      <c r="A13353">
        <v>202557</v>
      </c>
      <c r="B13353">
        <v>2025</v>
      </c>
      <c r="C13353" t="s">
        <v>21</v>
      </c>
      <c r="D13353">
        <v>57</v>
      </c>
      <c r="E13353" t="s">
        <v>309</v>
      </c>
      <c r="F13353" t="s">
        <v>23</v>
      </c>
      <c r="G13353" t="s">
        <v>81</v>
      </c>
      <c r="H13353" t="s">
        <v>24</v>
      </c>
      <c r="I13353">
        <v>2</v>
      </c>
      <c r="J13353">
        <v>18.100000000000001</v>
      </c>
      <c r="K13353" t="s">
        <v>95</v>
      </c>
      <c r="L13353" t="s">
        <v>46</v>
      </c>
      <c r="M13353">
        <v>1</v>
      </c>
      <c r="N13353">
        <v>0</v>
      </c>
      <c r="O13353">
        <v>0</v>
      </c>
      <c r="P13353">
        <v>0</v>
      </c>
      <c r="Q13353">
        <v>0</v>
      </c>
      <c r="R13353">
        <v>0</v>
      </c>
    </row>
    <row r="13354" spans="1:21" hidden="1" x14ac:dyDescent="0.3">
      <c r="A13354">
        <v>202557</v>
      </c>
      <c r="B13354">
        <v>2025</v>
      </c>
      <c r="C13354" t="s">
        <v>21</v>
      </c>
      <c r="D13354">
        <v>57</v>
      </c>
      <c r="E13354" t="s">
        <v>309</v>
      </c>
      <c r="F13354" t="s">
        <v>23</v>
      </c>
      <c r="G13354" t="s">
        <v>81</v>
      </c>
      <c r="H13354" t="s">
        <v>24</v>
      </c>
      <c r="I13354">
        <v>2</v>
      </c>
      <c r="J13354">
        <v>18.2</v>
      </c>
      <c r="K13354" t="s">
        <v>84</v>
      </c>
      <c r="L13354" t="s">
        <v>46</v>
      </c>
      <c r="M13354">
        <v>0</v>
      </c>
      <c r="N13354">
        <v>0</v>
      </c>
      <c r="O13354">
        <v>0</v>
      </c>
      <c r="P13354">
        <v>0</v>
      </c>
      <c r="Q13354">
        <v>0</v>
      </c>
      <c r="R13354">
        <v>0</v>
      </c>
    </row>
    <row r="13355" spans="1:21" hidden="1" x14ac:dyDescent="0.3">
      <c r="A13355">
        <v>202557</v>
      </c>
      <c r="B13355">
        <v>2025</v>
      </c>
      <c r="C13355" t="s">
        <v>21</v>
      </c>
      <c r="D13355">
        <v>57</v>
      </c>
      <c r="E13355" t="s">
        <v>309</v>
      </c>
      <c r="F13355" t="s">
        <v>23</v>
      </c>
      <c r="G13355" t="s">
        <v>81</v>
      </c>
      <c r="H13355" t="s">
        <v>24</v>
      </c>
      <c r="I13355">
        <v>2</v>
      </c>
      <c r="J13355">
        <v>18.3</v>
      </c>
      <c r="K13355" t="s">
        <v>84</v>
      </c>
      <c r="L13355" t="s">
        <v>46</v>
      </c>
      <c r="M13355">
        <v>0</v>
      </c>
      <c r="N13355">
        <v>1</v>
      </c>
      <c r="O13355">
        <v>1</v>
      </c>
      <c r="P13355">
        <v>0</v>
      </c>
      <c r="Q13355">
        <v>0</v>
      </c>
      <c r="R13355">
        <v>0</v>
      </c>
    </row>
    <row r="13356" spans="1:21" hidden="1" x14ac:dyDescent="0.3">
      <c r="A13356">
        <v>202557</v>
      </c>
      <c r="B13356">
        <v>2025</v>
      </c>
      <c r="C13356" t="s">
        <v>21</v>
      </c>
      <c r="D13356">
        <v>57</v>
      </c>
      <c r="E13356" t="s">
        <v>309</v>
      </c>
      <c r="F13356" t="s">
        <v>23</v>
      </c>
      <c r="G13356" t="s">
        <v>81</v>
      </c>
      <c r="H13356" t="s">
        <v>24</v>
      </c>
      <c r="I13356">
        <v>2</v>
      </c>
      <c r="J13356">
        <v>18.3</v>
      </c>
      <c r="K13356" t="s">
        <v>84</v>
      </c>
      <c r="L13356" t="s">
        <v>46</v>
      </c>
      <c r="M13356">
        <v>6</v>
      </c>
      <c r="N13356">
        <v>0</v>
      </c>
      <c r="O13356">
        <v>0</v>
      </c>
      <c r="P13356">
        <v>0</v>
      </c>
      <c r="Q13356">
        <v>0</v>
      </c>
      <c r="R13356">
        <v>0</v>
      </c>
    </row>
    <row r="13357" spans="1:21" hidden="1" x14ac:dyDescent="0.3">
      <c r="A13357">
        <v>202557</v>
      </c>
      <c r="B13357">
        <v>2025</v>
      </c>
      <c r="C13357" t="s">
        <v>21</v>
      </c>
      <c r="D13357">
        <v>57</v>
      </c>
      <c r="E13357" t="s">
        <v>309</v>
      </c>
      <c r="F13357" t="s">
        <v>23</v>
      </c>
      <c r="G13357" t="s">
        <v>81</v>
      </c>
      <c r="H13357" t="s">
        <v>24</v>
      </c>
      <c r="I13357">
        <v>2</v>
      </c>
      <c r="J13357">
        <v>18.399999999999999</v>
      </c>
      <c r="K13357" t="s">
        <v>84</v>
      </c>
      <c r="L13357" t="s">
        <v>46</v>
      </c>
      <c r="M13357">
        <v>0</v>
      </c>
      <c r="N13357">
        <v>0</v>
      </c>
      <c r="O13357">
        <v>0</v>
      </c>
      <c r="P13357">
        <v>0</v>
      </c>
      <c r="Q13357">
        <v>0</v>
      </c>
      <c r="R13357">
        <v>0</v>
      </c>
      <c r="S13357" t="s">
        <v>28</v>
      </c>
      <c r="T13357" t="s">
        <v>84</v>
      </c>
      <c r="U13357" t="s">
        <v>39</v>
      </c>
    </row>
    <row r="13358" spans="1:21" hidden="1" x14ac:dyDescent="0.3">
      <c r="A13358">
        <v>202557</v>
      </c>
      <c r="B13358">
        <v>2025</v>
      </c>
      <c r="C13358" t="s">
        <v>21</v>
      </c>
      <c r="D13358">
        <v>57</v>
      </c>
      <c r="E13358" t="s">
        <v>309</v>
      </c>
      <c r="F13358" t="s">
        <v>23</v>
      </c>
      <c r="G13358" t="s">
        <v>81</v>
      </c>
      <c r="H13358" t="s">
        <v>24</v>
      </c>
      <c r="I13358">
        <v>2</v>
      </c>
      <c r="J13358">
        <v>18.5</v>
      </c>
      <c r="K13358" t="s">
        <v>93</v>
      </c>
      <c r="L13358" t="s">
        <v>46</v>
      </c>
      <c r="M13358">
        <v>2</v>
      </c>
      <c r="N13358">
        <v>0</v>
      </c>
      <c r="O13358">
        <v>0</v>
      </c>
      <c r="P13358">
        <v>0</v>
      </c>
      <c r="Q13358">
        <v>0</v>
      </c>
      <c r="R13358">
        <v>0</v>
      </c>
    </row>
    <row r="13359" spans="1:21" hidden="1" x14ac:dyDescent="0.3">
      <c r="A13359">
        <v>202557</v>
      </c>
      <c r="B13359">
        <v>2025</v>
      </c>
      <c r="C13359" t="s">
        <v>21</v>
      </c>
      <c r="D13359">
        <v>57</v>
      </c>
      <c r="E13359" t="s">
        <v>309</v>
      </c>
      <c r="F13359" t="s">
        <v>23</v>
      </c>
      <c r="G13359" t="s">
        <v>81</v>
      </c>
      <c r="H13359" t="s">
        <v>24</v>
      </c>
      <c r="I13359">
        <v>2</v>
      </c>
      <c r="J13359">
        <v>18.600000000000001</v>
      </c>
      <c r="K13359" t="s">
        <v>93</v>
      </c>
      <c r="L13359" t="s">
        <v>46</v>
      </c>
      <c r="M13359">
        <v>0</v>
      </c>
      <c r="N13359">
        <v>0</v>
      </c>
      <c r="O13359">
        <v>0</v>
      </c>
      <c r="P13359">
        <v>0</v>
      </c>
      <c r="Q13359">
        <v>0</v>
      </c>
      <c r="R13359">
        <v>0</v>
      </c>
      <c r="S13359" t="s">
        <v>28</v>
      </c>
      <c r="T13359" t="s">
        <v>93</v>
      </c>
      <c r="U13359" t="s">
        <v>39</v>
      </c>
    </row>
    <row r="13360" spans="1:21" hidden="1" x14ac:dyDescent="0.3">
      <c r="A13360">
        <v>202557</v>
      </c>
      <c r="B13360">
        <v>2025</v>
      </c>
      <c r="C13360" t="s">
        <v>21</v>
      </c>
      <c r="D13360">
        <v>57</v>
      </c>
      <c r="E13360" t="s">
        <v>309</v>
      </c>
      <c r="F13360" t="s">
        <v>23</v>
      </c>
      <c r="G13360" t="s">
        <v>81</v>
      </c>
      <c r="H13360" t="s">
        <v>24</v>
      </c>
      <c r="I13360">
        <v>2</v>
      </c>
      <c r="J13360">
        <v>19.100000000000001</v>
      </c>
      <c r="K13360" t="s">
        <v>95</v>
      </c>
      <c r="L13360" t="s">
        <v>41</v>
      </c>
      <c r="M13360">
        <v>6</v>
      </c>
      <c r="N13360">
        <v>0</v>
      </c>
      <c r="O13360">
        <v>0</v>
      </c>
      <c r="P13360">
        <v>0</v>
      </c>
      <c r="Q13360">
        <v>0</v>
      </c>
      <c r="R13360">
        <v>0</v>
      </c>
    </row>
    <row r="13361" spans="1:18" hidden="1" x14ac:dyDescent="0.3">
      <c r="A13361">
        <v>202557</v>
      </c>
      <c r="B13361">
        <v>2025</v>
      </c>
      <c r="C13361" t="s">
        <v>21</v>
      </c>
      <c r="D13361">
        <v>57</v>
      </c>
      <c r="E13361" t="s">
        <v>309</v>
      </c>
      <c r="F13361" t="s">
        <v>23</v>
      </c>
      <c r="G13361" t="s">
        <v>81</v>
      </c>
      <c r="H13361" t="s">
        <v>24</v>
      </c>
      <c r="I13361">
        <v>2</v>
      </c>
      <c r="J13361">
        <v>19.2</v>
      </c>
      <c r="K13361" t="s">
        <v>95</v>
      </c>
      <c r="L13361" t="s">
        <v>41</v>
      </c>
      <c r="M13361">
        <v>0</v>
      </c>
      <c r="N13361">
        <v>0</v>
      </c>
      <c r="O13361">
        <v>0</v>
      </c>
      <c r="P13361">
        <v>0</v>
      </c>
      <c r="Q13361">
        <v>0</v>
      </c>
      <c r="R13361">
        <v>0</v>
      </c>
    </row>
    <row r="13362" spans="1:18" hidden="1" x14ac:dyDescent="0.3">
      <c r="A13362">
        <v>202557</v>
      </c>
      <c r="B13362">
        <v>2025</v>
      </c>
      <c r="C13362" t="s">
        <v>21</v>
      </c>
      <c r="D13362">
        <v>57</v>
      </c>
      <c r="E13362" t="s">
        <v>309</v>
      </c>
      <c r="F13362" t="s">
        <v>23</v>
      </c>
      <c r="G13362" t="s">
        <v>81</v>
      </c>
      <c r="H13362" t="s">
        <v>24</v>
      </c>
      <c r="I13362">
        <v>2</v>
      </c>
      <c r="J13362">
        <v>19.3</v>
      </c>
      <c r="K13362" t="s">
        <v>95</v>
      </c>
      <c r="L13362" t="s">
        <v>41</v>
      </c>
      <c r="M13362">
        <v>1</v>
      </c>
      <c r="N13362">
        <v>0</v>
      </c>
      <c r="O13362">
        <v>0</v>
      </c>
      <c r="P13362">
        <v>0</v>
      </c>
      <c r="Q13362">
        <v>0</v>
      </c>
      <c r="R13362">
        <v>0</v>
      </c>
    </row>
    <row r="13363" spans="1:18" hidden="1" x14ac:dyDescent="0.3">
      <c r="A13363">
        <v>202557</v>
      </c>
      <c r="B13363">
        <v>2025</v>
      </c>
      <c r="C13363" t="s">
        <v>21</v>
      </c>
      <c r="D13363">
        <v>57</v>
      </c>
      <c r="E13363" t="s">
        <v>309</v>
      </c>
      <c r="F13363" t="s">
        <v>23</v>
      </c>
      <c r="G13363" t="s">
        <v>81</v>
      </c>
      <c r="H13363" t="s">
        <v>24</v>
      </c>
      <c r="I13363">
        <v>2</v>
      </c>
      <c r="J13363">
        <v>19.399999999999999</v>
      </c>
      <c r="K13363" t="s">
        <v>230</v>
      </c>
      <c r="L13363" t="s">
        <v>41</v>
      </c>
      <c r="M13363">
        <v>4</v>
      </c>
      <c r="N13363">
        <v>0</v>
      </c>
      <c r="O13363">
        <v>0</v>
      </c>
      <c r="P13363">
        <v>0</v>
      </c>
      <c r="Q13363">
        <v>0</v>
      </c>
      <c r="R13363">
        <v>0</v>
      </c>
    </row>
    <row r="13364" spans="1:18" hidden="1" x14ac:dyDescent="0.3">
      <c r="A13364">
        <v>202558</v>
      </c>
      <c r="B13364">
        <v>2025</v>
      </c>
      <c r="C13364" t="s">
        <v>21</v>
      </c>
      <c r="D13364">
        <v>58</v>
      </c>
      <c r="E13364" t="s">
        <v>311</v>
      </c>
      <c r="F13364" t="s">
        <v>303</v>
      </c>
      <c r="G13364" t="s">
        <v>143</v>
      </c>
      <c r="H13364" t="s">
        <v>113</v>
      </c>
      <c r="I13364">
        <v>1</v>
      </c>
      <c r="J13364">
        <v>0.1</v>
      </c>
      <c r="K13364" t="s">
        <v>145</v>
      </c>
      <c r="L13364" t="s">
        <v>115</v>
      </c>
      <c r="M13364">
        <v>4</v>
      </c>
      <c r="N13364">
        <v>0</v>
      </c>
      <c r="O13364">
        <v>0</v>
      </c>
      <c r="P13364">
        <v>0</v>
      </c>
      <c r="Q13364">
        <v>0</v>
      </c>
      <c r="R13364">
        <v>0</v>
      </c>
    </row>
    <row r="13365" spans="1:18" hidden="1" x14ac:dyDescent="0.3">
      <c r="A13365">
        <v>202558</v>
      </c>
      <c r="B13365">
        <v>2025</v>
      </c>
      <c r="C13365" t="s">
        <v>21</v>
      </c>
      <c r="D13365">
        <v>58</v>
      </c>
      <c r="E13365" t="s">
        <v>311</v>
      </c>
      <c r="F13365" t="s">
        <v>303</v>
      </c>
      <c r="G13365" t="s">
        <v>143</v>
      </c>
      <c r="H13365" t="s">
        <v>113</v>
      </c>
      <c r="I13365">
        <v>1</v>
      </c>
      <c r="J13365">
        <v>0.2</v>
      </c>
      <c r="K13365" t="s">
        <v>145</v>
      </c>
      <c r="L13365" t="s">
        <v>115</v>
      </c>
      <c r="M13365">
        <v>4</v>
      </c>
      <c r="N13365">
        <v>0</v>
      </c>
      <c r="O13365">
        <v>0</v>
      </c>
      <c r="P13365">
        <v>0</v>
      </c>
      <c r="Q13365">
        <v>0</v>
      </c>
      <c r="R13365">
        <v>0</v>
      </c>
    </row>
    <row r="13366" spans="1:18" hidden="1" x14ac:dyDescent="0.3">
      <c r="A13366">
        <v>202558</v>
      </c>
      <c r="B13366">
        <v>2025</v>
      </c>
      <c r="C13366" t="s">
        <v>21</v>
      </c>
      <c r="D13366">
        <v>58</v>
      </c>
      <c r="E13366" t="s">
        <v>311</v>
      </c>
      <c r="F13366" t="s">
        <v>303</v>
      </c>
      <c r="G13366" t="s">
        <v>143</v>
      </c>
      <c r="H13366" t="s">
        <v>113</v>
      </c>
      <c r="I13366">
        <v>1</v>
      </c>
      <c r="J13366">
        <v>0.3</v>
      </c>
      <c r="K13366" t="s">
        <v>145</v>
      </c>
      <c r="L13366" t="s">
        <v>115</v>
      </c>
      <c r="M13366">
        <v>0</v>
      </c>
      <c r="N13366">
        <v>0</v>
      </c>
      <c r="O13366">
        <v>0</v>
      </c>
      <c r="P13366">
        <v>0</v>
      </c>
      <c r="Q13366">
        <v>0</v>
      </c>
      <c r="R13366">
        <v>0</v>
      </c>
    </row>
    <row r="13367" spans="1:18" hidden="1" x14ac:dyDescent="0.3">
      <c r="A13367">
        <v>202558</v>
      </c>
      <c r="B13367">
        <v>2025</v>
      </c>
      <c r="C13367" t="s">
        <v>21</v>
      </c>
      <c r="D13367">
        <v>58</v>
      </c>
      <c r="E13367" t="s">
        <v>311</v>
      </c>
      <c r="F13367" t="s">
        <v>303</v>
      </c>
      <c r="G13367" t="s">
        <v>143</v>
      </c>
      <c r="H13367" t="s">
        <v>113</v>
      </c>
      <c r="I13367">
        <v>1</v>
      </c>
      <c r="J13367">
        <v>0.4</v>
      </c>
      <c r="K13367" t="s">
        <v>145</v>
      </c>
      <c r="L13367" t="s">
        <v>115</v>
      </c>
      <c r="M13367">
        <v>1</v>
      </c>
      <c r="N13367">
        <v>0</v>
      </c>
      <c r="O13367">
        <v>0</v>
      </c>
      <c r="P13367">
        <v>0</v>
      </c>
      <c r="Q13367">
        <v>0</v>
      </c>
      <c r="R13367">
        <v>0</v>
      </c>
    </row>
    <row r="13368" spans="1:18" hidden="1" x14ac:dyDescent="0.3">
      <c r="A13368">
        <v>202558</v>
      </c>
      <c r="B13368">
        <v>2025</v>
      </c>
      <c r="C13368" t="s">
        <v>21</v>
      </c>
      <c r="D13368">
        <v>58</v>
      </c>
      <c r="E13368" t="s">
        <v>311</v>
      </c>
      <c r="F13368" t="s">
        <v>303</v>
      </c>
      <c r="G13368" t="s">
        <v>143</v>
      </c>
      <c r="H13368" t="s">
        <v>113</v>
      </c>
      <c r="I13368">
        <v>1</v>
      </c>
      <c r="J13368">
        <v>0.5</v>
      </c>
      <c r="K13368" t="s">
        <v>147</v>
      </c>
      <c r="L13368" t="s">
        <v>115</v>
      </c>
      <c r="M13368">
        <v>1</v>
      </c>
      <c r="N13368">
        <v>0</v>
      </c>
      <c r="O13368">
        <v>0</v>
      </c>
      <c r="P13368">
        <v>0</v>
      </c>
      <c r="Q13368">
        <v>0</v>
      </c>
      <c r="R13368">
        <v>0</v>
      </c>
    </row>
    <row r="13369" spans="1:18" hidden="1" x14ac:dyDescent="0.3">
      <c r="A13369">
        <v>202558</v>
      </c>
      <c r="B13369">
        <v>2025</v>
      </c>
      <c r="C13369" t="s">
        <v>21</v>
      </c>
      <c r="D13369">
        <v>58</v>
      </c>
      <c r="E13369" t="s">
        <v>311</v>
      </c>
      <c r="F13369" t="s">
        <v>303</v>
      </c>
      <c r="G13369" t="s">
        <v>143</v>
      </c>
      <c r="H13369" t="s">
        <v>113</v>
      </c>
      <c r="I13369">
        <v>1</v>
      </c>
      <c r="J13369">
        <v>0.6</v>
      </c>
      <c r="K13369" t="s">
        <v>145</v>
      </c>
      <c r="L13369" t="s">
        <v>115</v>
      </c>
      <c r="M13369">
        <v>1</v>
      </c>
      <c r="N13369">
        <v>0</v>
      </c>
      <c r="O13369">
        <v>0</v>
      </c>
      <c r="P13369">
        <v>0</v>
      </c>
      <c r="Q13369">
        <v>0</v>
      </c>
      <c r="R13369">
        <v>0</v>
      </c>
    </row>
    <row r="13370" spans="1:18" hidden="1" x14ac:dyDescent="0.3">
      <c r="A13370">
        <v>202558</v>
      </c>
      <c r="B13370">
        <v>2025</v>
      </c>
      <c r="C13370" t="s">
        <v>21</v>
      </c>
      <c r="D13370">
        <v>58</v>
      </c>
      <c r="E13370" t="s">
        <v>311</v>
      </c>
      <c r="F13370" t="s">
        <v>303</v>
      </c>
      <c r="G13370" t="s">
        <v>143</v>
      </c>
      <c r="H13370" t="s">
        <v>113</v>
      </c>
      <c r="I13370">
        <v>1</v>
      </c>
      <c r="J13370">
        <v>1.1000000000000001</v>
      </c>
      <c r="K13370" t="s">
        <v>145</v>
      </c>
      <c r="L13370" t="s">
        <v>271</v>
      </c>
      <c r="M13370">
        <v>0</v>
      </c>
      <c r="N13370">
        <v>0</v>
      </c>
      <c r="O13370">
        <v>0</v>
      </c>
      <c r="P13370">
        <v>0</v>
      </c>
      <c r="Q13370">
        <v>0</v>
      </c>
      <c r="R13370">
        <v>0</v>
      </c>
    </row>
    <row r="13371" spans="1:18" hidden="1" x14ac:dyDescent="0.3">
      <c r="A13371">
        <v>202558</v>
      </c>
      <c r="B13371">
        <v>2025</v>
      </c>
      <c r="C13371" t="s">
        <v>21</v>
      </c>
      <c r="D13371">
        <v>58</v>
      </c>
      <c r="E13371" t="s">
        <v>311</v>
      </c>
      <c r="F13371" t="s">
        <v>303</v>
      </c>
      <c r="G13371" t="s">
        <v>143</v>
      </c>
      <c r="H13371" t="s">
        <v>113</v>
      </c>
      <c r="I13371">
        <v>1</v>
      </c>
      <c r="J13371">
        <v>1.2</v>
      </c>
      <c r="K13371" t="s">
        <v>145</v>
      </c>
      <c r="L13371" t="s">
        <v>271</v>
      </c>
      <c r="M13371">
        <v>1</v>
      </c>
      <c r="N13371">
        <v>0</v>
      </c>
      <c r="O13371">
        <v>0</v>
      </c>
      <c r="P13371">
        <v>0</v>
      </c>
      <c r="Q13371">
        <v>0</v>
      </c>
      <c r="R13371">
        <v>0</v>
      </c>
    </row>
    <row r="13372" spans="1:18" hidden="1" x14ac:dyDescent="0.3">
      <c r="A13372">
        <v>202558</v>
      </c>
      <c r="B13372">
        <v>2025</v>
      </c>
      <c r="C13372" t="s">
        <v>21</v>
      </c>
      <c r="D13372">
        <v>58</v>
      </c>
      <c r="E13372" t="s">
        <v>311</v>
      </c>
      <c r="F13372" t="s">
        <v>303</v>
      </c>
      <c r="G13372" t="s">
        <v>143</v>
      </c>
      <c r="H13372" t="s">
        <v>113</v>
      </c>
      <c r="I13372">
        <v>1</v>
      </c>
      <c r="J13372">
        <v>1.3</v>
      </c>
      <c r="K13372" t="s">
        <v>147</v>
      </c>
      <c r="L13372" t="s">
        <v>271</v>
      </c>
      <c r="M13372">
        <v>1</v>
      </c>
      <c r="N13372">
        <v>0</v>
      </c>
      <c r="O13372">
        <v>0</v>
      </c>
      <c r="P13372">
        <v>0</v>
      </c>
      <c r="Q13372">
        <v>0</v>
      </c>
      <c r="R13372">
        <v>0</v>
      </c>
    </row>
    <row r="13373" spans="1:18" hidden="1" x14ac:dyDescent="0.3">
      <c r="A13373">
        <v>202558</v>
      </c>
      <c r="B13373">
        <v>2025</v>
      </c>
      <c r="C13373" t="s">
        <v>21</v>
      </c>
      <c r="D13373">
        <v>58</v>
      </c>
      <c r="E13373" t="s">
        <v>311</v>
      </c>
      <c r="F13373" t="s">
        <v>303</v>
      </c>
      <c r="G13373" t="s">
        <v>143</v>
      </c>
      <c r="H13373" t="s">
        <v>113</v>
      </c>
      <c r="I13373">
        <v>1</v>
      </c>
      <c r="J13373">
        <v>1.4</v>
      </c>
      <c r="K13373" t="s">
        <v>145</v>
      </c>
      <c r="L13373" t="s">
        <v>271</v>
      </c>
      <c r="M13373">
        <v>0</v>
      </c>
      <c r="N13373">
        <v>0</v>
      </c>
      <c r="O13373">
        <v>0</v>
      </c>
      <c r="P13373">
        <v>0</v>
      </c>
      <c r="Q13373">
        <v>0</v>
      </c>
      <c r="R13373">
        <v>0</v>
      </c>
    </row>
    <row r="13374" spans="1:18" hidden="1" x14ac:dyDescent="0.3">
      <c r="A13374">
        <v>202558</v>
      </c>
      <c r="B13374">
        <v>2025</v>
      </c>
      <c r="C13374" t="s">
        <v>21</v>
      </c>
      <c r="D13374">
        <v>58</v>
      </c>
      <c r="E13374" t="s">
        <v>311</v>
      </c>
      <c r="F13374" t="s">
        <v>303</v>
      </c>
      <c r="G13374" t="s">
        <v>143</v>
      </c>
      <c r="H13374" t="s">
        <v>113</v>
      </c>
      <c r="I13374">
        <v>1</v>
      </c>
      <c r="J13374">
        <v>1.5</v>
      </c>
      <c r="K13374" t="s">
        <v>145</v>
      </c>
      <c r="L13374" t="s">
        <v>271</v>
      </c>
      <c r="M13374">
        <v>1</v>
      </c>
      <c r="N13374">
        <v>0</v>
      </c>
      <c r="O13374">
        <v>0</v>
      </c>
      <c r="P13374">
        <v>0</v>
      </c>
      <c r="Q13374">
        <v>0</v>
      </c>
      <c r="R13374">
        <v>0</v>
      </c>
    </row>
    <row r="13375" spans="1:18" hidden="1" x14ac:dyDescent="0.3">
      <c r="A13375">
        <v>202558</v>
      </c>
      <c r="B13375">
        <v>2025</v>
      </c>
      <c r="C13375" t="s">
        <v>21</v>
      </c>
      <c r="D13375">
        <v>58</v>
      </c>
      <c r="E13375" t="s">
        <v>311</v>
      </c>
      <c r="F13375" t="s">
        <v>303</v>
      </c>
      <c r="G13375" t="s">
        <v>143</v>
      </c>
      <c r="H13375" t="s">
        <v>113</v>
      </c>
      <c r="I13375">
        <v>1</v>
      </c>
      <c r="J13375">
        <v>1.6</v>
      </c>
      <c r="K13375" t="s">
        <v>147</v>
      </c>
      <c r="L13375" t="s">
        <v>271</v>
      </c>
      <c r="M13375">
        <v>1</v>
      </c>
      <c r="N13375">
        <v>1</v>
      </c>
      <c r="O13375">
        <v>0</v>
      </c>
      <c r="P13375">
        <v>0</v>
      </c>
      <c r="Q13375">
        <v>0</v>
      </c>
      <c r="R13375">
        <v>1</v>
      </c>
    </row>
    <row r="13376" spans="1:18" hidden="1" x14ac:dyDescent="0.3">
      <c r="A13376">
        <v>202558</v>
      </c>
      <c r="B13376">
        <v>2025</v>
      </c>
      <c r="C13376" t="s">
        <v>21</v>
      </c>
      <c r="D13376">
        <v>58</v>
      </c>
      <c r="E13376" t="s">
        <v>311</v>
      </c>
      <c r="F13376" t="s">
        <v>303</v>
      </c>
      <c r="G13376" t="s">
        <v>143</v>
      </c>
      <c r="H13376" t="s">
        <v>113</v>
      </c>
      <c r="I13376">
        <v>1</v>
      </c>
      <c r="J13376">
        <v>1.6</v>
      </c>
      <c r="K13376" t="s">
        <v>145</v>
      </c>
      <c r="L13376" t="s">
        <v>271</v>
      </c>
      <c r="M13376">
        <v>4</v>
      </c>
      <c r="N13376">
        <v>0</v>
      </c>
      <c r="O13376">
        <v>0</v>
      </c>
      <c r="P13376">
        <v>0</v>
      </c>
      <c r="Q13376">
        <v>0</v>
      </c>
      <c r="R13376">
        <v>0</v>
      </c>
    </row>
    <row r="13377" spans="1:18" hidden="1" x14ac:dyDescent="0.3">
      <c r="A13377">
        <v>202558</v>
      </c>
      <c r="B13377">
        <v>2025</v>
      </c>
      <c r="C13377" t="s">
        <v>21</v>
      </c>
      <c r="D13377">
        <v>58</v>
      </c>
      <c r="E13377" t="s">
        <v>311</v>
      </c>
      <c r="F13377" t="s">
        <v>303</v>
      </c>
      <c r="G13377" t="s">
        <v>143</v>
      </c>
      <c r="H13377" t="s">
        <v>113</v>
      </c>
      <c r="I13377">
        <v>1</v>
      </c>
      <c r="J13377">
        <v>2.1</v>
      </c>
      <c r="K13377" t="s">
        <v>147</v>
      </c>
      <c r="L13377" t="s">
        <v>115</v>
      </c>
      <c r="M13377">
        <v>4</v>
      </c>
      <c r="N13377">
        <v>0</v>
      </c>
      <c r="O13377">
        <v>0</v>
      </c>
      <c r="P13377">
        <v>0</v>
      </c>
      <c r="Q13377">
        <v>0</v>
      </c>
      <c r="R13377">
        <v>0</v>
      </c>
    </row>
    <row r="13378" spans="1:18" hidden="1" x14ac:dyDescent="0.3">
      <c r="A13378">
        <v>202558</v>
      </c>
      <c r="B13378">
        <v>2025</v>
      </c>
      <c r="C13378" t="s">
        <v>21</v>
      </c>
      <c r="D13378">
        <v>58</v>
      </c>
      <c r="E13378" t="s">
        <v>311</v>
      </c>
      <c r="F13378" t="s">
        <v>303</v>
      </c>
      <c r="G13378" t="s">
        <v>143</v>
      </c>
      <c r="H13378" t="s">
        <v>113</v>
      </c>
      <c r="I13378">
        <v>1</v>
      </c>
      <c r="J13378">
        <v>2.2000000000000002</v>
      </c>
      <c r="K13378" t="s">
        <v>147</v>
      </c>
      <c r="L13378" t="s">
        <v>115</v>
      </c>
      <c r="M13378">
        <v>0</v>
      </c>
      <c r="N13378">
        <v>0</v>
      </c>
      <c r="O13378">
        <v>0</v>
      </c>
      <c r="P13378">
        <v>0</v>
      </c>
      <c r="Q13378">
        <v>0</v>
      </c>
      <c r="R13378">
        <v>0</v>
      </c>
    </row>
    <row r="13379" spans="1:18" hidden="1" x14ac:dyDescent="0.3">
      <c r="A13379">
        <v>202558</v>
      </c>
      <c r="B13379">
        <v>2025</v>
      </c>
      <c r="C13379" t="s">
        <v>21</v>
      </c>
      <c r="D13379">
        <v>58</v>
      </c>
      <c r="E13379" t="s">
        <v>311</v>
      </c>
      <c r="F13379" t="s">
        <v>303</v>
      </c>
      <c r="G13379" t="s">
        <v>143</v>
      </c>
      <c r="H13379" t="s">
        <v>113</v>
      </c>
      <c r="I13379">
        <v>1</v>
      </c>
      <c r="J13379">
        <v>2.2999999999999998</v>
      </c>
      <c r="K13379" t="s">
        <v>147</v>
      </c>
      <c r="L13379" t="s">
        <v>115</v>
      </c>
      <c r="M13379">
        <v>0</v>
      </c>
      <c r="N13379">
        <v>0</v>
      </c>
      <c r="O13379">
        <v>0</v>
      </c>
      <c r="P13379">
        <v>0</v>
      </c>
      <c r="Q13379">
        <v>0</v>
      </c>
      <c r="R13379">
        <v>0</v>
      </c>
    </row>
    <row r="13380" spans="1:18" hidden="1" x14ac:dyDescent="0.3">
      <c r="A13380">
        <v>202558</v>
      </c>
      <c r="B13380">
        <v>2025</v>
      </c>
      <c r="C13380" t="s">
        <v>21</v>
      </c>
      <c r="D13380">
        <v>58</v>
      </c>
      <c r="E13380" t="s">
        <v>311</v>
      </c>
      <c r="F13380" t="s">
        <v>303</v>
      </c>
      <c r="G13380" t="s">
        <v>143</v>
      </c>
      <c r="H13380" t="s">
        <v>113</v>
      </c>
      <c r="I13380">
        <v>1</v>
      </c>
      <c r="J13380">
        <v>2.4</v>
      </c>
      <c r="K13380" t="s">
        <v>147</v>
      </c>
      <c r="L13380" t="s">
        <v>115</v>
      </c>
      <c r="M13380">
        <v>4</v>
      </c>
      <c r="N13380">
        <v>0</v>
      </c>
      <c r="O13380">
        <v>0</v>
      </c>
      <c r="P13380">
        <v>0</v>
      </c>
      <c r="Q13380">
        <v>0</v>
      </c>
      <c r="R13380">
        <v>0</v>
      </c>
    </row>
    <row r="13381" spans="1:18" hidden="1" x14ac:dyDescent="0.3">
      <c r="A13381">
        <v>202558</v>
      </c>
      <c r="B13381">
        <v>2025</v>
      </c>
      <c r="C13381" t="s">
        <v>21</v>
      </c>
      <c r="D13381">
        <v>58</v>
      </c>
      <c r="E13381" t="s">
        <v>311</v>
      </c>
      <c r="F13381" t="s">
        <v>303</v>
      </c>
      <c r="G13381" t="s">
        <v>143</v>
      </c>
      <c r="H13381" t="s">
        <v>113</v>
      </c>
      <c r="I13381">
        <v>1</v>
      </c>
      <c r="J13381">
        <v>2.5</v>
      </c>
      <c r="K13381" t="s">
        <v>147</v>
      </c>
      <c r="L13381" t="s">
        <v>115</v>
      </c>
      <c r="M13381">
        <v>0</v>
      </c>
      <c r="N13381">
        <v>0</v>
      </c>
      <c r="O13381">
        <v>0</v>
      </c>
      <c r="P13381">
        <v>0</v>
      </c>
      <c r="Q13381">
        <v>0</v>
      </c>
      <c r="R13381">
        <v>0</v>
      </c>
    </row>
    <row r="13382" spans="1:18" hidden="1" x14ac:dyDescent="0.3">
      <c r="A13382">
        <v>202558</v>
      </c>
      <c r="B13382">
        <v>2025</v>
      </c>
      <c r="C13382" t="s">
        <v>21</v>
      </c>
      <c r="D13382">
        <v>58</v>
      </c>
      <c r="E13382" t="s">
        <v>311</v>
      </c>
      <c r="F13382" t="s">
        <v>303</v>
      </c>
      <c r="G13382" t="s">
        <v>143</v>
      </c>
      <c r="H13382" t="s">
        <v>113</v>
      </c>
      <c r="I13382">
        <v>1</v>
      </c>
      <c r="J13382">
        <v>2.6</v>
      </c>
      <c r="K13382" t="s">
        <v>147</v>
      </c>
      <c r="L13382" t="s">
        <v>115</v>
      </c>
      <c r="M13382">
        <v>4</v>
      </c>
      <c r="N13382">
        <v>0</v>
      </c>
      <c r="O13382">
        <v>0</v>
      </c>
      <c r="P13382">
        <v>0</v>
      </c>
      <c r="Q13382">
        <v>0</v>
      </c>
      <c r="R13382">
        <v>0</v>
      </c>
    </row>
    <row r="13383" spans="1:18" hidden="1" x14ac:dyDescent="0.3">
      <c r="A13383">
        <v>202558</v>
      </c>
      <c r="B13383">
        <v>2025</v>
      </c>
      <c r="C13383" t="s">
        <v>21</v>
      </c>
      <c r="D13383">
        <v>58</v>
      </c>
      <c r="E13383" t="s">
        <v>311</v>
      </c>
      <c r="F13383" t="s">
        <v>303</v>
      </c>
      <c r="G13383" t="s">
        <v>143</v>
      </c>
      <c r="H13383" t="s">
        <v>113</v>
      </c>
      <c r="I13383">
        <v>1</v>
      </c>
      <c r="J13383">
        <v>3.1</v>
      </c>
      <c r="K13383" t="s">
        <v>145</v>
      </c>
      <c r="L13383" t="s">
        <v>271</v>
      </c>
      <c r="M13383">
        <v>0</v>
      </c>
      <c r="N13383">
        <v>0</v>
      </c>
      <c r="O13383">
        <v>0</v>
      </c>
      <c r="P13383">
        <v>0</v>
      </c>
      <c r="Q13383">
        <v>0</v>
      </c>
      <c r="R13383">
        <v>0</v>
      </c>
    </row>
    <row r="13384" spans="1:18" hidden="1" x14ac:dyDescent="0.3">
      <c r="A13384">
        <v>202558</v>
      </c>
      <c r="B13384">
        <v>2025</v>
      </c>
      <c r="C13384" t="s">
        <v>21</v>
      </c>
      <c r="D13384">
        <v>58</v>
      </c>
      <c r="E13384" t="s">
        <v>311</v>
      </c>
      <c r="F13384" t="s">
        <v>303</v>
      </c>
      <c r="G13384" t="s">
        <v>143</v>
      </c>
      <c r="H13384" t="s">
        <v>113</v>
      </c>
      <c r="I13384">
        <v>1</v>
      </c>
      <c r="J13384">
        <v>3.2</v>
      </c>
      <c r="K13384" t="s">
        <v>145</v>
      </c>
      <c r="L13384" t="s">
        <v>271</v>
      </c>
      <c r="M13384">
        <v>6</v>
      </c>
      <c r="N13384">
        <v>0</v>
      </c>
      <c r="O13384">
        <v>0</v>
      </c>
      <c r="P13384">
        <v>0</v>
      </c>
      <c r="Q13384">
        <v>0</v>
      </c>
      <c r="R13384">
        <v>0</v>
      </c>
    </row>
    <row r="13385" spans="1:18" hidden="1" x14ac:dyDescent="0.3">
      <c r="A13385">
        <v>202558</v>
      </c>
      <c r="B13385">
        <v>2025</v>
      </c>
      <c r="C13385" t="s">
        <v>21</v>
      </c>
      <c r="D13385">
        <v>58</v>
      </c>
      <c r="E13385" t="s">
        <v>311</v>
      </c>
      <c r="F13385" t="s">
        <v>303</v>
      </c>
      <c r="G13385" t="s">
        <v>143</v>
      </c>
      <c r="H13385" t="s">
        <v>113</v>
      </c>
      <c r="I13385">
        <v>1</v>
      </c>
      <c r="J13385">
        <v>3.3</v>
      </c>
      <c r="K13385" t="s">
        <v>145</v>
      </c>
      <c r="L13385" t="s">
        <v>271</v>
      </c>
      <c r="M13385">
        <v>2</v>
      </c>
      <c r="N13385">
        <v>0</v>
      </c>
      <c r="O13385">
        <v>0</v>
      </c>
      <c r="P13385">
        <v>0</v>
      </c>
      <c r="Q13385">
        <v>0</v>
      </c>
      <c r="R13385">
        <v>0</v>
      </c>
    </row>
    <row r="13386" spans="1:18" hidden="1" x14ac:dyDescent="0.3">
      <c r="A13386">
        <v>202558</v>
      </c>
      <c r="B13386">
        <v>2025</v>
      </c>
      <c r="C13386" t="s">
        <v>21</v>
      </c>
      <c r="D13386">
        <v>58</v>
      </c>
      <c r="E13386" t="s">
        <v>311</v>
      </c>
      <c r="F13386" t="s">
        <v>303</v>
      </c>
      <c r="G13386" t="s">
        <v>143</v>
      </c>
      <c r="H13386" t="s">
        <v>113</v>
      </c>
      <c r="I13386">
        <v>1</v>
      </c>
      <c r="J13386">
        <v>3.4</v>
      </c>
      <c r="K13386" t="s">
        <v>145</v>
      </c>
      <c r="L13386" t="s">
        <v>271</v>
      </c>
      <c r="M13386">
        <v>4</v>
      </c>
      <c r="N13386">
        <v>0</v>
      </c>
      <c r="O13386">
        <v>0</v>
      </c>
      <c r="P13386">
        <v>0</v>
      </c>
      <c r="Q13386">
        <v>0</v>
      </c>
      <c r="R13386">
        <v>0</v>
      </c>
    </row>
    <row r="13387" spans="1:18" hidden="1" x14ac:dyDescent="0.3">
      <c r="A13387">
        <v>202558</v>
      </c>
      <c r="B13387">
        <v>2025</v>
      </c>
      <c r="C13387" t="s">
        <v>21</v>
      </c>
      <c r="D13387">
        <v>58</v>
      </c>
      <c r="E13387" t="s">
        <v>311</v>
      </c>
      <c r="F13387" t="s">
        <v>303</v>
      </c>
      <c r="G13387" t="s">
        <v>143</v>
      </c>
      <c r="H13387" t="s">
        <v>113</v>
      </c>
      <c r="I13387">
        <v>1</v>
      </c>
      <c r="J13387">
        <v>3.5</v>
      </c>
      <c r="K13387" t="s">
        <v>145</v>
      </c>
      <c r="L13387" t="s">
        <v>271</v>
      </c>
      <c r="M13387">
        <v>0</v>
      </c>
      <c r="N13387">
        <v>0</v>
      </c>
      <c r="O13387">
        <v>0</v>
      </c>
      <c r="P13387">
        <v>0</v>
      </c>
      <c r="Q13387">
        <v>0</v>
      </c>
      <c r="R13387">
        <v>0</v>
      </c>
    </row>
    <row r="13388" spans="1:18" hidden="1" x14ac:dyDescent="0.3">
      <c r="A13388">
        <v>202558</v>
      </c>
      <c r="B13388">
        <v>2025</v>
      </c>
      <c r="C13388" t="s">
        <v>21</v>
      </c>
      <c r="D13388">
        <v>58</v>
      </c>
      <c r="E13388" t="s">
        <v>311</v>
      </c>
      <c r="F13388" t="s">
        <v>303</v>
      </c>
      <c r="G13388" t="s">
        <v>143</v>
      </c>
      <c r="H13388" t="s">
        <v>113</v>
      </c>
      <c r="I13388">
        <v>1</v>
      </c>
      <c r="J13388">
        <v>3.6</v>
      </c>
      <c r="K13388" t="s">
        <v>145</v>
      </c>
      <c r="L13388" t="s">
        <v>271</v>
      </c>
      <c r="M13388">
        <v>6</v>
      </c>
      <c r="N13388">
        <v>0</v>
      </c>
      <c r="O13388">
        <v>0</v>
      </c>
      <c r="P13388">
        <v>0</v>
      </c>
      <c r="Q13388">
        <v>0</v>
      </c>
      <c r="R13388">
        <v>0</v>
      </c>
    </row>
    <row r="13389" spans="1:18" hidden="1" x14ac:dyDescent="0.3">
      <c r="A13389">
        <v>202558</v>
      </c>
      <c r="B13389">
        <v>2025</v>
      </c>
      <c r="C13389" t="s">
        <v>21</v>
      </c>
      <c r="D13389">
        <v>58</v>
      </c>
      <c r="E13389" t="s">
        <v>311</v>
      </c>
      <c r="F13389" t="s">
        <v>303</v>
      </c>
      <c r="G13389" t="s">
        <v>143</v>
      </c>
      <c r="H13389" t="s">
        <v>113</v>
      </c>
      <c r="I13389">
        <v>1</v>
      </c>
      <c r="J13389">
        <v>4.0999999999999996</v>
      </c>
      <c r="K13389" t="s">
        <v>147</v>
      </c>
      <c r="L13389" t="s">
        <v>117</v>
      </c>
      <c r="M13389">
        <v>1</v>
      </c>
      <c r="N13389">
        <v>0</v>
      </c>
      <c r="O13389">
        <v>0</v>
      </c>
      <c r="P13389">
        <v>0</v>
      </c>
      <c r="Q13389">
        <v>0</v>
      </c>
      <c r="R13389">
        <v>0</v>
      </c>
    </row>
    <row r="13390" spans="1:18" hidden="1" x14ac:dyDescent="0.3">
      <c r="A13390">
        <v>202558</v>
      </c>
      <c r="B13390">
        <v>2025</v>
      </c>
      <c r="C13390" t="s">
        <v>21</v>
      </c>
      <c r="D13390">
        <v>58</v>
      </c>
      <c r="E13390" t="s">
        <v>311</v>
      </c>
      <c r="F13390" t="s">
        <v>303</v>
      </c>
      <c r="G13390" t="s">
        <v>143</v>
      </c>
      <c r="H13390" t="s">
        <v>113</v>
      </c>
      <c r="I13390">
        <v>1</v>
      </c>
      <c r="J13390">
        <v>4.2</v>
      </c>
      <c r="K13390" t="s">
        <v>145</v>
      </c>
      <c r="L13390" t="s">
        <v>117</v>
      </c>
      <c r="M13390">
        <v>1</v>
      </c>
      <c r="N13390">
        <v>0</v>
      </c>
      <c r="O13390">
        <v>0</v>
      </c>
      <c r="P13390">
        <v>0</v>
      </c>
      <c r="Q13390">
        <v>0</v>
      </c>
      <c r="R13390">
        <v>0</v>
      </c>
    </row>
    <row r="13391" spans="1:18" hidden="1" x14ac:dyDescent="0.3">
      <c r="A13391">
        <v>202558</v>
      </c>
      <c r="B13391">
        <v>2025</v>
      </c>
      <c r="C13391" t="s">
        <v>21</v>
      </c>
      <c r="D13391">
        <v>58</v>
      </c>
      <c r="E13391" t="s">
        <v>311</v>
      </c>
      <c r="F13391" t="s">
        <v>303</v>
      </c>
      <c r="G13391" t="s">
        <v>143</v>
      </c>
      <c r="H13391" t="s">
        <v>113</v>
      </c>
      <c r="I13391">
        <v>1</v>
      </c>
      <c r="J13391">
        <v>4.3</v>
      </c>
      <c r="K13391" t="s">
        <v>147</v>
      </c>
      <c r="L13391" t="s">
        <v>117</v>
      </c>
      <c r="M13391">
        <v>4</v>
      </c>
      <c r="N13391">
        <v>0</v>
      </c>
      <c r="O13391">
        <v>0</v>
      </c>
      <c r="P13391">
        <v>0</v>
      </c>
      <c r="Q13391">
        <v>0</v>
      </c>
      <c r="R13391">
        <v>0</v>
      </c>
    </row>
    <row r="13392" spans="1:18" hidden="1" x14ac:dyDescent="0.3">
      <c r="A13392">
        <v>202558</v>
      </c>
      <c r="B13392">
        <v>2025</v>
      </c>
      <c r="C13392" t="s">
        <v>21</v>
      </c>
      <c r="D13392">
        <v>58</v>
      </c>
      <c r="E13392" t="s">
        <v>311</v>
      </c>
      <c r="F13392" t="s">
        <v>303</v>
      </c>
      <c r="G13392" t="s">
        <v>143</v>
      </c>
      <c r="H13392" t="s">
        <v>113</v>
      </c>
      <c r="I13392">
        <v>1</v>
      </c>
      <c r="J13392">
        <v>4.4000000000000004</v>
      </c>
      <c r="K13392" t="s">
        <v>147</v>
      </c>
      <c r="L13392" t="s">
        <v>117</v>
      </c>
      <c r="M13392">
        <v>3</v>
      </c>
      <c r="N13392">
        <v>0</v>
      </c>
      <c r="O13392">
        <v>0</v>
      </c>
      <c r="P13392">
        <v>0</v>
      </c>
      <c r="Q13392">
        <v>0</v>
      </c>
      <c r="R13392">
        <v>0</v>
      </c>
    </row>
    <row r="13393" spans="1:18" hidden="1" x14ac:dyDescent="0.3">
      <c r="A13393">
        <v>202558</v>
      </c>
      <c r="B13393">
        <v>2025</v>
      </c>
      <c r="C13393" t="s">
        <v>21</v>
      </c>
      <c r="D13393">
        <v>58</v>
      </c>
      <c r="E13393" t="s">
        <v>311</v>
      </c>
      <c r="F13393" t="s">
        <v>303</v>
      </c>
      <c r="G13393" t="s">
        <v>143</v>
      </c>
      <c r="H13393" t="s">
        <v>113</v>
      </c>
      <c r="I13393">
        <v>1</v>
      </c>
      <c r="J13393">
        <v>4.5</v>
      </c>
      <c r="K13393" t="s">
        <v>145</v>
      </c>
      <c r="L13393" t="s">
        <v>117</v>
      </c>
      <c r="M13393">
        <v>0</v>
      </c>
      <c r="N13393">
        <v>0</v>
      </c>
      <c r="O13393">
        <v>0</v>
      </c>
      <c r="P13393">
        <v>0</v>
      </c>
      <c r="Q13393">
        <v>0</v>
      </c>
      <c r="R13393">
        <v>0</v>
      </c>
    </row>
    <row r="13394" spans="1:18" hidden="1" x14ac:dyDescent="0.3">
      <c r="A13394">
        <v>202558</v>
      </c>
      <c r="B13394">
        <v>2025</v>
      </c>
      <c r="C13394" t="s">
        <v>21</v>
      </c>
      <c r="D13394">
        <v>58</v>
      </c>
      <c r="E13394" t="s">
        <v>311</v>
      </c>
      <c r="F13394" t="s">
        <v>303</v>
      </c>
      <c r="G13394" t="s">
        <v>143</v>
      </c>
      <c r="H13394" t="s">
        <v>113</v>
      </c>
      <c r="I13394">
        <v>1</v>
      </c>
      <c r="J13394">
        <v>4.5999999999999996</v>
      </c>
      <c r="K13394" t="s">
        <v>145</v>
      </c>
      <c r="L13394" t="s">
        <v>117</v>
      </c>
      <c r="M13394">
        <v>6</v>
      </c>
      <c r="N13394">
        <v>0</v>
      </c>
      <c r="O13394">
        <v>0</v>
      </c>
      <c r="P13394">
        <v>0</v>
      </c>
      <c r="Q13394">
        <v>0</v>
      </c>
      <c r="R13394">
        <v>0</v>
      </c>
    </row>
    <row r="13395" spans="1:18" hidden="1" x14ac:dyDescent="0.3">
      <c r="A13395">
        <v>202558</v>
      </c>
      <c r="B13395">
        <v>2025</v>
      </c>
      <c r="C13395" t="s">
        <v>21</v>
      </c>
      <c r="D13395">
        <v>58</v>
      </c>
      <c r="E13395" t="s">
        <v>311</v>
      </c>
      <c r="F13395" t="s">
        <v>303</v>
      </c>
      <c r="G13395" t="s">
        <v>143</v>
      </c>
      <c r="H13395" t="s">
        <v>113</v>
      </c>
      <c r="I13395">
        <v>1</v>
      </c>
      <c r="J13395">
        <v>5.0999999999999996</v>
      </c>
      <c r="K13395" t="s">
        <v>147</v>
      </c>
      <c r="L13395" t="s">
        <v>312</v>
      </c>
      <c r="M13395">
        <v>1</v>
      </c>
      <c r="N13395">
        <v>0</v>
      </c>
      <c r="O13395">
        <v>0</v>
      </c>
      <c r="P13395">
        <v>0</v>
      </c>
      <c r="Q13395">
        <v>0</v>
      </c>
      <c r="R13395">
        <v>0</v>
      </c>
    </row>
    <row r="13396" spans="1:18" hidden="1" x14ac:dyDescent="0.3">
      <c r="A13396">
        <v>202558</v>
      </c>
      <c r="B13396">
        <v>2025</v>
      </c>
      <c r="C13396" t="s">
        <v>21</v>
      </c>
      <c r="D13396">
        <v>58</v>
      </c>
      <c r="E13396" t="s">
        <v>311</v>
      </c>
      <c r="F13396" t="s">
        <v>303</v>
      </c>
      <c r="G13396" t="s">
        <v>143</v>
      </c>
      <c r="H13396" t="s">
        <v>113</v>
      </c>
      <c r="I13396">
        <v>1</v>
      </c>
      <c r="J13396">
        <v>5.2</v>
      </c>
      <c r="K13396" t="s">
        <v>145</v>
      </c>
      <c r="L13396" t="s">
        <v>312</v>
      </c>
      <c r="M13396">
        <v>0</v>
      </c>
      <c r="N13396">
        <v>0</v>
      </c>
      <c r="O13396">
        <v>0</v>
      </c>
      <c r="P13396">
        <v>0</v>
      </c>
      <c r="Q13396">
        <v>0</v>
      </c>
      <c r="R13396">
        <v>0</v>
      </c>
    </row>
    <row r="13397" spans="1:18" hidden="1" x14ac:dyDescent="0.3">
      <c r="A13397">
        <v>202558</v>
      </c>
      <c r="B13397">
        <v>2025</v>
      </c>
      <c r="C13397" t="s">
        <v>21</v>
      </c>
      <c r="D13397">
        <v>58</v>
      </c>
      <c r="E13397" t="s">
        <v>311</v>
      </c>
      <c r="F13397" t="s">
        <v>303</v>
      </c>
      <c r="G13397" t="s">
        <v>143</v>
      </c>
      <c r="H13397" t="s">
        <v>113</v>
      </c>
      <c r="I13397">
        <v>1</v>
      </c>
      <c r="J13397">
        <v>5.3</v>
      </c>
      <c r="K13397" t="s">
        <v>145</v>
      </c>
      <c r="L13397" t="s">
        <v>312</v>
      </c>
      <c r="M13397">
        <v>0</v>
      </c>
      <c r="N13397">
        <v>0</v>
      </c>
      <c r="O13397">
        <v>0</v>
      </c>
      <c r="P13397">
        <v>0</v>
      </c>
      <c r="Q13397">
        <v>0</v>
      </c>
      <c r="R13397">
        <v>0</v>
      </c>
    </row>
    <row r="13398" spans="1:18" hidden="1" x14ac:dyDescent="0.3">
      <c r="A13398">
        <v>202558</v>
      </c>
      <c r="B13398">
        <v>2025</v>
      </c>
      <c r="C13398" t="s">
        <v>21</v>
      </c>
      <c r="D13398">
        <v>58</v>
      </c>
      <c r="E13398" t="s">
        <v>311</v>
      </c>
      <c r="F13398" t="s">
        <v>303</v>
      </c>
      <c r="G13398" t="s">
        <v>143</v>
      </c>
      <c r="H13398" t="s">
        <v>113</v>
      </c>
      <c r="I13398">
        <v>1</v>
      </c>
      <c r="J13398">
        <v>5.4</v>
      </c>
      <c r="K13398" t="s">
        <v>145</v>
      </c>
      <c r="L13398" t="s">
        <v>312</v>
      </c>
      <c r="M13398">
        <v>1</v>
      </c>
      <c r="N13398">
        <v>0</v>
      </c>
      <c r="O13398">
        <v>0</v>
      </c>
      <c r="P13398">
        <v>0</v>
      </c>
      <c r="Q13398">
        <v>0</v>
      </c>
      <c r="R13398">
        <v>0</v>
      </c>
    </row>
    <row r="13399" spans="1:18" hidden="1" x14ac:dyDescent="0.3">
      <c r="A13399">
        <v>202558</v>
      </c>
      <c r="B13399">
        <v>2025</v>
      </c>
      <c r="C13399" t="s">
        <v>21</v>
      </c>
      <c r="D13399">
        <v>58</v>
      </c>
      <c r="E13399" t="s">
        <v>311</v>
      </c>
      <c r="F13399" t="s">
        <v>303</v>
      </c>
      <c r="G13399" t="s">
        <v>143</v>
      </c>
      <c r="H13399" t="s">
        <v>113</v>
      </c>
      <c r="I13399">
        <v>1</v>
      </c>
      <c r="J13399">
        <v>5.5</v>
      </c>
      <c r="K13399" t="s">
        <v>147</v>
      </c>
      <c r="L13399" t="s">
        <v>312</v>
      </c>
      <c r="M13399">
        <v>0</v>
      </c>
      <c r="N13399">
        <v>0</v>
      </c>
      <c r="O13399">
        <v>0</v>
      </c>
      <c r="P13399">
        <v>0</v>
      </c>
      <c r="Q13399">
        <v>0</v>
      </c>
      <c r="R13399">
        <v>0</v>
      </c>
    </row>
    <row r="13400" spans="1:18" hidden="1" x14ac:dyDescent="0.3">
      <c r="A13400">
        <v>202558</v>
      </c>
      <c r="B13400">
        <v>2025</v>
      </c>
      <c r="C13400" t="s">
        <v>21</v>
      </c>
      <c r="D13400">
        <v>58</v>
      </c>
      <c r="E13400" t="s">
        <v>311</v>
      </c>
      <c r="F13400" t="s">
        <v>303</v>
      </c>
      <c r="G13400" t="s">
        <v>143</v>
      </c>
      <c r="H13400" t="s">
        <v>113</v>
      </c>
      <c r="I13400">
        <v>1</v>
      </c>
      <c r="J13400">
        <v>5.6</v>
      </c>
      <c r="K13400" t="s">
        <v>147</v>
      </c>
      <c r="L13400" t="s">
        <v>312</v>
      </c>
      <c r="M13400">
        <v>2</v>
      </c>
      <c r="N13400">
        <v>0</v>
      </c>
      <c r="O13400">
        <v>0</v>
      </c>
      <c r="P13400">
        <v>0</v>
      </c>
      <c r="Q13400">
        <v>0</v>
      </c>
      <c r="R13400">
        <v>0</v>
      </c>
    </row>
    <row r="13401" spans="1:18" hidden="1" x14ac:dyDescent="0.3">
      <c r="A13401">
        <v>202558</v>
      </c>
      <c r="B13401">
        <v>2025</v>
      </c>
      <c r="C13401" t="s">
        <v>21</v>
      </c>
      <c r="D13401">
        <v>58</v>
      </c>
      <c r="E13401" t="s">
        <v>311</v>
      </c>
      <c r="F13401" t="s">
        <v>303</v>
      </c>
      <c r="G13401" t="s">
        <v>143</v>
      </c>
      <c r="H13401" t="s">
        <v>113</v>
      </c>
      <c r="I13401">
        <v>1</v>
      </c>
      <c r="J13401">
        <v>6.1</v>
      </c>
      <c r="K13401" t="s">
        <v>145</v>
      </c>
      <c r="L13401" t="s">
        <v>117</v>
      </c>
      <c r="M13401">
        <v>1</v>
      </c>
      <c r="N13401">
        <v>0</v>
      </c>
      <c r="O13401">
        <v>0</v>
      </c>
      <c r="P13401">
        <v>0</v>
      </c>
      <c r="Q13401">
        <v>0</v>
      </c>
      <c r="R13401">
        <v>0</v>
      </c>
    </row>
    <row r="13402" spans="1:18" hidden="1" x14ac:dyDescent="0.3">
      <c r="A13402">
        <v>202558</v>
      </c>
      <c r="B13402">
        <v>2025</v>
      </c>
      <c r="C13402" t="s">
        <v>21</v>
      </c>
      <c r="D13402">
        <v>58</v>
      </c>
      <c r="E13402" t="s">
        <v>311</v>
      </c>
      <c r="F13402" t="s">
        <v>303</v>
      </c>
      <c r="G13402" t="s">
        <v>143</v>
      </c>
      <c r="H13402" t="s">
        <v>113</v>
      </c>
      <c r="I13402">
        <v>1</v>
      </c>
      <c r="J13402">
        <v>6.2</v>
      </c>
      <c r="K13402" t="s">
        <v>147</v>
      </c>
      <c r="L13402" t="s">
        <v>117</v>
      </c>
      <c r="M13402">
        <v>0</v>
      </c>
      <c r="N13402">
        <v>0</v>
      </c>
      <c r="O13402">
        <v>0</v>
      </c>
      <c r="P13402">
        <v>0</v>
      </c>
      <c r="Q13402">
        <v>0</v>
      </c>
      <c r="R13402">
        <v>0</v>
      </c>
    </row>
    <row r="13403" spans="1:18" hidden="1" x14ac:dyDescent="0.3">
      <c r="A13403">
        <v>202558</v>
      </c>
      <c r="B13403">
        <v>2025</v>
      </c>
      <c r="C13403" t="s">
        <v>21</v>
      </c>
      <c r="D13403">
        <v>58</v>
      </c>
      <c r="E13403" t="s">
        <v>311</v>
      </c>
      <c r="F13403" t="s">
        <v>303</v>
      </c>
      <c r="G13403" t="s">
        <v>143</v>
      </c>
      <c r="H13403" t="s">
        <v>113</v>
      </c>
      <c r="I13403">
        <v>1</v>
      </c>
      <c r="J13403">
        <v>6.3</v>
      </c>
      <c r="K13403" t="s">
        <v>147</v>
      </c>
      <c r="L13403" t="s">
        <v>117</v>
      </c>
      <c r="M13403">
        <v>1</v>
      </c>
      <c r="N13403">
        <v>0</v>
      </c>
      <c r="O13403">
        <v>0</v>
      </c>
      <c r="P13403">
        <v>0</v>
      </c>
      <c r="Q13403">
        <v>0</v>
      </c>
      <c r="R13403">
        <v>0</v>
      </c>
    </row>
    <row r="13404" spans="1:18" hidden="1" x14ac:dyDescent="0.3">
      <c r="A13404">
        <v>202558</v>
      </c>
      <c r="B13404">
        <v>2025</v>
      </c>
      <c r="C13404" t="s">
        <v>21</v>
      </c>
      <c r="D13404">
        <v>58</v>
      </c>
      <c r="E13404" t="s">
        <v>311</v>
      </c>
      <c r="F13404" t="s">
        <v>303</v>
      </c>
      <c r="G13404" t="s">
        <v>143</v>
      </c>
      <c r="H13404" t="s">
        <v>113</v>
      </c>
      <c r="I13404">
        <v>1</v>
      </c>
      <c r="J13404">
        <v>6.4</v>
      </c>
      <c r="K13404" t="s">
        <v>145</v>
      </c>
      <c r="L13404" t="s">
        <v>117</v>
      </c>
      <c r="M13404">
        <v>6</v>
      </c>
      <c r="N13404">
        <v>0</v>
      </c>
      <c r="O13404">
        <v>0</v>
      </c>
      <c r="P13404">
        <v>0</v>
      </c>
      <c r="Q13404">
        <v>0</v>
      </c>
      <c r="R13404">
        <v>0</v>
      </c>
    </row>
    <row r="13405" spans="1:18" hidden="1" x14ac:dyDescent="0.3">
      <c r="A13405">
        <v>202558</v>
      </c>
      <c r="B13405">
        <v>2025</v>
      </c>
      <c r="C13405" t="s">
        <v>21</v>
      </c>
      <c r="D13405">
        <v>58</v>
      </c>
      <c r="E13405" t="s">
        <v>311</v>
      </c>
      <c r="F13405" t="s">
        <v>303</v>
      </c>
      <c r="G13405" t="s">
        <v>143</v>
      </c>
      <c r="H13405" t="s">
        <v>113</v>
      </c>
      <c r="I13405">
        <v>1</v>
      </c>
      <c r="J13405">
        <v>6.5</v>
      </c>
      <c r="K13405" t="s">
        <v>145</v>
      </c>
      <c r="L13405" t="s">
        <v>117</v>
      </c>
      <c r="M13405">
        <v>1</v>
      </c>
      <c r="N13405">
        <v>0</v>
      </c>
      <c r="O13405">
        <v>0</v>
      </c>
      <c r="P13405">
        <v>0</v>
      </c>
      <c r="Q13405">
        <v>0</v>
      </c>
      <c r="R13405">
        <v>0</v>
      </c>
    </row>
    <row r="13406" spans="1:18" hidden="1" x14ac:dyDescent="0.3">
      <c r="A13406">
        <v>202558</v>
      </c>
      <c r="B13406">
        <v>2025</v>
      </c>
      <c r="C13406" t="s">
        <v>21</v>
      </c>
      <c r="D13406">
        <v>58</v>
      </c>
      <c r="E13406" t="s">
        <v>311</v>
      </c>
      <c r="F13406" t="s">
        <v>303</v>
      </c>
      <c r="G13406" t="s">
        <v>143</v>
      </c>
      <c r="H13406" t="s">
        <v>113</v>
      </c>
      <c r="I13406">
        <v>1</v>
      </c>
      <c r="J13406">
        <v>6.6</v>
      </c>
      <c r="K13406" t="s">
        <v>147</v>
      </c>
      <c r="L13406" t="s">
        <v>117</v>
      </c>
      <c r="M13406">
        <v>1</v>
      </c>
      <c r="N13406">
        <v>0</v>
      </c>
      <c r="O13406">
        <v>0</v>
      </c>
      <c r="P13406">
        <v>0</v>
      </c>
      <c r="Q13406">
        <v>0</v>
      </c>
      <c r="R13406">
        <v>0</v>
      </c>
    </row>
    <row r="13407" spans="1:18" hidden="1" x14ac:dyDescent="0.3">
      <c r="A13407">
        <v>202558</v>
      </c>
      <c r="B13407">
        <v>2025</v>
      </c>
      <c r="C13407" t="s">
        <v>21</v>
      </c>
      <c r="D13407">
        <v>58</v>
      </c>
      <c r="E13407" t="s">
        <v>311</v>
      </c>
      <c r="F13407" t="s">
        <v>303</v>
      </c>
      <c r="G13407" t="s">
        <v>143</v>
      </c>
      <c r="H13407" t="s">
        <v>113</v>
      </c>
      <c r="I13407">
        <v>1</v>
      </c>
      <c r="J13407">
        <v>7.1</v>
      </c>
      <c r="K13407" t="s">
        <v>147</v>
      </c>
      <c r="L13407" t="s">
        <v>121</v>
      </c>
      <c r="M13407">
        <v>2</v>
      </c>
      <c r="N13407">
        <v>0</v>
      </c>
      <c r="O13407">
        <v>0</v>
      </c>
      <c r="P13407">
        <v>0</v>
      </c>
      <c r="Q13407">
        <v>0</v>
      </c>
      <c r="R13407">
        <v>0</v>
      </c>
    </row>
    <row r="13408" spans="1:18" hidden="1" x14ac:dyDescent="0.3">
      <c r="A13408">
        <v>202558</v>
      </c>
      <c r="B13408">
        <v>2025</v>
      </c>
      <c r="C13408" t="s">
        <v>21</v>
      </c>
      <c r="D13408">
        <v>58</v>
      </c>
      <c r="E13408" t="s">
        <v>311</v>
      </c>
      <c r="F13408" t="s">
        <v>303</v>
      </c>
      <c r="G13408" t="s">
        <v>143</v>
      </c>
      <c r="H13408" t="s">
        <v>113</v>
      </c>
      <c r="I13408">
        <v>1</v>
      </c>
      <c r="J13408">
        <v>7.2</v>
      </c>
      <c r="K13408" t="s">
        <v>147</v>
      </c>
      <c r="L13408" t="s">
        <v>121</v>
      </c>
      <c r="M13408">
        <v>1</v>
      </c>
      <c r="N13408">
        <v>0</v>
      </c>
      <c r="O13408">
        <v>0</v>
      </c>
      <c r="P13408">
        <v>0</v>
      </c>
      <c r="Q13408">
        <v>0</v>
      </c>
      <c r="R13408">
        <v>0</v>
      </c>
    </row>
    <row r="13409" spans="1:18" hidden="1" x14ac:dyDescent="0.3">
      <c r="A13409">
        <v>202558</v>
      </c>
      <c r="B13409">
        <v>2025</v>
      </c>
      <c r="C13409" t="s">
        <v>21</v>
      </c>
      <c r="D13409">
        <v>58</v>
      </c>
      <c r="E13409" t="s">
        <v>311</v>
      </c>
      <c r="F13409" t="s">
        <v>303</v>
      </c>
      <c r="G13409" t="s">
        <v>143</v>
      </c>
      <c r="H13409" t="s">
        <v>113</v>
      </c>
      <c r="I13409">
        <v>1</v>
      </c>
      <c r="J13409">
        <v>7.3</v>
      </c>
      <c r="K13409" t="s">
        <v>145</v>
      </c>
      <c r="L13409" t="s">
        <v>121</v>
      </c>
      <c r="M13409">
        <v>0</v>
      </c>
      <c r="N13409">
        <v>1</v>
      </c>
      <c r="O13409">
        <v>1</v>
      </c>
      <c r="P13409">
        <v>0</v>
      </c>
      <c r="Q13409">
        <v>0</v>
      </c>
      <c r="R13409">
        <v>0</v>
      </c>
    </row>
    <row r="13410" spans="1:18" hidden="1" x14ac:dyDescent="0.3">
      <c r="A13410">
        <v>202558</v>
      </c>
      <c r="B13410">
        <v>2025</v>
      </c>
      <c r="C13410" t="s">
        <v>21</v>
      </c>
      <c r="D13410">
        <v>58</v>
      </c>
      <c r="E13410" t="s">
        <v>311</v>
      </c>
      <c r="F13410" t="s">
        <v>303</v>
      </c>
      <c r="G13410" t="s">
        <v>143</v>
      </c>
      <c r="H13410" t="s">
        <v>113</v>
      </c>
      <c r="I13410">
        <v>1</v>
      </c>
      <c r="J13410">
        <v>7.3</v>
      </c>
      <c r="K13410" t="s">
        <v>145</v>
      </c>
      <c r="L13410" t="s">
        <v>121</v>
      </c>
      <c r="M13410">
        <v>1</v>
      </c>
      <c r="N13410">
        <v>0</v>
      </c>
      <c r="O13410">
        <v>0</v>
      </c>
      <c r="P13410">
        <v>0</v>
      </c>
      <c r="Q13410">
        <v>0</v>
      </c>
      <c r="R13410">
        <v>0</v>
      </c>
    </row>
    <row r="13411" spans="1:18" hidden="1" x14ac:dyDescent="0.3">
      <c r="A13411">
        <v>202558</v>
      </c>
      <c r="B13411">
        <v>2025</v>
      </c>
      <c r="C13411" t="s">
        <v>21</v>
      </c>
      <c r="D13411">
        <v>58</v>
      </c>
      <c r="E13411" t="s">
        <v>311</v>
      </c>
      <c r="F13411" t="s">
        <v>303</v>
      </c>
      <c r="G13411" t="s">
        <v>143</v>
      </c>
      <c r="H13411" t="s">
        <v>113</v>
      </c>
      <c r="I13411">
        <v>1</v>
      </c>
      <c r="J13411">
        <v>7.4</v>
      </c>
      <c r="K13411" t="s">
        <v>147</v>
      </c>
      <c r="L13411" t="s">
        <v>121</v>
      </c>
      <c r="M13411">
        <v>1</v>
      </c>
      <c r="N13411">
        <v>0</v>
      </c>
      <c r="O13411">
        <v>0</v>
      </c>
      <c r="P13411">
        <v>0</v>
      </c>
      <c r="Q13411">
        <v>0</v>
      </c>
      <c r="R13411">
        <v>0</v>
      </c>
    </row>
    <row r="13412" spans="1:18" hidden="1" x14ac:dyDescent="0.3">
      <c r="A13412">
        <v>202558</v>
      </c>
      <c r="B13412">
        <v>2025</v>
      </c>
      <c r="C13412" t="s">
        <v>21</v>
      </c>
      <c r="D13412">
        <v>58</v>
      </c>
      <c r="E13412" t="s">
        <v>311</v>
      </c>
      <c r="F13412" t="s">
        <v>303</v>
      </c>
      <c r="G13412" t="s">
        <v>143</v>
      </c>
      <c r="H13412" t="s">
        <v>113</v>
      </c>
      <c r="I13412">
        <v>1</v>
      </c>
      <c r="J13412">
        <v>7.5</v>
      </c>
      <c r="K13412" t="s">
        <v>145</v>
      </c>
      <c r="L13412" t="s">
        <v>121</v>
      </c>
      <c r="M13412">
        <v>4</v>
      </c>
      <c r="N13412">
        <v>0</v>
      </c>
      <c r="O13412">
        <v>0</v>
      </c>
      <c r="P13412">
        <v>0</v>
      </c>
      <c r="Q13412">
        <v>0</v>
      </c>
      <c r="R13412">
        <v>0</v>
      </c>
    </row>
    <row r="13413" spans="1:18" hidden="1" x14ac:dyDescent="0.3">
      <c r="A13413">
        <v>202558</v>
      </c>
      <c r="B13413">
        <v>2025</v>
      </c>
      <c r="C13413" t="s">
        <v>21</v>
      </c>
      <c r="D13413">
        <v>58</v>
      </c>
      <c r="E13413" t="s">
        <v>311</v>
      </c>
      <c r="F13413" t="s">
        <v>303</v>
      </c>
      <c r="G13413" t="s">
        <v>143</v>
      </c>
      <c r="H13413" t="s">
        <v>113</v>
      </c>
      <c r="I13413">
        <v>1</v>
      </c>
      <c r="J13413">
        <v>7.6</v>
      </c>
      <c r="K13413" t="s">
        <v>145</v>
      </c>
      <c r="L13413" t="s">
        <v>121</v>
      </c>
      <c r="M13413">
        <v>0</v>
      </c>
      <c r="N13413">
        <v>0</v>
      </c>
      <c r="O13413">
        <v>0</v>
      </c>
      <c r="P13413">
        <v>0</v>
      </c>
      <c r="Q13413">
        <v>0</v>
      </c>
      <c r="R13413">
        <v>0</v>
      </c>
    </row>
    <row r="13414" spans="1:18" hidden="1" x14ac:dyDescent="0.3">
      <c r="A13414">
        <v>202558</v>
      </c>
      <c r="B13414">
        <v>2025</v>
      </c>
      <c r="C13414" t="s">
        <v>21</v>
      </c>
      <c r="D13414">
        <v>58</v>
      </c>
      <c r="E13414" t="s">
        <v>311</v>
      </c>
      <c r="F13414" t="s">
        <v>303</v>
      </c>
      <c r="G13414" t="s">
        <v>143</v>
      </c>
      <c r="H13414" t="s">
        <v>113</v>
      </c>
      <c r="I13414">
        <v>1</v>
      </c>
      <c r="J13414">
        <v>8.1</v>
      </c>
      <c r="K13414" t="s">
        <v>147</v>
      </c>
      <c r="L13414" t="s">
        <v>313</v>
      </c>
      <c r="M13414">
        <v>1</v>
      </c>
      <c r="N13414">
        <v>0</v>
      </c>
      <c r="O13414">
        <v>0</v>
      </c>
      <c r="P13414">
        <v>0</v>
      </c>
      <c r="Q13414">
        <v>0</v>
      </c>
      <c r="R13414">
        <v>0</v>
      </c>
    </row>
    <row r="13415" spans="1:18" hidden="1" x14ac:dyDescent="0.3">
      <c r="A13415">
        <v>202558</v>
      </c>
      <c r="B13415">
        <v>2025</v>
      </c>
      <c r="C13415" t="s">
        <v>21</v>
      </c>
      <c r="D13415">
        <v>58</v>
      </c>
      <c r="E13415" t="s">
        <v>311</v>
      </c>
      <c r="F13415" t="s">
        <v>303</v>
      </c>
      <c r="G13415" t="s">
        <v>143</v>
      </c>
      <c r="H13415" t="s">
        <v>113</v>
      </c>
      <c r="I13415">
        <v>1</v>
      </c>
      <c r="J13415">
        <v>8.1999999999999993</v>
      </c>
      <c r="K13415" t="s">
        <v>145</v>
      </c>
      <c r="L13415" t="s">
        <v>313</v>
      </c>
      <c r="M13415">
        <v>1</v>
      </c>
      <c r="N13415">
        <v>0</v>
      </c>
      <c r="O13415">
        <v>0</v>
      </c>
      <c r="P13415">
        <v>0</v>
      </c>
      <c r="Q13415">
        <v>0</v>
      </c>
      <c r="R13415">
        <v>0</v>
      </c>
    </row>
    <row r="13416" spans="1:18" hidden="1" x14ac:dyDescent="0.3">
      <c r="A13416">
        <v>202558</v>
      </c>
      <c r="B13416">
        <v>2025</v>
      </c>
      <c r="C13416" t="s">
        <v>21</v>
      </c>
      <c r="D13416">
        <v>58</v>
      </c>
      <c r="E13416" t="s">
        <v>311</v>
      </c>
      <c r="F13416" t="s">
        <v>303</v>
      </c>
      <c r="G13416" t="s">
        <v>143</v>
      </c>
      <c r="H13416" t="s">
        <v>113</v>
      </c>
      <c r="I13416">
        <v>1</v>
      </c>
      <c r="J13416">
        <v>8.3000000000000007</v>
      </c>
      <c r="K13416" t="s">
        <v>147</v>
      </c>
      <c r="L13416" t="s">
        <v>313</v>
      </c>
      <c r="M13416">
        <v>4</v>
      </c>
      <c r="N13416">
        <v>0</v>
      </c>
      <c r="O13416">
        <v>0</v>
      </c>
      <c r="P13416">
        <v>0</v>
      </c>
      <c r="Q13416">
        <v>0</v>
      </c>
      <c r="R13416">
        <v>0</v>
      </c>
    </row>
    <row r="13417" spans="1:18" hidden="1" x14ac:dyDescent="0.3">
      <c r="A13417">
        <v>202558</v>
      </c>
      <c r="B13417">
        <v>2025</v>
      </c>
      <c r="C13417" t="s">
        <v>21</v>
      </c>
      <c r="D13417">
        <v>58</v>
      </c>
      <c r="E13417" t="s">
        <v>311</v>
      </c>
      <c r="F13417" t="s">
        <v>303</v>
      </c>
      <c r="G13417" t="s">
        <v>143</v>
      </c>
      <c r="H13417" t="s">
        <v>113</v>
      </c>
      <c r="I13417">
        <v>1</v>
      </c>
      <c r="J13417">
        <v>8.4</v>
      </c>
      <c r="K13417" t="s">
        <v>147</v>
      </c>
      <c r="L13417" t="s">
        <v>313</v>
      </c>
      <c r="M13417">
        <v>4</v>
      </c>
      <c r="N13417">
        <v>0</v>
      </c>
      <c r="O13417">
        <v>0</v>
      </c>
      <c r="P13417">
        <v>0</v>
      </c>
      <c r="Q13417">
        <v>0</v>
      </c>
      <c r="R13417">
        <v>0</v>
      </c>
    </row>
    <row r="13418" spans="1:18" hidden="1" x14ac:dyDescent="0.3">
      <c r="A13418">
        <v>202558</v>
      </c>
      <c r="B13418">
        <v>2025</v>
      </c>
      <c r="C13418" t="s">
        <v>21</v>
      </c>
      <c r="D13418">
        <v>58</v>
      </c>
      <c r="E13418" t="s">
        <v>311</v>
      </c>
      <c r="F13418" t="s">
        <v>303</v>
      </c>
      <c r="G13418" t="s">
        <v>143</v>
      </c>
      <c r="H13418" t="s">
        <v>113</v>
      </c>
      <c r="I13418">
        <v>1</v>
      </c>
      <c r="J13418">
        <v>8.5</v>
      </c>
      <c r="K13418" t="s">
        <v>147</v>
      </c>
      <c r="L13418" t="s">
        <v>313</v>
      </c>
      <c r="M13418">
        <v>2</v>
      </c>
      <c r="N13418">
        <v>0</v>
      </c>
      <c r="O13418">
        <v>0</v>
      </c>
      <c r="P13418">
        <v>0</v>
      </c>
      <c r="Q13418">
        <v>0</v>
      </c>
      <c r="R13418">
        <v>0</v>
      </c>
    </row>
    <row r="13419" spans="1:18" hidden="1" x14ac:dyDescent="0.3">
      <c r="A13419">
        <v>202558</v>
      </c>
      <c r="B13419">
        <v>2025</v>
      </c>
      <c r="C13419" t="s">
        <v>21</v>
      </c>
      <c r="D13419">
        <v>58</v>
      </c>
      <c r="E13419" t="s">
        <v>311</v>
      </c>
      <c r="F13419" t="s">
        <v>303</v>
      </c>
      <c r="G13419" t="s">
        <v>143</v>
      </c>
      <c r="H13419" t="s">
        <v>113</v>
      </c>
      <c r="I13419">
        <v>1</v>
      </c>
      <c r="J13419">
        <v>8.6</v>
      </c>
      <c r="K13419" t="s">
        <v>147</v>
      </c>
      <c r="L13419" t="s">
        <v>313</v>
      </c>
      <c r="M13419">
        <v>2</v>
      </c>
      <c r="N13419">
        <v>0</v>
      </c>
      <c r="O13419">
        <v>0</v>
      </c>
      <c r="P13419">
        <v>0</v>
      </c>
      <c r="Q13419">
        <v>0</v>
      </c>
      <c r="R13419">
        <v>0</v>
      </c>
    </row>
    <row r="13420" spans="1:18" hidden="1" x14ac:dyDescent="0.3">
      <c r="A13420">
        <v>202558</v>
      </c>
      <c r="B13420">
        <v>2025</v>
      </c>
      <c r="C13420" t="s">
        <v>21</v>
      </c>
      <c r="D13420">
        <v>58</v>
      </c>
      <c r="E13420" t="s">
        <v>311</v>
      </c>
      <c r="F13420" t="s">
        <v>303</v>
      </c>
      <c r="G13420" t="s">
        <v>143</v>
      </c>
      <c r="H13420" t="s">
        <v>113</v>
      </c>
      <c r="I13420">
        <v>1</v>
      </c>
      <c r="J13420">
        <v>9.1</v>
      </c>
      <c r="K13420" t="s">
        <v>145</v>
      </c>
      <c r="L13420" t="s">
        <v>121</v>
      </c>
      <c r="M13420">
        <v>6</v>
      </c>
      <c r="N13420">
        <v>0</v>
      </c>
      <c r="O13420">
        <v>0</v>
      </c>
      <c r="P13420">
        <v>0</v>
      </c>
      <c r="Q13420">
        <v>0</v>
      </c>
      <c r="R13420">
        <v>0</v>
      </c>
    </row>
    <row r="13421" spans="1:18" hidden="1" x14ac:dyDescent="0.3">
      <c r="A13421">
        <v>202558</v>
      </c>
      <c r="B13421">
        <v>2025</v>
      </c>
      <c r="C13421" t="s">
        <v>21</v>
      </c>
      <c r="D13421">
        <v>58</v>
      </c>
      <c r="E13421" t="s">
        <v>311</v>
      </c>
      <c r="F13421" t="s">
        <v>303</v>
      </c>
      <c r="G13421" t="s">
        <v>143</v>
      </c>
      <c r="H13421" t="s">
        <v>113</v>
      </c>
      <c r="I13421">
        <v>1</v>
      </c>
      <c r="J13421">
        <v>9.1999999999999993</v>
      </c>
      <c r="K13421" t="s">
        <v>145</v>
      </c>
      <c r="L13421" t="s">
        <v>121</v>
      </c>
      <c r="M13421">
        <v>6</v>
      </c>
      <c r="N13421">
        <v>0</v>
      </c>
      <c r="O13421">
        <v>0</v>
      </c>
      <c r="P13421">
        <v>0</v>
      </c>
      <c r="Q13421">
        <v>0</v>
      </c>
      <c r="R13421">
        <v>0</v>
      </c>
    </row>
    <row r="13422" spans="1:18" hidden="1" x14ac:dyDescent="0.3">
      <c r="A13422">
        <v>202558</v>
      </c>
      <c r="B13422">
        <v>2025</v>
      </c>
      <c r="C13422" t="s">
        <v>21</v>
      </c>
      <c r="D13422">
        <v>58</v>
      </c>
      <c r="E13422" t="s">
        <v>311</v>
      </c>
      <c r="F13422" t="s">
        <v>303</v>
      </c>
      <c r="G13422" t="s">
        <v>143</v>
      </c>
      <c r="H13422" t="s">
        <v>113</v>
      </c>
      <c r="I13422">
        <v>1</v>
      </c>
      <c r="J13422">
        <v>9.3000000000000007</v>
      </c>
      <c r="K13422" t="s">
        <v>145</v>
      </c>
      <c r="L13422" t="s">
        <v>121</v>
      </c>
      <c r="M13422">
        <v>1</v>
      </c>
      <c r="N13422">
        <v>0</v>
      </c>
      <c r="O13422">
        <v>0</v>
      </c>
      <c r="P13422">
        <v>0</v>
      </c>
      <c r="Q13422">
        <v>0</v>
      </c>
      <c r="R13422">
        <v>0</v>
      </c>
    </row>
    <row r="13423" spans="1:18" hidden="1" x14ac:dyDescent="0.3">
      <c r="A13423">
        <v>202558</v>
      </c>
      <c r="B13423">
        <v>2025</v>
      </c>
      <c r="C13423" t="s">
        <v>21</v>
      </c>
      <c r="D13423">
        <v>58</v>
      </c>
      <c r="E13423" t="s">
        <v>311</v>
      </c>
      <c r="F13423" t="s">
        <v>303</v>
      </c>
      <c r="G13423" t="s">
        <v>143</v>
      </c>
      <c r="H13423" t="s">
        <v>113</v>
      </c>
      <c r="I13423">
        <v>1</v>
      </c>
      <c r="J13423">
        <v>9.4</v>
      </c>
      <c r="K13423" t="s">
        <v>147</v>
      </c>
      <c r="L13423" t="s">
        <v>121</v>
      </c>
      <c r="M13423">
        <v>4</v>
      </c>
      <c r="N13423">
        <v>0</v>
      </c>
      <c r="O13423">
        <v>0</v>
      </c>
      <c r="P13423">
        <v>0</v>
      </c>
      <c r="Q13423">
        <v>0</v>
      </c>
      <c r="R13423">
        <v>0</v>
      </c>
    </row>
    <row r="13424" spans="1:18" hidden="1" x14ac:dyDescent="0.3">
      <c r="A13424">
        <v>202558</v>
      </c>
      <c r="B13424">
        <v>2025</v>
      </c>
      <c r="C13424" t="s">
        <v>21</v>
      </c>
      <c r="D13424">
        <v>58</v>
      </c>
      <c r="E13424" t="s">
        <v>311</v>
      </c>
      <c r="F13424" t="s">
        <v>303</v>
      </c>
      <c r="G13424" t="s">
        <v>143</v>
      </c>
      <c r="H13424" t="s">
        <v>113</v>
      </c>
      <c r="I13424">
        <v>1</v>
      </c>
      <c r="J13424">
        <v>9.5</v>
      </c>
      <c r="K13424" t="s">
        <v>147</v>
      </c>
      <c r="L13424" t="s">
        <v>121</v>
      </c>
      <c r="M13424">
        <v>1</v>
      </c>
      <c r="N13424">
        <v>0</v>
      </c>
      <c r="O13424">
        <v>0</v>
      </c>
      <c r="P13424">
        <v>0</v>
      </c>
      <c r="Q13424">
        <v>0</v>
      </c>
      <c r="R13424">
        <v>0</v>
      </c>
    </row>
    <row r="13425" spans="1:21" hidden="1" x14ac:dyDescent="0.3">
      <c r="A13425">
        <v>202558</v>
      </c>
      <c r="B13425">
        <v>2025</v>
      </c>
      <c r="C13425" t="s">
        <v>21</v>
      </c>
      <c r="D13425">
        <v>58</v>
      </c>
      <c r="E13425" t="s">
        <v>311</v>
      </c>
      <c r="F13425" t="s">
        <v>303</v>
      </c>
      <c r="G13425" t="s">
        <v>143</v>
      </c>
      <c r="H13425" t="s">
        <v>113</v>
      </c>
      <c r="I13425">
        <v>1</v>
      </c>
      <c r="J13425">
        <v>9.6</v>
      </c>
      <c r="K13425" t="s">
        <v>145</v>
      </c>
      <c r="L13425" t="s">
        <v>121</v>
      </c>
      <c r="M13425">
        <v>1</v>
      </c>
      <c r="N13425">
        <v>0</v>
      </c>
      <c r="O13425">
        <v>0</v>
      </c>
      <c r="P13425">
        <v>0</v>
      </c>
      <c r="Q13425">
        <v>0</v>
      </c>
      <c r="R13425">
        <v>0</v>
      </c>
    </row>
    <row r="13426" spans="1:21" hidden="1" x14ac:dyDescent="0.3">
      <c r="A13426">
        <v>202558</v>
      </c>
      <c r="B13426">
        <v>2025</v>
      </c>
      <c r="C13426" t="s">
        <v>21</v>
      </c>
      <c r="D13426">
        <v>58</v>
      </c>
      <c r="E13426" t="s">
        <v>311</v>
      </c>
      <c r="F13426" t="s">
        <v>303</v>
      </c>
      <c r="G13426" t="s">
        <v>143</v>
      </c>
      <c r="H13426" t="s">
        <v>113</v>
      </c>
      <c r="I13426">
        <v>1</v>
      </c>
      <c r="J13426">
        <v>10.1</v>
      </c>
      <c r="K13426" t="s">
        <v>145</v>
      </c>
      <c r="L13426" t="s">
        <v>312</v>
      </c>
      <c r="M13426">
        <v>0</v>
      </c>
      <c r="N13426">
        <v>0</v>
      </c>
      <c r="O13426">
        <v>0</v>
      </c>
      <c r="P13426">
        <v>0</v>
      </c>
      <c r="Q13426">
        <v>0</v>
      </c>
      <c r="R13426">
        <v>0</v>
      </c>
      <c r="S13426" t="s">
        <v>28</v>
      </c>
      <c r="T13426" t="s">
        <v>145</v>
      </c>
      <c r="U13426" t="s">
        <v>313</v>
      </c>
    </row>
    <row r="13427" spans="1:21" hidden="1" x14ac:dyDescent="0.3">
      <c r="A13427">
        <v>202559</v>
      </c>
      <c r="B13427">
        <v>2025</v>
      </c>
      <c r="C13427" t="s">
        <v>21</v>
      </c>
      <c r="D13427">
        <v>59</v>
      </c>
      <c r="E13427" t="s">
        <v>314</v>
      </c>
      <c r="F13427" t="s">
        <v>235</v>
      </c>
      <c r="G13427" t="s">
        <v>143</v>
      </c>
      <c r="H13427" t="s">
        <v>54</v>
      </c>
      <c r="I13427">
        <v>1</v>
      </c>
      <c r="J13427">
        <v>0.1</v>
      </c>
      <c r="K13427" t="s">
        <v>145</v>
      </c>
      <c r="L13427" t="s">
        <v>56</v>
      </c>
      <c r="M13427">
        <v>4</v>
      </c>
      <c r="N13427">
        <v>0</v>
      </c>
      <c r="O13427">
        <v>0</v>
      </c>
      <c r="P13427">
        <v>0</v>
      </c>
      <c r="Q13427">
        <v>0</v>
      </c>
      <c r="R13427">
        <v>0</v>
      </c>
    </row>
    <row r="13428" spans="1:21" hidden="1" x14ac:dyDescent="0.3">
      <c r="A13428">
        <v>202559</v>
      </c>
      <c r="B13428">
        <v>2025</v>
      </c>
      <c r="C13428" t="s">
        <v>21</v>
      </c>
      <c r="D13428">
        <v>59</v>
      </c>
      <c r="E13428" t="s">
        <v>314</v>
      </c>
      <c r="F13428" t="s">
        <v>235</v>
      </c>
      <c r="G13428" t="s">
        <v>143</v>
      </c>
      <c r="H13428" t="s">
        <v>54</v>
      </c>
      <c r="I13428">
        <v>1</v>
      </c>
      <c r="J13428">
        <v>0.2</v>
      </c>
      <c r="K13428" t="s">
        <v>145</v>
      </c>
      <c r="L13428" t="s">
        <v>56</v>
      </c>
      <c r="M13428">
        <v>0</v>
      </c>
      <c r="N13428">
        <v>0</v>
      </c>
      <c r="O13428">
        <v>0</v>
      </c>
      <c r="P13428">
        <v>0</v>
      </c>
      <c r="Q13428">
        <v>0</v>
      </c>
      <c r="R13428">
        <v>0</v>
      </c>
    </row>
    <row r="13429" spans="1:21" hidden="1" x14ac:dyDescent="0.3">
      <c r="A13429">
        <v>202559</v>
      </c>
      <c r="B13429">
        <v>2025</v>
      </c>
      <c r="C13429" t="s">
        <v>21</v>
      </c>
      <c r="D13429">
        <v>59</v>
      </c>
      <c r="E13429" t="s">
        <v>314</v>
      </c>
      <c r="F13429" t="s">
        <v>235</v>
      </c>
      <c r="G13429" t="s">
        <v>143</v>
      </c>
      <c r="H13429" t="s">
        <v>54</v>
      </c>
      <c r="I13429">
        <v>1</v>
      </c>
      <c r="J13429">
        <v>0.3</v>
      </c>
      <c r="K13429" t="s">
        <v>145</v>
      </c>
      <c r="L13429" t="s">
        <v>56</v>
      </c>
      <c r="M13429">
        <v>1</v>
      </c>
      <c r="N13429">
        <v>0</v>
      </c>
      <c r="O13429">
        <v>0</v>
      </c>
      <c r="P13429">
        <v>0</v>
      </c>
      <c r="Q13429">
        <v>0</v>
      </c>
      <c r="R13429">
        <v>0</v>
      </c>
    </row>
    <row r="13430" spans="1:21" hidden="1" x14ac:dyDescent="0.3">
      <c r="A13430">
        <v>202559</v>
      </c>
      <c r="B13430">
        <v>2025</v>
      </c>
      <c r="C13430" t="s">
        <v>21</v>
      </c>
      <c r="D13430">
        <v>59</v>
      </c>
      <c r="E13430" t="s">
        <v>314</v>
      </c>
      <c r="F13430" t="s">
        <v>235</v>
      </c>
      <c r="G13430" t="s">
        <v>143</v>
      </c>
      <c r="H13430" t="s">
        <v>54</v>
      </c>
      <c r="I13430">
        <v>1</v>
      </c>
      <c r="J13430">
        <v>0.4</v>
      </c>
      <c r="K13430" t="s">
        <v>147</v>
      </c>
      <c r="L13430" t="s">
        <v>56</v>
      </c>
      <c r="M13430">
        <v>4</v>
      </c>
      <c r="N13430">
        <v>0</v>
      </c>
      <c r="O13430">
        <v>0</v>
      </c>
      <c r="P13430">
        <v>0</v>
      </c>
      <c r="Q13430">
        <v>0</v>
      </c>
      <c r="R13430">
        <v>0</v>
      </c>
    </row>
    <row r="13431" spans="1:21" hidden="1" x14ac:dyDescent="0.3">
      <c r="A13431">
        <v>202559</v>
      </c>
      <c r="B13431">
        <v>2025</v>
      </c>
      <c r="C13431" t="s">
        <v>21</v>
      </c>
      <c r="D13431">
        <v>59</v>
      </c>
      <c r="E13431" t="s">
        <v>314</v>
      </c>
      <c r="F13431" t="s">
        <v>235</v>
      </c>
      <c r="G13431" t="s">
        <v>143</v>
      </c>
      <c r="H13431" t="s">
        <v>54</v>
      </c>
      <c r="I13431">
        <v>1</v>
      </c>
      <c r="J13431">
        <v>0.5</v>
      </c>
      <c r="K13431" t="s">
        <v>147</v>
      </c>
      <c r="L13431" t="s">
        <v>56</v>
      </c>
      <c r="M13431">
        <v>1</v>
      </c>
      <c r="N13431">
        <v>0</v>
      </c>
      <c r="O13431">
        <v>0</v>
      </c>
      <c r="P13431">
        <v>0</v>
      </c>
      <c r="Q13431">
        <v>0</v>
      </c>
      <c r="R13431">
        <v>0</v>
      </c>
    </row>
    <row r="13432" spans="1:21" hidden="1" x14ac:dyDescent="0.3">
      <c r="A13432">
        <v>202559</v>
      </c>
      <c r="B13432">
        <v>2025</v>
      </c>
      <c r="C13432" t="s">
        <v>21</v>
      </c>
      <c r="D13432">
        <v>59</v>
      </c>
      <c r="E13432" t="s">
        <v>314</v>
      </c>
      <c r="F13432" t="s">
        <v>235</v>
      </c>
      <c r="G13432" t="s">
        <v>143</v>
      </c>
      <c r="H13432" t="s">
        <v>54</v>
      </c>
      <c r="I13432">
        <v>1</v>
      </c>
      <c r="J13432">
        <v>0.6</v>
      </c>
      <c r="K13432" t="s">
        <v>145</v>
      </c>
      <c r="L13432" t="s">
        <v>56</v>
      </c>
      <c r="M13432">
        <v>1</v>
      </c>
      <c r="N13432">
        <v>0</v>
      </c>
      <c r="O13432">
        <v>0</v>
      </c>
      <c r="P13432">
        <v>0</v>
      </c>
      <c r="Q13432">
        <v>0</v>
      </c>
      <c r="R13432">
        <v>0</v>
      </c>
    </row>
    <row r="13433" spans="1:21" hidden="1" x14ac:dyDescent="0.3">
      <c r="A13433">
        <v>202559</v>
      </c>
      <c r="B13433">
        <v>2025</v>
      </c>
      <c r="C13433" t="s">
        <v>21</v>
      </c>
      <c r="D13433">
        <v>59</v>
      </c>
      <c r="E13433" t="s">
        <v>314</v>
      </c>
      <c r="F13433" t="s">
        <v>235</v>
      </c>
      <c r="G13433" t="s">
        <v>143</v>
      </c>
      <c r="H13433" t="s">
        <v>54</v>
      </c>
      <c r="I13433">
        <v>1</v>
      </c>
      <c r="J13433">
        <v>1.1000000000000001</v>
      </c>
      <c r="K13433" t="s">
        <v>145</v>
      </c>
      <c r="L13433" t="s">
        <v>64</v>
      </c>
      <c r="M13433">
        <v>1</v>
      </c>
      <c r="N13433">
        <v>0</v>
      </c>
      <c r="O13433">
        <v>0</v>
      </c>
      <c r="P13433">
        <v>0</v>
      </c>
      <c r="Q13433">
        <v>0</v>
      </c>
      <c r="R13433">
        <v>0</v>
      </c>
    </row>
    <row r="13434" spans="1:21" hidden="1" x14ac:dyDescent="0.3">
      <c r="A13434">
        <v>202559</v>
      </c>
      <c r="B13434">
        <v>2025</v>
      </c>
      <c r="C13434" t="s">
        <v>21</v>
      </c>
      <c r="D13434">
        <v>59</v>
      </c>
      <c r="E13434" t="s">
        <v>314</v>
      </c>
      <c r="F13434" t="s">
        <v>235</v>
      </c>
      <c r="G13434" t="s">
        <v>143</v>
      </c>
      <c r="H13434" t="s">
        <v>54</v>
      </c>
      <c r="I13434">
        <v>1</v>
      </c>
      <c r="J13434">
        <v>1.2</v>
      </c>
      <c r="K13434" t="s">
        <v>147</v>
      </c>
      <c r="L13434" t="s">
        <v>64</v>
      </c>
      <c r="M13434">
        <v>4</v>
      </c>
      <c r="N13434">
        <v>0</v>
      </c>
      <c r="O13434">
        <v>0</v>
      </c>
      <c r="P13434">
        <v>0</v>
      </c>
      <c r="Q13434">
        <v>0</v>
      </c>
      <c r="R13434">
        <v>0</v>
      </c>
    </row>
    <row r="13435" spans="1:21" hidden="1" x14ac:dyDescent="0.3">
      <c r="A13435">
        <v>202559</v>
      </c>
      <c r="B13435">
        <v>2025</v>
      </c>
      <c r="C13435" t="s">
        <v>21</v>
      </c>
      <c r="D13435">
        <v>59</v>
      </c>
      <c r="E13435" t="s">
        <v>314</v>
      </c>
      <c r="F13435" t="s">
        <v>235</v>
      </c>
      <c r="G13435" t="s">
        <v>143</v>
      </c>
      <c r="H13435" t="s">
        <v>54</v>
      </c>
      <c r="I13435">
        <v>1</v>
      </c>
      <c r="J13435">
        <v>1.3</v>
      </c>
      <c r="K13435" t="s">
        <v>147</v>
      </c>
      <c r="L13435" t="s">
        <v>64</v>
      </c>
      <c r="M13435">
        <v>1</v>
      </c>
      <c r="N13435">
        <v>0</v>
      </c>
      <c r="O13435">
        <v>0</v>
      </c>
      <c r="P13435">
        <v>0</v>
      </c>
      <c r="Q13435">
        <v>0</v>
      </c>
      <c r="R13435">
        <v>0</v>
      </c>
    </row>
    <row r="13436" spans="1:21" hidden="1" x14ac:dyDescent="0.3">
      <c r="A13436">
        <v>202559</v>
      </c>
      <c r="B13436">
        <v>2025</v>
      </c>
      <c r="C13436" t="s">
        <v>21</v>
      </c>
      <c r="D13436">
        <v>59</v>
      </c>
      <c r="E13436" t="s">
        <v>314</v>
      </c>
      <c r="F13436" t="s">
        <v>235</v>
      </c>
      <c r="G13436" t="s">
        <v>143</v>
      </c>
      <c r="H13436" t="s">
        <v>54</v>
      </c>
      <c r="I13436">
        <v>1</v>
      </c>
      <c r="J13436">
        <v>1.4</v>
      </c>
      <c r="K13436" t="s">
        <v>145</v>
      </c>
      <c r="L13436" t="s">
        <v>64</v>
      </c>
      <c r="M13436">
        <v>2</v>
      </c>
      <c r="N13436">
        <v>0</v>
      </c>
      <c r="O13436">
        <v>0</v>
      </c>
      <c r="P13436">
        <v>0</v>
      </c>
      <c r="Q13436">
        <v>0</v>
      </c>
      <c r="R13436">
        <v>0</v>
      </c>
    </row>
    <row r="13437" spans="1:21" hidden="1" x14ac:dyDescent="0.3">
      <c r="A13437">
        <v>202559</v>
      </c>
      <c r="B13437">
        <v>2025</v>
      </c>
      <c r="C13437" t="s">
        <v>21</v>
      </c>
      <c r="D13437">
        <v>59</v>
      </c>
      <c r="E13437" t="s">
        <v>314</v>
      </c>
      <c r="F13437" t="s">
        <v>235</v>
      </c>
      <c r="G13437" t="s">
        <v>143</v>
      </c>
      <c r="H13437" t="s">
        <v>54</v>
      </c>
      <c r="I13437">
        <v>1</v>
      </c>
      <c r="J13437">
        <v>1.5</v>
      </c>
      <c r="K13437" t="s">
        <v>145</v>
      </c>
      <c r="L13437" t="s">
        <v>64</v>
      </c>
      <c r="M13437">
        <v>0</v>
      </c>
      <c r="N13437">
        <v>0</v>
      </c>
      <c r="O13437">
        <v>0</v>
      </c>
      <c r="P13437">
        <v>0</v>
      </c>
      <c r="Q13437">
        <v>0</v>
      </c>
      <c r="R13437">
        <v>0</v>
      </c>
      <c r="S13437" t="s">
        <v>28</v>
      </c>
      <c r="T13437" t="s">
        <v>145</v>
      </c>
      <c r="U13437" t="s">
        <v>65</v>
      </c>
    </row>
    <row r="13438" spans="1:21" hidden="1" x14ac:dyDescent="0.3">
      <c r="A13438">
        <v>202559</v>
      </c>
      <c r="B13438">
        <v>2025</v>
      </c>
      <c r="C13438" t="s">
        <v>21</v>
      </c>
      <c r="D13438">
        <v>59</v>
      </c>
      <c r="E13438" t="s">
        <v>314</v>
      </c>
      <c r="F13438" t="s">
        <v>235</v>
      </c>
      <c r="G13438" t="s">
        <v>143</v>
      </c>
      <c r="H13438" t="s">
        <v>54</v>
      </c>
      <c r="I13438">
        <v>1</v>
      </c>
      <c r="J13438">
        <v>1.6</v>
      </c>
      <c r="K13438" t="s">
        <v>315</v>
      </c>
      <c r="L13438" t="s">
        <v>64</v>
      </c>
      <c r="M13438">
        <v>0</v>
      </c>
      <c r="N13438">
        <v>0</v>
      </c>
      <c r="O13438">
        <v>0</v>
      </c>
      <c r="P13438">
        <v>0</v>
      </c>
      <c r="Q13438">
        <v>0</v>
      </c>
      <c r="R13438">
        <v>0</v>
      </c>
    </row>
    <row r="13439" spans="1:21" hidden="1" x14ac:dyDescent="0.3">
      <c r="A13439">
        <v>202559</v>
      </c>
      <c r="B13439">
        <v>2025</v>
      </c>
      <c r="C13439" t="s">
        <v>21</v>
      </c>
      <c r="D13439">
        <v>59</v>
      </c>
      <c r="E13439" t="s">
        <v>314</v>
      </c>
      <c r="F13439" t="s">
        <v>235</v>
      </c>
      <c r="G13439" t="s">
        <v>143</v>
      </c>
      <c r="H13439" t="s">
        <v>54</v>
      </c>
      <c r="I13439">
        <v>1</v>
      </c>
      <c r="J13439">
        <v>2.1</v>
      </c>
      <c r="K13439" t="s">
        <v>147</v>
      </c>
      <c r="L13439" t="s">
        <v>316</v>
      </c>
      <c r="M13439">
        <v>4</v>
      </c>
      <c r="N13439">
        <v>0</v>
      </c>
      <c r="O13439">
        <v>0</v>
      </c>
      <c r="P13439">
        <v>0</v>
      </c>
      <c r="Q13439">
        <v>0</v>
      </c>
      <c r="R13439">
        <v>0</v>
      </c>
    </row>
    <row r="13440" spans="1:21" hidden="1" x14ac:dyDescent="0.3">
      <c r="A13440">
        <v>202559</v>
      </c>
      <c r="B13440">
        <v>2025</v>
      </c>
      <c r="C13440" t="s">
        <v>21</v>
      </c>
      <c r="D13440">
        <v>59</v>
      </c>
      <c r="E13440" t="s">
        <v>314</v>
      </c>
      <c r="F13440" t="s">
        <v>235</v>
      </c>
      <c r="G13440" t="s">
        <v>143</v>
      </c>
      <c r="H13440" t="s">
        <v>54</v>
      </c>
      <c r="I13440">
        <v>1</v>
      </c>
      <c r="J13440">
        <v>2.2000000000000002</v>
      </c>
      <c r="K13440" t="s">
        <v>147</v>
      </c>
      <c r="L13440" t="s">
        <v>316</v>
      </c>
      <c r="M13440">
        <v>0</v>
      </c>
      <c r="N13440">
        <v>4</v>
      </c>
      <c r="O13440">
        <v>0</v>
      </c>
      <c r="P13440">
        <v>1</v>
      </c>
      <c r="Q13440">
        <v>0</v>
      </c>
      <c r="R13440">
        <v>0</v>
      </c>
    </row>
    <row r="13441" spans="1:21" hidden="1" x14ac:dyDescent="0.3">
      <c r="A13441">
        <v>202559</v>
      </c>
      <c r="B13441">
        <v>2025</v>
      </c>
      <c r="C13441" t="s">
        <v>21</v>
      </c>
      <c r="D13441">
        <v>59</v>
      </c>
      <c r="E13441" t="s">
        <v>314</v>
      </c>
      <c r="F13441" t="s">
        <v>235</v>
      </c>
      <c r="G13441" t="s">
        <v>143</v>
      </c>
      <c r="H13441" t="s">
        <v>54</v>
      </c>
      <c r="I13441">
        <v>1</v>
      </c>
      <c r="J13441">
        <v>2.2999999999999998</v>
      </c>
      <c r="K13441" t="s">
        <v>147</v>
      </c>
      <c r="L13441" t="s">
        <v>316</v>
      </c>
      <c r="M13441">
        <v>0</v>
      </c>
      <c r="N13441">
        <v>0</v>
      </c>
      <c r="O13441">
        <v>0</v>
      </c>
      <c r="P13441">
        <v>0</v>
      </c>
      <c r="Q13441">
        <v>0</v>
      </c>
      <c r="R13441">
        <v>0</v>
      </c>
    </row>
    <row r="13442" spans="1:21" hidden="1" x14ac:dyDescent="0.3">
      <c r="A13442">
        <v>202559</v>
      </c>
      <c r="B13442">
        <v>2025</v>
      </c>
      <c r="C13442" t="s">
        <v>21</v>
      </c>
      <c r="D13442">
        <v>59</v>
      </c>
      <c r="E13442" t="s">
        <v>314</v>
      </c>
      <c r="F13442" t="s">
        <v>235</v>
      </c>
      <c r="G13442" t="s">
        <v>143</v>
      </c>
      <c r="H13442" t="s">
        <v>54</v>
      </c>
      <c r="I13442">
        <v>1</v>
      </c>
      <c r="J13442">
        <v>2.4</v>
      </c>
      <c r="K13442" t="s">
        <v>147</v>
      </c>
      <c r="L13442" t="s">
        <v>316</v>
      </c>
      <c r="M13442">
        <v>6</v>
      </c>
      <c r="N13442">
        <v>0</v>
      </c>
      <c r="O13442">
        <v>0</v>
      </c>
      <c r="P13442">
        <v>0</v>
      </c>
      <c r="Q13442">
        <v>0</v>
      </c>
      <c r="R13442">
        <v>0</v>
      </c>
    </row>
    <row r="13443" spans="1:21" hidden="1" x14ac:dyDescent="0.3">
      <c r="A13443">
        <v>202559</v>
      </c>
      <c r="B13443">
        <v>2025</v>
      </c>
      <c r="C13443" t="s">
        <v>21</v>
      </c>
      <c r="D13443">
        <v>59</v>
      </c>
      <c r="E13443" t="s">
        <v>314</v>
      </c>
      <c r="F13443" t="s">
        <v>235</v>
      </c>
      <c r="G13443" t="s">
        <v>143</v>
      </c>
      <c r="H13443" t="s">
        <v>54</v>
      </c>
      <c r="I13443">
        <v>1</v>
      </c>
      <c r="J13443">
        <v>2.5</v>
      </c>
      <c r="K13443" t="s">
        <v>147</v>
      </c>
      <c r="L13443" t="s">
        <v>316</v>
      </c>
      <c r="M13443">
        <v>1</v>
      </c>
      <c r="N13443">
        <v>0</v>
      </c>
      <c r="O13443">
        <v>0</v>
      </c>
      <c r="P13443">
        <v>0</v>
      </c>
      <c r="Q13443">
        <v>0</v>
      </c>
      <c r="R13443">
        <v>0</v>
      </c>
    </row>
    <row r="13444" spans="1:21" hidden="1" x14ac:dyDescent="0.3">
      <c r="A13444">
        <v>202559</v>
      </c>
      <c r="B13444">
        <v>2025</v>
      </c>
      <c r="C13444" t="s">
        <v>21</v>
      </c>
      <c r="D13444">
        <v>59</v>
      </c>
      <c r="E13444" t="s">
        <v>314</v>
      </c>
      <c r="F13444" t="s">
        <v>235</v>
      </c>
      <c r="G13444" t="s">
        <v>143</v>
      </c>
      <c r="H13444" t="s">
        <v>54</v>
      </c>
      <c r="I13444">
        <v>1</v>
      </c>
      <c r="J13444">
        <v>2.6</v>
      </c>
      <c r="K13444" t="s">
        <v>315</v>
      </c>
      <c r="L13444" t="s">
        <v>316</v>
      </c>
      <c r="M13444">
        <v>0</v>
      </c>
      <c r="N13444">
        <v>0</v>
      </c>
      <c r="O13444">
        <v>0</v>
      </c>
      <c r="P13444">
        <v>0</v>
      </c>
      <c r="Q13444">
        <v>0</v>
      </c>
      <c r="R13444">
        <v>0</v>
      </c>
      <c r="S13444" t="s">
        <v>28</v>
      </c>
      <c r="T13444" t="s">
        <v>315</v>
      </c>
      <c r="U13444" t="s">
        <v>73</v>
      </c>
    </row>
    <row r="13445" spans="1:21" hidden="1" x14ac:dyDescent="0.3">
      <c r="A13445">
        <v>202559</v>
      </c>
      <c r="B13445">
        <v>2025</v>
      </c>
      <c r="C13445" t="s">
        <v>21</v>
      </c>
      <c r="D13445">
        <v>59</v>
      </c>
      <c r="E13445" t="s">
        <v>314</v>
      </c>
      <c r="F13445" t="s">
        <v>235</v>
      </c>
      <c r="G13445" t="s">
        <v>143</v>
      </c>
      <c r="H13445" t="s">
        <v>54</v>
      </c>
      <c r="I13445">
        <v>1</v>
      </c>
      <c r="J13445">
        <v>3.1</v>
      </c>
      <c r="K13445" t="s">
        <v>147</v>
      </c>
      <c r="L13445" t="s">
        <v>64</v>
      </c>
      <c r="M13445">
        <v>0</v>
      </c>
      <c r="N13445">
        <v>0</v>
      </c>
      <c r="O13445">
        <v>0</v>
      </c>
      <c r="P13445">
        <v>0</v>
      </c>
      <c r="Q13445">
        <v>0</v>
      </c>
      <c r="R13445">
        <v>0</v>
      </c>
      <c r="S13445" t="s">
        <v>28</v>
      </c>
      <c r="T13445" t="s">
        <v>147</v>
      </c>
      <c r="U13445" t="s">
        <v>73</v>
      </c>
    </row>
    <row r="13446" spans="1:21" hidden="1" x14ac:dyDescent="0.3">
      <c r="A13446">
        <v>202559</v>
      </c>
      <c r="B13446">
        <v>2025</v>
      </c>
      <c r="C13446" t="s">
        <v>21</v>
      </c>
      <c r="D13446">
        <v>59</v>
      </c>
      <c r="E13446" t="s">
        <v>314</v>
      </c>
      <c r="F13446" t="s">
        <v>235</v>
      </c>
      <c r="G13446" t="s">
        <v>143</v>
      </c>
      <c r="H13446" t="s">
        <v>54</v>
      </c>
      <c r="I13446">
        <v>1</v>
      </c>
      <c r="J13446">
        <v>3.2</v>
      </c>
      <c r="K13446" t="s">
        <v>150</v>
      </c>
      <c r="L13446" t="s">
        <v>64</v>
      </c>
      <c r="M13446">
        <v>0</v>
      </c>
      <c r="N13446">
        <v>0</v>
      </c>
      <c r="O13446">
        <v>0</v>
      </c>
      <c r="P13446">
        <v>0</v>
      </c>
      <c r="Q13446">
        <v>0</v>
      </c>
      <c r="R13446">
        <v>0</v>
      </c>
    </row>
    <row r="13447" spans="1:21" hidden="1" x14ac:dyDescent="0.3">
      <c r="A13447">
        <v>202559</v>
      </c>
      <c r="B13447">
        <v>2025</v>
      </c>
      <c r="C13447" t="s">
        <v>21</v>
      </c>
      <c r="D13447">
        <v>59</v>
      </c>
      <c r="E13447" t="s">
        <v>314</v>
      </c>
      <c r="F13447" t="s">
        <v>235</v>
      </c>
      <c r="G13447" t="s">
        <v>143</v>
      </c>
      <c r="H13447" t="s">
        <v>54</v>
      </c>
      <c r="I13447">
        <v>1</v>
      </c>
      <c r="J13447">
        <v>3.3</v>
      </c>
      <c r="K13447" t="s">
        <v>150</v>
      </c>
      <c r="L13447" t="s">
        <v>64</v>
      </c>
      <c r="M13447">
        <v>4</v>
      </c>
      <c r="N13447">
        <v>0</v>
      </c>
      <c r="O13447">
        <v>0</v>
      </c>
      <c r="P13447">
        <v>0</v>
      </c>
      <c r="Q13447">
        <v>0</v>
      </c>
      <c r="R13447">
        <v>0</v>
      </c>
    </row>
    <row r="13448" spans="1:21" hidden="1" x14ac:dyDescent="0.3">
      <c r="A13448">
        <v>202559</v>
      </c>
      <c r="B13448">
        <v>2025</v>
      </c>
      <c r="C13448" t="s">
        <v>21</v>
      </c>
      <c r="D13448">
        <v>59</v>
      </c>
      <c r="E13448" t="s">
        <v>314</v>
      </c>
      <c r="F13448" t="s">
        <v>235</v>
      </c>
      <c r="G13448" t="s">
        <v>143</v>
      </c>
      <c r="H13448" t="s">
        <v>54</v>
      </c>
      <c r="I13448">
        <v>1</v>
      </c>
      <c r="J13448">
        <v>3.4</v>
      </c>
      <c r="K13448" t="s">
        <v>150</v>
      </c>
      <c r="L13448" t="s">
        <v>64</v>
      </c>
      <c r="M13448">
        <v>1</v>
      </c>
      <c r="N13448">
        <v>0</v>
      </c>
      <c r="O13448">
        <v>0</v>
      </c>
      <c r="P13448">
        <v>0</v>
      </c>
      <c r="Q13448">
        <v>0</v>
      </c>
      <c r="R13448">
        <v>0</v>
      </c>
    </row>
    <row r="13449" spans="1:21" hidden="1" x14ac:dyDescent="0.3">
      <c r="A13449">
        <v>202559</v>
      </c>
      <c r="B13449">
        <v>2025</v>
      </c>
      <c r="C13449" t="s">
        <v>21</v>
      </c>
      <c r="D13449">
        <v>59</v>
      </c>
      <c r="E13449" t="s">
        <v>314</v>
      </c>
      <c r="F13449" t="s">
        <v>235</v>
      </c>
      <c r="G13449" t="s">
        <v>143</v>
      </c>
      <c r="H13449" t="s">
        <v>54</v>
      </c>
      <c r="I13449">
        <v>1</v>
      </c>
      <c r="J13449">
        <v>3.5</v>
      </c>
      <c r="K13449" t="s">
        <v>199</v>
      </c>
      <c r="L13449" t="s">
        <v>64</v>
      </c>
      <c r="M13449">
        <v>0</v>
      </c>
      <c r="N13449">
        <v>0</v>
      </c>
      <c r="O13449">
        <v>0</v>
      </c>
      <c r="P13449">
        <v>0</v>
      </c>
      <c r="Q13449">
        <v>0</v>
      </c>
      <c r="R13449">
        <v>0</v>
      </c>
    </row>
    <row r="13450" spans="1:21" hidden="1" x14ac:dyDescent="0.3">
      <c r="A13450">
        <v>202559</v>
      </c>
      <c r="B13450">
        <v>2025</v>
      </c>
      <c r="C13450" t="s">
        <v>21</v>
      </c>
      <c r="D13450">
        <v>59</v>
      </c>
      <c r="E13450" t="s">
        <v>314</v>
      </c>
      <c r="F13450" t="s">
        <v>235</v>
      </c>
      <c r="G13450" t="s">
        <v>143</v>
      </c>
      <c r="H13450" t="s">
        <v>54</v>
      </c>
      <c r="I13450">
        <v>1</v>
      </c>
      <c r="J13450">
        <v>3.6</v>
      </c>
      <c r="K13450" t="s">
        <v>199</v>
      </c>
      <c r="L13450" t="s">
        <v>64</v>
      </c>
      <c r="M13450">
        <v>4</v>
      </c>
      <c r="N13450">
        <v>0</v>
      </c>
      <c r="O13450">
        <v>0</v>
      </c>
      <c r="P13450">
        <v>0</v>
      </c>
      <c r="Q13450">
        <v>0</v>
      </c>
      <c r="R13450">
        <v>0</v>
      </c>
    </row>
    <row r="13451" spans="1:21" hidden="1" x14ac:dyDescent="0.3">
      <c r="A13451">
        <v>202559</v>
      </c>
      <c r="B13451">
        <v>2025</v>
      </c>
      <c r="C13451" t="s">
        <v>21</v>
      </c>
      <c r="D13451">
        <v>59</v>
      </c>
      <c r="E13451" t="s">
        <v>314</v>
      </c>
      <c r="F13451" t="s">
        <v>235</v>
      </c>
      <c r="G13451" t="s">
        <v>143</v>
      </c>
      <c r="H13451" t="s">
        <v>54</v>
      </c>
      <c r="I13451">
        <v>1</v>
      </c>
      <c r="J13451">
        <v>4.0999999999999996</v>
      </c>
      <c r="K13451" t="s">
        <v>150</v>
      </c>
      <c r="L13451" t="s">
        <v>316</v>
      </c>
      <c r="M13451">
        <v>0</v>
      </c>
      <c r="N13451">
        <v>0</v>
      </c>
      <c r="O13451">
        <v>0</v>
      </c>
      <c r="P13451">
        <v>0</v>
      </c>
      <c r="Q13451">
        <v>0</v>
      </c>
      <c r="R13451">
        <v>0</v>
      </c>
    </row>
    <row r="13452" spans="1:21" hidden="1" x14ac:dyDescent="0.3">
      <c r="A13452">
        <v>202559</v>
      </c>
      <c r="B13452">
        <v>2025</v>
      </c>
      <c r="C13452" t="s">
        <v>21</v>
      </c>
      <c r="D13452">
        <v>59</v>
      </c>
      <c r="E13452" t="s">
        <v>314</v>
      </c>
      <c r="F13452" t="s">
        <v>235</v>
      </c>
      <c r="G13452" t="s">
        <v>143</v>
      </c>
      <c r="H13452" t="s">
        <v>54</v>
      </c>
      <c r="I13452">
        <v>1</v>
      </c>
      <c r="J13452">
        <v>4.2</v>
      </c>
      <c r="K13452" t="s">
        <v>150</v>
      </c>
      <c r="L13452" t="s">
        <v>316</v>
      </c>
      <c r="M13452">
        <v>0</v>
      </c>
      <c r="N13452">
        <v>0</v>
      </c>
      <c r="O13452">
        <v>0</v>
      </c>
      <c r="P13452">
        <v>0</v>
      </c>
      <c r="Q13452">
        <v>0</v>
      </c>
      <c r="R13452">
        <v>0</v>
      </c>
    </row>
    <row r="13453" spans="1:21" hidden="1" x14ac:dyDescent="0.3">
      <c r="A13453">
        <v>202559</v>
      </c>
      <c r="B13453">
        <v>2025</v>
      </c>
      <c r="C13453" t="s">
        <v>21</v>
      </c>
      <c r="D13453">
        <v>59</v>
      </c>
      <c r="E13453" t="s">
        <v>314</v>
      </c>
      <c r="F13453" t="s">
        <v>235</v>
      </c>
      <c r="G13453" t="s">
        <v>143</v>
      </c>
      <c r="H13453" t="s">
        <v>54</v>
      </c>
      <c r="I13453">
        <v>1</v>
      </c>
      <c r="J13453">
        <v>4.3</v>
      </c>
      <c r="K13453" t="s">
        <v>150</v>
      </c>
      <c r="L13453" t="s">
        <v>316</v>
      </c>
      <c r="M13453">
        <v>4</v>
      </c>
      <c r="N13453">
        <v>0</v>
      </c>
      <c r="O13453">
        <v>0</v>
      </c>
      <c r="P13453">
        <v>0</v>
      </c>
      <c r="Q13453">
        <v>0</v>
      </c>
      <c r="R13453">
        <v>0</v>
      </c>
    </row>
    <row r="13454" spans="1:21" hidden="1" x14ac:dyDescent="0.3">
      <c r="A13454">
        <v>202559</v>
      </c>
      <c r="B13454">
        <v>2025</v>
      </c>
      <c r="C13454" t="s">
        <v>21</v>
      </c>
      <c r="D13454">
        <v>59</v>
      </c>
      <c r="E13454" t="s">
        <v>314</v>
      </c>
      <c r="F13454" t="s">
        <v>235</v>
      </c>
      <c r="G13454" t="s">
        <v>143</v>
      </c>
      <c r="H13454" t="s">
        <v>54</v>
      </c>
      <c r="I13454">
        <v>1</v>
      </c>
      <c r="J13454">
        <v>4.4000000000000004</v>
      </c>
      <c r="K13454" t="s">
        <v>150</v>
      </c>
      <c r="L13454" t="s">
        <v>316</v>
      </c>
      <c r="M13454">
        <v>1</v>
      </c>
      <c r="N13454">
        <v>0</v>
      </c>
      <c r="O13454">
        <v>0</v>
      </c>
      <c r="P13454">
        <v>0</v>
      </c>
      <c r="Q13454">
        <v>0</v>
      </c>
      <c r="R13454">
        <v>0</v>
      </c>
    </row>
    <row r="13455" spans="1:21" hidden="1" x14ac:dyDescent="0.3">
      <c r="A13455">
        <v>202559</v>
      </c>
      <c r="B13455">
        <v>2025</v>
      </c>
      <c r="C13455" t="s">
        <v>21</v>
      </c>
      <c r="D13455">
        <v>59</v>
      </c>
      <c r="E13455" t="s">
        <v>314</v>
      </c>
      <c r="F13455" t="s">
        <v>235</v>
      </c>
      <c r="G13455" t="s">
        <v>143</v>
      </c>
      <c r="H13455" t="s">
        <v>54</v>
      </c>
      <c r="I13455">
        <v>1</v>
      </c>
      <c r="J13455">
        <v>4.5</v>
      </c>
      <c r="K13455" t="s">
        <v>199</v>
      </c>
      <c r="L13455" t="s">
        <v>316</v>
      </c>
      <c r="M13455">
        <v>0</v>
      </c>
      <c r="N13455">
        <v>0</v>
      </c>
      <c r="O13455">
        <v>0</v>
      </c>
      <c r="P13455">
        <v>0</v>
      </c>
      <c r="Q13455">
        <v>0</v>
      </c>
      <c r="R13455">
        <v>0</v>
      </c>
    </row>
    <row r="13456" spans="1:21" hidden="1" x14ac:dyDescent="0.3">
      <c r="A13456">
        <v>202559</v>
      </c>
      <c r="B13456">
        <v>2025</v>
      </c>
      <c r="C13456" t="s">
        <v>21</v>
      </c>
      <c r="D13456">
        <v>59</v>
      </c>
      <c r="E13456" t="s">
        <v>314</v>
      </c>
      <c r="F13456" t="s">
        <v>235</v>
      </c>
      <c r="G13456" t="s">
        <v>143</v>
      </c>
      <c r="H13456" t="s">
        <v>54</v>
      </c>
      <c r="I13456">
        <v>1</v>
      </c>
      <c r="J13456">
        <v>4.5999999999999996</v>
      </c>
      <c r="K13456" t="s">
        <v>199</v>
      </c>
      <c r="L13456" t="s">
        <v>316</v>
      </c>
      <c r="M13456">
        <v>0</v>
      </c>
      <c r="N13456">
        <v>0</v>
      </c>
      <c r="O13456">
        <v>0</v>
      </c>
      <c r="P13456">
        <v>0</v>
      </c>
      <c r="Q13456">
        <v>0</v>
      </c>
      <c r="R13456">
        <v>0</v>
      </c>
    </row>
    <row r="13457" spans="1:18" hidden="1" x14ac:dyDescent="0.3">
      <c r="A13457">
        <v>202559</v>
      </c>
      <c r="B13457">
        <v>2025</v>
      </c>
      <c r="C13457" t="s">
        <v>21</v>
      </c>
      <c r="D13457">
        <v>59</v>
      </c>
      <c r="E13457" t="s">
        <v>314</v>
      </c>
      <c r="F13457" t="s">
        <v>235</v>
      </c>
      <c r="G13457" t="s">
        <v>143</v>
      </c>
      <c r="H13457" t="s">
        <v>54</v>
      </c>
      <c r="I13457">
        <v>1</v>
      </c>
      <c r="J13457">
        <v>5.0999999999999996</v>
      </c>
      <c r="K13457" t="s">
        <v>150</v>
      </c>
      <c r="L13457" t="s">
        <v>56</v>
      </c>
      <c r="M13457">
        <v>0</v>
      </c>
      <c r="N13457">
        <v>0</v>
      </c>
      <c r="O13457">
        <v>0</v>
      </c>
      <c r="P13457">
        <v>0</v>
      </c>
      <c r="Q13457">
        <v>0</v>
      </c>
      <c r="R13457">
        <v>0</v>
      </c>
    </row>
    <row r="13458" spans="1:18" hidden="1" x14ac:dyDescent="0.3">
      <c r="A13458">
        <v>202559</v>
      </c>
      <c r="B13458">
        <v>2025</v>
      </c>
      <c r="C13458" t="s">
        <v>21</v>
      </c>
      <c r="D13458">
        <v>59</v>
      </c>
      <c r="E13458" t="s">
        <v>314</v>
      </c>
      <c r="F13458" t="s">
        <v>235</v>
      </c>
      <c r="G13458" t="s">
        <v>143</v>
      </c>
      <c r="H13458" t="s">
        <v>54</v>
      </c>
      <c r="I13458">
        <v>1</v>
      </c>
      <c r="J13458">
        <v>5.2</v>
      </c>
      <c r="K13458" t="s">
        <v>150</v>
      </c>
      <c r="L13458" t="s">
        <v>56</v>
      </c>
      <c r="M13458">
        <v>2</v>
      </c>
      <c r="N13458">
        <v>0</v>
      </c>
      <c r="O13458">
        <v>0</v>
      </c>
      <c r="P13458">
        <v>0</v>
      </c>
      <c r="Q13458">
        <v>0</v>
      </c>
      <c r="R13458">
        <v>0</v>
      </c>
    </row>
    <row r="13459" spans="1:18" hidden="1" x14ac:dyDescent="0.3">
      <c r="A13459">
        <v>202559</v>
      </c>
      <c r="B13459">
        <v>2025</v>
      </c>
      <c r="C13459" t="s">
        <v>21</v>
      </c>
      <c r="D13459">
        <v>59</v>
      </c>
      <c r="E13459" t="s">
        <v>314</v>
      </c>
      <c r="F13459" t="s">
        <v>235</v>
      </c>
      <c r="G13459" t="s">
        <v>143</v>
      </c>
      <c r="H13459" t="s">
        <v>54</v>
      </c>
      <c r="I13459">
        <v>1</v>
      </c>
      <c r="J13459">
        <v>5.3</v>
      </c>
      <c r="K13459" t="s">
        <v>150</v>
      </c>
      <c r="L13459" t="s">
        <v>56</v>
      </c>
      <c r="M13459">
        <v>1</v>
      </c>
      <c r="N13459">
        <v>0</v>
      </c>
      <c r="O13459">
        <v>0</v>
      </c>
      <c r="P13459">
        <v>0</v>
      </c>
      <c r="Q13459">
        <v>0</v>
      </c>
      <c r="R13459">
        <v>0</v>
      </c>
    </row>
    <row r="13460" spans="1:18" hidden="1" x14ac:dyDescent="0.3">
      <c r="A13460">
        <v>202559</v>
      </c>
      <c r="B13460">
        <v>2025</v>
      </c>
      <c r="C13460" t="s">
        <v>21</v>
      </c>
      <c r="D13460">
        <v>59</v>
      </c>
      <c r="E13460" t="s">
        <v>314</v>
      </c>
      <c r="F13460" t="s">
        <v>235</v>
      </c>
      <c r="G13460" t="s">
        <v>143</v>
      </c>
      <c r="H13460" t="s">
        <v>54</v>
      </c>
      <c r="I13460">
        <v>1</v>
      </c>
      <c r="J13460">
        <v>5.4</v>
      </c>
      <c r="K13460" t="s">
        <v>199</v>
      </c>
      <c r="L13460" t="s">
        <v>56</v>
      </c>
      <c r="M13460">
        <v>6</v>
      </c>
      <c r="N13460">
        <v>0</v>
      </c>
      <c r="O13460">
        <v>0</v>
      </c>
      <c r="P13460">
        <v>0</v>
      </c>
      <c r="Q13460">
        <v>0</v>
      </c>
      <c r="R13460">
        <v>0</v>
      </c>
    </row>
    <row r="13461" spans="1:18" hidden="1" x14ac:dyDescent="0.3">
      <c r="A13461">
        <v>202559</v>
      </c>
      <c r="B13461">
        <v>2025</v>
      </c>
      <c r="C13461" t="s">
        <v>21</v>
      </c>
      <c r="D13461">
        <v>59</v>
      </c>
      <c r="E13461" t="s">
        <v>314</v>
      </c>
      <c r="F13461" t="s">
        <v>235</v>
      </c>
      <c r="G13461" t="s">
        <v>143</v>
      </c>
      <c r="H13461" t="s">
        <v>54</v>
      </c>
      <c r="I13461">
        <v>1</v>
      </c>
      <c r="J13461">
        <v>5.5</v>
      </c>
      <c r="K13461" t="s">
        <v>199</v>
      </c>
      <c r="L13461" t="s">
        <v>56</v>
      </c>
      <c r="M13461">
        <v>1</v>
      </c>
      <c r="N13461">
        <v>0</v>
      </c>
      <c r="O13461">
        <v>0</v>
      </c>
      <c r="P13461">
        <v>0</v>
      </c>
      <c r="Q13461">
        <v>0</v>
      </c>
      <c r="R13461">
        <v>0</v>
      </c>
    </row>
    <row r="13462" spans="1:18" hidden="1" x14ac:dyDescent="0.3">
      <c r="A13462">
        <v>202559</v>
      </c>
      <c r="B13462">
        <v>2025</v>
      </c>
      <c r="C13462" t="s">
        <v>21</v>
      </c>
      <c r="D13462">
        <v>59</v>
      </c>
      <c r="E13462" t="s">
        <v>314</v>
      </c>
      <c r="F13462" t="s">
        <v>235</v>
      </c>
      <c r="G13462" t="s">
        <v>143</v>
      </c>
      <c r="H13462" t="s">
        <v>54</v>
      </c>
      <c r="I13462">
        <v>1</v>
      </c>
      <c r="J13462">
        <v>5.6</v>
      </c>
      <c r="K13462" t="s">
        <v>150</v>
      </c>
      <c r="L13462" t="s">
        <v>56</v>
      </c>
      <c r="M13462">
        <v>0</v>
      </c>
      <c r="N13462">
        <v>0</v>
      </c>
      <c r="O13462">
        <v>0</v>
      </c>
      <c r="P13462">
        <v>0</v>
      </c>
      <c r="Q13462">
        <v>0</v>
      </c>
      <c r="R13462">
        <v>0</v>
      </c>
    </row>
    <row r="13463" spans="1:18" hidden="1" x14ac:dyDescent="0.3">
      <c r="A13463">
        <v>202559</v>
      </c>
      <c r="B13463">
        <v>2025</v>
      </c>
      <c r="C13463" t="s">
        <v>21</v>
      </c>
      <c r="D13463">
        <v>59</v>
      </c>
      <c r="E13463" t="s">
        <v>314</v>
      </c>
      <c r="F13463" t="s">
        <v>235</v>
      </c>
      <c r="G13463" t="s">
        <v>143</v>
      </c>
      <c r="H13463" t="s">
        <v>54</v>
      </c>
      <c r="I13463">
        <v>1</v>
      </c>
      <c r="J13463">
        <v>6.1</v>
      </c>
      <c r="K13463" t="s">
        <v>199</v>
      </c>
      <c r="L13463" t="s">
        <v>68</v>
      </c>
      <c r="M13463">
        <v>1</v>
      </c>
      <c r="N13463">
        <v>0</v>
      </c>
      <c r="O13463">
        <v>0</v>
      </c>
      <c r="P13463">
        <v>0</v>
      </c>
      <c r="Q13463">
        <v>0</v>
      </c>
      <c r="R13463">
        <v>0</v>
      </c>
    </row>
    <row r="13464" spans="1:18" hidden="1" x14ac:dyDescent="0.3">
      <c r="A13464">
        <v>202559</v>
      </c>
      <c r="B13464">
        <v>2025</v>
      </c>
      <c r="C13464" t="s">
        <v>21</v>
      </c>
      <c r="D13464">
        <v>59</v>
      </c>
      <c r="E13464" t="s">
        <v>314</v>
      </c>
      <c r="F13464" t="s">
        <v>235</v>
      </c>
      <c r="G13464" t="s">
        <v>143</v>
      </c>
      <c r="H13464" t="s">
        <v>54</v>
      </c>
      <c r="I13464">
        <v>1</v>
      </c>
      <c r="J13464">
        <v>6.2</v>
      </c>
      <c r="K13464" t="s">
        <v>150</v>
      </c>
      <c r="L13464" t="s">
        <v>68</v>
      </c>
      <c r="M13464">
        <v>1</v>
      </c>
      <c r="N13464">
        <v>0</v>
      </c>
      <c r="O13464">
        <v>0</v>
      </c>
      <c r="P13464">
        <v>0</v>
      </c>
      <c r="Q13464">
        <v>0</v>
      </c>
      <c r="R13464">
        <v>0</v>
      </c>
    </row>
    <row r="13465" spans="1:18" hidden="1" x14ac:dyDescent="0.3">
      <c r="A13465">
        <v>202559</v>
      </c>
      <c r="B13465">
        <v>2025</v>
      </c>
      <c r="C13465" t="s">
        <v>21</v>
      </c>
      <c r="D13465">
        <v>59</v>
      </c>
      <c r="E13465" t="s">
        <v>314</v>
      </c>
      <c r="F13465" t="s">
        <v>235</v>
      </c>
      <c r="G13465" t="s">
        <v>143</v>
      </c>
      <c r="H13465" t="s">
        <v>54</v>
      </c>
      <c r="I13465">
        <v>1</v>
      </c>
      <c r="J13465">
        <v>6.3</v>
      </c>
      <c r="K13465" t="s">
        <v>199</v>
      </c>
      <c r="L13465" t="s">
        <v>68</v>
      </c>
      <c r="M13465">
        <v>1</v>
      </c>
      <c r="N13465">
        <v>0</v>
      </c>
      <c r="O13465">
        <v>0</v>
      </c>
      <c r="P13465">
        <v>0</v>
      </c>
      <c r="Q13465">
        <v>0</v>
      </c>
      <c r="R13465">
        <v>0</v>
      </c>
    </row>
    <row r="13466" spans="1:18" hidden="1" x14ac:dyDescent="0.3">
      <c r="A13466">
        <v>202559</v>
      </c>
      <c r="B13466">
        <v>2025</v>
      </c>
      <c r="C13466" t="s">
        <v>21</v>
      </c>
      <c r="D13466">
        <v>59</v>
      </c>
      <c r="E13466" t="s">
        <v>314</v>
      </c>
      <c r="F13466" t="s">
        <v>235</v>
      </c>
      <c r="G13466" t="s">
        <v>143</v>
      </c>
      <c r="H13466" t="s">
        <v>54</v>
      </c>
      <c r="I13466">
        <v>1</v>
      </c>
      <c r="J13466">
        <v>6.4</v>
      </c>
      <c r="K13466" t="s">
        <v>150</v>
      </c>
      <c r="L13466" t="s">
        <v>68</v>
      </c>
      <c r="M13466">
        <v>1</v>
      </c>
      <c r="N13466">
        <v>0</v>
      </c>
      <c r="O13466">
        <v>0</v>
      </c>
      <c r="P13466">
        <v>0</v>
      </c>
      <c r="Q13466">
        <v>0</v>
      </c>
      <c r="R13466">
        <v>0</v>
      </c>
    </row>
    <row r="13467" spans="1:18" hidden="1" x14ac:dyDescent="0.3">
      <c r="A13467">
        <v>202559</v>
      </c>
      <c r="B13467">
        <v>2025</v>
      </c>
      <c r="C13467" t="s">
        <v>21</v>
      </c>
      <c r="D13467">
        <v>59</v>
      </c>
      <c r="E13467" t="s">
        <v>314</v>
      </c>
      <c r="F13467" t="s">
        <v>235</v>
      </c>
      <c r="G13467" t="s">
        <v>143</v>
      </c>
      <c r="H13467" t="s">
        <v>54</v>
      </c>
      <c r="I13467">
        <v>1</v>
      </c>
      <c r="J13467">
        <v>6.5</v>
      </c>
      <c r="K13467" t="s">
        <v>199</v>
      </c>
      <c r="L13467" t="s">
        <v>68</v>
      </c>
      <c r="M13467">
        <v>4</v>
      </c>
      <c r="N13467">
        <v>0</v>
      </c>
      <c r="O13467">
        <v>0</v>
      </c>
      <c r="P13467">
        <v>0</v>
      </c>
      <c r="Q13467">
        <v>0</v>
      </c>
      <c r="R13467">
        <v>0</v>
      </c>
    </row>
    <row r="13468" spans="1:18" hidden="1" x14ac:dyDescent="0.3">
      <c r="A13468">
        <v>202559</v>
      </c>
      <c r="B13468">
        <v>2025</v>
      </c>
      <c r="C13468" t="s">
        <v>21</v>
      </c>
      <c r="D13468">
        <v>59</v>
      </c>
      <c r="E13468" t="s">
        <v>314</v>
      </c>
      <c r="F13468" t="s">
        <v>235</v>
      </c>
      <c r="G13468" t="s">
        <v>143</v>
      </c>
      <c r="H13468" t="s">
        <v>54</v>
      </c>
      <c r="I13468">
        <v>1</v>
      </c>
      <c r="J13468">
        <v>6.6</v>
      </c>
      <c r="K13468" t="s">
        <v>199</v>
      </c>
      <c r="L13468" t="s">
        <v>68</v>
      </c>
      <c r="M13468">
        <v>1</v>
      </c>
      <c r="N13468">
        <v>0</v>
      </c>
      <c r="O13468">
        <v>0</v>
      </c>
      <c r="P13468">
        <v>0</v>
      </c>
      <c r="Q13468">
        <v>0</v>
      </c>
      <c r="R13468">
        <v>0</v>
      </c>
    </row>
    <row r="13469" spans="1:18" hidden="1" x14ac:dyDescent="0.3">
      <c r="A13469">
        <v>202559</v>
      </c>
      <c r="B13469">
        <v>2025</v>
      </c>
      <c r="C13469" t="s">
        <v>21</v>
      </c>
      <c r="D13469">
        <v>59</v>
      </c>
      <c r="E13469" t="s">
        <v>314</v>
      </c>
      <c r="F13469" t="s">
        <v>235</v>
      </c>
      <c r="G13469" t="s">
        <v>143</v>
      </c>
      <c r="H13469" t="s">
        <v>54</v>
      </c>
      <c r="I13469">
        <v>1</v>
      </c>
      <c r="J13469">
        <v>7.1</v>
      </c>
      <c r="K13469" t="s">
        <v>199</v>
      </c>
      <c r="L13469" t="s">
        <v>171</v>
      </c>
      <c r="M13469">
        <v>4</v>
      </c>
      <c r="N13469">
        <v>0</v>
      </c>
      <c r="O13469">
        <v>0</v>
      </c>
      <c r="P13469">
        <v>0</v>
      </c>
      <c r="Q13469">
        <v>0</v>
      </c>
      <c r="R13469">
        <v>0</v>
      </c>
    </row>
    <row r="13470" spans="1:18" hidden="1" x14ac:dyDescent="0.3">
      <c r="A13470">
        <v>202559</v>
      </c>
      <c r="B13470">
        <v>2025</v>
      </c>
      <c r="C13470" t="s">
        <v>21</v>
      </c>
      <c r="D13470">
        <v>59</v>
      </c>
      <c r="E13470" t="s">
        <v>314</v>
      </c>
      <c r="F13470" t="s">
        <v>235</v>
      </c>
      <c r="G13470" t="s">
        <v>143</v>
      </c>
      <c r="H13470" t="s">
        <v>54</v>
      </c>
      <c r="I13470">
        <v>1</v>
      </c>
      <c r="J13470">
        <v>7.2</v>
      </c>
      <c r="K13470" t="s">
        <v>199</v>
      </c>
      <c r="L13470" t="s">
        <v>171</v>
      </c>
      <c r="M13470">
        <v>1</v>
      </c>
      <c r="N13470">
        <v>0</v>
      </c>
      <c r="O13470">
        <v>0</v>
      </c>
      <c r="P13470">
        <v>0</v>
      </c>
      <c r="Q13470">
        <v>0</v>
      </c>
      <c r="R13470">
        <v>0</v>
      </c>
    </row>
    <row r="13471" spans="1:18" hidden="1" x14ac:dyDescent="0.3">
      <c r="A13471">
        <v>202559</v>
      </c>
      <c r="B13471">
        <v>2025</v>
      </c>
      <c r="C13471" t="s">
        <v>21</v>
      </c>
      <c r="D13471">
        <v>59</v>
      </c>
      <c r="E13471" t="s">
        <v>314</v>
      </c>
      <c r="F13471" t="s">
        <v>235</v>
      </c>
      <c r="G13471" t="s">
        <v>143</v>
      </c>
      <c r="H13471" t="s">
        <v>54</v>
      </c>
      <c r="I13471">
        <v>1</v>
      </c>
      <c r="J13471">
        <v>7.3</v>
      </c>
      <c r="K13471" t="s">
        <v>150</v>
      </c>
      <c r="L13471" t="s">
        <v>171</v>
      </c>
      <c r="M13471">
        <v>1</v>
      </c>
      <c r="N13471">
        <v>0</v>
      </c>
      <c r="O13471">
        <v>0</v>
      </c>
      <c r="P13471">
        <v>0</v>
      </c>
      <c r="Q13471">
        <v>0</v>
      </c>
      <c r="R13471">
        <v>0</v>
      </c>
    </row>
    <row r="13472" spans="1:18" hidden="1" x14ac:dyDescent="0.3">
      <c r="A13472">
        <v>202559</v>
      </c>
      <c r="B13472">
        <v>2025</v>
      </c>
      <c r="C13472" t="s">
        <v>21</v>
      </c>
      <c r="D13472">
        <v>59</v>
      </c>
      <c r="E13472" t="s">
        <v>314</v>
      </c>
      <c r="F13472" t="s">
        <v>235</v>
      </c>
      <c r="G13472" t="s">
        <v>143</v>
      </c>
      <c r="H13472" t="s">
        <v>54</v>
      </c>
      <c r="I13472">
        <v>1</v>
      </c>
      <c r="J13472">
        <v>7.4</v>
      </c>
      <c r="K13472" t="s">
        <v>199</v>
      </c>
      <c r="L13472" t="s">
        <v>171</v>
      </c>
      <c r="M13472">
        <v>4</v>
      </c>
      <c r="N13472">
        <v>0</v>
      </c>
      <c r="O13472">
        <v>0</v>
      </c>
      <c r="P13472">
        <v>0</v>
      </c>
      <c r="Q13472">
        <v>0</v>
      </c>
      <c r="R13472">
        <v>0</v>
      </c>
    </row>
    <row r="13473" spans="1:18" hidden="1" x14ac:dyDescent="0.3">
      <c r="A13473">
        <v>202559</v>
      </c>
      <c r="B13473">
        <v>2025</v>
      </c>
      <c r="C13473" t="s">
        <v>21</v>
      </c>
      <c r="D13473">
        <v>59</v>
      </c>
      <c r="E13473" t="s">
        <v>314</v>
      </c>
      <c r="F13473" t="s">
        <v>235</v>
      </c>
      <c r="G13473" t="s">
        <v>143</v>
      </c>
      <c r="H13473" t="s">
        <v>54</v>
      </c>
      <c r="I13473">
        <v>1</v>
      </c>
      <c r="J13473">
        <v>7.5</v>
      </c>
      <c r="K13473" t="s">
        <v>199</v>
      </c>
      <c r="L13473" t="s">
        <v>171</v>
      </c>
      <c r="M13473">
        <v>0</v>
      </c>
      <c r="N13473">
        <v>0</v>
      </c>
      <c r="O13473">
        <v>0</v>
      </c>
      <c r="P13473">
        <v>0</v>
      </c>
      <c r="Q13473">
        <v>0</v>
      </c>
      <c r="R13473">
        <v>0</v>
      </c>
    </row>
    <row r="13474" spans="1:18" hidden="1" x14ac:dyDescent="0.3">
      <c r="A13474">
        <v>202559</v>
      </c>
      <c r="B13474">
        <v>2025</v>
      </c>
      <c r="C13474" t="s">
        <v>21</v>
      </c>
      <c r="D13474">
        <v>59</v>
      </c>
      <c r="E13474" t="s">
        <v>314</v>
      </c>
      <c r="F13474" t="s">
        <v>235</v>
      </c>
      <c r="G13474" t="s">
        <v>143</v>
      </c>
      <c r="H13474" t="s">
        <v>54</v>
      </c>
      <c r="I13474">
        <v>1</v>
      </c>
      <c r="J13474">
        <v>7.6</v>
      </c>
      <c r="K13474" t="s">
        <v>199</v>
      </c>
      <c r="L13474" t="s">
        <v>171</v>
      </c>
      <c r="M13474">
        <v>1</v>
      </c>
      <c r="N13474">
        <v>0</v>
      </c>
      <c r="O13474">
        <v>0</v>
      </c>
      <c r="P13474">
        <v>0</v>
      </c>
      <c r="Q13474">
        <v>0</v>
      </c>
      <c r="R13474">
        <v>0</v>
      </c>
    </row>
    <row r="13475" spans="1:18" hidden="1" x14ac:dyDescent="0.3">
      <c r="A13475">
        <v>202559</v>
      </c>
      <c r="B13475">
        <v>2025</v>
      </c>
      <c r="C13475" t="s">
        <v>21</v>
      </c>
      <c r="D13475">
        <v>59</v>
      </c>
      <c r="E13475" t="s">
        <v>314</v>
      </c>
      <c r="F13475" t="s">
        <v>235</v>
      </c>
      <c r="G13475" t="s">
        <v>143</v>
      </c>
      <c r="H13475" t="s">
        <v>54</v>
      </c>
      <c r="I13475">
        <v>1</v>
      </c>
      <c r="J13475">
        <v>8.1</v>
      </c>
      <c r="K13475" t="s">
        <v>199</v>
      </c>
      <c r="L13475" t="s">
        <v>293</v>
      </c>
      <c r="M13475">
        <v>1</v>
      </c>
      <c r="N13475">
        <v>0</v>
      </c>
      <c r="O13475">
        <v>0</v>
      </c>
      <c r="P13475">
        <v>0</v>
      </c>
      <c r="Q13475">
        <v>0</v>
      </c>
      <c r="R13475">
        <v>0</v>
      </c>
    </row>
    <row r="13476" spans="1:18" hidden="1" x14ac:dyDescent="0.3">
      <c r="A13476">
        <v>202559</v>
      </c>
      <c r="B13476">
        <v>2025</v>
      </c>
      <c r="C13476" t="s">
        <v>21</v>
      </c>
      <c r="D13476">
        <v>59</v>
      </c>
      <c r="E13476" t="s">
        <v>314</v>
      </c>
      <c r="F13476" t="s">
        <v>235</v>
      </c>
      <c r="G13476" t="s">
        <v>143</v>
      </c>
      <c r="H13476" t="s">
        <v>54</v>
      </c>
      <c r="I13476">
        <v>1</v>
      </c>
      <c r="J13476">
        <v>8.1999999999999993</v>
      </c>
      <c r="K13476" t="s">
        <v>150</v>
      </c>
      <c r="L13476" t="s">
        <v>293</v>
      </c>
      <c r="M13476">
        <v>4</v>
      </c>
      <c r="N13476">
        <v>0</v>
      </c>
      <c r="O13476">
        <v>0</v>
      </c>
      <c r="P13476">
        <v>0</v>
      </c>
      <c r="Q13476">
        <v>0</v>
      </c>
      <c r="R13476">
        <v>0</v>
      </c>
    </row>
    <row r="13477" spans="1:18" hidden="1" x14ac:dyDescent="0.3">
      <c r="A13477">
        <v>202559</v>
      </c>
      <c r="B13477">
        <v>2025</v>
      </c>
      <c r="C13477" t="s">
        <v>21</v>
      </c>
      <c r="D13477">
        <v>59</v>
      </c>
      <c r="E13477" t="s">
        <v>314</v>
      </c>
      <c r="F13477" t="s">
        <v>235</v>
      </c>
      <c r="G13477" t="s">
        <v>143</v>
      </c>
      <c r="H13477" t="s">
        <v>54</v>
      </c>
      <c r="I13477">
        <v>1</v>
      </c>
      <c r="J13477">
        <v>8.3000000000000007</v>
      </c>
      <c r="K13477" t="s">
        <v>150</v>
      </c>
      <c r="L13477" t="s">
        <v>293</v>
      </c>
      <c r="M13477">
        <v>0</v>
      </c>
      <c r="N13477">
        <v>0</v>
      </c>
      <c r="O13477">
        <v>0</v>
      </c>
      <c r="P13477">
        <v>0</v>
      </c>
      <c r="Q13477">
        <v>0</v>
      </c>
      <c r="R13477">
        <v>0</v>
      </c>
    </row>
    <row r="13478" spans="1:18" hidden="1" x14ac:dyDescent="0.3">
      <c r="A13478">
        <v>202559</v>
      </c>
      <c r="B13478">
        <v>2025</v>
      </c>
      <c r="C13478" t="s">
        <v>21</v>
      </c>
      <c r="D13478">
        <v>59</v>
      </c>
      <c r="E13478" t="s">
        <v>314</v>
      </c>
      <c r="F13478" t="s">
        <v>235</v>
      </c>
      <c r="G13478" t="s">
        <v>143</v>
      </c>
      <c r="H13478" t="s">
        <v>54</v>
      </c>
      <c r="I13478">
        <v>1</v>
      </c>
      <c r="J13478">
        <v>8.4</v>
      </c>
      <c r="K13478" t="s">
        <v>150</v>
      </c>
      <c r="L13478" t="s">
        <v>293</v>
      </c>
      <c r="M13478">
        <v>0</v>
      </c>
      <c r="N13478">
        <v>0</v>
      </c>
      <c r="O13478">
        <v>0</v>
      </c>
      <c r="P13478">
        <v>0</v>
      </c>
      <c r="Q13478">
        <v>0</v>
      </c>
      <c r="R13478">
        <v>0</v>
      </c>
    </row>
    <row r="13479" spans="1:18" hidden="1" x14ac:dyDescent="0.3">
      <c r="A13479">
        <v>202559</v>
      </c>
      <c r="B13479">
        <v>2025</v>
      </c>
      <c r="C13479" t="s">
        <v>21</v>
      </c>
      <c r="D13479">
        <v>59</v>
      </c>
      <c r="E13479" t="s">
        <v>314</v>
      </c>
      <c r="F13479" t="s">
        <v>235</v>
      </c>
      <c r="G13479" t="s">
        <v>143</v>
      </c>
      <c r="H13479" t="s">
        <v>54</v>
      </c>
      <c r="I13479">
        <v>1</v>
      </c>
      <c r="J13479">
        <v>8.5</v>
      </c>
      <c r="K13479" t="s">
        <v>150</v>
      </c>
      <c r="L13479" t="s">
        <v>293</v>
      </c>
      <c r="M13479">
        <v>4</v>
      </c>
      <c r="N13479">
        <v>0</v>
      </c>
      <c r="O13479">
        <v>0</v>
      </c>
      <c r="P13479">
        <v>0</v>
      </c>
      <c r="Q13479">
        <v>0</v>
      </c>
      <c r="R13479">
        <v>0</v>
      </c>
    </row>
    <row r="13480" spans="1:18" hidden="1" x14ac:dyDescent="0.3">
      <c r="A13480">
        <v>202559</v>
      </c>
      <c r="B13480">
        <v>2025</v>
      </c>
      <c r="C13480" t="s">
        <v>21</v>
      </c>
      <c r="D13480">
        <v>59</v>
      </c>
      <c r="E13480" t="s">
        <v>314</v>
      </c>
      <c r="F13480" t="s">
        <v>235</v>
      </c>
      <c r="G13480" t="s">
        <v>143</v>
      </c>
      <c r="H13480" t="s">
        <v>54</v>
      </c>
      <c r="I13480">
        <v>1</v>
      </c>
      <c r="J13480">
        <v>8.6</v>
      </c>
      <c r="K13480" t="s">
        <v>150</v>
      </c>
      <c r="L13480" t="s">
        <v>293</v>
      </c>
      <c r="M13480">
        <v>1</v>
      </c>
      <c r="N13480">
        <v>0</v>
      </c>
      <c r="O13480">
        <v>0</v>
      </c>
      <c r="P13480">
        <v>0</v>
      </c>
      <c r="Q13480">
        <v>0</v>
      </c>
      <c r="R13480">
        <v>0</v>
      </c>
    </row>
    <row r="13481" spans="1:18" hidden="1" x14ac:dyDescent="0.3">
      <c r="A13481">
        <v>202559</v>
      </c>
      <c r="B13481">
        <v>2025</v>
      </c>
      <c r="C13481" t="s">
        <v>21</v>
      </c>
      <c r="D13481">
        <v>59</v>
      </c>
      <c r="E13481" t="s">
        <v>314</v>
      </c>
      <c r="F13481" t="s">
        <v>235</v>
      </c>
      <c r="G13481" t="s">
        <v>143</v>
      </c>
      <c r="H13481" t="s">
        <v>54</v>
      </c>
      <c r="I13481">
        <v>1</v>
      </c>
      <c r="J13481">
        <v>9.1</v>
      </c>
      <c r="K13481" t="s">
        <v>150</v>
      </c>
      <c r="L13481" t="s">
        <v>171</v>
      </c>
      <c r="M13481">
        <v>0</v>
      </c>
      <c r="N13481">
        <v>0</v>
      </c>
      <c r="O13481">
        <v>0</v>
      </c>
      <c r="P13481">
        <v>0</v>
      </c>
      <c r="Q13481">
        <v>0</v>
      </c>
      <c r="R13481">
        <v>0</v>
      </c>
    </row>
    <row r="13482" spans="1:18" hidden="1" x14ac:dyDescent="0.3">
      <c r="A13482">
        <v>202559</v>
      </c>
      <c r="B13482">
        <v>2025</v>
      </c>
      <c r="C13482" t="s">
        <v>21</v>
      </c>
      <c r="D13482">
        <v>59</v>
      </c>
      <c r="E13482" t="s">
        <v>314</v>
      </c>
      <c r="F13482" t="s">
        <v>235</v>
      </c>
      <c r="G13482" t="s">
        <v>143</v>
      </c>
      <c r="H13482" t="s">
        <v>54</v>
      </c>
      <c r="I13482">
        <v>1</v>
      </c>
      <c r="J13482">
        <v>9.1999999999999993</v>
      </c>
      <c r="K13482" t="s">
        <v>150</v>
      </c>
      <c r="L13482" t="s">
        <v>171</v>
      </c>
      <c r="M13482">
        <v>0</v>
      </c>
      <c r="N13482">
        <v>0</v>
      </c>
      <c r="O13482">
        <v>0</v>
      </c>
      <c r="P13482">
        <v>0</v>
      </c>
      <c r="Q13482">
        <v>0</v>
      </c>
      <c r="R13482">
        <v>0</v>
      </c>
    </row>
    <row r="13483" spans="1:18" hidden="1" x14ac:dyDescent="0.3">
      <c r="A13483">
        <v>202559</v>
      </c>
      <c r="B13483">
        <v>2025</v>
      </c>
      <c r="C13483" t="s">
        <v>21</v>
      </c>
      <c r="D13483">
        <v>59</v>
      </c>
      <c r="E13483" t="s">
        <v>314</v>
      </c>
      <c r="F13483" t="s">
        <v>235</v>
      </c>
      <c r="G13483" t="s">
        <v>143</v>
      </c>
      <c r="H13483" t="s">
        <v>54</v>
      </c>
      <c r="I13483">
        <v>1</v>
      </c>
      <c r="J13483">
        <v>9.3000000000000007</v>
      </c>
      <c r="K13483" t="s">
        <v>150</v>
      </c>
      <c r="L13483" t="s">
        <v>171</v>
      </c>
      <c r="M13483">
        <v>1</v>
      </c>
      <c r="N13483">
        <v>0</v>
      </c>
      <c r="O13483">
        <v>0</v>
      </c>
      <c r="P13483">
        <v>0</v>
      </c>
      <c r="Q13483">
        <v>0</v>
      </c>
      <c r="R13483">
        <v>0</v>
      </c>
    </row>
    <row r="13484" spans="1:18" hidden="1" x14ac:dyDescent="0.3">
      <c r="A13484">
        <v>202559</v>
      </c>
      <c r="B13484">
        <v>2025</v>
      </c>
      <c r="C13484" t="s">
        <v>21</v>
      </c>
      <c r="D13484">
        <v>59</v>
      </c>
      <c r="E13484" t="s">
        <v>314</v>
      </c>
      <c r="F13484" t="s">
        <v>235</v>
      </c>
      <c r="G13484" t="s">
        <v>143</v>
      </c>
      <c r="H13484" t="s">
        <v>54</v>
      </c>
      <c r="I13484">
        <v>1</v>
      </c>
      <c r="J13484">
        <v>9.4</v>
      </c>
      <c r="K13484" t="s">
        <v>199</v>
      </c>
      <c r="L13484" t="s">
        <v>171</v>
      </c>
      <c r="M13484">
        <v>0</v>
      </c>
      <c r="N13484">
        <v>0</v>
      </c>
      <c r="O13484">
        <v>0</v>
      </c>
      <c r="P13484">
        <v>0</v>
      </c>
      <c r="Q13484">
        <v>0</v>
      </c>
      <c r="R13484">
        <v>0</v>
      </c>
    </row>
    <row r="13485" spans="1:18" hidden="1" x14ac:dyDescent="0.3">
      <c r="A13485">
        <v>202559</v>
      </c>
      <c r="B13485">
        <v>2025</v>
      </c>
      <c r="C13485" t="s">
        <v>21</v>
      </c>
      <c r="D13485">
        <v>59</v>
      </c>
      <c r="E13485" t="s">
        <v>314</v>
      </c>
      <c r="F13485" t="s">
        <v>235</v>
      </c>
      <c r="G13485" t="s">
        <v>143</v>
      </c>
      <c r="H13485" t="s">
        <v>54</v>
      </c>
      <c r="I13485">
        <v>1</v>
      </c>
      <c r="J13485">
        <v>9.5</v>
      </c>
      <c r="K13485" t="s">
        <v>199</v>
      </c>
      <c r="L13485" t="s">
        <v>171</v>
      </c>
      <c r="M13485">
        <v>6</v>
      </c>
      <c r="N13485">
        <v>0</v>
      </c>
      <c r="O13485">
        <v>0</v>
      </c>
      <c r="P13485">
        <v>0</v>
      </c>
      <c r="Q13485">
        <v>0</v>
      </c>
      <c r="R13485">
        <v>0</v>
      </c>
    </row>
    <row r="13486" spans="1:18" hidden="1" x14ac:dyDescent="0.3">
      <c r="A13486">
        <v>202559</v>
      </c>
      <c r="B13486">
        <v>2025</v>
      </c>
      <c r="C13486" t="s">
        <v>21</v>
      </c>
      <c r="D13486">
        <v>59</v>
      </c>
      <c r="E13486" t="s">
        <v>314</v>
      </c>
      <c r="F13486" t="s">
        <v>235</v>
      </c>
      <c r="G13486" t="s">
        <v>143</v>
      </c>
      <c r="H13486" t="s">
        <v>54</v>
      </c>
      <c r="I13486">
        <v>1</v>
      </c>
      <c r="J13486">
        <v>9.6</v>
      </c>
      <c r="K13486" t="s">
        <v>199</v>
      </c>
      <c r="L13486" t="s">
        <v>171</v>
      </c>
      <c r="M13486">
        <v>2</v>
      </c>
      <c r="N13486">
        <v>0</v>
      </c>
      <c r="O13486">
        <v>0</v>
      </c>
      <c r="P13486">
        <v>0</v>
      </c>
      <c r="Q13486">
        <v>0</v>
      </c>
      <c r="R13486">
        <v>0</v>
      </c>
    </row>
    <row r="13487" spans="1:18" hidden="1" x14ac:dyDescent="0.3">
      <c r="A13487">
        <v>202559</v>
      </c>
      <c r="B13487">
        <v>2025</v>
      </c>
      <c r="C13487" t="s">
        <v>21</v>
      </c>
      <c r="D13487">
        <v>59</v>
      </c>
      <c r="E13487" t="s">
        <v>314</v>
      </c>
      <c r="F13487" t="s">
        <v>235</v>
      </c>
      <c r="G13487" t="s">
        <v>143</v>
      </c>
      <c r="H13487" t="s">
        <v>54</v>
      </c>
      <c r="I13487">
        <v>1</v>
      </c>
      <c r="J13487">
        <v>10.1</v>
      </c>
      <c r="K13487" t="s">
        <v>150</v>
      </c>
      <c r="L13487" t="s">
        <v>68</v>
      </c>
      <c r="M13487">
        <v>0</v>
      </c>
      <c r="N13487">
        <v>0</v>
      </c>
      <c r="O13487">
        <v>0</v>
      </c>
      <c r="P13487">
        <v>0</v>
      </c>
      <c r="Q13487">
        <v>0</v>
      </c>
      <c r="R13487">
        <v>0</v>
      </c>
    </row>
    <row r="13488" spans="1:18" hidden="1" x14ac:dyDescent="0.3">
      <c r="A13488">
        <v>202559</v>
      </c>
      <c r="B13488">
        <v>2025</v>
      </c>
      <c r="C13488" t="s">
        <v>21</v>
      </c>
      <c r="D13488">
        <v>59</v>
      </c>
      <c r="E13488" t="s">
        <v>314</v>
      </c>
      <c r="F13488" t="s">
        <v>235</v>
      </c>
      <c r="G13488" t="s">
        <v>143</v>
      </c>
      <c r="H13488" t="s">
        <v>54</v>
      </c>
      <c r="I13488">
        <v>1</v>
      </c>
      <c r="J13488">
        <v>10.199999999999999</v>
      </c>
      <c r="K13488" t="s">
        <v>150</v>
      </c>
      <c r="L13488" t="s">
        <v>68</v>
      </c>
      <c r="M13488">
        <v>4</v>
      </c>
      <c r="N13488">
        <v>0</v>
      </c>
      <c r="O13488">
        <v>0</v>
      </c>
      <c r="P13488">
        <v>0</v>
      </c>
      <c r="Q13488">
        <v>0</v>
      </c>
      <c r="R13488">
        <v>0</v>
      </c>
    </row>
    <row r="13489" spans="1:21" hidden="1" x14ac:dyDescent="0.3">
      <c r="A13489">
        <v>202559</v>
      </c>
      <c r="B13489">
        <v>2025</v>
      </c>
      <c r="C13489" t="s">
        <v>21</v>
      </c>
      <c r="D13489">
        <v>59</v>
      </c>
      <c r="E13489" t="s">
        <v>314</v>
      </c>
      <c r="F13489" t="s">
        <v>235</v>
      </c>
      <c r="G13489" t="s">
        <v>143</v>
      </c>
      <c r="H13489" t="s">
        <v>54</v>
      </c>
      <c r="I13489">
        <v>1</v>
      </c>
      <c r="J13489">
        <v>10.3</v>
      </c>
      <c r="K13489" t="s">
        <v>150</v>
      </c>
      <c r="L13489" t="s">
        <v>68</v>
      </c>
      <c r="M13489">
        <v>0</v>
      </c>
      <c r="N13489">
        <v>0</v>
      </c>
      <c r="O13489">
        <v>0</v>
      </c>
      <c r="P13489">
        <v>0</v>
      </c>
      <c r="Q13489">
        <v>0</v>
      </c>
      <c r="R13489">
        <v>0</v>
      </c>
      <c r="S13489" t="s">
        <v>28</v>
      </c>
      <c r="T13489" t="s">
        <v>150</v>
      </c>
      <c r="U13489" t="s">
        <v>59</v>
      </c>
    </row>
    <row r="13490" spans="1:21" hidden="1" x14ac:dyDescent="0.3">
      <c r="A13490">
        <v>202559</v>
      </c>
      <c r="B13490">
        <v>2025</v>
      </c>
      <c r="C13490" t="s">
        <v>21</v>
      </c>
      <c r="D13490">
        <v>59</v>
      </c>
      <c r="E13490" t="s">
        <v>314</v>
      </c>
      <c r="F13490" t="s">
        <v>235</v>
      </c>
      <c r="G13490" t="s">
        <v>143</v>
      </c>
      <c r="H13490" t="s">
        <v>54</v>
      </c>
      <c r="I13490">
        <v>1</v>
      </c>
      <c r="J13490">
        <v>10.4</v>
      </c>
      <c r="K13490" t="s">
        <v>158</v>
      </c>
      <c r="L13490" t="s">
        <v>68</v>
      </c>
      <c r="M13490">
        <v>1</v>
      </c>
      <c r="N13490">
        <v>0</v>
      </c>
      <c r="O13490">
        <v>0</v>
      </c>
      <c r="P13490">
        <v>0</v>
      </c>
      <c r="Q13490">
        <v>0</v>
      </c>
      <c r="R13490">
        <v>0</v>
      </c>
    </row>
    <row r="13491" spans="1:21" hidden="1" x14ac:dyDescent="0.3">
      <c r="A13491">
        <v>202559</v>
      </c>
      <c r="B13491">
        <v>2025</v>
      </c>
      <c r="C13491" t="s">
        <v>21</v>
      </c>
      <c r="D13491">
        <v>59</v>
      </c>
      <c r="E13491" t="s">
        <v>314</v>
      </c>
      <c r="F13491" t="s">
        <v>235</v>
      </c>
      <c r="G13491" t="s">
        <v>143</v>
      </c>
      <c r="H13491" t="s">
        <v>54</v>
      </c>
      <c r="I13491">
        <v>1</v>
      </c>
      <c r="J13491">
        <v>10.5</v>
      </c>
      <c r="K13491" t="s">
        <v>199</v>
      </c>
      <c r="L13491" t="s">
        <v>68</v>
      </c>
      <c r="M13491">
        <v>1</v>
      </c>
      <c r="N13491">
        <v>0</v>
      </c>
      <c r="O13491">
        <v>0</v>
      </c>
      <c r="P13491">
        <v>0</v>
      </c>
      <c r="Q13491">
        <v>0</v>
      </c>
      <c r="R13491">
        <v>0</v>
      </c>
    </row>
    <row r="13492" spans="1:21" hidden="1" x14ac:dyDescent="0.3">
      <c r="A13492">
        <v>202559</v>
      </c>
      <c r="B13492">
        <v>2025</v>
      </c>
      <c r="C13492" t="s">
        <v>21</v>
      </c>
      <c r="D13492">
        <v>59</v>
      </c>
      <c r="E13492" t="s">
        <v>314</v>
      </c>
      <c r="F13492" t="s">
        <v>235</v>
      </c>
      <c r="G13492" t="s">
        <v>143</v>
      </c>
      <c r="H13492" t="s">
        <v>54</v>
      </c>
      <c r="I13492">
        <v>1</v>
      </c>
      <c r="J13492">
        <v>10.6</v>
      </c>
      <c r="K13492" t="s">
        <v>158</v>
      </c>
      <c r="L13492" t="s">
        <v>68</v>
      </c>
      <c r="M13492">
        <v>1</v>
      </c>
      <c r="N13492">
        <v>0</v>
      </c>
      <c r="O13492">
        <v>0</v>
      </c>
      <c r="P13492">
        <v>0</v>
      </c>
      <c r="Q13492">
        <v>0</v>
      </c>
      <c r="R13492">
        <v>0</v>
      </c>
    </row>
    <row r="13493" spans="1:21" hidden="1" x14ac:dyDescent="0.3">
      <c r="A13493">
        <v>202559</v>
      </c>
      <c r="B13493">
        <v>2025</v>
      </c>
      <c r="C13493" t="s">
        <v>21</v>
      </c>
      <c r="D13493">
        <v>59</v>
      </c>
      <c r="E13493" t="s">
        <v>314</v>
      </c>
      <c r="F13493" t="s">
        <v>235</v>
      </c>
      <c r="G13493" t="s">
        <v>143</v>
      </c>
      <c r="H13493" t="s">
        <v>54</v>
      </c>
      <c r="I13493">
        <v>1</v>
      </c>
      <c r="J13493">
        <v>11.1</v>
      </c>
      <c r="K13493" t="s">
        <v>158</v>
      </c>
      <c r="L13493" t="s">
        <v>171</v>
      </c>
      <c r="M13493">
        <v>1</v>
      </c>
      <c r="N13493">
        <v>0</v>
      </c>
      <c r="O13493">
        <v>0</v>
      </c>
      <c r="P13493">
        <v>0</v>
      </c>
      <c r="Q13493">
        <v>0</v>
      </c>
      <c r="R13493">
        <v>0</v>
      </c>
    </row>
    <row r="13494" spans="1:21" hidden="1" x14ac:dyDescent="0.3">
      <c r="A13494">
        <v>202559</v>
      </c>
      <c r="B13494">
        <v>2025</v>
      </c>
      <c r="C13494" t="s">
        <v>21</v>
      </c>
      <c r="D13494">
        <v>59</v>
      </c>
      <c r="E13494" t="s">
        <v>314</v>
      </c>
      <c r="F13494" t="s">
        <v>235</v>
      </c>
      <c r="G13494" t="s">
        <v>143</v>
      </c>
      <c r="H13494" t="s">
        <v>54</v>
      </c>
      <c r="I13494">
        <v>1</v>
      </c>
      <c r="J13494">
        <v>11.2</v>
      </c>
      <c r="K13494" t="s">
        <v>199</v>
      </c>
      <c r="L13494" t="s">
        <v>171</v>
      </c>
      <c r="M13494">
        <v>2</v>
      </c>
      <c r="N13494">
        <v>0</v>
      </c>
      <c r="O13494">
        <v>0</v>
      </c>
      <c r="P13494">
        <v>0</v>
      </c>
      <c r="Q13494">
        <v>0</v>
      </c>
      <c r="R13494">
        <v>0</v>
      </c>
    </row>
    <row r="13495" spans="1:21" hidden="1" x14ac:dyDescent="0.3">
      <c r="A13495">
        <v>202559</v>
      </c>
      <c r="B13495">
        <v>2025</v>
      </c>
      <c r="C13495" t="s">
        <v>21</v>
      </c>
      <c r="D13495">
        <v>59</v>
      </c>
      <c r="E13495" t="s">
        <v>314</v>
      </c>
      <c r="F13495" t="s">
        <v>235</v>
      </c>
      <c r="G13495" t="s">
        <v>143</v>
      </c>
      <c r="H13495" t="s">
        <v>54</v>
      </c>
      <c r="I13495">
        <v>1</v>
      </c>
      <c r="J13495">
        <v>11.3</v>
      </c>
      <c r="K13495" t="s">
        <v>199</v>
      </c>
      <c r="L13495" t="s">
        <v>171</v>
      </c>
      <c r="M13495">
        <v>6</v>
      </c>
      <c r="N13495">
        <v>0</v>
      </c>
      <c r="O13495">
        <v>0</v>
      </c>
      <c r="P13495">
        <v>0</v>
      </c>
      <c r="Q13495">
        <v>0</v>
      </c>
      <c r="R13495">
        <v>0</v>
      </c>
    </row>
    <row r="13496" spans="1:21" hidden="1" x14ac:dyDescent="0.3">
      <c r="A13496">
        <v>202559</v>
      </c>
      <c r="B13496">
        <v>2025</v>
      </c>
      <c r="C13496" t="s">
        <v>21</v>
      </c>
      <c r="D13496">
        <v>59</v>
      </c>
      <c r="E13496" t="s">
        <v>314</v>
      </c>
      <c r="F13496" t="s">
        <v>235</v>
      </c>
      <c r="G13496" t="s">
        <v>143</v>
      </c>
      <c r="H13496" t="s">
        <v>54</v>
      </c>
      <c r="I13496">
        <v>1</v>
      </c>
      <c r="J13496">
        <v>11.4</v>
      </c>
      <c r="K13496" t="s">
        <v>199</v>
      </c>
      <c r="L13496" t="s">
        <v>171</v>
      </c>
      <c r="M13496">
        <v>2</v>
      </c>
      <c r="N13496">
        <v>0</v>
      </c>
      <c r="O13496">
        <v>0</v>
      </c>
      <c r="P13496">
        <v>0</v>
      </c>
      <c r="Q13496">
        <v>0</v>
      </c>
      <c r="R13496">
        <v>0</v>
      </c>
    </row>
    <row r="13497" spans="1:21" hidden="1" x14ac:dyDescent="0.3">
      <c r="A13497">
        <v>202559</v>
      </c>
      <c r="B13497">
        <v>2025</v>
      </c>
      <c r="C13497" t="s">
        <v>21</v>
      </c>
      <c r="D13497">
        <v>59</v>
      </c>
      <c r="E13497" t="s">
        <v>314</v>
      </c>
      <c r="F13497" t="s">
        <v>235</v>
      </c>
      <c r="G13497" t="s">
        <v>143</v>
      </c>
      <c r="H13497" t="s">
        <v>54</v>
      </c>
      <c r="I13497">
        <v>1</v>
      </c>
      <c r="J13497">
        <v>11.5</v>
      </c>
      <c r="K13497" t="s">
        <v>199</v>
      </c>
      <c r="L13497" t="s">
        <v>171</v>
      </c>
      <c r="M13497">
        <v>1</v>
      </c>
      <c r="N13497">
        <v>0</v>
      </c>
      <c r="O13497">
        <v>0</v>
      </c>
      <c r="P13497">
        <v>0</v>
      </c>
      <c r="Q13497">
        <v>0</v>
      </c>
      <c r="R13497">
        <v>0</v>
      </c>
    </row>
    <row r="13498" spans="1:21" hidden="1" x14ac:dyDescent="0.3">
      <c r="A13498">
        <v>202559</v>
      </c>
      <c r="B13498">
        <v>2025</v>
      </c>
      <c r="C13498" t="s">
        <v>21</v>
      </c>
      <c r="D13498">
        <v>59</v>
      </c>
      <c r="E13498" t="s">
        <v>314</v>
      </c>
      <c r="F13498" t="s">
        <v>235</v>
      </c>
      <c r="G13498" t="s">
        <v>143</v>
      </c>
      <c r="H13498" t="s">
        <v>54</v>
      </c>
      <c r="I13498">
        <v>1</v>
      </c>
      <c r="J13498">
        <v>11.6</v>
      </c>
      <c r="K13498" t="s">
        <v>158</v>
      </c>
      <c r="L13498" t="s">
        <v>171</v>
      </c>
      <c r="M13498">
        <v>1</v>
      </c>
      <c r="N13498">
        <v>0</v>
      </c>
      <c r="O13498">
        <v>0</v>
      </c>
      <c r="P13498">
        <v>0</v>
      </c>
      <c r="Q13498">
        <v>0</v>
      </c>
      <c r="R13498">
        <v>0</v>
      </c>
    </row>
    <row r="13499" spans="1:21" hidden="1" x14ac:dyDescent="0.3">
      <c r="A13499">
        <v>202559</v>
      </c>
      <c r="B13499">
        <v>2025</v>
      </c>
      <c r="C13499" t="s">
        <v>21</v>
      </c>
      <c r="D13499">
        <v>59</v>
      </c>
      <c r="E13499" t="s">
        <v>314</v>
      </c>
      <c r="F13499" t="s">
        <v>235</v>
      </c>
      <c r="G13499" t="s">
        <v>143</v>
      </c>
      <c r="H13499" t="s">
        <v>54</v>
      </c>
      <c r="I13499">
        <v>1</v>
      </c>
      <c r="J13499">
        <v>12.1</v>
      </c>
      <c r="K13499" t="s">
        <v>158</v>
      </c>
      <c r="L13499" t="s">
        <v>293</v>
      </c>
      <c r="M13499">
        <v>4</v>
      </c>
      <c r="N13499">
        <v>0</v>
      </c>
      <c r="O13499">
        <v>0</v>
      </c>
      <c r="P13499">
        <v>0</v>
      </c>
      <c r="Q13499">
        <v>0</v>
      </c>
      <c r="R13499">
        <v>0</v>
      </c>
    </row>
    <row r="13500" spans="1:21" hidden="1" x14ac:dyDescent="0.3">
      <c r="A13500">
        <v>202559</v>
      </c>
      <c r="B13500">
        <v>2025</v>
      </c>
      <c r="C13500" t="s">
        <v>21</v>
      </c>
      <c r="D13500">
        <v>59</v>
      </c>
      <c r="E13500" t="s">
        <v>314</v>
      </c>
      <c r="F13500" t="s">
        <v>235</v>
      </c>
      <c r="G13500" t="s">
        <v>143</v>
      </c>
      <c r="H13500" t="s">
        <v>54</v>
      </c>
      <c r="I13500">
        <v>1</v>
      </c>
      <c r="J13500">
        <v>12.2</v>
      </c>
      <c r="K13500" t="s">
        <v>158</v>
      </c>
      <c r="L13500" t="s">
        <v>293</v>
      </c>
      <c r="M13500">
        <v>1</v>
      </c>
      <c r="N13500">
        <v>0</v>
      </c>
      <c r="O13500">
        <v>0</v>
      </c>
      <c r="P13500">
        <v>0</v>
      </c>
      <c r="Q13500">
        <v>0</v>
      </c>
      <c r="R13500">
        <v>0</v>
      </c>
    </row>
    <row r="13501" spans="1:21" hidden="1" x14ac:dyDescent="0.3">
      <c r="A13501">
        <v>202559</v>
      </c>
      <c r="B13501">
        <v>2025</v>
      </c>
      <c r="C13501" t="s">
        <v>21</v>
      </c>
      <c r="D13501">
        <v>59</v>
      </c>
      <c r="E13501" t="s">
        <v>314</v>
      </c>
      <c r="F13501" t="s">
        <v>235</v>
      </c>
      <c r="G13501" t="s">
        <v>143</v>
      </c>
      <c r="H13501" t="s">
        <v>54</v>
      </c>
      <c r="I13501">
        <v>1</v>
      </c>
      <c r="J13501">
        <v>12.3</v>
      </c>
      <c r="K13501" t="s">
        <v>199</v>
      </c>
      <c r="L13501" t="s">
        <v>293</v>
      </c>
      <c r="M13501">
        <v>4</v>
      </c>
      <c r="N13501">
        <v>0</v>
      </c>
      <c r="O13501">
        <v>0</v>
      </c>
      <c r="P13501">
        <v>0</v>
      </c>
      <c r="Q13501">
        <v>0</v>
      </c>
      <c r="R13501">
        <v>0</v>
      </c>
    </row>
    <row r="13502" spans="1:21" hidden="1" x14ac:dyDescent="0.3">
      <c r="A13502">
        <v>202559</v>
      </c>
      <c r="B13502">
        <v>2025</v>
      </c>
      <c r="C13502" t="s">
        <v>21</v>
      </c>
      <c r="D13502">
        <v>59</v>
      </c>
      <c r="E13502" t="s">
        <v>314</v>
      </c>
      <c r="F13502" t="s">
        <v>235</v>
      </c>
      <c r="G13502" t="s">
        <v>143</v>
      </c>
      <c r="H13502" t="s">
        <v>54</v>
      </c>
      <c r="I13502">
        <v>1</v>
      </c>
      <c r="J13502">
        <v>12.4</v>
      </c>
      <c r="K13502" t="s">
        <v>199</v>
      </c>
      <c r="L13502" t="s">
        <v>293</v>
      </c>
      <c r="M13502">
        <v>6</v>
      </c>
      <c r="N13502">
        <v>0</v>
      </c>
      <c r="O13502">
        <v>0</v>
      </c>
      <c r="P13502">
        <v>0</v>
      </c>
      <c r="Q13502">
        <v>0</v>
      </c>
      <c r="R13502">
        <v>0</v>
      </c>
    </row>
    <row r="13503" spans="1:21" hidden="1" x14ac:dyDescent="0.3">
      <c r="A13503">
        <v>202559</v>
      </c>
      <c r="B13503">
        <v>2025</v>
      </c>
      <c r="C13503" t="s">
        <v>21</v>
      </c>
      <c r="D13503">
        <v>59</v>
      </c>
      <c r="E13503" t="s">
        <v>314</v>
      </c>
      <c r="F13503" t="s">
        <v>235</v>
      </c>
      <c r="G13503" t="s">
        <v>143</v>
      </c>
      <c r="H13503" t="s">
        <v>54</v>
      </c>
      <c r="I13503">
        <v>1</v>
      </c>
      <c r="J13503">
        <v>12.5</v>
      </c>
      <c r="K13503" t="s">
        <v>199</v>
      </c>
      <c r="L13503" t="s">
        <v>293</v>
      </c>
      <c r="M13503">
        <v>1</v>
      </c>
      <c r="N13503">
        <v>0</v>
      </c>
      <c r="O13503">
        <v>0</v>
      </c>
      <c r="P13503">
        <v>0</v>
      </c>
      <c r="Q13503">
        <v>0</v>
      </c>
      <c r="R13503">
        <v>0</v>
      </c>
    </row>
    <row r="13504" spans="1:21" hidden="1" x14ac:dyDescent="0.3">
      <c r="A13504">
        <v>202559</v>
      </c>
      <c r="B13504">
        <v>2025</v>
      </c>
      <c r="C13504" t="s">
        <v>21</v>
      </c>
      <c r="D13504">
        <v>59</v>
      </c>
      <c r="E13504" t="s">
        <v>314</v>
      </c>
      <c r="F13504" t="s">
        <v>235</v>
      </c>
      <c r="G13504" t="s">
        <v>143</v>
      </c>
      <c r="H13504" t="s">
        <v>54</v>
      </c>
      <c r="I13504">
        <v>1</v>
      </c>
      <c r="J13504">
        <v>12.6</v>
      </c>
      <c r="K13504" t="s">
        <v>158</v>
      </c>
      <c r="L13504" t="s">
        <v>293</v>
      </c>
      <c r="M13504">
        <v>1</v>
      </c>
      <c r="N13504">
        <v>0</v>
      </c>
      <c r="O13504">
        <v>0</v>
      </c>
      <c r="P13504">
        <v>0</v>
      </c>
      <c r="Q13504">
        <v>0</v>
      </c>
      <c r="R13504">
        <v>0</v>
      </c>
    </row>
    <row r="13505" spans="1:18" hidden="1" x14ac:dyDescent="0.3">
      <c r="A13505">
        <v>202559</v>
      </c>
      <c r="B13505">
        <v>2025</v>
      </c>
      <c r="C13505" t="s">
        <v>21</v>
      </c>
      <c r="D13505">
        <v>59</v>
      </c>
      <c r="E13505" t="s">
        <v>314</v>
      </c>
      <c r="F13505" t="s">
        <v>235</v>
      </c>
      <c r="G13505" t="s">
        <v>143</v>
      </c>
      <c r="H13505" t="s">
        <v>54</v>
      </c>
      <c r="I13505">
        <v>1</v>
      </c>
      <c r="J13505">
        <v>13.1</v>
      </c>
      <c r="K13505" t="s">
        <v>158</v>
      </c>
      <c r="L13505" t="s">
        <v>68</v>
      </c>
      <c r="M13505">
        <v>0</v>
      </c>
      <c r="N13505">
        <v>1</v>
      </c>
      <c r="O13505">
        <v>1</v>
      </c>
      <c r="P13505">
        <v>0</v>
      </c>
      <c r="Q13505">
        <v>0</v>
      </c>
      <c r="R13505">
        <v>0</v>
      </c>
    </row>
    <row r="13506" spans="1:18" hidden="1" x14ac:dyDescent="0.3">
      <c r="A13506">
        <v>202559</v>
      </c>
      <c r="B13506">
        <v>2025</v>
      </c>
      <c r="C13506" t="s">
        <v>21</v>
      </c>
      <c r="D13506">
        <v>59</v>
      </c>
      <c r="E13506" t="s">
        <v>314</v>
      </c>
      <c r="F13506" t="s">
        <v>235</v>
      </c>
      <c r="G13506" t="s">
        <v>143</v>
      </c>
      <c r="H13506" t="s">
        <v>54</v>
      </c>
      <c r="I13506">
        <v>1</v>
      </c>
      <c r="J13506">
        <v>13.1</v>
      </c>
      <c r="K13506" t="s">
        <v>158</v>
      </c>
      <c r="L13506" t="s">
        <v>68</v>
      </c>
      <c r="M13506">
        <v>1</v>
      </c>
      <c r="N13506">
        <v>0</v>
      </c>
      <c r="O13506">
        <v>0</v>
      </c>
      <c r="P13506">
        <v>0</v>
      </c>
      <c r="Q13506">
        <v>0</v>
      </c>
      <c r="R13506">
        <v>0</v>
      </c>
    </row>
    <row r="13507" spans="1:18" hidden="1" x14ac:dyDescent="0.3">
      <c r="A13507">
        <v>202559</v>
      </c>
      <c r="B13507">
        <v>2025</v>
      </c>
      <c r="C13507" t="s">
        <v>21</v>
      </c>
      <c r="D13507">
        <v>59</v>
      </c>
      <c r="E13507" t="s">
        <v>314</v>
      </c>
      <c r="F13507" t="s">
        <v>235</v>
      </c>
      <c r="G13507" t="s">
        <v>143</v>
      </c>
      <c r="H13507" t="s">
        <v>54</v>
      </c>
      <c r="I13507">
        <v>1</v>
      </c>
      <c r="J13507">
        <v>13.2</v>
      </c>
      <c r="K13507" t="s">
        <v>199</v>
      </c>
      <c r="L13507" t="s">
        <v>68</v>
      </c>
      <c r="M13507">
        <v>0</v>
      </c>
      <c r="N13507">
        <v>0</v>
      </c>
      <c r="O13507">
        <v>0</v>
      </c>
      <c r="P13507">
        <v>0</v>
      </c>
      <c r="Q13507">
        <v>0</v>
      </c>
      <c r="R13507">
        <v>0</v>
      </c>
    </row>
    <row r="13508" spans="1:18" hidden="1" x14ac:dyDescent="0.3">
      <c r="A13508">
        <v>202559</v>
      </c>
      <c r="B13508">
        <v>2025</v>
      </c>
      <c r="C13508" t="s">
        <v>21</v>
      </c>
      <c r="D13508">
        <v>59</v>
      </c>
      <c r="E13508" t="s">
        <v>314</v>
      </c>
      <c r="F13508" t="s">
        <v>235</v>
      </c>
      <c r="G13508" t="s">
        <v>143</v>
      </c>
      <c r="H13508" t="s">
        <v>54</v>
      </c>
      <c r="I13508">
        <v>1</v>
      </c>
      <c r="J13508">
        <v>13.3</v>
      </c>
      <c r="K13508" t="s">
        <v>199</v>
      </c>
      <c r="L13508" t="s">
        <v>68</v>
      </c>
      <c r="M13508">
        <v>1</v>
      </c>
      <c r="N13508">
        <v>0</v>
      </c>
      <c r="O13508">
        <v>0</v>
      </c>
      <c r="P13508">
        <v>0</v>
      </c>
      <c r="Q13508">
        <v>0</v>
      </c>
      <c r="R13508">
        <v>0</v>
      </c>
    </row>
    <row r="13509" spans="1:18" hidden="1" x14ac:dyDescent="0.3">
      <c r="A13509">
        <v>202559</v>
      </c>
      <c r="B13509">
        <v>2025</v>
      </c>
      <c r="C13509" t="s">
        <v>21</v>
      </c>
      <c r="D13509">
        <v>59</v>
      </c>
      <c r="E13509" t="s">
        <v>314</v>
      </c>
      <c r="F13509" t="s">
        <v>235</v>
      </c>
      <c r="G13509" t="s">
        <v>143</v>
      </c>
      <c r="H13509" t="s">
        <v>54</v>
      </c>
      <c r="I13509">
        <v>1</v>
      </c>
      <c r="J13509">
        <v>13.4</v>
      </c>
      <c r="K13509" t="s">
        <v>158</v>
      </c>
      <c r="L13509" t="s">
        <v>68</v>
      </c>
      <c r="M13509">
        <v>0</v>
      </c>
      <c r="N13509">
        <v>0</v>
      </c>
      <c r="O13509">
        <v>0</v>
      </c>
      <c r="P13509">
        <v>0</v>
      </c>
      <c r="Q13509">
        <v>0</v>
      </c>
      <c r="R13509">
        <v>0</v>
      </c>
    </row>
    <row r="13510" spans="1:18" hidden="1" x14ac:dyDescent="0.3">
      <c r="A13510">
        <v>202559</v>
      </c>
      <c r="B13510">
        <v>2025</v>
      </c>
      <c r="C13510" t="s">
        <v>21</v>
      </c>
      <c r="D13510">
        <v>59</v>
      </c>
      <c r="E13510" t="s">
        <v>314</v>
      </c>
      <c r="F13510" t="s">
        <v>235</v>
      </c>
      <c r="G13510" t="s">
        <v>143</v>
      </c>
      <c r="H13510" t="s">
        <v>54</v>
      </c>
      <c r="I13510">
        <v>1</v>
      </c>
      <c r="J13510">
        <v>13.5</v>
      </c>
      <c r="K13510" t="s">
        <v>158</v>
      </c>
      <c r="L13510" t="s">
        <v>68</v>
      </c>
      <c r="M13510">
        <v>6</v>
      </c>
      <c r="N13510">
        <v>0</v>
      </c>
      <c r="O13510">
        <v>0</v>
      </c>
      <c r="P13510">
        <v>0</v>
      </c>
      <c r="Q13510">
        <v>0</v>
      </c>
      <c r="R13510">
        <v>0</v>
      </c>
    </row>
    <row r="13511" spans="1:18" hidden="1" x14ac:dyDescent="0.3">
      <c r="A13511">
        <v>202559</v>
      </c>
      <c r="B13511">
        <v>2025</v>
      </c>
      <c r="C13511" t="s">
        <v>21</v>
      </c>
      <c r="D13511">
        <v>59</v>
      </c>
      <c r="E13511" t="s">
        <v>314</v>
      </c>
      <c r="F13511" t="s">
        <v>235</v>
      </c>
      <c r="G13511" t="s">
        <v>143</v>
      </c>
      <c r="H13511" t="s">
        <v>54</v>
      </c>
      <c r="I13511">
        <v>1</v>
      </c>
      <c r="J13511">
        <v>13.6</v>
      </c>
      <c r="K13511" t="s">
        <v>158</v>
      </c>
      <c r="L13511" t="s">
        <v>68</v>
      </c>
      <c r="M13511">
        <v>0</v>
      </c>
      <c r="N13511">
        <v>0</v>
      </c>
      <c r="O13511">
        <v>0</v>
      </c>
      <c r="P13511">
        <v>0</v>
      </c>
      <c r="Q13511">
        <v>0</v>
      </c>
      <c r="R13511">
        <v>0</v>
      </c>
    </row>
    <row r="13512" spans="1:18" hidden="1" x14ac:dyDescent="0.3">
      <c r="A13512">
        <v>202559</v>
      </c>
      <c r="B13512">
        <v>2025</v>
      </c>
      <c r="C13512" t="s">
        <v>21</v>
      </c>
      <c r="D13512">
        <v>59</v>
      </c>
      <c r="E13512" t="s">
        <v>314</v>
      </c>
      <c r="F13512" t="s">
        <v>235</v>
      </c>
      <c r="G13512" t="s">
        <v>143</v>
      </c>
      <c r="H13512" t="s">
        <v>54</v>
      </c>
      <c r="I13512">
        <v>1</v>
      </c>
      <c r="J13512">
        <v>14.1</v>
      </c>
      <c r="K13512" t="s">
        <v>199</v>
      </c>
      <c r="L13512" t="s">
        <v>64</v>
      </c>
      <c r="M13512">
        <v>0</v>
      </c>
      <c r="N13512">
        <v>0</v>
      </c>
      <c r="O13512">
        <v>0</v>
      </c>
      <c r="P13512">
        <v>0</v>
      </c>
      <c r="Q13512">
        <v>0</v>
      </c>
      <c r="R13512">
        <v>0</v>
      </c>
    </row>
    <row r="13513" spans="1:18" hidden="1" x14ac:dyDescent="0.3">
      <c r="A13513">
        <v>202559</v>
      </c>
      <c r="B13513">
        <v>2025</v>
      </c>
      <c r="C13513" t="s">
        <v>21</v>
      </c>
      <c r="D13513">
        <v>59</v>
      </c>
      <c r="E13513" t="s">
        <v>314</v>
      </c>
      <c r="F13513" t="s">
        <v>235</v>
      </c>
      <c r="G13513" t="s">
        <v>143</v>
      </c>
      <c r="H13513" t="s">
        <v>54</v>
      </c>
      <c r="I13513">
        <v>1</v>
      </c>
      <c r="J13513">
        <v>14.2</v>
      </c>
      <c r="K13513" t="s">
        <v>199</v>
      </c>
      <c r="L13513" t="s">
        <v>64</v>
      </c>
      <c r="M13513">
        <v>1</v>
      </c>
      <c r="N13513">
        <v>0</v>
      </c>
      <c r="O13513">
        <v>0</v>
      </c>
      <c r="P13513">
        <v>0</v>
      </c>
      <c r="Q13513">
        <v>0</v>
      </c>
      <c r="R13513">
        <v>0</v>
      </c>
    </row>
    <row r="13514" spans="1:18" hidden="1" x14ac:dyDescent="0.3">
      <c r="A13514">
        <v>202559</v>
      </c>
      <c r="B13514">
        <v>2025</v>
      </c>
      <c r="C13514" t="s">
        <v>21</v>
      </c>
      <c r="D13514">
        <v>59</v>
      </c>
      <c r="E13514" t="s">
        <v>314</v>
      </c>
      <c r="F13514" t="s">
        <v>235</v>
      </c>
      <c r="G13514" t="s">
        <v>143</v>
      </c>
      <c r="H13514" t="s">
        <v>54</v>
      </c>
      <c r="I13514">
        <v>1</v>
      </c>
      <c r="J13514">
        <v>14.3</v>
      </c>
      <c r="K13514" t="s">
        <v>158</v>
      </c>
      <c r="L13514" t="s">
        <v>64</v>
      </c>
      <c r="M13514">
        <v>1</v>
      </c>
      <c r="N13514">
        <v>0</v>
      </c>
      <c r="O13514">
        <v>0</v>
      </c>
      <c r="P13514">
        <v>0</v>
      </c>
      <c r="Q13514">
        <v>0</v>
      </c>
      <c r="R13514">
        <v>0</v>
      </c>
    </row>
    <row r="13515" spans="1:18" hidden="1" x14ac:dyDescent="0.3">
      <c r="A13515">
        <v>202559</v>
      </c>
      <c r="B13515">
        <v>2025</v>
      </c>
      <c r="C13515" t="s">
        <v>21</v>
      </c>
      <c r="D13515">
        <v>59</v>
      </c>
      <c r="E13515" t="s">
        <v>314</v>
      </c>
      <c r="F13515" t="s">
        <v>235</v>
      </c>
      <c r="G13515" t="s">
        <v>143</v>
      </c>
      <c r="H13515" t="s">
        <v>54</v>
      </c>
      <c r="I13515">
        <v>1</v>
      </c>
      <c r="J13515">
        <v>14.4</v>
      </c>
      <c r="K13515" t="s">
        <v>199</v>
      </c>
      <c r="L13515" t="s">
        <v>64</v>
      </c>
      <c r="M13515">
        <v>0</v>
      </c>
      <c r="N13515">
        <v>0</v>
      </c>
      <c r="O13515">
        <v>0</v>
      </c>
      <c r="P13515">
        <v>0</v>
      </c>
      <c r="Q13515">
        <v>0</v>
      </c>
      <c r="R13515">
        <v>0</v>
      </c>
    </row>
    <row r="13516" spans="1:18" hidden="1" x14ac:dyDescent="0.3">
      <c r="A13516">
        <v>202559</v>
      </c>
      <c r="B13516">
        <v>2025</v>
      </c>
      <c r="C13516" t="s">
        <v>21</v>
      </c>
      <c r="D13516">
        <v>59</v>
      </c>
      <c r="E13516" t="s">
        <v>314</v>
      </c>
      <c r="F13516" t="s">
        <v>235</v>
      </c>
      <c r="G13516" t="s">
        <v>143</v>
      </c>
      <c r="H13516" t="s">
        <v>54</v>
      </c>
      <c r="I13516">
        <v>1</v>
      </c>
      <c r="J13516">
        <v>14.5</v>
      </c>
      <c r="K13516" t="s">
        <v>199</v>
      </c>
      <c r="L13516" t="s">
        <v>64</v>
      </c>
      <c r="M13516">
        <v>1</v>
      </c>
      <c r="N13516">
        <v>0</v>
      </c>
      <c r="O13516">
        <v>0</v>
      </c>
      <c r="P13516">
        <v>0</v>
      </c>
      <c r="Q13516">
        <v>0</v>
      </c>
      <c r="R13516">
        <v>0</v>
      </c>
    </row>
    <row r="13517" spans="1:18" hidden="1" x14ac:dyDescent="0.3">
      <c r="A13517">
        <v>202559</v>
      </c>
      <c r="B13517">
        <v>2025</v>
      </c>
      <c r="C13517" t="s">
        <v>21</v>
      </c>
      <c r="D13517">
        <v>59</v>
      </c>
      <c r="E13517" t="s">
        <v>314</v>
      </c>
      <c r="F13517" t="s">
        <v>235</v>
      </c>
      <c r="G13517" t="s">
        <v>143</v>
      </c>
      <c r="H13517" t="s">
        <v>54</v>
      </c>
      <c r="I13517">
        <v>1</v>
      </c>
      <c r="J13517">
        <v>14.6</v>
      </c>
      <c r="K13517" t="s">
        <v>158</v>
      </c>
      <c r="L13517" t="s">
        <v>64</v>
      </c>
      <c r="M13517">
        <v>0</v>
      </c>
      <c r="N13517">
        <v>0</v>
      </c>
      <c r="O13517">
        <v>0</v>
      </c>
      <c r="P13517">
        <v>0</v>
      </c>
      <c r="Q13517">
        <v>0</v>
      </c>
      <c r="R13517">
        <v>0</v>
      </c>
    </row>
    <row r="13518" spans="1:18" hidden="1" x14ac:dyDescent="0.3">
      <c r="A13518">
        <v>202559</v>
      </c>
      <c r="B13518">
        <v>2025</v>
      </c>
      <c r="C13518" t="s">
        <v>21</v>
      </c>
      <c r="D13518">
        <v>59</v>
      </c>
      <c r="E13518" t="s">
        <v>314</v>
      </c>
      <c r="F13518" t="s">
        <v>235</v>
      </c>
      <c r="G13518" t="s">
        <v>143</v>
      </c>
      <c r="H13518" t="s">
        <v>54</v>
      </c>
      <c r="I13518">
        <v>1</v>
      </c>
      <c r="J13518">
        <v>15.1</v>
      </c>
      <c r="K13518" t="s">
        <v>199</v>
      </c>
      <c r="L13518" t="s">
        <v>293</v>
      </c>
      <c r="M13518">
        <v>0</v>
      </c>
      <c r="N13518">
        <v>0</v>
      </c>
      <c r="O13518">
        <v>0</v>
      </c>
      <c r="P13518">
        <v>0</v>
      </c>
      <c r="Q13518">
        <v>0</v>
      </c>
      <c r="R13518">
        <v>0</v>
      </c>
    </row>
    <row r="13519" spans="1:18" hidden="1" x14ac:dyDescent="0.3">
      <c r="A13519">
        <v>202559</v>
      </c>
      <c r="B13519">
        <v>2025</v>
      </c>
      <c r="C13519" t="s">
        <v>21</v>
      </c>
      <c r="D13519">
        <v>59</v>
      </c>
      <c r="E13519" t="s">
        <v>314</v>
      </c>
      <c r="F13519" t="s">
        <v>235</v>
      </c>
      <c r="G13519" t="s">
        <v>143</v>
      </c>
      <c r="H13519" t="s">
        <v>54</v>
      </c>
      <c r="I13519">
        <v>1</v>
      </c>
      <c r="J13519">
        <v>15.2</v>
      </c>
      <c r="K13519" t="s">
        <v>199</v>
      </c>
      <c r="L13519" t="s">
        <v>293</v>
      </c>
      <c r="M13519">
        <v>1</v>
      </c>
      <c r="N13519">
        <v>0</v>
      </c>
      <c r="O13519">
        <v>0</v>
      </c>
      <c r="P13519">
        <v>0</v>
      </c>
      <c r="Q13519">
        <v>0</v>
      </c>
      <c r="R13519">
        <v>0</v>
      </c>
    </row>
    <row r="13520" spans="1:18" hidden="1" x14ac:dyDescent="0.3">
      <c r="A13520">
        <v>202559</v>
      </c>
      <c r="B13520">
        <v>2025</v>
      </c>
      <c r="C13520" t="s">
        <v>21</v>
      </c>
      <c r="D13520">
        <v>59</v>
      </c>
      <c r="E13520" t="s">
        <v>314</v>
      </c>
      <c r="F13520" t="s">
        <v>235</v>
      </c>
      <c r="G13520" t="s">
        <v>143</v>
      </c>
      <c r="H13520" t="s">
        <v>54</v>
      </c>
      <c r="I13520">
        <v>1</v>
      </c>
      <c r="J13520">
        <v>15.3</v>
      </c>
      <c r="K13520" t="s">
        <v>158</v>
      </c>
      <c r="L13520" t="s">
        <v>293</v>
      </c>
      <c r="M13520">
        <v>4</v>
      </c>
      <c r="N13520">
        <v>0</v>
      </c>
      <c r="O13520">
        <v>0</v>
      </c>
      <c r="P13520">
        <v>0</v>
      </c>
      <c r="Q13520">
        <v>0</v>
      </c>
      <c r="R13520">
        <v>0</v>
      </c>
    </row>
    <row r="13521" spans="1:21" hidden="1" x14ac:dyDescent="0.3">
      <c r="A13521">
        <v>202559</v>
      </c>
      <c r="B13521">
        <v>2025</v>
      </c>
      <c r="C13521" t="s">
        <v>21</v>
      </c>
      <c r="D13521">
        <v>59</v>
      </c>
      <c r="E13521" t="s">
        <v>314</v>
      </c>
      <c r="F13521" t="s">
        <v>235</v>
      </c>
      <c r="G13521" t="s">
        <v>143</v>
      </c>
      <c r="H13521" t="s">
        <v>54</v>
      </c>
      <c r="I13521">
        <v>1</v>
      </c>
      <c r="J13521">
        <v>15.4</v>
      </c>
      <c r="K13521" t="s">
        <v>158</v>
      </c>
      <c r="L13521" t="s">
        <v>293</v>
      </c>
      <c r="M13521">
        <v>1</v>
      </c>
      <c r="N13521">
        <v>0</v>
      </c>
      <c r="O13521">
        <v>0</v>
      </c>
      <c r="P13521">
        <v>0</v>
      </c>
      <c r="Q13521">
        <v>0</v>
      </c>
      <c r="R13521">
        <v>0</v>
      </c>
    </row>
    <row r="13522" spans="1:21" hidden="1" x14ac:dyDescent="0.3">
      <c r="A13522">
        <v>202559</v>
      </c>
      <c r="B13522">
        <v>2025</v>
      </c>
      <c r="C13522" t="s">
        <v>21</v>
      </c>
      <c r="D13522">
        <v>59</v>
      </c>
      <c r="E13522" t="s">
        <v>314</v>
      </c>
      <c r="F13522" t="s">
        <v>235</v>
      </c>
      <c r="G13522" t="s">
        <v>143</v>
      </c>
      <c r="H13522" t="s">
        <v>54</v>
      </c>
      <c r="I13522">
        <v>1</v>
      </c>
      <c r="J13522">
        <v>15.5</v>
      </c>
      <c r="K13522" t="s">
        <v>199</v>
      </c>
      <c r="L13522" t="s">
        <v>293</v>
      </c>
      <c r="M13522">
        <v>6</v>
      </c>
      <c r="N13522">
        <v>0</v>
      </c>
      <c r="O13522">
        <v>0</v>
      </c>
      <c r="P13522">
        <v>0</v>
      </c>
      <c r="Q13522">
        <v>0</v>
      </c>
      <c r="R13522">
        <v>0</v>
      </c>
    </row>
    <row r="13523" spans="1:21" hidden="1" x14ac:dyDescent="0.3">
      <c r="A13523">
        <v>202559</v>
      </c>
      <c r="B13523">
        <v>2025</v>
      </c>
      <c r="C13523" t="s">
        <v>21</v>
      </c>
      <c r="D13523">
        <v>59</v>
      </c>
      <c r="E13523" t="s">
        <v>314</v>
      </c>
      <c r="F13523" t="s">
        <v>235</v>
      </c>
      <c r="G13523" t="s">
        <v>143</v>
      </c>
      <c r="H13523" t="s">
        <v>54</v>
      </c>
      <c r="I13523">
        <v>1</v>
      </c>
      <c r="J13523">
        <v>15.6</v>
      </c>
      <c r="K13523" t="s">
        <v>199</v>
      </c>
      <c r="L13523" t="s">
        <v>293</v>
      </c>
      <c r="M13523">
        <v>0</v>
      </c>
      <c r="N13523">
        <v>0</v>
      </c>
      <c r="O13523">
        <v>0</v>
      </c>
      <c r="P13523">
        <v>0</v>
      </c>
      <c r="Q13523">
        <v>0</v>
      </c>
      <c r="R13523">
        <v>0</v>
      </c>
      <c r="S13523" t="s">
        <v>28</v>
      </c>
      <c r="T13523" t="s">
        <v>199</v>
      </c>
      <c r="U13523" t="s">
        <v>65</v>
      </c>
    </row>
    <row r="13524" spans="1:21" hidden="1" x14ac:dyDescent="0.3">
      <c r="A13524">
        <v>202559</v>
      </c>
      <c r="B13524">
        <v>2025</v>
      </c>
      <c r="C13524" t="s">
        <v>21</v>
      </c>
      <c r="D13524">
        <v>59</v>
      </c>
      <c r="E13524" t="s">
        <v>314</v>
      </c>
      <c r="F13524" t="s">
        <v>235</v>
      </c>
      <c r="G13524" t="s">
        <v>143</v>
      </c>
      <c r="H13524" t="s">
        <v>54</v>
      </c>
      <c r="I13524">
        <v>1</v>
      </c>
      <c r="J13524">
        <v>16.100000000000001</v>
      </c>
      <c r="K13524" t="s">
        <v>158</v>
      </c>
      <c r="L13524" t="s">
        <v>56</v>
      </c>
      <c r="M13524">
        <v>4</v>
      </c>
      <c r="N13524">
        <v>0</v>
      </c>
      <c r="O13524">
        <v>0</v>
      </c>
      <c r="P13524">
        <v>0</v>
      </c>
      <c r="Q13524">
        <v>0</v>
      </c>
      <c r="R13524">
        <v>0</v>
      </c>
    </row>
    <row r="13525" spans="1:21" hidden="1" x14ac:dyDescent="0.3">
      <c r="A13525">
        <v>202559</v>
      </c>
      <c r="B13525">
        <v>2025</v>
      </c>
      <c r="C13525" t="s">
        <v>21</v>
      </c>
      <c r="D13525">
        <v>59</v>
      </c>
      <c r="E13525" t="s">
        <v>314</v>
      </c>
      <c r="F13525" t="s">
        <v>235</v>
      </c>
      <c r="G13525" t="s">
        <v>143</v>
      </c>
      <c r="H13525" t="s">
        <v>54</v>
      </c>
      <c r="I13525">
        <v>1</v>
      </c>
      <c r="J13525">
        <v>16.2</v>
      </c>
      <c r="K13525" t="s">
        <v>158</v>
      </c>
      <c r="L13525" t="s">
        <v>56</v>
      </c>
      <c r="M13525">
        <v>2</v>
      </c>
      <c r="N13525">
        <v>0</v>
      </c>
      <c r="O13525">
        <v>0</v>
      </c>
      <c r="P13525">
        <v>0</v>
      </c>
      <c r="Q13525">
        <v>0</v>
      </c>
      <c r="R13525">
        <v>0</v>
      </c>
    </row>
    <row r="13526" spans="1:21" hidden="1" x14ac:dyDescent="0.3">
      <c r="A13526">
        <v>202559</v>
      </c>
      <c r="B13526">
        <v>2025</v>
      </c>
      <c r="C13526" t="s">
        <v>21</v>
      </c>
      <c r="D13526">
        <v>59</v>
      </c>
      <c r="E13526" t="s">
        <v>314</v>
      </c>
      <c r="F13526" t="s">
        <v>235</v>
      </c>
      <c r="G13526" t="s">
        <v>143</v>
      </c>
      <c r="H13526" t="s">
        <v>54</v>
      </c>
      <c r="I13526">
        <v>1</v>
      </c>
      <c r="J13526">
        <v>16.3</v>
      </c>
      <c r="K13526" t="s">
        <v>158</v>
      </c>
      <c r="L13526" t="s">
        <v>56</v>
      </c>
      <c r="M13526">
        <v>4</v>
      </c>
      <c r="N13526">
        <v>0</v>
      </c>
      <c r="O13526">
        <v>0</v>
      </c>
      <c r="P13526">
        <v>0</v>
      </c>
      <c r="Q13526">
        <v>0</v>
      </c>
      <c r="R13526">
        <v>0</v>
      </c>
    </row>
    <row r="13527" spans="1:21" hidden="1" x14ac:dyDescent="0.3">
      <c r="A13527">
        <v>202559</v>
      </c>
      <c r="B13527">
        <v>2025</v>
      </c>
      <c r="C13527" t="s">
        <v>21</v>
      </c>
      <c r="D13527">
        <v>59</v>
      </c>
      <c r="E13527" t="s">
        <v>314</v>
      </c>
      <c r="F13527" t="s">
        <v>235</v>
      </c>
      <c r="G13527" t="s">
        <v>143</v>
      </c>
      <c r="H13527" t="s">
        <v>54</v>
      </c>
      <c r="I13527">
        <v>1</v>
      </c>
      <c r="J13527">
        <v>16.399999999999999</v>
      </c>
      <c r="K13527" t="s">
        <v>158</v>
      </c>
      <c r="L13527" t="s">
        <v>56</v>
      </c>
      <c r="M13527">
        <v>1</v>
      </c>
      <c r="N13527">
        <v>0</v>
      </c>
      <c r="O13527">
        <v>0</v>
      </c>
      <c r="P13527">
        <v>0</v>
      </c>
      <c r="Q13527">
        <v>0</v>
      </c>
      <c r="R13527">
        <v>0</v>
      </c>
    </row>
    <row r="13528" spans="1:21" hidden="1" x14ac:dyDescent="0.3">
      <c r="A13528">
        <v>202559</v>
      </c>
      <c r="B13528">
        <v>2025</v>
      </c>
      <c r="C13528" t="s">
        <v>21</v>
      </c>
      <c r="D13528">
        <v>59</v>
      </c>
      <c r="E13528" t="s">
        <v>314</v>
      </c>
      <c r="F13528" t="s">
        <v>235</v>
      </c>
      <c r="G13528" t="s">
        <v>143</v>
      </c>
      <c r="H13528" t="s">
        <v>54</v>
      </c>
      <c r="I13528">
        <v>1</v>
      </c>
      <c r="J13528">
        <v>16.5</v>
      </c>
      <c r="K13528" t="s">
        <v>153</v>
      </c>
      <c r="L13528" t="s">
        <v>56</v>
      </c>
      <c r="M13528">
        <v>1</v>
      </c>
      <c r="N13528">
        <v>0</v>
      </c>
      <c r="O13528">
        <v>0</v>
      </c>
      <c r="P13528">
        <v>0</v>
      </c>
      <c r="Q13528">
        <v>0</v>
      </c>
      <c r="R13528">
        <v>0</v>
      </c>
    </row>
    <row r="13529" spans="1:21" hidden="1" x14ac:dyDescent="0.3">
      <c r="A13529">
        <v>202559</v>
      </c>
      <c r="B13529">
        <v>2025</v>
      </c>
      <c r="C13529" t="s">
        <v>21</v>
      </c>
      <c r="D13529">
        <v>59</v>
      </c>
      <c r="E13529" t="s">
        <v>314</v>
      </c>
      <c r="F13529" t="s">
        <v>235</v>
      </c>
      <c r="G13529" t="s">
        <v>143</v>
      </c>
      <c r="H13529" t="s">
        <v>54</v>
      </c>
      <c r="I13529">
        <v>1</v>
      </c>
      <c r="J13529">
        <v>16.600000000000001</v>
      </c>
      <c r="K13529" t="s">
        <v>158</v>
      </c>
      <c r="L13529" t="s">
        <v>56</v>
      </c>
      <c r="M13529">
        <v>6</v>
      </c>
      <c r="N13529">
        <v>0</v>
      </c>
      <c r="O13529">
        <v>0</v>
      </c>
      <c r="P13529">
        <v>0</v>
      </c>
      <c r="Q13529">
        <v>0</v>
      </c>
      <c r="R13529">
        <v>0</v>
      </c>
    </row>
    <row r="13530" spans="1:21" hidden="1" x14ac:dyDescent="0.3">
      <c r="A13530">
        <v>202559</v>
      </c>
      <c r="B13530">
        <v>2025</v>
      </c>
      <c r="C13530" t="s">
        <v>21</v>
      </c>
      <c r="D13530">
        <v>59</v>
      </c>
      <c r="E13530" t="s">
        <v>314</v>
      </c>
      <c r="F13530" t="s">
        <v>235</v>
      </c>
      <c r="G13530" t="s">
        <v>143</v>
      </c>
      <c r="H13530" t="s">
        <v>54</v>
      </c>
      <c r="I13530">
        <v>1</v>
      </c>
      <c r="J13530">
        <v>17.100000000000001</v>
      </c>
      <c r="K13530" t="s">
        <v>153</v>
      </c>
      <c r="L13530" t="s">
        <v>316</v>
      </c>
      <c r="M13530">
        <v>1</v>
      </c>
      <c r="N13530">
        <v>0</v>
      </c>
      <c r="O13530">
        <v>0</v>
      </c>
      <c r="P13530">
        <v>0</v>
      </c>
      <c r="Q13530">
        <v>0</v>
      </c>
      <c r="R13530">
        <v>0</v>
      </c>
    </row>
    <row r="13531" spans="1:21" hidden="1" x14ac:dyDescent="0.3">
      <c r="A13531">
        <v>202559</v>
      </c>
      <c r="B13531">
        <v>2025</v>
      </c>
      <c r="C13531" t="s">
        <v>21</v>
      </c>
      <c r="D13531">
        <v>59</v>
      </c>
      <c r="E13531" t="s">
        <v>314</v>
      </c>
      <c r="F13531" t="s">
        <v>235</v>
      </c>
      <c r="G13531" t="s">
        <v>143</v>
      </c>
      <c r="H13531" t="s">
        <v>54</v>
      </c>
      <c r="I13531">
        <v>1</v>
      </c>
      <c r="J13531">
        <v>17.2</v>
      </c>
      <c r="K13531" t="s">
        <v>158</v>
      </c>
      <c r="L13531" t="s">
        <v>316</v>
      </c>
      <c r="M13531">
        <v>1</v>
      </c>
      <c r="N13531">
        <v>0</v>
      </c>
      <c r="O13531">
        <v>0</v>
      </c>
      <c r="P13531">
        <v>0</v>
      </c>
      <c r="Q13531">
        <v>0</v>
      </c>
      <c r="R13531">
        <v>0</v>
      </c>
    </row>
    <row r="13532" spans="1:21" hidden="1" x14ac:dyDescent="0.3">
      <c r="A13532">
        <v>202559</v>
      </c>
      <c r="B13532">
        <v>2025</v>
      </c>
      <c r="C13532" t="s">
        <v>21</v>
      </c>
      <c r="D13532">
        <v>59</v>
      </c>
      <c r="E13532" t="s">
        <v>314</v>
      </c>
      <c r="F13532" t="s">
        <v>235</v>
      </c>
      <c r="G13532" t="s">
        <v>143</v>
      </c>
      <c r="H13532" t="s">
        <v>54</v>
      </c>
      <c r="I13532">
        <v>1</v>
      </c>
      <c r="J13532">
        <v>17.3</v>
      </c>
      <c r="K13532" t="s">
        <v>153</v>
      </c>
      <c r="L13532" t="s">
        <v>316</v>
      </c>
      <c r="M13532">
        <v>4</v>
      </c>
      <c r="N13532">
        <v>0</v>
      </c>
      <c r="O13532">
        <v>0</v>
      </c>
      <c r="P13532">
        <v>0</v>
      </c>
      <c r="Q13532">
        <v>0</v>
      </c>
      <c r="R13532">
        <v>0</v>
      </c>
    </row>
    <row r="13533" spans="1:21" hidden="1" x14ac:dyDescent="0.3">
      <c r="A13533">
        <v>202559</v>
      </c>
      <c r="B13533">
        <v>2025</v>
      </c>
      <c r="C13533" t="s">
        <v>21</v>
      </c>
      <c r="D13533">
        <v>59</v>
      </c>
      <c r="E13533" t="s">
        <v>314</v>
      </c>
      <c r="F13533" t="s">
        <v>235</v>
      </c>
      <c r="G13533" t="s">
        <v>143</v>
      </c>
      <c r="H13533" t="s">
        <v>54</v>
      </c>
      <c r="I13533">
        <v>1</v>
      </c>
      <c r="J13533">
        <v>17.399999999999999</v>
      </c>
      <c r="K13533" t="s">
        <v>153</v>
      </c>
      <c r="L13533" t="s">
        <v>316</v>
      </c>
      <c r="M13533">
        <v>0</v>
      </c>
      <c r="N13533">
        <v>0</v>
      </c>
      <c r="O13533">
        <v>0</v>
      </c>
      <c r="P13533">
        <v>0</v>
      </c>
      <c r="Q13533">
        <v>0</v>
      </c>
      <c r="R13533">
        <v>0</v>
      </c>
    </row>
    <row r="13534" spans="1:21" hidden="1" x14ac:dyDescent="0.3">
      <c r="A13534">
        <v>202559</v>
      </c>
      <c r="B13534">
        <v>2025</v>
      </c>
      <c r="C13534" t="s">
        <v>21</v>
      </c>
      <c r="D13534">
        <v>59</v>
      </c>
      <c r="E13534" t="s">
        <v>314</v>
      </c>
      <c r="F13534" t="s">
        <v>235</v>
      </c>
      <c r="G13534" t="s">
        <v>143</v>
      </c>
      <c r="H13534" t="s">
        <v>54</v>
      </c>
      <c r="I13534">
        <v>1</v>
      </c>
      <c r="J13534">
        <v>17.5</v>
      </c>
      <c r="K13534" t="s">
        <v>153</v>
      </c>
      <c r="L13534" t="s">
        <v>316</v>
      </c>
      <c r="M13534">
        <v>6</v>
      </c>
      <c r="N13534">
        <v>0</v>
      </c>
      <c r="O13534">
        <v>0</v>
      </c>
      <c r="P13534">
        <v>0</v>
      </c>
      <c r="Q13534">
        <v>0</v>
      </c>
      <c r="R13534">
        <v>0</v>
      </c>
    </row>
    <row r="13535" spans="1:21" hidden="1" x14ac:dyDescent="0.3">
      <c r="A13535">
        <v>202559</v>
      </c>
      <c r="B13535">
        <v>2025</v>
      </c>
      <c r="C13535" t="s">
        <v>21</v>
      </c>
      <c r="D13535">
        <v>59</v>
      </c>
      <c r="E13535" t="s">
        <v>314</v>
      </c>
      <c r="F13535" t="s">
        <v>235</v>
      </c>
      <c r="G13535" t="s">
        <v>143</v>
      </c>
      <c r="H13535" t="s">
        <v>54</v>
      </c>
      <c r="I13535">
        <v>1</v>
      </c>
      <c r="J13535">
        <v>17.600000000000001</v>
      </c>
      <c r="K13535" t="s">
        <v>153</v>
      </c>
      <c r="L13535" t="s">
        <v>316</v>
      </c>
      <c r="M13535">
        <v>4</v>
      </c>
      <c r="N13535">
        <v>0</v>
      </c>
      <c r="O13535">
        <v>0</v>
      </c>
      <c r="P13535">
        <v>0</v>
      </c>
      <c r="Q13535">
        <v>0</v>
      </c>
      <c r="R13535">
        <v>0</v>
      </c>
    </row>
    <row r="13536" spans="1:21" hidden="1" x14ac:dyDescent="0.3">
      <c r="A13536">
        <v>202559</v>
      </c>
      <c r="B13536">
        <v>2025</v>
      </c>
      <c r="C13536" t="s">
        <v>21</v>
      </c>
      <c r="D13536">
        <v>59</v>
      </c>
      <c r="E13536" t="s">
        <v>314</v>
      </c>
      <c r="F13536" t="s">
        <v>235</v>
      </c>
      <c r="G13536" t="s">
        <v>143</v>
      </c>
      <c r="H13536" t="s">
        <v>54</v>
      </c>
      <c r="I13536">
        <v>1</v>
      </c>
      <c r="J13536">
        <v>18.100000000000001</v>
      </c>
      <c r="K13536" t="s">
        <v>158</v>
      </c>
      <c r="L13536" t="s">
        <v>293</v>
      </c>
      <c r="M13536">
        <v>0</v>
      </c>
      <c r="N13536">
        <v>0</v>
      </c>
      <c r="O13536">
        <v>0</v>
      </c>
      <c r="P13536">
        <v>0</v>
      </c>
      <c r="Q13536">
        <v>0</v>
      </c>
      <c r="R13536">
        <v>0</v>
      </c>
    </row>
    <row r="13537" spans="1:18" hidden="1" x14ac:dyDescent="0.3">
      <c r="A13537">
        <v>202559</v>
      </c>
      <c r="B13537">
        <v>2025</v>
      </c>
      <c r="C13537" t="s">
        <v>21</v>
      </c>
      <c r="D13537">
        <v>59</v>
      </c>
      <c r="E13537" t="s">
        <v>314</v>
      </c>
      <c r="F13537" t="s">
        <v>235</v>
      </c>
      <c r="G13537" t="s">
        <v>143</v>
      </c>
      <c r="H13537" t="s">
        <v>54</v>
      </c>
      <c r="I13537">
        <v>1</v>
      </c>
      <c r="J13537">
        <v>18.2</v>
      </c>
      <c r="K13537" t="s">
        <v>158</v>
      </c>
      <c r="L13537" t="s">
        <v>293</v>
      </c>
      <c r="M13537">
        <v>1</v>
      </c>
      <c r="N13537">
        <v>0</v>
      </c>
      <c r="O13537">
        <v>0</v>
      </c>
      <c r="P13537">
        <v>0</v>
      </c>
      <c r="Q13537">
        <v>0</v>
      </c>
      <c r="R13537">
        <v>0</v>
      </c>
    </row>
    <row r="13538" spans="1:18" hidden="1" x14ac:dyDescent="0.3">
      <c r="A13538">
        <v>202559</v>
      </c>
      <c r="B13538">
        <v>2025</v>
      </c>
      <c r="C13538" t="s">
        <v>21</v>
      </c>
      <c r="D13538">
        <v>59</v>
      </c>
      <c r="E13538" t="s">
        <v>314</v>
      </c>
      <c r="F13538" t="s">
        <v>235</v>
      </c>
      <c r="G13538" t="s">
        <v>143</v>
      </c>
      <c r="H13538" t="s">
        <v>54</v>
      </c>
      <c r="I13538">
        <v>1</v>
      </c>
      <c r="J13538">
        <v>18.3</v>
      </c>
      <c r="K13538" t="s">
        <v>153</v>
      </c>
      <c r="L13538" t="s">
        <v>293</v>
      </c>
      <c r="M13538">
        <v>0</v>
      </c>
      <c r="N13538">
        <v>1</v>
      </c>
      <c r="O13538">
        <v>1</v>
      </c>
      <c r="P13538">
        <v>0</v>
      </c>
      <c r="Q13538">
        <v>0</v>
      </c>
      <c r="R13538">
        <v>0</v>
      </c>
    </row>
    <row r="13539" spans="1:18" hidden="1" x14ac:dyDescent="0.3">
      <c r="A13539">
        <v>202559</v>
      </c>
      <c r="B13539">
        <v>2025</v>
      </c>
      <c r="C13539" t="s">
        <v>21</v>
      </c>
      <c r="D13539">
        <v>59</v>
      </c>
      <c r="E13539" t="s">
        <v>314</v>
      </c>
      <c r="F13539" t="s">
        <v>235</v>
      </c>
      <c r="G13539" t="s">
        <v>143</v>
      </c>
      <c r="H13539" t="s">
        <v>54</v>
      </c>
      <c r="I13539">
        <v>1</v>
      </c>
      <c r="J13539">
        <v>18.3</v>
      </c>
      <c r="K13539" t="s">
        <v>153</v>
      </c>
      <c r="L13539" t="s">
        <v>293</v>
      </c>
      <c r="M13539">
        <v>1</v>
      </c>
      <c r="N13539">
        <v>0</v>
      </c>
      <c r="O13539">
        <v>0</v>
      </c>
      <c r="P13539">
        <v>0</v>
      </c>
      <c r="Q13539">
        <v>0</v>
      </c>
      <c r="R13539">
        <v>0</v>
      </c>
    </row>
    <row r="13540" spans="1:18" hidden="1" x14ac:dyDescent="0.3">
      <c r="A13540">
        <v>202559</v>
      </c>
      <c r="B13540">
        <v>2025</v>
      </c>
      <c r="C13540" t="s">
        <v>21</v>
      </c>
      <c r="D13540">
        <v>59</v>
      </c>
      <c r="E13540" t="s">
        <v>314</v>
      </c>
      <c r="F13540" t="s">
        <v>235</v>
      </c>
      <c r="G13540" t="s">
        <v>143</v>
      </c>
      <c r="H13540" t="s">
        <v>54</v>
      </c>
      <c r="I13540">
        <v>1</v>
      </c>
      <c r="J13540">
        <v>18.399999999999999</v>
      </c>
      <c r="K13540" t="s">
        <v>158</v>
      </c>
      <c r="L13540" t="s">
        <v>293</v>
      </c>
      <c r="M13540">
        <v>1</v>
      </c>
      <c r="N13540">
        <v>0</v>
      </c>
      <c r="O13540">
        <v>0</v>
      </c>
      <c r="P13540">
        <v>0</v>
      </c>
      <c r="Q13540">
        <v>0</v>
      </c>
      <c r="R13540">
        <v>0</v>
      </c>
    </row>
    <row r="13541" spans="1:18" hidden="1" x14ac:dyDescent="0.3">
      <c r="A13541">
        <v>202559</v>
      </c>
      <c r="B13541">
        <v>2025</v>
      </c>
      <c r="C13541" t="s">
        <v>21</v>
      </c>
      <c r="D13541">
        <v>59</v>
      </c>
      <c r="E13541" t="s">
        <v>314</v>
      </c>
      <c r="F13541" t="s">
        <v>235</v>
      </c>
      <c r="G13541" t="s">
        <v>143</v>
      </c>
      <c r="H13541" t="s">
        <v>54</v>
      </c>
      <c r="I13541">
        <v>1</v>
      </c>
      <c r="J13541">
        <v>18.5</v>
      </c>
      <c r="K13541" t="s">
        <v>153</v>
      </c>
      <c r="L13541" t="s">
        <v>293</v>
      </c>
      <c r="M13541">
        <v>0</v>
      </c>
      <c r="N13541">
        <v>1</v>
      </c>
      <c r="O13541">
        <v>1</v>
      </c>
      <c r="P13541">
        <v>0</v>
      </c>
      <c r="Q13541">
        <v>0</v>
      </c>
      <c r="R13541">
        <v>0</v>
      </c>
    </row>
    <row r="13542" spans="1:18" hidden="1" x14ac:dyDescent="0.3">
      <c r="A13542">
        <v>202559</v>
      </c>
      <c r="B13542">
        <v>2025</v>
      </c>
      <c r="C13542" t="s">
        <v>21</v>
      </c>
      <c r="D13542">
        <v>59</v>
      </c>
      <c r="E13542" t="s">
        <v>314</v>
      </c>
      <c r="F13542" t="s">
        <v>235</v>
      </c>
      <c r="G13542" t="s">
        <v>143</v>
      </c>
      <c r="H13542" t="s">
        <v>54</v>
      </c>
      <c r="I13542">
        <v>1</v>
      </c>
      <c r="J13542">
        <v>18.5</v>
      </c>
      <c r="K13542" t="s">
        <v>153</v>
      </c>
      <c r="L13542" t="s">
        <v>293</v>
      </c>
      <c r="M13542">
        <v>4</v>
      </c>
      <c r="N13542">
        <v>0</v>
      </c>
      <c r="O13542">
        <v>0</v>
      </c>
      <c r="P13542">
        <v>0</v>
      </c>
      <c r="Q13542">
        <v>0</v>
      </c>
      <c r="R13542">
        <v>0</v>
      </c>
    </row>
    <row r="13543" spans="1:18" hidden="1" x14ac:dyDescent="0.3">
      <c r="A13543">
        <v>202559</v>
      </c>
      <c r="B13543">
        <v>2025</v>
      </c>
      <c r="C13543" t="s">
        <v>21</v>
      </c>
      <c r="D13543">
        <v>59</v>
      </c>
      <c r="E13543" t="s">
        <v>314</v>
      </c>
      <c r="F13543" t="s">
        <v>235</v>
      </c>
      <c r="G13543" t="s">
        <v>143</v>
      </c>
      <c r="H13543" t="s">
        <v>54</v>
      </c>
      <c r="I13543">
        <v>1</v>
      </c>
      <c r="J13543">
        <v>18.600000000000001</v>
      </c>
      <c r="K13543" t="s">
        <v>153</v>
      </c>
      <c r="L13543" t="s">
        <v>293</v>
      </c>
      <c r="M13543">
        <v>0</v>
      </c>
      <c r="N13543">
        <v>0</v>
      </c>
      <c r="O13543">
        <v>0</v>
      </c>
      <c r="P13543">
        <v>0</v>
      </c>
      <c r="Q13543">
        <v>0</v>
      </c>
      <c r="R13543">
        <v>0</v>
      </c>
    </row>
    <row r="13544" spans="1:18" hidden="1" x14ac:dyDescent="0.3">
      <c r="A13544">
        <v>202559</v>
      </c>
      <c r="B13544">
        <v>2025</v>
      </c>
      <c r="C13544" t="s">
        <v>21</v>
      </c>
      <c r="D13544">
        <v>59</v>
      </c>
      <c r="E13544" t="s">
        <v>314</v>
      </c>
      <c r="F13544" t="s">
        <v>235</v>
      </c>
      <c r="G13544" t="s">
        <v>143</v>
      </c>
      <c r="H13544" t="s">
        <v>54</v>
      </c>
      <c r="I13544">
        <v>1</v>
      </c>
      <c r="J13544">
        <v>19.100000000000001</v>
      </c>
      <c r="K13544" t="s">
        <v>158</v>
      </c>
      <c r="L13544" t="s">
        <v>64</v>
      </c>
      <c r="M13544">
        <v>6</v>
      </c>
      <c r="N13544">
        <v>0</v>
      </c>
      <c r="O13544">
        <v>0</v>
      </c>
      <c r="P13544">
        <v>0</v>
      </c>
      <c r="Q13544">
        <v>0</v>
      </c>
      <c r="R13544">
        <v>0</v>
      </c>
    </row>
    <row r="13545" spans="1:18" hidden="1" x14ac:dyDescent="0.3">
      <c r="A13545">
        <v>202559</v>
      </c>
      <c r="B13545">
        <v>2025</v>
      </c>
      <c r="C13545" t="s">
        <v>21</v>
      </c>
      <c r="D13545">
        <v>59</v>
      </c>
      <c r="E13545" t="s">
        <v>314</v>
      </c>
      <c r="F13545" t="s">
        <v>235</v>
      </c>
      <c r="G13545" t="s">
        <v>143</v>
      </c>
      <c r="H13545" t="s">
        <v>54</v>
      </c>
      <c r="I13545">
        <v>1</v>
      </c>
      <c r="J13545">
        <v>19.2</v>
      </c>
      <c r="K13545" t="s">
        <v>158</v>
      </c>
      <c r="L13545" t="s">
        <v>64</v>
      </c>
      <c r="M13545">
        <v>0</v>
      </c>
      <c r="N13545">
        <v>1</v>
      </c>
      <c r="O13545">
        <v>1</v>
      </c>
      <c r="P13545">
        <v>0</v>
      </c>
      <c r="Q13545">
        <v>0</v>
      </c>
      <c r="R13545">
        <v>0</v>
      </c>
    </row>
    <row r="13546" spans="1:18" hidden="1" x14ac:dyDescent="0.3">
      <c r="A13546">
        <v>202559</v>
      </c>
      <c r="B13546">
        <v>2025</v>
      </c>
      <c r="C13546" t="s">
        <v>21</v>
      </c>
      <c r="D13546">
        <v>59</v>
      </c>
      <c r="E13546" t="s">
        <v>314</v>
      </c>
      <c r="F13546" t="s">
        <v>235</v>
      </c>
      <c r="G13546" t="s">
        <v>143</v>
      </c>
      <c r="H13546" t="s">
        <v>54</v>
      </c>
      <c r="I13546">
        <v>1</v>
      </c>
      <c r="J13546">
        <v>19.2</v>
      </c>
      <c r="K13546" t="s">
        <v>158</v>
      </c>
      <c r="L13546" t="s">
        <v>64</v>
      </c>
      <c r="M13546">
        <v>0</v>
      </c>
      <c r="N13546">
        <v>0</v>
      </c>
      <c r="O13546">
        <v>0</v>
      </c>
      <c r="P13546">
        <v>0</v>
      </c>
      <c r="Q13546">
        <v>0</v>
      </c>
      <c r="R13546">
        <v>0</v>
      </c>
    </row>
    <row r="13547" spans="1:18" hidden="1" x14ac:dyDescent="0.3">
      <c r="A13547">
        <v>202559</v>
      </c>
      <c r="B13547">
        <v>2025</v>
      </c>
      <c r="C13547" t="s">
        <v>21</v>
      </c>
      <c r="D13547">
        <v>59</v>
      </c>
      <c r="E13547" t="s">
        <v>314</v>
      </c>
      <c r="F13547" t="s">
        <v>235</v>
      </c>
      <c r="G13547" t="s">
        <v>143</v>
      </c>
      <c r="H13547" t="s">
        <v>54</v>
      </c>
      <c r="I13547">
        <v>1</v>
      </c>
      <c r="J13547">
        <v>19.3</v>
      </c>
      <c r="K13547" t="s">
        <v>158</v>
      </c>
      <c r="L13547" t="s">
        <v>64</v>
      </c>
      <c r="M13547">
        <v>2</v>
      </c>
      <c r="N13547">
        <v>0</v>
      </c>
      <c r="O13547">
        <v>0</v>
      </c>
      <c r="P13547">
        <v>0</v>
      </c>
      <c r="Q13547">
        <v>0</v>
      </c>
      <c r="R13547">
        <v>0</v>
      </c>
    </row>
    <row r="13548" spans="1:18" hidden="1" x14ac:dyDescent="0.3">
      <c r="A13548">
        <v>202559</v>
      </c>
      <c r="B13548">
        <v>2025</v>
      </c>
      <c r="C13548" t="s">
        <v>21</v>
      </c>
      <c r="D13548">
        <v>59</v>
      </c>
      <c r="E13548" t="s">
        <v>314</v>
      </c>
      <c r="F13548" t="s">
        <v>235</v>
      </c>
      <c r="G13548" t="s">
        <v>143</v>
      </c>
      <c r="H13548" t="s">
        <v>54</v>
      </c>
      <c r="I13548">
        <v>1</v>
      </c>
      <c r="J13548">
        <v>19.399999999999999</v>
      </c>
      <c r="K13548" t="s">
        <v>158</v>
      </c>
      <c r="L13548" t="s">
        <v>64</v>
      </c>
      <c r="M13548">
        <v>2</v>
      </c>
      <c r="N13548">
        <v>0</v>
      </c>
      <c r="O13548">
        <v>0</v>
      </c>
      <c r="P13548">
        <v>0</v>
      </c>
      <c r="Q13548">
        <v>0</v>
      </c>
      <c r="R13548">
        <v>0</v>
      </c>
    </row>
    <row r="13549" spans="1:18" hidden="1" x14ac:dyDescent="0.3">
      <c r="A13549">
        <v>202559</v>
      </c>
      <c r="B13549">
        <v>2025</v>
      </c>
      <c r="C13549" t="s">
        <v>21</v>
      </c>
      <c r="D13549">
        <v>59</v>
      </c>
      <c r="E13549" t="s">
        <v>314</v>
      </c>
      <c r="F13549" t="s">
        <v>235</v>
      </c>
      <c r="G13549" t="s">
        <v>143</v>
      </c>
      <c r="H13549" t="s">
        <v>54</v>
      </c>
      <c r="I13549">
        <v>1</v>
      </c>
      <c r="J13549">
        <v>19.5</v>
      </c>
      <c r="K13549" t="s">
        <v>158</v>
      </c>
      <c r="L13549" t="s">
        <v>64</v>
      </c>
      <c r="M13549">
        <v>4</v>
      </c>
      <c r="N13549">
        <v>0</v>
      </c>
      <c r="O13549">
        <v>0</v>
      </c>
      <c r="P13549">
        <v>0</v>
      </c>
      <c r="Q13549">
        <v>0</v>
      </c>
      <c r="R13549">
        <v>0</v>
      </c>
    </row>
    <row r="13550" spans="1:18" hidden="1" x14ac:dyDescent="0.3">
      <c r="A13550">
        <v>202559</v>
      </c>
      <c r="B13550">
        <v>2025</v>
      </c>
      <c r="C13550" t="s">
        <v>21</v>
      </c>
      <c r="D13550">
        <v>59</v>
      </c>
      <c r="E13550" t="s">
        <v>314</v>
      </c>
      <c r="F13550" t="s">
        <v>235</v>
      </c>
      <c r="G13550" t="s">
        <v>143</v>
      </c>
      <c r="H13550" t="s">
        <v>54</v>
      </c>
      <c r="I13550">
        <v>1</v>
      </c>
      <c r="J13550">
        <v>19.600000000000001</v>
      </c>
      <c r="K13550" t="s">
        <v>158</v>
      </c>
      <c r="L13550" t="s">
        <v>64</v>
      </c>
      <c r="M13550">
        <v>2</v>
      </c>
      <c r="N13550">
        <v>0</v>
      </c>
      <c r="O13550">
        <v>0</v>
      </c>
      <c r="P13550">
        <v>0</v>
      </c>
      <c r="Q13550">
        <v>0</v>
      </c>
      <c r="R13550">
        <v>0</v>
      </c>
    </row>
    <row r="13551" spans="1:18" hidden="1" x14ac:dyDescent="0.3">
      <c r="A13551">
        <v>202559</v>
      </c>
      <c r="B13551">
        <v>2025</v>
      </c>
      <c r="C13551" t="s">
        <v>21</v>
      </c>
      <c r="D13551">
        <v>59</v>
      </c>
      <c r="E13551" t="s">
        <v>314</v>
      </c>
      <c r="F13551" t="s">
        <v>235</v>
      </c>
      <c r="G13551" t="s">
        <v>54</v>
      </c>
      <c r="H13551" t="s">
        <v>143</v>
      </c>
      <c r="I13551">
        <v>2</v>
      </c>
      <c r="J13551">
        <v>0.1</v>
      </c>
      <c r="K13551" t="s">
        <v>59</v>
      </c>
      <c r="L13551" t="s">
        <v>159</v>
      </c>
      <c r="M13551">
        <v>4</v>
      </c>
      <c r="N13551">
        <v>0</v>
      </c>
      <c r="O13551">
        <v>0</v>
      </c>
      <c r="P13551">
        <v>0</v>
      </c>
      <c r="Q13551">
        <v>0</v>
      </c>
      <c r="R13551">
        <v>0</v>
      </c>
    </row>
    <row r="13552" spans="1:18" hidden="1" x14ac:dyDescent="0.3">
      <c r="A13552">
        <v>202559</v>
      </c>
      <c r="B13552">
        <v>2025</v>
      </c>
      <c r="C13552" t="s">
        <v>21</v>
      </c>
      <c r="D13552">
        <v>59</v>
      </c>
      <c r="E13552" t="s">
        <v>314</v>
      </c>
      <c r="F13552" t="s">
        <v>235</v>
      </c>
      <c r="G13552" t="s">
        <v>54</v>
      </c>
      <c r="H13552" t="s">
        <v>143</v>
      </c>
      <c r="I13552">
        <v>2</v>
      </c>
      <c r="J13552">
        <v>0.2</v>
      </c>
      <c r="K13552" t="s">
        <v>59</v>
      </c>
      <c r="L13552" t="s">
        <v>159</v>
      </c>
      <c r="M13552">
        <v>0</v>
      </c>
      <c r="N13552">
        <v>0</v>
      </c>
      <c r="O13552">
        <v>0</v>
      </c>
      <c r="P13552">
        <v>0</v>
      </c>
      <c r="Q13552">
        <v>0</v>
      </c>
      <c r="R13552">
        <v>0</v>
      </c>
    </row>
    <row r="13553" spans="1:18" hidden="1" x14ac:dyDescent="0.3">
      <c r="A13553">
        <v>202559</v>
      </c>
      <c r="B13553">
        <v>2025</v>
      </c>
      <c r="C13553" t="s">
        <v>21</v>
      </c>
      <c r="D13553">
        <v>59</v>
      </c>
      <c r="E13553" t="s">
        <v>314</v>
      </c>
      <c r="F13553" t="s">
        <v>235</v>
      </c>
      <c r="G13553" t="s">
        <v>54</v>
      </c>
      <c r="H13553" t="s">
        <v>143</v>
      </c>
      <c r="I13553">
        <v>2</v>
      </c>
      <c r="J13553">
        <v>0.3</v>
      </c>
      <c r="K13553" t="s">
        <v>59</v>
      </c>
      <c r="L13553" t="s">
        <v>159</v>
      </c>
      <c r="M13553">
        <v>4</v>
      </c>
      <c r="N13553">
        <v>0</v>
      </c>
      <c r="O13553">
        <v>0</v>
      </c>
      <c r="P13553">
        <v>0</v>
      </c>
      <c r="Q13553">
        <v>0</v>
      </c>
      <c r="R13553">
        <v>0</v>
      </c>
    </row>
    <row r="13554" spans="1:18" hidden="1" x14ac:dyDescent="0.3">
      <c r="A13554">
        <v>202559</v>
      </c>
      <c r="B13554">
        <v>2025</v>
      </c>
      <c r="C13554" t="s">
        <v>21</v>
      </c>
      <c r="D13554">
        <v>59</v>
      </c>
      <c r="E13554" t="s">
        <v>314</v>
      </c>
      <c r="F13554" t="s">
        <v>235</v>
      </c>
      <c r="G13554" t="s">
        <v>54</v>
      </c>
      <c r="H13554" t="s">
        <v>143</v>
      </c>
      <c r="I13554">
        <v>2</v>
      </c>
      <c r="J13554">
        <v>0.4</v>
      </c>
      <c r="K13554" t="s">
        <v>59</v>
      </c>
      <c r="L13554" t="s">
        <v>159</v>
      </c>
      <c r="M13554">
        <v>4</v>
      </c>
      <c r="N13554">
        <v>0</v>
      </c>
      <c r="O13554">
        <v>0</v>
      </c>
      <c r="P13554">
        <v>0</v>
      </c>
      <c r="Q13554">
        <v>0</v>
      </c>
      <c r="R13554">
        <v>0</v>
      </c>
    </row>
    <row r="13555" spans="1:18" hidden="1" x14ac:dyDescent="0.3">
      <c r="A13555">
        <v>202559</v>
      </c>
      <c r="B13555">
        <v>2025</v>
      </c>
      <c r="C13555" t="s">
        <v>21</v>
      </c>
      <c r="D13555">
        <v>59</v>
      </c>
      <c r="E13555" t="s">
        <v>314</v>
      </c>
      <c r="F13555" t="s">
        <v>235</v>
      </c>
      <c r="G13555" t="s">
        <v>54</v>
      </c>
      <c r="H13555" t="s">
        <v>143</v>
      </c>
      <c r="I13555">
        <v>2</v>
      </c>
      <c r="J13555">
        <v>0.5</v>
      </c>
      <c r="K13555" t="s">
        <v>59</v>
      </c>
      <c r="L13555" t="s">
        <v>159</v>
      </c>
      <c r="M13555">
        <v>6</v>
      </c>
      <c r="N13555">
        <v>0</v>
      </c>
      <c r="O13555">
        <v>0</v>
      </c>
      <c r="P13555">
        <v>0</v>
      </c>
      <c r="Q13555">
        <v>0</v>
      </c>
      <c r="R13555">
        <v>0</v>
      </c>
    </row>
    <row r="13556" spans="1:18" hidden="1" x14ac:dyDescent="0.3">
      <c r="A13556">
        <v>202559</v>
      </c>
      <c r="B13556">
        <v>2025</v>
      </c>
      <c r="C13556" t="s">
        <v>21</v>
      </c>
      <c r="D13556">
        <v>59</v>
      </c>
      <c r="E13556" t="s">
        <v>314</v>
      </c>
      <c r="F13556" t="s">
        <v>235</v>
      </c>
      <c r="G13556" t="s">
        <v>54</v>
      </c>
      <c r="H13556" t="s">
        <v>143</v>
      </c>
      <c r="I13556">
        <v>2</v>
      </c>
      <c r="J13556">
        <v>0.6</v>
      </c>
      <c r="K13556" t="s">
        <v>59</v>
      </c>
      <c r="L13556" t="s">
        <v>159</v>
      </c>
      <c r="M13556">
        <v>4</v>
      </c>
      <c r="N13556">
        <v>0</v>
      </c>
      <c r="O13556">
        <v>0</v>
      </c>
      <c r="P13556">
        <v>0</v>
      </c>
      <c r="Q13556">
        <v>0</v>
      </c>
      <c r="R13556">
        <v>0</v>
      </c>
    </row>
    <row r="13557" spans="1:18" hidden="1" x14ac:dyDescent="0.3">
      <c r="A13557">
        <v>202559</v>
      </c>
      <c r="B13557">
        <v>2025</v>
      </c>
      <c r="C13557" t="s">
        <v>21</v>
      </c>
      <c r="D13557">
        <v>59</v>
      </c>
      <c r="E13557" t="s">
        <v>314</v>
      </c>
      <c r="F13557" t="s">
        <v>235</v>
      </c>
      <c r="G13557" t="s">
        <v>54</v>
      </c>
      <c r="H13557" t="s">
        <v>143</v>
      </c>
      <c r="I13557">
        <v>2</v>
      </c>
      <c r="J13557">
        <v>1.1000000000000001</v>
      </c>
      <c r="K13557" t="s">
        <v>263</v>
      </c>
      <c r="L13557" t="s">
        <v>161</v>
      </c>
      <c r="M13557">
        <v>0</v>
      </c>
      <c r="N13557">
        <v>0</v>
      </c>
      <c r="O13557">
        <v>0</v>
      </c>
      <c r="P13557">
        <v>0</v>
      </c>
      <c r="Q13557">
        <v>0</v>
      </c>
      <c r="R13557">
        <v>0</v>
      </c>
    </row>
    <row r="13558" spans="1:18" hidden="1" x14ac:dyDescent="0.3">
      <c r="A13558">
        <v>202559</v>
      </c>
      <c r="B13558">
        <v>2025</v>
      </c>
      <c r="C13558" t="s">
        <v>21</v>
      </c>
      <c r="D13558">
        <v>59</v>
      </c>
      <c r="E13558" t="s">
        <v>314</v>
      </c>
      <c r="F13558" t="s">
        <v>235</v>
      </c>
      <c r="G13558" t="s">
        <v>54</v>
      </c>
      <c r="H13558" t="s">
        <v>143</v>
      </c>
      <c r="I13558">
        <v>2</v>
      </c>
      <c r="J13558">
        <v>1.2</v>
      </c>
      <c r="K13558" t="s">
        <v>263</v>
      </c>
      <c r="L13558" t="s">
        <v>161</v>
      </c>
      <c r="M13558">
        <v>0</v>
      </c>
      <c r="N13558">
        <v>1</v>
      </c>
      <c r="O13558">
        <v>1</v>
      </c>
      <c r="P13558">
        <v>0</v>
      </c>
      <c r="Q13558">
        <v>0</v>
      </c>
      <c r="R13558">
        <v>0</v>
      </c>
    </row>
    <row r="13559" spans="1:18" hidden="1" x14ac:dyDescent="0.3">
      <c r="A13559">
        <v>202559</v>
      </c>
      <c r="B13559">
        <v>2025</v>
      </c>
      <c r="C13559" t="s">
        <v>21</v>
      </c>
      <c r="D13559">
        <v>59</v>
      </c>
      <c r="E13559" t="s">
        <v>314</v>
      </c>
      <c r="F13559" t="s">
        <v>235</v>
      </c>
      <c r="G13559" t="s">
        <v>54</v>
      </c>
      <c r="H13559" t="s">
        <v>143</v>
      </c>
      <c r="I13559">
        <v>2</v>
      </c>
      <c r="J13559">
        <v>1.2</v>
      </c>
      <c r="K13559" t="s">
        <v>263</v>
      </c>
      <c r="L13559" t="s">
        <v>161</v>
      </c>
      <c r="M13559">
        <v>6</v>
      </c>
      <c r="N13559">
        <v>0</v>
      </c>
      <c r="O13559">
        <v>0</v>
      </c>
      <c r="P13559">
        <v>0</v>
      </c>
      <c r="Q13559">
        <v>0</v>
      </c>
      <c r="R13559">
        <v>0</v>
      </c>
    </row>
    <row r="13560" spans="1:18" hidden="1" x14ac:dyDescent="0.3">
      <c r="A13560">
        <v>202559</v>
      </c>
      <c r="B13560">
        <v>2025</v>
      </c>
      <c r="C13560" t="s">
        <v>21</v>
      </c>
      <c r="D13560">
        <v>59</v>
      </c>
      <c r="E13560" t="s">
        <v>314</v>
      </c>
      <c r="F13560" t="s">
        <v>235</v>
      </c>
      <c r="G13560" t="s">
        <v>54</v>
      </c>
      <c r="H13560" t="s">
        <v>143</v>
      </c>
      <c r="I13560">
        <v>2</v>
      </c>
      <c r="J13560">
        <v>1.3</v>
      </c>
      <c r="K13560" t="s">
        <v>263</v>
      </c>
      <c r="L13560" t="s">
        <v>161</v>
      </c>
      <c r="M13560">
        <v>0</v>
      </c>
      <c r="N13560">
        <v>0</v>
      </c>
      <c r="O13560">
        <v>0</v>
      </c>
      <c r="P13560">
        <v>0</v>
      </c>
      <c r="Q13560">
        <v>0</v>
      </c>
      <c r="R13560">
        <v>0</v>
      </c>
    </row>
    <row r="13561" spans="1:18" hidden="1" x14ac:dyDescent="0.3">
      <c r="A13561">
        <v>202559</v>
      </c>
      <c r="B13561">
        <v>2025</v>
      </c>
      <c r="C13561" t="s">
        <v>21</v>
      </c>
      <c r="D13561">
        <v>59</v>
      </c>
      <c r="E13561" t="s">
        <v>314</v>
      </c>
      <c r="F13561" t="s">
        <v>235</v>
      </c>
      <c r="G13561" t="s">
        <v>54</v>
      </c>
      <c r="H13561" t="s">
        <v>143</v>
      </c>
      <c r="I13561">
        <v>2</v>
      </c>
      <c r="J13561">
        <v>1.4</v>
      </c>
      <c r="K13561" t="s">
        <v>263</v>
      </c>
      <c r="L13561" t="s">
        <v>161</v>
      </c>
      <c r="M13561">
        <v>4</v>
      </c>
      <c r="N13561">
        <v>0</v>
      </c>
      <c r="O13561">
        <v>0</v>
      </c>
      <c r="P13561">
        <v>0</v>
      </c>
      <c r="Q13561">
        <v>0</v>
      </c>
      <c r="R13561">
        <v>0</v>
      </c>
    </row>
    <row r="13562" spans="1:18" hidden="1" x14ac:dyDescent="0.3">
      <c r="A13562">
        <v>202559</v>
      </c>
      <c r="B13562">
        <v>2025</v>
      </c>
      <c r="C13562" t="s">
        <v>21</v>
      </c>
      <c r="D13562">
        <v>59</v>
      </c>
      <c r="E13562" t="s">
        <v>314</v>
      </c>
      <c r="F13562" t="s">
        <v>235</v>
      </c>
      <c r="G13562" t="s">
        <v>54</v>
      </c>
      <c r="H13562" t="s">
        <v>143</v>
      </c>
      <c r="I13562">
        <v>2</v>
      </c>
      <c r="J13562">
        <v>1.5</v>
      </c>
      <c r="K13562" t="s">
        <v>263</v>
      </c>
      <c r="L13562" t="s">
        <v>161</v>
      </c>
      <c r="M13562">
        <v>0</v>
      </c>
      <c r="N13562">
        <v>0</v>
      </c>
      <c r="O13562">
        <v>0</v>
      </c>
      <c r="P13562">
        <v>0</v>
      </c>
      <c r="Q13562">
        <v>0</v>
      </c>
      <c r="R13562">
        <v>0</v>
      </c>
    </row>
    <row r="13563" spans="1:18" hidden="1" x14ac:dyDescent="0.3">
      <c r="A13563">
        <v>202559</v>
      </c>
      <c r="B13563">
        <v>2025</v>
      </c>
      <c r="C13563" t="s">
        <v>21</v>
      </c>
      <c r="D13563">
        <v>59</v>
      </c>
      <c r="E13563" t="s">
        <v>314</v>
      </c>
      <c r="F13563" t="s">
        <v>235</v>
      </c>
      <c r="G13563" t="s">
        <v>54</v>
      </c>
      <c r="H13563" t="s">
        <v>143</v>
      </c>
      <c r="I13563">
        <v>2</v>
      </c>
      <c r="J13563">
        <v>1.6</v>
      </c>
      <c r="K13563" t="s">
        <v>263</v>
      </c>
      <c r="L13563" t="s">
        <v>161</v>
      </c>
      <c r="M13563">
        <v>6</v>
      </c>
      <c r="N13563">
        <v>0</v>
      </c>
      <c r="O13563">
        <v>0</v>
      </c>
      <c r="P13563">
        <v>0</v>
      </c>
      <c r="Q13563">
        <v>0</v>
      </c>
      <c r="R13563">
        <v>0</v>
      </c>
    </row>
    <row r="13564" spans="1:18" hidden="1" x14ac:dyDescent="0.3">
      <c r="A13564">
        <v>202559</v>
      </c>
      <c r="B13564">
        <v>2025</v>
      </c>
      <c r="C13564" t="s">
        <v>21</v>
      </c>
      <c r="D13564">
        <v>59</v>
      </c>
      <c r="E13564" t="s">
        <v>314</v>
      </c>
      <c r="F13564" t="s">
        <v>235</v>
      </c>
      <c r="G13564" t="s">
        <v>54</v>
      </c>
      <c r="H13564" t="s">
        <v>143</v>
      </c>
      <c r="I13564">
        <v>2</v>
      </c>
      <c r="J13564">
        <v>2.1</v>
      </c>
      <c r="K13564" t="s">
        <v>59</v>
      </c>
      <c r="L13564" t="s">
        <v>246</v>
      </c>
      <c r="M13564">
        <v>4</v>
      </c>
      <c r="N13564">
        <v>0</v>
      </c>
      <c r="O13564">
        <v>0</v>
      </c>
      <c r="P13564">
        <v>0</v>
      </c>
      <c r="Q13564">
        <v>0</v>
      </c>
      <c r="R13564">
        <v>0</v>
      </c>
    </row>
    <row r="13565" spans="1:18" hidden="1" x14ac:dyDescent="0.3">
      <c r="A13565">
        <v>202559</v>
      </c>
      <c r="B13565">
        <v>2025</v>
      </c>
      <c r="C13565" t="s">
        <v>21</v>
      </c>
      <c r="D13565">
        <v>59</v>
      </c>
      <c r="E13565" t="s">
        <v>314</v>
      </c>
      <c r="F13565" t="s">
        <v>235</v>
      </c>
      <c r="G13565" t="s">
        <v>54</v>
      </c>
      <c r="H13565" t="s">
        <v>143</v>
      </c>
      <c r="I13565">
        <v>2</v>
      </c>
      <c r="J13565">
        <v>2.2000000000000002</v>
      </c>
      <c r="K13565" t="s">
        <v>59</v>
      </c>
      <c r="L13565" t="s">
        <v>246</v>
      </c>
      <c r="M13565">
        <v>4</v>
      </c>
      <c r="N13565">
        <v>0</v>
      </c>
      <c r="O13565">
        <v>0</v>
      </c>
      <c r="P13565">
        <v>0</v>
      </c>
      <c r="Q13565">
        <v>0</v>
      </c>
      <c r="R13565">
        <v>0</v>
      </c>
    </row>
    <row r="13566" spans="1:18" hidden="1" x14ac:dyDescent="0.3">
      <c r="A13566">
        <v>202559</v>
      </c>
      <c r="B13566">
        <v>2025</v>
      </c>
      <c r="C13566" t="s">
        <v>21</v>
      </c>
      <c r="D13566">
        <v>59</v>
      </c>
      <c r="E13566" t="s">
        <v>314</v>
      </c>
      <c r="F13566" t="s">
        <v>235</v>
      </c>
      <c r="G13566" t="s">
        <v>54</v>
      </c>
      <c r="H13566" t="s">
        <v>143</v>
      </c>
      <c r="I13566">
        <v>2</v>
      </c>
      <c r="J13566">
        <v>2.2999999999999998</v>
      </c>
      <c r="K13566" t="s">
        <v>59</v>
      </c>
      <c r="L13566" t="s">
        <v>246</v>
      </c>
      <c r="M13566">
        <v>0</v>
      </c>
      <c r="N13566">
        <v>0</v>
      </c>
      <c r="O13566">
        <v>0</v>
      </c>
      <c r="P13566">
        <v>0</v>
      </c>
      <c r="Q13566">
        <v>0</v>
      </c>
      <c r="R13566">
        <v>0</v>
      </c>
    </row>
    <row r="13567" spans="1:18" hidden="1" x14ac:dyDescent="0.3">
      <c r="A13567">
        <v>202559</v>
      </c>
      <c r="B13567">
        <v>2025</v>
      </c>
      <c r="C13567" t="s">
        <v>21</v>
      </c>
      <c r="D13567">
        <v>59</v>
      </c>
      <c r="E13567" t="s">
        <v>314</v>
      </c>
      <c r="F13567" t="s">
        <v>235</v>
      </c>
      <c r="G13567" t="s">
        <v>54</v>
      </c>
      <c r="H13567" t="s">
        <v>143</v>
      </c>
      <c r="I13567">
        <v>2</v>
      </c>
      <c r="J13567">
        <v>2.4</v>
      </c>
      <c r="K13567" t="s">
        <v>59</v>
      </c>
      <c r="L13567" t="s">
        <v>246</v>
      </c>
      <c r="M13567">
        <v>0</v>
      </c>
      <c r="N13567">
        <v>0</v>
      </c>
      <c r="O13567">
        <v>0</v>
      </c>
      <c r="P13567">
        <v>0</v>
      </c>
      <c r="Q13567">
        <v>0</v>
      </c>
      <c r="R13567">
        <v>0</v>
      </c>
    </row>
    <row r="13568" spans="1:18" hidden="1" x14ac:dyDescent="0.3">
      <c r="A13568">
        <v>202559</v>
      </c>
      <c r="B13568">
        <v>2025</v>
      </c>
      <c r="C13568" t="s">
        <v>21</v>
      </c>
      <c r="D13568">
        <v>59</v>
      </c>
      <c r="E13568" t="s">
        <v>314</v>
      </c>
      <c r="F13568" t="s">
        <v>235</v>
      </c>
      <c r="G13568" t="s">
        <v>54</v>
      </c>
      <c r="H13568" t="s">
        <v>143</v>
      </c>
      <c r="I13568">
        <v>2</v>
      </c>
      <c r="J13568">
        <v>2.5</v>
      </c>
      <c r="K13568" t="s">
        <v>59</v>
      </c>
      <c r="L13568" t="s">
        <v>246</v>
      </c>
      <c r="M13568">
        <v>4</v>
      </c>
      <c r="N13568">
        <v>0</v>
      </c>
      <c r="O13568">
        <v>0</v>
      </c>
      <c r="P13568">
        <v>0</v>
      </c>
      <c r="Q13568">
        <v>0</v>
      </c>
      <c r="R13568">
        <v>0</v>
      </c>
    </row>
    <row r="13569" spans="1:21" hidden="1" x14ac:dyDescent="0.3">
      <c r="A13569">
        <v>202559</v>
      </c>
      <c r="B13569">
        <v>2025</v>
      </c>
      <c r="C13569" t="s">
        <v>21</v>
      </c>
      <c r="D13569">
        <v>59</v>
      </c>
      <c r="E13569" t="s">
        <v>314</v>
      </c>
      <c r="F13569" t="s">
        <v>235</v>
      </c>
      <c r="G13569" t="s">
        <v>54</v>
      </c>
      <c r="H13569" t="s">
        <v>143</v>
      </c>
      <c r="I13569">
        <v>2</v>
      </c>
      <c r="J13569">
        <v>2.6</v>
      </c>
      <c r="K13569" t="s">
        <v>59</v>
      </c>
      <c r="L13569" t="s">
        <v>246</v>
      </c>
      <c r="M13569">
        <v>0</v>
      </c>
      <c r="N13569">
        <v>0</v>
      </c>
      <c r="O13569">
        <v>0</v>
      </c>
      <c r="P13569">
        <v>0</v>
      </c>
      <c r="Q13569">
        <v>0</v>
      </c>
      <c r="R13569">
        <v>0</v>
      </c>
    </row>
    <row r="13570" spans="1:21" hidden="1" x14ac:dyDescent="0.3">
      <c r="A13570">
        <v>202559</v>
      </c>
      <c r="B13570">
        <v>2025</v>
      </c>
      <c r="C13570" t="s">
        <v>21</v>
      </c>
      <c r="D13570">
        <v>59</v>
      </c>
      <c r="E13570" t="s">
        <v>314</v>
      </c>
      <c r="F13570" t="s">
        <v>235</v>
      </c>
      <c r="G13570" t="s">
        <v>54</v>
      </c>
      <c r="H13570" t="s">
        <v>143</v>
      </c>
      <c r="I13570">
        <v>2</v>
      </c>
      <c r="J13570">
        <v>3.1</v>
      </c>
      <c r="K13570" t="s">
        <v>263</v>
      </c>
      <c r="L13570" t="s">
        <v>159</v>
      </c>
      <c r="M13570">
        <v>4</v>
      </c>
      <c r="N13570">
        <v>0</v>
      </c>
      <c r="O13570">
        <v>0</v>
      </c>
      <c r="P13570">
        <v>0</v>
      </c>
      <c r="Q13570">
        <v>0</v>
      </c>
      <c r="R13570">
        <v>0</v>
      </c>
    </row>
    <row r="13571" spans="1:21" hidden="1" x14ac:dyDescent="0.3">
      <c r="A13571">
        <v>202559</v>
      </c>
      <c r="B13571">
        <v>2025</v>
      </c>
      <c r="C13571" t="s">
        <v>21</v>
      </c>
      <c r="D13571">
        <v>59</v>
      </c>
      <c r="E13571" t="s">
        <v>314</v>
      </c>
      <c r="F13571" t="s">
        <v>235</v>
      </c>
      <c r="G13571" t="s">
        <v>54</v>
      </c>
      <c r="H13571" t="s">
        <v>143</v>
      </c>
      <c r="I13571">
        <v>2</v>
      </c>
      <c r="J13571">
        <v>3.2</v>
      </c>
      <c r="K13571" t="s">
        <v>263</v>
      </c>
      <c r="L13571" t="s">
        <v>159</v>
      </c>
      <c r="M13571">
        <v>0</v>
      </c>
      <c r="N13571">
        <v>0</v>
      </c>
      <c r="O13571">
        <v>0</v>
      </c>
      <c r="P13571">
        <v>0</v>
      </c>
      <c r="Q13571">
        <v>0</v>
      </c>
      <c r="R13571">
        <v>0</v>
      </c>
    </row>
    <row r="13572" spans="1:21" hidden="1" x14ac:dyDescent="0.3">
      <c r="A13572">
        <v>202559</v>
      </c>
      <c r="B13572">
        <v>2025</v>
      </c>
      <c r="C13572" t="s">
        <v>21</v>
      </c>
      <c r="D13572">
        <v>59</v>
      </c>
      <c r="E13572" t="s">
        <v>314</v>
      </c>
      <c r="F13572" t="s">
        <v>235</v>
      </c>
      <c r="G13572" t="s">
        <v>54</v>
      </c>
      <c r="H13572" t="s">
        <v>143</v>
      </c>
      <c r="I13572">
        <v>2</v>
      </c>
      <c r="J13572">
        <v>3.3</v>
      </c>
      <c r="K13572" t="s">
        <v>263</v>
      </c>
      <c r="L13572" t="s">
        <v>159</v>
      </c>
      <c r="M13572">
        <v>0</v>
      </c>
      <c r="N13572">
        <v>0</v>
      </c>
      <c r="O13572">
        <v>0</v>
      </c>
      <c r="P13572">
        <v>0</v>
      </c>
      <c r="Q13572">
        <v>0</v>
      </c>
      <c r="R13572">
        <v>0</v>
      </c>
    </row>
    <row r="13573" spans="1:21" hidden="1" x14ac:dyDescent="0.3">
      <c r="A13573">
        <v>202559</v>
      </c>
      <c r="B13573">
        <v>2025</v>
      </c>
      <c r="C13573" t="s">
        <v>21</v>
      </c>
      <c r="D13573">
        <v>59</v>
      </c>
      <c r="E13573" t="s">
        <v>314</v>
      </c>
      <c r="F13573" t="s">
        <v>235</v>
      </c>
      <c r="G13573" t="s">
        <v>54</v>
      </c>
      <c r="H13573" t="s">
        <v>143</v>
      </c>
      <c r="I13573">
        <v>2</v>
      </c>
      <c r="J13573">
        <v>3.4</v>
      </c>
      <c r="K13573" t="s">
        <v>263</v>
      </c>
      <c r="L13573" t="s">
        <v>159</v>
      </c>
      <c r="M13573">
        <v>0</v>
      </c>
      <c r="N13573">
        <v>0</v>
      </c>
      <c r="O13573">
        <v>0</v>
      </c>
      <c r="P13573">
        <v>0</v>
      </c>
      <c r="Q13573">
        <v>0</v>
      </c>
      <c r="R13573">
        <v>0</v>
      </c>
    </row>
    <row r="13574" spans="1:21" hidden="1" x14ac:dyDescent="0.3">
      <c r="A13574">
        <v>202559</v>
      </c>
      <c r="B13574">
        <v>2025</v>
      </c>
      <c r="C13574" t="s">
        <v>21</v>
      </c>
      <c r="D13574">
        <v>59</v>
      </c>
      <c r="E13574" t="s">
        <v>314</v>
      </c>
      <c r="F13574" t="s">
        <v>235</v>
      </c>
      <c r="G13574" t="s">
        <v>54</v>
      </c>
      <c r="H13574" t="s">
        <v>143</v>
      </c>
      <c r="I13574">
        <v>2</v>
      </c>
      <c r="J13574">
        <v>3.5</v>
      </c>
      <c r="K13574" t="s">
        <v>263</v>
      </c>
      <c r="L13574" t="s">
        <v>159</v>
      </c>
      <c r="M13574">
        <v>6</v>
      </c>
      <c r="N13574">
        <v>0</v>
      </c>
      <c r="O13574">
        <v>0</v>
      </c>
      <c r="P13574">
        <v>0</v>
      </c>
      <c r="Q13574">
        <v>0</v>
      </c>
      <c r="R13574">
        <v>0</v>
      </c>
    </row>
    <row r="13575" spans="1:21" hidden="1" x14ac:dyDescent="0.3">
      <c r="A13575">
        <v>202559</v>
      </c>
      <c r="B13575">
        <v>2025</v>
      </c>
      <c r="C13575" t="s">
        <v>21</v>
      </c>
      <c r="D13575">
        <v>59</v>
      </c>
      <c r="E13575" t="s">
        <v>314</v>
      </c>
      <c r="F13575" t="s">
        <v>235</v>
      </c>
      <c r="G13575" t="s">
        <v>54</v>
      </c>
      <c r="H13575" t="s">
        <v>143</v>
      </c>
      <c r="I13575">
        <v>2</v>
      </c>
      <c r="J13575">
        <v>3.6</v>
      </c>
      <c r="K13575" t="s">
        <v>263</v>
      </c>
      <c r="L13575" t="s">
        <v>159</v>
      </c>
      <c r="M13575">
        <v>6</v>
      </c>
      <c r="N13575">
        <v>0</v>
      </c>
      <c r="O13575">
        <v>0</v>
      </c>
      <c r="P13575">
        <v>0</v>
      </c>
      <c r="Q13575">
        <v>0</v>
      </c>
      <c r="R13575">
        <v>0</v>
      </c>
    </row>
    <row r="13576" spans="1:21" hidden="1" x14ac:dyDescent="0.3">
      <c r="A13576">
        <v>202559</v>
      </c>
      <c r="B13576">
        <v>2025</v>
      </c>
      <c r="C13576" t="s">
        <v>21</v>
      </c>
      <c r="D13576">
        <v>59</v>
      </c>
      <c r="E13576" t="s">
        <v>314</v>
      </c>
      <c r="F13576" t="s">
        <v>235</v>
      </c>
      <c r="G13576" t="s">
        <v>54</v>
      </c>
      <c r="H13576" t="s">
        <v>143</v>
      </c>
      <c r="I13576">
        <v>2</v>
      </c>
      <c r="J13576">
        <v>4.0999999999999996</v>
      </c>
      <c r="K13576" t="s">
        <v>59</v>
      </c>
      <c r="L13576" t="s">
        <v>259</v>
      </c>
      <c r="M13576">
        <v>0</v>
      </c>
      <c r="N13576">
        <v>0</v>
      </c>
      <c r="O13576">
        <v>0</v>
      </c>
      <c r="P13576">
        <v>0</v>
      </c>
      <c r="Q13576">
        <v>0</v>
      </c>
      <c r="R13576">
        <v>0</v>
      </c>
    </row>
    <row r="13577" spans="1:21" hidden="1" x14ac:dyDescent="0.3">
      <c r="A13577">
        <v>202559</v>
      </c>
      <c r="B13577">
        <v>2025</v>
      </c>
      <c r="C13577" t="s">
        <v>21</v>
      </c>
      <c r="D13577">
        <v>59</v>
      </c>
      <c r="E13577" t="s">
        <v>314</v>
      </c>
      <c r="F13577" t="s">
        <v>235</v>
      </c>
      <c r="G13577" t="s">
        <v>54</v>
      </c>
      <c r="H13577" t="s">
        <v>143</v>
      </c>
      <c r="I13577">
        <v>2</v>
      </c>
      <c r="J13577">
        <v>4.2</v>
      </c>
      <c r="K13577" t="s">
        <v>59</v>
      </c>
      <c r="L13577" t="s">
        <v>259</v>
      </c>
      <c r="M13577">
        <v>1</v>
      </c>
      <c r="N13577">
        <v>0</v>
      </c>
      <c r="O13577">
        <v>0</v>
      </c>
      <c r="P13577">
        <v>0</v>
      </c>
      <c r="Q13577">
        <v>0</v>
      </c>
      <c r="R13577">
        <v>0</v>
      </c>
    </row>
    <row r="13578" spans="1:21" hidden="1" x14ac:dyDescent="0.3">
      <c r="A13578">
        <v>202559</v>
      </c>
      <c r="B13578">
        <v>2025</v>
      </c>
      <c r="C13578" t="s">
        <v>21</v>
      </c>
      <c r="D13578">
        <v>59</v>
      </c>
      <c r="E13578" t="s">
        <v>314</v>
      </c>
      <c r="F13578" t="s">
        <v>235</v>
      </c>
      <c r="G13578" t="s">
        <v>54</v>
      </c>
      <c r="H13578" t="s">
        <v>143</v>
      </c>
      <c r="I13578">
        <v>2</v>
      </c>
      <c r="J13578">
        <v>4.3</v>
      </c>
      <c r="K13578" t="s">
        <v>263</v>
      </c>
      <c r="L13578" t="s">
        <v>259</v>
      </c>
      <c r="M13578">
        <v>4</v>
      </c>
      <c r="N13578">
        <v>0</v>
      </c>
      <c r="O13578">
        <v>0</v>
      </c>
      <c r="P13578">
        <v>0</v>
      </c>
      <c r="Q13578">
        <v>0</v>
      </c>
      <c r="R13578">
        <v>0</v>
      </c>
    </row>
    <row r="13579" spans="1:21" hidden="1" x14ac:dyDescent="0.3">
      <c r="A13579">
        <v>202559</v>
      </c>
      <c r="B13579">
        <v>2025</v>
      </c>
      <c r="C13579" t="s">
        <v>21</v>
      </c>
      <c r="D13579">
        <v>59</v>
      </c>
      <c r="E13579" t="s">
        <v>314</v>
      </c>
      <c r="F13579" t="s">
        <v>235</v>
      </c>
      <c r="G13579" t="s">
        <v>54</v>
      </c>
      <c r="H13579" t="s">
        <v>143</v>
      </c>
      <c r="I13579">
        <v>2</v>
      </c>
      <c r="J13579">
        <v>4.4000000000000004</v>
      </c>
      <c r="K13579" t="s">
        <v>263</v>
      </c>
      <c r="L13579" t="s">
        <v>259</v>
      </c>
      <c r="M13579">
        <v>4</v>
      </c>
      <c r="N13579">
        <v>0</v>
      </c>
      <c r="O13579">
        <v>0</v>
      </c>
      <c r="P13579">
        <v>0</v>
      </c>
      <c r="Q13579">
        <v>0</v>
      </c>
      <c r="R13579">
        <v>0</v>
      </c>
    </row>
    <row r="13580" spans="1:21" hidden="1" x14ac:dyDescent="0.3">
      <c r="A13580">
        <v>202559</v>
      </c>
      <c r="B13580">
        <v>2025</v>
      </c>
      <c r="C13580" t="s">
        <v>21</v>
      </c>
      <c r="D13580">
        <v>59</v>
      </c>
      <c r="E13580" t="s">
        <v>314</v>
      </c>
      <c r="F13580" t="s">
        <v>235</v>
      </c>
      <c r="G13580" t="s">
        <v>54</v>
      </c>
      <c r="H13580" t="s">
        <v>143</v>
      </c>
      <c r="I13580">
        <v>2</v>
      </c>
      <c r="J13580">
        <v>4.5</v>
      </c>
      <c r="K13580" t="s">
        <v>263</v>
      </c>
      <c r="L13580" t="s">
        <v>259</v>
      </c>
      <c r="M13580">
        <v>0</v>
      </c>
      <c r="N13580">
        <v>0</v>
      </c>
      <c r="O13580">
        <v>0</v>
      </c>
      <c r="P13580">
        <v>0</v>
      </c>
      <c r="Q13580">
        <v>0</v>
      </c>
      <c r="R13580">
        <v>0</v>
      </c>
      <c r="S13580" t="s">
        <v>28</v>
      </c>
      <c r="T13580" t="s">
        <v>263</v>
      </c>
      <c r="U13580" t="s">
        <v>246</v>
      </c>
    </row>
    <row r="13581" spans="1:21" hidden="1" x14ac:dyDescent="0.3">
      <c r="A13581">
        <v>202559</v>
      </c>
      <c r="B13581">
        <v>2025</v>
      </c>
      <c r="C13581" t="s">
        <v>21</v>
      </c>
      <c r="D13581">
        <v>59</v>
      </c>
      <c r="E13581" t="s">
        <v>314</v>
      </c>
      <c r="F13581" t="s">
        <v>235</v>
      </c>
      <c r="G13581" t="s">
        <v>54</v>
      </c>
      <c r="H13581" t="s">
        <v>143</v>
      </c>
      <c r="I13581">
        <v>2</v>
      </c>
      <c r="J13581">
        <v>4.5999999999999996</v>
      </c>
      <c r="K13581" t="s">
        <v>73</v>
      </c>
      <c r="L13581" t="s">
        <v>259</v>
      </c>
      <c r="M13581">
        <v>0</v>
      </c>
      <c r="N13581">
        <v>0</v>
      </c>
      <c r="O13581">
        <v>0</v>
      </c>
      <c r="P13581">
        <v>0</v>
      </c>
      <c r="Q13581">
        <v>0</v>
      </c>
      <c r="R13581">
        <v>0</v>
      </c>
    </row>
    <row r="13582" spans="1:21" hidden="1" x14ac:dyDescent="0.3">
      <c r="A13582">
        <v>202559</v>
      </c>
      <c r="B13582">
        <v>2025</v>
      </c>
      <c r="C13582" t="s">
        <v>21</v>
      </c>
      <c r="D13582">
        <v>59</v>
      </c>
      <c r="E13582" t="s">
        <v>314</v>
      </c>
      <c r="F13582" t="s">
        <v>235</v>
      </c>
      <c r="G13582" t="s">
        <v>54</v>
      </c>
      <c r="H13582" t="s">
        <v>143</v>
      </c>
      <c r="I13582">
        <v>2</v>
      </c>
      <c r="J13582">
        <v>5.0999999999999996</v>
      </c>
      <c r="K13582" t="s">
        <v>59</v>
      </c>
      <c r="L13582" t="s">
        <v>161</v>
      </c>
      <c r="M13582">
        <v>4</v>
      </c>
      <c r="N13582">
        <v>0</v>
      </c>
      <c r="O13582">
        <v>0</v>
      </c>
      <c r="P13582">
        <v>0</v>
      </c>
      <c r="Q13582">
        <v>0</v>
      </c>
      <c r="R13582">
        <v>0</v>
      </c>
    </row>
    <row r="13583" spans="1:21" hidden="1" x14ac:dyDescent="0.3">
      <c r="A13583">
        <v>202559</v>
      </c>
      <c r="B13583">
        <v>2025</v>
      </c>
      <c r="C13583" t="s">
        <v>21</v>
      </c>
      <c r="D13583">
        <v>59</v>
      </c>
      <c r="E13583" t="s">
        <v>314</v>
      </c>
      <c r="F13583" t="s">
        <v>235</v>
      </c>
      <c r="G13583" t="s">
        <v>54</v>
      </c>
      <c r="H13583" t="s">
        <v>143</v>
      </c>
      <c r="I13583">
        <v>2</v>
      </c>
      <c r="J13583">
        <v>5.2</v>
      </c>
      <c r="K13583" t="s">
        <v>59</v>
      </c>
      <c r="L13583" t="s">
        <v>161</v>
      </c>
      <c r="M13583">
        <v>4</v>
      </c>
      <c r="N13583">
        <v>0</v>
      </c>
      <c r="O13583">
        <v>0</v>
      </c>
      <c r="P13583">
        <v>0</v>
      </c>
      <c r="Q13583">
        <v>0</v>
      </c>
      <c r="R13583">
        <v>0</v>
      </c>
    </row>
    <row r="13584" spans="1:21" hidden="1" x14ac:dyDescent="0.3">
      <c r="A13584">
        <v>202559</v>
      </c>
      <c r="B13584">
        <v>2025</v>
      </c>
      <c r="C13584" t="s">
        <v>21</v>
      </c>
      <c r="D13584">
        <v>59</v>
      </c>
      <c r="E13584" t="s">
        <v>314</v>
      </c>
      <c r="F13584" t="s">
        <v>235</v>
      </c>
      <c r="G13584" t="s">
        <v>54</v>
      </c>
      <c r="H13584" t="s">
        <v>143</v>
      </c>
      <c r="I13584">
        <v>2</v>
      </c>
      <c r="J13584">
        <v>5.3</v>
      </c>
      <c r="K13584" t="s">
        <v>59</v>
      </c>
      <c r="L13584" t="s">
        <v>161</v>
      </c>
      <c r="M13584">
        <v>1</v>
      </c>
      <c r="N13584">
        <v>0</v>
      </c>
      <c r="O13584">
        <v>0</v>
      </c>
      <c r="P13584">
        <v>0</v>
      </c>
      <c r="Q13584">
        <v>0</v>
      </c>
      <c r="R13584">
        <v>0</v>
      </c>
    </row>
    <row r="13585" spans="1:18" hidden="1" x14ac:dyDescent="0.3">
      <c r="A13585">
        <v>202559</v>
      </c>
      <c r="B13585">
        <v>2025</v>
      </c>
      <c r="C13585" t="s">
        <v>21</v>
      </c>
      <c r="D13585">
        <v>59</v>
      </c>
      <c r="E13585" t="s">
        <v>314</v>
      </c>
      <c r="F13585" t="s">
        <v>235</v>
      </c>
      <c r="G13585" t="s">
        <v>54</v>
      </c>
      <c r="H13585" t="s">
        <v>143</v>
      </c>
      <c r="I13585">
        <v>2</v>
      </c>
      <c r="J13585">
        <v>5.4</v>
      </c>
      <c r="K13585" t="s">
        <v>73</v>
      </c>
      <c r="L13585" t="s">
        <v>161</v>
      </c>
      <c r="M13585">
        <v>0</v>
      </c>
      <c r="N13585">
        <v>0</v>
      </c>
      <c r="O13585">
        <v>0</v>
      </c>
      <c r="P13585">
        <v>0</v>
      </c>
      <c r="Q13585">
        <v>0</v>
      </c>
      <c r="R13585">
        <v>0</v>
      </c>
    </row>
    <row r="13586" spans="1:18" hidden="1" x14ac:dyDescent="0.3">
      <c r="A13586">
        <v>202559</v>
      </c>
      <c r="B13586">
        <v>2025</v>
      </c>
      <c r="C13586" t="s">
        <v>21</v>
      </c>
      <c r="D13586">
        <v>59</v>
      </c>
      <c r="E13586" t="s">
        <v>314</v>
      </c>
      <c r="F13586" t="s">
        <v>235</v>
      </c>
      <c r="G13586" t="s">
        <v>54</v>
      </c>
      <c r="H13586" t="s">
        <v>143</v>
      </c>
      <c r="I13586">
        <v>2</v>
      </c>
      <c r="J13586">
        <v>5.5</v>
      </c>
      <c r="K13586" t="s">
        <v>73</v>
      </c>
      <c r="L13586" t="s">
        <v>161</v>
      </c>
      <c r="M13586">
        <v>4</v>
      </c>
      <c r="N13586">
        <v>0</v>
      </c>
      <c r="O13586">
        <v>0</v>
      </c>
      <c r="P13586">
        <v>0</v>
      </c>
      <c r="Q13586">
        <v>0</v>
      </c>
      <c r="R13586">
        <v>0</v>
      </c>
    </row>
    <row r="13587" spans="1:18" hidden="1" x14ac:dyDescent="0.3">
      <c r="A13587">
        <v>202559</v>
      </c>
      <c r="B13587">
        <v>2025</v>
      </c>
      <c r="C13587" t="s">
        <v>21</v>
      </c>
      <c r="D13587">
        <v>59</v>
      </c>
      <c r="E13587" t="s">
        <v>314</v>
      </c>
      <c r="F13587" t="s">
        <v>235</v>
      </c>
      <c r="G13587" t="s">
        <v>54</v>
      </c>
      <c r="H13587" t="s">
        <v>143</v>
      </c>
      <c r="I13587">
        <v>2</v>
      </c>
      <c r="J13587">
        <v>5.6</v>
      </c>
      <c r="K13587" t="s">
        <v>73</v>
      </c>
      <c r="L13587" t="s">
        <v>161</v>
      </c>
      <c r="M13587">
        <v>0</v>
      </c>
      <c r="N13587">
        <v>0</v>
      </c>
      <c r="O13587">
        <v>0</v>
      </c>
      <c r="P13587">
        <v>0</v>
      </c>
      <c r="Q13587">
        <v>0</v>
      </c>
      <c r="R13587">
        <v>0</v>
      </c>
    </row>
    <row r="13588" spans="1:18" hidden="1" x14ac:dyDescent="0.3">
      <c r="A13588">
        <v>202559</v>
      </c>
      <c r="B13588">
        <v>2025</v>
      </c>
      <c r="C13588" t="s">
        <v>21</v>
      </c>
      <c r="D13588">
        <v>59</v>
      </c>
      <c r="E13588" t="s">
        <v>314</v>
      </c>
      <c r="F13588" t="s">
        <v>235</v>
      </c>
      <c r="G13588" t="s">
        <v>54</v>
      </c>
      <c r="H13588" t="s">
        <v>143</v>
      </c>
      <c r="I13588">
        <v>2</v>
      </c>
      <c r="J13588">
        <v>6.1</v>
      </c>
      <c r="K13588" t="s">
        <v>59</v>
      </c>
      <c r="L13588" t="s">
        <v>259</v>
      </c>
      <c r="M13588">
        <v>1</v>
      </c>
      <c r="N13588">
        <v>0</v>
      </c>
      <c r="O13588">
        <v>0</v>
      </c>
      <c r="P13588">
        <v>0</v>
      </c>
      <c r="Q13588">
        <v>0</v>
      </c>
      <c r="R13588">
        <v>0</v>
      </c>
    </row>
    <row r="13589" spans="1:18" hidden="1" x14ac:dyDescent="0.3">
      <c r="A13589">
        <v>202559</v>
      </c>
      <c r="B13589">
        <v>2025</v>
      </c>
      <c r="C13589" t="s">
        <v>21</v>
      </c>
      <c r="D13589">
        <v>59</v>
      </c>
      <c r="E13589" t="s">
        <v>314</v>
      </c>
      <c r="F13589" t="s">
        <v>235</v>
      </c>
      <c r="G13589" t="s">
        <v>54</v>
      </c>
      <c r="H13589" t="s">
        <v>143</v>
      </c>
      <c r="I13589">
        <v>2</v>
      </c>
      <c r="J13589">
        <v>6.2</v>
      </c>
      <c r="K13589" t="s">
        <v>73</v>
      </c>
      <c r="L13589" t="s">
        <v>259</v>
      </c>
      <c r="M13589">
        <v>1</v>
      </c>
      <c r="N13589">
        <v>0</v>
      </c>
      <c r="O13589">
        <v>0</v>
      </c>
      <c r="P13589">
        <v>0</v>
      </c>
      <c r="Q13589">
        <v>0</v>
      </c>
      <c r="R13589">
        <v>0</v>
      </c>
    </row>
    <row r="13590" spans="1:18" hidden="1" x14ac:dyDescent="0.3">
      <c r="A13590">
        <v>202559</v>
      </c>
      <c r="B13590">
        <v>2025</v>
      </c>
      <c r="C13590" t="s">
        <v>21</v>
      </c>
      <c r="D13590">
        <v>59</v>
      </c>
      <c r="E13590" t="s">
        <v>314</v>
      </c>
      <c r="F13590" t="s">
        <v>235</v>
      </c>
      <c r="G13590" t="s">
        <v>54</v>
      </c>
      <c r="H13590" t="s">
        <v>143</v>
      </c>
      <c r="I13590">
        <v>2</v>
      </c>
      <c r="J13590">
        <v>6.3</v>
      </c>
      <c r="K13590" t="s">
        <v>59</v>
      </c>
      <c r="L13590" t="s">
        <v>259</v>
      </c>
      <c r="M13590">
        <v>1</v>
      </c>
      <c r="N13590">
        <v>0</v>
      </c>
      <c r="O13590">
        <v>0</v>
      </c>
      <c r="P13590">
        <v>0</v>
      </c>
      <c r="Q13590">
        <v>0</v>
      </c>
      <c r="R13590">
        <v>0</v>
      </c>
    </row>
    <row r="13591" spans="1:18" hidden="1" x14ac:dyDescent="0.3">
      <c r="A13591">
        <v>202559</v>
      </c>
      <c r="B13591">
        <v>2025</v>
      </c>
      <c r="C13591" t="s">
        <v>21</v>
      </c>
      <c r="D13591">
        <v>59</v>
      </c>
      <c r="E13591" t="s">
        <v>314</v>
      </c>
      <c r="F13591" t="s">
        <v>235</v>
      </c>
      <c r="G13591" t="s">
        <v>54</v>
      </c>
      <c r="H13591" t="s">
        <v>143</v>
      </c>
      <c r="I13591">
        <v>2</v>
      </c>
      <c r="J13591">
        <v>6.4</v>
      </c>
      <c r="K13591" t="s">
        <v>73</v>
      </c>
      <c r="L13591" t="s">
        <v>259</v>
      </c>
      <c r="M13591">
        <v>1</v>
      </c>
      <c r="N13591">
        <v>0</v>
      </c>
      <c r="O13591">
        <v>0</v>
      </c>
      <c r="P13591">
        <v>0</v>
      </c>
      <c r="Q13591">
        <v>0</v>
      </c>
      <c r="R13591">
        <v>0</v>
      </c>
    </row>
    <row r="13592" spans="1:18" hidden="1" x14ac:dyDescent="0.3">
      <c r="A13592">
        <v>202559</v>
      </c>
      <c r="B13592">
        <v>2025</v>
      </c>
      <c r="C13592" t="s">
        <v>21</v>
      </c>
      <c r="D13592">
        <v>59</v>
      </c>
      <c r="E13592" t="s">
        <v>314</v>
      </c>
      <c r="F13592" t="s">
        <v>235</v>
      </c>
      <c r="G13592" t="s">
        <v>54</v>
      </c>
      <c r="H13592" t="s">
        <v>143</v>
      </c>
      <c r="I13592">
        <v>2</v>
      </c>
      <c r="J13592">
        <v>6.5</v>
      </c>
      <c r="K13592" t="s">
        <v>59</v>
      </c>
      <c r="L13592" t="s">
        <v>259</v>
      </c>
      <c r="M13592">
        <v>0</v>
      </c>
      <c r="N13592">
        <v>0</v>
      </c>
      <c r="O13592">
        <v>0</v>
      </c>
      <c r="P13592">
        <v>0</v>
      </c>
      <c r="Q13592">
        <v>0</v>
      </c>
      <c r="R13592">
        <v>0</v>
      </c>
    </row>
    <row r="13593" spans="1:18" hidden="1" x14ac:dyDescent="0.3">
      <c r="A13593">
        <v>202559</v>
      </c>
      <c r="B13593">
        <v>2025</v>
      </c>
      <c r="C13593" t="s">
        <v>21</v>
      </c>
      <c r="D13593">
        <v>59</v>
      </c>
      <c r="E13593" t="s">
        <v>314</v>
      </c>
      <c r="F13593" t="s">
        <v>235</v>
      </c>
      <c r="G13593" t="s">
        <v>54</v>
      </c>
      <c r="H13593" t="s">
        <v>143</v>
      </c>
      <c r="I13593">
        <v>2</v>
      </c>
      <c r="J13593">
        <v>6.6</v>
      </c>
      <c r="K13593" t="s">
        <v>59</v>
      </c>
      <c r="L13593" t="s">
        <v>259</v>
      </c>
      <c r="M13593">
        <v>1</v>
      </c>
      <c r="N13593">
        <v>0</v>
      </c>
      <c r="O13593">
        <v>0</v>
      </c>
      <c r="P13593">
        <v>0</v>
      </c>
      <c r="Q13593">
        <v>0</v>
      </c>
      <c r="R13593">
        <v>0</v>
      </c>
    </row>
    <row r="13594" spans="1:18" hidden="1" x14ac:dyDescent="0.3">
      <c r="A13594">
        <v>202559</v>
      </c>
      <c r="B13594">
        <v>2025</v>
      </c>
      <c r="C13594" t="s">
        <v>21</v>
      </c>
      <c r="D13594">
        <v>59</v>
      </c>
      <c r="E13594" t="s">
        <v>314</v>
      </c>
      <c r="F13594" t="s">
        <v>235</v>
      </c>
      <c r="G13594" t="s">
        <v>54</v>
      </c>
      <c r="H13594" t="s">
        <v>143</v>
      </c>
      <c r="I13594">
        <v>2</v>
      </c>
      <c r="J13594">
        <v>7.1</v>
      </c>
      <c r="K13594" t="s">
        <v>59</v>
      </c>
      <c r="L13594" t="s">
        <v>163</v>
      </c>
      <c r="M13594">
        <v>1</v>
      </c>
      <c r="N13594">
        <v>0</v>
      </c>
      <c r="O13594">
        <v>0</v>
      </c>
      <c r="P13594">
        <v>0</v>
      </c>
      <c r="Q13594">
        <v>0</v>
      </c>
      <c r="R13594">
        <v>0</v>
      </c>
    </row>
    <row r="13595" spans="1:18" hidden="1" x14ac:dyDescent="0.3">
      <c r="A13595">
        <v>202559</v>
      </c>
      <c r="B13595">
        <v>2025</v>
      </c>
      <c r="C13595" t="s">
        <v>21</v>
      </c>
      <c r="D13595">
        <v>59</v>
      </c>
      <c r="E13595" t="s">
        <v>314</v>
      </c>
      <c r="F13595" t="s">
        <v>235</v>
      </c>
      <c r="G13595" t="s">
        <v>54</v>
      </c>
      <c r="H13595" t="s">
        <v>143</v>
      </c>
      <c r="I13595">
        <v>2</v>
      </c>
      <c r="J13595">
        <v>7.2</v>
      </c>
      <c r="K13595" t="s">
        <v>73</v>
      </c>
      <c r="L13595" t="s">
        <v>163</v>
      </c>
      <c r="M13595">
        <v>0</v>
      </c>
      <c r="N13595">
        <v>0</v>
      </c>
      <c r="O13595">
        <v>0</v>
      </c>
      <c r="P13595">
        <v>0</v>
      </c>
      <c r="Q13595">
        <v>0</v>
      </c>
      <c r="R13595">
        <v>0</v>
      </c>
    </row>
    <row r="13596" spans="1:18" hidden="1" x14ac:dyDescent="0.3">
      <c r="A13596">
        <v>202559</v>
      </c>
      <c r="B13596">
        <v>2025</v>
      </c>
      <c r="C13596" t="s">
        <v>21</v>
      </c>
      <c r="D13596">
        <v>59</v>
      </c>
      <c r="E13596" t="s">
        <v>314</v>
      </c>
      <c r="F13596" t="s">
        <v>235</v>
      </c>
      <c r="G13596" t="s">
        <v>54</v>
      </c>
      <c r="H13596" t="s">
        <v>143</v>
      </c>
      <c r="I13596">
        <v>2</v>
      </c>
      <c r="J13596">
        <v>7.3</v>
      </c>
      <c r="K13596" t="s">
        <v>73</v>
      </c>
      <c r="L13596" t="s">
        <v>163</v>
      </c>
      <c r="M13596">
        <v>6</v>
      </c>
      <c r="N13596">
        <v>0</v>
      </c>
      <c r="O13596">
        <v>0</v>
      </c>
      <c r="P13596">
        <v>0</v>
      </c>
      <c r="Q13596">
        <v>0</v>
      </c>
      <c r="R13596">
        <v>0</v>
      </c>
    </row>
    <row r="13597" spans="1:18" hidden="1" x14ac:dyDescent="0.3">
      <c r="A13597">
        <v>202559</v>
      </c>
      <c r="B13597">
        <v>2025</v>
      </c>
      <c r="C13597" t="s">
        <v>21</v>
      </c>
      <c r="D13597">
        <v>59</v>
      </c>
      <c r="E13597" t="s">
        <v>314</v>
      </c>
      <c r="F13597" t="s">
        <v>235</v>
      </c>
      <c r="G13597" t="s">
        <v>54</v>
      </c>
      <c r="H13597" t="s">
        <v>143</v>
      </c>
      <c r="I13597">
        <v>2</v>
      </c>
      <c r="J13597">
        <v>7.4</v>
      </c>
      <c r="K13597" t="s">
        <v>73</v>
      </c>
      <c r="L13597" t="s">
        <v>163</v>
      </c>
      <c r="M13597">
        <v>2</v>
      </c>
      <c r="N13597">
        <v>0</v>
      </c>
      <c r="O13597">
        <v>0</v>
      </c>
      <c r="P13597">
        <v>0</v>
      </c>
      <c r="Q13597">
        <v>0</v>
      </c>
      <c r="R13597">
        <v>0</v>
      </c>
    </row>
    <row r="13598" spans="1:18" hidden="1" x14ac:dyDescent="0.3">
      <c r="A13598">
        <v>202559</v>
      </c>
      <c r="B13598">
        <v>2025</v>
      </c>
      <c r="C13598" t="s">
        <v>21</v>
      </c>
      <c r="D13598">
        <v>59</v>
      </c>
      <c r="E13598" t="s">
        <v>314</v>
      </c>
      <c r="F13598" t="s">
        <v>235</v>
      </c>
      <c r="G13598" t="s">
        <v>54</v>
      </c>
      <c r="H13598" t="s">
        <v>143</v>
      </c>
      <c r="I13598">
        <v>2</v>
      </c>
      <c r="J13598">
        <v>7.5</v>
      </c>
      <c r="K13598" t="s">
        <v>73</v>
      </c>
      <c r="L13598" t="s">
        <v>163</v>
      </c>
      <c r="M13598">
        <v>1</v>
      </c>
      <c r="N13598">
        <v>0</v>
      </c>
      <c r="O13598">
        <v>0</v>
      </c>
      <c r="P13598">
        <v>0</v>
      </c>
      <c r="Q13598">
        <v>0</v>
      </c>
      <c r="R13598">
        <v>0</v>
      </c>
    </row>
    <row r="13599" spans="1:18" hidden="1" x14ac:dyDescent="0.3">
      <c r="A13599">
        <v>202559</v>
      </c>
      <c r="B13599">
        <v>2025</v>
      </c>
      <c r="C13599" t="s">
        <v>21</v>
      </c>
      <c r="D13599">
        <v>59</v>
      </c>
      <c r="E13599" t="s">
        <v>314</v>
      </c>
      <c r="F13599" t="s">
        <v>235</v>
      </c>
      <c r="G13599" t="s">
        <v>54</v>
      </c>
      <c r="H13599" t="s">
        <v>143</v>
      </c>
      <c r="I13599">
        <v>2</v>
      </c>
      <c r="J13599">
        <v>7.6</v>
      </c>
      <c r="K13599" t="s">
        <v>59</v>
      </c>
      <c r="L13599" t="s">
        <v>163</v>
      </c>
      <c r="M13599">
        <v>1</v>
      </c>
      <c r="N13599">
        <v>0</v>
      </c>
      <c r="O13599">
        <v>0</v>
      </c>
      <c r="P13599">
        <v>0</v>
      </c>
      <c r="Q13599">
        <v>0</v>
      </c>
      <c r="R13599">
        <v>0</v>
      </c>
    </row>
    <row r="13600" spans="1:18" hidden="1" x14ac:dyDescent="0.3">
      <c r="A13600">
        <v>202559</v>
      </c>
      <c r="B13600">
        <v>2025</v>
      </c>
      <c r="C13600" t="s">
        <v>21</v>
      </c>
      <c r="D13600">
        <v>59</v>
      </c>
      <c r="E13600" t="s">
        <v>314</v>
      </c>
      <c r="F13600" t="s">
        <v>235</v>
      </c>
      <c r="G13600" t="s">
        <v>54</v>
      </c>
      <c r="H13600" t="s">
        <v>143</v>
      </c>
      <c r="I13600">
        <v>2</v>
      </c>
      <c r="J13600">
        <v>8.1</v>
      </c>
      <c r="K13600" t="s">
        <v>59</v>
      </c>
      <c r="L13600" t="s">
        <v>259</v>
      </c>
      <c r="M13600">
        <v>1</v>
      </c>
      <c r="N13600">
        <v>0</v>
      </c>
      <c r="O13600">
        <v>0</v>
      </c>
      <c r="P13600">
        <v>0</v>
      </c>
      <c r="Q13600">
        <v>0</v>
      </c>
      <c r="R13600">
        <v>0</v>
      </c>
    </row>
    <row r="13601" spans="1:21" hidden="1" x14ac:dyDescent="0.3">
      <c r="A13601">
        <v>202559</v>
      </c>
      <c r="B13601">
        <v>2025</v>
      </c>
      <c r="C13601" t="s">
        <v>21</v>
      </c>
      <c r="D13601">
        <v>59</v>
      </c>
      <c r="E13601" t="s">
        <v>314</v>
      </c>
      <c r="F13601" t="s">
        <v>235</v>
      </c>
      <c r="G13601" t="s">
        <v>54</v>
      </c>
      <c r="H13601" t="s">
        <v>143</v>
      </c>
      <c r="I13601">
        <v>2</v>
      </c>
      <c r="J13601">
        <v>8.1999999999999993</v>
      </c>
      <c r="K13601" t="s">
        <v>73</v>
      </c>
      <c r="L13601" t="s">
        <v>259</v>
      </c>
      <c r="M13601">
        <v>2</v>
      </c>
      <c r="N13601">
        <v>0</v>
      </c>
      <c r="O13601">
        <v>0</v>
      </c>
      <c r="P13601">
        <v>0</v>
      </c>
      <c r="Q13601">
        <v>0</v>
      </c>
      <c r="R13601">
        <v>0</v>
      </c>
    </row>
    <row r="13602" spans="1:21" hidden="1" x14ac:dyDescent="0.3">
      <c r="A13602">
        <v>202559</v>
      </c>
      <c r="B13602">
        <v>2025</v>
      </c>
      <c r="C13602" t="s">
        <v>21</v>
      </c>
      <c r="D13602">
        <v>59</v>
      </c>
      <c r="E13602" t="s">
        <v>314</v>
      </c>
      <c r="F13602" t="s">
        <v>235</v>
      </c>
      <c r="G13602" t="s">
        <v>54</v>
      </c>
      <c r="H13602" t="s">
        <v>143</v>
      </c>
      <c r="I13602">
        <v>2</v>
      </c>
      <c r="J13602">
        <v>8.3000000000000007</v>
      </c>
      <c r="K13602" t="s">
        <v>73</v>
      </c>
      <c r="L13602" t="s">
        <v>259</v>
      </c>
      <c r="M13602">
        <v>1</v>
      </c>
      <c r="N13602">
        <v>0</v>
      </c>
      <c r="O13602">
        <v>0</v>
      </c>
      <c r="P13602">
        <v>0</v>
      </c>
      <c r="Q13602">
        <v>0</v>
      </c>
      <c r="R13602">
        <v>0</v>
      </c>
    </row>
    <row r="13603" spans="1:21" hidden="1" x14ac:dyDescent="0.3">
      <c r="A13603">
        <v>202559</v>
      </c>
      <c r="B13603">
        <v>2025</v>
      </c>
      <c r="C13603" t="s">
        <v>21</v>
      </c>
      <c r="D13603">
        <v>59</v>
      </c>
      <c r="E13603" t="s">
        <v>314</v>
      </c>
      <c r="F13603" t="s">
        <v>235</v>
      </c>
      <c r="G13603" t="s">
        <v>54</v>
      </c>
      <c r="H13603" t="s">
        <v>143</v>
      </c>
      <c r="I13603">
        <v>2</v>
      </c>
      <c r="J13603">
        <v>8.4</v>
      </c>
      <c r="K13603" t="s">
        <v>59</v>
      </c>
      <c r="L13603" t="s">
        <v>259</v>
      </c>
      <c r="M13603">
        <v>0</v>
      </c>
      <c r="N13603">
        <v>0</v>
      </c>
      <c r="O13603">
        <v>0</v>
      </c>
      <c r="P13603">
        <v>0</v>
      </c>
      <c r="Q13603">
        <v>0</v>
      </c>
      <c r="R13603">
        <v>0</v>
      </c>
      <c r="S13603" t="s">
        <v>28</v>
      </c>
      <c r="T13603" t="s">
        <v>59</v>
      </c>
      <c r="U13603" t="s">
        <v>315</v>
      </c>
    </row>
    <row r="13604" spans="1:21" hidden="1" x14ac:dyDescent="0.3">
      <c r="A13604">
        <v>202559</v>
      </c>
      <c r="B13604">
        <v>2025</v>
      </c>
      <c r="C13604" t="s">
        <v>21</v>
      </c>
      <c r="D13604">
        <v>59</v>
      </c>
      <c r="E13604" t="s">
        <v>314</v>
      </c>
      <c r="F13604" t="s">
        <v>235</v>
      </c>
      <c r="G13604" t="s">
        <v>54</v>
      </c>
      <c r="H13604" t="s">
        <v>143</v>
      </c>
      <c r="I13604">
        <v>2</v>
      </c>
      <c r="J13604">
        <v>8.5</v>
      </c>
      <c r="K13604" t="s">
        <v>68</v>
      </c>
      <c r="L13604" t="s">
        <v>259</v>
      </c>
      <c r="M13604">
        <v>0</v>
      </c>
      <c r="N13604">
        <v>0</v>
      </c>
      <c r="O13604">
        <v>0</v>
      </c>
      <c r="P13604">
        <v>0</v>
      </c>
      <c r="Q13604">
        <v>0</v>
      </c>
      <c r="R13604">
        <v>0</v>
      </c>
    </row>
    <row r="13605" spans="1:21" hidden="1" x14ac:dyDescent="0.3">
      <c r="A13605">
        <v>202559</v>
      </c>
      <c r="B13605">
        <v>2025</v>
      </c>
      <c r="C13605" t="s">
        <v>21</v>
      </c>
      <c r="D13605">
        <v>59</v>
      </c>
      <c r="E13605" t="s">
        <v>314</v>
      </c>
      <c r="F13605" t="s">
        <v>235</v>
      </c>
      <c r="G13605" t="s">
        <v>54</v>
      </c>
      <c r="H13605" t="s">
        <v>143</v>
      </c>
      <c r="I13605">
        <v>2</v>
      </c>
      <c r="J13605">
        <v>8.6</v>
      </c>
      <c r="K13605" t="s">
        <v>68</v>
      </c>
      <c r="L13605" t="s">
        <v>259</v>
      </c>
      <c r="M13605">
        <v>1</v>
      </c>
      <c r="N13605">
        <v>0</v>
      </c>
      <c r="O13605">
        <v>0</v>
      </c>
      <c r="P13605">
        <v>0</v>
      </c>
      <c r="Q13605">
        <v>0</v>
      </c>
      <c r="R13605">
        <v>0</v>
      </c>
    </row>
    <row r="13606" spans="1:21" hidden="1" x14ac:dyDescent="0.3">
      <c r="A13606">
        <v>202559</v>
      </c>
      <c r="B13606">
        <v>2025</v>
      </c>
      <c r="C13606" t="s">
        <v>21</v>
      </c>
      <c r="D13606">
        <v>59</v>
      </c>
      <c r="E13606" t="s">
        <v>314</v>
      </c>
      <c r="F13606" t="s">
        <v>235</v>
      </c>
      <c r="G13606" t="s">
        <v>54</v>
      </c>
      <c r="H13606" t="s">
        <v>143</v>
      </c>
      <c r="I13606">
        <v>2</v>
      </c>
      <c r="J13606">
        <v>9.1</v>
      </c>
      <c r="K13606" t="s">
        <v>68</v>
      </c>
      <c r="L13606" t="s">
        <v>163</v>
      </c>
      <c r="M13606">
        <v>0</v>
      </c>
      <c r="N13606">
        <v>0</v>
      </c>
      <c r="O13606">
        <v>0</v>
      </c>
      <c r="P13606">
        <v>0</v>
      </c>
      <c r="Q13606">
        <v>0</v>
      </c>
      <c r="R13606">
        <v>0</v>
      </c>
    </row>
    <row r="13607" spans="1:21" hidden="1" x14ac:dyDescent="0.3">
      <c r="A13607">
        <v>202559</v>
      </c>
      <c r="B13607">
        <v>2025</v>
      </c>
      <c r="C13607" t="s">
        <v>21</v>
      </c>
      <c r="D13607">
        <v>59</v>
      </c>
      <c r="E13607" t="s">
        <v>314</v>
      </c>
      <c r="F13607" t="s">
        <v>235</v>
      </c>
      <c r="G13607" t="s">
        <v>54</v>
      </c>
      <c r="H13607" t="s">
        <v>143</v>
      </c>
      <c r="I13607">
        <v>2</v>
      </c>
      <c r="J13607">
        <v>9.1999999999999993</v>
      </c>
      <c r="K13607" t="s">
        <v>68</v>
      </c>
      <c r="L13607" t="s">
        <v>163</v>
      </c>
      <c r="M13607">
        <v>1</v>
      </c>
      <c r="N13607">
        <v>0</v>
      </c>
      <c r="O13607">
        <v>0</v>
      </c>
      <c r="P13607">
        <v>0</v>
      </c>
      <c r="Q13607">
        <v>0</v>
      </c>
      <c r="R13607">
        <v>0</v>
      </c>
    </row>
    <row r="13608" spans="1:21" hidden="1" x14ac:dyDescent="0.3">
      <c r="A13608">
        <v>202559</v>
      </c>
      <c r="B13608">
        <v>2025</v>
      </c>
      <c r="C13608" t="s">
        <v>21</v>
      </c>
      <c r="D13608">
        <v>59</v>
      </c>
      <c r="E13608" t="s">
        <v>314</v>
      </c>
      <c r="F13608" t="s">
        <v>235</v>
      </c>
      <c r="G13608" t="s">
        <v>54</v>
      </c>
      <c r="H13608" t="s">
        <v>143</v>
      </c>
      <c r="I13608">
        <v>2</v>
      </c>
      <c r="J13608">
        <v>9.3000000000000007</v>
      </c>
      <c r="K13608" t="s">
        <v>73</v>
      </c>
      <c r="L13608" t="s">
        <v>163</v>
      </c>
      <c r="M13608">
        <v>1</v>
      </c>
      <c r="N13608">
        <v>0</v>
      </c>
      <c r="O13608">
        <v>0</v>
      </c>
      <c r="P13608">
        <v>0</v>
      </c>
      <c r="Q13608">
        <v>0</v>
      </c>
      <c r="R13608">
        <v>0</v>
      </c>
    </row>
    <row r="13609" spans="1:21" hidden="1" x14ac:dyDescent="0.3">
      <c r="A13609">
        <v>202559</v>
      </c>
      <c r="B13609">
        <v>2025</v>
      </c>
      <c r="C13609" t="s">
        <v>21</v>
      </c>
      <c r="D13609">
        <v>59</v>
      </c>
      <c r="E13609" t="s">
        <v>314</v>
      </c>
      <c r="F13609" t="s">
        <v>235</v>
      </c>
      <c r="G13609" t="s">
        <v>54</v>
      </c>
      <c r="H13609" t="s">
        <v>143</v>
      </c>
      <c r="I13609">
        <v>2</v>
      </c>
      <c r="J13609">
        <v>9.4</v>
      </c>
      <c r="K13609" t="s">
        <v>68</v>
      </c>
      <c r="L13609" t="s">
        <v>163</v>
      </c>
      <c r="M13609">
        <v>0</v>
      </c>
      <c r="N13609">
        <v>0</v>
      </c>
      <c r="O13609">
        <v>0</v>
      </c>
      <c r="P13609">
        <v>0</v>
      </c>
      <c r="Q13609">
        <v>0</v>
      </c>
      <c r="R13609">
        <v>0</v>
      </c>
    </row>
    <row r="13610" spans="1:21" hidden="1" x14ac:dyDescent="0.3">
      <c r="A13610">
        <v>202559</v>
      </c>
      <c r="B13610">
        <v>2025</v>
      </c>
      <c r="C13610" t="s">
        <v>21</v>
      </c>
      <c r="D13610">
        <v>59</v>
      </c>
      <c r="E13610" t="s">
        <v>314</v>
      </c>
      <c r="F13610" t="s">
        <v>235</v>
      </c>
      <c r="G13610" t="s">
        <v>54</v>
      </c>
      <c r="H13610" t="s">
        <v>143</v>
      </c>
      <c r="I13610">
        <v>2</v>
      </c>
      <c r="J13610">
        <v>9.5</v>
      </c>
      <c r="K13610" t="s">
        <v>68</v>
      </c>
      <c r="L13610" t="s">
        <v>163</v>
      </c>
      <c r="M13610">
        <v>1</v>
      </c>
      <c r="N13610">
        <v>0</v>
      </c>
      <c r="O13610">
        <v>0</v>
      </c>
      <c r="P13610">
        <v>0</v>
      </c>
      <c r="Q13610">
        <v>0</v>
      </c>
      <c r="R13610">
        <v>0</v>
      </c>
    </row>
    <row r="13611" spans="1:21" hidden="1" x14ac:dyDescent="0.3">
      <c r="A13611">
        <v>202559</v>
      </c>
      <c r="B13611">
        <v>2025</v>
      </c>
      <c r="C13611" t="s">
        <v>21</v>
      </c>
      <c r="D13611">
        <v>59</v>
      </c>
      <c r="E13611" t="s">
        <v>314</v>
      </c>
      <c r="F13611" t="s">
        <v>235</v>
      </c>
      <c r="G13611" t="s">
        <v>54</v>
      </c>
      <c r="H13611" t="s">
        <v>143</v>
      </c>
      <c r="I13611">
        <v>2</v>
      </c>
      <c r="J13611">
        <v>9.6</v>
      </c>
      <c r="K13611" t="s">
        <v>73</v>
      </c>
      <c r="L13611" t="s">
        <v>163</v>
      </c>
      <c r="M13611">
        <v>1</v>
      </c>
      <c r="N13611">
        <v>0</v>
      </c>
      <c r="O13611">
        <v>0</v>
      </c>
      <c r="P13611">
        <v>0</v>
      </c>
      <c r="Q13611">
        <v>0</v>
      </c>
      <c r="R13611">
        <v>0</v>
      </c>
    </row>
    <row r="13612" spans="1:21" hidden="1" x14ac:dyDescent="0.3">
      <c r="A13612">
        <v>202559</v>
      </c>
      <c r="B13612">
        <v>2025</v>
      </c>
      <c r="C13612" t="s">
        <v>21</v>
      </c>
      <c r="D13612">
        <v>59</v>
      </c>
      <c r="E13612" t="s">
        <v>314</v>
      </c>
      <c r="F13612" t="s">
        <v>235</v>
      </c>
      <c r="G13612" t="s">
        <v>54</v>
      </c>
      <c r="H13612" t="s">
        <v>143</v>
      </c>
      <c r="I13612">
        <v>2</v>
      </c>
      <c r="J13612">
        <v>10.1</v>
      </c>
      <c r="K13612" t="s">
        <v>73</v>
      </c>
      <c r="L13612" t="s">
        <v>153</v>
      </c>
      <c r="M13612">
        <v>0</v>
      </c>
      <c r="N13612">
        <v>0</v>
      </c>
      <c r="O13612">
        <v>0</v>
      </c>
      <c r="P13612">
        <v>0</v>
      </c>
      <c r="Q13612">
        <v>0</v>
      </c>
      <c r="R13612">
        <v>0</v>
      </c>
    </row>
    <row r="13613" spans="1:21" hidden="1" x14ac:dyDescent="0.3">
      <c r="A13613">
        <v>202559</v>
      </c>
      <c r="B13613">
        <v>2025</v>
      </c>
      <c r="C13613" t="s">
        <v>21</v>
      </c>
      <c r="D13613">
        <v>59</v>
      </c>
      <c r="E13613" t="s">
        <v>314</v>
      </c>
      <c r="F13613" t="s">
        <v>235</v>
      </c>
      <c r="G13613" t="s">
        <v>54</v>
      </c>
      <c r="H13613" t="s">
        <v>143</v>
      </c>
      <c r="I13613">
        <v>2</v>
      </c>
      <c r="J13613">
        <v>10.199999999999999</v>
      </c>
      <c r="K13613" t="s">
        <v>73</v>
      </c>
      <c r="L13613" t="s">
        <v>153</v>
      </c>
      <c r="M13613">
        <v>0</v>
      </c>
      <c r="N13613">
        <v>0</v>
      </c>
      <c r="O13613">
        <v>0</v>
      </c>
      <c r="P13613">
        <v>0</v>
      </c>
      <c r="Q13613">
        <v>0</v>
      </c>
      <c r="R13613">
        <v>0</v>
      </c>
      <c r="S13613" t="s">
        <v>28</v>
      </c>
      <c r="T13613" t="s">
        <v>73</v>
      </c>
      <c r="U13613" t="s">
        <v>161</v>
      </c>
    </row>
    <row r="13614" spans="1:21" hidden="1" x14ac:dyDescent="0.3">
      <c r="A13614">
        <v>202559</v>
      </c>
      <c r="B13614">
        <v>2025</v>
      </c>
      <c r="C13614" t="s">
        <v>21</v>
      </c>
      <c r="D13614">
        <v>59</v>
      </c>
      <c r="E13614" t="s">
        <v>314</v>
      </c>
      <c r="F13614" t="s">
        <v>235</v>
      </c>
      <c r="G13614" t="s">
        <v>54</v>
      </c>
      <c r="H13614" t="s">
        <v>143</v>
      </c>
      <c r="I13614">
        <v>2</v>
      </c>
      <c r="J13614">
        <v>10.3</v>
      </c>
      <c r="K13614" t="s">
        <v>75</v>
      </c>
      <c r="L13614" t="s">
        <v>153</v>
      </c>
      <c r="M13614">
        <v>0</v>
      </c>
      <c r="N13614">
        <v>0</v>
      </c>
      <c r="O13614">
        <v>0</v>
      </c>
      <c r="P13614">
        <v>0</v>
      </c>
      <c r="Q13614">
        <v>0</v>
      </c>
      <c r="R13614">
        <v>0</v>
      </c>
    </row>
    <row r="13615" spans="1:21" hidden="1" x14ac:dyDescent="0.3">
      <c r="A13615">
        <v>202559</v>
      </c>
      <c r="B13615">
        <v>2025</v>
      </c>
      <c r="C13615" t="s">
        <v>21</v>
      </c>
      <c r="D13615">
        <v>59</v>
      </c>
      <c r="E13615" t="s">
        <v>314</v>
      </c>
      <c r="F13615" t="s">
        <v>235</v>
      </c>
      <c r="G13615" t="s">
        <v>54</v>
      </c>
      <c r="H13615" t="s">
        <v>143</v>
      </c>
      <c r="I13615">
        <v>2</v>
      </c>
      <c r="J13615">
        <v>10.4</v>
      </c>
      <c r="K13615" t="s">
        <v>75</v>
      </c>
      <c r="L13615" t="s">
        <v>153</v>
      </c>
      <c r="M13615">
        <v>2</v>
      </c>
      <c r="N13615">
        <v>0</v>
      </c>
      <c r="O13615">
        <v>0</v>
      </c>
      <c r="P13615">
        <v>0</v>
      </c>
      <c r="Q13615">
        <v>0</v>
      </c>
      <c r="R13615">
        <v>0</v>
      </c>
    </row>
    <row r="13616" spans="1:21" hidden="1" x14ac:dyDescent="0.3">
      <c r="A13616">
        <v>202559</v>
      </c>
      <c r="B13616">
        <v>2025</v>
      </c>
      <c r="C13616" t="s">
        <v>21</v>
      </c>
      <c r="D13616">
        <v>59</v>
      </c>
      <c r="E13616" t="s">
        <v>314</v>
      </c>
      <c r="F13616" t="s">
        <v>235</v>
      </c>
      <c r="G13616" t="s">
        <v>54</v>
      </c>
      <c r="H13616" t="s">
        <v>143</v>
      </c>
      <c r="I13616">
        <v>2</v>
      </c>
      <c r="J13616">
        <v>10.5</v>
      </c>
      <c r="K13616" t="s">
        <v>75</v>
      </c>
      <c r="L13616" t="s">
        <v>153</v>
      </c>
      <c r="M13616">
        <v>1</v>
      </c>
      <c r="N13616">
        <v>0</v>
      </c>
      <c r="O13616">
        <v>0</v>
      </c>
      <c r="P13616">
        <v>0</v>
      </c>
      <c r="Q13616">
        <v>0</v>
      </c>
      <c r="R13616">
        <v>0</v>
      </c>
    </row>
    <row r="13617" spans="1:20" hidden="1" x14ac:dyDescent="0.3">
      <c r="A13617">
        <v>202559</v>
      </c>
      <c r="B13617">
        <v>2025</v>
      </c>
      <c r="C13617" t="s">
        <v>21</v>
      </c>
      <c r="D13617">
        <v>59</v>
      </c>
      <c r="E13617" t="s">
        <v>314</v>
      </c>
      <c r="F13617" t="s">
        <v>235</v>
      </c>
      <c r="G13617" t="s">
        <v>54</v>
      </c>
      <c r="H13617" t="s">
        <v>143</v>
      </c>
      <c r="I13617">
        <v>2</v>
      </c>
      <c r="J13617">
        <v>10.6</v>
      </c>
      <c r="K13617" t="s">
        <v>68</v>
      </c>
      <c r="L13617" t="s">
        <v>153</v>
      </c>
      <c r="M13617">
        <v>2</v>
      </c>
      <c r="N13617">
        <v>0</v>
      </c>
      <c r="O13617">
        <v>0</v>
      </c>
      <c r="P13617">
        <v>0</v>
      </c>
      <c r="Q13617">
        <v>0</v>
      </c>
      <c r="R13617">
        <v>0</v>
      </c>
    </row>
    <row r="13618" spans="1:20" hidden="1" x14ac:dyDescent="0.3">
      <c r="A13618">
        <v>202559</v>
      </c>
      <c r="B13618">
        <v>2025</v>
      </c>
      <c r="C13618" t="s">
        <v>21</v>
      </c>
      <c r="D13618">
        <v>59</v>
      </c>
      <c r="E13618" t="s">
        <v>314</v>
      </c>
      <c r="F13618" t="s">
        <v>235</v>
      </c>
      <c r="G13618" t="s">
        <v>54</v>
      </c>
      <c r="H13618" t="s">
        <v>143</v>
      </c>
      <c r="I13618">
        <v>2</v>
      </c>
      <c r="J13618">
        <v>11.1</v>
      </c>
      <c r="K13618" t="s">
        <v>75</v>
      </c>
      <c r="L13618" t="s">
        <v>163</v>
      </c>
      <c r="M13618">
        <v>0</v>
      </c>
      <c r="N13618">
        <v>0</v>
      </c>
      <c r="O13618">
        <v>0</v>
      </c>
      <c r="P13618">
        <v>0</v>
      </c>
      <c r="Q13618">
        <v>0</v>
      </c>
      <c r="R13618">
        <v>0</v>
      </c>
    </row>
    <row r="13619" spans="1:20" hidden="1" x14ac:dyDescent="0.3">
      <c r="A13619">
        <v>202559</v>
      </c>
      <c r="B13619">
        <v>2025</v>
      </c>
      <c r="C13619" t="s">
        <v>21</v>
      </c>
      <c r="D13619">
        <v>59</v>
      </c>
      <c r="E13619" t="s">
        <v>314</v>
      </c>
      <c r="F13619" t="s">
        <v>235</v>
      </c>
      <c r="G13619" t="s">
        <v>54</v>
      </c>
      <c r="H13619" t="s">
        <v>143</v>
      </c>
      <c r="I13619">
        <v>2</v>
      </c>
      <c r="J13619">
        <v>11.2</v>
      </c>
      <c r="K13619" t="s">
        <v>75</v>
      </c>
      <c r="L13619" t="s">
        <v>163</v>
      </c>
      <c r="M13619">
        <v>4</v>
      </c>
      <c r="N13619">
        <v>0</v>
      </c>
      <c r="O13619">
        <v>0</v>
      </c>
      <c r="P13619">
        <v>0</v>
      </c>
      <c r="Q13619">
        <v>0</v>
      </c>
      <c r="R13619">
        <v>0</v>
      </c>
    </row>
    <row r="13620" spans="1:20" hidden="1" x14ac:dyDescent="0.3">
      <c r="A13620">
        <v>202559</v>
      </c>
      <c r="B13620">
        <v>2025</v>
      </c>
      <c r="C13620" t="s">
        <v>21</v>
      </c>
      <c r="D13620">
        <v>59</v>
      </c>
      <c r="E13620" t="s">
        <v>314</v>
      </c>
      <c r="F13620" t="s">
        <v>235</v>
      </c>
      <c r="G13620" t="s">
        <v>54</v>
      </c>
      <c r="H13620" t="s">
        <v>143</v>
      </c>
      <c r="I13620">
        <v>2</v>
      </c>
      <c r="J13620">
        <v>11.3</v>
      </c>
      <c r="K13620" t="s">
        <v>75</v>
      </c>
      <c r="L13620" t="s">
        <v>163</v>
      </c>
      <c r="M13620">
        <v>1</v>
      </c>
      <c r="N13620">
        <v>0</v>
      </c>
      <c r="O13620">
        <v>0</v>
      </c>
      <c r="P13620">
        <v>0</v>
      </c>
      <c r="Q13620">
        <v>0</v>
      </c>
      <c r="R13620">
        <v>0</v>
      </c>
    </row>
    <row r="13621" spans="1:20" hidden="1" x14ac:dyDescent="0.3">
      <c r="A13621">
        <v>202559</v>
      </c>
      <c r="B13621">
        <v>2025</v>
      </c>
      <c r="C13621" t="s">
        <v>21</v>
      </c>
      <c r="D13621">
        <v>59</v>
      </c>
      <c r="E13621" t="s">
        <v>314</v>
      </c>
      <c r="F13621" t="s">
        <v>235</v>
      </c>
      <c r="G13621" t="s">
        <v>54</v>
      </c>
      <c r="H13621" t="s">
        <v>143</v>
      </c>
      <c r="I13621">
        <v>2</v>
      </c>
      <c r="J13621">
        <v>11.4</v>
      </c>
      <c r="K13621" t="s">
        <v>68</v>
      </c>
      <c r="L13621" t="s">
        <v>163</v>
      </c>
      <c r="M13621">
        <v>1</v>
      </c>
      <c r="N13621">
        <v>0</v>
      </c>
      <c r="O13621">
        <v>0</v>
      </c>
      <c r="P13621">
        <v>0</v>
      </c>
      <c r="Q13621">
        <v>0</v>
      </c>
      <c r="R13621">
        <v>0</v>
      </c>
    </row>
    <row r="13622" spans="1:20" hidden="1" x14ac:dyDescent="0.3">
      <c r="A13622">
        <v>202559</v>
      </c>
      <c r="B13622">
        <v>2025</v>
      </c>
      <c r="C13622" t="s">
        <v>21</v>
      </c>
      <c r="D13622">
        <v>59</v>
      </c>
      <c r="E13622" t="s">
        <v>314</v>
      </c>
      <c r="F13622" t="s">
        <v>235</v>
      </c>
      <c r="G13622" t="s">
        <v>54</v>
      </c>
      <c r="H13622" t="s">
        <v>143</v>
      </c>
      <c r="I13622">
        <v>2</v>
      </c>
      <c r="J13622">
        <v>11.5</v>
      </c>
      <c r="K13622" t="s">
        <v>75</v>
      </c>
      <c r="L13622" t="s">
        <v>163</v>
      </c>
      <c r="M13622">
        <v>0</v>
      </c>
      <c r="N13622">
        <v>0</v>
      </c>
      <c r="O13622">
        <v>0</v>
      </c>
      <c r="P13622">
        <v>0</v>
      </c>
      <c r="Q13622">
        <v>0</v>
      </c>
      <c r="R13622">
        <v>0</v>
      </c>
    </row>
    <row r="13623" spans="1:20" hidden="1" x14ac:dyDescent="0.3">
      <c r="A13623">
        <v>202559</v>
      </c>
      <c r="B13623">
        <v>2025</v>
      </c>
      <c r="C13623" t="s">
        <v>21</v>
      </c>
      <c r="D13623">
        <v>59</v>
      </c>
      <c r="E13623" t="s">
        <v>314</v>
      </c>
      <c r="F13623" t="s">
        <v>235</v>
      </c>
      <c r="G13623" t="s">
        <v>54</v>
      </c>
      <c r="H13623" t="s">
        <v>143</v>
      </c>
      <c r="I13623">
        <v>2</v>
      </c>
      <c r="J13623">
        <v>11.6</v>
      </c>
      <c r="K13623" t="s">
        <v>75</v>
      </c>
      <c r="L13623" t="s">
        <v>163</v>
      </c>
      <c r="M13623">
        <v>1</v>
      </c>
      <c r="N13623">
        <v>0</v>
      </c>
      <c r="O13623">
        <v>0</v>
      </c>
      <c r="P13623">
        <v>0</v>
      </c>
      <c r="Q13623">
        <v>0</v>
      </c>
      <c r="R13623">
        <v>0</v>
      </c>
    </row>
    <row r="13624" spans="1:20" hidden="1" x14ac:dyDescent="0.3">
      <c r="A13624">
        <v>202559</v>
      </c>
      <c r="B13624">
        <v>2025</v>
      </c>
      <c r="C13624" t="s">
        <v>21</v>
      </c>
      <c r="D13624">
        <v>59</v>
      </c>
      <c r="E13624" t="s">
        <v>314</v>
      </c>
      <c r="F13624" t="s">
        <v>235</v>
      </c>
      <c r="G13624" t="s">
        <v>54</v>
      </c>
      <c r="H13624" t="s">
        <v>143</v>
      </c>
      <c r="I13624">
        <v>2</v>
      </c>
      <c r="J13624">
        <v>12.1</v>
      </c>
      <c r="K13624" t="s">
        <v>75</v>
      </c>
      <c r="L13624" t="s">
        <v>153</v>
      </c>
      <c r="M13624">
        <v>6</v>
      </c>
      <c r="N13624">
        <v>0</v>
      </c>
      <c r="O13624">
        <v>0</v>
      </c>
      <c r="P13624">
        <v>0</v>
      </c>
      <c r="Q13624">
        <v>0</v>
      </c>
      <c r="R13624">
        <v>0</v>
      </c>
    </row>
    <row r="13625" spans="1:20" hidden="1" x14ac:dyDescent="0.3">
      <c r="A13625">
        <v>202559</v>
      </c>
      <c r="B13625">
        <v>2025</v>
      </c>
      <c r="C13625" t="s">
        <v>21</v>
      </c>
      <c r="D13625">
        <v>59</v>
      </c>
      <c r="E13625" t="s">
        <v>314</v>
      </c>
      <c r="F13625" t="s">
        <v>235</v>
      </c>
      <c r="G13625" t="s">
        <v>54</v>
      </c>
      <c r="H13625" t="s">
        <v>143</v>
      </c>
      <c r="I13625">
        <v>2</v>
      </c>
      <c r="J13625">
        <v>12.2</v>
      </c>
      <c r="K13625" t="s">
        <v>75</v>
      </c>
      <c r="L13625" t="s">
        <v>153</v>
      </c>
      <c r="M13625">
        <v>1</v>
      </c>
      <c r="N13625">
        <v>0</v>
      </c>
      <c r="O13625">
        <v>0</v>
      </c>
      <c r="P13625">
        <v>0</v>
      </c>
      <c r="Q13625">
        <v>0</v>
      </c>
      <c r="R13625">
        <v>0</v>
      </c>
    </row>
    <row r="13626" spans="1:20" hidden="1" x14ac:dyDescent="0.3">
      <c r="A13626">
        <v>202559</v>
      </c>
      <c r="B13626">
        <v>2025</v>
      </c>
      <c r="C13626" t="s">
        <v>21</v>
      </c>
      <c r="D13626">
        <v>59</v>
      </c>
      <c r="E13626" t="s">
        <v>314</v>
      </c>
      <c r="F13626" t="s">
        <v>235</v>
      </c>
      <c r="G13626" t="s">
        <v>54</v>
      </c>
      <c r="H13626" t="s">
        <v>143</v>
      </c>
      <c r="I13626">
        <v>2</v>
      </c>
      <c r="J13626">
        <v>12.3</v>
      </c>
      <c r="K13626" t="s">
        <v>68</v>
      </c>
      <c r="L13626" t="s">
        <v>153</v>
      </c>
      <c r="M13626">
        <v>1</v>
      </c>
      <c r="N13626">
        <v>0</v>
      </c>
      <c r="O13626">
        <v>0</v>
      </c>
      <c r="P13626">
        <v>0</v>
      </c>
      <c r="Q13626">
        <v>0</v>
      </c>
      <c r="R13626">
        <v>0</v>
      </c>
    </row>
    <row r="13627" spans="1:20" hidden="1" x14ac:dyDescent="0.3">
      <c r="A13627">
        <v>202559</v>
      </c>
      <c r="B13627">
        <v>2025</v>
      </c>
      <c r="C13627" t="s">
        <v>21</v>
      </c>
      <c r="D13627">
        <v>59</v>
      </c>
      <c r="E13627" t="s">
        <v>314</v>
      </c>
      <c r="F13627" t="s">
        <v>235</v>
      </c>
      <c r="G13627" t="s">
        <v>54</v>
      </c>
      <c r="H13627" t="s">
        <v>143</v>
      </c>
      <c r="I13627">
        <v>2</v>
      </c>
      <c r="J13627">
        <v>12.4</v>
      </c>
      <c r="K13627" t="s">
        <v>75</v>
      </c>
      <c r="L13627" t="s">
        <v>153</v>
      </c>
      <c r="M13627">
        <v>2</v>
      </c>
      <c r="N13627">
        <v>0</v>
      </c>
      <c r="O13627">
        <v>0</v>
      </c>
      <c r="P13627">
        <v>0</v>
      </c>
      <c r="Q13627">
        <v>0</v>
      </c>
      <c r="R13627">
        <v>0</v>
      </c>
    </row>
    <row r="13628" spans="1:20" hidden="1" x14ac:dyDescent="0.3">
      <c r="A13628">
        <v>202559</v>
      </c>
      <c r="B13628">
        <v>2025</v>
      </c>
      <c r="C13628" t="s">
        <v>21</v>
      </c>
      <c r="D13628">
        <v>59</v>
      </c>
      <c r="E13628" t="s">
        <v>314</v>
      </c>
      <c r="F13628" t="s">
        <v>235</v>
      </c>
      <c r="G13628" t="s">
        <v>54</v>
      </c>
      <c r="H13628" t="s">
        <v>143</v>
      </c>
      <c r="I13628">
        <v>2</v>
      </c>
      <c r="J13628">
        <v>12.5</v>
      </c>
      <c r="K13628" t="s">
        <v>75</v>
      </c>
      <c r="L13628" t="s">
        <v>153</v>
      </c>
      <c r="M13628">
        <v>1</v>
      </c>
      <c r="N13628">
        <v>0</v>
      </c>
      <c r="O13628">
        <v>0</v>
      </c>
      <c r="P13628">
        <v>0</v>
      </c>
      <c r="Q13628">
        <v>0</v>
      </c>
      <c r="R13628">
        <v>0</v>
      </c>
    </row>
    <row r="13629" spans="1:20" hidden="1" x14ac:dyDescent="0.3">
      <c r="A13629">
        <v>202559</v>
      </c>
      <c r="B13629">
        <v>2025</v>
      </c>
      <c r="C13629" t="s">
        <v>21</v>
      </c>
      <c r="D13629">
        <v>59</v>
      </c>
      <c r="E13629" t="s">
        <v>314</v>
      </c>
      <c r="F13629" t="s">
        <v>235</v>
      </c>
      <c r="G13629" t="s">
        <v>54</v>
      </c>
      <c r="H13629" t="s">
        <v>143</v>
      </c>
      <c r="I13629">
        <v>2</v>
      </c>
      <c r="J13629">
        <v>12.6</v>
      </c>
      <c r="K13629" t="s">
        <v>68</v>
      </c>
      <c r="L13629" t="s">
        <v>153</v>
      </c>
      <c r="M13629">
        <v>6</v>
      </c>
      <c r="N13629">
        <v>0</v>
      </c>
      <c r="O13629">
        <v>0</v>
      </c>
      <c r="P13629">
        <v>0</v>
      </c>
      <c r="Q13629">
        <v>0</v>
      </c>
      <c r="R13629">
        <v>0</v>
      </c>
    </row>
    <row r="13630" spans="1:20" hidden="1" x14ac:dyDescent="0.3">
      <c r="A13630">
        <v>202559</v>
      </c>
      <c r="B13630">
        <v>2025</v>
      </c>
      <c r="C13630" t="s">
        <v>21</v>
      </c>
      <c r="D13630">
        <v>59</v>
      </c>
      <c r="E13630" t="s">
        <v>314</v>
      </c>
      <c r="F13630" t="s">
        <v>235</v>
      </c>
      <c r="G13630" t="s">
        <v>54</v>
      </c>
      <c r="H13630" t="s">
        <v>143</v>
      </c>
      <c r="I13630">
        <v>2</v>
      </c>
      <c r="J13630">
        <v>13.1</v>
      </c>
      <c r="K13630" t="s">
        <v>75</v>
      </c>
      <c r="L13630" t="s">
        <v>259</v>
      </c>
      <c r="M13630">
        <v>1</v>
      </c>
      <c r="N13630">
        <v>0</v>
      </c>
      <c r="O13630">
        <v>0</v>
      </c>
      <c r="P13630">
        <v>0</v>
      </c>
      <c r="Q13630">
        <v>0</v>
      </c>
      <c r="R13630">
        <v>0</v>
      </c>
    </row>
    <row r="13631" spans="1:20" hidden="1" x14ac:dyDescent="0.3">
      <c r="A13631">
        <v>202559</v>
      </c>
      <c r="B13631">
        <v>2025</v>
      </c>
      <c r="C13631" t="s">
        <v>21</v>
      </c>
      <c r="D13631">
        <v>59</v>
      </c>
      <c r="E13631" t="s">
        <v>314</v>
      </c>
      <c r="F13631" t="s">
        <v>235</v>
      </c>
      <c r="G13631" t="s">
        <v>54</v>
      </c>
      <c r="H13631" t="s">
        <v>143</v>
      </c>
      <c r="I13631">
        <v>2</v>
      </c>
      <c r="J13631">
        <v>13.2</v>
      </c>
      <c r="K13631" t="s">
        <v>68</v>
      </c>
      <c r="L13631" t="s">
        <v>259</v>
      </c>
      <c r="M13631">
        <v>0</v>
      </c>
      <c r="N13631">
        <v>0</v>
      </c>
      <c r="O13631">
        <v>0</v>
      </c>
      <c r="P13631">
        <v>0</v>
      </c>
      <c r="Q13631">
        <v>0</v>
      </c>
      <c r="R13631">
        <v>0</v>
      </c>
      <c r="S13631" t="s">
        <v>38</v>
      </c>
      <c r="T13631" t="s">
        <v>68</v>
      </c>
    </row>
    <row r="13632" spans="1:20" hidden="1" x14ac:dyDescent="0.3">
      <c r="A13632">
        <v>202559</v>
      </c>
      <c r="B13632">
        <v>2025</v>
      </c>
      <c r="C13632" t="s">
        <v>21</v>
      </c>
      <c r="D13632">
        <v>59</v>
      </c>
      <c r="E13632" t="s">
        <v>314</v>
      </c>
      <c r="F13632" t="s">
        <v>235</v>
      </c>
      <c r="G13632" t="s">
        <v>54</v>
      </c>
      <c r="H13632" t="s">
        <v>143</v>
      </c>
      <c r="I13632">
        <v>2</v>
      </c>
      <c r="J13632">
        <v>13.3</v>
      </c>
      <c r="K13632" t="s">
        <v>65</v>
      </c>
      <c r="L13632" t="s">
        <v>259</v>
      </c>
      <c r="M13632">
        <v>0</v>
      </c>
      <c r="N13632">
        <v>0</v>
      </c>
      <c r="O13632">
        <v>0</v>
      </c>
      <c r="P13632">
        <v>0</v>
      </c>
      <c r="Q13632">
        <v>0</v>
      </c>
      <c r="R13632">
        <v>0</v>
      </c>
    </row>
    <row r="13633" spans="1:18" hidden="1" x14ac:dyDescent="0.3">
      <c r="A13633">
        <v>202559</v>
      </c>
      <c r="B13633">
        <v>2025</v>
      </c>
      <c r="C13633" t="s">
        <v>21</v>
      </c>
      <c r="D13633">
        <v>59</v>
      </c>
      <c r="E13633" t="s">
        <v>314</v>
      </c>
      <c r="F13633" t="s">
        <v>235</v>
      </c>
      <c r="G13633" t="s">
        <v>54</v>
      </c>
      <c r="H13633" t="s">
        <v>143</v>
      </c>
      <c r="I13633">
        <v>2</v>
      </c>
      <c r="J13633">
        <v>13.4</v>
      </c>
      <c r="K13633" t="s">
        <v>65</v>
      </c>
      <c r="L13633" t="s">
        <v>259</v>
      </c>
      <c r="M13633">
        <v>1</v>
      </c>
      <c r="N13633">
        <v>0</v>
      </c>
      <c r="O13633">
        <v>0</v>
      </c>
      <c r="P13633">
        <v>0</v>
      </c>
      <c r="Q13633">
        <v>0</v>
      </c>
      <c r="R13633">
        <v>0</v>
      </c>
    </row>
    <row r="13634" spans="1:18" hidden="1" x14ac:dyDescent="0.3">
      <c r="A13634">
        <v>202559</v>
      </c>
      <c r="B13634">
        <v>2025</v>
      </c>
      <c r="C13634" t="s">
        <v>21</v>
      </c>
      <c r="D13634">
        <v>59</v>
      </c>
      <c r="E13634" t="s">
        <v>314</v>
      </c>
      <c r="F13634" t="s">
        <v>235</v>
      </c>
      <c r="G13634" t="s">
        <v>54</v>
      </c>
      <c r="H13634" t="s">
        <v>143</v>
      </c>
      <c r="I13634">
        <v>2</v>
      </c>
      <c r="J13634">
        <v>13.5</v>
      </c>
      <c r="K13634" t="s">
        <v>75</v>
      </c>
      <c r="L13634" t="s">
        <v>259</v>
      </c>
      <c r="M13634">
        <v>0</v>
      </c>
      <c r="N13634">
        <v>0</v>
      </c>
      <c r="O13634">
        <v>0</v>
      </c>
      <c r="P13634">
        <v>0</v>
      </c>
      <c r="Q13634">
        <v>0</v>
      </c>
      <c r="R13634">
        <v>0</v>
      </c>
    </row>
    <row r="13635" spans="1:18" hidden="1" x14ac:dyDescent="0.3">
      <c r="A13635">
        <v>202559</v>
      </c>
      <c r="B13635">
        <v>2025</v>
      </c>
      <c r="C13635" t="s">
        <v>21</v>
      </c>
      <c r="D13635">
        <v>59</v>
      </c>
      <c r="E13635" t="s">
        <v>314</v>
      </c>
      <c r="F13635" t="s">
        <v>235</v>
      </c>
      <c r="G13635" t="s">
        <v>54</v>
      </c>
      <c r="H13635" t="s">
        <v>143</v>
      </c>
      <c r="I13635">
        <v>2</v>
      </c>
      <c r="J13635">
        <v>13.6</v>
      </c>
      <c r="K13635" t="s">
        <v>75</v>
      </c>
      <c r="L13635" t="s">
        <v>259</v>
      </c>
      <c r="M13635">
        <v>1</v>
      </c>
      <c r="N13635">
        <v>0</v>
      </c>
      <c r="O13635">
        <v>0</v>
      </c>
      <c r="P13635">
        <v>0</v>
      </c>
      <c r="Q13635">
        <v>0</v>
      </c>
      <c r="R13635">
        <v>0</v>
      </c>
    </row>
    <row r="13636" spans="1:18" hidden="1" x14ac:dyDescent="0.3">
      <c r="A13636">
        <v>202559</v>
      </c>
      <c r="B13636">
        <v>2025</v>
      </c>
      <c r="C13636" t="s">
        <v>21</v>
      </c>
      <c r="D13636">
        <v>59</v>
      </c>
      <c r="E13636" t="s">
        <v>314</v>
      </c>
      <c r="F13636" t="s">
        <v>235</v>
      </c>
      <c r="G13636" t="s">
        <v>54</v>
      </c>
      <c r="H13636" t="s">
        <v>143</v>
      </c>
      <c r="I13636">
        <v>2</v>
      </c>
      <c r="J13636">
        <v>14.1</v>
      </c>
      <c r="K13636" t="s">
        <v>75</v>
      </c>
      <c r="L13636" t="s">
        <v>163</v>
      </c>
      <c r="M13636">
        <v>1</v>
      </c>
      <c r="N13636">
        <v>0</v>
      </c>
      <c r="O13636">
        <v>0</v>
      </c>
      <c r="P13636">
        <v>0</v>
      </c>
      <c r="Q13636">
        <v>0</v>
      </c>
      <c r="R13636">
        <v>0</v>
      </c>
    </row>
    <row r="13637" spans="1:18" hidden="1" x14ac:dyDescent="0.3">
      <c r="A13637">
        <v>202559</v>
      </c>
      <c r="B13637">
        <v>2025</v>
      </c>
      <c r="C13637" t="s">
        <v>21</v>
      </c>
      <c r="D13637">
        <v>59</v>
      </c>
      <c r="E13637" t="s">
        <v>314</v>
      </c>
      <c r="F13637" t="s">
        <v>235</v>
      </c>
      <c r="G13637" t="s">
        <v>54</v>
      </c>
      <c r="H13637" t="s">
        <v>143</v>
      </c>
      <c r="I13637">
        <v>2</v>
      </c>
      <c r="J13637">
        <v>14.2</v>
      </c>
      <c r="K13637" t="s">
        <v>65</v>
      </c>
      <c r="L13637" t="s">
        <v>163</v>
      </c>
      <c r="M13637">
        <v>1</v>
      </c>
      <c r="N13637">
        <v>0</v>
      </c>
      <c r="O13637">
        <v>0</v>
      </c>
      <c r="P13637">
        <v>0</v>
      </c>
      <c r="Q13637">
        <v>0</v>
      </c>
      <c r="R13637">
        <v>0</v>
      </c>
    </row>
    <row r="13638" spans="1:18" hidden="1" x14ac:dyDescent="0.3">
      <c r="A13638">
        <v>202559</v>
      </c>
      <c r="B13638">
        <v>2025</v>
      </c>
      <c r="C13638" t="s">
        <v>21</v>
      </c>
      <c r="D13638">
        <v>59</v>
      </c>
      <c r="E13638" t="s">
        <v>314</v>
      </c>
      <c r="F13638" t="s">
        <v>235</v>
      </c>
      <c r="G13638" t="s">
        <v>54</v>
      </c>
      <c r="H13638" t="s">
        <v>143</v>
      </c>
      <c r="I13638">
        <v>2</v>
      </c>
      <c r="J13638">
        <v>14.3</v>
      </c>
      <c r="K13638" t="s">
        <v>75</v>
      </c>
      <c r="L13638" t="s">
        <v>163</v>
      </c>
      <c r="M13638">
        <v>6</v>
      </c>
      <c r="N13638">
        <v>0</v>
      </c>
      <c r="O13638">
        <v>0</v>
      </c>
      <c r="P13638">
        <v>0</v>
      </c>
      <c r="Q13638">
        <v>0</v>
      </c>
      <c r="R13638">
        <v>0</v>
      </c>
    </row>
    <row r="13639" spans="1:18" hidden="1" x14ac:dyDescent="0.3">
      <c r="A13639">
        <v>202559</v>
      </c>
      <c r="B13639">
        <v>2025</v>
      </c>
      <c r="C13639" t="s">
        <v>21</v>
      </c>
      <c r="D13639">
        <v>59</v>
      </c>
      <c r="E13639" t="s">
        <v>314</v>
      </c>
      <c r="F13639" t="s">
        <v>235</v>
      </c>
      <c r="G13639" t="s">
        <v>54</v>
      </c>
      <c r="H13639" t="s">
        <v>143</v>
      </c>
      <c r="I13639">
        <v>2</v>
      </c>
      <c r="J13639">
        <v>14.4</v>
      </c>
      <c r="K13639" t="s">
        <v>75</v>
      </c>
      <c r="L13639" t="s">
        <v>163</v>
      </c>
      <c r="M13639">
        <v>0</v>
      </c>
      <c r="N13639">
        <v>0</v>
      </c>
      <c r="O13639">
        <v>0</v>
      </c>
      <c r="P13639">
        <v>0</v>
      </c>
      <c r="Q13639">
        <v>0</v>
      </c>
      <c r="R13639">
        <v>0</v>
      </c>
    </row>
    <row r="13640" spans="1:18" hidden="1" x14ac:dyDescent="0.3">
      <c r="A13640">
        <v>202559</v>
      </c>
      <c r="B13640">
        <v>2025</v>
      </c>
      <c r="C13640" t="s">
        <v>21</v>
      </c>
      <c r="D13640">
        <v>59</v>
      </c>
      <c r="E13640" t="s">
        <v>314</v>
      </c>
      <c r="F13640" t="s">
        <v>235</v>
      </c>
      <c r="G13640" t="s">
        <v>54</v>
      </c>
      <c r="H13640" t="s">
        <v>143</v>
      </c>
      <c r="I13640">
        <v>2</v>
      </c>
      <c r="J13640">
        <v>14.5</v>
      </c>
      <c r="K13640" t="s">
        <v>75</v>
      </c>
      <c r="L13640" t="s">
        <v>163</v>
      </c>
      <c r="M13640">
        <v>0</v>
      </c>
      <c r="N13640">
        <v>0</v>
      </c>
      <c r="O13640">
        <v>0</v>
      </c>
      <c r="P13640">
        <v>0</v>
      </c>
      <c r="Q13640">
        <v>0</v>
      </c>
      <c r="R13640">
        <v>0</v>
      </c>
    </row>
    <row r="13641" spans="1:18" hidden="1" x14ac:dyDescent="0.3">
      <c r="A13641">
        <v>202559</v>
      </c>
      <c r="B13641">
        <v>2025</v>
      </c>
      <c r="C13641" t="s">
        <v>21</v>
      </c>
      <c r="D13641">
        <v>59</v>
      </c>
      <c r="E13641" t="s">
        <v>314</v>
      </c>
      <c r="F13641" t="s">
        <v>235</v>
      </c>
      <c r="G13641" t="s">
        <v>54</v>
      </c>
      <c r="H13641" t="s">
        <v>143</v>
      </c>
      <c r="I13641">
        <v>2</v>
      </c>
      <c r="J13641">
        <v>14.6</v>
      </c>
      <c r="K13641" t="s">
        <v>75</v>
      </c>
      <c r="L13641" t="s">
        <v>163</v>
      </c>
      <c r="M13641">
        <v>0</v>
      </c>
      <c r="N13641">
        <v>0</v>
      </c>
      <c r="O13641">
        <v>0</v>
      </c>
      <c r="P13641">
        <v>0</v>
      </c>
      <c r="Q13641">
        <v>0</v>
      </c>
      <c r="R13641">
        <v>0</v>
      </c>
    </row>
    <row r="13642" spans="1:18" hidden="1" x14ac:dyDescent="0.3">
      <c r="A13642">
        <v>202559</v>
      </c>
      <c r="B13642">
        <v>2025</v>
      </c>
      <c r="C13642" t="s">
        <v>21</v>
      </c>
      <c r="D13642">
        <v>59</v>
      </c>
      <c r="E13642" t="s">
        <v>314</v>
      </c>
      <c r="F13642" t="s">
        <v>235</v>
      </c>
      <c r="G13642" t="s">
        <v>54</v>
      </c>
      <c r="H13642" t="s">
        <v>143</v>
      </c>
      <c r="I13642">
        <v>2</v>
      </c>
      <c r="J13642">
        <v>15.1</v>
      </c>
      <c r="K13642" t="s">
        <v>65</v>
      </c>
      <c r="L13642" t="s">
        <v>153</v>
      </c>
      <c r="M13642">
        <v>0</v>
      </c>
      <c r="N13642">
        <v>0</v>
      </c>
      <c r="O13642">
        <v>0</v>
      </c>
      <c r="P13642">
        <v>0</v>
      </c>
      <c r="Q13642">
        <v>0</v>
      </c>
      <c r="R13642">
        <v>0</v>
      </c>
    </row>
    <row r="13643" spans="1:18" hidden="1" x14ac:dyDescent="0.3">
      <c r="A13643">
        <v>202559</v>
      </c>
      <c r="B13643">
        <v>2025</v>
      </c>
      <c r="C13643" t="s">
        <v>21</v>
      </c>
      <c r="D13643">
        <v>59</v>
      </c>
      <c r="E13643" t="s">
        <v>314</v>
      </c>
      <c r="F13643" t="s">
        <v>235</v>
      </c>
      <c r="G13643" t="s">
        <v>54</v>
      </c>
      <c r="H13643" t="s">
        <v>143</v>
      </c>
      <c r="I13643">
        <v>2</v>
      </c>
      <c r="J13643">
        <v>15.2</v>
      </c>
      <c r="K13643" t="s">
        <v>65</v>
      </c>
      <c r="L13643" t="s">
        <v>153</v>
      </c>
      <c r="M13643">
        <v>4</v>
      </c>
      <c r="N13643">
        <v>0</v>
      </c>
      <c r="O13643">
        <v>0</v>
      </c>
      <c r="P13643">
        <v>0</v>
      </c>
      <c r="Q13643">
        <v>0</v>
      </c>
      <c r="R13643">
        <v>0</v>
      </c>
    </row>
    <row r="13644" spans="1:18" hidden="1" x14ac:dyDescent="0.3">
      <c r="A13644">
        <v>202559</v>
      </c>
      <c r="B13644">
        <v>2025</v>
      </c>
      <c r="C13644" t="s">
        <v>21</v>
      </c>
      <c r="D13644">
        <v>59</v>
      </c>
      <c r="E13644" t="s">
        <v>314</v>
      </c>
      <c r="F13644" t="s">
        <v>235</v>
      </c>
      <c r="G13644" t="s">
        <v>54</v>
      </c>
      <c r="H13644" t="s">
        <v>143</v>
      </c>
      <c r="I13644">
        <v>2</v>
      </c>
      <c r="J13644">
        <v>15.3</v>
      </c>
      <c r="K13644" t="s">
        <v>65</v>
      </c>
      <c r="L13644" t="s">
        <v>153</v>
      </c>
      <c r="M13644">
        <v>1</v>
      </c>
      <c r="N13644">
        <v>0</v>
      </c>
      <c r="O13644">
        <v>0</v>
      </c>
      <c r="P13644">
        <v>0</v>
      </c>
      <c r="Q13644">
        <v>0</v>
      </c>
      <c r="R13644">
        <v>0</v>
      </c>
    </row>
    <row r="13645" spans="1:18" hidden="1" x14ac:dyDescent="0.3">
      <c r="A13645">
        <v>202559</v>
      </c>
      <c r="B13645">
        <v>2025</v>
      </c>
      <c r="C13645" t="s">
        <v>21</v>
      </c>
      <c r="D13645">
        <v>59</v>
      </c>
      <c r="E13645" t="s">
        <v>314</v>
      </c>
      <c r="F13645" t="s">
        <v>235</v>
      </c>
      <c r="G13645" t="s">
        <v>54</v>
      </c>
      <c r="H13645" t="s">
        <v>143</v>
      </c>
      <c r="I13645">
        <v>2</v>
      </c>
      <c r="J13645">
        <v>15.4</v>
      </c>
      <c r="K13645" t="s">
        <v>75</v>
      </c>
      <c r="L13645" t="s">
        <v>153</v>
      </c>
      <c r="M13645">
        <v>4</v>
      </c>
      <c r="N13645">
        <v>0</v>
      </c>
      <c r="O13645">
        <v>0</v>
      </c>
      <c r="P13645">
        <v>0</v>
      </c>
      <c r="Q13645">
        <v>0</v>
      </c>
      <c r="R13645">
        <v>0</v>
      </c>
    </row>
    <row r="13646" spans="1:18" hidden="1" x14ac:dyDescent="0.3">
      <c r="A13646">
        <v>202559</v>
      </c>
      <c r="B13646">
        <v>2025</v>
      </c>
      <c r="C13646" t="s">
        <v>21</v>
      </c>
      <c r="D13646">
        <v>59</v>
      </c>
      <c r="E13646" t="s">
        <v>314</v>
      </c>
      <c r="F13646" t="s">
        <v>235</v>
      </c>
      <c r="G13646" t="s">
        <v>54</v>
      </c>
      <c r="H13646" t="s">
        <v>143</v>
      </c>
      <c r="I13646">
        <v>2</v>
      </c>
      <c r="J13646">
        <v>15.5</v>
      </c>
      <c r="K13646" t="s">
        <v>75</v>
      </c>
      <c r="L13646" t="s">
        <v>153</v>
      </c>
      <c r="M13646">
        <v>1</v>
      </c>
      <c r="N13646">
        <v>0</v>
      </c>
      <c r="O13646">
        <v>0</v>
      </c>
      <c r="P13646">
        <v>0</v>
      </c>
      <c r="Q13646">
        <v>0</v>
      </c>
      <c r="R13646">
        <v>0</v>
      </c>
    </row>
    <row r="13647" spans="1:18" hidden="1" x14ac:dyDescent="0.3">
      <c r="A13647">
        <v>202559</v>
      </c>
      <c r="B13647">
        <v>2025</v>
      </c>
      <c r="C13647" t="s">
        <v>21</v>
      </c>
      <c r="D13647">
        <v>59</v>
      </c>
      <c r="E13647" t="s">
        <v>314</v>
      </c>
      <c r="F13647" t="s">
        <v>235</v>
      </c>
      <c r="G13647" t="s">
        <v>54</v>
      </c>
      <c r="H13647" t="s">
        <v>143</v>
      </c>
      <c r="I13647">
        <v>2</v>
      </c>
      <c r="J13647">
        <v>15.6</v>
      </c>
      <c r="K13647" t="s">
        <v>65</v>
      </c>
      <c r="L13647" t="s">
        <v>153</v>
      </c>
      <c r="M13647">
        <v>1</v>
      </c>
      <c r="N13647">
        <v>0</v>
      </c>
      <c r="O13647">
        <v>0</v>
      </c>
      <c r="P13647">
        <v>0</v>
      </c>
      <c r="Q13647">
        <v>0</v>
      </c>
      <c r="R13647">
        <v>0</v>
      </c>
    </row>
    <row r="13648" spans="1:18" hidden="1" x14ac:dyDescent="0.3">
      <c r="A13648">
        <v>202559</v>
      </c>
      <c r="B13648">
        <v>2025</v>
      </c>
      <c r="C13648" t="s">
        <v>21</v>
      </c>
      <c r="D13648">
        <v>59</v>
      </c>
      <c r="E13648" t="s">
        <v>314</v>
      </c>
      <c r="F13648" t="s">
        <v>235</v>
      </c>
      <c r="G13648" t="s">
        <v>54</v>
      </c>
      <c r="H13648" t="s">
        <v>143</v>
      </c>
      <c r="I13648">
        <v>2</v>
      </c>
      <c r="J13648">
        <v>16.100000000000001</v>
      </c>
      <c r="K13648" t="s">
        <v>65</v>
      </c>
      <c r="L13648" t="s">
        <v>159</v>
      </c>
      <c r="M13648">
        <v>0</v>
      </c>
      <c r="N13648">
        <v>0</v>
      </c>
      <c r="O13648">
        <v>0</v>
      </c>
      <c r="P13648">
        <v>0</v>
      </c>
      <c r="Q13648">
        <v>0</v>
      </c>
      <c r="R13648">
        <v>0</v>
      </c>
    </row>
    <row r="13649" spans="1:21" hidden="1" x14ac:dyDescent="0.3">
      <c r="A13649">
        <v>202559</v>
      </c>
      <c r="B13649">
        <v>2025</v>
      </c>
      <c r="C13649" t="s">
        <v>21</v>
      </c>
      <c r="D13649">
        <v>59</v>
      </c>
      <c r="E13649" t="s">
        <v>314</v>
      </c>
      <c r="F13649" t="s">
        <v>235</v>
      </c>
      <c r="G13649" t="s">
        <v>54</v>
      </c>
      <c r="H13649" t="s">
        <v>143</v>
      </c>
      <c r="I13649">
        <v>2</v>
      </c>
      <c r="J13649">
        <v>16.2</v>
      </c>
      <c r="K13649" t="s">
        <v>65</v>
      </c>
      <c r="L13649" t="s">
        <v>159</v>
      </c>
      <c r="M13649">
        <v>0</v>
      </c>
      <c r="N13649">
        <v>0</v>
      </c>
      <c r="O13649">
        <v>0</v>
      </c>
      <c r="P13649">
        <v>0</v>
      </c>
      <c r="Q13649">
        <v>0</v>
      </c>
      <c r="R13649">
        <v>0</v>
      </c>
    </row>
    <row r="13650" spans="1:21" hidden="1" x14ac:dyDescent="0.3">
      <c r="A13650">
        <v>202559</v>
      </c>
      <c r="B13650">
        <v>2025</v>
      </c>
      <c r="C13650" t="s">
        <v>21</v>
      </c>
      <c r="D13650">
        <v>59</v>
      </c>
      <c r="E13650" t="s">
        <v>314</v>
      </c>
      <c r="F13650" t="s">
        <v>235</v>
      </c>
      <c r="G13650" t="s">
        <v>54</v>
      </c>
      <c r="H13650" t="s">
        <v>143</v>
      </c>
      <c r="I13650">
        <v>2</v>
      </c>
      <c r="J13650">
        <v>16.3</v>
      </c>
      <c r="K13650" t="s">
        <v>65</v>
      </c>
      <c r="L13650" t="s">
        <v>159</v>
      </c>
      <c r="M13650">
        <v>1</v>
      </c>
      <c r="N13650">
        <v>0</v>
      </c>
      <c r="O13650">
        <v>0</v>
      </c>
      <c r="P13650">
        <v>0</v>
      </c>
      <c r="Q13650">
        <v>0</v>
      </c>
      <c r="R13650">
        <v>0</v>
      </c>
    </row>
    <row r="13651" spans="1:21" hidden="1" x14ac:dyDescent="0.3">
      <c r="A13651">
        <v>202559</v>
      </c>
      <c r="B13651">
        <v>2025</v>
      </c>
      <c r="C13651" t="s">
        <v>21</v>
      </c>
      <c r="D13651">
        <v>59</v>
      </c>
      <c r="E13651" t="s">
        <v>314</v>
      </c>
      <c r="F13651" t="s">
        <v>235</v>
      </c>
      <c r="G13651" t="s">
        <v>54</v>
      </c>
      <c r="H13651" t="s">
        <v>143</v>
      </c>
      <c r="I13651">
        <v>2</v>
      </c>
      <c r="J13651">
        <v>16.399999999999999</v>
      </c>
      <c r="K13651" t="s">
        <v>75</v>
      </c>
      <c r="L13651" t="s">
        <v>159</v>
      </c>
      <c r="M13651">
        <v>6</v>
      </c>
      <c r="N13651">
        <v>0</v>
      </c>
      <c r="O13651">
        <v>0</v>
      </c>
      <c r="P13651">
        <v>0</v>
      </c>
      <c r="Q13651">
        <v>0</v>
      </c>
      <c r="R13651">
        <v>0</v>
      </c>
    </row>
    <row r="13652" spans="1:21" hidden="1" x14ac:dyDescent="0.3">
      <c r="A13652">
        <v>202559</v>
      </c>
      <c r="B13652">
        <v>2025</v>
      </c>
      <c r="C13652" t="s">
        <v>21</v>
      </c>
      <c r="D13652">
        <v>59</v>
      </c>
      <c r="E13652" t="s">
        <v>314</v>
      </c>
      <c r="F13652" t="s">
        <v>235</v>
      </c>
      <c r="G13652" t="s">
        <v>54</v>
      </c>
      <c r="H13652" t="s">
        <v>143</v>
      </c>
      <c r="I13652">
        <v>2</v>
      </c>
      <c r="J13652">
        <v>16.5</v>
      </c>
      <c r="K13652" t="s">
        <v>75</v>
      </c>
      <c r="L13652" t="s">
        <v>159</v>
      </c>
      <c r="M13652">
        <v>0</v>
      </c>
      <c r="N13652">
        <v>0</v>
      </c>
      <c r="O13652">
        <v>0</v>
      </c>
      <c r="P13652">
        <v>0</v>
      </c>
      <c r="Q13652">
        <v>0</v>
      </c>
      <c r="R13652">
        <v>0</v>
      </c>
    </row>
    <row r="13653" spans="1:21" hidden="1" x14ac:dyDescent="0.3">
      <c r="A13653">
        <v>202559</v>
      </c>
      <c r="B13653">
        <v>2025</v>
      </c>
      <c r="C13653" t="s">
        <v>21</v>
      </c>
      <c r="D13653">
        <v>59</v>
      </c>
      <c r="E13653" t="s">
        <v>314</v>
      </c>
      <c r="F13653" t="s">
        <v>235</v>
      </c>
      <c r="G13653" t="s">
        <v>54</v>
      </c>
      <c r="H13653" t="s">
        <v>143</v>
      </c>
      <c r="I13653">
        <v>2</v>
      </c>
      <c r="J13653">
        <v>16.600000000000001</v>
      </c>
      <c r="K13653" t="s">
        <v>75</v>
      </c>
      <c r="L13653" t="s">
        <v>159</v>
      </c>
      <c r="M13653">
        <v>0</v>
      </c>
      <c r="N13653">
        <v>5</v>
      </c>
      <c r="O13653">
        <v>1</v>
      </c>
      <c r="P13653">
        <v>0</v>
      </c>
      <c r="Q13653">
        <v>0</v>
      </c>
      <c r="R13653">
        <v>0</v>
      </c>
    </row>
    <row r="13654" spans="1:21" hidden="1" x14ac:dyDescent="0.3">
      <c r="A13654">
        <v>202559</v>
      </c>
      <c r="B13654">
        <v>2025</v>
      </c>
      <c r="C13654" t="s">
        <v>21</v>
      </c>
      <c r="D13654">
        <v>59</v>
      </c>
      <c r="E13654" t="s">
        <v>314</v>
      </c>
      <c r="F13654" t="s">
        <v>235</v>
      </c>
      <c r="G13654" t="s">
        <v>54</v>
      </c>
      <c r="H13654" t="s">
        <v>143</v>
      </c>
      <c r="I13654">
        <v>2</v>
      </c>
      <c r="J13654">
        <v>16.600000000000001</v>
      </c>
      <c r="K13654" t="s">
        <v>75</v>
      </c>
      <c r="L13654" t="s">
        <v>159</v>
      </c>
      <c r="M13654">
        <v>2</v>
      </c>
      <c r="N13654">
        <v>0</v>
      </c>
      <c r="O13654">
        <v>0</v>
      </c>
      <c r="P13654">
        <v>0</v>
      </c>
      <c r="Q13654">
        <v>0</v>
      </c>
      <c r="R13654">
        <v>0</v>
      </c>
    </row>
    <row r="13655" spans="1:21" hidden="1" x14ac:dyDescent="0.3">
      <c r="A13655">
        <v>202559</v>
      </c>
      <c r="B13655">
        <v>2025</v>
      </c>
      <c r="C13655" t="s">
        <v>21</v>
      </c>
      <c r="D13655">
        <v>59</v>
      </c>
      <c r="E13655" t="s">
        <v>314</v>
      </c>
      <c r="F13655" t="s">
        <v>235</v>
      </c>
      <c r="G13655" t="s">
        <v>54</v>
      </c>
      <c r="H13655" t="s">
        <v>143</v>
      </c>
      <c r="I13655">
        <v>2</v>
      </c>
      <c r="J13655">
        <v>17.100000000000001</v>
      </c>
      <c r="K13655" t="s">
        <v>65</v>
      </c>
      <c r="L13655" t="s">
        <v>153</v>
      </c>
      <c r="M13655">
        <v>2</v>
      </c>
      <c r="N13655">
        <v>0</v>
      </c>
      <c r="O13655">
        <v>0</v>
      </c>
      <c r="P13655">
        <v>0</v>
      </c>
      <c r="Q13655">
        <v>0</v>
      </c>
      <c r="R13655">
        <v>0</v>
      </c>
    </row>
    <row r="13656" spans="1:21" hidden="1" x14ac:dyDescent="0.3">
      <c r="A13656">
        <v>202559</v>
      </c>
      <c r="B13656">
        <v>2025</v>
      </c>
      <c r="C13656" t="s">
        <v>21</v>
      </c>
      <c r="D13656">
        <v>59</v>
      </c>
      <c r="E13656" t="s">
        <v>314</v>
      </c>
      <c r="F13656" t="s">
        <v>235</v>
      </c>
      <c r="G13656" t="s">
        <v>54</v>
      </c>
      <c r="H13656" t="s">
        <v>143</v>
      </c>
      <c r="I13656">
        <v>2</v>
      </c>
      <c r="J13656">
        <v>17.2</v>
      </c>
      <c r="K13656" t="s">
        <v>65</v>
      </c>
      <c r="L13656" t="s">
        <v>153</v>
      </c>
      <c r="M13656">
        <v>0</v>
      </c>
      <c r="N13656">
        <v>0</v>
      </c>
      <c r="O13656">
        <v>0</v>
      </c>
      <c r="P13656">
        <v>0</v>
      </c>
      <c r="Q13656">
        <v>0</v>
      </c>
      <c r="R13656">
        <v>0</v>
      </c>
      <c r="S13656" t="s">
        <v>28</v>
      </c>
      <c r="T13656" t="s">
        <v>65</v>
      </c>
      <c r="U13656" t="s">
        <v>246</v>
      </c>
    </row>
    <row r="13657" spans="1:21" hidden="1" x14ac:dyDescent="0.3">
      <c r="A13657">
        <v>202559</v>
      </c>
      <c r="B13657">
        <v>2025</v>
      </c>
      <c r="C13657" t="s">
        <v>21</v>
      </c>
      <c r="D13657">
        <v>59</v>
      </c>
      <c r="E13657" t="s">
        <v>314</v>
      </c>
      <c r="F13657" t="s">
        <v>235</v>
      </c>
      <c r="G13657" t="s">
        <v>54</v>
      </c>
      <c r="H13657" t="s">
        <v>143</v>
      </c>
      <c r="I13657">
        <v>2</v>
      </c>
      <c r="J13657">
        <v>17.3</v>
      </c>
      <c r="K13657" t="s">
        <v>78</v>
      </c>
      <c r="L13657" t="s">
        <v>153</v>
      </c>
      <c r="M13657">
        <v>2</v>
      </c>
      <c r="N13657">
        <v>0</v>
      </c>
      <c r="O13657">
        <v>0</v>
      </c>
      <c r="P13657">
        <v>0</v>
      </c>
      <c r="Q13657">
        <v>0</v>
      </c>
      <c r="R13657">
        <v>0</v>
      </c>
    </row>
    <row r="13658" spans="1:21" hidden="1" x14ac:dyDescent="0.3">
      <c r="A13658">
        <v>202559</v>
      </c>
      <c r="B13658">
        <v>2025</v>
      </c>
      <c r="C13658" t="s">
        <v>21</v>
      </c>
      <c r="D13658">
        <v>59</v>
      </c>
      <c r="E13658" t="s">
        <v>314</v>
      </c>
      <c r="F13658" t="s">
        <v>235</v>
      </c>
      <c r="G13658" t="s">
        <v>54</v>
      </c>
      <c r="H13658" t="s">
        <v>143</v>
      </c>
      <c r="I13658">
        <v>2</v>
      </c>
      <c r="J13658">
        <v>17.399999999999999</v>
      </c>
      <c r="K13658" t="s">
        <v>78</v>
      </c>
      <c r="L13658" t="s">
        <v>153</v>
      </c>
      <c r="M13658">
        <v>1</v>
      </c>
      <c r="N13658">
        <v>0</v>
      </c>
      <c r="O13658">
        <v>0</v>
      </c>
      <c r="P13658">
        <v>0</v>
      </c>
      <c r="Q13658">
        <v>0</v>
      </c>
      <c r="R13658">
        <v>0</v>
      </c>
    </row>
    <row r="13659" spans="1:21" hidden="1" x14ac:dyDescent="0.3">
      <c r="A13659">
        <v>202559</v>
      </c>
      <c r="B13659">
        <v>2025</v>
      </c>
      <c r="C13659" t="s">
        <v>21</v>
      </c>
      <c r="D13659">
        <v>59</v>
      </c>
      <c r="E13659" t="s">
        <v>314</v>
      </c>
      <c r="F13659" t="s">
        <v>235</v>
      </c>
      <c r="G13659" t="s">
        <v>54</v>
      </c>
      <c r="H13659" t="s">
        <v>143</v>
      </c>
      <c r="I13659">
        <v>2</v>
      </c>
      <c r="J13659">
        <v>17.5</v>
      </c>
      <c r="K13659" t="s">
        <v>75</v>
      </c>
      <c r="L13659" t="s">
        <v>153</v>
      </c>
      <c r="M13659">
        <v>6</v>
      </c>
      <c r="N13659">
        <v>0</v>
      </c>
      <c r="O13659">
        <v>0</v>
      </c>
      <c r="P13659">
        <v>0</v>
      </c>
      <c r="Q13659">
        <v>0</v>
      </c>
      <c r="R13659">
        <v>0</v>
      </c>
    </row>
    <row r="13660" spans="1:21" hidden="1" x14ac:dyDescent="0.3">
      <c r="A13660">
        <v>202559</v>
      </c>
      <c r="B13660">
        <v>2025</v>
      </c>
      <c r="C13660" t="s">
        <v>21</v>
      </c>
      <c r="D13660">
        <v>59</v>
      </c>
      <c r="E13660" t="s">
        <v>314</v>
      </c>
      <c r="F13660" t="s">
        <v>235</v>
      </c>
      <c r="G13660" t="s">
        <v>54</v>
      </c>
      <c r="H13660" t="s">
        <v>143</v>
      </c>
      <c r="I13660">
        <v>2</v>
      </c>
      <c r="J13660">
        <v>17.600000000000001</v>
      </c>
      <c r="K13660" t="s">
        <v>75</v>
      </c>
      <c r="L13660" t="s">
        <v>153</v>
      </c>
      <c r="M13660">
        <v>0</v>
      </c>
      <c r="N13660">
        <v>0</v>
      </c>
      <c r="O13660">
        <v>0</v>
      </c>
      <c r="P13660">
        <v>0</v>
      </c>
      <c r="Q13660">
        <v>0</v>
      </c>
      <c r="R13660">
        <v>0</v>
      </c>
    </row>
    <row r="13661" spans="1:21" hidden="1" x14ac:dyDescent="0.3">
      <c r="A13661">
        <v>202559</v>
      </c>
      <c r="B13661">
        <v>2025</v>
      </c>
      <c r="C13661" t="s">
        <v>21</v>
      </c>
      <c r="D13661">
        <v>59</v>
      </c>
      <c r="E13661" t="s">
        <v>314</v>
      </c>
      <c r="F13661" t="s">
        <v>235</v>
      </c>
      <c r="G13661" t="s">
        <v>54</v>
      </c>
      <c r="H13661" t="s">
        <v>143</v>
      </c>
      <c r="I13661">
        <v>2</v>
      </c>
      <c r="J13661">
        <v>18.100000000000001</v>
      </c>
      <c r="K13661" t="s">
        <v>78</v>
      </c>
      <c r="L13661" t="s">
        <v>159</v>
      </c>
      <c r="M13661">
        <v>0</v>
      </c>
      <c r="N13661">
        <v>0</v>
      </c>
      <c r="O13661">
        <v>0</v>
      </c>
      <c r="P13661">
        <v>0</v>
      </c>
      <c r="Q13661">
        <v>0</v>
      </c>
      <c r="R13661">
        <v>0</v>
      </c>
    </row>
    <row r="13662" spans="1:21" hidden="1" x14ac:dyDescent="0.3">
      <c r="A13662">
        <v>202559</v>
      </c>
      <c r="B13662">
        <v>2025</v>
      </c>
      <c r="C13662" t="s">
        <v>21</v>
      </c>
      <c r="D13662">
        <v>59</v>
      </c>
      <c r="E13662" t="s">
        <v>314</v>
      </c>
      <c r="F13662" t="s">
        <v>235</v>
      </c>
      <c r="G13662" t="s">
        <v>54</v>
      </c>
      <c r="H13662" t="s">
        <v>143</v>
      </c>
      <c r="I13662">
        <v>2</v>
      </c>
      <c r="J13662">
        <v>18.2</v>
      </c>
      <c r="K13662" t="s">
        <v>78</v>
      </c>
      <c r="L13662" t="s">
        <v>159</v>
      </c>
      <c r="M13662">
        <v>1</v>
      </c>
      <c r="N13662">
        <v>0</v>
      </c>
      <c r="O13662">
        <v>0</v>
      </c>
      <c r="P13662">
        <v>0</v>
      </c>
      <c r="Q13662">
        <v>0</v>
      </c>
      <c r="R13662">
        <v>0</v>
      </c>
    </row>
    <row r="13663" spans="1:21" hidden="1" x14ac:dyDescent="0.3">
      <c r="A13663">
        <v>202559</v>
      </c>
      <c r="B13663">
        <v>2025</v>
      </c>
      <c r="C13663" t="s">
        <v>21</v>
      </c>
      <c r="D13663">
        <v>59</v>
      </c>
      <c r="E13663" t="s">
        <v>314</v>
      </c>
      <c r="F13663" t="s">
        <v>235</v>
      </c>
      <c r="G13663" t="s">
        <v>54</v>
      </c>
      <c r="H13663" t="s">
        <v>143</v>
      </c>
      <c r="I13663">
        <v>2</v>
      </c>
      <c r="J13663">
        <v>18.3</v>
      </c>
      <c r="K13663" t="s">
        <v>75</v>
      </c>
      <c r="L13663" t="s">
        <v>159</v>
      </c>
      <c r="M13663">
        <v>4</v>
      </c>
      <c r="N13663">
        <v>0</v>
      </c>
      <c r="O13663">
        <v>0</v>
      </c>
      <c r="P13663">
        <v>0</v>
      </c>
      <c r="Q13663">
        <v>0</v>
      </c>
      <c r="R13663">
        <v>0</v>
      </c>
    </row>
    <row r="13664" spans="1:21" hidden="1" x14ac:dyDescent="0.3">
      <c r="A13664">
        <v>202559</v>
      </c>
      <c r="B13664">
        <v>2025</v>
      </c>
      <c r="C13664" t="s">
        <v>21</v>
      </c>
      <c r="D13664">
        <v>59</v>
      </c>
      <c r="E13664" t="s">
        <v>314</v>
      </c>
      <c r="F13664" t="s">
        <v>235</v>
      </c>
      <c r="G13664" t="s">
        <v>54</v>
      </c>
      <c r="H13664" t="s">
        <v>143</v>
      </c>
      <c r="I13664">
        <v>2</v>
      </c>
      <c r="J13664">
        <v>18.399999999999999</v>
      </c>
      <c r="K13664" t="s">
        <v>75</v>
      </c>
      <c r="L13664" t="s">
        <v>159</v>
      </c>
      <c r="M13664">
        <v>1</v>
      </c>
      <c r="N13664">
        <v>0</v>
      </c>
      <c r="O13664">
        <v>0</v>
      </c>
      <c r="P13664">
        <v>0</v>
      </c>
      <c r="Q13664">
        <v>0</v>
      </c>
      <c r="R13664">
        <v>0</v>
      </c>
    </row>
    <row r="13665" spans="1:21" hidden="1" x14ac:dyDescent="0.3">
      <c r="A13665">
        <v>202559</v>
      </c>
      <c r="B13665">
        <v>2025</v>
      </c>
      <c r="C13665" t="s">
        <v>21</v>
      </c>
      <c r="D13665">
        <v>59</v>
      </c>
      <c r="E13665" t="s">
        <v>314</v>
      </c>
      <c r="F13665" t="s">
        <v>235</v>
      </c>
      <c r="G13665" t="s">
        <v>54</v>
      </c>
      <c r="H13665" t="s">
        <v>143</v>
      </c>
      <c r="I13665">
        <v>2</v>
      </c>
      <c r="J13665">
        <v>18.5</v>
      </c>
      <c r="K13665" t="s">
        <v>78</v>
      </c>
      <c r="L13665" t="s">
        <v>159</v>
      </c>
      <c r="M13665">
        <v>0</v>
      </c>
      <c r="N13665">
        <v>0</v>
      </c>
      <c r="O13665">
        <v>0</v>
      </c>
      <c r="P13665">
        <v>0</v>
      </c>
      <c r="Q13665">
        <v>0</v>
      </c>
      <c r="R13665">
        <v>0</v>
      </c>
    </row>
    <row r="13666" spans="1:21" hidden="1" x14ac:dyDescent="0.3">
      <c r="A13666">
        <v>202559</v>
      </c>
      <c r="B13666">
        <v>2025</v>
      </c>
      <c r="C13666" t="s">
        <v>21</v>
      </c>
      <c r="D13666">
        <v>59</v>
      </c>
      <c r="E13666" t="s">
        <v>314</v>
      </c>
      <c r="F13666" t="s">
        <v>235</v>
      </c>
      <c r="G13666" t="s">
        <v>54</v>
      </c>
      <c r="H13666" t="s">
        <v>143</v>
      </c>
      <c r="I13666">
        <v>2</v>
      </c>
      <c r="J13666">
        <v>18.600000000000001</v>
      </c>
      <c r="K13666" t="s">
        <v>78</v>
      </c>
      <c r="L13666" t="s">
        <v>159</v>
      </c>
      <c r="M13666">
        <v>2</v>
      </c>
      <c r="N13666">
        <v>0</v>
      </c>
      <c r="O13666">
        <v>0</v>
      </c>
      <c r="P13666">
        <v>0</v>
      </c>
      <c r="Q13666">
        <v>0</v>
      </c>
      <c r="R13666">
        <v>0</v>
      </c>
    </row>
    <row r="13667" spans="1:21" hidden="1" x14ac:dyDescent="0.3">
      <c r="A13667">
        <v>202559</v>
      </c>
      <c r="B13667">
        <v>2025</v>
      </c>
      <c r="C13667" t="s">
        <v>21</v>
      </c>
      <c r="D13667">
        <v>59</v>
      </c>
      <c r="E13667" t="s">
        <v>314</v>
      </c>
      <c r="F13667" t="s">
        <v>235</v>
      </c>
      <c r="G13667" t="s">
        <v>54</v>
      </c>
      <c r="H13667" t="s">
        <v>143</v>
      </c>
      <c r="I13667">
        <v>2</v>
      </c>
      <c r="J13667">
        <v>19.100000000000001</v>
      </c>
      <c r="K13667" t="s">
        <v>75</v>
      </c>
      <c r="L13667" t="s">
        <v>161</v>
      </c>
      <c r="M13667">
        <v>1</v>
      </c>
      <c r="N13667">
        <v>0</v>
      </c>
      <c r="O13667">
        <v>0</v>
      </c>
      <c r="P13667">
        <v>0</v>
      </c>
      <c r="Q13667">
        <v>0</v>
      </c>
      <c r="R13667">
        <v>0</v>
      </c>
    </row>
    <row r="13668" spans="1:21" hidden="1" x14ac:dyDescent="0.3">
      <c r="A13668">
        <v>202559</v>
      </c>
      <c r="B13668">
        <v>2025</v>
      </c>
      <c r="C13668" t="s">
        <v>21</v>
      </c>
      <c r="D13668">
        <v>59</v>
      </c>
      <c r="E13668" t="s">
        <v>314</v>
      </c>
      <c r="F13668" t="s">
        <v>235</v>
      </c>
      <c r="G13668" t="s">
        <v>54</v>
      </c>
      <c r="H13668" t="s">
        <v>143</v>
      </c>
      <c r="I13668">
        <v>2</v>
      </c>
      <c r="J13668">
        <v>19.2</v>
      </c>
      <c r="K13668" t="s">
        <v>78</v>
      </c>
      <c r="L13668" t="s">
        <v>161</v>
      </c>
      <c r="M13668">
        <v>1</v>
      </c>
      <c r="N13668">
        <v>0</v>
      </c>
      <c r="O13668">
        <v>0</v>
      </c>
      <c r="P13668">
        <v>0</v>
      </c>
      <c r="Q13668">
        <v>0</v>
      </c>
      <c r="R13668">
        <v>0</v>
      </c>
    </row>
    <row r="13669" spans="1:21" hidden="1" x14ac:dyDescent="0.3">
      <c r="A13669">
        <v>202559</v>
      </c>
      <c r="B13669">
        <v>2025</v>
      </c>
      <c r="C13669" t="s">
        <v>21</v>
      </c>
      <c r="D13669">
        <v>59</v>
      </c>
      <c r="E13669" t="s">
        <v>314</v>
      </c>
      <c r="F13669" t="s">
        <v>235</v>
      </c>
      <c r="G13669" t="s">
        <v>54</v>
      </c>
      <c r="H13669" t="s">
        <v>143</v>
      </c>
      <c r="I13669">
        <v>2</v>
      </c>
      <c r="J13669">
        <v>19.3</v>
      </c>
      <c r="K13669" t="s">
        <v>75</v>
      </c>
      <c r="L13669" t="s">
        <v>161</v>
      </c>
      <c r="M13669">
        <v>0</v>
      </c>
      <c r="N13669">
        <v>0</v>
      </c>
      <c r="O13669">
        <v>0</v>
      </c>
      <c r="P13669">
        <v>0</v>
      </c>
      <c r="Q13669">
        <v>0</v>
      </c>
      <c r="R13669">
        <v>0</v>
      </c>
      <c r="S13669" t="s">
        <v>28</v>
      </c>
      <c r="T13669" t="s">
        <v>75</v>
      </c>
      <c r="U13669" t="s">
        <v>315</v>
      </c>
    </row>
    <row r="13670" spans="1:21" hidden="1" x14ac:dyDescent="0.3">
      <c r="A13670">
        <v>202559</v>
      </c>
      <c r="B13670">
        <v>2025</v>
      </c>
      <c r="C13670" t="s">
        <v>21</v>
      </c>
      <c r="D13670">
        <v>59</v>
      </c>
      <c r="E13670" t="s">
        <v>314</v>
      </c>
      <c r="F13670" t="s">
        <v>235</v>
      </c>
      <c r="G13670" t="s">
        <v>54</v>
      </c>
      <c r="H13670" t="s">
        <v>143</v>
      </c>
      <c r="I13670">
        <v>2</v>
      </c>
      <c r="J13670">
        <v>19.399999999999999</v>
      </c>
      <c r="K13670" t="s">
        <v>171</v>
      </c>
      <c r="L13670" t="s">
        <v>161</v>
      </c>
      <c r="M13670">
        <v>0</v>
      </c>
      <c r="N13670">
        <v>0</v>
      </c>
      <c r="O13670">
        <v>0</v>
      </c>
      <c r="P13670">
        <v>0</v>
      </c>
      <c r="Q13670">
        <v>0</v>
      </c>
      <c r="R13670">
        <v>0</v>
      </c>
      <c r="S13670" t="s">
        <v>28</v>
      </c>
      <c r="T13670" t="s">
        <v>171</v>
      </c>
      <c r="U13670" t="s">
        <v>147</v>
      </c>
    </row>
    <row r="13671" spans="1:21" hidden="1" x14ac:dyDescent="0.3">
      <c r="A13671">
        <v>202559</v>
      </c>
      <c r="B13671">
        <v>2025</v>
      </c>
      <c r="C13671" t="s">
        <v>21</v>
      </c>
      <c r="D13671">
        <v>59</v>
      </c>
      <c r="E13671" t="s">
        <v>314</v>
      </c>
      <c r="F13671" t="s">
        <v>235</v>
      </c>
      <c r="G13671" t="s">
        <v>54</v>
      </c>
      <c r="H13671" t="s">
        <v>143</v>
      </c>
      <c r="I13671">
        <v>2</v>
      </c>
      <c r="J13671">
        <v>19.5</v>
      </c>
      <c r="K13671" t="s">
        <v>316</v>
      </c>
      <c r="L13671" t="s">
        <v>161</v>
      </c>
      <c r="M13671">
        <v>0</v>
      </c>
      <c r="N13671">
        <v>1</v>
      </c>
      <c r="O13671">
        <v>1</v>
      </c>
      <c r="P13671">
        <v>0</v>
      </c>
      <c r="Q13671">
        <v>0</v>
      </c>
      <c r="R13671">
        <v>0</v>
      </c>
    </row>
    <row r="13672" spans="1:21" hidden="1" x14ac:dyDescent="0.3">
      <c r="A13672">
        <v>202559</v>
      </c>
      <c r="B13672">
        <v>2025</v>
      </c>
      <c r="C13672" t="s">
        <v>21</v>
      </c>
      <c r="D13672">
        <v>59</v>
      </c>
      <c r="E13672" t="s">
        <v>314</v>
      </c>
      <c r="F13672" t="s">
        <v>235</v>
      </c>
      <c r="G13672" t="s">
        <v>54</v>
      </c>
      <c r="H13672" t="s">
        <v>143</v>
      </c>
      <c r="I13672">
        <v>2</v>
      </c>
      <c r="J13672">
        <v>19.5</v>
      </c>
      <c r="K13672" t="s">
        <v>316</v>
      </c>
      <c r="L13672" t="s">
        <v>161</v>
      </c>
      <c r="M13672">
        <v>4</v>
      </c>
      <c r="N13672">
        <v>0</v>
      </c>
      <c r="O13672">
        <v>0</v>
      </c>
      <c r="P13672">
        <v>0</v>
      </c>
      <c r="Q13672">
        <v>0</v>
      </c>
      <c r="R13672">
        <v>0</v>
      </c>
    </row>
    <row r="13673" spans="1:21" hidden="1" x14ac:dyDescent="0.3">
      <c r="A13673">
        <v>202559</v>
      </c>
      <c r="B13673">
        <v>2025</v>
      </c>
      <c r="C13673" t="s">
        <v>21</v>
      </c>
      <c r="D13673">
        <v>59</v>
      </c>
      <c r="E13673" t="s">
        <v>314</v>
      </c>
      <c r="F13673" t="s">
        <v>235</v>
      </c>
      <c r="G13673" t="s">
        <v>54</v>
      </c>
      <c r="H13673" t="s">
        <v>143</v>
      </c>
      <c r="I13673">
        <v>2</v>
      </c>
      <c r="J13673">
        <v>19.600000000000001</v>
      </c>
      <c r="K13673" t="s">
        <v>316</v>
      </c>
      <c r="L13673" t="s">
        <v>161</v>
      </c>
      <c r="M13673">
        <v>4</v>
      </c>
      <c r="N13673">
        <v>0</v>
      </c>
      <c r="O13673">
        <v>0</v>
      </c>
      <c r="P13673">
        <v>0</v>
      </c>
      <c r="Q13673">
        <v>0</v>
      </c>
      <c r="R13673">
        <v>0</v>
      </c>
    </row>
    <row r="13674" spans="1:21" hidden="1" x14ac:dyDescent="0.3">
      <c r="A13674">
        <v>202560</v>
      </c>
      <c r="B13674">
        <v>2025</v>
      </c>
      <c r="C13674" t="s">
        <v>21</v>
      </c>
      <c r="D13674">
        <v>60</v>
      </c>
      <c r="E13674" t="s">
        <v>314</v>
      </c>
      <c r="F13674" t="s">
        <v>236</v>
      </c>
      <c r="G13674" t="s">
        <v>113</v>
      </c>
      <c r="H13674" t="s">
        <v>144</v>
      </c>
      <c r="I13674">
        <v>1</v>
      </c>
      <c r="J13674">
        <v>0.1</v>
      </c>
      <c r="K13674" t="s">
        <v>186</v>
      </c>
      <c r="L13674" t="s">
        <v>146</v>
      </c>
      <c r="M13674">
        <v>0</v>
      </c>
      <c r="N13674">
        <v>0</v>
      </c>
      <c r="O13674">
        <v>0</v>
      </c>
      <c r="P13674">
        <v>0</v>
      </c>
      <c r="Q13674">
        <v>0</v>
      </c>
      <c r="R13674">
        <v>0</v>
      </c>
    </row>
    <row r="13675" spans="1:21" hidden="1" x14ac:dyDescent="0.3">
      <c r="A13675">
        <v>202560</v>
      </c>
      <c r="B13675">
        <v>2025</v>
      </c>
      <c r="C13675" t="s">
        <v>21</v>
      </c>
      <c r="D13675">
        <v>60</v>
      </c>
      <c r="E13675" t="s">
        <v>314</v>
      </c>
      <c r="F13675" t="s">
        <v>236</v>
      </c>
      <c r="G13675" t="s">
        <v>113</v>
      </c>
      <c r="H13675" t="s">
        <v>144</v>
      </c>
      <c r="I13675">
        <v>1</v>
      </c>
      <c r="J13675">
        <v>0.2</v>
      </c>
      <c r="K13675" t="s">
        <v>186</v>
      </c>
      <c r="L13675" t="s">
        <v>146</v>
      </c>
      <c r="M13675">
        <v>0</v>
      </c>
      <c r="N13675">
        <v>0</v>
      </c>
      <c r="O13675">
        <v>0</v>
      </c>
      <c r="P13675">
        <v>0</v>
      </c>
      <c r="Q13675">
        <v>0</v>
      </c>
      <c r="R13675">
        <v>0</v>
      </c>
    </row>
    <row r="13676" spans="1:21" hidden="1" x14ac:dyDescent="0.3">
      <c r="A13676">
        <v>202560</v>
      </c>
      <c r="B13676">
        <v>2025</v>
      </c>
      <c r="C13676" t="s">
        <v>21</v>
      </c>
      <c r="D13676">
        <v>60</v>
      </c>
      <c r="E13676" t="s">
        <v>314</v>
      </c>
      <c r="F13676" t="s">
        <v>236</v>
      </c>
      <c r="G13676" t="s">
        <v>113</v>
      </c>
      <c r="H13676" t="s">
        <v>144</v>
      </c>
      <c r="I13676">
        <v>1</v>
      </c>
      <c r="J13676">
        <v>0.3</v>
      </c>
      <c r="K13676" t="s">
        <v>186</v>
      </c>
      <c r="L13676" t="s">
        <v>146</v>
      </c>
      <c r="M13676">
        <v>0</v>
      </c>
      <c r="N13676">
        <v>0</v>
      </c>
      <c r="O13676">
        <v>0</v>
      </c>
      <c r="P13676">
        <v>0</v>
      </c>
      <c r="Q13676">
        <v>0</v>
      </c>
      <c r="R13676">
        <v>0</v>
      </c>
    </row>
    <row r="13677" spans="1:21" hidden="1" x14ac:dyDescent="0.3">
      <c r="A13677">
        <v>202560</v>
      </c>
      <c r="B13677">
        <v>2025</v>
      </c>
      <c r="C13677" t="s">
        <v>21</v>
      </c>
      <c r="D13677">
        <v>60</v>
      </c>
      <c r="E13677" t="s">
        <v>314</v>
      </c>
      <c r="F13677" t="s">
        <v>236</v>
      </c>
      <c r="G13677" t="s">
        <v>113</v>
      </c>
      <c r="H13677" t="s">
        <v>144</v>
      </c>
      <c r="I13677">
        <v>1</v>
      </c>
      <c r="J13677">
        <v>0.4</v>
      </c>
      <c r="K13677" t="s">
        <v>186</v>
      </c>
      <c r="L13677" t="s">
        <v>146</v>
      </c>
      <c r="M13677">
        <v>0</v>
      </c>
      <c r="N13677">
        <v>1</v>
      </c>
      <c r="O13677">
        <v>1</v>
      </c>
      <c r="P13677">
        <v>0</v>
      </c>
      <c r="Q13677">
        <v>0</v>
      </c>
      <c r="R13677">
        <v>0</v>
      </c>
    </row>
    <row r="13678" spans="1:21" hidden="1" x14ac:dyDescent="0.3">
      <c r="A13678">
        <v>202560</v>
      </c>
      <c r="B13678">
        <v>2025</v>
      </c>
      <c r="C13678" t="s">
        <v>21</v>
      </c>
      <c r="D13678">
        <v>60</v>
      </c>
      <c r="E13678" t="s">
        <v>314</v>
      </c>
      <c r="F13678" t="s">
        <v>236</v>
      </c>
      <c r="G13678" t="s">
        <v>113</v>
      </c>
      <c r="H13678" t="s">
        <v>144</v>
      </c>
      <c r="I13678">
        <v>1</v>
      </c>
      <c r="J13678">
        <v>0.4</v>
      </c>
      <c r="K13678" t="s">
        <v>186</v>
      </c>
      <c r="L13678" t="s">
        <v>146</v>
      </c>
      <c r="M13678">
        <v>4</v>
      </c>
      <c r="N13678">
        <v>0</v>
      </c>
      <c r="O13678">
        <v>0</v>
      </c>
      <c r="P13678">
        <v>0</v>
      </c>
      <c r="Q13678">
        <v>0</v>
      </c>
      <c r="R13678">
        <v>0</v>
      </c>
    </row>
    <row r="13679" spans="1:21" hidden="1" x14ac:dyDescent="0.3">
      <c r="A13679">
        <v>202560</v>
      </c>
      <c r="B13679">
        <v>2025</v>
      </c>
      <c r="C13679" t="s">
        <v>21</v>
      </c>
      <c r="D13679">
        <v>60</v>
      </c>
      <c r="E13679" t="s">
        <v>314</v>
      </c>
      <c r="F13679" t="s">
        <v>236</v>
      </c>
      <c r="G13679" t="s">
        <v>113</v>
      </c>
      <c r="H13679" t="s">
        <v>144</v>
      </c>
      <c r="I13679">
        <v>1</v>
      </c>
      <c r="J13679">
        <v>0.5</v>
      </c>
      <c r="K13679" t="s">
        <v>186</v>
      </c>
      <c r="L13679" t="s">
        <v>146</v>
      </c>
      <c r="M13679">
        <v>0</v>
      </c>
      <c r="N13679">
        <v>0</v>
      </c>
      <c r="O13679">
        <v>0</v>
      </c>
      <c r="P13679">
        <v>0</v>
      </c>
      <c r="Q13679">
        <v>0</v>
      </c>
      <c r="R13679">
        <v>0</v>
      </c>
    </row>
    <row r="13680" spans="1:21" hidden="1" x14ac:dyDescent="0.3">
      <c r="A13680">
        <v>202560</v>
      </c>
      <c r="B13680">
        <v>2025</v>
      </c>
      <c r="C13680" t="s">
        <v>21</v>
      </c>
      <c r="D13680">
        <v>60</v>
      </c>
      <c r="E13680" t="s">
        <v>314</v>
      </c>
      <c r="F13680" t="s">
        <v>236</v>
      </c>
      <c r="G13680" t="s">
        <v>113</v>
      </c>
      <c r="H13680" t="s">
        <v>144</v>
      </c>
      <c r="I13680">
        <v>1</v>
      </c>
      <c r="J13680">
        <v>0.6</v>
      </c>
      <c r="K13680" t="s">
        <v>186</v>
      </c>
      <c r="L13680" t="s">
        <v>146</v>
      </c>
      <c r="M13680">
        <v>4</v>
      </c>
      <c r="N13680">
        <v>0</v>
      </c>
      <c r="O13680">
        <v>0</v>
      </c>
      <c r="P13680">
        <v>0</v>
      </c>
      <c r="Q13680">
        <v>0</v>
      </c>
      <c r="R13680">
        <v>0</v>
      </c>
    </row>
    <row r="13681" spans="1:21" hidden="1" x14ac:dyDescent="0.3">
      <c r="A13681">
        <v>202560</v>
      </c>
      <c r="B13681">
        <v>2025</v>
      </c>
      <c r="C13681" t="s">
        <v>21</v>
      </c>
      <c r="D13681">
        <v>60</v>
      </c>
      <c r="E13681" t="s">
        <v>314</v>
      </c>
      <c r="F13681" t="s">
        <v>236</v>
      </c>
      <c r="G13681" t="s">
        <v>113</v>
      </c>
      <c r="H13681" t="s">
        <v>144</v>
      </c>
      <c r="I13681">
        <v>1</v>
      </c>
      <c r="J13681">
        <v>1.1000000000000001</v>
      </c>
      <c r="K13681" t="s">
        <v>125</v>
      </c>
      <c r="L13681" t="s">
        <v>149</v>
      </c>
      <c r="M13681">
        <v>0</v>
      </c>
      <c r="N13681">
        <v>0</v>
      </c>
      <c r="O13681">
        <v>0</v>
      </c>
      <c r="P13681">
        <v>0</v>
      </c>
      <c r="Q13681">
        <v>0</v>
      </c>
      <c r="R13681">
        <v>0</v>
      </c>
    </row>
    <row r="13682" spans="1:21" hidden="1" x14ac:dyDescent="0.3">
      <c r="A13682">
        <v>202560</v>
      </c>
      <c r="B13682">
        <v>2025</v>
      </c>
      <c r="C13682" t="s">
        <v>21</v>
      </c>
      <c r="D13682">
        <v>60</v>
      </c>
      <c r="E13682" t="s">
        <v>314</v>
      </c>
      <c r="F13682" t="s">
        <v>236</v>
      </c>
      <c r="G13682" t="s">
        <v>113</v>
      </c>
      <c r="H13682" t="s">
        <v>144</v>
      </c>
      <c r="I13682">
        <v>1</v>
      </c>
      <c r="J13682">
        <v>1.2</v>
      </c>
      <c r="K13682" t="s">
        <v>125</v>
      </c>
      <c r="L13682" t="s">
        <v>149</v>
      </c>
      <c r="M13682">
        <v>0</v>
      </c>
      <c r="N13682">
        <v>1</v>
      </c>
      <c r="O13682">
        <v>1</v>
      </c>
      <c r="P13682">
        <v>0</v>
      </c>
      <c r="Q13682">
        <v>0</v>
      </c>
      <c r="R13682">
        <v>0</v>
      </c>
    </row>
    <row r="13683" spans="1:21" hidden="1" x14ac:dyDescent="0.3">
      <c r="A13683">
        <v>202560</v>
      </c>
      <c r="B13683">
        <v>2025</v>
      </c>
      <c r="C13683" t="s">
        <v>21</v>
      </c>
      <c r="D13683">
        <v>60</v>
      </c>
      <c r="E13683" t="s">
        <v>314</v>
      </c>
      <c r="F13683" t="s">
        <v>236</v>
      </c>
      <c r="G13683" t="s">
        <v>113</v>
      </c>
      <c r="H13683" t="s">
        <v>144</v>
      </c>
      <c r="I13683">
        <v>1</v>
      </c>
      <c r="J13683">
        <v>1.2</v>
      </c>
      <c r="K13683" t="s">
        <v>125</v>
      </c>
      <c r="L13683" t="s">
        <v>149</v>
      </c>
      <c r="M13683">
        <v>0</v>
      </c>
      <c r="N13683">
        <v>0</v>
      </c>
      <c r="O13683">
        <v>0</v>
      </c>
      <c r="P13683">
        <v>0</v>
      </c>
      <c r="Q13683">
        <v>0</v>
      </c>
      <c r="R13683">
        <v>0</v>
      </c>
    </row>
    <row r="13684" spans="1:21" hidden="1" x14ac:dyDescent="0.3">
      <c r="A13684">
        <v>202560</v>
      </c>
      <c r="B13684">
        <v>2025</v>
      </c>
      <c r="C13684" t="s">
        <v>21</v>
      </c>
      <c r="D13684">
        <v>60</v>
      </c>
      <c r="E13684" t="s">
        <v>314</v>
      </c>
      <c r="F13684" t="s">
        <v>236</v>
      </c>
      <c r="G13684" t="s">
        <v>113</v>
      </c>
      <c r="H13684" t="s">
        <v>144</v>
      </c>
      <c r="I13684">
        <v>1</v>
      </c>
      <c r="J13684">
        <v>1.3</v>
      </c>
      <c r="K13684" t="s">
        <v>125</v>
      </c>
      <c r="L13684" t="s">
        <v>149</v>
      </c>
      <c r="M13684">
        <v>0</v>
      </c>
      <c r="N13684">
        <v>0</v>
      </c>
      <c r="O13684">
        <v>0</v>
      </c>
      <c r="P13684">
        <v>0</v>
      </c>
      <c r="Q13684">
        <v>0</v>
      </c>
      <c r="R13684">
        <v>0</v>
      </c>
    </row>
    <row r="13685" spans="1:21" hidden="1" x14ac:dyDescent="0.3">
      <c r="A13685">
        <v>202560</v>
      </c>
      <c r="B13685">
        <v>2025</v>
      </c>
      <c r="C13685" t="s">
        <v>21</v>
      </c>
      <c r="D13685">
        <v>60</v>
      </c>
      <c r="E13685" t="s">
        <v>314</v>
      </c>
      <c r="F13685" t="s">
        <v>236</v>
      </c>
      <c r="G13685" t="s">
        <v>113</v>
      </c>
      <c r="H13685" t="s">
        <v>144</v>
      </c>
      <c r="I13685">
        <v>1</v>
      </c>
      <c r="J13685">
        <v>1.4</v>
      </c>
      <c r="K13685" t="s">
        <v>125</v>
      </c>
      <c r="L13685" t="s">
        <v>149</v>
      </c>
      <c r="M13685">
        <v>0</v>
      </c>
      <c r="N13685">
        <v>0</v>
      </c>
      <c r="O13685">
        <v>0</v>
      </c>
      <c r="P13685">
        <v>0</v>
      </c>
      <c r="Q13685">
        <v>0</v>
      </c>
      <c r="R13685">
        <v>0</v>
      </c>
    </row>
    <row r="13686" spans="1:21" hidden="1" x14ac:dyDescent="0.3">
      <c r="A13686">
        <v>202560</v>
      </c>
      <c r="B13686">
        <v>2025</v>
      </c>
      <c r="C13686" t="s">
        <v>21</v>
      </c>
      <c r="D13686">
        <v>60</v>
      </c>
      <c r="E13686" t="s">
        <v>314</v>
      </c>
      <c r="F13686" t="s">
        <v>236</v>
      </c>
      <c r="G13686" t="s">
        <v>113</v>
      </c>
      <c r="H13686" t="s">
        <v>144</v>
      </c>
      <c r="I13686">
        <v>1</v>
      </c>
      <c r="J13686">
        <v>1.5</v>
      </c>
      <c r="K13686" t="s">
        <v>125</v>
      </c>
      <c r="L13686" t="s">
        <v>149</v>
      </c>
      <c r="M13686">
        <v>0</v>
      </c>
      <c r="N13686">
        <v>0</v>
      </c>
      <c r="O13686">
        <v>0</v>
      </c>
      <c r="P13686">
        <v>0</v>
      </c>
      <c r="Q13686">
        <v>0</v>
      </c>
      <c r="R13686">
        <v>0</v>
      </c>
    </row>
    <row r="13687" spans="1:21" hidden="1" x14ac:dyDescent="0.3">
      <c r="A13687">
        <v>202560</v>
      </c>
      <c r="B13687">
        <v>2025</v>
      </c>
      <c r="C13687" t="s">
        <v>21</v>
      </c>
      <c r="D13687">
        <v>60</v>
      </c>
      <c r="E13687" t="s">
        <v>314</v>
      </c>
      <c r="F13687" t="s">
        <v>236</v>
      </c>
      <c r="G13687" t="s">
        <v>113</v>
      </c>
      <c r="H13687" t="s">
        <v>144</v>
      </c>
      <c r="I13687">
        <v>1</v>
      </c>
      <c r="J13687">
        <v>1.6</v>
      </c>
      <c r="K13687" t="s">
        <v>125</v>
      </c>
      <c r="L13687" t="s">
        <v>149</v>
      </c>
      <c r="M13687">
        <v>1</v>
      </c>
      <c r="N13687">
        <v>0</v>
      </c>
      <c r="O13687">
        <v>0</v>
      </c>
      <c r="P13687">
        <v>0</v>
      </c>
      <c r="Q13687">
        <v>0</v>
      </c>
      <c r="R13687">
        <v>0</v>
      </c>
    </row>
    <row r="13688" spans="1:21" hidden="1" x14ac:dyDescent="0.3">
      <c r="A13688">
        <v>202560</v>
      </c>
      <c r="B13688">
        <v>2025</v>
      </c>
      <c r="C13688" t="s">
        <v>21</v>
      </c>
      <c r="D13688">
        <v>60</v>
      </c>
      <c r="E13688" t="s">
        <v>314</v>
      </c>
      <c r="F13688" t="s">
        <v>236</v>
      </c>
      <c r="G13688" t="s">
        <v>113</v>
      </c>
      <c r="H13688" t="s">
        <v>144</v>
      </c>
      <c r="I13688">
        <v>1</v>
      </c>
      <c r="J13688">
        <v>2.1</v>
      </c>
      <c r="K13688" t="s">
        <v>125</v>
      </c>
      <c r="L13688" t="s">
        <v>146</v>
      </c>
      <c r="M13688">
        <v>1</v>
      </c>
      <c r="N13688">
        <v>0</v>
      </c>
      <c r="O13688">
        <v>0</v>
      </c>
      <c r="P13688">
        <v>0</v>
      </c>
      <c r="Q13688">
        <v>0</v>
      </c>
      <c r="R13688">
        <v>0</v>
      </c>
    </row>
    <row r="13689" spans="1:21" hidden="1" x14ac:dyDescent="0.3">
      <c r="A13689">
        <v>202560</v>
      </c>
      <c r="B13689">
        <v>2025</v>
      </c>
      <c r="C13689" t="s">
        <v>21</v>
      </c>
      <c r="D13689">
        <v>60</v>
      </c>
      <c r="E13689" t="s">
        <v>314</v>
      </c>
      <c r="F13689" t="s">
        <v>236</v>
      </c>
      <c r="G13689" t="s">
        <v>113</v>
      </c>
      <c r="H13689" t="s">
        <v>144</v>
      </c>
      <c r="I13689">
        <v>1</v>
      </c>
      <c r="J13689">
        <v>2.2000000000000002</v>
      </c>
      <c r="K13689" t="s">
        <v>186</v>
      </c>
      <c r="L13689" t="s">
        <v>146</v>
      </c>
      <c r="M13689">
        <v>0</v>
      </c>
      <c r="N13689">
        <v>0</v>
      </c>
      <c r="O13689">
        <v>0</v>
      </c>
      <c r="P13689">
        <v>0</v>
      </c>
      <c r="Q13689">
        <v>0</v>
      </c>
      <c r="R13689">
        <v>0</v>
      </c>
    </row>
    <row r="13690" spans="1:21" hidden="1" x14ac:dyDescent="0.3">
      <c r="A13690">
        <v>202560</v>
      </c>
      <c r="B13690">
        <v>2025</v>
      </c>
      <c r="C13690" t="s">
        <v>21</v>
      </c>
      <c r="D13690">
        <v>60</v>
      </c>
      <c r="E13690" t="s">
        <v>314</v>
      </c>
      <c r="F13690" t="s">
        <v>236</v>
      </c>
      <c r="G13690" t="s">
        <v>113</v>
      </c>
      <c r="H13690" t="s">
        <v>144</v>
      </c>
      <c r="I13690">
        <v>1</v>
      </c>
      <c r="J13690">
        <v>2.2999999999999998</v>
      </c>
      <c r="K13690" t="s">
        <v>186</v>
      </c>
      <c r="L13690" t="s">
        <v>146</v>
      </c>
      <c r="M13690">
        <v>0</v>
      </c>
      <c r="N13690">
        <v>0</v>
      </c>
      <c r="O13690">
        <v>0</v>
      </c>
      <c r="P13690">
        <v>0</v>
      </c>
      <c r="Q13690">
        <v>0</v>
      </c>
      <c r="R13690">
        <v>0</v>
      </c>
    </row>
    <row r="13691" spans="1:21" hidden="1" x14ac:dyDescent="0.3">
      <c r="A13691">
        <v>202560</v>
      </c>
      <c r="B13691">
        <v>2025</v>
      </c>
      <c r="C13691" t="s">
        <v>21</v>
      </c>
      <c r="D13691">
        <v>60</v>
      </c>
      <c r="E13691" t="s">
        <v>314</v>
      </c>
      <c r="F13691" t="s">
        <v>236</v>
      </c>
      <c r="G13691" t="s">
        <v>113</v>
      </c>
      <c r="H13691" t="s">
        <v>144</v>
      </c>
      <c r="I13691">
        <v>1</v>
      </c>
      <c r="J13691">
        <v>2.4</v>
      </c>
      <c r="K13691" t="s">
        <v>186</v>
      </c>
      <c r="L13691" t="s">
        <v>146</v>
      </c>
      <c r="M13691">
        <v>1</v>
      </c>
      <c r="N13691">
        <v>0</v>
      </c>
      <c r="O13691">
        <v>0</v>
      </c>
      <c r="P13691">
        <v>0</v>
      </c>
      <c r="Q13691">
        <v>0</v>
      </c>
      <c r="R13691">
        <v>0</v>
      </c>
    </row>
    <row r="13692" spans="1:21" hidden="1" x14ac:dyDescent="0.3">
      <c r="A13692">
        <v>202560</v>
      </c>
      <c r="B13692">
        <v>2025</v>
      </c>
      <c r="C13692" t="s">
        <v>21</v>
      </c>
      <c r="D13692">
        <v>60</v>
      </c>
      <c r="E13692" t="s">
        <v>314</v>
      </c>
      <c r="F13692" t="s">
        <v>236</v>
      </c>
      <c r="G13692" t="s">
        <v>113</v>
      </c>
      <c r="H13692" t="s">
        <v>144</v>
      </c>
      <c r="I13692">
        <v>1</v>
      </c>
      <c r="J13692">
        <v>2.5</v>
      </c>
      <c r="K13692" t="s">
        <v>125</v>
      </c>
      <c r="L13692" t="s">
        <v>146</v>
      </c>
      <c r="M13692">
        <v>1</v>
      </c>
      <c r="N13692">
        <v>0</v>
      </c>
      <c r="O13692">
        <v>0</v>
      </c>
      <c r="P13692">
        <v>0</v>
      </c>
      <c r="Q13692">
        <v>0</v>
      </c>
      <c r="R13692">
        <v>0</v>
      </c>
    </row>
    <row r="13693" spans="1:21" hidden="1" x14ac:dyDescent="0.3">
      <c r="A13693">
        <v>202560</v>
      </c>
      <c r="B13693">
        <v>2025</v>
      </c>
      <c r="C13693" t="s">
        <v>21</v>
      </c>
      <c r="D13693">
        <v>60</v>
      </c>
      <c r="E13693" t="s">
        <v>314</v>
      </c>
      <c r="F13693" t="s">
        <v>236</v>
      </c>
      <c r="G13693" t="s">
        <v>113</v>
      </c>
      <c r="H13693" t="s">
        <v>144</v>
      </c>
      <c r="I13693">
        <v>1</v>
      </c>
      <c r="J13693">
        <v>2.6</v>
      </c>
      <c r="K13693" t="s">
        <v>186</v>
      </c>
      <c r="L13693" t="s">
        <v>146</v>
      </c>
      <c r="M13693">
        <v>0</v>
      </c>
      <c r="N13693">
        <v>0</v>
      </c>
      <c r="O13693">
        <v>0</v>
      </c>
      <c r="P13693">
        <v>0</v>
      </c>
      <c r="Q13693">
        <v>0</v>
      </c>
      <c r="R13693">
        <v>0</v>
      </c>
    </row>
    <row r="13694" spans="1:21" hidden="1" x14ac:dyDescent="0.3">
      <c r="A13694">
        <v>202560</v>
      </c>
      <c r="B13694">
        <v>2025</v>
      </c>
      <c r="C13694" t="s">
        <v>21</v>
      </c>
      <c r="D13694">
        <v>60</v>
      </c>
      <c r="E13694" t="s">
        <v>314</v>
      </c>
      <c r="F13694" t="s">
        <v>236</v>
      </c>
      <c r="G13694" t="s">
        <v>113</v>
      </c>
      <c r="H13694" t="s">
        <v>144</v>
      </c>
      <c r="I13694">
        <v>1</v>
      </c>
      <c r="J13694">
        <v>3.1</v>
      </c>
      <c r="K13694" t="s">
        <v>125</v>
      </c>
      <c r="L13694" t="s">
        <v>149</v>
      </c>
      <c r="M13694">
        <v>2</v>
      </c>
      <c r="N13694">
        <v>0</v>
      </c>
      <c r="O13694">
        <v>0</v>
      </c>
      <c r="P13694">
        <v>0</v>
      </c>
      <c r="Q13694">
        <v>0</v>
      </c>
      <c r="R13694">
        <v>0</v>
      </c>
    </row>
    <row r="13695" spans="1:21" hidden="1" x14ac:dyDescent="0.3">
      <c r="A13695">
        <v>202560</v>
      </c>
      <c r="B13695">
        <v>2025</v>
      </c>
      <c r="C13695" t="s">
        <v>21</v>
      </c>
      <c r="D13695">
        <v>60</v>
      </c>
      <c r="E13695" t="s">
        <v>314</v>
      </c>
      <c r="F13695" t="s">
        <v>236</v>
      </c>
      <c r="G13695" t="s">
        <v>113</v>
      </c>
      <c r="H13695" t="s">
        <v>144</v>
      </c>
      <c r="I13695">
        <v>1</v>
      </c>
      <c r="J13695">
        <v>3.2</v>
      </c>
      <c r="K13695" t="s">
        <v>125</v>
      </c>
      <c r="L13695" t="s">
        <v>149</v>
      </c>
      <c r="M13695">
        <v>0</v>
      </c>
      <c r="N13695">
        <v>0</v>
      </c>
      <c r="O13695">
        <v>0</v>
      </c>
      <c r="P13695">
        <v>0</v>
      </c>
      <c r="Q13695">
        <v>0</v>
      </c>
      <c r="R13695">
        <v>0</v>
      </c>
      <c r="S13695" t="s">
        <v>28</v>
      </c>
      <c r="T13695" t="s">
        <v>125</v>
      </c>
      <c r="U13695" t="s">
        <v>146</v>
      </c>
    </row>
    <row r="13696" spans="1:21" hidden="1" x14ac:dyDescent="0.3">
      <c r="A13696">
        <v>202560</v>
      </c>
      <c r="B13696">
        <v>2025</v>
      </c>
      <c r="C13696" t="s">
        <v>21</v>
      </c>
      <c r="D13696">
        <v>60</v>
      </c>
      <c r="E13696" t="s">
        <v>314</v>
      </c>
      <c r="F13696" t="s">
        <v>236</v>
      </c>
      <c r="G13696" t="s">
        <v>113</v>
      </c>
      <c r="H13696" t="s">
        <v>144</v>
      </c>
      <c r="I13696">
        <v>1</v>
      </c>
      <c r="J13696">
        <v>3.3</v>
      </c>
      <c r="K13696" t="s">
        <v>134</v>
      </c>
      <c r="L13696" t="s">
        <v>149</v>
      </c>
      <c r="M13696">
        <v>1</v>
      </c>
      <c r="N13696">
        <v>0</v>
      </c>
      <c r="O13696">
        <v>0</v>
      </c>
      <c r="P13696">
        <v>0</v>
      </c>
      <c r="Q13696">
        <v>0</v>
      </c>
      <c r="R13696">
        <v>0</v>
      </c>
    </row>
    <row r="13697" spans="1:18" hidden="1" x14ac:dyDescent="0.3">
      <c r="A13697">
        <v>202560</v>
      </c>
      <c r="B13697">
        <v>2025</v>
      </c>
      <c r="C13697" t="s">
        <v>21</v>
      </c>
      <c r="D13697">
        <v>60</v>
      </c>
      <c r="E13697" t="s">
        <v>314</v>
      </c>
      <c r="F13697" t="s">
        <v>236</v>
      </c>
      <c r="G13697" t="s">
        <v>113</v>
      </c>
      <c r="H13697" t="s">
        <v>144</v>
      </c>
      <c r="I13697">
        <v>1</v>
      </c>
      <c r="J13697">
        <v>3.4</v>
      </c>
      <c r="K13697" t="s">
        <v>186</v>
      </c>
      <c r="L13697" t="s">
        <v>149</v>
      </c>
      <c r="M13697">
        <v>1</v>
      </c>
      <c r="N13697">
        <v>0</v>
      </c>
      <c r="O13697">
        <v>0</v>
      </c>
      <c r="P13697">
        <v>0</v>
      </c>
      <c r="Q13697">
        <v>0</v>
      </c>
      <c r="R13697">
        <v>0</v>
      </c>
    </row>
    <row r="13698" spans="1:18" hidden="1" x14ac:dyDescent="0.3">
      <c r="A13698">
        <v>202560</v>
      </c>
      <c r="B13698">
        <v>2025</v>
      </c>
      <c r="C13698" t="s">
        <v>21</v>
      </c>
      <c r="D13698">
        <v>60</v>
      </c>
      <c r="E13698" t="s">
        <v>314</v>
      </c>
      <c r="F13698" t="s">
        <v>236</v>
      </c>
      <c r="G13698" t="s">
        <v>113</v>
      </c>
      <c r="H13698" t="s">
        <v>144</v>
      </c>
      <c r="I13698">
        <v>1</v>
      </c>
      <c r="J13698">
        <v>3.5</v>
      </c>
      <c r="K13698" t="s">
        <v>134</v>
      </c>
      <c r="L13698" t="s">
        <v>149</v>
      </c>
      <c r="M13698">
        <v>0</v>
      </c>
      <c r="N13698">
        <v>1</v>
      </c>
      <c r="O13698">
        <v>1</v>
      </c>
      <c r="P13698">
        <v>0</v>
      </c>
      <c r="Q13698">
        <v>0</v>
      </c>
      <c r="R13698">
        <v>0</v>
      </c>
    </row>
    <row r="13699" spans="1:18" hidden="1" x14ac:dyDescent="0.3">
      <c r="A13699">
        <v>202560</v>
      </c>
      <c r="B13699">
        <v>2025</v>
      </c>
      <c r="C13699" t="s">
        <v>21</v>
      </c>
      <c r="D13699">
        <v>60</v>
      </c>
      <c r="E13699" t="s">
        <v>314</v>
      </c>
      <c r="F13699" t="s">
        <v>236</v>
      </c>
      <c r="G13699" t="s">
        <v>113</v>
      </c>
      <c r="H13699" t="s">
        <v>144</v>
      </c>
      <c r="I13699">
        <v>1</v>
      </c>
      <c r="J13699">
        <v>3.5</v>
      </c>
      <c r="K13699" t="s">
        <v>134</v>
      </c>
      <c r="L13699" t="s">
        <v>149</v>
      </c>
      <c r="M13699">
        <v>0</v>
      </c>
      <c r="N13699">
        <v>0</v>
      </c>
      <c r="O13699">
        <v>0</v>
      </c>
      <c r="P13699">
        <v>0</v>
      </c>
      <c r="Q13699">
        <v>0</v>
      </c>
      <c r="R13699">
        <v>0</v>
      </c>
    </row>
    <row r="13700" spans="1:18" hidden="1" x14ac:dyDescent="0.3">
      <c r="A13700">
        <v>202560</v>
      </c>
      <c r="B13700">
        <v>2025</v>
      </c>
      <c r="C13700" t="s">
        <v>21</v>
      </c>
      <c r="D13700">
        <v>60</v>
      </c>
      <c r="E13700" t="s">
        <v>314</v>
      </c>
      <c r="F13700" t="s">
        <v>236</v>
      </c>
      <c r="G13700" t="s">
        <v>113</v>
      </c>
      <c r="H13700" t="s">
        <v>144</v>
      </c>
      <c r="I13700">
        <v>1</v>
      </c>
      <c r="J13700">
        <v>3.6</v>
      </c>
      <c r="K13700" t="s">
        <v>134</v>
      </c>
      <c r="L13700" t="s">
        <v>149</v>
      </c>
      <c r="M13700">
        <v>0</v>
      </c>
      <c r="N13700">
        <v>0</v>
      </c>
      <c r="O13700">
        <v>0</v>
      </c>
      <c r="P13700">
        <v>0</v>
      </c>
      <c r="Q13700">
        <v>0</v>
      </c>
      <c r="R13700">
        <v>0</v>
      </c>
    </row>
    <row r="13701" spans="1:18" hidden="1" x14ac:dyDescent="0.3">
      <c r="A13701">
        <v>202560</v>
      </c>
      <c r="B13701">
        <v>2025</v>
      </c>
      <c r="C13701" t="s">
        <v>21</v>
      </c>
      <c r="D13701">
        <v>60</v>
      </c>
      <c r="E13701" t="s">
        <v>314</v>
      </c>
      <c r="F13701" t="s">
        <v>236</v>
      </c>
      <c r="G13701" t="s">
        <v>113</v>
      </c>
      <c r="H13701" t="s">
        <v>144</v>
      </c>
      <c r="I13701">
        <v>1</v>
      </c>
      <c r="J13701">
        <v>4.0999999999999996</v>
      </c>
      <c r="K13701" t="s">
        <v>186</v>
      </c>
      <c r="L13701" t="s">
        <v>146</v>
      </c>
      <c r="M13701">
        <v>4</v>
      </c>
      <c r="N13701">
        <v>0</v>
      </c>
      <c r="O13701">
        <v>0</v>
      </c>
      <c r="P13701">
        <v>0</v>
      </c>
      <c r="Q13701">
        <v>0</v>
      </c>
      <c r="R13701">
        <v>0</v>
      </c>
    </row>
    <row r="13702" spans="1:18" hidden="1" x14ac:dyDescent="0.3">
      <c r="A13702">
        <v>202560</v>
      </c>
      <c r="B13702">
        <v>2025</v>
      </c>
      <c r="C13702" t="s">
        <v>21</v>
      </c>
      <c r="D13702">
        <v>60</v>
      </c>
      <c r="E13702" t="s">
        <v>314</v>
      </c>
      <c r="F13702" t="s">
        <v>236</v>
      </c>
      <c r="G13702" t="s">
        <v>113</v>
      </c>
      <c r="H13702" t="s">
        <v>144</v>
      </c>
      <c r="I13702">
        <v>1</v>
      </c>
      <c r="J13702">
        <v>4.2</v>
      </c>
      <c r="K13702" t="s">
        <v>186</v>
      </c>
      <c r="L13702" t="s">
        <v>146</v>
      </c>
      <c r="M13702">
        <v>0</v>
      </c>
      <c r="N13702">
        <v>0</v>
      </c>
      <c r="O13702">
        <v>0</v>
      </c>
      <c r="P13702">
        <v>0</v>
      </c>
      <c r="Q13702">
        <v>0</v>
      </c>
      <c r="R13702">
        <v>0</v>
      </c>
    </row>
    <row r="13703" spans="1:18" hidden="1" x14ac:dyDescent="0.3">
      <c r="A13703">
        <v>202560</v>
      </c>
      <c r="B13703">
        <v>2025</v>
      </c>
      <c r="C13703" t="s">
        <v>21</v>
      </c>
      <c r="D13703">
        <v>60</v>
      </c>
      <c r="E13703" t="s">
        <v>314</v>
      </c>
      <c r="F13703" t="s">
        <v>236</v>
      </c>
      <c r="G13703" t="s">
        <v>113</v>
      </c>
      <c r="H13703" t="s">
        <v>144</v>
      </c>
      <c r="I13703">
        <v>1</v>
      </c>
      <c r="J13703">
        <v>4.3</v>
      </c>
      <c r="K13703" t="s">
        <v>186</v>
      </c>
      <c r="L13703" t="s">
        <v>146</v>
      </c>
      <c r="M13703">
        <v>4</v>
      </c>
      <c r="N13703">
        <v>0</v>
      </c>
      <c r="O13703">
        <v>0</v>
      </c>
      <c r="P13703">
        <v>0</v>
      </c>
      <c r="Q13703">
        <v>0</v>
      </c>
      <c r="R13703">
        <v>0</v>
      </c>
    </row>
    <row r="13704" spans="1:18" hidden="1" x14ac:dyDescent="0.3">
      <c r="A13704">
        <v>202560</v>
      </c>
      <c r="B13704">
        <v>2025</v>
      </c>
      <c r="C13704" t="s">
        <v>21</v>
      </c>
      <c r="D13704">
        <v>60</v>
      </c>
      <c r="E13704" t="s">
        <v>314</v>
      </c>
      <c r="F13704" t="s">
        <v>236</v>
      </c>
      <c r="G13704" t="s">
        <v>113</v>
      </c>
      <c r="H13704" t="s">
        <v>144</v>
      </c>
      <c r="I13704">
        <v>1</v>
      </c>
      <c r="J13704">
        <v>4.4000000000000004</v>
      </c>
      <c r="K13704" t="s">
        <v>186</v>
      </c>
      <c r="L13704" t="s">
        <v>146</v>
      </c>
      <c r="M13704">
        <v>0</v>
      </c>
      <c r="N13704">
        <v>0</v>
      </c>
      <c r="O13704">
        <v>0</v>
      </c>
      <c r="P13704">
        <v>0</v>
      </c>
      <c r="Q13704">
        <v>0</v>
      </c>
      <c r="R13704">
        <v>0</v>
      </c>
    </row>
    <row r="13705" spans="1:18" hidden="1" x14ac:dyDescent="0.3">
      <c r="A13705">
        <v>202560</v>
      </c>
      <c r="B13705">
        <v>2025</v>
      </c>
      <c r="C13705" t="s">
        <v>21</v>
      </c>
      <c r="D13705">
        <v>60</v>
      </c>
      <c r="E13705" t="s">
        <v>314</v>
      </c>
      <c r="F13705" t="s">
        <v>236</v>
      </c>
      <c r="G13705" t="s">
        <v>113</v>
      </c>
      <c r="H13705" t="s">
        <v>144</v>
      </c>
      <c r="I13705">
        <v>1</v>
      </c>
      <c r="J13705">
        <v>4.5</v>
      </c>
      <c r="K13705" t="s">
        <v>186</v>
      </c>
      <c r="L13705" t="s">
        <v>146</v>
      </c>
      <c r="M13705">
        <v>0</v>
      </c>
      <c r="N13705">
        <v>0</v>
      </c>
      <c r="O13705">
        <v>0</v>
      </c>
      <c r="P13705">
        <v>0</v>
      </c>
      <c r="Q13705">
        <v>0</v>
      </c>
      <c r="R13705">
        <v>0</v>
      </c>
    </row>
    <row r="13706" spans="1:18" hidden="1" x14ac:dyDescent="0.3">
      <c r="A13706">
        <v>202560</v>
      </c>
      <c r="B13706">
        <v>2025</v>
      </c>
      <c r="C13706" t="s">
        <v>21</v>
      </c>
      <c r="D13706">
        <v>60</v>
      </c>
      <c r="E13706" t="s">
        <v>314</v>
      </c>
      <c r="F13706" t="s">
        <v>236</v>
      </c>
      <c r="G13706" t="s">
        <v>113</v>
      </c>
      <c r="H13706" t="s">
        <v>144</v>
      </c>
      <c r="I13706">
        <v>1</v>
      </c>
      <c r="J13706">
        <v>4.5999999999999996</v>
      </c>
      <c r="K13706" t="s">
        <v>186</v>
      </c>
      <c r="L13706" t="s">
        <v>146</v>
      </c>
      <c r="M13706">
        <v>1</v>
      </c>
      <c r="N13706">
        <v>0</v>
      </c>
      <c r="O13706">
        <v>0</v>
      </c>
      <c r="P13706">
        <v>0</v>
      </c>
      <c r="Q13706">
        <v>0</v>
      </c>
      <c r="R13706">
        <v>0</v>
      </c>
    </row>
    <row r="13707" spans="1:18" hidden="1" x14ac:dyDescent="0.3">
      <c r="A13707">
        <v>202560</v>
      </c>
      <c r="B13707">
        <v>2025</v>
      </c>
      <c r="C13707" t="s">
        <v>21</v>
      </c>
      <c r="D13707">
        <v>60</v>
      </c>
      <c r="E13707" t="s">
        <v>314</v>
      </c>
      <c r="F13707" t="s">
        <v>236</v>
      </c>
      <c r="G13707" t="s">
        <v>113</v>
      </c>
      <c r="H13707" t="s">
        <v>144</v>
      </c>
      <c r="I13707">
        <v>1</v>
      </c>
      <c r="J13707">
        <v>5.0999999999999996</v>
      </c>
      <c r="K13707" t="s">
        <v>186</v>
      </c>
      <c r="L13707" t="s">
        <v>148</v>
      </c>
      <c r="M13707">
        <v>0</v>
      </c>
      <c r="N13707">
        <v>0</v>
      </c>
      <c r="O13707">
        <v>0</v>
      </c>
      <c r="P13707">
        <v>0</v>
      </c>
      <c r="Q13707">
        <v>0</v>
      </c>
      <c r="R13707">
        <v>0</v>
      </c>
    </row>
    <row r="13708" spans="1:18" hidden="1" x14ac:dyDescent="0.3">
      <c r="A13708">
        <v>202560</v>
      </c>
      <c r="B13708">
        <v>2025</v>
      </c>
      <c r="C13708" t="s">
        <v>21</v>
      </c>
      <c r="D13708">
        <v>60</v>
      </c>
      <c r="E13708" t="s">
        <v>314</v>
      </c>
      <c r="F13708" t="s">
        <v>236</v>
      </c>
      <c r="G13708" t="s">
        <v>113</v>
      </c>
      <c r="H13708" t="s">
        <v>144</v>
      </c>
      <c r="I13708">
        <v>1</v>
      </c>
      <c r="J13708">
        <v>5.2</v>
      </c>
      <c r="K13708" t="s">
        <v>186</v>
      </c>
      <c r="L13708" t="s">
        <v>148</v>
      </c>
      <c r="M13708">
        <v>6</v>
      </c>
      <c r="N13708">
        <v>0</v>
      </c>
      <c r="O13708">
        <v>0</v>
      </c>
      <c r="P13708">
        <v>0</v>
      </c>
      <c r="Q13708">
        <v>0</v>
      </c>
      <c r="R13708">
        <v>0</v>
      </c>
    </row>
    <row r="13709" spans="1:18" hidden="1" x14ac:dyDescent="0.3">
      <c r="A13709">
        <v>202560</v>
      </c>
      <c r="B13709">
        <v>2025</v>
      </c>
      <c r="C13709" t="s">
        <v>21</v>
      </c>
      <c r="D13709">
        <v>60</v>
      </c>
      <c r="E13709" t="s">
        <v>314</v>
      </c>
      <c r="F13709" t="s">
        <v>236</v>
      </c>
      <c r="G13709" t="s">
        <v>113</v>
      </c>
      <c r="H13709" t="s">
        <v>144</v>
      </c>
      <c r="I13709">
        <v>1</v>
      </c>
      <c r="J13709">
        <v>5.3</v>
      </c>
      <c r="K13709" t="s">
        <v>186</v>
      </c>
      <c r="L13709" t="s">
        <v>148</v>
      </c>
      <c r="M13709">
        <v>0</v>
      </c>
      <c r="N13709">
        <v>0</v>
      </c>
      <c r="O13709">
        <v>0</v>
      </c>
      <c r="P13709">
        <v>0</v>
      </c>
      <c r="Q13709">
        <v>0</v>
      </c>
      <c r="R13709">
        <v>0</v>
      </c>
    </row>
    <row r="13710" spans="1:18" hidden="1" x14ac:dyDescent="0.3">
      <c r="A13710">
        <v>202560</v>
      </c>
      <c r="B13710">
        <v>2025</v>
      </c>
      <c r="C13710" t="s">
        <v>21</v>
      </c>
      <c r="D13710">
        <v>60</v>
      </c>
      <c r="E13710" t="s">
        <v>314</v>
      </c>
      <c r="F13710" t="s">
        <v>236</v>
      </c>
      <c r="G13710" t="s">
        <v>113</v>
      </c>
      <c r="H13710" t="s">
        <v>144</v>
      </c>
      <c r="I13710">
        <v>1</v>
      </c>
      <c r="J13710">
        <v>5.4</v>
      </c>
      <c r="K13710" t="s">
        <v>186</v>
      </c>
      <c r="L13710" t="s">
        <v>148</v>
      </c>
      <c r="M13710">
        <v>4</v>
      </c>
      <c r="N13710">
        <v>0</v>
      </c>
      <c r="O13710">
        <v>0</v>
      </c>
      <c r="P13710">
        <v>0</v>
      </c>
      <c r="Q13710">
        <v>0</v>
      </c>
      <c r="R13710">
        <v>0</v>
      </c>
    </row>
    <row r="13711" spans="1:18" hidden="1" x14ac:dyDescent="0.3">
      <c r="A13711">
        <v>202560</v>
      </c>
      <c r="B13711">
        <v>2025</v>
      </c>
      <c r="C13711" t="s">
        <v>21</v>
      </c>
      <c r="D13711">
        <v>60</v>
      </c>
      <c r="E13711" t="s">
        <v>314</v>
      </c>
      <c r="F13711" t="s">
        <v>236</v>
      </c>
      <c r="G13711" t="s">
        <v>113</v>
      </c>
      <c r="H13711" t="s">
        <v>144</v>
      </c>
      <c r="I13711">
        <v>1</v>
      </c>
      <c r="J13711">
        <v>5.5</v>
      </c>
      <c r="K13711" t="s">
        <v>186</v>
      </c>
      <c r="L13711" t="s">
        <v>148</v>
      </c>
      <c r="M13711">
        <v>6</v>
      </c>
      <c r="N13711">
        <v>0</v>
      </c>
      <c r="O13711">
        <v>0</v>
      </c>
      <c r="P13711">
        <v>0</v>
      </c>
      <c r="Q13711">
        <v>0</v>
      </c>
      <c r="R13711">
        <v>0</v>
      </c>
    </row>
    <row r="13712" spans="1:18" hidden="1" x14ac:dyDescent="0.3">
      <c r="A13712">
        <v>202560</v>
      </c>
      <c r="B13712">
        <v>2025</v>
      </c>
      <c r="C13712" t="s">
        <v>21</v>
      </c>
      <c r="D13712">
        <v>60</v>
      </c>
      <c r="E13712" t="s">
        <v>314</v>
      </c>
      <c r="F13712" t="s">
        <v>236</v>
      </c>
      <c r="G13712" t="s">
        <v>113</v>
      </c>
      <c r="H13712" t="s">
        <v>144</v>
      </c>
      <c r="I13712">
        <v>1</v>
      </c>
      <c r="J13712">
        <v>5.6</v>
      </c>
      <c r="K13712" t="s">
        <v>186</v>
      </c>
      <c r="L13712" t="s">
        <v>148</v>
      </c>
      <c r="M13712">
        <v>1</v>
      </c>
      <c r="N13712">
        <v>0</v>
      </c>
      <c r="O13712">
        <v>0</v>
      </c>
      <c r="P13712">
        <v>0</v>
      </c>
      <c r="Q13712">
        <v>0</v>
      </c>
      <c r="R13712">
        <v>0</v>
      </c>
    </row>
    <row r="13713" spans="1:18" hidden="1" x14ac:dyDescent="0.3">
      <c r="A13713">
        <v>202560</v>
      </c>
      <c r="B13713">
        <v>2025</v>
      </c>
      <c r="C13713" t="s">
        <v>21</v>
      </c>
      <c r="D13713">
        <v>60</v>
      </c>
      <c r="E13713" t="s">
        <v>314</v>
      </c>
      <c r="F13713" t="s">
        <v>236</v>
      </c>
      <c r="G13713" t="s">
        <v>113</v>
      </c>
      <c r="H13713" t="s">
        <v>144</v>
      </c>
      <c r="I13713">
        <v>1</v>
      </c>
      <c r="J13713">
        <v>6.1</v>
      </c>
      <c r="K13713" t="s">
        <v>186</v>
      </c>
      <c r="L13713" t="s">
        <v>154</v>
      </c>
      <c r="M13713">
        <v>0</v>
      </c>
      <c r="N13713">
        <v>0</v>
      </c>
      <c r="O13713">
        <v>0</v>
      </c>
      <c r="P13713">
        <v>0</v>
      </c>
      <c r="Q13713">
        <v>0</v>
      </c>
      <c r="R13713">
        <v>0</v>
      </c>
    </row>
    <row r="13714" spans="1:18" hidden="1" x14ac:dyDescent="0.3">
      <c r="A13714">
        <v>202560</v>
      </c>
      <c r="B13714">
        <v>2025</v>
      </c>
      <c r="C13714" t="s">
        <v>21</v>
      </c>
      <c r="D13714">
        <v>60</v>
      </c>
      <c r="E13714" t="s">
        <v>314</v>
      </c>
      <c r="F13714" t="s">
        <v>236</v>
      </c>
      <c r="G13714" t="s">
        <v>113</v>
      </c>
      <c r="H13714" t="s">
        <v>144</v>
      </c>
      <c r="I13714">
        <v>1</v>
      </c>
      <c r="J13714">
        <v>6.2</v>
      </c>
      <c r="K13714" t="s">
        <v>186</v>
      </c>
      <c r="L13714" t="s">
        <v>154</v>
      </c>
      <c r="M13714">
        <v>2</v>
      </c>
      <c r="N13714">
        <v>0</v>
      </c>
      <c r="O13714">
        <v>0</v>
      </c>
      <c r="P13714">
        <v>0</v>
      </c>
      <c r="Q13714">
        <v>0</v>
      </c>
      <c r="R13714">
        <v>0</v>
      </c>
    </row>
    <row r="13715" spans="1:18" hidden="1" x14ac:dyDescent="0.3">
      <c r="A13715">
        <v>202560</v>
      </c>
      <c r="B13715">
        <v>2025</v>
      </c>
      <c r="C13715" t="s">
        <v>21</v>
      </c>
      <c r="D13715">
        <v>60</v>
      </c>
      <c r="E13715" t="s">
        <v>314</v>
      </c>
      <c r="F13715" t="s">
        <v>236</v>
      </c>
      <c r="G13715" t="s">
        <v>113</v>
      </c>
      <c r="H13715" t="s">
        <v>144</v>
      </c>
      <c r="I13715">
        <v>1</v>
      </c>
      <c r="J13715">
        <v>6.3</v>
      </c>
      <c r="K13715" t="s">
        <v>186</v>
      </c>
      <c r="L13715" t="s">
        <v>154</v>
      </c>
      <c r="M13715">
        <v>1</v>
      </c>
      <c r="N13715">
        <v>0</v>
      </c>
      <c r="O13715">
        <v>0</v>
      </c>
      <c r="P13715">
        <v>0</v>
      </c>
      <c r="Q13715">
        <v>0</v>
      </c>
      <c r="R13715">
        <v>0</v>
      </c>
    </row>
    <row r="13716" spans="1:18" hidden="1" x14ac:dyDescent="0.3">
      <c r="A13716">
        <v>202560</v>
      </c>
      <c r="B13716">
        <v>2025</v>
      </c>
      <c r="C13716" t="s">
        <v>21</v>
      </c>
      <c r="D13716">
        <v>60</v>
      </c>
      <c r="E13716" t="s">
        <v>314</v>
      </c>
      <c r="F13716" t="s">
        <v>236</v>
      </c>
      <c r="G13716" t="s">
        <v>113</v>
      </c>
      <c r="H13716" t="s">
        <v>144</v>
      </c>
      <c r="I13716">
        <v>1</v>
      </c>
      <c r="J13716">
        <v>6.4</v>
      </c>
      <c r="K13716" t="s">
        <v>134</v>
      </c>
      <c r="L13716" t="s">
        <v>154</v>
      </c>
      <c r="M13716">
        <v>0</v>
      </c>
      <c r="N13716">
        <v>0</v>
      </c>
      <c r="O13716">
        <v>0</v>
      </c>
      <c r="P13716">
        <v>0</v>
      </c>
      <c r="Q13716">
        <v>0</v>
      </c>
      <c r="R13716">
        <v>0</v>
      </c>
    </row>
    <row r="13717" spans="1:18" hidden="1" x14ac:dyDescent="0.3">
      <c r="A13717">
        <v>202560</v>
      </c>
      <c r="B13717">
        <v>2025</v>
      </c>
      <c r="C13717" t="s">
        <v>21</v>
      </c>
      <c r="D13717">
        <v>60</v>
      </c>
      <c r="E13717" t="s">
        <v>314</v>
      </c>
      <c r="F13717" t="s">
        <v>236</v>
      </c>
      <c r="G13717" t="s">
        <v>113</v>
      </c>
      <c r="H13717" t="s">
        <v>144</v>
      </c>
      <c r="I13717">
        <v>1</v>
      </c>
      <c r="J13717">
        <v>6.5</v>
      </c>
      <c r="K13717" t="s">
        <v>134</v>
      </c>
      <c r="L13717" t="s">
        <v>154</v>
      </c>
      <c r="M13717">
        <v>1</v>
      </c>
      <c r="N13717">
        <v>0</v>
      </c>
      <c r="O13717">
        <v>0</v>
      </c>
      <c r="P13717">
        <v>0</v>
      </c>
      <c r="Q13717">
        <v>0</v>
      </c>
      <c r="R13717">
        <v>0</v>
      </c>
    </row>
    <row r="13718" spans="1:18" hidden="1" x14ac:dyDescent="0.3">
      <c r="A13718">
        <v>202560</v>
      </c>
      <c r="B13718">
        <v>2025</v>
      </c>
      <c r="C13718" t="s">
        <v>21</v>
      </c>
      <c r="D13718">
        <v>60</v>
      </c>
      <c r="E13718" t="s">
        <v>314</v>
      </c>
      <c r="F13718" t="s">
        <v>236</v>
      </c>
      <c r="G13718" t="s">
        <v>113</v>
      </c>
      <c r="H13718" t="s">
        <v>144</v>
      </c>
      <c r="I13718">
        <v>1</v>
      </c>
      <c r="J13718">
        <v>6.6</v>
      </c>
      <c r="K13718" t="s">
        <v>186</v>
      </c>
      <c r="L13718" t="s">
        <v>154</v>
      </c>
      <c r="M13718">
        <v>1</v>
      </c>
      <c r="N13718">
        <v>0</v>
      </c>
      <c r="O13718">
        <v>0</v>
      </c>
      <c r="P13718">
        <v>0</v>
      </c>
      <c r="Q13718">
        <v>0</v>
      </c>
      <c r="R13718">
        <v>0</v>
      </c>
    </row>
    <row r="13719" spans="1:18" hidden="1" x14ac:dyDescent="0.3">
      <c r="A13719">
        <v>202560</v>
      </c>
      <c r="B13719">
        <v>2025</v>
      </c>
      <c r="C13719" t="s">
        <v>21</v>
      </c>
      <c r="D13719">
        <v>60</v>
      </c>
      <c r="E13719" t="s">
        <v>314</v>
      </c>
      <c r="F13719" t="s">
        <v>236</v>
      </c>
      <c r="G13719" t="s">
        <v>113</v>
      </c>
      <c r="H13719" t="s">
        <v>144</v>
      </c>
      <c r="I13719">
        <v>1</v>
      </c>
      <c r="J13719">
        <v>7.1</v>
      </c>
      <c r="K13719" t="s">
        <v>186</v>
      </c>
      <c r="L13719" t="s">
        <v>151</v>
      </c>
      <c r="M13719">
        <v>1</v>
      </c>
      <c r="N13719">
        <v>0</v>
      </c>
      <c r="O13719">
        <v>0</v>
      </c>
      <c r="P13719">
        <v>0</v>
      </c>
      <c r="Q13719">
        <v>0</v>
      </c>
      <c r="R13719">
        <v>0</v>
      </c>
    </row>
    <row r="13720" spans="1:18" hidden="1" x14ac:dyDescent="0.3">
      <c r="A13720">
        <v>202560</v>
      </c>
      <c r="B13720">
        <v>2025</v>
      </c>
      <c r="C13720" t="s">
        <v>21</v>
      </c>
      <c r="D13720">
        <v>60</v>
      </c>
      <c r="E13720" t="s">
        <v>314</v>
      </c>
      <c r="F13720" t="s">
        <v>236</v>
      </c>
      <c r="G13720" t="s">
        <v>113</v>
      </c>
      <c r="H13720" t="s">
        <v>144</v>
      </c>
      <c r="I13720">
        <v>1</v>
      </c>
      <c r="J13720">
        <v>7.2</v>
      </c>
      <c r="K13720" t="s">
        <v>134</v>
      </c>
      <c r="L13720" t="s">
        <v>151</v>
      </c>
      <c r="M13720">
        <v>0</v>
      </c>
      <c r="N13720">
        <v>1</v>
      </c>
      <c r="O13720">
        <v>0</v>
      </c>
      <c r="P13720">
        <v>1</v>
      </c>
      <c r="Q13720">
        <v>0</v>
      </c>
      <c r="R13720">
        <v>0</v>
      </c>
    </row>
    <row r="13721" spans="1:18" hidden="1" x14ac:dyDescent="0.3">
      <c r="A13721">
        <v>202560</v>
      </c>
      <c r="B13721">
        <v>2025</v>
      </c>
      <c r="C13721" t="s">
        <v>21</v>
      </c>
      <c r="D13721">
        <v>60</v>
      </c>
      <c r="E13721" t="s">
        <v>314</v>
      </c>
      <c r="F13721" t="s">
        <v>236</v>
      </c>
      <c r="G13721" t="s">
        <v>113</v>
      </c>
      <c r="H13721" t="s">
        <v>144</v>
      </c>
      <c r="I13721">
        <v>1</v>
      </c>
      <c r="J13721">
        <v>7.3</v>
      </c>
      <c r="K13721" t="s">
        <v>186</v>
      </c>
      <c r="L13721" t="s">
        <v>151</v>
      </c>
      <c r="M13721">
        <v>1</v>
      </c>
      <c r="N13721">
        <v>0</v>
      </c>
      <c r="O13721">
        <v>0</v>
      </c>
      <c r="P13721">
        <v>0</v>
      </c>
      <c r="Q13721">
        <v>0</v>
      </c>
      <c r="R13721">
        <v>0</v>
      </c>
    </row>
    <row r="13722" spans="1:18" hidden="1" x14ac:dyDescent="0.3">
      <c r="A13722">
        <v>202560</v>
      </c>
      <c r="B13722">
        <v>2025</v>
      </c>
      <c r="C13722" t="s">
        <v>21</v>
      </c>
      <c r="D13722">
        <v>60</v>
      </c>
      <c r="E13722" t="s">
        <v>314</v>
      </c>
      <c r="F13722" t="s">
        <v>236</v>
      </c>
      <c r="G13722" t="s">
        <v>113</v>
      </c>
      <c r="H13722" t="s">
        <v>144</v>
      </c>
      <c r="I13722">
        <v>1</v>
      </c>
      <c r="J13722">
        <v>7.4</v>
      </c>
      <c r="K13722" t="s">
        <v>134</v>
      </c>
      <c r="L13722" t="s">
        <v>151</v>
      </c>
      <c r="M13722">
        <v>0</v>
      </c>
      <c r="N13722">
        <v>0</v>
      </c>
      <c r="O13722">
        <v>0</v>
      </c>
      <c r="P13722">
        <v>0</v>
      </c>
      <c r="Q13722">
        <v>0</v>
      </c>
      <c r="R13722">
        <v>0</v>
      </c>
    </row>
    <row r="13723" spans="1:18" hidden="1" x14ac:dyDescent="0.3">
      <c r="A13723">
        <v>202560</v>
      </c>
      <c r="B13723">
        <v>2025</v>
      </c>
      <c r="C13723" t="s">
        <v>21</v>
      </c>
      <c r="D13723">
        <v>60</v>
      </c>
      <c r="E13723" t="s">
        <v>314</v>
      </c>
      <c r="F13723" t="s">
        <v>236</v>
      </c>
      <c r="G13723" t="s">
        <v>113</v>
      </c>
      <c r="H13723" t="s">
        <v>144</v>
      </c>
      <c r="I13723">
        <v>1</v>
      </c>
      <c r="J13723">
        <v>7.5</v>
      </c>
      <c r="K13723" t="s">
        <v>134</v>
      </c>
      <c r="L13723" t="s">
        <v>151</v>
      </c>
      <c r="M13723">
        <v>1</v>
      </c>
      <c r="N13723">
        <v>0</v>
      </c>
      <c r="O13723">
        <v>0</v>
      </c>
      <c r="P13723">
        <v>0</v>
      </c>
      <c r="Q13723">
        <v>0</v>
      </c>
      <c r="R13723">
        <v>0</v>
      </c>
    </row>
    <row r="13724" spans="1:18" hidden="1" x14ac:dyDescent="0.3">
      <c r="A13724">
        <v>202560</v>
      </c>
      <c r="B13724">
        <v>2025</v>
      </c>
      <c r="C13724" t="s">
        <v>21</v>
      </c>
      <c r="D13724">
        <v>60</v>
      </c>
      <c r="E13724" t="s">
        <v>314</v>
      </c>
      <c r="F13724" t="s">
        <v>236</v>
      </c>
      <c r="G13724" t="s">
        <v>113</v>
      </c>
      <c r="H13724" t="s">
        <v>144</v>
      </c>
      <c r="I13724">
        <v>1</v>
      </c>
      <c r="J13724">
        <v>7.6</v>
      </c>
      <c r="K13724" t="s">
        <v>186</v>
      </c>
      <c r="L13724" t="s">
        <v>151</v>
      </c>
      <c r="M13724">
        <v>1</v>
      </c>
      <c r="N13724">
        <v>0</v>
      </c>
      <c r="O13724">
        <v>0</v>
      </c>
      <c r="P13724">
        <v>0</v>
      </c>
      <c r="Q13724">
        <v>0</v>
      </c>
      <c r="R13724">
        <v>0</v>
      </c>
    </row>
    <row r="13725" spans="1:18" hidden="1" x14ac:dyDescent="0.3">
      <c r="A13725">
        <v>202560</v>
      </c>
      <c r="B13725">
        <v>2025</v>
      </c>
      <c r="C13725" t="s">
        <v>21</v>
      </c>
      <c r="D13725">
        <v>60</v>
      </c>
      <c r="E13725" t="s">
        <v>314</v>
      </c>
      <c r="F13725" t="s">
        <v>236</v>
      </c>
      <c r="G13725" t="s">
        <v>113</v>
      </c>
      <c r="H13725" t="s">
        <v>144</v>
      </c>
      <c r="I13725">
        <v>1</v>
      </c>
      <c r="J13725">
        <v>8.1</v>
      </c>
      <c r="K13725" t="s">
        <v>186</v>
      </c>
      <c r="L13725" t="s">
        <v>154</v>
      </c>
      <c r="M13725">
        <v>1</v>
      </c>
      <c r="N13725">
        <v>0</v>
      </c>
      <c r="O13725">
        <v>0</v>
      </c>
      <c r="P13725">
        <v>0</v>
      </c>
      <c r="Q13725">
        <v>0</v>
      </c>
      <c r="R13725">
        <v>0</v>
      </c>
    </row>
    <row r="13726" spans="1:18" hidden="1" x14ac:dyDescent="0.3">
      <c r="A13726">
        <v>202560</v>
      </c>
      <c r="B13726">
        <v>2025</v>
      </c>
      <c r="C13726" t="s">
        <v>21</v>
      </c>
      <c r="D13726">
        <v>60</v>
      </c>
      <c r="E13726" t="s">
        <v>314</v>
      </c>
      <c r="F13726" t="s">
        <v>236</v>
      </c>
      <c r="G13726" t="s">
        <v>113</v>
      </c>
      <c r="H13726" t="s">
        <v>144</v>
      </c>
      <c r="I13726">
        <v>1</v>
      </c>
      <c r="J13726">
        <v>8.1999999999999993</v>
      </c>
      <c r="K13726" t="s">
        <v>134</v>
      </c>
      <c r="L13726" t="s">
        <v>154</v>
      </c>
      <c r="M13726">
        <v>4</v>
      </c>
      <c r="N13726">
        <v>0</v>
      </c>
      <c r="O13726">
        <v>0</v>
      </c>
      <c r="P13726">
        <v>0</v>
      </c>
      <c r="Q13726">
        <v>0</v>
      </c>
      <c r="R13726">
        <v>0</v>
      </c>
    </row>
    <row r="13727" spans="1:18" hidden="1" x14ac:dyDescent="0.3">
      <c r="A13727">
        <v>202560</v>
      </c>
      <c r="B13727">
        <v>2025</v>
      </c>
      <c r="C13727" t="s">
        <v>21</v>
      </c>
      <c r="D13727">
        <v>60</v>
      </c>
      <c r="E13727" t="s">
        <v>314</v>
      </c>
      <c r="F13727" t="s">
        <v>236</v>
      </c>
      <c r="G13727" t="s">
        <v>113</v>
      </c>
      <c r="H13727" t="s">
        <v>144</v>
      </c>
      <c r="I13727">
        <v>1</v>
      </c>
      <c r="J13727">
        <v>8.3000000000000007</v>
      </c>
      <c r="K13727" t="s">
        <v>134</v>
      </c>
      <c r="L13727" t="s">
        <v>154</v>
      </c>
      <c r="M13727">
        <v>1</v>
      </c>
      <c r="N13727">
        <v>0</v>
      </c>
      <c r="O13727">
        <v>0</v>
      </c>
      <c r="P13727">
        <v>0</v>
      </c>
      <c r="Q13727">
        <v>0</v>
      </c>
      <c r="R13727">
        <v>0</v>
      </c>
    </row>
    <row r="13728" spans="1:18" hidden="1" x14ac:dyDescent="0.3">
      <c r="A13728">
        <v>202560</v>
      </c>
      <c r="B13728">
        <v>2025</v>
      </c>
      <c r="C13728" t="s">
        <v>21</v>
      </c>
      <c r="D13728">
        <v>60</v>
      </c>
      <c r="E13728" t="s">
        <v>314</v>
      </c>
      <c r="F13728" t="s">
        <v>236</v>
      </c>
      <c r="G13728" t="s">
        <v>113</v>
      </c>
      <c r="H13728" t="s">
        <v>144</v>
      </c>
      <c r="I13728">
        <v>1</v>
      </c>
      <c r="J13728">
        <v>8.4</v>
      </c>
      <c r="K13728" t="s">
        <v>186</v>
      </c>
      <c r="L13728" t="s">
        <v>154</v>
      </c>
      <c r="M13728">
        <v>2</v>
      </c>
      <c r="N13728">
        <v>0</v>
      </c>
      <c r="O13728">
        <v>0</v>
      </c>
      <c r="P13728">
        <v>0</v>
      </c>
      <c r="Q13728">
        <v>0</v>
      </c>
      <c r="R13728">
        <v>0</v>
      </c>
    </row>
    <row r="13729" spans="1:18" hidden="1" x14ac:dyDescent="0.3">
      <c r="A13729">
        <v>202560</v>
      </c>
      <c r="B13729">
        <v>2025</v>
      </c>
      <c r="C13729" t="s">
        <v>21</v>
      </c>
      <c r="D13729">
        <v>60</v>
      </c>
      <c r="E13729" t="s">
        <v>314</v>
      </c>
      <c r="F13729" t="s">
        <v>236</v>
      </c>
      <c r="G13729" t="s">
        <v>113</v>
      </c>
      <c r="H13729" t="s">
        <v>144</v>
      </c>
      <c r="I13729">
        <v>1</v>
      </c>
      <c r="J13729">
        <v>8.5</v>
      </c>
      <c r="K13729" t="s">
        <v>186</v>
      </c>
      <c r="L13729" t="s">
        <v>154</v>
      </c>
      <c r="M13729">
        <v>1</v>
      </c>
      <c r="N13729">
        <v>0</v>
      </c>
      <c r="O13729">
        <v>0</v>
      </c>
      <c r="P13729">
        <v>0</v>
      </c>
      <c r="Q13729">
        <v>0</v>
      </c>
      <c r="R13729">
        <v>0</v>
      </c>
    </row>
    <row r="13730" spans="1:18" hidden="1" x14ac:dyDescent="0.3">
      <c r="A13730">
        <v>202560</v>
      </c>
      <c r="B13730">
        <v>2025</v>
      </c>
      <c r="C13730" t="s">
        <v>21</v>
      </c>
      <c r="D13730">
        <v>60</v>
      </c>
      <c r="E13730" t="s">
        <v>314</v>
      </c>
      <c r="F13730" t="s">
        <v>236</v>
      </c>
      <c r="G13730" t="s">
        <v>113</v>
      </c>
      <c r="H13730" t="s">
        <v>144</v>
      </c>
      <c r="I13730">
        <v>1</v>
      </c>
      <c r="J13730">
        <v>8.6</v>
      </c>
      <c r="K13730" t="s">
        <v>134</v>
      </c>
      <c r="L13730" t="s">
        <v>154</v>
      </c>
      <c r="M13730">
        <v>6</v>
      </c>
      <c r="N13730">
        <v>0</v>
      </c>
      <c r="O13730">
        <v>0</v>
      </c>
      <c r="P13730">
        <v>0</v>
      </c>
      <c r="Q13730">
        <v>0</v>
      </c>
      <c r="R13730">
        <v>0</v>
      </c>
    </row>
    <row r="13731" spans="1:18" hidden="1" x14ac:dyDescent="0.3">
      <c r="A13731">
        <v>202560</v>
      </c>
      <c r="B13731">
        <v>2025</v>
      </c>
      <c r="C13731" t="s">
        <v>21</v>
      </c>
      <c r="D13731">
        <v>60</v>
      </c>
      <c r="E13731" t="s">
        <v>314</v>
      </c>
      <c r="F13731" t="s">
        <v>236</v>
      </c>
      <c r="G13731" t="s">
        <v>113</v>
      </c>
      <c r="H13731" t="s">
        <v>144</v>
      </c>
      <c r="I13731">
        <v>1</v>
      </c>
      <c r="J13731">
        <v>9.1</v>
      </c>
      <c r="K13731" t="s">
        <v>186</v>
      </c>
      <c r="L13731" t="s">
        <v>151</v>
      </c>
      <c r="M13731">
        <v>0</v>
      </c>
      <c r="N13731">
        <v>0</v>
      </c>
      <c r="O13731">
        <v>0</v>
      </c>
      <c r="P13731">
        <v>0</v>
      </c>
      <c r="Q13731">
        <v>0</v>
      </c>
      <c r="R13731">
        <v>0</v>
      </c>
    </row>
    <row r="13732" spans="1:18" hidden="1" x14ac:dyDescent="0.3">
      <c r="A13732">
        <v>202560</v>
      </c>
      <c r="B13732">
        <v>2025</v>
      </c>
      <c r="C13732" t="s">
        <v>21</v>
      </c>
      <c r="D13732">
        <v>60</v>
      </c>
      <c r="E13732" t="s">
        <v>314</v>
      </c>
      <c r="F13732" t="s">
        <v>236</v>
      </c>
      <c r="G13732" t="s">
        <v>113</v>
      </c>
      <c r="H13732" t="s">
        <v>144</v>
      </c>
      <c r="I13732">
        <v>1</v>
      </c>
      <c r="J13732">
        <v>9.1999999999999993</v>
      </c>
      <c r="K13732" t="s">
        <v>186</v>
      </c>
      <c r="L13732" t="s">
        <v>151</v>
      </c>
      <c r="M13732">
        <v>4</v>
      </c>
      <c r="N13732">
        <v>0</v>
      </c>
      <c r="O13732">
        <v>0</v>
      </c>
      <c r="P13732">
        <v>0</v>
      </c>
      <c r="Q13732">
        <v>0</v>
      </c>
      <c r="R13732">
        <v>0</v>
      </c>
    </row>
    <row r="13733" spans="1:18" hidden="1" x14ac:dyDescent="0.3">
      <c r="A13733">
        <v>202560</v>
      </c>
      <c r="B13733">
        <v>2025</v>
      </c>
      <c r="C13733" t="s">
        <v>21</v>
      </c>
      <c r="D13733">
        <v>60</v>
      </c>
      <c r="E13733" t="s">
        <v>314</v>
      </c>
      <c r="F13733" t="s">
        <v>236</v>
      </c>
      <c r="G13733" t="s">
        <v>113</v>
      </c>
      <c r="H13733" t="s">
        <v>144</v>
      </c>
      <c r="I13733">
        <v>1</v>
      </c>
      <c r="J13733">
        <v>9.3000000000000007</v>
      </c>
      <c r="K13733" t="s">
        <v>186</v>
      </c>
      <c r="L13733" t="s">
        <v>151</v>
      </c>
      <c r="M13733">
        <v>1</v>
      </c>
      <c r="N13733">
        <v>0</v>
      </c>
      <c r="O13733">
        <v>0</v>
      </c>
      <c r="P13733">
        <v>0</v>
      </c>
      <c r="Q13733">
        <v>0</v>
      </c>
      <c r="R13733">
        <v>0</v>
      </c>
    </row>
    <row r="13734" spans="1:18" hidden="1" x14ac:dyDescent="0.3">
      <c r="A13734">
        <v>202560</v>
      </c>
      <c r="B13734">
        <v>2025</v>
      </c>
      <c r="C13734" t="s">
        <v>21</v>
      </c>
      <c r="D13734">
        <v>60</v>
      </c>
      <c r="E13734" t="s">
        <v>314</v>
      </c>
      <c r="F13734" t="s">
        <v>236</v>
      </c>
      <c r="G13734" t="s">
        <v>113</v>
      </c>
      <c r="H13734" t="s">
        <v>144</v>
      </c>
      <c r="I13734">
        <v>1</v>
      </c>
      <c r="J13734">
        <v>9.4</v>
      </c>
      <c r="K13734" t="s">
        <v>134</v>
      </c>
      <c r="L13734" t="s">
        <v>151</v>
      </c>
      <c r="M13734">
        <v>0</v>
      </c>
      <c r="N13734">
        <v>1</v>
      </c>
      <c r="O13734">
        <v>1</v>
      </c>
      <c r="P13734">
        <v>0</v>
      </c>
      <c r="Q13734">
        <v>0</v>
      </c>
      <c r="R13734">
        <v>0</v>
      </c>
    </row>
    <row r="13735" spans="1:18" hidden="1" x14ac:dyDescent="0.3">
      <c r="A13735">
        <v>202560</v>
      </c>
      <c r="B13735">
        <v>2025</v>
      </c>
      <c r="C13735" t="s">
        <v>21</v>
      </c>
      <c r="D13735">
        <v>60</v>
      </c>
      <c r="E13735" t="s">
        <v>314</v>
      </c>
      <c r="F13735" t="s">
        <v>236</v>
      </c>
      <c r="G13735" t="s">
        <v>113</v>
      </c>
      <c r="H13735" t="s">
        <v>144</v>
      </c>
      <c r="I13735">
        <v>1</v>
      </c>
      <c r="J13735">
        <v>9.4</v>
      </c>
      <c r="K13735" t="s">
        <v>134</v>
      </c>
      <c r="L13735" t="s">
        <v>151</v>
      </c>
      <c r="M13735">
        <v>1</v>
      </c>
      <c r="N13735">
        <v>0</v>
      </c>
      <c r="O13735">
        <v>0</v>
      </c>
      <c r="P13735">
        <v>0</v>
      </c>
      <c r="Q13735">
        <v>0</v>
      </c>
      <c r="R13735">
        <v>0</v>
      </c>
    </row>
    <row r="13736" spans="1:18" hidden="1" x14ac:dyDescent="0.3">
      <c r="A13736">
        <v>202560</v>
      </c>
      <c r="B13736">
        <v>2025</v>
      </c>
      <c r="C13736" t="s">
        <v>21</v>
      </c>
      <c r="D13736">
        <v>60</v>
      </c>
      <c r="E13736" t="s">
        <v>314</v>
      </c>
      <c r="F13736" t="s">
        <v>236</v>
      </c>
      <c r="G13736" t="s">
        <v>113</v>
      </c>
      <c r="H13736" t="s">
        <v>144</v>
      </c>
      <c r="I13736">
        <v>1</v>
      </c>
      <c r="J13736">
        <v>9.5</v>
      </c>
      <c r="K13736" t="s">
        <v>186</v>
      </c>
      <c r="L13736" t="s">
        <v>151</v>
      </c>
      <c r="M13736">
        <v>4</v>
      </c>
      <c r="N13736">
        <v>0</v>
      </c>
      <c r="O13736">
        <v>0</v>
      </c>
      <c r="P13736">
        <v>0</v>
      </c>
      <c r="Q13736">
        <v>0</v>
      </c>
      <c r="R13736">
        <v>0</v>
      </c>
    </row>
    <row r="13737" spans="1:18" hidden="1" x14ac:dyDescent="0.3">
      <c r="A13737">
        <v>202560</v>
      </c>
      <c r="B13737">
        <v>2025</v>
      </c>
      <c r="C13737" t="s">
        <v>21</v>
      </c>
      <c r="D13737">
        <v>60</v>
      </c>
      <c r="E13737" t="s">
        <v>314</v>
      </c>
      <c r="F13737" t="s">
        <v>236</v>
      </c>
      <c r="G13737" t="s">
        <v>113</v>
      </c>
      <c r="H13737" t="s">
        <v>144</v>
      </c>
      <c r="I13737">
        <v>1</v>
      </c>
      <c r="J13737">
        <v>9.6</v>
      </c>
      <c r="K13737" t="s">
        <v>186</v>
      </c>
      <c r="L13737" t="s">
        <v>151</v>
      </c>
      <c r="M13737">
        <v>0</v>
      </c>
      <c r="N13737">
        <v>0</v>
      </c>
      <c r="O13737">
        <v>0</v>
      </c>
      <c r="P13737">
        <v>0</v>
      </c>
      <c r="Q13737">
        <v>0</v>
      </c>
      <c r="R13737">
        <v>0</v>
      </c>
    </row>
    <row r="13738" spans="1:18" hidden="1" x14ac:dyDescent="0.3">
      <c r="A13738">
        <v>202560</v>
      </c>
      <c r="B13738">
        <v>2025</v>
      </c>
      <c r="C13738" t="s">
        <v>21</v>
      </c>
      <c r="D13738">
        <v>60</v>
      </c>
      <c r="E13738" t="s">
        <v>314</v>
      </c>
      <c r="F13738" t="s">
        <v>236</v>
      </c>
      <c r="G13738" t="s">
        <v>113</v>
      </c>
      <c r="H13738" t="s">
        <v>144</v>
      </c>
      <c r="I13738">
        <v>1</v>
      </c>
      <c r="J13738">
        <v>10.1</v>
      </c>
      <c r="K13738" t="s">
        <v>134</v>
      </c>
      <c r="L13738" t="s">
        <v>148</v>
      </c>
      <c r="M13738">
        <v>6</v>
      </c>
      <c r="N13738">
        <v>0</v>
      </c>
      <c r="O13738">
        <v>0</v>
      </c>
      <c r="P13738">
        <v>0</v>
      </c>
      <c r="Q13738">
        <v>0</v>
      </c>
      <c r="R13738">
        <v>0</v>
      </c>
    </row>
    <row r="13739" spans="1:18" hidden="1" x14ac:dyDescent="0.3">
      <c r="A13739">
        <v>202560</v>
      </c>
      <c r="B13739">
        <v>2025</v>
      </c>
      <c r="C13739" t="s">
        <v>21</v>
      </c>
      <c r="D13739">
        <v>60</v>
      </c>
      <c r="E13739" t="s">
        <v>314</v>
      </c>
      <c r="F13739" t="s">
        <v>236</v>
      </c>
      <c r="G13739" t="s">
        <v>113</v>
      </c>
      <c r="H13739" t="s">
        <v>144</v>
      </c>
      <c r="I13739">
        <v>1</v>
      </c>
      <c r="J13739">
        <v>10.199999999999999</v>
      </c>
      <c r="K13739" t="s">
        <v>134</v>
      </c>
      <c r="L13739" t="s">
        <v>148</v>
      </c>
      <c r="M13739">
        <v>1</v>
      </c>
      <c r="N13739">
        <v>0</v>
      </c>
      <c r="O13739">
        <v>0</v>
      </c>
      <c r="P13739">
        <v>0</v>
      </c>
      <c r="Q13739">
        <v>0</v>
      </c>
      <c r="R13739">
        <v>0</v>
      </c>
    </row>
    <row r="13740" spans="1:18" hidden="1" x14ac:dyDescent="0.3">
      <c r="A13740">
        <v>202560</v>
      </c>
      <c r="B13740">
        <v>2025</v>
      </c>
      <c r="C13740" t="s">
        <v>21</v>
      </c>
      <c r="D13740">
        <v>60</v>
      </c>
      <c r="E13740" t="s">
        <v>314</v>
      </c>
      <c r="F13740" t="s">
        <v>236</v>
      </c>
      <c r="G13740" t="s">
        <v>113</v>
      </c>
      <c r="H13740" t="s">
        <v>144</v>
      </c>
      <c r="I13740">
        <v>1</v>
      </c>
      <c r="J13740">
        <v>10.3</v>
      </c>
      <c r="K13740" t="s">
        <v>186</v>
      </c>
      <c r="L13740" t="s">
        <v>148</v>
      </c>
      <c r="M13740">
        <v>6</v>
      </c>
      <c r="N13740">
        <v>0</v>
      </c>
      <c r="O13740">
        <v>0</v>
      </c>
      <c r="P13740">
        <v>0</v>
      </c>
      <c r="Q13740">
        <v>0</v>
      </c>
      <c r="R13740">
        <v>0</v>
      </c>
    </row>
    <row r="13741" spans="1:18" hidden="1" x14ac:dyDescent="0.3">
      <c r="A13741">
        <v>202560</v>
      </c>
      <c r="B13741">
        <v>2025</v>
      </c>
      <c r="C13741" t="s">
        <v>21</v>
      </c>
      <c r="D13741">
        <v>60</v>
      </c>
      <c r="E13741" t="s">
        <v>314</v>
      </c>
      <c r="F13741" t="s">
        <v>236</v>
      </c>
      <c r="G13741" t="s">
        <v>113</v>
      </c>
      <c r="H13741" t="s">
        <v>144</v>
      </c>
      <c r="I13741">
        <v>1</v>
      </c>
      <c r="J13741">
        <v>10.4</v>
      </c>
      <c r="K13741" t="s">
        <v>186</v>
      </c>
      <c r="L13741" t="s">
        <v>148</v>
      </c>
      <c r="M13741">
        <v>1</v>
      </c>
      <c r="N13741">
        <v>0</v>
      </c>
      <c r="O13741">
        <v>0</v>
      </c>
      <c r="P13741">
        <v>0</v>
      </c>
      <c r="Q13741">
        <v>0</v>
      </c>
      <c r="R13741">
        <v>0</v>
      </c>
    </row>
    <row r="13742" spans="1:18" hidden="1" x14ac:dyDescent="0.3">
      <c r="A13742">
        <v>202560</v>
      </c>
      <c r="B13742">
        <v>2025</v>
      </c>
      <c r="C13742" t="s">
        <v>21</v>
      </c>
      <c r="D13742">
        <v>60</v>
      </c>
      <c r="E13742" t="s">
        <v>314</v>
      </c>
      <c r="F13742" t="s">
        <v>236</v>
      </c>
      <c r="G13742" t="s">
        <v>113</v>
      </c>
      <c r="H13742" t="s">
        <v>144</v>
      </c>
      <c r="I13742">
        <v>1</v>
      </c>
      <c r="J13742">
        <v>10.5</v>
      </c>
      <c r="K13742" t="s">
        <v>134</v>
      </c>
      <c r="L13742" t="s">
        <v>148</v>
      </c>
      <c r="M13742">
        <v>1</v>
      </c>
      <c r="N13742">
        <v>0</v>
      </c>
      <c r="O13742">
        <v>0</v>
      </c>
      <c r="P13742">
        <v>0</v>
      </c>
      <c r="Q13742">
        <v>0</v>
      </c>
      <c r="R13742">
        <v>0</v>
      </c>
    </row>
    <row r="13743" spans="1:18" hidden="1" x14ac:dyDescent="0.3">
      <c r="A13743">
        <v>202560</v>
      </c>
      <c r="B13743">
        <v>2025</v>
      </c>
      <c r="C13743" t="s">
        <v>21</v>
      </c>
      <c r="D13743">
        <v>60</v>
      </c>
      <c r="E13743" t="s">
        <v>314</v>
      </c>
      <c r="F13743" t="s">
        <v>236</v>
      </c>
      <c r="G13743" t="s">
        <v>113</v>
      </c>
      <c r="H13743" t="s">
        <v>144</v>
      </c>
      <c r="I13743">
        <v>1</v>
      </c>
      <c r="J13743">
        <v>10.6</v>
      </c>
      <c r="K13743" t="s">
        <v>186</v>
      </c>
      <c r="L13743" t="s">
        <v>148</v>
      </c>
      <c r="M13743">
        <v>2</v>
      </c>
      <c r="N13743">
        <v>0</v>
      </c>
      <c r="O13743">
        <v>0</v>
      </c>
      <c r="P13743">
        <v>0</v>
      </c>
      <c r="Q13743">
        <v>0</v>
      </c>
      <c r="R13743">
        <v>0</v>
      </c>
    </row>
    <row r="13744" spans="1:18" hidden="1" x14ac:dyDescent="0.3">
      <c r="A13744">
        <v>202560</v>
      </c>
      <c r="B13744">
        <v>2025</v>
      </c>
      <c r="C13744" t="s">
        <v>21</v>
      </c>
      <c r="D13744">
        <v>60</v>
      </c>
      <c r="E13744" t="s">
        <v>314</v>
      </c>
      <c r="F13744" t="s">
        <v>236</v>
      </c>
      <c r="G13744" t="s">
        <v>113</v>
      </c>
      <c r="H13744" t="s">
        <v>144</v>
      </c>
      <c r="I13744">
        <v>1</v>
      </c>
      <c r="J13744">
        <v>11.1</v>
      </c>
      <c r="K13744" t="s">
        <v>134</v>
      </c>
      <c r="L13744" t="s">
        <v>155</v>
      </c>
      <c r="M13744">
        <v>1</v>
      </c>
      <c r="N13744">
        <v>0</v>
      </c>
      <c r="O13744">
        <v>0</v>
      </c>
      <c r="P13744">
        <v>0</v>
      </c>
      <c r="Q13744">
        <v>0</v>
      </c>
      <c r="R13744">
        <v>0</v>
      </c>
    </row>
    <row r="13745" spans="1:21" hidden="1" x14ac:dyDescent="0.3">
      <c r="A13745">
        <v>202560</v>
      </c>
      <c r="B13745">
        <v>2025</v>
      </c>
      <c r="C13745" t="s">
        <v>21</v>
      </c>
      <c r="D13745">
        <v>60</v>
      </c>
      <c r="E13745" t="s">
        <v>314</v>
      </c>
      <c r="F13745" t="s">
        <v>236</v>
      </c>
      <c r="G13745" t="s">
        <v>113</v>
      </c>
      <c r="H13745" t="s">
        <v>144</v>
      </c>
      <c r="I13745">
        <v>1</v>
      </c>
      <c r="J13745">
        <v>11.2</v>
      </c>
      <c r="K13745" t="s">
        <v>186</v>
      </c>
      <c r="L13745" t="s">
        <v>155</v>
      </c>
      <c r="M13745">
        <v>0</v>
      </c>
      <c r="N13745">
        <v>0</v>
      </c>
      <c r="O13745">
        <v>0</v>
      </c>
      <c r="P13745">
        <v>0</v>
      </c>
      <c r="Q13745">
        <v>0</v>
      </c>
      <c r="R13745">
        <v>0</v>
      </c>
    </row>
    <row r="13746" spans="1:21" hidden="1" x14ac:dyDescent="0.3">
      <c r="A13746">
        <v>202560</v>
      </c>
      <c r="B13746">
        <v>2025</v>
      </c>
      <c r="C13746" t="s">
        <v>21</v>
      </c>
      <c r="D13746">
        <v>60</v>
      </c>
      <c r="E13746" t="s">
        <v>314</v>
      </c>
      <c r="F13746" t="s">
        <v>236</v>
      </c>
      <c r="G13746" t="s">
        <v>113</v>
      </c>
      <c r="H13746" t="s">
        <v>144</v>
      </c>
      <c r="I13746">
        <v>1</v>
      </c>
      <c r="J13746">
        <v>11.3</v>
      </c>
      <c r="K13746" t="s">
        <v>186</v>
      </c>
      <c r="L13746" t="s">
        <v>155</v>
      </c>
      <c r="M13746">
        <v>1</v>
      </c>
      <c r="N13746">
        <v>0</v>
      </c>
      <c r="O13746">
        <v>0</v>
      </c>
      <c r="P13746">
        <v>0</v>
      </c>
      <c r="Q13746">
        <v>0</v>
      </c>
      <c r="R13746">
        <v>0</v>
      </c>
    </row>
    <row r="13747" spans="1:21" hidden="1" x14ac:dyDescent="0.3">
      <c r="A13747">
        <v>202560</v>
      </c>
      <c r="B13747">
        <v>2025</v>
      </c>
      <c r="C13747" t="s">
        <v>21</v>
      </c>
      <c r="D13747">
        <v>60</v>
      </c>
      <c r="E13747" t="s">
        <v>314</v>
      </c>
      <c r="F13747" t="s">
        <v>236</v>
      </c>
      <c r="G13747" t="s">
        <v>113</v>
      </c>
      <c r="H13747" t="s">
        <v>144</v>
      </c>
      <c r="I13747">
        <v>1</v>
      </c>
      <c r="J13747">
        <v>11.4</v>
      </c>
      <c r="K13747" t="s">
        <v>134</v>
      </c>
      <c r="L13747" t="s">
        <v>155</v>
      </c>
      <c r="M13747">
        <v>0</v>
      </c>
      <c r="N13747">
        <v>0</v>
      </c>
      <c r="O13747">
        <v>0</v>
      </c>
      <c r="P13747">
        <v>0</v>
      </c>
      <c r="Q13747">
        <v>0</v>
      </c>
      <c r="R13747">
        <v>0</v>
      </c>
    </row>
    <row r="13748" spans="1:21" hidden="1" x14ac:dyDescent="0.3">
      <c r="A13748">
        <v>202560</v>
      </c>
      <c r="B13748">
        <v>2025</v>
      </c>
      <c r="C13748" t="s">
        <v>21</v>
      </c>
      <c r="D13748">
        <v>60</v>
      </c>
      <c r="E13748" t="s">
        <v>314</v>
      </c>
      <c r="F13748" t="s">
        <v>236</v>
      </c>
      <c r="G13748" t="s">
        <v>113</v>
      </c>
      <c r="H13748" t="s">
        <v>144</v>
      </c>
      <c r="I13748">
        <v>1</v>
      </c>
      <c r="J13748">
        <v>11.5</v>
      </c>
      <c r="K13748" t="s">
        <v>134</v>
      </c>
      <c r="L13748" t="s">
        <v>155</v>
      </c>
      <c r="M13748">
        <v>6</v>
      </c>
      <c r="N13748">
        <v>0</v>
      </c>
      <c r="O13748">
        <v>0</v>
      </c>
      <c r="P13748">
        <v>0</v>
      </c>
      <c r="Q13748">
        <v>0</v>
      </c>
      <c r="R13748">
        <v>0</v>
      </c>
    </row>
    <row r="13749" spans="1:21" hidden="1" x14ac:dyDescent="0.3">
      <c r="A13749">
        <v>202560</v>
      </c>
      <c r="B13749">
        <v>2025</v>
      </c>
      <c r="C13749" t="s">
        <v>21</v>
      </c>
      <c r="D13749">
        <v>60</v>
      </c>
      <c r="E13749" t="s">
        <v>314</v>
      </c>
      <c r="F13749" t="s">
        <v>236</v>
      </c>
      <c r="G13749" t="s">
        <v>113</v>
      </c>
      <c r="H13749" t="s">
        <v>144</v>
      </c>
      <c r="I13749">
        <v>1</v>
      </c>
      <c r="J13749">
        <v>11.6</v>
      </c>
      <c r="K13749" t="s">
        <v>134</v>
      </c>
      <c r="L13749" t="s">
        <v>155</v>
      </c>
      <c r="M13749">
        <v>0</v>
      </c>
      <c r="N13749">
        <v>0</v>
      </c>
      <c r="O13749">
        <v>0</v>
      </c>
      <c r="P13749">
        <v>0</v>
      </c>
      <c r="Q13749">
        <v>0</v>
      </c>
      <c r="R13749">
        <v>0</v>
      </c>
      <c r="S13749" t="s">
        <v>28</v>
      </c>
      <c r="T13749" t="s">
        <v>134</v>
      </c>
      <c r="U13749" t="s">
        <v>162</v>
      </c>
    </row>
    <row r="13750" spans="1:21" hidden="1" x14ac:dyDescent="0.3">
      <c r="A13750">
        <v>202560</v>
      </c>
      <c r="B13750">
        <v>2025</v>
      </c>
      <c r="C13750" t="s">
        <v>21</v>
      </c>
      <c r="D13750">
        <v>60</v>
      </c>
      <c r="E13750" t="s">
        <v>314</v>
      </c>
      <c r="F13750" t="s">
        <v>236</v>
      </c>
      <c r="G13750" t="s">
        <v>113</v>
      </c>
      <c r="H13750" t="s">
        <v>144</v>
      </c>
      <c r="I13750">
        <v>1</v>
      </c>
      <c r="J13750">
        <v>12.1</v>
      </c>
      <c r="K13750" t="s">
        <v>186</v>
      </c>
      <c r="L13750" t="s">
        <v>151</v>
      </c>
      <c r="M13750">
        <v>1</v>
      </c>
      <c r="N13750">
        <v>0</v>
      </c>
      <c r="O13750">
        <v>0</v>
      </c>
      <c r="P13750">
        <v>0</v>
      </c>
      <c r="Q13750">
        <v>0</v>
      </c>
      <c r="R13750">
        <v>0</v>
      </c>
    </row>
    <row r="13751" spans="1:21" hidden="1" x14ac:dyDescent="0.3">
      <c r="A13751">
        <v>202560</v>
      </c>
      <c r="B13751">
        <v>2025</v>
      </c>
      <c r="C13751" t="s">
        <v>21</v>
      </c>
      <c r="D13751">
        <v>60</v>
      </c>
      <c r="E13751" t="s">
        <v>314</v>
      </c>
      <c r="F13751" t="s">
        <v>236</v>
      </c>
      <c r="G13751" t="s">
        <v>113</v>
      </c>
      <c r="H13751" t="s">
        <v>144</v>
      </c>
      <c r="I13751">
        <v>1</v>
      </c>
      <c r="J13751">
        <v>12.2</v>
      </c>
      <c r="K13751" t="s">
        <v>117</v>
      </c>
      <c r="L13751" t="s">
        <v>151</v>
      </c>
      <c r="M13751">
        <v>1</v>
      </c>
      <c r="N13751">
        <v>0</v>
      </c>
      <c r="O13751">
        <v>0</v>
      </c>
      <c r="P13751">
        <v>0</v>
      </c>
      <c r="Q13751">
        <v>0</v>
      </c>
      <c r="R13751">
        <v>0</v>
      </c>
    </row>
    <row r="13752" spans="1:21" hidden="1" x14ac:dyDescent="0.3">
      <c r="A13752">
        <v>202560</v>
      </c>
      <c r="B13752">
        <v>2025</v>
      </c>
      <c r="C13752" t="s">
        <v>21</v>
      </c>
      <c r="D13752">
        <v>60</v>
      </c>
      <c r="E13752" t="s">
        <v>314</v>
      </c>
      <c r="F13752" t="s">
        <v>236</v>
      </c>
      <c r="G13752" t="s">
        <v>113</v>
      </c>
      <c r="H13752" t="s">
        <v>144</v>
      </c>
      <c r="I13752">
        <v>1</v>
      </c>
      <c r="J13752">
        <v>12.3</v>
      </c>
      <c r="K13752" t="s">
        <v>186</v>
      </c>
      <c r="L13752" t="s">
        <v>151</v>
      </c>
      <c r="M13752">
        <v>2</v>
      </c>
      <c r="N13752">
        <v>0</v>
      </c>
      <c r="O13752">
        <v>0</v>
      </c>
      <c r="P13752">
        <v>0</v>
      </c>
      <c r="Q13752">
        <v>0</v>
      </c>
      <c r="R13752">
        <v>0</v>
      </c>
    </row>
    <row r="13753" spans="1:21" hidden="1" x14ac:dyDescent="0.3">
      <c r="A13753">
        <v>202560</v>
      </c>
      <c r="B13753">
        <v>2025</v>
      </c>
      <c r="C13753" t="s">
        <v>21</v>
      </c>
      <c r="D13753">
        <v>60</v>
      </c>
      <c r="E13753" t="s">
        <v>314</v>
      </c>
      <c r="F13753" t="s">
        <v>236</v>
      </c>
      <c r="G13753" t="s">
        <v>113</v>
      </c>
      <c r="H13753" t="s">
        <v>144</v>
      </c>
      <c r="I13753">
        <v>1</v>
      </c>
      <c r="J13753">
        <v>12.4</v>
      </c>
      <c r="K13753" t="s">
        <v>186</v>
      </c>
      <c r="L13753" t="s">
        <v>151</v>
      </c>
      <c r="M13753">
        <v>1</v>
      </c>
      <c r="N13753">
        <v>0</v>
      </c>
      <c r="O13753">
        <v>0</v>
      </c>
      <c r="P13753">
        <v>0</v>
      </c>
      <c r="Q13753">
        <v>0</v>
      </c>
      <c r="R13753">
        <v>0</v>
      </c>
    </row>
    <row r="13754" spans="1:21" hidden="1" x14ac:dyDescent="0.3">
      <c r="A13754">
        <v>202560</v>
      </c>
      <c r="B13754">
        <v>2025</v>
      </c>
      <c r="C13754" t="s">
        <v>21</v>
      </c>
      <c r="D13754">
        <v>60</v>
      </c>
      <c r="E13754" t="s">
        <v>314</v>
      </c>
      <c r="F13754" t="s">
        <v>236</v>
      </c>
      <c r="G13754" t="s">
        <v>113</v>
      </c>
      <c r="H13754" t="s">
        <v>144</v>
      </c>
      <c r="I13754">
        <v>1</v>
      </c>
      <c r="J13754">
        <v>12.5</v>
      </c>
      <c r="K13754" t="s">
        <v>117</v>
      </c>
      <c r="L13754" t="s">
        <v>151</v>
      </c>
      <c r="M13754">
        <v>1</v>
      </c>
      <c r="N13754">
        <v>0</v>
      </c>
      <c r="O13754">
        <v>0</v>
      </c>
      <c r="P13754">
        <v>0</v>
      </c>
      <c r="Q13754">
        <v>0</v>
      </c>
      <c r="R13754">
        <v>0</v>
      </c>
    </row>
    <row r="13755" spans="1:21" hidden="1" x14ac:dyDescent="0.3">
      <c r="A13755">
        <v>202560</v>
      </c>
      <c r="B13755">
        <v>2025</v>
      </c>
      <c r="C13755" t="s">
        <v>21</v>
      </c>
      <c r="D13755">
        <v>60</v>
      </c>
      <c r="E13755" t="s">
        <v>314</v>
      </c>
      <c r="F13755" t="s">
        <v>236</v>
      </c>
      <c r="G13755" t="s">
        <v>113</v>
      </c>
      <c r="H13755" t="s">
        <v>144</v>
      </c>
      <c r="I13755">
        <v>1</v>
      </c>
      <c r="J13755">
        <v>12.6</v>
      </c>
      <c r="K13755" t="s">
        <v>186</v>
      </c>
      <c r="L13755" t="s">
        <v>151</v>
      </c>
      <c r="M13755">
        <v>1</v>
      </c>
      <c r="N13755">
        <v>0</v>
      </c>
      <c r="O13755">
        <v>0</v>
      </c>
      <c r="P13755">
        <v>0</v>
      </c>
      <c r="Q13755">
        <v>0</v>
      </c>
      <c r="R13755">
        <v>0</v>
      </c>
    </row>
    <row r="13756" spans="1:21" hidden="1" x14ac:dyDescent="0.3">
      <c r="A13756">
        <v>202560</v>
      </c>
      <c r="B13756">
        <v>2025</v>
      </c>
      <c r="C13756" t="s">
        <v>21</v>
      </c>
      <c r="D13756">
        <v>60</v>
      </c>
      <c r="E13756" t="s">
        <v>314</v>
      </c>
      <c r="F13756" t="s">
        <v>236</v>
      </c>
      <c r="G13756" t="s">
        <v>113</v>
      </c>
      <c r="H13756" t="s">
        <v>144</v>
      </c>
      <c r="I13756">
        <v>1</v>
      </c>
      <c r="J13756">
        <v>13.1</v>
      </c>
      <c r="K13756" t="s">
        <v>186</v>
      </c>
      <c r="L13756" t="s">
        <v>155</v>
      </c>
      <c r="M13756">
        <v>4</v>
      </c>
      <c r="N13756">
        <v>0</v>
      </c>
      <c r="O13756">
        <v>0</v>
      </c>
      <c r="P13756">
        <v>0</v>
      </c>
      <c r="Q13756">
        <v>0</v>
      </c>
      <c r="R13756">
        <v>0</v>
      </c>
    </row>
    <row r="13757" spans="1:21" hidden="1" x14ac:dyDescent="0.3">
      <c r="A13757">
        <v>202560</v>
      </c>
      <c r="B13757">
        <v>2025</v>
      </c>
      <c r="C13757" t="s">
        <v>21</v>
      </c>
      <c r="D13757">
        <v>60</v>
      </c>
      <c r="E13757" t="s">
        <v>314</v>
      </c>
      <c r="F13757" t="s">
        <v>236</v>
      </c>
      <c r="G13757" t="s">
        <v>113</v>
      </c>
      <c r="H13757" t="s">
        <v>144</v>
      </c>
      <c r="I13757">
        <v>1</v>
      </c>
      <c r="J13757">
        <v>13.2</v>
      </c>
      <c r="K13757" t="s">
        <v>186</v>
      </c>
      <c r="L13757" t="s">
        <v>155</v>
      </c>
      <c r="M13757">
        <v>4</v>
      </c>
      <c r="N13757">
        <v>0</v>
      </c>
      <c r="O13757">
        <v>0</v>
      </c>
      <c r="P13757">
        <v>0</v>
      </c>
      <c r="Q13757">
        <v>0</v>
      </c>
      <c r="R13757">
        <v>0</v>
      </c>
    </row>
    <row r="13758" spans="1:21" hidden="1" x14ac:dyDescent="0.3">
      <c r="A13758">
        <v>202560</v>
      </c>
      <c r="B13758">
        <v>2025</v>
      </c>
      <c r="C13758" t="s">
        <v>21</v>
      </c>
      <c r="D13758">
        <v>60</v>
      </c>
      <c r="E13758" t="s">
        <v>314</v>
      </c>
      <c r="F13758" t="s">
        <v>236</v>
      </c>
      <c r="G13758" t="s">
        <v>113</v>
      </c>
      <c r="H13758" t="s">
        <v>144</v>
      </c>
      <c r="I13758">
        <v>1</v>
      </c>
      <c r="J13758">
        <v>13.3</v>
      </c>
      <c r="K13758" t="s">
        <v>186</v>
      </c>
      <c r="L13758" t="s">
        <v>155</v>
      </c>
      <c r="M13758">
        <v>4</v>
      </c>
      <c r="N13758">
        <v>0</v>
      </c>
      <c r="O13758">
        <v>0</v>
      </c>
      <c r="P13758">
        <v>0</v>
      </c>
      <c r="Q13758">
        <v>0</v>
      </c>
      <c r="R13758">
        <v>0</v>
      </c>
    </row>
    <row r="13759" spans="1:21" hidden="1" x14ac:dyDescent="0.3">
      <c r="A13759">
        <v>202560</v>
      </c>
      <c r="B13759">
        <v>2025</v>
      </c>
      <c r="C13759" t="s">
        <v>21</v>
      </c>
      <c r="D13759">
        <v>60</v>
      </c>
      <c r="E13759" t="s">
        <v>314</v>
      </c>
      <c r="F13759" t="s">
        <v>236</v>
      </c>
      <c r="G13759" t="s">
        <v>113</v>
      </c>
      <c r="H13759" t="s">
        <v>144</v>
      </c>
      <c r="I13759">
        <v>1</v>
      </c>
      <c r="J13759">
        <v>13.4</v>
      </c>
      <c r="K13759" t="s">
        <v>186</v>
      </c>
      <c r="L13759" t="s">
        <v>155</v>
      </c>
      <c r="M13759">
        <v>1</v>
      </c>
      <c r="N13759">
        <v>0</v>
      </c>
      <c r="O13759">
        <v>0</v>
      </c>
      <c r="P13759">
        <v>0</v>
      </c>
      <c r="Q13759">
        <v>0</v>
      </c>
      <c r="R13759">
        <v>0</v>
      </c>
    </row>
    <row r="13760" spans="1:21" hidden="1" x14ac:dyDescent="0.3">
      <c r="A13760">
        <v>202560</v>
      </c>
      <c r="B13760">
        <v>2025</v>
      </c>
      <c r="C13760" t="s">
        <v>21</v>
      </c>
      <c r="D13760">
        <v>60</v>
      </c>
      <c r="E13760" t="s">
        <v>314</v>
      </c>
      <c r="F13760" t="s">
        <v>236</v>
      </c>
      <c r="G13760" t="s">
        <v>113</v>
      </c>
      <c r="H13760" t="s">
        <v>144</v>
      </c>
      <c r="I13760">
        <v>1</v>
      </c>
      <c r="J13760">
        <v>13.5</v>
      </c>
      <c r="K13760" t="s">
        <v>117</v>
      </c>
      <c r="L13760" t="s">
        <v>155</v>
      </c>
      <c r="M13760">
        <v>0</v>
      </c>
      <c r="N13760">
        <v>0</v>
      </c>
      <c r="O13760">
        <v>0</v>
      </c>
      <c r="P13760">
        <v>0</v>
      </c>
      <c r="Q13760">
        <v>0</v>
      </c>
      <c r="R13760">
        <v>0</v>
      </c>
    </row>
    <row r="13761" spans="1:21" hidden="1" x14ac:dyDescent="0.3">
      <c r="A13761">
        <v>202560</v>
      </c>
      <c r="B13761">
        <v>2025</v>
      </c>
      <c r="C13761" t="s">
        <v>21</v>
      </c>
      <c r="D13761">
        <v>60</v>
      </c>
      <c r="E13761" t="s">
        <v>314</v>
      </c>
      <c r="F13761" t="s">
        <v>236</v>
      </c>
      <c r="G13761" t="s">
        <v>113</v>
      </c>
      <c r="H13761" t="s">
        <v>144</v>
      </c>
      <c r="I13761">
        <v>1</v>
      </c>
      <c r="J13761">
        <v>13.6</v>
      </c>
      <c r="K13761" t="s">
        <v>117</v>
      </c>
      <c r="L13761" t="s">
        <v>155</v>
      </c>
      <c r="M13761">
        <v>0</v>
      </c>
      <c r="N13761">
        <v>0</v>
      </c>
      <c r="O13761">
        <v>0</v>
      </c>
      <c r="P13761">
        <v>0</v>
      </c>
      <c r="Q13761">
        <v>0</v>
      </c>
      <c r="R13761">
        <v>0</v>
      </c>
    </row>
    <row r="13762" spans="1:21" hidden="1" x14ac:dyDescent="0.3">
      <c r="A13762">
        <v>202560</v>
      </c>
      <c r="B13762">
        <v>2025</v>
      </c>
      <c r="C13762" t="s">
        <v>21</v>
      </c>
      <c r="D13762">
        <v>60</v>
      </c>
      <c r="E13762" t="s">
        <v>314</v>
      </c>
      <c r="F13762" t="s">
        <v>236</v>
      </c>
      <c r="G13762" t="s">
        <v>113</v>
      </c>
      <c r="H13762" t="s">
        <v>144</v>
      </c>
      <c r="I13762">
        <v>1</v>
      </c>
      <c r="J13762">
        <v>14.1</v>
      </c>
      <c r="K13762" t="s">
        <v>186</v>
      </c>
      <c r="L13762" t="s">
        <v>151</v>
      </c>
      <c r="M13762">
        <v>1</v>
      </c>
      <c r="N13762">
        <v>0</v>
      </c>
      <c r="O13762">
        <v>0</v>
      </c>
      <c r="P13762">
        <v>0</v>
      </c>
      <c r="Q13762">
        <v>0</v>
      </c>
      <c r="R13762">
        <v>0</v>
      </c>
    </row>
    <row r="13763" spans="1:21" hidden="1" x14ac:dyDescent="0.3">
      <c r="A13763">
        <v>202560</v>
      </c>
      <c r="B13763">
        <v>2025</v>
      </c>
      <c r="C13763" t="s">
        <v>21</v>
      </c>
      <c r="D13763">
        <v>60</v>
      </c>
      <c r="E13763" t="s">
        <v>314</v>
      </c>
      <c r="F13763" t="s">
        <v>236</v>
      </c>
      <c r="G13763" t="s">
        <v>113</v>
      </c>
      <c r="H13763" t="s">
        <v>144</v>
      </c>
      <c r="I13763">
        <v>1</v>
      </c>
      <c r="J13763">
        <v>14.2</v>
      </c>
      <c r="K13763" t="s">
        <v>117</v>
      </c>
      <c r="L13763" t="s">
        <v>151</v>
      </c>
      <c r="M13763">
        <v>1</v>
      </c>
      <c r="N13763">
        <v>0</v>
      </c>
      <c r="O13763">
        <v>0</v>
      </c>
      <c r="P13763">
        <v>0</v>
      </c>
      <c r="Q13763">
        <v>0</v>
      </c>
      <c r="R13763">
        <v>0</v>
      </c>
    </row>
    <row r="13764" spans="1:21" hidden="1" x14ac:dyDescent="0.3">
      <c r="A13764">
        <v>202560</v>
      </c>
      <c r="B13764">
        <v>2025</v>
      </c>
      <c r="C13764" t="s">
        <v>21</v>
      </c>
      <c r="D13764">
        <v>60</v>
      </c>
      <c r="E13764" t="s">
        <v>314</v>
      </c>
      <c r="F13764" t="s">
        <v>236</v>
      </c>
      <c r="G13764" t="s">
        <v>113</v>
      </c>
      <c r="H13764" t="s">
        <v>144</v>
      </c>
      <c r="I13764">
        <v>1</v>
      </c>
      <c r="J13764">
        <v>14.3</v>
      </c>
      <c r="K13764" t="s">
        <v>186</v>
      </c>
      <c r="L13764" t="s">
        <v>151</v>
      </c>
      <c r="M13764">
        <v>1</v>
      </c>
      <c r="N13764">
        <v>0</v>
      </c>
      <c r="O13764">
        <v>0</v>
      </c>
      <c r="P13764">
        <v>0</v>
      </c>
      <c r="Q13764">
        <v>0</v>
      </c>
      <c r="R13764">
        <v>0</v>
      </c>
    </row>
    <row r="13765" spans="1:21" hidden="1" x14ac:dyDescent="0.3">
      <c r="A13765">
        <v>202560</v>
      </c>
      <c r="B13765">
        <v>2025</v>
      </c>
      <c r="C13765" t="s">
        <v>21</v>
      </c>
      <c r="D13765">
        <v>60</v>
      </c>
      <c r="E13765" t="s">
        <v>314</v>
      </c>
      <c r="F13765" t="s">
        <v>236</v>
      </c>
      <c r="G13765" t="s">
        <v>113</v>
      </c>
      <c r="H13765" t="s">
        <v>144</v>
      </c>
      <c r="I13765">
        <v>1</v>
      </c>
      <c r="J13765">
        <v>14.4</v>
      </c>
      <c r="K13765" t="s">
        <v>117</v>
      </c>
      <c r="L13765" t="s">
        <v>151</v>
      </c>
      <c r="M13765">
        <v>2</v>
      </c>
      <c r="N13765">
        <v>0</v>
      </c>
      <c r="O13765">
        <v>0</v>
      </c>
      <c r="P13765">
        <v>0</v>
      </c>
      <c r="Q13765">
        <v>0</v>
      </c>
      <c r="R13765">
        <v>0</v>
      </c>
    </row>
    <row r="13766" spans="1:21" hidden="1" x14ac:dyDescent="0.3">
      <c r="A13766">
        <v>202560</v>
      </c>
      <c r="B13766">
        <v>2025</v>
      </c>
      <c r="C13766" t="s">
        <v>21</v>
      </c>
      <c r="D13766">
        <v>60</v>
      </c>
      <c r="E13766" t="s">
        <v>314</v>
      </c>
      <c r="F13766" t="s">
        <v>236</v>
      </c>
      <c r="G13766" t="s">
        <v>113</v>
      </c>
      <c r="H13766" t="s">
        <v>144</v>
      </c>
      <c r="I13766">
        <v>1</v>
      </c>
      <c r="J13766">
        <v>14.5</v>
      </c>
      <c r="K13766" t="s">
        <v>117</v>
      </c>
      <c r="L13766" t="s">
        <v>151</v>
      </c>
      <c r="M13766">
        <v>4</v>
      </c>
      <c r="N13766">
        <v>0</v>
      </c>
      <c r="O13766">
        <v>0</v>
      </c>
      <c r="P13766">
        <v>0</v>
      </c>
      <c r="Q13766">
        <v>0</v>
      </c>
      <c r="R13766">
        <v>0</v>
      </c>
    </row>
    <row r="13767" spans="1:21" hidden="1" x14ac:dyDescent="0.3">
      <c r="A13767">
        <v>202560</v>
      </c>
      <c r="B13767">
        <v>2025</v>
      </c>
      <c r="C13767" t="s">
        <v>21</v>
      </c>
      <c r="D13767">
        <v>60</v>
      </c>
      <c r="E13767" t="s">
        <v>314</v>
      </c>
      <c r="F13767" t="s">
        <v>236</v>
      </c>
      <c r="G13767" t="s">
        <v>113</v>
      </c>
      <c r="H13767" t="s">
        <v>144</v>
      </c>
      <c r="I13767">
        <v>1</v>
      </c>
      <c r="J13767">
        <v>14.6</v>
      </c>
      <c r="K13767" t="s">
        <v>117</v>
      </c>
      <c r="L13767" t="s">
        <v>151</v>
      </c>
      <c r="M13767">
        <v>1</v>
      </c>
      <c r="N13767">
        <v>0</v>
      </c>
      <c r="O13767">
        <v>0</v>
      </c>
      <c r="P13767">
        <v>0</v>
      </c>
      <c r="Q13767">
        <v>0</v>
      </c>
      <c r="R13767">
        <v>0</v>
      </c>
    </row>
    <row r="13768" spans="1:21" hidden="1" x14ac:dyDescent="0.3">
      <c r="A13768">
        <v>202560</v>
      </c>
      <c r="B13768">
        <v>2025</v>
      </c>
      <c r="C13768" t="s">
        <v>21</v>
      </c>
      <c r="D13768">
        <v>60</v>
      </c>
      <c r="E13768" t="s">
        <v>314</v>
      </c>
      <c r="F13768" t="s">
        <v>236</v>
      </c>
      <c r="G13768" t="s">
        <v>113</v>
      </c>
      <c r="H13768" t="s">
        <v>144</v>
      </c>
      <c r="I13768">
        <v>1</v>
      </c>
      <c r="J13768">
        <v>15.1</v>
      </c>
      <c r="K13768" t="s">
        <v>117</v>
      </c>
      <c r="L13768" t="s">
        <v>155</v>
      </c>
      <c r="M13768">
        <v>4</v>
      </c>
      <c r="N13768">
        <v>0</v>
      </c>
      <c r="O13768">
        <v>0</v>
      </c>
      <c r="P13768">
        <v>0</v>
      </c>
      <c r="Q13768">
        <v>0</v>
      </c>
      <c r="R13768">
        <v>0</v>
      </c>
    </row>
    <row r="13769" spans="1:21" hidden="1" x14ac:dyDescent="0.3">
      <c r="A13769">
        <v>202560</v>
      </c>
      <c r="B13769">
        <v>2025</v>
      </c>
      <c r="C13769" t="s">
        <v>21</v>
      </c>
      <c r="D13769">
        <v>60</v>
      </c>
      <c r="E13769" t="s">
        <v>314</v>
      </c>
      <c r="F13769" t="s">
        <v>236</v>
      </c>
      <c r="G13769" t="s">
        <v>113</v>
      </c>
      <c r="H13769" t="s">
        <v>144</v>
      </c>
      <c r="I13769">
        <v>1</v>
      </c>
      <c r="J13769">
        <v>15.2</v>
      </c>
      <c r="K13769" t="s">
        <v>117</v>
      </c>
      <c r="L13769" t="s">
        <v>155</v>
      </c>
      <c r="M13769">
        <v>0</v>
      </c>
      <c r="N13769">
        <v>0</v>
      </c>
      <c r="O13769">
        <v>0</v>
      </c>
      <c r="P13769">
        <v>0</v>
      </c>
      <c r="Q13769">
        <v>0</v>
      </c>
      <c r="R13769">
        <v>0</v>
      </c>
    </row>
    <row r="13770" spans="1:21" hidden="1" x14ac:dyDescent="0.3">
      <c r="A13770">
        <v>202560</v>
      </c>
      <c r="B13770">
        <v>2025</v>
      </c>
      <c r="C13770" t="s">
        <v>21</v>
      </c>
      <c r="D13770">
        <v>60</v>
      </c>
      <c r="E13770" t="s">
        <v>314</v>
      </c>
      <c r="F13770" t="s">
        <v>236</v>
      </c>
      <c r="G13770" t="s">
        <v>113</v>
      </c>
      <c r="H13770" t="s">
        <v>144</v>
      </c>
      <c r="I13770">
        <v>1</v>
      </c>
      <c r="J13770">
        <v>15.3</v>
      </c>
      <c r="K13770" t="s">
        <v>117</v>
      </c>
      <c r="L13770" t="s">
        <v>155</v>
      </c>
      <c r="M13770">
        <v>2</v>
      </c>
      <c r="N13770">
        <v>0</v>
      </c>
      <c r="O13770">
        <v>0</v>
      </c>
      <c r="P13770">
        <v>0</v>
      </c>
      <c r="Q13770">
        <v>0</v>
      </c>
      <c r="R13770">
        <v>0</v>
      </c>
    </row>
    <row r="13771" spans="1:21" hidden="1" x14ac:dyDescent="0.3">
      <c r="A13771">
        <v>202560</v>
      </c>
      <c r="B13771">
        <v>2025</v>
      </c>
      <c r="C13771" t="s">
        <v>21</v>
      </c>
      <c r="D13771">
        <v>60</v>
      </c>
      <c r="E13771" t="s">
        <v>314</v>
      </c>
      <c r="F13771" t="s">
        <v>236</v>
      </c>
      <c r="G13771" t="s">
        <v>113</v>
      </c>
      <c r="H13771" t="s">
        <v>144</v>
      </c>
      <c r="I13771">
        <v>1</v>
      </c>
      <c r="J13771">
        <v>15.4</v>
      </c>
      <c r="K13771" t="s">
        <v>117</v>
      </c>
      <c r="L13771" t="s">
        <v>155</v>
      </c>
      <c r="M13771">
        <v>2</v>
      </c>
      <c r="N13771">
        <v>0</v>
      </c>
      <c r="O13771">
        <v>0</v>
      </c>
      <c r="P13771">
        <v>0</v>
      </c>
      <c r="Q13771">
        <v>0</v>
      </c>
      <c r="R13771">
        <v>0</v>
      </c>
    </row>
    <row r="13772" spans="1:21" hidden="1" x14ac:dyDescent="0.3">
      <c r="A13772">
        <v>202560</v>
      </c>
      <c r="B13772">
        <v>2025</v>
      </c>
      <c r="C13772" t="s">
        <v>21</v>
      </c>
      <c r="D13772">
        <v>60</v>
      </c>
      <c r="E13772" t="s">
        <v>314</v>
      </c>
      <c r="F13772" t="s">
        <v>236</v>
      </c>
      <c r="G13772" t="s">
        <v>113</v>
      </c>
      <c r="H13772" t="s">
        <v>144</v>
      </c>
      <c r="I13772">
        <v>1</v>
      </c>
      <c r="J13772">
        <v>15.5</v>
      </c>
      <c r="K13772" t="s">
        <v>117</v>
      </c>
      <c r="L13772" t="s">
        <v>155</v>
      </c>
      <c r="M13772">
        <v>6</v>
      </c>
      <c r="N13772">
        <v>0</v>
      </c>
      <c r="O13772">
        <v>0</v>
      </c>
      <c r="P13772">
        <v>0</v>
      </c>
      <c r="Q13772">
        <v>0</v>
      </c>
      <c r="R13772">
        <v>0</v>
      </c>
    </row>
    <row r="13773" spans="1:21" hidden="1" x14ac:dyDescent="0.3">
      <c r="A13773">
        <v>202560</v>
      </c>
      <c r="B13773">
        <v>2025</v>
      </c>
      <c r="C13773" t="s">
        <v>21</v>
      </c>
      <c r="D13773">
        <v>60</v>
      </c>
      <c r="E13773" t="s">
        <v>314</v>
      </c>
      <c r="F13773" t="s">
        <v>236</v>
      </c>
      <c r="G13773" t="s">
        <v>113</v>
      </c>
      <c r="H13773" t="s">
        <v>144</v>
      </c>
      <c r="I13773">
        <v>1</v>
      </c>
      <c r="J13773">
        <v>15.6</v>
      </c>
      <c r="K13773" t="s">
        <v>117</v>
      </c>
      <c r="L13773" t="s">
        <v>155</v>
      </c>
      <c r="M13773">
        <v>1</v>
      </c>
      <c r="N13773">
        <v>0</v>
      </c>
      <c r="O13773">
        <v>0</v>
      </c>
      <c r="P13773">
        <v>0</v>
      </c>
      <c r="Q13773">
        <v>0</v>
      </c>
      <c r="R13773">
        <v>0</v>
      </c>
    </row>
    <row r="13774" spans="1:21" hidden="1" x14ac:dyDescent="0.3">
      <c r="A13774">
        <v>202560</v>
      </c>
      <c r="B13774">
        <v>2025</v>
      </c>
      <c r="C13774" t="s">
        <v>21</v>
      </c>
      <c r="D13774">
        <v>60</v>
      </c>
      <c r="E13774" t="s">
        <v>314</v>
      </c>
      <c r="F13774" t="s">
        <v>236</v>
      </c>
      <c r="G13774" t="s">
        <v>113</v>
      </c>
      <c r="H13774" t="s">
        <v>144</v>
      </c>
      <c r="I13774">
        <v>1</v>
      </c>
      <c r="J13774">
        <v>16.100000000000001</v>
      </c>
      <c r="K13774" t="s">
        <v>117</v>
      </c>
      <c r="L13774" t="s">
        <v>154</v>
      </c>
      <c r="M13774">
        <v>0</v>
      </c>
      <c r="N13774">
        <v>0</v>
      </c>
      <c r="O13774">
        <v>0</v>
      </c>
      <c r="P13774">
        <v>0</v>
      </c>
      <c r="Q13774">
        <v>0</v>
      </c>
      <c r="R13774">
        <v>0</v>
      </c>
    </row>
    <row r="13775" spans="1:21" hidden="1" x14ac:dyDescent="0.3">
      <c r="A13775">
        <v>202560</v>
      </c>
      <c r="B13775">
        <v>2025</v>
      </c>
      <c r="C13775" t="s">
        <v>21</v>
      </c>
      <c r="D13775">
        <v>60</v>
      </c>
      <c r="E13775" t="s">
        <v>314</v>
      </c>
      <c r="F13775" t="s">
        <v>236</v>
      </c>
      <c r="G13775" t="s">
        <v>113</v>
      </c>
      <c r="H13775" t="s">
        <v>144</v>
      </c>
      <c r="I13775">
        <v>1</v>
      </c>
      <c r="J13775">
        <v>16.2</v>
      </c>
      <c r="K13775" t="s">
        <v>117</v>
      </c>
      <c r="L13775" t="s">
        <v>154</v>
      </c>
      <c r="M13775">
        <v>0</v>
      </c>
      <c r="N13775">
        <v>0</v>
      </c>
      <c r="O13775">
        <v>0</v>
      </c>
      <c r="P13775">
        <v>0</v>
      </c>
      <c r="Q13775">
        <v>0</v>
      </c>
      <c r="R13775">
        <v>0</v>
      </c>
      <c r="S13775" t="s">
        <v>28</v>
      </c>
      <c r="T13775" t="s">
        <v>117</v>
      </c>
      <c r="U13775" t="s">
        <v>155</v>
      </c>
    </row>
    <row r="13776" spans="1:21" hidden="1" x14ac:dyDescent="0.3">
      <c r="A13776">
        <v>202560</v>
      </c>
      <c r="B13776">
        <v>2025</v>
      </c>
      <c r="C13776" t="s">
        <v>21</v>
      </c>
      <c r="D13776">
        <v>60</v>
      </c>
      <c r="E13776" t="s">
        <v>314</v>
      </c>
      <c r="F13776" t="s">
        <v>236</v>
      </c>
      <c r="G13776" t="s">
        <v>113</v>
      </c>
      <c r="H13776" t="s">
        <v>144</v>
      </c>
      <c r="I13776">
        <v>1</v>
      </c>
      <c r="J13776">
        <v>16.3</v>
      </c>
      <c r="K13776" t="s">
        <v>123</v>
      </c>
      <c r="L13776" t="s">
        <v>154</v>
      </c>
      <c r="M13776">
        <v>1</v>
      </c>
      <c r="N13776">
        <v>0</v>
      </c>
      <c r="O13776">
        <v>0</v>
      </c>
      <c r="P13776">
        <v>0</v>
      </c>
      <c r="Q13776">
        <v>0</v>
      </c>
      <c r="R13776">
        <v>0</v>
      </c>
    </row>
    <row r="13777" spans="1:18" hidden="1" x14ac:dyDescent="0.3">
      <c r="A13777">
        <v>202560</v>
      </c>
      <c r="B13777">
        <v>2025</v>
      </c>
      <c r="C13777" t="s">
        <v>21</v>
      </c>
      <c r="D13777">
        <v>60</v>
      </c>
      <c r="E13777" t="s">
        <v>314</v>
      </c>
      <c r="F13777" t="s">
        <v>236</v>
      </c>
      <c r="G13777" t="s">
        <v>113</v>
      </c>
      <c r="H13777" t="s">
        <v>144</v>
      </c>
      <c r="I13777">
        <v>1</v>
      </c>
      <c r="J13777">
        <v>16.399999999999999</v>
      </c>
      <c r="K13777" t="s">
        <v>186</v>
      </c>
      <c r="L13777" t="s">
        <v>154</v>
      </c>
      <c r="M13777">
        <v>4</v>
      </c>
      <c r="N13777">
        <v>0</v>
      </c>
      <c r="O13777">
        <v>0</v>
      </c>
      <c r="P13777">
        <v>0</v>
      </c>
      <c r="Q13777">
        <v>0</v>
      </c>
      <c r="R13777">
        <v>0</v>
      </c>
    </row>
    <row r="13778" spans="1:18" hidden="1" x14ac:dyDescent="0.3">
      <c r="A13778">
        <v>202560</v>
      </c>
      <c r="B13778">
        <v>2025</v>
      </c>
      <c r="C13778" t="s">
        <v>21</v>
      </c>
      <c r="D13778">
        <v>60</v>
      </c>
      <c r="E13778" t="s">
        <v>314</v>
      </c>
      <c r="F13778" t="s">
        <v>236</v>
      </c>
      <c r="G13778" t="s">
        <v>113</v>
      </c>
      <c r="H13778" t="s">
        <v>144</v>
      </c>
      <c r="I13778">
        <v>1</v>
      </c>
      <c r="J13778">
        <v>16.5</v>
      </c>
      <c r="K13778" t="s">
        <v>186</v>
      </c>
      <c r="L13778" t="s">
        <v>154</v>
      </c>
      <c r="M13778">
        <v>0</v>
      </c>
      <c r="N13778">
        <v>1</v>
      </c>
      <c r="O13778">
        <v>0</v>
      </c>
      <c r="P13778">
        <v>1</v>
      </c>
      <c r="Q13778">
        <v>0</v>
      </c>
      <c r="R13778">
        <v>0</v>
      </c>
    </row>
    <row r="13779" spans="1:18" hidden="1" x14ac:dyDescent="0.3">
      <c r="A13779">
        <v>202560</v>
      </c>
      <c r="B13779">
        <v>2025</v>
      </c>
      <c r="C13779" t="s">
        <v>21</v>
      </c>
      <c r="D13779">
        <v>60</v>
      </c>
      <c r="E13779" t="s">
        <v>314</v>
      </c>
      <c r="F13779" t="s">
        <v>236</v>
      </c>
      <c r="G13779" t="s">
        <v>113</v>
      </c>
      <c r="H13779" t="s">
        <v>144</v>
      </c>
      <c r="I13779">
        <v>1</v>
      </c>
      <c r="J13779">
        <v>16.600000000000001</v>
      </c>
      <c r="K13779" t="s">
        <v>123</v>
      </c>
      <c r="L13779" t="s">
        <v>154</v>
      </c>
      <c r="M13779">
        <v>1</v>
      </c>
      <c r="N13779">
        <v>0</v>
      </c>
      <c r="O13779">
        <v>0</v>
      </c>
      <c r="P13779">
        <v>0</v>
      </c>
      <c r="Q13779">
        <v>0</v>
      </c>
      <c r="R13779">
        <v>0</v>
      </c>
    </row>
    <row r="13780" spans="1:18" hidden="1" x14ac:dyDescent="0.3">
      <c r="A13780">
        <v>202560</v>
      </c>
      <c r="B13780">
        <v>2025</v>
      </c>
      <c r="C13780" t="s">
        <v>21</v>
      </c>
      <c r="D13780">
        <v>60</v>
      </c>
      <c r="E13780" t="s">
        <v>314</v>
      </c>
      <c r="F13780" t="s">
        <v>236</v>
      </c>
      <c r="G13780" t="s">
        <v>113</v>
      </c>
      <c r="H13780" t="s">
        <v>144</v>
      </c>
      <c r="I13780">
        <v>1</v>
      </c>
      <c r="J13780">
        <v>17.100000000000001</v>
      </c>
      <c r="K13780" t="s">
        <v>123</v>
      </c>
      <c r="L13780" t="s">
        <v>155</v>
      </c>
      <c r="M13780">
        <v>1</v>
      </c>
      <c r="N13780">
        <v>0</v>
      </c>
      <c r="O13780">
        <v>0</v>
      </c>
      <c r="P13780">
        <v>0</v>
      </c>
      <c r="Q13780">
        <v>0</v>
      </c>
      <c r="R13780">
        <v>0</v>
      </c>
    </row>
    <row r="13781" spans="1:18" hidden="1" x14ac:dyDescent="0.3">
      <c r="A13781">
        <v>202560</v>
      </c>
      <c r="B13781">
        <v>2025</v>
      </c>
      <c r="C13781" t="s">
        <v>21</v>
      </c>
      <c r="D13781">
        <v>60</v>
      </c>
      <c r="E13781" t="s">
        <v>314</v>
      </c>
      <c r="F13781" t="s">
        <v>236</v>
      </c>
      <c r="G13781" t="s">
        <v>113</v>
      </c>
      <c r="H13781" t="s">
        <v>144</v>
      </c>
      <c r="I13781">
        <v>1</v>
      </c>
      <c r="J13781">
        <v>17.2</v>
      </c>
      <c r="K13781" t="s">
        <v>186</v>
      </c>
      <c r="L13781" t="s">
        <v>155</v>
      </c>
      <c r="M13781">
        <v>1</v>
      </c>
      <c r="N13781">
        <v>0</v>
      </c>
      <c r="O13781">
        <v>0</v>
      </c>
      <c r="P13781">
        <v>0</v>
      </c>
      <c r="Q13781">
        <v>0</v>
      </c>
      <c r="R13781">
        <v>0</v>
      </c>
    </row>
    <row r="13782" spans="1:18" hidden="1" x14ac:dyDescent="0.3">
      <c r="A13782">
        <v>202560</v>
      </c>
      <c r="B13782">
        <v>2025</v>
      </c>
      <c r="C13782" t="s">
        <v>21</v>
      </c>
      <c r="D13782">
        <v>60</v>
      </c>
      <c r="E13782" t="s">
        <v>314</v>
      </c>
      <c r="F13782" t="s">
        <v>236</v>
      </c>
      <c r="G13782" t="s">
        <v>113</v>
      </c>
      <c r="H13782" t="s">
        <v>144</v>
      </c>
      <c r="I13782">
        <v>1</v>
      </c>
      <c r="J13782">
        <v>17.3</v>
      </c>
      <c r="K13782" t="s">
        <v>123</v>
      </c>
      <c r="L13782" t="s">
        <v>155</v>
      </c>
      <c r="M13782">
        <v>1</v>
      </c>
      <c r="N13782">
        <v>0</v>
      </c>
      <c r="O13782">
        <v>0</v>
      </c>
      <c r="P13782">
        <v>0</v>
      </c>
      <c r="Q13782">
        <v>0</v>
      </c>
      <c r="R13782">
        <v>0</v>
      </c>
    </row>
    <row r="13783" spans="1:18" hidden="1" x14ac:dyDescent="0.3">
      <c r="A13783">
        <v>202560</v>
      </c>
      <c r="B13783">
        <v>2025</v>
      </c>
      <c r="C13783" t="s">
        <v>21</v>
      </c>
      <c r="D13783">
        <v>60</v>
      </c>
      <c r="E13783" t="s">
        <v>314</v>
      </c>
      <c r="F13783" t="s">
        <v>236</v>
      </c>
      <c r="G13783" t="s">
        <v>113</v>
      </c>
      <c r="H13783" t="s">
        <v>144</v>
      </c>
      <c r="I13783">
        <v>1</v>
      </c>
      <c r="J13783">
        <v>17.399999999999999</v>
      </c>
      <c r="K13783" t="s">
        <v>186</v>
      </c>
      <c r="L13783" t="s">
        <v>155</v>
      </c>
      <c r="M13783">
        <v>1</v>
      </c>
      <c r="N13783">
        <v>0</v>
      </c>
      <c r="O13783">
        <v>0</v>
      </c>
      <c r="P13783">
        <v>0</v>
      </c>
      <c r="Q13783">
        <v>0</v>
      </c>
      <c r="R13783">
        <v>0</v>
      </c>
    </row>
    <row r="13784" spans="1:18" hidden="1" x14ac:dyDescent="0.3">
      <c r="A13784">
        <v>202560</v>
      </c>
      <c r="B13784">
        <v>2025</v>
      </c>
      <c r="C13784" t="s">
        <v>21</v>
      </c>
      <c r="D13784">
        <v>60</v>
      </c>
      <c r="E13784" t="s">
        <v>314</v>
      </c>
      <c r="F13784" t="s">
        <v>236</v>
      </c>
      <c r="G13784" t="s">
        <v>113</v>
      </c>
      <c r="H13784" t="s">
        <v>144</v>
      </c>
      <c r="I13784">
        <v>1</v>
      </c>
      <c r="J13784">
        <v>17.5</v>
      </c>
      <c r="K13784" t="s">
        <v>123</v>
      </c>
      <c r="L13784" t="s">
        <v>155</v>
      </c>
      <c r="M13784">
        <v>6</v>
      </c>
      <c r="N13784">
        <v>0</v>
      </c>
      <c r="O13784">
        <v>0</v>
      </c>
      <c r="P13784">
        <v>0</v>
      </c>
      <c r="Q13784">
        <v>0</v>
      </c>
      <c r="R13784">
        <v>0</v>
      </c>
    </row>
    <row r="13785" spans="1:18" hidden="1" x14ac:dyDescent="0.3">
      <c r="A13785">
        <v>202560</v>
      </c>
      <c r="B13785">
        <v>2025</v>
      </c>
      <c r="C13785" t="s">
        <v>21</v>
      </c>
      <c r="D13785">
        <v>60</v>
      </c>
      <c r="E13785" t="s">
        <v>314</v>
      </c>
      <c r="F13785" t="s">
        <v>236</v>
      </c>
      <c r="G13785" t="s">
        <v>113</v>
      </c>
      <c r="H13785" t="s">
        <v>144</v>
      </c>
      <c r="I13785">
        <v>1</v>
      </c>
      <c r="J13785">
        <v>17.600000000000001</v>
      </c>
      <c r="K13785" t="s">
        <v>123</v>
      </c>
      <c r="L13785" t="s">
        <v>155</v>
      </c>
      <c r="M13785">
        <v>1</v>
      </c>
      <c r="N13785">
        <v>0</v>
      </c>
      <c r="O13785">
        <v>0</v>
      </c>
      <c r="P13785">
        <v>0</v>
      </c>
      <c r="Q13785">
        <v>0</v>
      </c>
      <c r="R13785">
        <v>0</v>
      </c>
    </row>
    <row r="13786" spans="1:18" hidden="1" x14ac:dyDescent="0.3">
      <c r="A13786">
        <v>202560</v>
      </c>
      <c r="B13786">
        <v>2025</v>
      </c>
      <c r="C13786" t="s">
        <v>21</v>
      </c>
      <c r="D13786">
        <v>60</v>
      </c>
      <c r="E13786" t="s">
        <v>314</v>
      </c>
      <c r="F13786" t="s">
        <v>236</v>
      </c>
      <c r="G13786" t="s">
        <v>113</v>
      </c>
      <c r="H13786" t="s">
        <v>144</v>
      </c>
      <c r="I13786">
        <v>1</v>
      </c>
      <c r="J13786">
        <v>18.100000000000001</v>
      </c>
      <c r="K13786" t="s">
        <v>123</v>
      </c>
      <c r="L13786" t="s">
        <v>154</v>
      </c>
      <c r="M13786">
        <v>1</v>
      </c>
      <c r="N13786">
        <v>0</v>
      </c>
      <c r="O13786">
        <v>0</v>
      </c>
      <c r="P13786">
        <v>0</v>
      </c>
      <c r="Q13786">
        <v>0</v>
      </c>
      <c r="R13786">
        <v>0</v>
      </c>
    </row>
    <row r="13787" spans="1:18" hidden="1" x14ac:dyDescent="0.3">
      <c r="A13787">
        <v>202560</v>
      </c>
      <c r="B13787">
        <v>2025</v>
      </c>
      <c r="C13787" t="s">
        <v>21</v>
      </c>
      <c r="D13787">
        <v>60</v>
      </c>
      <c r="E13787" t="s">
        <v>314</v>
      </c>
      <c r="F13787" t="s">
        <v>236</v>
      </c>
      <c r="G13787" t="s">
        <v>113</v>
      </c>
      <c r="H13787" t="s">
        <v>144</v>
      </c>
      <c r="I13787">
        <v>1</v>
      </c>
      <c r="J13787">
        <v>18.2</v>
      </c>
      <c r="K13787" t="s">
        <v>186</v>
      </c>
      <c r="L13787" t="s">
        <v>154</v>
      </c>
      <c r="M13787">
        <v>6</v>
      </c>
      <c r="N13787">
        <v>0</v>
      </c>
      <c r="O13787">
        <v>0</v>
      </c>
      <c r="P13787">
        <v>0</v>
      </c>
      <c r="Q13787">
        <v>0</v>
      </c>
      <c r="R13787">
        <v>0</v>
      </c>
    </row>
    <row r="13788" spans="1:18" hidden="1" x14ac:dyDescent="0.3">
      <c r="A13788">
        <v>202560</v>
      </c>
      <c r="B13788">
        <v>2025</v>
      </c>
      <c r="C13788" t="s">
        <v>21</v>
      </c>
      <c r="D13788">
        <v>60</v>
      </c>
      <c r="E13788" t="s">
        <v>314</v>
      </c>
      <c r="F13788" t="s">
        <v>236</v>
      </c>
      <c r="G13788" t="s">
        <v>113</v>
      </c>
      <c r="H13788" t="s">
        <v>144</v>
      </c>
      <c r="I13788">
        <v>1</v>
      </c>
      <c r="J13788">
        <v>18.3</v>
      </c>
      <c r="K13788" t="s">
        <v>186</v>
      </c>
      <c r="L13788" t="s">
        <v>154</v>
      </c>
      <c r="M13788">
        <v>0</v>
      </c>
      <c r="N13788">
        <v>0</v>
      </c>
      <c r="O13788">
        <v>0</v>
      </c>
      <c r="P13788">
        <v>0</v>
      </c>
      <c r="Q13788">
        <v>0</v>
      </c>
      <c r="R13788">
        <v>0</v>
      </c>
    </row>
    <row r="13789" spans="1:18" hidden="1" x14ac:dyDescent="0.3">
      <c r="A13789">
        <v>202560</v>
      </c>
      <c r="B13789">
        <v>2025</v>
      </c>
      <c r="C13789" t="s">
        <v>21</v>
      </c>
      <c r="D13789">
        <v>60</v>
      </c>
      <c r="E13789" t="s">
        <v>314</v>
      </c>
      <c r="F13789" t="s">
        <v>236</v>
      </c>
      <c r="G13789" t="s">
        <v>113</v>
      </c>
      <c r="H13789" t="s">
        <v>144</v>
      </c>
      <c r="I13789">
        <v>1</v>
      </c>
      <c r="J13789">
        <v>18.399999999999999</v>
      </c>
      <c r="K13789" t="s">
        <v>186</v>
      </c>
      <c r="L13789" t="s">
        <v>154</v>
      </c>
      <c r="M13789">
        <v>4</v>
      </c>
      <c r="N13789">
        <v>0</v>
      </c>
      <c r="O13789">
        <v>0</v>
      </c>
      <c r="P13789">
        <v>0</v>
      </c>
      <c r="Q13789">
        <v>0</v>
      </c>
      <c r="R13789">
        <v>0</v>
      </c>
    </row>
    <row r="13790" spans="1:18" hidden="1" x14ac:dyDescent="0.3">
      <c r="A13790">
        <v>202560</v>
      </c>
      <c r="B13790">
        <v>2025</v>
      </c>
      <c r="C13790" t="s">
        <v>21</v>
      </c>
      <c r="D13790">
        <v>60</v>
      </c>
      <c r="E13790" t="s">
        <v>314</v>
      </c>
      <c r="F13790" t="s">
        <v>236</v>
      </c>
      <c r="G13790" t="s">
        <v>113</v>
      </c>
      <c r="H13790" t="s">
        <v>144</v>
      </c>
      <c r="I13790">
        <v>1</v>
      </c>
      <c r="J13790">
        <v>18.5</v>
      </c>
      <c r="K13790" t="s">
        <v>186</v>
      </c>
      <c r="L13790" t="s">
        <v>154</v>
      </c>
      <c r="M13790">
        <v>1</v>
      </c>
      <c r="N13790">
        <v>0</v>
      </c>
      <c r="O13790">
        <v>0</v>
      </c>
      <c r="P13790">
        <v>0</v>
      </c>
      <c r="Q13790">
        <v>0</v>
      </c>
      <c r="R13790">
        <v>0</v>
      </c>
    </row>
    <row r="13791" spans="1:18" hidden="1" x14ac:dyDescent="0.3">
      <c r="A13791">
        <v>202560</v>
      </c>
      <c r="B13791">
        <v>2025</v>
      </c>
      <c r="C13791" t="s">
        <v>21</v>
      </c>
      <c r="D13791">
        <v>60</v>
      </c>
      <c r="E13791" t="s">
        <v>314</v>
      </c>
      <c r="F13791" t="s">
        <v>236</v>
      </c>
      <c r="G13791" t="s">
        <v>113</v>
      </c>
      <c r="H13791" t="s">
        <v>144</v>
      </c>
      <c r="I13791">
        <v>1</v>
      </c>
      <c r="J13791">
        <v>18.600000000000001</v>
      </c>
      <c r="K13791" t="s">
        <v>123</v>
      </c>
      <c r="L13791" t="s">
        <v>154</v>
      </c>
      <c r="M13791">
        <v>2</v>
      </c>
      <c r="N13791">
        <v>0</v>
      </c>
      <c r="O13791">
        <v>0</v>
      </c>
      <c r="P13791">
        <v>0</v>
      </c>
      <c r="Q13791">
        <v>0</v>
      </c>
      <c r="R13791">
        <v>0</v>
      </c>
    </row>
    <row r="13792" spans="1:18" hidden="1" x14ac:dyDescent="0.3">
      <c r="A13792">
        <v>202560</v>
      </c>
      <c r="B13792">
        <v>2025</v>
      </c>
      <c r="C13792" t="s">
        <v>21</v>
      </c>
      <c r="D13792">
        <v>60</v>
      </c>
      <c r="E13792" t="s">
        <v>314</v>
      </c>
      <c r="F13792" t="s">
        <v>236</v>
      </c>
      <c r="G13792" t="s">
        <v>113</v>
      </c>
      <c r="H13792" t="s">
        <v>144</v>
      </c>
      <c r="I13792">
        <v>1</v>
      </c>
      <c r="J13792">
        <v>19.100000000000001</v>
      </c>
      <c r="K13792" t="s">
        <v>186</v>
      </c>
      <c r="L13792" t="s">
        <v>146</v>
      </c>
      <c r="M13792">
        <v>4</v>
      </c>
      <c r="N13792">
        <v>0</v>
      </c>
      <c r="O13792">
        <v>0</v>
      </c>
      <c r="P13792">
        <v>0</v>
      </c>
      <c r="Q13792">
        <v>0</v>
      </c>
      <c r="R13792">
        <v>0</v>
      </c>
    </row>
    <row r="13793" spans="1:18" hidden="1" x14ac:dyDescent="0.3">
      <c r="A13793">
        <v>202560</v>
      </c>
      <c r="B13793">
        <v>2025</v>
      </c>
      <c r="C13793" t="s">
        <v>21</v>
      </c>
      <c r="D13793">
        <v>60</v>
      </c>
      <c r="E13793" t="s">
        <v>314</v>
      </c>
      <c r="F13793" t="s">
        <v>236</v>
      </c>
      <c r="G13793" t="s">
        <v>113</v>
      </c>
      <c r="H13793" t="s">
        <v>144</v>
      </c>
      <c r="I13793">
        <v>1</v>
      </c>
      <c r="J13793">
        <v>19.2</v>
      </c>
      <c r="K13793" t="s">
        <v>186</v>
      </c>
      <c r="L13793" t="s">
        <v>146</v>
      </c>
      <c r="M13793">
        <v>4</v>
      </c>
      <c r="N13793">
        <v>0</v>
      </c>
      <c r="O13793">
        <v>0</v>
      </c>
      <c r="P13793">
        <v>0</v>
      </c>
      <c r="Q13793">
        <v>0</v>
      </c>
      <c r="R13793">
        <v>0</v>
      </c>
    </row>
    <row r="13794" spans="1:18" hidden="1" x14ac:dyDescent="0.3">
      <c r="A13794">
        <v>202560</v>
      </c>
      <c r="B13794">
        <v>2025</v>
      </c>
      <c r="C13794" t="s">
        <v>21</v>
      </c>
      <c r="D13794">
        <v>60</v>
      </c>
      <c r="E13794" t="s">
        <v>314</v>
      </c>
      <c r="F13794" t="s">
        <v>236</v>
      </c>
      <c r="G13794" t="s">
        <v>113</v>
      </c>
      <c r="H13794" t="s">
        <v>144</v>
      </c>
      <c r="I13794">
        <v>1</v>
      </c>
      <c r="J13794">
        <v>19.3</v>
      </c>
      <c r="K13794" t="s">
        <v>186</v>
      </c>
      <c r="L13794" t="s">
        <v>146</v>
      </c>
      <c r="M13794">
        <v>1</v>
      </c>
      <c r="N13794">
        <v>0</v>
      </c>
      <c r="O13794">
        <v>0</v>
      </c>
      <c r="P13794">
        <v>0</v>
      </c>
      <c r="Q13794">
        <v>0</v>
      </c>
      <c r="R13794">
        <v>0</v>
      </c>
    </row>
    <row r="13795" spans="1:18" hidden="1" x14ac:dyDescent="0.3">
      <c r="A13795">
        <v>202560</v>
      </c>
      <c r="B13795">
        <v>2025</v>
      </c>
      <c r="C13795" t="s">
        <v>21</v>
      </c>
      <c r="D13795">
        <v>60</v>
      </c>
      <c r="E13795" t="s">
        <v>314</v>
      </c>
      <c r="F13795" t="s">
        <v>236</v>
      </c>
      <c r="G13795" t="s">
        <v>113</v>
      </c>
      <c r="H13795" t="s">
        <v>144</v>
      </c>
      <c r="I13795">
        <v>1</v>
      </c>
      <c r="J13795">
        <v>19.399999999999999</v>
      </c>
      <c r="K13795" t="s">
        <v>123</v>
      </c>
      <c r="L13795" t="s">
        <v>146</v>
      </c>
      <c r="M13795">
        <v>6</v>
      </c>
      <c r="N13795">
        <v>0</v>
      </c>
      <c r="O13795">
        <v>0</v>
      </c>
      <c r="P13795">
        <v>0</v>
      </c>
      <c r="Q13795">
        <v>0</v>
      </c>
      <c r="R13795">
        <v>0</v>
      </c>
    </row>
    <row r="13796" spans="1:18" hidden="1" x14ac:dyDescent="0.3">
      <c r="A13796">
        <v>202560</v>
      </c>
      <c r="B13796">
        <v>2025</v>
      </c>
      <c r="C13796" t="s">
        <v>21</v>
      </c>
      <c r="D13796">
        <v>60</v>
      </c>
      <c r="E13796" t="s">
        <v>314</v>
      </c>
      <c r="F13796" t="s">
        <v>236</v>
      </c>
      <c r="G13796" t="s">
        <v>113</v>
      </c>
      <c r="H13796" t="s">
        <v>144</v>
      </c>
      <c r="I13796">
        <v>1</v>
      </c>
      <c r="J13796">
        <v>19.5</v>
      </c>
      <c r="K13796" t="s">
        <v>123</v>
      </c>
      <c r="L13796" t="s">
        <v>146</v>
      </c>
      <c r="M13796">
        <v>1</v>
      </c>
      <c r="N13796">
        <v>0</v>
      </c>
      <c r="O13796">
        <v>0</v>
      </c>
      <c r="P13796">
        <v>0</v>
      </c>
      <c r="Q13796">
        <v>0</v>
      </c>
      <c r="R13796">
        <v>0</v>
      </c>
    </row>
    <row r="13797" spans="1:18" hidden="1" x14ac:dyDescent="0.3">
      <c r="A13797">
        <v>202560</v>
      </c>
      <c r="B13797">
        <v>2025</v>
      </c>
      <c r="C13797" t="s">
        <v>21</v>
      </c>
      <c r="D13797">
        <v>60</v>
      </c>
      <c r="E13797" t="s">
        <v>314</v>
      </c>
      <c r="F13797" t="s">
        <v>236</v>
      </c>
      <c r="G13797" t="s">
        <v>113</v>
      </c>
      <c r="H13797" t="s">
        <v>144</v>
      </c>
      <c r="I13797">
        <v>1</v>
      </c>
      <c r="J13797">
        <v>19.600000000000001</v>
      </c>
      <c r="K13797" t="s">
        <v>186</v>
      </c>
      <c r="L13797" t="s">
        <v>146</v>
      </c>
      <c r="M13797">
        <v>0</v>
      </c>
      <c r="N13797">
        <v>0</v>
      </c>
      <c r="O13797">
        <v>0</v>
      </c>
      <c r="P13797">
        <v>0</v>
      </c>
      <c r="Q13797">
        <v>0</v>
      </c>
      <c r="R13797">
        <v>0</v>
      </c>
    </row>
    <row r="13798" spans="1:18" hidden="1" x14ac:dyDescent="0.3">
      <c r="A13798">
        <v>202560</v>
      </c>
      <c r="B13798">
        <v>2025</v>
      </c>
      <c r="C13798" t="s">
        <v>21</v>
      </c>
      <c r="D13798">
        <v>60</v>
      </c>
      <c r="E13798" t="s">
        <v>314</v>
      </c>
      <c r="F13798" t="s">
        <v>236</v>
      </c>
      <c r="G13798" t="s">
        <v>144</v>
      </c>
      <c r="H13798" t="s">
        <v>113</v>
      </c>
      <c r="I13798">
        <v>2</v>
      </c>
      <c r="J13798">
        <v>0.1</v>
      </c>
      <c r="K13798" t="s">
        <v>152</v>
      </c>
      <c r="L13798" t="s">
        <v>117</v>
      </c>
      <c r="M13798">
        <v>0</v>
      </c>
      <c r="N13798">
        <v>0</v>
      </c>
      <c r="O13798">
        <v>0</v>
      </c>
      <c r="P13798">
        <v>0</v>
      </c>
      <c r="Q13798">
        <v>0</v>
      </c>
      <c r="R13798">
        <v>0</v>
      </c>
    </row>
    <row r="13799" spans="1:18" hidden="1" x14ac:dyDescent="0.3">
      <c r="A13799">
        <v>202560</v>
      </c>
      <c r="B13799">
        <v>2025</v>
      </c>
      <c r="C13799" t="s">
        <v>21</v>
      </c>
      <c r="D13799">
        <v>60</v>
      </c>
      <c r="E13799" t="s">
        <v>314</v>
      </c>
      <c r="F13799" t="s">
        <v>236</v>
      </c>
      <c r="G13799" t="s">
        <v>144</v>
      </c>
      <c r="H13799" t="s">
        <v>113</v>
      </c>
      <c r="I13799">
        <v>2</v>
      </c>
      <c r="J13799">
        <v>0.2</v>
      </c>
      <c r="K13799" t="s">
        <v>152</v>
      </c>
      <c r="L13799" t="s">
        <v>117</v>
      </c>
      <c r="M13799">
        <v>4</v>
      </c>
      <c r="N13799">
        <v>0</v>
      </c>
      <c r="O13799">
        <v>0</v>
      </c>
      <c r="P13799">
        <v>0</v>
      </c>
      <c r="Q13799">
        <v>0</v>
      </c>
      <c r="R13799">
        <v>0</v>
      </c>
    </row>
    <row r="13800" spans="1:18" hidden="1" x14ac:dyDescent="0.3">
      <c r="A13800">
        <v>202560</v>
      </c>
      <c r="B13800">
        <v>2025</v>
      </c>
      <c r="C13800" t="s">
        <v>21</v>
      </c>
      <c r="D13800">
        <v>60</v>
      </c>
      <c r="E13800" t="s">
        <v>314</v>
      </c>
      <c r="F13800" t="s">
        <v>236</v>
      </c>
      <c r="G13800" t="s">
        <v>144</v>
      </c>
      <c r="H13800" t="s">
        <v>113</v>
      </c>
      <c r="I13800">
        <v>2</v>
      </c>
      <c r="J13800">
        <v>0.3</v>
      </c>
      <c r="K13800" t="s">
        <v>152</v>
      </c>
      <c r="L13800" t="s">
        <v>117</v>
      </c>
      <c r="M13800">
        <v>1</v>
      </c>
      <c r="N13800">
        <v>0</v>
      </c>
      <c r="O13800">
        <v>0</v>
      </c>
      <c r="P13800">
        <v>0</v>
      </c>
      <c r="Q13800">
        <v>0</v>
      </c>
      <c r="R13800">
        <v>0</v>
      </c>
    </row>
    <row r="13801" spans="1:18" hidden="1" x14ac:dyDescent="0.3">
      <c r="A13801">
        <v>202560</v>
      </c>
      <c r="B13801">
        <v>2025</v>
      </c>
      <c r="C13801" t="s">
        <v>21</v>
      </c>
      <c r="D13801">
        <v>60</v>
      </c>
      <c r="E13801" t="s">
        <v>314</v>
      </c>
      <c r="F13801" t="s">
        <v>236</v>
      </c>
      <c r="G13801" t="s">
        <v>144</v>
      </c>
      <c r="H13801" t="s">
        <v>113</v>
      </c>
      <c r="I13801">
        <v>2</v>
      </c>
      <c r="J13801">
        <v>0.4</v>
      </c>
      <c r="K13801" t="s">
        <v>160</v>
      </c>
      <c r="L13801" t="s">
        <v>117</v>
      </c>
      <c r="M13801">
        <v>0</v>
      </c>
      <c r="N13801">
        <v>0</v>
      </c>
      <c r="O13801">
        <v>0</v>
      </c>
      <c r="P13801">
        <v>0</v>
      </c>
      <c r="Q13801">
        <v>0</v>
      </c>
      <c r="R13801">
        <v>0</v>
      </c>
    </row>
    <row r="13802" spans="1:18" hidden="1" x14ac:dyDescent="0.3">
      <c r="A13802">
        <v>202560</v>
      </c>
      <c r="B13802">
        <v>2025</v>
      </c>
      <c r="C13802" t="s">
        <v>21</v>
      </c>
      <c r="D13802">
        <v>60</v>
      </c>
      <c r="E13802" t="s">
        <v>314</v>
      </c>
      <c r="F13802" t="s">
        <v>236</v>
      </c>
      <c r="G13802" t="s">
        <v>144</v>
      </c>
      <c r="H13802" t="s">
        <v>113</v>
      </c>
      <c r="I13802">
        <v>2</v>
      </c>
      <c r="J13802">
        <v>0.5</v>
      </c>
      <c r="K13802" t="s">
        <v>160</v>
      </c>
      <c r="L13802" t="s">
        <v>117</v>
      </c>
      <c r="M13802">
        <v>0</v>
      </c>
      <c r="N13802">
        <v>0</v>
      </c>
      <c r="O13802">
        <v>0</v>
      </c>
      <c r="P13802">
        <v>0</v>
      </c>
      <c r="Q13802">
        <v>0</v>
      </c>
      <c r="R13802">
        <v>0</v>
      </c>
    </row>
    <row r="13803" spans="1:18" hidden="1" x14ac:dyDescent="0.3">
      <c r="A13803">
        <v>202560</v>
      </c>
      <c r="B13803">
        <v>2025</v>
      </c>
      <c r="C13803" t="s">
        <v>21</v>
      </c>
      <c r="D13803">
        <v>60</v>
      </c>
      <c r="E13803" t="s">
        <v>314</v>
      </c>
      <c r="F13803" t="s">
        <v>236</v>
      </c>
      <c r="G13803" t="s">
        <v>144</v>
      </c>
      <c r="H13803" t="s">
        <v>113</v>
      </c>
      <c r="I13803">
        <v>2</v>
      </c>
      <c r="J13803">
        <v>0.6</v>
      </c>
      <c r="K13803" t="s">
        <v>160</v>
      </c>
      <c r="L13803" t="s">
        <v>117</v>
      </c>
      <c r="M13803">
        <v>6</v>
      </c>
      <c r="N13803">
        <v>0</v>
      </c>
      <c r="O13803">
        <v>0</v>
      </c>
      <c r="P13803">
        <v>0</v>
      </c>
      <c r="Q13803">
        <v>0</v>
      </c>
      <c r="R13803">
        <v>0</v>
      </c>
    </row>
    <row r="13804" spans="1:18" hidden="1" x14ac:dyDescent="0.3">
      <c r="A13804">
        <v>202560</v>
      </c>
      <c r="B13804">
        <v>2025</v>
      </c>
      <c r="C13804" t="s">
        <v>21</v>
      </c>
      <c r="D13804">
        <v>60</v>
      </c>
      <c r="E13804" t="s">
        <v>314</v>
      </c>
      <c r="F13804" t="s">
        <v>236</v>
      </c>
      <c r="G13804" t="s">
        <v>144</v>
      </c>
      <c r="H13804" t="s">
        <v>113</v>
      </c>
      <c r="I13804">
        <v>2</v>
      </c>
      <c r="J13804">
        <v>1.1000000000000001</v>
      </c>
      <c r="K13804" t="s">
        <v>152</v>
      </c>
      <c r="L13804" t="s">
        <v>312</v>
      </c>
      <c r="M13804">
        <v>6</v>
      </c>
      <c r="N13804">
        <v>0</v>
      </c>
      <c r="O13804">
        <v>0</v>
      </c>
      <c r="P13804">
        <v>0</v>
      </c>
      <c r="Q13804">
        <v>0</v>
      </c>
      <c r="R13804">
        <v>0</v>
      </c>
    </row>
    <row r="13805" spans="1:18" hidden="1" x14ac:dyDescent="0.3">
      <c r="A13805">
        <v>202560</v>
      </c>
      <c r="B13805">
        <v>2025</v>
      </c>
      <c r="C13805" t="s">
        <v>21</v>
      </c>
      <c r="D13805">
        <v>60</v>
      </c>
      <c r="E13805" t="s">
        <v>314</v>
      </c>
      <c r="F13805" t="s">
        <v>236</v>
      </c>
      <c r="G13805" t="s">
        <v>144</v>
      </c>
      <c r="H13805" t="s">
        <v>113</v>
      </c>
      <c r="I13805">
        <v>2</v>
      </c>
      <c r="J13805">
        <v>1.2</v>
      </c>
      <c r="K13805" t="s">
        <v>152</v>
      </c>
      <c r="L13805" t="s">
        <v>312</v>
      </c>
      <c r="M13805">
        <v>4</v>
      </c>
      <c r="N13805">
        <v>0</v>
      </c>
      <c r="O13805">
        <v>0</v>
      </c>
      <c r="P13805">
        <v>0</v>
      </c>
      <c r="Q13805">
        <v>0</v>
      </c>
      <c r="R13805">
        <v>0</v>
      </c>
    </row>
    <row r="13806" spans="1:18" hidden="1" x14ac:dyDescent="0.3">
      <c r="A13806">
        <v>202560</v>
      </c>
      <c r="B13806">
        <v>2025</v>
      </c>
      <c r="C13806" t="s">
        <v>21</v>
      </c>
      <c r="D13806">
        <v>60</v>
      </c>
      <c r="E13806" t="s">
        <v>314</v>
      </c>
      <c r="F13806" t="s">
        <v>236</v>
      </c>
      <c r="G13806" t="s">
        <v>144</v>
      </c>
      <c r="H13806" t="s">
        <v>113</v>
      </c>
      <c r="I13806">
        <v>2</v>
      </c>
      <c r="J13806">
        <v>1.3</v>
      </c>
      <c r="K13806" t="s">
        <v>152</v>
      </c>
      <c r="L13806" t="s">
        <v>312</v>
      </c>
      <c r="M13806">
        <v>4</v>
      </c>
      <c r="N13806">
        <v>0</v>
      </c>
      <c r="O13806">
        <v>0</v>
      </c>
      <c r="P13806">
        <v>0</v>
      </c>
      <c r="Q13806">
        <v>0</v>
      </c>
      <c r="R13806">
        <v>0</v>
      </c>
    </row>
    <row r="13807" spans="1:18" hidden="1" x14ac:dyDescent="0.3">
      <c r="A13807">
        <v>202560</v>
      </c>
      <c r="B13807">
        <v>2025</v>
      </c>
      <c r="C13807" t="s">
        <v>21</v>
      </c>
      <c r="D13807">
        <v>60</v>
      </c>
      <c r="E13807" t="s">
        <v>314</v>
      </c>
      <c r="F13807" t="s">
        <v>236</v>
      </c>
      <c r="G13807" t="s">
        <v>144</v>
      </c>
      <c r="H13807" t="s">
        <v>113</v>
      </c>
      <c r="I13807">
        <v>2</v>
      </c>
      <c r="J13807">
        <v>1.4</v>
      </c>
      <c r="K13807" t="s">
        <v>152</v>
      </c>
      <c r="L13807" t="s">
        <v>312</v>
      </c>
      <c r="M13807">
        <v>0</v>
      </c>
      <c r="N13807">
        <v>0</v>
      </c>
      <c r="O13807">
        <v>0</v>
      </c>
      <c r="P13807">
        <v>0</v>
      </c>
      <c r="Q13807">
        <v>0</v>
      </c>
      <c r="R13807">
        <v>0</v>
      </c>
    </row>
    <row r="13808" spans="1:18" hidden="1" x14ac:dyDescent="0.3">
      <c r="A13808">
        <v>202560</v>
      </c>
      <c r="B13808">
        <v>2025</v>
      </c>
      <c r="C13808" t="s">
        <v>21</v>
      </c>
      <c r="D13808">
        <v>60</v>
      </c>
      <c r="E13808" t="s">
        <v>314</v>
      </c>
      <c r="F13808" t="s">
        <v>236</v>
      </c>
      <c r="G13808" t="s">
        <v>144</v>
      </c>
      <c r="H13808" t="s">
        <v>113</v>
      </c>
      <c r="I13808">
        <v>2</v>
      </c>
      <c r="J13808">
        <v>1.5</v>
      </c>
      <c r="K13808" t="s">
        <v>152</v>
      </c>
      <c r="L13808" t="s">
        <v>312</v>
      </c>
      <c r="M13808">
        <v>2</v>
      </c>
      <c r="N13808">
        <v>0</v>
      </c>
      <c r="O13808">
        <v>0</v>
      </c>
      <c r="P13808">
        <v>0</v>
      </c>
      <c r="Q13808">
        <v>0</v>
      </c>
      <c r="R13808">
        <v>0</v>
      </c>
    </row>
    <row r="13809" spans="1:18" hidden="1" x14ac:dyDescent="0.3">
      <c r="A13809">
        <v>202560</v>
      </c>
      <c r="B13809">
        <v>2025</v>
      </c>
      <c r="C13809" t="s">
        <v>21</v>
      </c>
      <c r="D13809">
        <v>60</v>
      </c>
      <c r="E13809" t="s">
        <v>314</v>
      </c>
      <c r="F13809" t="s">
        <v>236</v>
      </c>
      <c r="G13809" t="s">
        <v>144</v>
      </c>
      <c r="H13809" t="s">
        <v>113</v>
      </c>
      <c r="I13809">
        <v>2</v>
      </c>
      <c r="J13809">
        <v>1.6</v>
      </c>
      <c r="K13809" t="s">
        <v>152</v>
      </c>
      <c r="L13809" t="s">
        <v>312</v>
      </c>
      <c r="M13809">
        <v>4</v>
      </c>
      <c r="N13809">
        <v>0</v>
      </c>
      <c r="O13809">
        <v>0</v>
      </c>
      <c r="P13809">
        <v>0</v>
      </c>
      <c r="Q13809">
        <v>0</v>
      </c>
      <c r="R13809">
        <v>0</v>
      </c>
    </row>
    <row r="13810" spans="1:18" hidden="1" x14ac:dyDescent="0.3">
      <c r="A13810">
        <v>202560</v>
      </c>
      <c r="B13810">
        <v>2025</v>
      </c>
      <c r="C13810" t="s">
        <v>21</v>
      </c>
      <c r="D13810">
        <v>60</v>
      </c>
      <c r="E13810" t="s">
        <v>314</v>
      </c>
      <c r="F13810" t="s">
        <v>236</v>
      </c>
      <c r="G13810" t="s">
        <v>144</v>
      </c>
      <c r="H13810" t="s">
        <v>113</v>
      </c>
      <c r="I13810">
        <v>2</v>
      </c>
      <c r="J13810">
        <v>2.1</v>
      </c>
      <c r="K13810" t="s">
        <v>160</v>
      </c>
      <c r="L13810" t="s">
        <v>117</v>
      </c>
      <c r="M13810">
        <v>1</v>
      </c>
      <c r="N13810">
        <v>0</v>
      </c>
      <c r="O13810">
        <v>0</v>
      </c>
      <c r="P13810">
        <v>0</v>
      </c>
      <c r="Q13810">
        <v>0</v>
      </c>
      <c r="R13810">
        <v>0</v>
      </c>
    </row>
    <row r="13811" spans="1:18" hidden="1" x14ac:dyDescent="0.3">
      <c r="A13811">
        <v>202560</v>
      </c>
      <c r="B13811">
        <v>2025</v>
      </c>
      <c r="C13811" t="s">
        <v>21</v>
      </c>
      <c r="D13811">
        <v>60</v>
      </c>
      <c r="E13811" t="s">
        <v>314</v>
      </c>
      <c r="F13811" t="s">
        <v>236</v>
      </c>
      <c r="G13811" t="s">
        <v>144</v>
      </c>
      <c r="H13811" t="s">
        <v>113</v>
      </c>
      <c r="I13811">
        <v>2</v>
      </c>
      <c r="J13811">
        <v>2.2000000000000002</v>
      </c>
      <c r="K13811" t="s">
        <v>152</v>
      </c>
      <c r="L13811" t="s">
        <v>117</v>
      </c>
      <c r="M13811">
        <v>1</v>
      </c>
      <c r="N13811">
        <v>0</v>
      </c>
      <c r="O13811">
        <v>0</v>
      </c>
      <c r="P13811">
        <v>0</v>
      </c>
      <c r="Q13811">
        <v>0</v>
      </c>
      <c r="R13811">
        <v>0</v>
      </c>
    </row>
    <row r="13812" spans="1:18" hidden="1" x14ac:dyDescent="0.3">
      <c r="A13812">
        <v>202560</v>
      </c>
      <c r="B13812">
        <v>2025</v>
      </c>
      <c r="C13812" t="s">
        <v>21</v>
      </c>
      <c r="D13812">
        <v>60</v>
      </c>
      <c r="E13812" t="s">
        <v>314</v>
      </c>
      <c r="F13812" t="s">
        <v>236</v>
      </c>
      <c r="G13812" t="s">
        <v>144</v>
      </c>
      <c r="H13812" t="s">
        <v>113</v>
      </c>
      <c r="I13812">
        <v>2</v>
      </c>
      <c r="J13812">
        <v>2.2999999999999998</v>
      </c>
      <c r="K13812" t="s">
        <v>160</v>
      </c>
      <c r="L13812" t="s">
        <v>117</v>
      </c>
      <c r="M13812">
        <v>1</v>
      </c>
      <c r="N13812">
        <v>0</v>
      </c>
      <c r="O13812">
        <v>0</v>
      </c>
      <c r="P13812">
        <v>0</v>
      </c>
      <c r="Q13812">
        <v>0</v>
      </c>
      <c r="R13812">
        <v>0</v>
      </c>
    </row>
    <row r="13813" spans="1:18" hidden="1" x14ac:dyDescent="0.3">
      <c r="A13813">
        <v>202560</v>
      </c>
      <c r="B13813">
        <v>2025</v>
      </c>
      <c r="C13813" t="s">
        <v>21</v>
      </c>
      <c r="D13813">
        <v>60</v>
      </c>
      <c r="E13813" t="s">
        <v>314</v>
      </c>
      <c r="F13813" t="s">
        <v>236</v>
      </c>
      <c r="G13813" t="s">
        <v>144</v>
      </c>
      <c r="H13813" t="s">
        <v>113</v>
      </c>
      <c r="I13813">
        <v>2</v>
      </c>
      <c r="J13813">
        <v>2.4</v>
      </c>
      <c r="K13813" t="s">
        <v>152</v>
      </c>
      <c r="L13813" t="s">
        <v>117</v>
      </c>
      <c r="M13813">
        <v>4</v>
      </c>
      <c r="N13813">
        <v>0</v>
      </c>
      <c r="O13813">
        <v>0</v>
      </c>
      <c r="P13813">
        <v>0</v>
      </c>
      <c r="Q13813">
        <v>0</v>
      </c>
      <c r="R13813">
        <v>0</v>
      </c>
    </row>
    <row r="13814" spans="1:18" hidden="1" x14ac:dyDescent="0.3">
      <c r="A13814">
        <v>202560</v>
      </c>
      <c r="B13814">
        <v>2025</v>
      </c>
      <c r="C13814" t="s">
        <v>21</v>
      </c>
      <c r="D13814">
        <v>60</v>
      </c>
      <c r="E13814" t="s">
        <v>314</v>
      </c>
      <c r="F13814" t="s">
        <v>236</v>
      </c>
      <c r="G13814" t="s">
        <v>144</v>
      </c>
      <c r="H13814" t="s">
        <v>113</v>
      </c>
      <c r="I13814">
        <v>2</v>
      </c>
      <c r="J13814">
        <v>2.5</v>
      </c>
      <c r="K13814" t="s">
        <v>152</v>
      </c>
      <c r="L13814" t="s">
        <v>117</v>
      </c>
      <c r="M13814">
        <v>4</v>
      </c>
      <c r="N13814">
        <v>0</v>
      </c>
      <c r="O13814">
        <v>0</v>
      </c>
      <c r="P13814">
        <v>0</v>
      </c>
      <c r="Q13814">
        <v>0</v>
      </c>
      <c r="R13814">
        <v>0</v>
      </c>
    </row>
    <row r="13815" spans="1:18" hidden="1" x14ac:dyDescent="0.3">
      <c r="A13815">
        <v>202560</v>
      </c>
      <c r="B13815">
        <v>2025</v>
      </c>
      <c r="C13815" t="s">
        <v>21</v>
      </c>
      <c r="D13815">
        <v>60</v>
      </c>
      <c r="E13815" t="s">
        <v>314</v>
      </c>
      <c r="F13815" t="s">
        <v>236</v>
      </c>
      <c r="G13815" t="s">
        <v>144</v>
      </c>
      <c r="H13815" t="s">
        <v>113</v>
      </c>
      <c r="I13815">
        <v>2</v>
      </c>
      <c r="J13815">
        <v>2.6</v>
      </c>
      <c r="K13815" t="s">
        <v>152</v>
      </c>
      <c r="L13815" t="s">
        <v>117</v>
      </c>
      <c r="M13815">
        <v>1</v>
      </c>
      <c r="N13815">
        <v>0</v>
      </c>
      <c r="O13815">
        <v>0</v>
      </c>
      <c r="P13815">
        <v>0</v>
      </c>
      <c r="Q13815">
        <v>0</v>
      </c>
      <c r="R13815">
        <v>0</v>
      </c>
    </row>
    <row r="13816" spans="1:18" hidden="1" x14ac:dyDescent="0.3">
      <c r="A13816">
        <v>202560</v>
      </c>
      <c r="B13816">
        <v>2025</v>
      </c>
      <c r="C13816" t="s">
        <v>21</v>
      </c>
      <c r="D13816">
        <v>60</v>
      </c>
      <c r="E13816" t="s">
        <v>314</v>
      </c>
      <c r="F13816" t="s">
        <v>236</v>
      </c>
      <c r="G13816" t="s">
        <v>144</v>
      </c>
      <c r="H13816" t="s">
        <v>113</v>
      </c>
      <c r="I13816">
        <v>2</v>
      </c>
      <c r="J13816">
        <v>3.1</v>
      </c>
      <c r="K13816" t="s">
        <v>152</v>
      </c>
      <c r="L13816" t="s">
        <v>317</v>
      </c>
      <c r="M13816">
        <v>0</v>
      </c>
      <c r="N13816">
        <v>0</v>
      </c>
      <c r="O13816">
        <v>0</v>
      </c>
      <c r="P13816">
        <v>0</v>
      </c>
      <c r="Q13816">
        <v>0</v>
      </c>
      <c r="R13816">
        <v>0</v>
      </c>
    </row>
    <row r="13817" spans="1:18" hidden="1" x14ac:dyDescent="0.3">
      <c r="A13817">
        <v>202560</v>
      </c>
      <c r="B13817">
        <v>2025</v>
      </c>
      <c r="C13817" t="s">
        <v>21</v>
      </c>
      <c r="D13817">
        <v>60</v>
      </c>
      <c r="E13817" t="s">
        <v>314</v>
      </c>
      <c r="F13817" t="s">
        <v>236</v>
      </c>
      <c r="G13817" t="s">
        <v>144</v>
      </c>
      <c r="H13817" t="s">
        <v>113</v>
      </c>
      <c r="I13817">
        <v>2</v>
      </c>
      <c r="J13817">
        <v>3.2</v>
      </c>
      <c r="K13817" t="s">
        <v>152</v>
      </c>
      <c r="L13817" t="s">
        <v>317</v>
      </c>
      <c r="M13817">
        <v>1</v>
      </c>
      <c r="N13817">
        <v>0</v>
      </c>
      <c r="O13817">
        <v>0</v>
      </c>
      <c r="P13817">
        <v>0</v>
      </c>
      <c r="Q13817">
        <v>0</v>
      </c>
      <c r="R13817">
        <v>0</v>
      </c>
    </row>
    <row r="13818" spans="1:18" hidden="1" x14ac:dyDescent="0.3">
      <c r="A13818">
        <v>202560</v>
      </c>
      <c r="B13818">
        <v>2025</v>
      </c>
      <c r="C13818" t="s">
        <v>21</v>
      </c>
      <c r="D13818">
        <v>60</v>
      </c>
      <c r="E13818" t="s">
        <v>314</v>
      </c>
      <c r="F13818" t="s">
        <v>236</v>
      </c>
      <c r="G13818" t="s">
        <v>144</v>
      </c>
      <c r="H13818" t="s">
        <v>113</v>
      </c>
      <c r="I13818">
        <v>2</v>
      </c>
      <c r="J13818">
        <v>3.3</v>
      </c>
      <c r="K13818" t="s">
        <v>160</v>
      </c>
      <c r="L13818" t="s">
        <v>317</v>
      </c>
      <c r="M13818">
        <v>2</v>
      </c>
      <c r="N13818">
        <v>0</v>
      </c>
      <c r="O13818">
        <v>0</v>
      </c>
      <c r="P13818">
        <v>0</v>
      </c>
      <c r="Q13818">
        <v>0</v>
      </c>
      <c r="R13818">
        <v>0</v>
      </c>
    </row>
    <row r="13819" spans="1:18" hidden="1" x14ac:dyDescent="0.3">
      <c r="A13819">
        <v>202560</v>
      </c>
      <c r="B13819">
        <v>2025</v>
      </c>
      <c r="C13819" t="s">
        <v>21</v>
      </c>
      <c r="D13819">
        <v>60</v>
      </c>
      <c r="E13819" t="s">
        <v>314</v>
      </c>
      <c r="F13819" t="s">
        <v>236</v>
      </c>
      <c r="G13819" t="s">
        <v>144</v>
      </c>
      <c r="H13819" t="s">
        <v>113</v>
      </c>
      <c r="I13819">
        <v>2</v>
      </c>
      <c r="J13819">
        <v>3.4</v>
      </c>
      <c r="K13819" t="s">
        <v>160</v>
      </c>
      <c r="L13819" t="s">
        <v>317</v>
      </c>
      <c r="M13819">
        <v>1</v>
      </c>
      <c r="N13819">
        <v>0</v>
      </c>
      <c r="O13819">
        <v>0</v>
      </c>
      <c r="P13819">
        <v>0</v>
      </c>
      <c r="Q13819">
        <v>0</v>
      </c>
      <c r="R13819">
        <v>0</v>
      </c>
    </row>
    <row r="13820" spans="1:18" hidden="1" x14ac:dyDescent="0.3">
      <c r="A13820">
        <v>202560</v>
      </c>
      <c r="B13820">
        <v>2025</v>
      </c>
      <c r="C13820" t="s">
        <v>21</v>
      </c>
      <c r="D13820">
        <v>60</v>
      </c>
      <c r="E13820" t="s">
        <v>314</v>
      </c>
      <c r="F13820" t="s">
        <v>236</v>
      </c>
      <c r="G13820" t="s">
        <v>144</v>
      </c>
      <c r="H13820" t="s">
        <v>113</v>
      </c>
      <c r="I13820">
        <v>2</v>
      </c>
      <c r="J13820">
        <v>3.5</v>
      </c>
      <c r="K13820" t="s">
        <v>152</v>
      </c>
      <c r="L13820" t="s">
        <v>317</v>
      </c>
      <c r="M13820">
        <v>0</v>
      </c>
      <c r="N13820">
        <v>0</v>
      </c>
      <c r="O13820">
        <v>0</v>
      </c>
      <c r="P13820">
        <v>0</v>
      </c>
      <c r="Q13820">
        <v>0</v>
      </c>
      <c r="R13820">
        <v>0</v>
      </c>
    </row>
    <row r="13821" spans="1:18" hidden="1" x14ac:dyDescent="0.3">
      <c r="A13821">
        <v>202560</v>
      </c>
      <c r="B13821">
        <v>2025</v>
      </c>
      <c r="C13821" t="s">
        <v>21</v>
      </c>
      <c r="D13821">
        <v>60</v>
      </c>
      <c r="E13821" t="s">
        <v>314</v>
      </c>
      <c r="F13821" t="s">
        <v>236</v>
      </c>
      <c r="G13821" t="s">
        <v>144</v>
      </c>
      <c r="H13821" t="s">
        <v>113</v>
      </c>
      <c r="I13821">
        <v>2</v>
      </c>
      <c r="J13821">
        <v>3.6</v>
      </c>
      <c r="K13821" t="s">
        <v>152</v>
      </c>
      <c r="L13821" t="s">
        <v>317</v>
      </c>
      <c r="M13821">
        <v>2</v>
      </c>
      <c r="N13821">
        <v>0</v>
      </c>
      <c r="O13821">
        <v>0</v>
      </c>
      <c r="P13821">
        <v>0</v>
      </c>
      <c r="Q13821">
        <v>0</v>
      </c>
      <c r="R13821">
        <v>0</v>
      </c>
    </row>
    <row r="13822" spans="1:18" hidden="1" x14ac:dyDescent="0.3">
      <c r="A13822">
        <v>202560</v>
      </c>
      <c r="B13822">
        <v>2025</v>
      </c>
      <c r="C13822" t="s">
        <v>21</v>
      </c>
      <c r="D13822">
        <v>60</v>
      </c>
      <c r="E13822" t="s">
        <v>314</v>
      </c>
      <c r="F13822" t="s">
        <v>236</v>
      </c>
      <c r="G13822" t="s">
        <v>144</v>
      </c>
      <c r="H13822" t="s">
        <v>113</v>
      </c>
      <c r="I13822">
        <v>2</v>
      </c>
      <c r="J13822">
        <v>4.0999999999999996</v>
      </c>
      <c r="K13822" t="s">
        <v>160</v>
      </c>
      <c r="L13822" t="s">
        <v>271</v>
      </c>
      <c r="M13822">
        <v>0</v>
      </c>
      <c r="N13822">
        <v>0</v>
      </c>
      <c r="O13822">
        <v>0</v>
      </c>
      <c r="P13822">
        <v>0</v>
      </c>
      <c r="Q13822">
        <v>0</v>
      </c>
      <c r="R13822">
        <v>0</v>
      </c>
    </row>
    <row r="13823" spans="1:18" hidden="1" x14ac:dyDescent="0.3">
      <c r="A13823">
        <v>202560</v>
      </c>
      <c r="B13823">
        <v>2025</v>
      </c>
      <c r="C13823" t="s">
        <v>21</v>
      </c>
      <c r="D13823">
        <v>60</v>
      </c>
      <c r="E13823" t="s">
        <v>314</v>
      </c>
      <c r="F13823" t="s">
        <v>236</v>
      </c>
      <c r="G13823" t="s">
        <v>144</v>
      </c>
      <c r="H13823" t="s">
        <v>113</v>
      </c>
      <c r="I13823">
        <v>2</v>
      </c>
      <c r="J13823">
        <v>4.2</v>
      </c>
      <c r="K13823" t="s">
        <v>160</v>
      </c>
      <c r="L13823" t="s">
        <v>271</v>
      </c>
      <c r="M13823">
        <v>1</v>
      </c>
      <c r="N13823">
        <v>0</v>
      </c>
      <c r="O13823">
        <v>0</v>
      </c>
      <c r="P13823">
        <v>0</v>
      </c>
      <c r="Q13823">
        <v>0</v>
      </c>
      <c r="R13823">
        <v>0</v>
      </c>
    </row>
    <row r="13824" spans="1:18" hidden="1" x14ac:dyDescent="0.3">
      <c r="A13824">
        <v>202560</v>
      </c>
      <c r="B13824">
        <v>2025</v>
      </c>
      <c r="C13824" t="s">
        <v>21</v>
      </c>
      <c r="D13824">
        <v>60</v>
      </c>
      <c r="E13824" t="s">
        <v>314</v>
      </c>
      <c r="F13824" t="s">
        <v>236</v>
      </c>
      <c r="G13824" t="s">
        <v>144</v>
      </c>
      <c r="H13824" t="s">
        <v>113</v>
      </c>
      <c r="I13824">
        <v>2</v>
      </c>
      <c r="J13824">
        <v>4.3</v>
      </c>
      <c r="K13824" t="s">
        <v>152</v>
      </c>
      <c r="L13824" t="s">
        <v>271</v>
      </c>
      <c r="M13824">
        <v>0</v>
      </c>
      <c r="N13824">
        <v>0</v>
      </c>
      <c r="O13824">
        <v>0</v>
      </c>
      <c r="P13824">
        <v>0</v>
      </c>
      <c r="Q13824">
        <v>0</v>
      </c>
      <c r="R13824">
        <v>0</v>
      </c>
    </row>
    <row r="13825" spans="1:18" hidden="1" x14ac:dyDescent="0.3">
      <c r="A13825">
        <v>202560</v>
      </c>
      <c r="B13825">
        <v>2025</v>
      </c>
      <c r="C13825" t="s">
        <v>21</v>
      </c>
      <c r="D13825">
        <v>60</v>
      </c>
      <c r="E13825" t="s">
        <v>314</v>
      </c>
      <c r="F13825" t="s">
        <v>236</v>
      </c>
      <c r="G13825" t="s">
        <v>144</v>
      </c>
      <c r="H13825" t="s">
        <v>113</v>
      </c>
      <c r="I13825">
        <v>2</v>
      </c>
      <c r="J13825">
        <v>4.4000000000000004</v>
      </c>
      <c r="K13825" t="s">
        <v>152</v>
      </c>
      <c r="L13825" t="s">
        <v>271</v>
      </c>
      <c r="M13825">
        <v>1</v>
      </c>
      <c r="N13825">
        <v>0</v>
      </c>
      <c r="O13825">
        <v>0</v>
      </c>
      <c r="P13825">
        <v>0</v>
      </c>
      <c r="Q13825">
        <v>0</v>
      </c>
      <c r="R13825">
        <v>0</v>
      </c>
    </row>
    <row r="13826" spans="1:18" hidden="1" x14ac:dyDescent="0.3">
      <c r="A13826">
        <v>202560</v>
      </c>
      <c r="B13826">
        <v>2025</v>
      </c>
      <c r="C13826" t="s">
        <v>21</v>
      </c>
      <c r="D13826">
        <v>60</v>
      </c>
      <c r="E13826" t="s">
        <v>314</v>
      </c>
      <c r="F13826" t="s">
        <v>236</v>
      </c>
      <c r="G13826" t="s">
        <v>144</v>
      </c>
      <c r="H13826" t="s">
        <v>113</v>
      </c>
      <c r="I13826">
        <v>2</v>
      </c>
      <c r="J13826">
        <v>4.5</v>
      </c>
      <c r="K13826" t="s">
        <v>160</v>
      </c>
      <c r="L13826" t="s">
        <v>271</v>
      </c>
      <c r="M13826">
        <v>0</v>
      </c>
      <c r="N13826">
        <v>0</v>
      </c>
      <c r="O13826">
        <v>0</v>
      </c>
      <c r="P13826">
        <v>0</v>
      </c>
      <c r="Q13826">
        <v>0</v>
      </c>
      <c r="R13826">
        <v>0</v>
      </c>
    </row>
    <row r="13827" spans="1:18" hidden="1" x14ac:dyDescent="0.3">
      <c r="A13827">
        <v>202560</v>
      </c>
      <c r="B13827">
        <v>2025</v>
      </c>
      <c r="C13827" t="s">
        <v>21</v>
      </c>
      <c r="D13827">
        <v>60</v>
      </c>
      <c r="E13827" t="s">
        <v>314</v>
      </c>
      <c r="F13827" t="s">
        <v>236</v>
      </c>
      <c r="G13827" t="s">
        <v>144</v>
      </c>
      <c r="H13827" t="s">
        <v>113</v>
      </c>
      <c r="I13827">
        <v>2</v>
      </c>
      <c r="J13827">
        <v>4.5999999999999996</v>
      </c>
      <c r="K13827" t="s">
        <v>160</v>
      </c>
      <c r="L13827" t="s">
        <v>271</v>
      </c>
      <c r="M13827">
        <v>1</v>
      </c>
      <c r="N13827">
        <v>0</v>
      </c>
      <c r="O13827">
        <v>0</v>
      </c>
      <c r="P13827">
        <v>0</v>
      </c>
      <c r="Q13827">
        <v>0</v>
      </c>
      <c r="R13827">
        <v>0</v>
      </c>
    </row>
    <row r="13828" spans="1:18" hidden="1" x14ac:dyDescent="0.3">
      <c r="A13828">
        <v>202560</v>
      </c>
      <c r="B13828">
        <v>2025</v>
      </c>
      <c r="C13828" t="s">
        <v>21</v>
      </c>
      <c r="D13828">
        <v>60</v>
      </c>
      <c r="E13828" t="s">
        <v>314</v>
      </c>
      <c r="F13828" t="s">
        <v>236</v>
      </c>
      <c r="G13828" t="s">
        <v>144</v>
      </c>
      <c r="H13828" t="s">
        <v>113</v>
      </c>
      <c r="I13828">
        <v>2</v>
      </c>
      <c r="J13828">
        <v>5.0999999999999996</v>
      </c>
      <c r="K13828" t="s">
        <v>160</v>
      </c>
      <c r="L13828" t="s">
        <v>317</v>
      </c>
      <c r="M13828">
        <v>1</v>
      </c>
      <c r="N13828">
        <v>0</v>
      </c>
      <c r="O13828">
        <v>0</v>
      </c>
      <c r="P13828">
        <v>0</v>
      </c>
      <c r="Q13828">
        <v>0</v>
      </c>
      <c r="R13828">
        <v>0</v>
      </c>
    </row>
    <row r="13829" spans="1:18" hidden="1" x14ac:dyDescent="0.3">
      <c r="A13829">
        <v>202560</v>
      </c>
      <c r="B13829">
        <v>2025</v>
      </c>
      <c r="C13829" t="s">
        <v>21</v>
      </c>
      <c r="D13829">
        <v>60</v>
      </c>
      <c r="E13829" t="s">
        <v>314</v>
      </c>
      <c r="F13829" t="s">
        <v>236</v>
      </c>
      <c r="G13829" t="s">
        <v>144</v>
      </c>
      <c r="H13829" t="s">
        <v>113</v>
      </c>
      <c r="I13829">
        <v>2</v>
      </c>
      <c r="J13829">
        <v>5.2</v>
      </c>
      <c r="K13829" t="s">
        <v>152</v>
      </c>
      <c r="L13829" t="s">
        <v>317</v>
      </c>
      <c r="M13829">
        <v>0</v>
      </c>
      <c r="N13829">
        <v>0</v>
      </c>
      <c r="O13829">
        <v>0</v>
      </c>
      <c r="P13829">
        <v>0</v>
      </c>
      <c r="Q13829">
        <v>0</v>
      </c>
      <c r="R13829">
        <v>0</v>
      </c>
    </row>
    <row r="13830" spans="1:18" hidden="1" x14ac:dyDescent="0.3">
      <c r="A13830">
        <v>202560</v>
      </c>
      <c r="B13830">
        <v>2025</v>
      </c>
      <c r="C13830" t="s">
        <v>21</v>
      </c>
      <c r="D13830">
        <v>60</v>
      </c>
      <c r="E13830" t="s">
        <v>314</v>
      </c>
      <c r="F13830" t="s">
        <v>236</v>
      </c>
      <c r="G13830" t="s">
        <v>144</v>
      </c>
      <c r="H13830" t="s">
        <v>113</v>
      </c>
      <c r="I13830">
        <v>2</v>
      </c>
      <c r="J13830">
        <v>5.3</v>
      </c>
      <c r="K13830" t="s">
        <v>152</v>
      </c>
      <c r="L13830" t="s">
        <v>317</v>
      </c>
      <c r="M13830">
        <v>0</v>
      </c>
      <c r="N13830">
        <v>0</v>
      </c>
      <c r="O13830">
        <v>0</v>
      </c>
      <c r="P13830">
        <v>0</v>
      </c>
      <c r="Q13830">
        <v>0</v>
      </c>
      <c r="R13830">
        <v>0</v>
      </c>
    </row>
    <row r="13831" spans="1:18" hidden="1" x14ac:dyDescent="0.3">
      <c r="A13831">
        <v>202560</v>
      </c>
      <c r="B13831">
        <v>2025</v>
      </c>
      <c r="C13831" t="s">
        <v>21</v>
      </c>
      <c r="D13831">
        <v>60</v>
      </c>
      <c r="E13831" t="s">
        <v>314</v>
      </c>
      <c r="F13831" t="s">
        <v>236</v>
      </c>
      <c r="G13831" t="s">
        <v>144</v>
      </c>
      <c r="H13831" t="s">
        <v>113</v>
      </c>
      <c r="I13831">
        <v>2</v>
      </c>
      <c r="J13831">
        <v>5.4</v>
      </c>
      <c r="K13831" t="s">
        <v>152</v>
      </c>
      <c r="L13831" t="s">
        <v>317</v>
      </c>
      <c r="M13831">
        <v>4</v>
      </c>
      <c r="N13831">
        <v>0</v>
      </c>
      <c r="O13831">
        <v>0</v>
      </c>
      <c r="P13831">
        <v>0</v>
      </c>
      <c r="Q13831">
        <v>0</v>
      </c>
      <c r="R13831">
        <v>0</v>
      </c>
    </row>
    <row r="13832" spans="1:18" hidden="1" x14ac:dyDescent="0.3">
      <c r="A13832">
        <v>202560</v>
      </c>
      <c r="B13832">
        <v>2025</v>
      </c>
      <c r="C13832" t="s">
        <v>21</v>
      </c>
      <c r="D13832">
        <v>60</v>
      </c>
      <c r="E13832" t="s">
        <v>314</v>
      </c>
      <c r="F13832" t="s">
        <v>236</v>
      </c>
      <c r="G13832" t="s">
        <v>144</v>
      </c>
      <c r="H13832" t="s">
        <v>113</v>
      </c>
      <c r="I13832">
        <v>2</v>
      </c>
      <c r="J13832">
        <v>5.5</v>
      </c>
      <c r="K13832" t="s">
        <v>152</v>
      </c>
      <c r="L13832" t="s">
        <v>317</v>
      </c>
      <c r="M13832">
        <v>1</v>
      </c>
      <c r="N13832">
        <v>0</v>
      </c>
      <c r="O13832">
        <v>0</v>
      </c>
      <c r="P13832">
        <v>0</v>
      </c>
      <c r="Q13832">
        <v>0</v>
      </c>
      <c r="R13832">
        <v>0</v>
      </c>
    </row>
    <row r="13833" spans="1:18" hidden="1" x14ac:dyDescent="0.3">
      <c r="A13833">
        <v>202560</v>
      </c>
      <c r="B13833">
        <v>2025</v>
      </c>
      <c r="C13833" t="s">
        <v>21</v>
      </c>
      <c r="D13833">
        <v>60</v>
      </c>
      <c r="E13833" t="s">
        <v>314</v>
      </c>
      <c r="F13833" t="s">
        <v>236</v>
      </c>
      <c r="G13833" t="s">
        <v>144</v>
      </c>
      <c r="H13833" t="s">
        <v>113</v>
      </c>
      <c r="I13833">
        <v>2</v>
      </c>
      <c r="J13833">
        <v>5.6</v>
      </c>
      <c r="K13833" t="s">
        <v>160</v>
      </c>
      <c r="L13833" t="s">
        <v>317</v>
      </c>
      <c r="M13833">
        <v>1</v>
      </c>
      <c r="N13833">
        <v>0</v>
      </c>
      <c r="O13833">
        <v>0</v>
      </c>
      <c r="P13833">
        <v>0</v>
      </c>
      <c r="Q13833">
        <v>0</v>
      </c>
      <c r="R13833">
        <v>0</v>
      </c>
    </row>
    <row r="13834" spans="1:18" hidden="1" x14ac:dyDescent="0.3">
      <c r="A13834">
        <v>202560</v>
      </c>
      <c r="B13834">
        <v>2025</v>
      </c>
      <c r="C13834" t="s">
        <v>21</v>
      </c>
      <c r="D13834">
        <v>60</v>
      </c>
      <c r="E13834" t="s">
        <v>314</v>
      </c>
      <c r="F13834" t="s">
        <v>236</v>
      </c>
      <c r="G13834" t="s">
        <v>144</v>
      </c>
      <c r="H13834" t="s">
        <v>113</v>
      </c>
      <c r="I13834">
        <v>2</v>
      </c>
      <c r="J13834">
        <v>6.1</v>
      </c>
      <c r="K13834" t="s">
        <v>160</v>
      </c>
      <c r="L13834" t="s">
        <v>118</v>
      </c>
      <c r="M13834">
        <v>1</v>
      </c>
      <c r="N13834">
        <v>0</v>
      </c>
      <c r="O13834">
        <v>0</v>
      </c>
      <c r="P13834">
        <v>0</v>
      </c>
      <c r="Q13834">
        <v>0</v>
      </c>
      <c r="R13834">
        <v>0</v>
      </c>
    </row>
    <row r="13835" spans="1:18" hidden="1" x14ac:dyDescent="0.3">
      <c r="A13835">
        <v>202560</v>
      </c>
      <c r="B13835">
        <v>2025</v>
      </c>
      <c r="C13835" t="s">
        <v>21</v>
      </c>
      <c r="D13835">
        <v>60</v>
      </c>
      <c r="E13835" t="s">
        <v>314</v>
      </c>
      <c r="F13835" t="s">
        <v>236</v>
      </c>
      <c r="G13835" t="s">
        <v>144</v>
      </c>
      <c r="H13835" t="s">
        <v>113</v>
      </c>
      <c r="I13835">
        <v>2</v>
      </c>
      <c r="J13835">
        <v>6.2</v>
      </c>
      <c r="K13835" t="s">
        <v>152</v>
      </c>
      <c r="L13835" t="s">
        <v>118</v>
      </c>
      <c r="M13835">
        <v>0</v>
      </c>
      <c r="N13835">
        <v>0</v>
      </c>
      <c r="O13835">
        <v>0</v>
      </c>
      <c r="P13835">
        <v>0</v>
      </c>
      <c r="Q13835">
        <v>0</v>
      </c>
      <c r="R13835">
        <v>0</v>
      </c>
    </row>
    <row r="13836" spans="1:18" hidden="1" x14ac:dyDescent="0.3">
      <c r="A13836">
        <v>202560</v>
      </c>
      <c r="B13836">
        <v>2025</v>
      </c>
      <c r="C13836" t="s">
        <v>21</v>
      </c>
      <c r="D13836">
        <v>60</v>
      </c>
      <c r="E13836" t="s">
        <v>314</v>
      </c>
      <c r="F13836" t="s">
        <v>236</v>
      </c>
      <c r="G13836" t="s">
        <v>144</v>
      </c>
      <c r="H13836" t="s">
        <v>113</v>
      </c>
      <c r="I13836">
        <v>2</v>
      </c>
      <c r="J13836">
        <v>6.3</v>
      </c>
      <c r="K13836" t="s">
        <v>152</v>
      </c>
      <c r="L13836" t="s">
        <v>118</v>
      </c>
      <c r="M13836">
        <v>1</v>
      </c>
      <c r="N13836">
        <v>0</v>
      </c>
      <c r="O13836">
        <v>0</v>
      </c>
      <c r="P13836">
        <v>0</v>
      </c>
      <c r="Q13836">
        <v>0</v>
      </c>
      <c r="R13836">
        <v>0</v>
      </c>
    </row>
    <row r="13837" spans="1:18" hidden="1" x14ac:dyDescent="0.3">
      <c r="A13837">
        <v>202560</v>
      </c>
      <c r="B13837">
        <v>2025</v>
      </c>
      <c r="C13837" t="s">
        <v>21</v>
      </c>
      <c r="D13837">
        <v>60</v>
      </c>
      <c r="E13837" t="s">
        <v>314</v>
      </c>
      <c r="F13837" t="s">
        <v>236</v>
      </c>
      <c r="G13837" t="s">
        <v>144</v>
      </c>
      <c r="H13837" t="s">
        <v>113</v>
      </c>
      <c r="I13837">
        <v>2</v>
      </c>
      <c r="J13837">
        <v>6.4</v>
      </c>
      <c r="K13837" t="s">
        <v>160</v>
      </c>
      <c r="L13837" t="s">
        <v>118</v>
      </c>
      <c r="M13837">
        <v>0</v>
      </c>
      <c r="N13837">
        <v>0</v>
      </c>
      <c r="O13837">
        <v>0</v>
      </c>
      <c r="P13837">
        <v>0</v>
      </c>
      <c r="Q13837">
        <v>0</v>
      </c>
      <c r="R13837">
        <v>0</v>
      </c>
    </row>
    <row r="13838" spans="1:18" hidden="1" x14ac:dyDescent="0.3">
      <c r="A13838">
        <v>202560</v>
      </c>
      <c r="B13838">
        <v>2025</v>
      </c>
      <c r="C13838" t="s">
        <v>21</v>
      </c>
      <c r="D13838">
        <v>60</v>
      </c>
      <c r="E13838" t="s">
        <v>314</v>
      </c>
      <c r="F13838" t="s">
        <v>236</v>
      </c>
      <c r="G13838" t="s">
        <v>144</v>
      </c>
      <c r="H13838" t="s">
        <v>113</v>
      </c>
      <c r="I13838">
        <v>2</v>
      </c>
      <c r="J13838">
        <v>6.5</v>
      </c>
      <c r="K13838" t="s">
        <v>160</v>
      </c>
      <c r="L13838" t="s">
        <v>118</v>
      </c>
      <c r="M13838">
        <v>1</v>
      </c>
      <c r="N13838">
        <v>0</v>
      </c>
      <c r="O13838">
        <v>0</v>
      </c>
      <c r="P13838">
        <v>0</v>
      </c>
      <c r="Q13838">
        <v>0</v>
      </c>
      <c r="R13838">
        <v>0</v>
      </c>
    </row>
    <row r="13839" spans="1:18" hidden="1" x14ac:dyDescent="0.3">
      <c r="A13839">
        <v>202560</v>
      </c>
      <c r="B13839">
        <v>2025</v>
      </c>
      <c r="C13839" t="s">
        <v>21</v>
      </c>
      <c r="D13839">
        <v>60</v>
      </c>
      <c r="E13839" t="s">
        <v>314</v>
      </c>
      <c r="F13839" t="s">
        <v>236</v>
      </c>
      <c r="G13839" t="s">
        <v>144</v>
      </c>
      <c r="H13839" t="s">
        <v>113</v>
      </c>
      <c r="I13839">
        <v>2</v>
      </c>
      <c r="J13839">
        <v>6.6</v>
      </c>
      <c r="K13839" t="s">
        <v>152</v>
      </c>
      <c r="L13839" t="s">
        <v>118</v>
      </c>
      <c r="M13839">
        <v>1</v>
      </c>
      <c r="N13839">
        <v>0</v>
      </c>
      <c r="O13839">
        <v>0</v>
      </c>
      <c r="P13839">
        <v>0</v>
      </c>
      <c r="Q13839">
        <v>0</v>
      </c>
      <c r="R13839">
        <v>0</v>
      </c>
    </row>
    <row r="13840" spans="1:18" hidden="1" x14ac:dyDescent="0.3">
      <c r="A13840">
        <v>202560</v>
      </c>
      <c r="B13840">
        <v>2025</v>
      </c>
      <c r="C13840" t="s">
        <v>21</v>
      </c>
      <c r="D13840">
        <v>60</v>
      </c>
      <c r="E13840" t="s">
        <v>314</v>
      </c>
      <c r="F13840" t="s">
        <v>236</v>
      </c>
      <c r="G13840" t="s">
        <v>144</v>
      </c>
      <c r="H13840" t="s">
        <v>113</v>
      </c>
      <c r="I13840">
        <v>2</v>
      </c>
      <c r="J13840">
        <v>7.1</v>
      </c>
      <c r="K13840" t="s">
        <v>152</v>
      </c>
      <c r="L13840" t="s">
        <v>121</v>
      </c>
      <c r="M13840">
        <v>0</v>
      </c>
      <c r="N13840">
        <v>1</v>
      </c>
      <c r="O13840">
        <v>0</v>
      </c>
      <c r="P13840">
        <v>1</v>
      </c>
      <c r="Q13840">
        <v>0</v>
      </c>
      <c r="R13840">
        <v>0</v>
      </c>
    </row>
    <row r="13841" spans="1:18" hidden="1" x14ac:dyDescent="0.3">
      <c r="A13841">
        <v>202560</v>
      </c>
      <c r="B13841">
        <v>2025</v>
      </c>
      <c r="C13841" t="s">
        <v>21</v>
      </c>
      <c r="D13841">
        <v>60</v>
      </c>
      <c r="E13841" t="s">
        <v>314</v>
      </c>
      <c r="F13841" t="s">
        <v>236</v>
      </c>
      <c r="G13841" t="s">
        <v>144</v>
      </c>
      <c r="H13841" t="s">
        <v>113</v>
      </c>
      <c r="I13841">
        <v>2</v>
      </c>
      <c r="J13841">
        <v>7.2</v>
      </c>
      <c r="K13841" t="s">
        <v>160</v>
      </c>
      <c r="L13841" t="s">
        <v>121</v>
      </c>
      <c r="M13841">
        <v>2</v>
      </c>
      <c r="N13841">
        <v>0</v>
      </c>
      <c r="O13841">
        <v>0</v>
      </c>
      <c r="P13841">
        <v>0</v>
      </c>
      <c r="Q13841">
        <v>0</v>
      </c>
      <c r="R13841">
        <v>0</v>
      </c>
    </row>
    <row r="13842" spans="1:18" hidden="1" x14ac:dyDescent="0.3">
      <c r="A13842">
        <v>202560</v>
      </c>
      <c r="B13842">
        <v>2025</v>
      </c>
      <c r="C13842" t="s">
        <v>21</v>
      </c>
      <c r="D13842">
        <v>60</v>
      </c>
      <c r="E13842" t="s">
        <v>314</v>
      </c>
      <c r="F13842" t="s">
        <v>236</v>
      </c>
      <c r="G13842" t="s">
        <v>144</v>
      </c>
      <c r="H13842" t="s">
        <v>113</v>
      </c>
      <c r="I13842">
        <v>2</v>
      </c>
      <c r="J13842">
        <v>7.3</v>
      </c>
      <c r="K13842" t="s">
        <v>160</v>
      </c>
      <c r="L13842" t="s">
        <v>121</v>
      </c>
      <c r="M13842">
        <v>1</v>
      </c>
      <c r="N13842">
        <v>0</v>
      </c>
      <c r="O13842">
        <v>0</v>
      </c>
      <c r="P13842">
        <v>0</v>
      </c>
      <c r="Q13842">
        <v>0</v>
      </c>
      <c r="R13842">
        <v>0</v>
      </c>
    </row>
    <row r="13843" spans="1:18" hidden="1" x14ac:dyDescent="0.3">
      <c r="A13843">
        <v>202560</v>
      </c>
      <c r="B13843">
        <v>2025</v>
      </c>
      <c r="C13843" t="s">
        <v>21</v>
      </c>
      <c r="D13843">
        <v>60</v>
      </c>
      <c r="E13843" t="s">
        <v>314</v>
      </c>
      <c r="F13843" t="s">
        <v>236</v>
      </c>
      <c r="G13843" t="s">
        <v>144</v>
      </c>
      <c r="H13843" t="s">
        <v>113</v>
      </c>
      <c r="I13843">
        <v>2</v>
      </c>
      <c r="J13843">
        <v>7.4</v>
      </c>
      <c r="K13843" t="s">
        <v>152</v>
      </c>
      <c r="L13843" t="s">
        <v>121</v>
      </c>
      <c r="M13843">
        <v>1</v>
      </c>
      <c r="N13843">
        <v>0</v>
      </c>
      <c r="O13843">
        <v>0</v>
      </c>
      <c r="P13843">
        <v>0</v>
      </c>
      <c r="Q13843">
        <v>0</v>
      </c>
      <c r="R13843">
        <v>0</v>
      </c>
    </row>
    <row r="13844" spans="1:18" hidden="1" x14ac:dyDescent="0.3">
      <c r="A13844">
        <v>202560</v>
      </c>
      <c r="B13844">
        <v>2025</v>
      </c>
      <c r="C13844" t="s">
        <v>21</v>
      </c>
      <c r="D13844">
        <v>60</v>
      </c>
      <c r="E13844" t="s">
        <v>314</v>
      </c>
      <c r="F13844" t="s">
        <v>236</v>
      </c>
      <c r="G13844" t="s">
        <v>144</v>
      </c>
      <c r="H13844" t="s">
        <v>113</v>
      </c>
      <c r="I13844">
        <v>2</v>
      </c>
      <c r="J13844">
        <v>7.5</v>
      </c>
      <c r="K13844" t="s">
        <v>160</v>
      </c>
      <c r="L13844" t="s">
        <v>121</v>
      </c>
      <c r="M13844">
        <v>1</v>
      </c>
      <c r="N13844">
        <v>0</v>
      </c>
      <c r="O13844">
        <v>0</v>
      </c>
      <c r="P13844">
        <v>0</v>
      </c>
      <c r="Q13844">
        <v>0</v>
      </c>
      <c r="R13844">
        <v>0</v>
      </c>
    </row>
    <row r="13845" spans="1:18" hidden="1" x14ac:dyDescent="0.3">
      <c r="A13845">
        <v>202560</v>
      </c>
      <c r="B13845">
        <v>2025</v>
      </c>
      <c r="C13845" t="s">
        <v>21</v>
      </c>
      <c r="D13845">
        <v>60</v>
      </c>
      <c r="E13845" t="s">
        <v>314</v>
      </c>
      <c r="F13845" t="s">
        <v>236</v>
      </c>
      <c r="G13845" t="s">
        <v>144</v>
      </c>
      <c r="H13845" t="s">
        <v>113</v>
      </c>
      <c r="I13845">
        <v>2</v>
      </c>
      <c r="J13845">
        <v>7.6</v>
      </c>
      <c r="K13845" t="s">
        <v>152</v>
      </c>
      <c r="L13845" t="s">
        <v>121</v>
      </c>
      <c r="M13845">
        <v>1</v>
      </c>
      <c r="N13845">
        <v>0</v>
      </c>
      <c r="O13845">
        <v>0</v>
      </c>
      <c r="P13845">
        <v>0</v>
      </c>
      <c r="Q13845">
        <v>0</v>
      </c>
      <c r="R13845">
        <v>0</v>
      </c>
    </row>
    <row r="13846" spans="1:18" hidden="1" x14ac:dyDescent="0.3">
      <c r="A13846">
        <v>202560</v>
      </c>
      <c r="B13846">
        <v>2025</v>
      </c>
      <c r="C13846" t="s">
        <v>21</v>
      </c>
      <c r="D13846">
        <v>60</v>
      </c>
      <c r="E13846" t="s">
        <v>314</v>
      </c>
      <c r="F13846" t="s">
        <v>236</v>
      </c>
      <c r="G13846" t="s">
        <v>144</v>
      </c>
      <c r="H13846" t="s">
        <v>113</v>
      </c>
      <c r="I13846">
        <v>2</v>
      </c>
      <c r="J13846">
        <v>8.1</v>
      </c>
      <c r="K13846" t="s">
        <v>152</v>
      </c>
      <c r="L13846" t="s">
        <v>117</v>
      </c>
      <c r="M13846">
        <v>4</v>
      </c>
      <c r="N13846">
        <v>0</v>
      </c>
      <c r="O13846">
        <v>0</v>
      </c>
      <c r="P13846">
        <v>0</v>
      </c>
      <c r="Q13846">
        <v>0</v>
      </c>
      <c r="R13846">
        <v>0</v>
      </c>
    </row>
    <row r="13847" spans="1:18" hidden="1" x14ac:dyDescent="0.3">
      <c r="A13847">
        <v>202560</v>
      </c>
      <c r="B13847">
        <v>2025</v>
      </c>
      <c r="C13847" t="s">
        <v>21</v>
      </c>
      <c r="D13847">
        <v>60</v>
      </c>
      <c r="E13847" t="s">
        <v>314</v>
      </c>
      <c r="F13847" t="s">
        <v>236</v>
      </c>
      <c r="G13847" t="s">
        <v>144</v>
      </c>
      <c r="H13847" t="s">
        <v>113</v>
      </c>
      <c r="I13847">
        <v>2</v>
      </c>
      <c r="J13847">
        <v>8.1999999999999993</v>
      </c>
      <c r="K13847" t="s">
        <v>152</v>
      </c>
      <c r="L13847" t="s">
        <v>117</v>
      </c>
      <c r="M13847">
        <v>1</v>
      </c>
      <c r="N13847">
        <v>0</v>
      </c>
      <c r="O13847">
        <v>0</v>
      </c>
      <c r="P13847">
        <v>0</v>
      </c>
      <c r="Q13847">
        <v>0</v>
      </c>
      <c r="R13847">
        <v>0</v>
      </c>
    </row>
    <row r="13848" spans="1:18" hidden="1" x14ac:dyDescent="0.3">
      <c r="A13848">
        <v>202560</v>
      </c>
      <c r="B13848">
        <v>2025</v>
      </c>
      <c r="C13848" t="s">
        <v>21</v>
      </c>
      <c r="D13848">
        <v>60</v>
      </c>
      <c r="E13848" t="s">
        <v>314</v>
      </c>
      <c r="F13848" t="s">
        <v>236</v>
      </c>
      <c r="G13848" t="s">
        <v>144</v>
      </c>
      <c r="H13848" t="s">
        <v>113</v>
      </c>
      <c r="I13848">
        <v>2</v>
      </c>
      <c r="J13848">
        <v>8.3000000000000007</v>
      </c>
      <c r="K13848" t="s">
        <v>160</v>
      </c>
      <c r="L13848" t="s">
        <v>117</v>
      </c>
      <c r="M13848">
        <v>6</v>
      </c>
      <c r="N13848">
        <v>0</v>
      </c>
      <c r="O13848">
        <v>0</v>
      </c>
      <c r="P13848">
        <v>0</v>
      </c>
      <c r="Q13848">
        <v>0</v>
      </c>
      <c r="R13848">
        <v>0</v>
      </c>
    </row>
    <row r="13849" spans="1:18" hidden="1" x14ac:dyDescent="0.3">
      <c r="A13849">
        <v>202560</v>
      </c>
      <c r="B13849">
        <v>2025</v>
      </c>
      <c r="C13849" t="s">
        <v>21</v>
      </c>
      <c r="D13849">
        <v>60</v>
      </c>
      <c r="E13849" t="s">
        <v>314</v>
      </c>
      <c r="F13849" t="s">
        <v>236</v>
      </c>
      <c r="G13849" t="s">
        <v>144</v>
      </c>
      <c r="H13849" t="s">
        <v>113</v>
      </c>
      <c r="I13849">
        <v>2</v>
      </c>
      <c r="J13849">
        <v>8.4</v>
      </c>
      <c r="K13849" t="s">
        <v>160</v>
      </c>
      <c r="L13849" t="s">
        <v>117</v>
      </c>
      <c r="M13849">
        <v>0</v>
      </c>
      <c r="N13849">
        <v>0</v>
      </c>
      <c r="O13849">
        <v>0</v>
      </c>
      <c r="P13849">
        <v>0</v>
      </c>
      <c r="Q13849">
        <v>0</v>
      </c>
      <c r="R13849">
        <v>0</v>
      </c>
    </row>
    <row r="13850" spans="1:18" hidden="1" x14ac:dyDescent="0.3">
      <c r="A13850">
        <v>202560</v>
      </c>
      <c r="B13850">
        <v>2025</v>
      </c>
      <c r="C13850" t="s">
        <v>21</v>
      </c>
      <c r="D13850">
        <v>60</v>
      </c>
      <c r="E13850" t="s">
        <v>314</v>
      </c>
      <c r="F13850" t="s">
        <v>236</v>
      </c>
      <c r="G13850" t="s">
        <v>144</v>
      </c>
      <c r="H13850" t="s">
        <v>113</v>
      </c>
      <c r="I13850">
        <v>2</v>
      </c>
      <c r="J13850">
        <v>8.5</v>
      </c>
      <c r="K13850" t="s">
        <v>160</v>
      </c>
      <c r="L13850" t="s">
        <v>117</v>
      </c>
      <c r="M13850">
        <v>1</v>
      </c>
      <c r="N13850">
        <v>0</v>
      </c>
      <c r="O13850">
        <v>0</v>
      </c>
      <c r="P13850">
        <v>0</v>
      </c>
      <c r="Q13850">
        <v>0</v>
      </c>
      <c r="R13850">
        <v>0</v>
      </c>
    </row>
    <row r="13851" spans="1:18" hidden="1" x14ac:dyDescent="0.3">
      <c r="A13851">
        <v>202560</v>
      </c>
      <c r="B13851">
        <v>2025</v>
      </c>
      <c r="C13851" t="s">
        <v>21</v>
      </c>
      <c r="D13851">
        <v>60</v>
      </c>
      <c r="E13851" t="s">
        <v>314</v>
      </c>
      <c r="F13851" t="s">
        <v>236</v>
      </c>
      <c r="G13851" t="s">
        <v>144</v>
      </c>
      <c r="H13851" t="s">
        <v>113</v>
      </c>
      <c r="I13851">
        <v>2</v>
      </c>
      <c r="J13851">
        <v>8.6</v>
      </c>
      <c r="K13851" t="s">
        <v>152</v>
      </c>
      <c r="L13851" t="s">
        <v>117</v>
      </c>
      <c r="M13851">
        <v>0</v>
      </c>
      <c r="N13851">
        <v>0</v>
      </c>
      <c r="O13851">
        <v>0</v>
      </c>
      <c r="P13851">
        <v>0</v>
      </c>
      <c r="Q13851">
        <v>0</v>
      </c>
      <c r="R13851">
        <v>0</v>
      </c>
    </row>
    <row r="13852" spans="1:18" hidden="1" x14ac:dyDescent="0.3">
      <c r="A13852">
        <v>202560</v>
      </c>
      <c r="B13852">
        <v>2025</v>
      </c>
      <c r="C13852" t="s">
        <v>21</v>
      </c>
      <c r="D13852">
        <v>60</v>
      </c>
      <c r="E13852" t="s">
        <v>314</v>
      </c>
      <c r="F13852" t="s">
        <v>236</v>
      </c>
      <c r="G13852" t="s">
        <v>144</v>
      </c>
      <c r="H13852" t="s">
        <v>113</v>
      </c>
      <c r="I13852">
        <v>2</v>
      </c>
      <c r="J13852">
        <v>9.1</v>
      </c>
      <c r="K13852" t="s">
        <v>160</v>
      </c>
      <c r="L13852" t="s">
        <v>121</v>
      </c>
      <c r="M13852">
        <v>1</v>
      </c>
      <c r="N13852">
        <v>0</v>
      </c>
      <c r="O13852">
        <v>0</v>
      </c>
      <c r="P13852">
        <v>0</v>
      </c>
      <c r="Q13852">
        <v>0</v>
      </c>
      <c r="R13852">
        <v>0</v>
      </c>
    </row>
    <row r="13853" spans="1:18" hidden="1" x14ac:dyDescent="0.3">
      <c r="A13853">
        <v>202560</v>
      </c>
      <c r="B13853">
        <v>2025</v>
      </c>
      <c r="C13853" t="s">
        <v>21</v>
      </c>
      <c r="D13853">
        <v>60</v>
      </c>
      <c r="E13853" t="s">
        <v>314</v>
      </c>
      <c r="F13853" t="s">
        <v>236</v>
      </c>
      <c r="G13853" t="s">
        <v>144</v>
      </c>
      <c r="H13853" t="s">
        <v>113</v>
      </c>
      <c r="I13853">
        <v>2</v>
      </c>
      <c r="J13853">
        <v>9.1999999999999993</v>
      </c>
      <c r="K13853" t="s">
        <v>152</v>
      </c>
      <c r="L13853" t="s">
        <v>121</v>
      </c>
      <c r="M13853">
        <v>1</v>
      </c>
      <c r="N13853">
        <v>0</v>
      </c>
      <c r="O13853">
        <v>0</v>
      </c>
      <c r="P13853">
        <v>0</v>
      </c>
      <c r="Q13853">
        <v>0</v>
      </c>
      <c r="R13853">
        <v>0</v>
      </c>
    </row>
    <row r="13854" spans="1:18" hidden="1" x14ac:dyDescent="0.3">
      <c r="A13854">
        <v>202560</v>
      </c>
      <c r="B13854">
        <v>2025</v>
      </c>
      <c r="C13854" t="s">
        <v>21</v>
      </c>
      <c r="D13854">
        <v>60</v>
      </c>
      <c r="E13854" t="s">
        <v>314</v>
      </c>
      <c r="F13854" t="s">
        <v>236</v>
      </c>
      <c r="G13854" t="s">
        <v>144</v>
      </c>
      <c r="H13854" t="s">
        <v>113</v>
      </c>
      <c r="I13854">
        <v>2</v>
      </c>
      <c r="J13854">
        <v>9.3000000000000007</v>
      </c>
      <c r="K13854" t="s">
        <v>160</v>
      </c>
      <c r="L13854" t="s">
        <v>121</v>
      </c>
      <c r="M13854">
        <v>6</v>
      </c>
      <c r="N13854">
        <v>0</v>
      </c>
      <c r="O13854">
        <v>0</v>
      </c>
      <c r="P13854">
        <v>0</v>
      </c>
      <c r="Q13854">
        <v>0</v>
      </c>
      <c r="R13854">
        <v>0</v>
      </c>
    </row>
    <row r="13855" spans="1:18" hidden="1" x14ac:dyDescent="0.3">
      <c r="A13855">
        <v>202560</v>
      </c>
      <c r="B13855">
        <v>2025</v>
      </c>
      <c r="C13855" t="s">
        <v>21</v>
      </c>
      <c r="D13855">
        <v>60</v>
      </c>
      <c r="E13855" t="s">
        <v>314</v>
      </c>
      <c r="F13855" t="s">
        <v>236</v>
      </c>
      <c r="G13855" t="s">
        <v>144</v>
      </c>
      <c r="H13855" t="s">
        <v>113</v>
      </c>
      <c r="I13855">
        <v>2</v>
      </c>
      <c r="J13855">
        <v>9.4</v>
      </c>
      <c r="K13855" t="s">
        <v>160</v>
      </c>
      <c r="L13855" t="s">
        <v>121</v>
      </c>
      <c r="M13855">
        <v>1</v>
      </c>
      <c r="N13855">
        <v>0</v>
      </c>
      <c r="O13855">
        <v>0</v>
      </c>
      <c r="P13855">
        <v>0</v>
      </c>
      <c r="Q13855">
        <v>0</v>
      </c>
      <c r="R13855">
        <v>0</v>
      </c>
    </row>
    <row r="13856" spans="1:18" hidden="1" x14ac:dyDescent="0.3">
      <c r="A13856">
        <v>202560</v>
      </c>
      <c r="B13856">
        <v>2025</v>
      </c>
      <c r="C13856" t="s">
        <v>21</v>
      </c>
      <c r="D13856">
        <v>60</v>
      </c>
      <c r="E13856" t="s">
        <v>314</v>
      </c>
      <c r="F13856" t="s">
        <v>236</v>
      </c>
      <c r="G13856" t="s">
        <v>144</v>
      </c>
      <c r="H13856" t="s">
        <v>113</v>
      </c>
      <c r="I13856">
        <v>2</v>
      </c>
      <c r="J13856">
        <v>9.5</v>
      </c>
      <c r="K13856" t="s">
        <v>152</v>
      </c>
      <c r="L13856" t="s">
        <v>121</v>
      </c>
      <c r="M13856">
        <v>1</v>
      </c>
      <c r="N13856">
        <v>0</v>
      </c>
      <c r="O13856">
        <v>0</v>
      </c>
      <c r="P13856">
        <v>0</v>
      </c>
      <c r="Q13856">
        <v>0</v>
      </c>
      <c r="R13856">
        <v>0</v>
      </c>
    </row>
    <row r="13857" spans="1:18" hidden="1" x14ac:dyDescent="0.3">
      <c r="A13857">
        <v>202560</v>
      </c>
      <c r="B13857">
        <v>2025</v>
      </c>
      <c r="C13857" t="s">
        <v>21</v>
      </c>
      <c r="D13857">
        <v>60</v>
      </c>
      <c r="E13857" t="s">
        <v>314</v>
      </c>
      <c r="F13857" t="s">
        <v>236</v>
      </c>
      <c r="G13857" t="s">
        <v>144</v>
      </c>
      <c r="H13857" t="s">
        <v>113</v>
      </c>
      <c r="I13857">
        <v>2</v>
      </c>
      <c r="J13857">
        <v>9.6</v>
      </c>
      <c r="K13857" t="s">
        <v>160</v>
      </c>
      <c r="L13857" t="s">
        <v>121</v>
      </c>
      <c r="M13857">
        <v>0</v>
      </c>
      <c r="N13857">
        <v>1</v>
      </c>
      <c r="O13857">
        <v>1</v>
      </c>
      <c r="P13857">
        <v>0</v>
      </c>
      <c r="Q13857">
        <v>0</v>
      </c>
      <c r="R13857">
        <v>0</v>
      </c>
    </row>
    <row r="13858" spans="1:18" hidden="1" x14ac:dyDescent="0.3">
      <c r="A13858">
        <v>202560</v>
      </c>
      <c r="B13858">
        <v>2025</v>
      </c>
      <c r="C13858" t="s">
        <v>21</v>
      </c>
      <c r="D13858">
        <v>60</v>
      </c>
      <c r="E13858" t="s">
        <v>314</v>
      </c>
      <c r="F13858" t="s">
        <v>236</v>
      </c>
      <c r="G13858" t="s">
        <v>144</v>
      </c>
      <c r="H13858" t="s">
        <v>113</v>
      </c>
      <c r="I13858">
        <v>2</v>
      </c>
      <c r="J13858">
        <v>9.6</v>
      </c>
      <c r="K13858" t="s">
        <v>160</v>
      </c>
      <c r="L13858" t="s">
        <v>121</v>
      </c>
      <c r="M13858">
        <v>0</v>
      </c>
      <c r="N13858">
        <v>0</v>
      </c>
      <c r="O13858">
        <v>0</v>
      </c>
      <c r="P13858">
        <v>0</v>
      </c>
      <c r="Q13858">
        <v>0</v>
      </c>
      <c r="R13858">
        <v>0</v>
      </c>
    </row>
    <row r="13859" spans="1:18" hidden="1" x14ac:dyDescent="0.3">
      <c r="A13859">
        <v>202560</v>
      </c>
      <c r="B13859">
        <v>2025</v>
      </c>
      <c r="C13859" t="s">
        <v>21</v>
      </c>
      <c r="D13859">
        <v>60</v>
      </c>
      <c r="E13859" t="s">
        <v>314</v>
      </c>
      <c r="F13859" t="s">
        <v>236</v>
      </c>
      <c r="G13859" t="s">
        <v>144</v>
      </c>
      <c r="H13859" t="s">
        <v>113</v>
      </c>
      <c r="I13859">
        <v>2</v>
      </c>
      <c r="J13859">
        <v>10.1</v>
      </c>
      <c r="K13859" t="s">
        <v>152</v>
      </c>
      <c r="L13859" t="s">
        <v>118</v>
      </c>
      <c r="M13859">
        <v>1</v>
      </c>
      <c r="N13859">
        <v>0</v>
      </c>
      <c r="O13859">
        <v>0</v>
      </c>
      <c r="P13859">
        <v>0</v>
      </c>
      <c r="Q13859">
        <v>0</v>
      </c>
      <c r="R13859">
        <v>0</v>
      </c>
    </row>
    <row r="13860" spans="1:18" hidden="1" x14ac:dyDescent="0.3">
      <c r="A13860">
        <v>202560</v>
      </c>
      <c r="B13860">
        <v>2025</v>
      </c>
      <c r="C13860" t="s">
        <v>21</v>
      </c>
      <c r="D13860">
        <v>60</v>
      </c>
      <c r="E13860" t="s">
        <v>314</v>
      </c>
      <c r="F13860" t="s">
        <v>236</v>
      </c>
      <c r="G13860" t="s">
        <v>144</v>
      </c>
      <c r="H13860" t="s">
        <v>113</v>
      </c>
      <c r="I13860">
        <v>2</v>
      </c>
      <c r="J13860">
        <v>10.199999999999999</v>
      </c>
      <c r="K13860" t="s">
        <v>160</v>
      </c>
      <c r="L13860" t="s">
        <v>118</v>
      </c>
      <c r="M13860">
        <v>1</v>
      </c>
      <c r="N13860">
        <v>0</v>
      </c>
      <c r="O13860">
        <v>0</v>
      </c>
      <c r="P13860">
        <v>0</v>
      </c>
      <c r="Q13860">
        <v>0</v>
      </c>
      <c r="R13860">
        <v>0</v>
      </c>
    </row>
    <row r="13861" spans="1:18" hidden="1" x14ac:dyDescent="0.3">
      <c r="A13861">
        <v>202560</v>
      </c>
      <c r="B13861">
        <v>2025</v>
      </c>
      <c r="C13861" t="s">
        <v>21</v>
      </c>
      <c r="D13861">
        <v>60</v>
      </c>
      <c r="E13861" t="s">
        <v>314</v>
      </c>
      <c r="F13861" t="s">
        <v>236</v>
      </c>
      <c r="G13861" t="s">
        <v>144</v>
      </c>
      <c r="H13861" t="s">
        <v>113</v>
      </c>
      <c r="I13861">
        <v>2</v>
      </c>
      <c r="J13861">
        <v>10.3</v>
      </c>
      <c r="K13861" t="s">
        <v>152</v>
      </c>
      <c r="L13861" t="s">
        <v>118</v>
      </c>
      <c r="M13861">
        <v>1</v>
      </c>
      <c r="N13861">
        <v>0</v>
      </c>
      <c r="O13861">
        <v>0</v>
      </c>
      <c r="P13861">
        <v>0</v>
      </c>
      <c r="Q13861">
        <v>0</v>
      </c>
      <c r="R13861">
        <v>0</v>
      </c>
    </row>
    <row r="13862" spans="1:18" hidden="1" x14ac:dyDescent="0.3">
      <c r="A13862">
        <v>202560</v>
      </c>
      <c r="B13862">
        <v>2025</v>
      </c>
      <c r="C13862" t="s">
        <v>21</v>
      </c>
      <c r="D13862">
        <v>60</v>
      </c>
      <c r="E13862" t="s">
        <v>314</v>
      </c>
      <c r="F13862" t="s">
        <v>236</v>
      </c>
      <c r="G13862" t="s">
        <v>144</v>
      </c>
      <c r="H13862" t="s">
        <v>113</v>
      </c>
      <c r="I13862">
        <v>2</v>
      </c>
      <c r="J13862">
        <v>10.4</v>
      </c>
      <c r="K13862" t="s">
        <v>160</v>
      </c>
      <c r="L13862" t="s">
        <v>118</v>
      </c>
      <c r="M13862">
        <v>6</v>
      </c>
      <c r="N13862">
        <v>0</v>
      </c>
      <c r="O13862">
        <v>0</v>
      </c>
      <c r="P13862">
        <v>0</v>
      </c>
      <c r="Q13862">
        <v>0</v>
      </c>
      <c r="R13862">
        <v>0</v>
      </c>
    </row>
    <row r="13863" spans="1:18" hidden="1" x14ac:dyDescent="0.3">
      <c r="A13863">
        <v>202560</v>
      </c>
      <c r="B13863">
        <v>2025</v>
      </c>
      <c r="C13863" t="s">
        <v>21</v>
      </c>
      <c r="D13863">
        <v>60</v>
      </c>
      <c r="E13863" t="s">
        <v>314</v>
      </c>
      <c r="F13863" t="s">
        <v>236</v>
      </c>
      <c r="G13863" t="s">
        <v>144</v>
      </c>
      <c r="H13863" t="s">
        <v>113</v>
      </c>
      <c r="I13863">
        <v>2</v>
      </c>
      <c r="J13863">
        <v>10.5</v>
      </c>
      <c r="K13863" t="s">
        <v>160</v>
      </c>
      <c r="L13863" t="s">
        <v>118</v>
      </c>
      <c r="M13863">
        <v>1</v>
      </c>
      <c r="N13863">
        <v>0</v>
      </c>
      <c r="O13863">
        <v>0</v>
      </c>
      <c r="P13863">
        <v>0</v>
      </c>
      <c r="Q13863">
        <v>0</v>
      </c>
      <c r="R13863">
        <v>0</v>
      </c>
    </row>
    <row r="13864" spans="1:18" hidden="1" x14ac:dyDescent="0.3">
      <c r="A13864">
        <v>202560</v>
      </c>
      <c r="B13864">
        <v>2025</v>
      </c>
      <c r="C13864" t="s">
        <v>21</v>
      </c>
      <c r="D13864">
        <v>60</v>
      </c>
      <c r="E13864" t="s">
        <v>314</v>
      </c>
      <c r="F13864" t="s">
        <v>236</v>
      </c>
      <c r="G13864" t="s">
        <v>144</v>
      </c>
      <c r="H13864" t="s">
        <v>113</v>
      </c>
      <c r="I13864">
        <v>2</v>
      </c>
      <c r="J13864">
        <v>10.6</v>
      </c>
      <c r="K13864" t="s">
        <v>152</v>
      </c>
      <c r="L13864" t="s">
        <v>118</v>
      </c>
      <c r="M13864">
        <v>1</v>
      </c>
      <c r="N13864">
        <v>0</v>
      </c>
      <c r="O13864">
        <v>0</v>
      </c>
      <c r="P13864">
        <v>0</v>
      </c>
      <c r="Q13864">
        <v>0</v>
      </c>
      <c r="R13864">
        <v>0</v>
      </c>
    </row>
    <row r="13865" spans="1:18" hidden="1" x14ac:dyDescent="0.3">
      <c r="A13865">
        <v>202560</v>
      </c>
      <c r="B13865">
        <v>2025</v>
      </c>
      <c r="C13865" t="s">
        <v>21</v>
      </c>
      <c r="D13865">
        <v>60</v>
      </c>
      <c r="E13865" t="s">
        <v>314</v>
      </c>
      <c r="F13865" t="s">
        <v>236</v>
      </c>
      <c r="G13865" t="s">
        <v>144</v>
      </c>
      <c r="H13865" t="s">
        <v>113</v>
      </c>
      <c r="I13865">
        <v>2</v>
      </c>
      <c r="J13865">
        <v>11.1</v>
      </c>
      <c r="K13865" t="s">
        <v>152</v>
      </c>
      <c r="L13865" t="s">
        <v>312</v>
      </c>
      <c r="M13865">
        <v>6</v>
      </c>
      <c r="N13865">
        <v>0</v>
      </c>
      <c r="O13865">
        <v>0</v>
      </c>
      <c r="P13865">
        <v>0</v>
      </c>
      <c r="Q13865">
        <v>0</v>
      </c>
      <c r="R13865">
        <v>0</v>
      </c>
    </row>
    <row r="13866" spans="1:18" hidden="1" x14ac:dyDescent="0.3">
      <c r="A13866">
        <v>202560</v>
      </c>
      <c r="B13866">
        <v>2025</v>
      </c>
      <c r="C13866" t="s">
        <v>21</v>
      </c>
      <c r="D13866">
        <v>60</v>
      </c>
      <c r="E13866" t="s">
        <v>314</v>
      </c>
      <c r="F13866" t="s">
        <v>236</v>
      </c>
      <c r="G13866" t="s">
        <v>144</v>
      </c>
      <c r="H13866" t="s">
        <v>113</v>
      </c>
      <c r="I13866">
        <v>2</v>
      </c>
      <c r="J13866">
        <v>11.2</v>
      </c>
      <c r="K13866" t="s">
        <v>152</v>
      </c>
      <c r="L13866" t="s">
        <v>312</v>
      </c>
      <c r="M13866">
        <v>1</v>
      </c>
      <c r="N13866">
        <v>0</v>
      </c>
      <c r="O13866">
        <v>0</v>
      </c>
      <c r="P13866">
        <v>0</v>
      </c>
      <c r="Q13866">
        <v>0</v>
      </c>
      <c r="R13866">
        <v>0</v>
      </c>
    </row>
    <row r="13867" spans="1:18" hidden="1" x14ac:dyDescent="0.3">
      <c r="A13867">
        <v>202560</v>
      </c>
      <c r="B13867">
        <v>2025</v>
      </c>
      <c r="C13867" t="s">
        <v>21</v>
      </c>
      <c r="D13867">
        <v>60</v>
      </c>
      <c r="E13867" t="s">
        <v>314</v>
      </c>
      <c r="F13867" t="s">
        <v>236</v>
      </c>
      <c r="G13867" t="s">
        <v>144</v>
      </c>
      <c r="H13867" t="s">
        <v>113</v>
      </c>
      <c r="I13867">
        <v>2</v>
      </c>
      <c r="J13867">
        <v>11.3</v>
      </c>
      <c r="K13867" t="s">
        <v>160</v>
      </c>
      <c r="L13867" t="s">
        <v>312</v>
      </c>
      <c r="M13867">
        <v>1</v>
      </c>
      <c r="N13867">
        <v>0</v>
      </c>
      <c r="O13867">
        <v>0</v>
      </c>
      <c r="P13867">
        <v>0</v>
      </c>
      <c r="Q13867">
        <v>0</v>
      </c>
      <c r="R13867">
        <v>0</v>
      </c>
    </row>
    <row r="13868" spans="1:18" hidden="1" x14ac:dyDescent="0.3">
      <c r="A13868">
        <v>202560</v>
      </c>
      <c r="B13868">
        <v>2025</v>
      </c>
      <c r="C13868" t="s">
        <v>21</v>
      </c>
      <c r="D13868">
        <v>60</v>
      </c>
      <c r="E13868" t="s">
        <v>314</v>
      </c>
      <c r="F13868" t="s">
        <v>236</v>
      </c>
      <c r="G13868" t="s">
        <v>144</v>
      </c>
      <c r="H13868" t="s">
        <v>113</v>
      </c>
      <c r="I13868">
        <v>2</v>
      </c>
      <c r="J13868">
        <v>11.4</v>
      </c>
      <c r="K13868" t="s">
        <v>152</v>
      </c>
      <c r="L13868" t="s">
        <v>312</v>
      </c>
      <c r="M13868">
        <v>1</v>
      </c>
      <c r="N13868">
        <v>0</v>
      </c>
      <c r="O13868">
        <v>0</v>
      </c>
      <c r="P13868">
        <v>0</v>
      </c>
      <c r="Q13868">
        <v>0</v>
      </c>
      <c r="R13868">
        <v>0</v>
      </c>
    </row>
    <row r="13869" spans="1:18" hidden="1" x14ac:dyDescent="0.3">
      <c r="A13869">
        <v>202560</v>
      </c>
      <c r="B13869">
        <v>2025</v>
      </c>
      <c r="C13869" t="s">
        <v>21</v>
      </c>
      <c r="D13869">
        <v>60</v>
      </c>
      <c r="E13869" t="s">
        <v>314</v>
      </c>
      <c r="F13869" t="s">
        <v>236</v>
      </c>
      <c r="G13869" t="s">
        <v>144</v>
      </c>
      <c r="H13869" t="s">
        <v>113</v>
      </c>
      <c r="I13869">
        <v>2</v>
      </c>
      <c r="J13869">
        <v>11.5</v>
      </c>
      <c r="K13869" t="s">
        <v>160</v>
      </c>
      <c r="L13869" t="s">
        <v>312</v>
      </c>
      <c r="M13869">
        <v>1</v>
      </c>
      <c r="N13869">
        <v>0</v>
      </c>
      <c r="O13869">
        <v>0</v>
      </c>
      <c r="P13869">
        <v>0</v>
      </c>
      <c r="Q13869">
        <v>0</v>
      </c>
      <c r="R13869">
        <v>0</v>
      </c>
    </row>
    <row r="13870" spans="1:18" hidden="1" x14ac:dyDescent="0.3">
      <c r="A13870">
        <v>202560</v>
      </c>
      <c r="B13870">
        <v>2025</v>
      </c>
      <c r="C13870" t="s">
        <v>21</v>
      </c>
      <c r="D13870">
        <v>60</v>
      </c>
      <c r="E13870" t="s">
        <v>314</v>
      </c>
      <c r="F13870" t="s">
        <v>236</v>
      </c>
      <c r="G13870" t="s">
        <v>144</v>
      </c>
      <c r="H13870" t="s">
        <v>113</v>
      </c>
      <c r="I13870">
        <v>2</v>
      </c>
      <c r="J13870">
        <v>11.6</v>
      </c>
      <c r="K13870" t="s">
        <v>152</v>
      </c>
      <c r="L13870" t="s">
        <v>312</v>
      </c>
      <c r="M13870">
        <v>1</v>
      </c>
      <c r="N13870">
        <v>0</v>
      </c>
      <c r="O13870">
        <v>0</v>
      </c>
      <c r="P13870">
        <v>0</v>
      </c>
      <c r="Q13870">
        <v>0</v>
      </c>
      <c r="R13870">
        <v>0</v>
      </c>
    </row>
    <row r="13871" spans="1:18" hidden="1" x14ac:dyDescent="0.3">
      <c r="A13871">
        <v>202560</v>
      </c>
      <c r="B13871">
        <v>2025</v>
      </c>
      <c r="C13871" t="s">
        <v>21</v>
      </c>
      <c r="D13871">
        <v>60</v>
      </c>
      <c r="E13871" t="s">
        <v>314</v>
      </c>
      <c r="F13871" t="s">
        <v>236</v>
      </c>
      <c r="G13871" t="s">
        <v>144</v>
      </c>
      <c r="H13871" t="s">
        <v>113</v>
      </c>
      <c r="I13871">
        <v>2</v>
      </c>
      <c r="J13871">
        <v>12.1</v>
      </c>
      <c r="K13871" t="s">
        <v>152</v>
      </c>
      <c r="L13871" t="s">
        <v>271</v>
      </c>
      <c r="M13871">
        <v>1</v>
      </c>
      <c r="N13871">
        <v>0</v>
      </c>
      <c r="O13871">
        <v>0</v>
      </c>
      <c r="P13871">
        <v>0</v>
      </c>
      <c r="Q13871">
        <v>0</v>
      </c>
      <c r="R13871">
        <v>0</v>
      </c>
    </row>
    <row r="13872" spans="1:18" hidden="1" x14ac:dyDescent="0.3">
      <c r="A13872">
        <v>202560</v>
      </c>
      <c r="B13872">
        <v>2025</v>
      </c>
      <c r="C13872" t="s">
        <v>21</v>
      </c>
      <c r="D13872">
        <v>60</v>
      </c>
      <c r="E13872" t="s">
        <v>314</v>
      </c>
      <c r="F13872" t="s">
        <v>236</v>
      </c>
      <c r="G13872" t="s">
        <v>144</v>
      </c>
      <c r="H13872" t="s">
        <v>113</v>
      </c>
      <c r="I13872">
        <v>2</v>
      </c>
      <c r="J13872">
        <v>12.2</v>
      </c>
      <c r="K13872" t="s">
        <v>160</v>
      </c>
      <c r="L13872" t="s">
        <v>271</v>
      </c>
      <c r="M13872">
        <v>2</v>
      </c>
      <c r="N13872">
        <v>0</v>
      </c>
      <c r="O13872">
        <v>0</v>
      </c>
      <c r="P13872">
        <v>0</v>
      </c>
      <c r="Q13872">
        <v>0</v>
      </c>
      <c r="R13872">
        <v>0</v>
      </c>
    </row>
    <row r="13873" spans="1:18" hidden="1" x14ac:dyDescent="0.3">
      <c r="A13873">
        <v>202560</v>
      </c>
      <c r="B13873">
        <v>2025</v>
      </c>
      <c r="C13873" t="s">
        <v>21</v>
      </c>
      <c r="D13873">
        <v>60</v>
      </c>
      <c r="E13873" t="s">
        <v>314</v>
      </c>
      <c r="F13873" t="s">
        <v>236</v>
      </c>
      <c r="G13873" t="s">
        <v>144</v>
      </c>
      <c r="H13873" t="s">
        <v>113</v>
      </c>
      <c r="I13873">
        <v>2</v>
      </c>
      <c r="J13873">
        <v>12.3</v>
      </c>
      <c r="K13873" t="s">
        <v>160</v>
      </c>
      <c r="L13873" t="s">
        <v>271</v>
      </c>
      <c r="M13873">
        <v>0</v>
      </c>
      <c r="N13873">
        <v>1</v>
      </c>
      <c r="O13873">
        <v>1</v>
      </c>
      <c r="P13873">
        <v>0</v>
      </c>
      <c r="Q13873">
        <v>0</v>
      </c>
      <c r="R13873">
        <v>0</v>
      </c>
    </row>
    <row r="13874" spans="1:18" hidden="1" x14ac:dyDescent="0.3">
      <c r="A13874">
        <v>202560</v>
      </c>
      <c r="B13874">
        <v>2025</v>
      </c>
      <c r="C13874" t="s">
        <v>21</v>
      </c>
      <c r="D13874">
        <v>60</v>
      </c>
      <c r="E13874" t="s">
        <v>314</v>
      </c>
      <c r="F13874" t="s">
        <v>236</v>
      </c>
      <c r="G13874" t="s">
        <v>144</v>
      </c>
      <c r="H13874" t="s">
        <v>113</v>
      </c>
      <c r="I13874">
        <v>2</v>
      </c>
      <c r="J13874">
        <v>12.3</v>
      </c>
      <c r="K13874" t="s">
        <v>160</v>
      </c>
      <c r="L13874" t="s">
        <v>271</v>
      </c>
      <c r="M13874">
        <v>4</v>
      </c>
      <c r="N13874">
        <v>0</v>
      </c>
      <c r="O13874">
        <v>0</v>
      </c>
      <c r="P13874">
        <v>0</v>
      </c>
      <c r="Q13874">
        <v>0</v>
      </c>
      <c r="R13874">
        <v>0</v>
      </c>
    </row>
    <row r="13875" spans="1:18" hidden="1" x14ac:dyDescent="0.3">
      <c r="A13875">
        <v>202560</v>
      </c>
      <c r="B13875">
        <v>2025</v>
      </c>
      <c r="C13875" t="s">
        <v>21</v>
      </c>
      <c r="D13875">
        <v>60</v>
      </c>
      <c r="E13875" t="s">
        <v>314</v>
      </c>
      <c r="F13875" t="s">
        <v>236</v>
      </c>
      <c r="G13875" t="s">
        <v>144</v>
      </c>
      <c r="H13875" t="s">
        <v>113</v>
      </c>
      <c r="I13875">
        <v>2</v>
      </c>
      <c r="J13875">
        <v>12.4</v>
      </c>
      <c r="K13875" t="s">
        <v>160</v>
      </c>
      <c r="L13875" t="s">
        <v>271</v>
      </c>
      <c r="M13875">
        <v>6</v>
      </c>
      <c r="N13875">
        <v>0</v>
      </c>
      <c r="O13875">
        <v>0</v>
      </c>
      <c r="P13875">
        <v>0</v>
      </c>
      <c r="Q13875">
        <v>0</v>
      </c>
      <c r="R13875">
        <v>0</v>
      </c>
    </row>
    <row r="13876" spans="1:18" hidden="1" x14ac:dyDescent="0.3">
      <c r="A13876">
        <v>202560</v>
      </c>
      <c r="B13876">
        <v>2025</v>
      </c>
      <c r="C13876" t="s">
        <v>21</v>
      </c>
      <c r="D13876">
        <v>60</v>
      </c>
      <c r="E13876" t="s">
        <v>314</v>
      </c>
      <c r="F13876" t="s">
        <v>236</v>
      </c>
      <c r="G13876" t="s">
        <v>144</v>
      </c>
      <c r="H13876" t="s">
        <v>113</v>
      </c>
      <c r="I13876">
        <v>2</v>
      </c>
      <c r="J13876">
        <v>12.5</v>
      </c>
      <c r="K13876" t="s">
        <v>160</v>
      </c>
      <c r="L13876" t="s">
        <v>271</v>
      </c>
      <c r="M13876">
        <v>1</v>
      </c>
      <c r="N13876">
        <v>0</v>
      </c>
      <c r="O13876">
        <v>0</v>
      </c>
      <c r="P13876">
        <v>0</v>
      </c>
      <c r="Q13876">
        <v>0</v>
      </c>
      <c r="R13876">
        <v>0</v>
      </c>
    </row>
    <row r="13877" spans="1:18" hidden="1" x14ac:dyDescent="0.3">
      <c r="A13877">
        <v>202560</v>
      </c>
      <c r="B13877">
        <v>2025</v>
      </c>
      <c r="C13877" t="s">
        <v>21</v>
      </c>
      <c r="D13877">
        <v>60</v>
      </c>
      <c r="E13877" t="s">
        <v>314</v>
      </c>
      <c r="F13877" t="s">
        <v>236</v>
      </c>
      <c r="G13877" t="s">
        <v>144</v>
      </c>
      <c r="H13877" t="s">
        <v>113</v>
      </c>
      <c r="I13877">
        <v>2</v>
      </c>
      <c r="J13877">
        <v>12.6</v>
      </c>
      <c r="K13877" t="s">
        <v>152</v>
      </c>
      <c r="L13877" t="s">
        <v>271</v>
      </c>
      <c r="M13877">
        <v>4</v>
      </c>
      <c r="N13877">
        <v>0</v>
      </c>
      <c r="O13877">
        <v>0</v>
      </c>
      <c r="P13877">
        <v>0</v>
      </c>
      <c r="Q13877">
        <v>0</v>
      </c>
      <c r="R13877">
        <v>0</v>
      </c>
    </row>
    <row r="13878" spans="1:18" hidden="1" x14ac:dyDescent="0.3">
      <c r="A13878">
        <v>202560</v>
      </c>
      <c r="B13878">
        <v>2025</v>
      </c>
      <c r="C13878" t="s">
        <v>21</v>
      </c>
      <c r="D13878">
        <v>60</v>
      </c>
      <c r="E13878" t="s">
        <v>314</v>
      </c>
      <c r="F13878" t="s">
        <v>236</v>
      </c>
      <c r="G13878" t="s">
        <v>144</v>
      </c>
      <c r="H13878" t="s">
        <v>113</v>
      </c>
      <c r="I13878">
        <v>2</v>
      </c>
      <c r="J13878">
        <v>13.1</v>
      </c>
      <c r="K13878" t="s">
        <v>160</v>
      </c>
      <c r="L13878" t="s">
        <v>121</v>
      </c>
      <c r="M13878">
        <v>4</v>
      </c>
      <c r="N13878">
        <v>0</v>
      </c>
      <c r="O13878">
        <v>0</v>
      </c>
      <c r="P13878">
        <v>0</v>
      </c>
      <c r="Q13878">
        <v>0</v>
      </c>
      <c r="R13878">
        <v>0</v>
      </c>
    </row>
    <row r="13879" spans="1:18" hidden="1" x14ac:dyDescent="0.3">
      <c r="A13879">
        <v>202560</v>
      </c>
      <c r="B13879">
        <v>2025</v>
      </c>
      <c r="C13879" t="s">
        <v>21</v>
      </c>
      <c r="D13879">
        <v>60</v>
      </c>
      <c r="E13879" t="s">
        <v>314</v>
      </c>
      <c r="F13879" t="s">
        <v>236</v>
      </c>
      <c r="G13879" t="s">
        <v>144</v>
      </c>
      <c r="H13879" t="s">
        <v>113</v>
      </c>
      <c r="I13879">
        <v>2</v>
      </c>
      <c r="J13879">
        <v>13.2</v>
      </c>
      <c r="K13879" t="s">
        <v>160</v>
      </c>
      <c r="L13879" t="s">
        <v>121</v>
      </c>
      <c r="M13879">
        <v>1</v>
      </c>
      <c r="N13879">
        <v>0</v>
      </c>
      <c r="O13879">
        <v>0</v>
      </c>
      <c r="P13879">
        <v>0</v>
      </c>
      <c r="Q13879">
        <v>0</v>
      </c>
      <c r="R13879">
        <v>0</v>
      </c>
    </row>
    <row r="13880" spans="1:18" hidden="1" x14ac:dyDescent="0.3">
      <c r="A13880">
        <v>202560</v>
      </c>
      <c r="B13880">
        <v>2025</v>
      </c>
      <c r="C13880" t="s">
        <v>21</v>
      </c>
      <c r="D13880">
        <v>60</v>
      </c>
      <c r="E13880" t="s">
        <v>314</v>
      </c>
      <c r="F13880" t="s">
        <v>236</v>
      </c>
      <c r="G13880" t="s">
        <v>144</v>
      </c>
      <c r="H13880" t="s">
        <v>113</v>
      </c>
      <c r="I13880">
        <v>2</v>
      </c>
      <c r="J13880">
        <v>13.3</v>
      </c>
      <c r="K13880" t="s">
        <v>152</v>
      </c>
      <c r="L13880" t="s">
        <v>121</v>
      </c>
      <c r="M13880">
        <v>2</v>
      </c>
      <c r="N13880">
        <v>0</v>
      </c>
      <c r="O13880">
        <v>0</v>
      </c>
      <c r="P13880">
        <v>0</v>
      </c>
      <c r="Q13880">
        <v>0</v>
      </c>
      <c r="R13880">
        <v>0</v>
      </c>
    </row>
    <row r="13881" spans="1:18" hidden="1" x14ac:dyDescent="0.3">
      <c r="A13881">
        <v>202560</v>
      </c>
      <c r="B13881">
        <v>2025</v>
      </c>
      <c r="C13881" t="s">
        <v>21</v>
      </c>
      <c r="D13881">
        <v>60</v>
      </c>
      <c r="E13881" t="s">
        <v>314</v>
      </c>
      <c r="F13881" t="s">
        <v>236</v>
      </c>
      <c r="G13881" t="s">
        <v>144</v>
      </c>
      <c r="H13881" t="s">
        <v>113</v>
      </c>
      <c r="I13881">
        <v>2</v>
      </c>
      <c r="J13881">
        <v>13.4</v>
      </c>
      <c r="K13881" t="s">
        <v>152</v>
      </c>
      <c r="L13881" t="s">
        <v>121</v>
      </c>
      <c r="M13881">
        <v>0</v>
      </c>
      <c r="N13881">
        <v>0</v>
      </c>
      <c r="O13881">
        <v>0</v>
      </c>
      <c r="P13881">
        <v>0</v>
      </c>
      <c r="Q13881">
        <v>0</v>
      </c>
      <c r="R13881">
        <v>0</v>
      </c>
    </row>
    <row r="13882" spans="1:18" hidden="1" x14ac:dyDescent="0.3">
      <c r="A13882">
        <v>202560</v>
      </c>
      <c r="B13882">
        <v>2025</v>
      </c>
      <c r="C13882" t="s">
        <v>21</v>
      </c>
      <c r="D13882">
        <v>60</v>
      </c>
      <c r="E13882" t="s">
        <v>314</v>
      </c>
      <c r="F13882" t="s">
        <v>236</v>
      </c>
      <c r="G13882" t="s">
        <v>144</v>
      </c>
      <c r="H13882" t="s">
        <v>113</v>
      </c>
      <c r="I13882">
        <v>2</v>
      </c>
      <c r="J13882">
        <v>13.5</v>
      </c>
      <c r="K13882" t="s">
        <v>152</v>
      </c>
      <c r="L13882" t="s">
        <v>121</v>
      </c>
      <c r="M13882">
        <v>1</v>
      </c>
      <c r="N13882">
        <v>0</v>
      </c>
      <c r="O13882">
        <v>0</v>
      </c>
      <c r="P13882">
        <v>0</v>
      </c>
      <c r="Q13882">
        <v>0</v>
      </c>
      <c r="R13882">
        <v>0</v>
      </c>
    </row>
    <row r="13883" spans="1:18" hidden="1" x14ac:dyDescent="0.3">
      <c r="A13883">
        <v>202560</v>
      </c>
      <c r="B13883">
        <v>2025</v>
      </c>
      <c r="C13883" t="s">
        <v>21</v>
      </c>
      <c r="D13883">
        <v>60</v>
      </c>
      <c r="E13883" t="s">
        <v>314</v>
      </c>
      <c r="F13883" t="s">
        <v>236</v>
      </c>
      <c r="G13883" t="s">
        <v>144</v>
      </c>
      <c r="H13883" t="s">
        <v>113</v>
      </c>
      <c r="I13883">
        <v>2</v>
      </c>
      <c r="J13883">
        <v>13.6</v>
      </c>
      <c r="K13883" t="s">
        <v>160</v>
      </c>
      <c r="L13883" t="s">
        <v>121</v>
      </c>
      <c r="M13883">
        <v>1</v>
      </c>
      <c r="N13883">
        <v>0</v>
      </c>
      <c r="O13883">
        <v>0</v>
      </c>
      <c r="P13883">
        <v>0</v>
      </c>
      <c r="Q13883">
        <v>0</v>
      </c>
      <c r="R13883">
        <v>0</v>
      </c>
    </row>
    <row r="13884" spans="1:18" hidden="1" x14ac:dyDescent="0.3">
      <c r="A13884">
        <v>202560</v>
      </c>
      <c r="B13884">
        <v>2025</v>
      </c>
      <c r="C13884" t="s">
        <v>21</v>
      </c>
      <c r="D13884">
        <v>60</v>
      </c>
      <c r="E13884" t="s">
        <v>314</v>
      </c>
      <c r="F13884" t="s">
        <v>236</v>
      </c>
      <c r="G13884" t="s">
        <v>144</v>
      </c>
      <c r="H13884" t="s">
        <v>113</v>
      </c>
      <c r="I13884">
        <v>2</v>
      </c>
      <c r="J13884">
        <v>14.1</v>
      </c>
      <c r="K13884" t="s">
        <v>160</v>
      </c>
      <c r="L13884" t="s">
        <v>118</v>
      </c>
      <c r="M13884">
        <v>6</v>
      </c>
      <c r="N13884">
        <v>0</v>
      </c>
      <c r="O13884">
        <v>0</v>
      </c>
      <c r="P13884">
        <v>0</v>
      </c>
      <c r="Q13884">
        <v>0</v>
      </c>
      <c r="R13884">
        <v>0</v>
      </c>
    </row>
    <row r="13885" spans="1:18" hidden="1" x14ac:dyDescent="0.3">
      <c r="A13885">
        <v>202560</v>
      </c>
      <c r="B13885">
        <v>2025</v>
      </c>
      <c r="C13885" t="s">
        <v>21</v>
      </c>
      <c r="D13885">
        <v>60</v>
      </c>
      <c r="E13885" t="s">
        <v>314</v>
      </c>
      <c r="F13885" t="s">
        <v>236</v>
      </c>
      <c r="G13885" t="s">
        <v>144</v>
      </c>
      <c r="H13885" t="s">
        <v>113</v>
      </c>
      <c r="I13885">
        <v>2</v>
      </c>
      <c r="J13885">
        <v>14.2</v>
      </c>
      <c r="K13885" t="s">
        <v>160</v>
      </c>
      <c r="L13885" t="s">
        <v>118</v>
      </c>
      <c r="M13885">
        <v>1</v>
      </c>
      <c r="N13885">
        <v>0</v>
      </c>
      <c r="O13885">
        <v>0</v>
      </c>
      <c r="P13885">
        <v>0</v>
      </c>
      <c r="Q13885">
        <v>0</v>
      </c>
      <c r="R13885">
        <v>0</v>
      </c>
    </row>
    <row r="13886" spans="1:18" hidden="1" x14ac:dyDescent="0.3">
      <c r="A13886">
        <v>202560</v>
      </c>
      <c r="B13886">
        <v>2025</v>
      </c>
      <c r="C13886" t="s">
        <v>21</v>
      </c>
      <c r="D13886">
        <v>60</v>
      </c>
      <c r="E13886" t="s">
        <v>314</v>
      </c>
      <c r="F13886" t="s">
        <v>236</v>
      </c>
      <c r="G13886" t="s">
        <v>144</v>
      </c>
      <c r="H13886" t="s">
        <v>113</v>
      </c>
      <c r="I13886">
        <v>2</v>
      </c>
      <c r="J13886">
        <v>14.3</v>
      </c>
      <c r="K13886" t="s">
        <v>152</v>
      </c>
      <c r="L13886" t="s">
        <v>118</v>
      </c>
      <c r="M13886">
        <v>1</v>
      </c>
      <c r="N13886">
        <v>0</v>
      </c>
      <c r="O13886">
        <v>0</v>
      </c>
      <c r="P13886">
        <v>0</v>
      </c>
      <c r="Q13886">
        <v>0</v>
      </c>
      <c r="R13886">
        <v>0</v>
      </c>
    </row>
    <row r="13887" spans="1:18" hidden="1" x14ac:dyDescent="0.3">
      <c r="A13887">
        <v>202560</v>
      </c>
      <c r="B13887">
        <v>2025</v>
      </c>
      <c r="C13887" t="s">
        <v>21</v>
      </c>
      <c r="D13887">
        <v>60</v>
      </c>
      <c r="E13887" t="s">
        <v>314</v>
      </c>
      <c r="F13887" t="s">
        <v>236</v>
      </c>
      <c r="G13887" t="s">
        <v>144</v>
      </c>
      <c r="H13887" t="s">
        <v>113</v>
      </c>
      <c r="I13887">
        <v>2</v>
      </c>
      <c r="J13887">
        <v>14.4</v>
      </c>
      <c r="K13887" t="s">
        <v>160</v>
      </c>
      <c r="L13887" t="s">
        <v>118</v>
      </c>
      <c r="M13887">
        <v>1</v>
      </c>
      <c r="N13887">
        <v>0</v>
      </c>
      <c r="O13887">
        <v>0</v>
      </c>
      <c r="P13887">
        <v>0</v>
      </c>
      <c r="Q13887">
        <v>0</v>
      </c>
      <c r="R13887">
        <v>0</v>
      </c>
    </row>
    <row r="13888" spans="1:18" hidden="1" x14ac:dyDescent="0.3">
      <c r="A13888">
        <v>202560</v>
      </c>
      <c r="B13888">
        <v>2025</v>
      </c>
      <c r="C13888" t="s">
        <v>21</v>
      </c>
      <c r="D13888">
        <v>60</v>
      </c>
      <c r="E13888" t="s">
        <v>314</v>
      </c>
      <c r="F13888" t="s">
        <v>236</v>
      </c>
      <c r="G13888" t="s">
        <v>144</v>
      </c>
      <c r="H13888" t="s">
        <v>113</v>
      </c>
      <c r="I13888">
        <v>2</v>
      </c>
      <c r="J13888">
        <v>14.5</v>
      </c>
      <c r="K13888" t="s">
        <v>152</v>
      </c>
      <c r="L13888" t="s">
        <v>118</v>
      </c>
      <c r="M13888">
        <v>0</v>
      </c>
      <c r="N13888">
        <v>1</v>
      </c>
      <c r="O13888">
        <v>1</v>
      </c>
      <c r="P13888">
        <v>0</v>
      </c>
      <c r="Q13888">
        <v>0</v>
      </c>
      <c r="R13888">
        <v>0</v>
      </c>
    </row>
    <row r="13889" spans="1:18" hidden="1" x14ac:dyDescent="0.3">
      <c r="A13889">
        <v>202560</v>
      </c>
      <c r="B13889">
        <v>2025</v>
      </c>
      <c r="C13889" t="s">
        <v>21</v>
      </c>
      <c r="D13889">
        <v>60</v>
      </c>
      <c r="E13889" t="s">
        <v>314</v>
      </c>
      <c r="F13889" t="s">
        <v>236</v>
      </c>
      <c r="G13889" t="s">
        <v>144</v>
      </c>
      <c r="H13889" t="s">
        <v>113</v>
      </c>
      <c r="I13889">
        <v>2</v>
      </c>
      <c r="J13889">
        <v>14.5</v>
      </c>
      <c r="K13889" t="s">
        <v>152</v>
      </c>
      <c r="L13889" t="s">
        <v>118</v>
      </c>
      <c r="M13889">
        <v>1</v>
      </c>
      <c r="N13889">
        <v>0</v>
      </c>
      <c r="O13889">
        <v>0</v>
      </c>
      <c r="P13889">
        <v>0</v>
      </c>
      <c r="Q13889">
        <v>0</v>
      </c>
      <c r="R13889">
        <v>0</v>
      </c>
    </row>
    <row r="13890" spans="1:18" hidden="1" x14ac:dyDescent="0.3">
      <c r="A13890">
        <v>202560</v>
      </c>
      <c r="B13890">
        <v>2025</v>
      </c>
      <c r="C13890" t="s">
        <v>21</v>
      </c>
      <c r="D13890">
        <v>60</v>
      </c>
      <c r="E13890" t="s">
        <v>314</v>
      </c>
      <c r="F13890" t="s">
        <v>236</v>
      </c>
      <c r="G13890" t="s">
        <v>144</v>
      </c>
      <c r="H13890" t="s">
        <v>113</v>
      </c>
      <c r="I13890">
        <v>2</v>
      </c>
      <c r="J13890">
        <v>14.6</v>
      </c>
      <c r="K13890" t="s">
        <v>160</v>
      </c>
      <c r="L13890" t="s">
        <v>118</v>
      </c>
      <c r="M13890">
        <v>0</v>
      </c>
      <c r="N13890">
        <v>0</v>
      </c>
      <c r="O13890">
        <v>0</v>
      </c>
      <c r="P13890">
        <v>0</v>
      </c>
      <c r="Q13890">
        <v>0</v>
      </c>
      <c r="R13890">
        <v>0</v>
      </c>
    </row>
    <row r="13891" spans="1:18" hidden="1" x14ac:dyDescent="0.3">
      <c r="A13891">
        <v>202560</v>
      </c>
      <c r="B13891">
        <v>2025</v>
      </c>
      <c r="C13891" t="s">
        <v>21</v>
      </c>
      <c r="D13891">
        <v>60</v>
      </c>
      <c r="E13891" t="s">
        <v>314</v>
      </c>
      <c r="F13891" t="s">
        <v>236</v>
      </c>
      <c r="G13891" t="s">
        <v>144</v>
      </c>
      <c r="H13891" t="s">
        <v>113</v>
      </c>
      <c r="I13891">
        <v>2</v>
      </c>
      <c r="J13891">
        <v>15.1</v>
      </c>
      <c r="K13891" t="s">
        <v>152</v>
      </c>
      <c r="L13891" t="s">
        <v>317</v>
      </c>
      <c r="M13891">
        <v>4</v>
      </c>
      <c r="N13891">
        <v>0</v>
      </c>
      <c r="O13891">
        <v>0</v>
      </c>
      <c r="P13891">
        <v>0</v>
      </c>
      <c r="Q13891">
        <v>0</v>
      </c>
      <c r="R13891">
        <v>0</v>
      </c>
    </row>
    <row r="13892" spans="1:18" hidden="1" x14ac:dyDescent="0.3">
      <c r="A13892">
        <v>202560</v>
      </c>
      <c r="B13892">
        <v>2025</v>
      </c>
      <c r="C13892" t="s">
        <v>21</v>
      </c>
      <c r="D13892">
        <v>60</v>
      </c>
      <c r="E13892" t="s">
        <v>314</v>
      </c>
      <c r="F13892" t="s">
        <v>236</v>
      </c>
      <c r="G13892" t="s">
        <v>144</v>
      </c>
      <c r="H13892" t="s">
        <v>113</v>
      </c>
      <c r="I13892">
        <v>2</v>
      </c>
      <c r="J13892">
        <v>15.2</v>
      </c>
      <c r="K13892" t="s">
        <v>152</v>
      </c>
      <c r="L13892" t="s">
        <v>317</v>
      </c>
      <c r="M13892">
        <v>4</v>
      </c>
      <c r="N13892">
        <v>0</v>
      </c>
      <c r="O13892">
        <v>0</v>
      </c>
      <c r="P13892">
        <v>0</v>
      </c>
      <c r="Q13892">
        <v>0</v>
      </c>
      <c r="R13892">
        <v>0</v>
      </c>
    </row>
    <row r="13893" spans="1:18" hidden="1" x14ac:dyDescent="0.3">
      <c r="A13893">
        <v>202560</v>
      </c>
      <c r="B13893">
        <v>2025</v>
      </c>
      <c r="C13893" t="s">
        <v>21</v>
      </c>
      <c r="D13893">
        <v>60</v>
      </c>
      <c r="E13893" t="s">
        <v>314</v>
      </c>
      <c r="F13893" t="s">
        <v>236</v>
      </c>
      <c r="G13893" t="s">
        <v>144</v>
      </c>
      <c r="H13893" t="s">
        <v>113</v>
      </c>
      <c r="I13893">
        <v>2</v>
      </c>
      <c r="J13893">
        <v>15.3</v>
      </c>
      <c r="K13893" t="s">
        <v>152</v>
      </c>
      <c r="L13893" t="s">
        <v>317</v>
      </c>
      <c r="M13893">
        <v>1</v>
      </c>
      <c r="N13893">
        <v>0</v>
      </c>
      <c r="O13893">
        <v>0</v>
      </c>
      <c r="P13893">
        <v>0</v>
      </c>
      <c r="Q13893">
        <v>0</v>
      </c>
      <c r="R13893">
        <v>0</v>
      </c>
    </row>
    <row r="13894" spans="1:18" hidden="1" x14ac:dyDescent="0.3">
      <c r="A13894">
        <v>202560</v>
      </c>
      <c r="B13894">
        <v>2025</v>
      </c>
      <c r="C13894" t="s">
        <v>21</v>
      </c>
      <c r="D13894">
        <v>60</v>
      </c>
      <c r="E13894" t="s">
        <v>314</v>
      </c>
      <c r="F13894" t="s">
        <v>236</v>
      </c>
      <c r="G13894" t="s">
        <v>144</v>
      </c>
      <c r="H13894" t="s">
        <v>113</v>
      </c>
      <c r="I13894">
        <v>2</v>
      </c>
      <c r="J13894">
        <v>15.4</v>
      </c>
      <c r="K13894" t="s">
        <v>160</v>
      </c>
      <c r="L13894" t="s">
        <v>317</v>
      </c>
      <c r="M13894">
        <v>1</v>
      </c>
      <c r="N13894">
        <v>0</v>
      </c>
      <c r="O13894">
        <v>0</v>
      </c>
      <c r="P13894">
        <v>0</v>
      </c>
      <c r="Q13894">
        <v>0</v>
      </c>
      <c r="R13894">
        <v>0</v>
      </c>
    </row>
    <row r="13895" spans="1:18" hidden="1" x14ac:dyDescent="0.3">
      <c r="A13895">
        <v>202560</v>
      </c>
      <c r="B13895">
        <v>2025</v>
      </c>
      <c r="C13895" t="s">
        <v>21</v>
      </c>
      <c r="D13895">
        <v>60</v>
      </c>
      <c r="E13895" t="s">
        <v>314</v>
      </c>
      <c r="F13895" t="s">
        <v>236</v>
      </c>
      <c r="G13895" t="s">
        <v>144</v>
      </c>
      <c r="H13895" t="s">
        <v>113</v>
      </c>
      <c r="I13895">
        <v>2</v>
      </c>
      <c r="J13895">
        <v>15.5</v>
      </c>
      <c r="K13895" t="s">
        <v>152</v>
      </c>
      <c r="L13895" t="s">
        <v>317</v>
      </c>
      <c r="M13895">
        <v>1</v>
      </c>
      <c r="N13895">
        <v>0</v>
      </c>
      <c r="O13895">
        <v>0</v>
      </c>
      <c r="P13895">
        <v>0</v>
      </c>
      <c r="Q13895">
        <v>0</v>
      </c>
      <c r="R13895">
        <v>0</v>
      </c>
    </row>
    <row r="13896" spans="1:18" hidden="1" x14ac:dyDescent="0.3">
      <c r="A13896">
        <v>202560</v>
      </c>
      <c r="B13896">
        <v>2025</v>
      </c>
      <c r="C13896" t="s">
        <v>21</v>
      </c>
      <c r="D13896">
        <v>60</v>
      </c>
      <c r="E13896" t="s">
        <v>314</v>
      </c>
      <c r="F13896" t="s">
        <v>236</v>
      </c>
      <c r="G13896" t="s">
        <v>144</v>
      </c>
      <c r="H13896" t="s">
        <v>113</v>
      </c>
      <c r="I13896">
        <v>2</v>
      </c>
      <c r="J13896">
        <v>15.6</v>
      </c>
      <c r="K13896" t="s">
        <v>160</v>
      </c>
      <c r="L13896" t="s">
        <v>317</v>
      </c>
      <c r="M13896">
        <v>0</v>
      </c>
      <c r="N13896">
        <v>0</v>
      </c>
      <c r="O13896">
        <v>0</v>
      </c>
      <c r="P13896">
        <v>0</v>
      </c>
      <c r="Q13896">
        <v>0</v>
      </c>
      <c r="R13896">
        <v>0</v>
      </c>
    </row>
    <row r="13897" spans="1:18" hidden="1" x14ac:dyDescent="0.3">
      <c r="A13897">
        <v>202560</v>
      </c>
      <c r="B13897">
        <v>2025</v>
      </c>
      <c r="C13897" t="s">
        <v>21</v>
      </c>
      <c r="D13897">
        <v>60</v>
      </c>
      <c r="E13897" t="s">
        <v>314</v>
      </c>
      <c r="F13897" t="s">
        <v>236</v>
      </c>
      <c r="G13897" t="s">
        <v>144</v>
      </c>
      <c r="H13897" t="s">
        <v>113</v>
      </c>
      <c r="I13897">
        <v>2</v>
      </c>
      <c r="J13897">
        <v>16.100000000000001</v>
      </c>
      <c r="K13897" t="s">
        <v>152</v>
      </c>
      <c r="L13897" t="s">
        <v>312</v>
      </c>
      <c r="M13897">
        <v>2</v>
      </c>
      <c r="N13897">
        <v>0</v>
      </c>
      <c r="O13897">
        <v>0</v>
      </c>
      <c r="P13897">
        <v>0</v>
      </c>
      <c r="Q13897">
        <v>0</v>
      </c>
      <c r="R13897">
        <v>0</v>
      </c>
    </row>
    <row r="13898" spans="1:18" hidden="1" x14ac:dyDescent="0.3">
      <c r="A13898">
        <v>202560</v>
      </c>
      <c r="B13898">
        <v>2025</v>
      </c>
      <c r="C13898" t="s">
        <v>21</v>
      </c>
      <c r="D13898">
        <v>60</v>
      </c>
      <c r="E13898" t="s">
        <v>314</v>
      </c>
      <c r="F13898" t="s">
        <v>236</v>
      </c>
      <c r="G13898" t="s">
        <v>144</v>
      </c>
      <c r="H13898" t="s">
        <v>113</v>
      </c>
      <c r="I13898">
        <v>2</v>
      </c>
      <c r="J13898">
        <v>16.2</v>
      </c>
      <c r="K13898" t="s">
        <v>152</v>
      </c>
      <c r="L13898" t="s">
        <v>312</v>
      </c>
      <c r="M13898">
        <v>4</v>
      </c>
      <c r="N13898">
        <v>0</v>
      </c>
      <c r="O13898">
        <v>0</v>
      </c>
      <c r="P13898">
        <v>0</v>
      </c>
      <c r="Q13898">
        <v>0</v>
      </c>
      <c r="R13898">
        <v>0</v>
      </c>
    </row>
    <row r="13899" spans="1:18" hidden="1" x14ac:dyDescent="0.3">
      <c r="A13899">
        <v>202560</v>
      </c>
      <c r="B13899">
        <v>2025</v>
      </c>
      <c r="C13899" t="s">
        <v>21</v>
      </c>
      <c r="D13899">
        <v>60</v>
      </c>
      <c r="E13899" t="s">
        <v>314</v>
      </c>
      <c r="F13899" t="s">
        <v>236</v>
      </c>
      <c r="G13899" t="s">
        <v>144</v>
      </c>
      <c r="H13899" t="s">
        <v>113</v>
      </c>
      <c r="I13899">
        <v>2</v>
      </c>
      <c r="J13899">
        <v>16.3</v>
      </c>
      <c r="K13899" t="s">
        <v>152</v>
      </c>
      <c r="L13899" t="s">
        <v>312</v>
      </c>
      <c r="M13899">
        <v>1</v>
      </c>
      <c r="N13899">
        <v>0</v>
      </c>
      <c r="O13899">
        <v>0</v>
      </c>
      <c r="P13899">
        <v>0</v>
      </c>
      <c r="Q13899">
        <v>0</v>
      </c>
      <c r="R13899">
        <v>0</v>
      </c>
    </row>
    <row r="13900" spans="1:18" hidden="1" x14ac:dyDescent="0.3">
      <c r="A13900">
        <v>202560</v>
      </c>
      <c r="B13900">
        <v>2025</v>
      </c>
      <c r="C13900" t="s">
        <v>21</v>
      </c>
      <c r="D13900">
        <v>60</v>
      </c>
      <c r="E13900" t="s">
        <v>314</v>
      </c>
      <c r="F13900" t="s">
        <v>236</v>
      </c>
      <c r="G13900" t="s">
        <v>144</v>
      </c>
      <c r="H13900" t="s">
        <v>113</v>
      </c>
      <c r="I13900">
        <v>2</v>
      </c>
      <c r="J13900">
        <v>16.399999999999999</v>
      </c>
      <c r="K13900" t="s">
        <v>160</v>
      </c>
      <c r="L13900" t="s">
        <v>312</v>
      </c>
      <c r="M13900">
        <v>4</v>
      </c>
      <c r="N13900">
        <v>0</v>
      </c>
      <c r="O13900">
        <v>0</v>
      </c>
      <c r="P13900">
        <v>0</v>
      </c>
      <c r="Q13900">
        <v>0</v>
      </c>
      <c r="R13900">
        <v>0</v>
      </c>
    </row>
    <row r="13901" spans="1:18" hidden="1" x14ac:dyDescent="0.3">
      <c r="A13901">
        <v>202560</v>
      </c>
      <c r="B13901">
        <v>2025</v>
      </c>
      <c r="C13901" t="s">
        <v>21</v>
      </c>
      <c r="D13901">
        <v>60</v>
      </c>
      <c r="E13901" t="s">
        <v>314</v>
      </c>
      <c r="F13901" t="s">
        <v>236</v>
      </c>
      <c r="G13901" t="s">
        <v>144</v>
      </c>
      <c r="H13901" t="s">
        <v>113</v>
      </c>
      <c r="I13901">
        <v>2</v>
      </c>
      <c r="J13901">
        <v>16.5</v>
      </c>
      <c r="K13901" t="s">
        <v>160</v>
      </c>
      <c r="L13901" t="s">
        <v>312</v>
      </c>
      <c r="M13901">
        <v>6</v>
      </c>
      <c r="N13901">
        <v>0</v>
      </c>
      <c r="O13901">
        <v>0</v>
      </c>
      <c r="P13901">
        <v>0</v>
      </c>
      <c r="Q13901">
        <v>0</v>
      </c>
      <c r="R13901">
        <v>0</v>
      </c>
    </row>
    <row r="13902" spans="1:18" hidden="1" x14ac:dyDescent="0.3">
      <c r="A13902">
        <v>202560</v>
      </c>
      <c r="B13902">
        <v>2025</v>
      </c>
      <c r="C13902" t="s">
        <v>21</v>
      </c>
      <c r="D13902">
        <v>60</v>
      </c>
      <c r="E13902" t="s">
        <v>314</v>
      </c>
      <c r="F13902" t="s">
        <v>236</v>
      </c>
      <c r="G13902" t="s">
        <v>144</v>
      </c>
      <c r="H13902" t="s">
        <v>113</v>
      </c>
      <c r="I13902">
        <v>2</v>
      </c>
      <c r="J13902">
        <v>16.600000000000001</v>
      </c>
      <c r="K13902" t="s">
        <v>160</v>
      </c>
      <c r="L13902" t="s">
        <v>312</v>
      </c>
      <c r="M13902">
        <v>1</v>
      </c>
      <c r="N13902">
        <v>0</v>
      </c>
      <c r="O13902">
        <v>0</v>
      </c>
      <c r="P13902">
        <v>0</v>
      </c>
      <c r="Q13902">
        <v>0</v>
      </c>
      <c r="R13902">
        <v>0</v>
      </c>
    </row>
    <row r="13903" spans="1:18" hidden="1" x14ac:dyDescent="0.3">
      <c r="A13903">
        <v>202560</v>
      </c>
      <c r="B13903">
        <v>2025</v>
      </c>
      <c r="C13903" t="s">
        <v>21</v>
      </c>
      <c r="D13903">
        <v>60</v>
      </c>
      <c r="E13903" t="s">
        <v>314</v>
      </c>
      <c r="F13903" t="s">
        <v>236</v>
      </c>
      <c r="G13903" t="s">
        <v>144</v>
      </c>
      <c r="H13903" t="s">
        <v>113</v>
      </c>
      <c r="I13903">
        <v>2</v>
      </c>
      <c r="J13903">
        <v>17.100000000000001</v>
      </c>
      <c r="K13903" t="s">
        <v>160</v>
      </c>
      <c r="L13903" t="s">
        <v>121</v>
      </c>
      <c r="M13903">
        <v>1</v>
      </c>
      <c r="N13903">
        <v>0</v>
      </c>
      <c r="O13903">
        <v>0</v>
      </c>
      <c r="P13903">
        <v>0</v>
      </c>
      <c r="Q13903">
        <v>0</v>
      </c>
      <c r="R13903">
        <v>0</v>
      </c>
    </row>
    <row r="13904" spans="1:18" hidden="1" x14ac:dyDescent="0.3">
      <c r="A13904">
        <v>202560</v>
      </c>
      <c r="B13904">
        <v>2025</v>
      </c>
      <c r="C13904" t="s">
        <v>21</v>
      </c>
      <c r="D13904">
        <v>60</v>
      </c>
      <c r="E13904" t="s">
        <v>314</v>
      </c>
      <c r="F13904" t="s">
        <v>236</v>
      </c>
      <c r="G13904" t="s">
        <v>144</v>
      </c>
      <c r="H13904" t="s">
        <v>113</v>
      </c>
      <c r="I13904">
        <v>2</v>
      </c>
      <c r="J13904">
        <v>17.2</v>
      </c>
      <c r="K13904" t="s">
        <v>152</v>
      </c>
      <c r="L13904" t="s">
        <v>121</v>
      </c>
      <c r="M13904">
        <v>6</v>
      </c>
      <c r="N13904">
        <v>0</v>
      </c>
      <c r="O13904">
        <v>0</v>
      </c>
      <c r="P13904">
        <v>0</v>
      </c>
      <c r="Q13904">
        <v>0</v>
      </c>
      <c r="R13904">
        <v>0</v>
      </c>
    </row>
    <row r="13905" spans="1:18" hidden="1" x14ac:dyDescent="0.3">
      <c r="A13905">
        <v>202560</v>
      </c>
      <c r="B13905">
        <v>2025</v>
      </c>
      <c r="C13905" t="s">
        <v>21</v>
      </c>
      <c r="D13905">
        <v>60</v>
      </c>
      <c r="E13905" t="s">
        <v>314</v>
      </c>
      <c r="F13905" t="s">
        <v>236</v>
      </c>
      <c r="G13905" t="s">
        <v>144</v>
      </c>
      <c r="H13905" t="s">
        <v>113</v>
      </c>
      <c r="I13905">
        <v>2</v>
      </c>
      <c r="J13905">
        <v>17.3</v>
      </c>
      <c r="K13905" t="s">
        <v>152</v>
      </c>
      <c r="L13905" t="s">
        <v>121</v>
      </c>
      <c r="M13905">
        <v>0</v>
      </c>
      <c r="N13905">
        <v>0</v>
      </c>
      <c r="O13905">
        <v>0</v>
      </c>
      <c r="P13905">
        <v>0</v>
      </c>
      <c r="Q13905">
        <v>0</v>
      </c>
      <c r="R13905">
        <v>0</v>
      </c>
    </row>
    <row r="13906" spans="1:18" hidden="1" x14ac:dyDescent="0.3">
      <c r="A13906">
        <v>202560</v>
      </c>
      <c r="B13906">
        <v>2025</v>
      </c>
      <c r="C13906" t="s">
        <v>21</v>
      </c>
      <c r="D13906">
        <v>60</v>
      </c>
      <c r="E13906" t="s">
        <v>314</v>
      </c>
      <c r="F13906" t="s">
        <v>236</v>
      </c>
      <c r="G13906" t="s">
        <v>144</v>
      </c>
      <c r="H13906" t="s">
        <v>113</v>
      </c>
      <c r="I13906">
        <v>2</v>
      </c>
      <c r="J13906">
        <v>17.399999999999999</v>
      </c>
      <c r="K13906" t="s">
        <v>152</v>
      </c>
      <c r="L13906" t="s">
        <v>121</v>
      </c>
      <c r="M13906">
        <v>1</v>
      </c>
      <c r="N13906">
        <v>0</v>
      </c>
      <c r="O13906">
        <v>0</v>
      </c>
      <c r="P13906">
        <v>0</v>
      </c>
      <c r="Q13906">
        <v>0</v>
      </c>
      <c r="R13906">
        <v>0</v>
      </c>
    </row>
    <row r="13907" spans="1:18" hidden="1" x14ac:dyDescent="0.3">
      <c r="A13907">
        <v>202560</v>
      </c>
      <c r="B13907">
        <v>2025</v>
      </c>
      <c r="C13907" t="s">
        <v>21</v>
      </c>
      <c r="D13907">
        <v>60</v>
      </c>
      <c r="E13907" t="s">
        <v>314</v>
      </c>
      <c r="F13907" t="s">
        <v>236</v>
      </c>
      <c r="G13907" t="s">
        <v>144</v>
      </c>
      <c r="H13907" t="s">
        <v>113</v>
      </c>
      <c r="I13907">
        <v>2</v>
      </c>
      <c r="J13907">
        <v>17.5</v>
      </c>
      <c r="K13907" t="s">
        <v>160</v>
      </c>
      <c r="L13907" t="s">
        <v>121</v>
      </c>
      <c r="M13907">
        <v>2</v>
      </c>
      <c r="N13907">
        <v>0</v>
      </c>
      <c r="O13907">
        <v>0</v>
      </c>
      <c r="P13907">
        <v>0</v>
      </c>
      <c r="Q13907">
        <v>0</v>
      </c>
      <c r="R13907">
        <v>0</v>
      </c>
    </row>
    <row r="13908" spans="1:18" hidden="1" x14ac:dyDescent="0.3">
      <c r="A13908">
        <v>202560</v>
      </c>
      <c r="B13908">
        <v>2025</v>
      </c>
      <c r="C13908" t="s">
        <v>21</v>
      </c>
      <c r="D13908">
        <v>60</v>
      </c>
      <c r="E13908" t="s">
        <v>314</v>
      </c>
      <c r="F13908" t="s">
        <v>236</v>
      </c>
      <c r="G13908" t="s">
        <v>144</v>
      </c>
      <c r="H13908" t="s">
        <v>113</v>
      </c>
      <c r="I13908">
        <v>2</v>
      </c>
      <c r="J13908">
        <v>17.600000000000001</v>
      </c>
      <c r="K13908" t="s">
        <v>160</v>
      </c>
      <c r="L13908" t="s">
        <v>121</v>
      </c>
      <c r="M13908">
        <v>1</v>
      </c>
      <c r="N13908">
        <v>0</v>
      </c>
      <c r="O13908">
        <v>0</v>
      </c>
      <c r="P13908">
        <v>0</v>
      </c>
      <c r="Q13908">
        <v>0</v>
      </c>
      <c r="R13908">
        <v>0</v>
      </c>
    </row>
    <row r="13909" spans="1:18" hidden="1" x14ac:dyDescent="0.3">
      <c r="A13909">
        <v>202560</v>
      </c>
      <c r="B13909">
        <v>2025</v>
      </c>
      <c r="C13909" t="s">
        <v>21</v>
      </c>
      <c r="D13909">
        <v>60</v>
      </c>
      <c r="E13909" t="s">
        <v>314</v>
      </c>
      <c r="F13909" t="s">
        <v>236</v>
      </c>
      <c r="G13909" t="s">
        <v>144</v>
      </c>
      <c r="H13909" t="s">
        <v>113</v>
      </c>
      <c r="I13909">
        <v>2</v>
      </c>
      <c r="J13909">
        <v>18.100000000000001</v>
      </c>
      <c r="K13909" t="s">
        <v>160</v>
      </c>
      <c r="L13909" t="s">
        <v>118</v>
      </c>
      <c r="M13909">
        <v>2</v>
      </c>
      <c r="N13909">
        <v>0</v>
      </c>
      <c r="O13909">
        <v>0</v>
      </c>
      <c r="P13909">
        <v>0</v>
      </c>
      <c r="Q13909">
        <v>0</v>
      </c>
      <c r="R13909">
        <v>0</v>
      </c>
    </row>
    <row r="13910" spans="1:18" hidden="1" x14ac:dyDescent="0.3">
      <c r="A13910">
        <v>202560</v>
      </c>
      <c r="B13910">
        <v>2025</v>
      </c>
      <c r="C13910" t="s">
        <v>21</v>
      </c>
      <c r="D13910">
        <v>60</v>
      </c>
      <c r="E13910" t="s">
        <v>314</v>
      </c>
      <c r="F13910" t="s">
        <v>236</v>
      </c>
      <c r="G13910" t="s">
        <v>144</v>
      </c>
      <c r="H13910" t="s">
        <v>113</v>
      </c>
      <c r="I13910">
        <v>2</v>
      </c>
      <c r="J13910">
        <v>18.2</v>
      </c>
      <c r="K13910" t="s">
        <v>160</v>
      </c>
      <c r="L13910" t="s">
        <v>118</v>
      </c>
      <c r="M13910">
        <v>1</v>
      </c>
      <c r="N13910">
        <v>0</v>
      </c>
      <c r="O13910">
        <v>0</v>
      </c>
      <c r="P13910">
        <v>0</v>
      </c>
      <c r="Q13910">
        <v>0</v>
      </c>
      <c r="R13910">
        <v>0</v>
      </c>
    </row>
    <row r="13911" spans="1:18" hidden="1" x14ac:dyDescent="0.3">
      <c r="A13911">
        <v>202560</v>
      </c>
      <c r="B13911">
        <v>2025</v>
      </c>
      <c r="C13911" t="s">
        <v>21</v>
      </c>
      <c r="D13911">
        <v>60</v>
      </c>
      <c r="E13911" t="s">
        <v>314</v>
      </c>
      <c r="F13911" t="s">
        <v>236</v>
      </c>
      <c r="G13911" t="s">
        <v>144</v>
      </c>
      <c r="H13911" t="s">
        <v>113</v>
      </c>
      <c r="I13911">
        <v>2</v>
      </c>
      <c r="J13911">
        <v>18.3</v>
      </c>
      <c r="K13911" t="s">
        <v>152</v>
      </c>
      <c r="L13911" t="s">
        <v>118</v>
      </c>
      <c r="M13911">
        <v>0</v>
      </c>
      <c r="N13911">
        <v>0</v>
      </c>
      <c r="O13911">
        <v>0</v>
      </c>
      <c r="P13911">
        <v>0</v>
      </c>
      <c r="Q13911">
        <v>0</v>
      </c>
      <c r="R13911">
        <v>0</v>
      </c>
    </row>
    <row r="13912" spans="1:18" hidden="1" x14ac:dyDescent="0.3">
      <c r="A13912">
        <v>202560</v>
      </c>
      <c r="B13912">
        <v>2025</v>
      </c>
      <c r="C13912" t="s">
        <v>21</v>
      </c>
      <c r="D13912">
        <v>60</v>
      </c>
      <c r="E13912" t="s">
        <v>314</v>
      </c>
      <c r="F13912" t="s">
        <v>236</v>
      </c>
      <c r="G13912" t="s">
        <v>144</v>
      </c>
      <c r="H13912" t="s">
        <v>113</v>
      </c>
      <c r="I13912">
        <v>2</v>
      </c>
      <c r="J13912">
        <v>18.399999999999999</v>
      </c>
      <c r="K13912" t="s">
        <v>152</v>
      </c>
      <c r="L13912" t="s">
        <v>118</v>
      </c>
      <c r="M13912">
        <v>1</v>
      </c>
      <c r="N13912">
        <v>0</v>
      </c>
      <c r="O13912">
        <v>0</v>
      </c>
      <c r="P13912">
        <v>0</v>
      </c>
      <c r="Q13912">
        <v>0</v>
      </c>
      <c r="R13912">
        <v>0</v>
      </c>
    </row>
    <row r="13913" spans="1:18" hidden="1" x14ac:dyDescent="0.3">
      <c r="A13913">
        <v>202560</v>
      </c>
      <c r="B13913">
        <v>2025</v>
      </c>
      <c r="C13913" t="s">
        <v>21</v>
      </c>
      <c r="D13913">
        <v>60</v>
      </c>
      <c r="E13913" t="s">
        <v>314</v>
      </c>
      <c r="F13913" t="s">
        <v>236</v>
      </c>
      <c r="G13913" t="s">
        <v>144</v>
      </c>
      <c r="H13913" t="s">
        <v>113</v>
      </c>
      <c r="I13913">
        <v>2</v>
      </c>
      <c r="J13913">
        <v>18.5</v>
      </c>
      <c r="K13913" t="s">
        <v>160</v>
      </c>
      <c r="L13913" t="s">
        <v>118</v>
      </c>
      <c r="M13913">
        <v>1</v>
      </c>
      <c r="N13913">
        <v>0</v>
      </c>
      <c r="O13913">
        <v>0</v>
      </c>
      <c r="P13913">
        <v>0</v>
      </c>
      <c r="Q13913">
        <v>0</v>
      </c>
      <c r="R13913">
        <v>0</v>
      </c>
    </row>
    <row r="13914" spans="1:18" hidden="1" x14ac:dyDescent="0.3">
      <c r="A13914">
        <v>202560</v>
      </c>
      <c r="B13914">
        <v>2025</v>
      </c>
      <c r="C13914" t="s">
        <v>21</v>
      </c>
      <c r="D13914">
        <v>60</v>
      </c>
      <c r="E13914" t="s">
        <v>314</v>
      </c>
      <c r="F13914" t="s">
        <v>236</v>
      </c>
      <c r="G13914" t="s">
        <v>144</v>
      </c>
      <c r="H13914" t="s">
        <v>113</v>
      </c>
      <c r="I13914">
        <v>2</v>
      </c>
      <c r="J13914">
        <v>18.600000000000001</v>
      </c>
      <c r="K13914" t="s">
        <v>152</v>
      </c>
      <c r="L13914" t="s">
        <v>118</v>
      </c>
      <c r="M13914">
        <v>6</v>
      </c>
      <c r="N13914">
        <v>0</v>
      </c>
      <c r="O13914">
        <v>0</v>
      </c>
      <c r="P13914">
        <v>0</v>
      </c>
      <c r="Q13914">
        <v>0</v>
      </c>
      <c r="R13914">
        <v>0</v>
      </c>
    </row>
    <row r="13915" spans="1:18" hidden="1" x14ac:dyDescent="0.3">
      <c r="A13915">
        <v>202561</v>
      </c>
      <c r="B13915">
        <v>2025</v>
      </c>
      <c r="C13915" t="s">
        <v>21</v>
      </c>
      <c r="D13915">
        <v>61</v>
      </c>
      <c r="E13915" t="s">
        <v>318</v>
      </c>
      <c r="F13915" t="s">
        <v>197</v>
      </c>
      <c r="G13915" t="s">
        <v>112</v>
      </c>
      <c r="H13915" t="s">
        <v>53</v>
      </c>
      <c r="I13915">
        <v>1</v>
      </c>
      <c r="J13915">
        <v>0.1</v>
      </c>
      <c r="K13915" t="s">
        <v>116</v>
      </c>
      <c r="L13915" t="s">
        <v>71</v>
      </c>
      <c r="M13915">
        <v>4</v>
      </c>
      <c r="N13915">
        <v>0</v>
      </c>
      <c r="O13915">
        <v>0</v>
      </c>
      <c r="P13915">
        <v>0</v>
      </c>
      <c r="Q13915">
        <v>0</v>
      </c>
      <c r="R13915">
        <v>0</v>
      </c>
    </row>
    <row r="13916" spans="1:18" hidden="1" x14ac:dyDescent="0.3">
      <c r="A13916">
        <v>202561</v>
      </c>
      <c r="B13916">
        <v>2025</v>
      </c>
      <c r="C13916" t="s">
        <v>21</v>
      </c>
      <c r="D13916">
        <v>61</v>
      </c>
      <c r="E13916" t="s">
        <v>318</v>
      </c>
      <c r="F13916" t="s">
        <v>197</v>
      </c>
      <c r="G13916" t="s">
        <v>112</v>
      </c>
      <c r="H13916" t="s">
        <v>53</v>
      </c>
      <c r="I13916">
        <v>1</v>
      </c>
      <c r="J13916">
        <v>0.2</v>
      </c>
      <c r="K13916" t="s">
        <v>116</v>
      </c>
      <c r="L13916" t="s">
        <v>71</v>
      </c>
      <c r="M13916">
        <v>0</v>
      </c>
      <c r="N13916">
        <v>0</v>
      </c>
      <c r="O13916">
        <v>0</v>
      </c>
      <c r="P13916">
        <v>0</v>
      </c>
      <c r="Q13916">
        <v>0</v>
      </c>
      <c r="R13916">
        <v>0</v>
      </c>
    </row>
    <row r="13917" spans="1:18" hidden="1" x14ac:dyDescent="0.3">
      <c r="A13917">
        <v>202561</v>
      </c>
      <c r="B13917">
        <v>2025</v>
      </c>
      <c r="C13917" t="s">
        <v>21</v>
      </c>
      <c r="D13917">
        <v>61</v>
      </c>
      <c r="E13917" t="s">
        <v>318</v>
      </c>
      <c r="F13917" t="s">
        <v>197</v>
      </c>
      <c r="G13917" t="s">
        <v>112</v>
      </c>
      <c r="H13917" t="s">
        <v>53</v>
      </c>
      <c r="I13917">
        <v>1</v>
      </c>
      <c r="J13917">
        <v>0.3</v>
      </c>
      <c r="K13917" t="s">
        <v>116</v>
      </c>
      <c r="L13917" t="s">
        <v>71</v>
      </c>
      <c r="M13917">
        <v>0</v>
      </c>
      <c r="N13917">
        <v>0</v>
      </c>
      <c r="O13917">
        <v>0</v>
      </c>
      <c r="P13917">
        <v>0</v>
      </c>
      <c r="Q13917">
        <v>0</v>
      </c>
      <c r="R13917">
        <v>0</v>
      </c>
    </row>
    <row r="13918" spans="1:18" hidden="1" x14ac:dyDescent="0.3">
      <c r="A13918">
        <v>202561</v>
      </c>
      <c r="B13918">
        <v>2025</v>
      </c>
      <c r="C13918" t="s">
        <v>21</v>
      </c>
      <c r="D13918">
        <v>61</v>
      </c>
      <c r="E13918" t="s">
        <v>318</v>
      </c>
      <c r="F13918" t="s">
        <v>197</v>
      </c>
      <c r="G13918" t="s">
        <v>112</v>
      </c>
      <c r="H13918" t="s">
        <v>53</v>
      </c>
      <c r="I13918">
        <v>1</v>
      </c>
      <c r="J13918">
        <v>0.4</v>
      </c>
      <c r="K13918" t="s">
        <v>116</v>
      </c>
      <c r="L13918" t="s">
        <v>71</v>
      </c>
      <c r="M13918">
        <v>6</v>
      </c>
      <c r="N13918">
        <v>0</v>
      </c>
      <c r="O13918">
        <v>0</v>
      </c>
      <c r="P13918">
        <v>0</v>
      </c>
      <c r="Q13918">
        <v>0</v>
      </c>
      <c r="R13918">
        <v>0</v>
      </c>
    </row>
    <row r="13919" spans="1:18" hidden="1" x14ac:dyDescent="0.3">
      <c r="A13919">
        <v>202561</v>
      </c>
      <c r="B13919">
        <v>2025</v>
      </c>
      <c r="C13919" t="s">
        <v>21</v>
      </c>
      <c r="D13919">
        <v>61</v>
      </c>
      <c r="E13919" t="s">
        <v>318</v>
      </c>
      <c r="F13919" t="s">
        <v>197</v>
      </c>
      <c r="G13919" t="s">
        <v>112</v>
      </c>
      <c r="H13919" t="s">
        <v>53</v>
      </c>
      <c r="I13919">
        <v>1</v>
      </c>
      <c r="J13919">
        <v>0.5</v>
      </c>
      <c r="K13919" t="s">
        <v>116</v>
      </c>
      <c r="L13919" t="s">
        <v>71</v>
      </c>
      <c r="M13919">
        <v>0</v>
      </c>
      <c r="N13919">
        <v>0</v>
      </c>
      <c r="O13919">
        <v>0</v>
      </c>
      <c r="P13919">
        <v>0</v>
      </c>
      <c r="Q13919">
        <v>0</v>
      </c>
      <c r="R13919">
        <v>0</v>
      </c>
    </row>
    <row r="13920" spans="1:18" hidden="1" x14ac:dyDescent="0.3">
      <c r="A13920">
        <v>202561</v>
      </c>
      <c r="B13920">
        <v>2025</v>
      </c>
      <c r="C13920" t="s">
        <v>21</v>
      </c>
      <c r="D13920">
        <v>61</v>
      </c>
      <c r="E13920" t="s">
        <v>318</v>
      </c>
      <c r="F13920" t="s">
        <v>197</v>
      </c>
      <c r="G13920" t="s">
        <v>112</v>
      </c>
      <c r="H13920" t="s">
        <v>53</v>
      </c>
      <c r="I13920">
        <v>1</v>
      </c>
      <c r="J13920">
        <v>0.6</v>
      </c>
      <c r="K13920" t="s">
        <v>116</v>
      </c>
      <c r="L13920" t="s">
        <v>71</v>
      </c>
      <c r="M13920">
        <v>1</v>
      </c>
      <c r="N13920">
        <v>0</v>
      </c>
      <c r="O13920">
        <v>0</v>
      </c>
      <c r="P13920">
        <v>0</v>
      </c>
      <c r="Q13920">
        <v>0</v>
      </c>
      <c r="R13920">
        <v>0</v>
      </c>
    </row>
    <row r="13921" spans="1:18" hidden="1" x14ac:dyDescent="0.3">
      <c r="A13921">
        <v>202561</v>
      </c>
      <c r="B13921">
        <v>2025</v>
      </c>
      <c r="C13921" t="s">
        <v>21</v>
      </c>
      <c r="D13921">
        <v>61</v>
      </c>
      <c r="E13921" t="s">
        <v>318</v>
      </c>
      <c r="F13921" t="s">
        <v>197</v>
      </c>
      <c r="G13921" t="s">
        <v>112</v>
      </c>
      <c r="H13921" t="s">
        <v>53</v>
      </c>
      <c r="I13921">
        <v>1</v>
      </c>
      <c r="J13921">
        <v>1.1000000000000001</v>
      </c>
      <c r="K13921" t="s">
        <v>116</v>
      </c>
      <c r="L13921" t="s">
        <v>319</v>
      </c>
      <c r="M13921">
        <v>0</v>
      </c>
      <c r="N13921">
        <v>0</v>
      </c>
      <c r="O13921">
        <v>0</v>
      </c>
      <c r="P13921">
        <v>0</v>
      </c>
      <c r="Q13921">
        <v>0</v>
      </c>
      <c r="R13921">
        <v>0</v>
      </c>
    </row>
    <row r="13922" spans="1:18" hidden="1" x14ac:dyDescent="0.3">
      <c r="A13922">
        <v>202561</v>
      </c>
      <c r="B13922">
        <v>2025</v>
      </c>
      <c r="C13922" t="s">
        <v>21</v>
      </c>
      <c r="D13922">
        <v>61</v>
      </c>
      <c r="E13922" t="s">
        <v>318</v>
      </c>
      <c r="F13922" t="s">
        <v>197</v>
      </c>
      <c r="G13922" t="s">
        <v>112</v>
      </c>
      <c r="H13922" t="s">
        <v>53</v>
      </c>
      <c r="I13922">
        <v>1</v>
      </c>
      <c r="J13922">
        <v>1.2</v>
      </c>
      <c r="K13922" t="s">
        <v>116</v>
      </c>
      <c r="L13922" t="s">
        <v>319</v>
      </c>
      <c r="M13922">
        <v>6</v>
      </c>
      <c r="N13922">
        <v>0</v>
      </c>
      <c r="O13922">
        <v>0</v>
      </c>
      <c r="P13922">
        <v>0</v>
      </c>
      <c r="Q13922">
        <v>0</v>
      </c>
      <c r="R13922">
        <v>0</v>
      </c>
    </row>
    <row r="13923" spans="1:18" hidden="1" x14ac:dyDescent="0.3">
      <c r="A13923">
        <v>202561</v>
      </c>
      <c r="B13923">
        <v>2025</v>
      </c>
      <c r="C13923" t="s">
        <v>21</v>
      </c>
      <c r="D13923">
        <v>61</v>
      </c>
      <c r="E13923" t="s">
        <v>318</v>
      </c>
      <c r="F13923" t="s">
        <v>197</v>
      </c>
      <c r="G13923" t="s">
        <v>112</v>
      </c>
      <c r="H13923" t="s">
        <v>53</v>
      </c>
      <c r="I13923">
        <v>1</v>
      </c>
      <c r="J13923">
        <v>1.3</v>
      </c>
      <c r="K13923" t="s">
        <v>116</v>
      </c>
      <c r="L13923" t="s">
        <v>319</v>
      </c>
      <c r="M13923">
        <v>0</v>
      </c>
      <c r="N13923">
        <v>0</v>
      </c>
      <c r="O13923">
        <v>0</v>
      </c>
      <c r="P13923">
        <v>0</v>
      </c>
      <c r="Q13923">
        <v>0</v>
      </c>
      <c r="R13923">
        <v>0</v>
      </c>
    </row>
    <row r="13924" spans="1:18" hidden="1" x14ac:dyDescent="0.3">
      <c r="A13924">
        <v>202561</v>
      </c>
      <c r="B13924">
        <v>2025</v>
      </c>
      <c r="C13924" t="s">
        <v>21</v>
      </c>
      <c r="D13924">
        <v>61</v>
      </c>
      <c r="E13924" t="s">
        <v>318</v>
      </c>
      <c r="F13924" t="s">
        <v>197</v>
      </c>
      <c r="G13924" t="s">
        <v>112</v>
      </c>
      <c r="H13924" t="s">
        <v>53</v>
      </c>
      <c r="I13924">
        <v>1</v>
      </c>
      <c r="J13924">
        <v>1.4</v>
      </c>
      <c r="K13924" t="s">
        <v>116</v>
      </c>
      <c r="L13924" t="s">
        <v>319</v>
      </c>
      <c r="M13924">
        <v>1</v>
      </c>
      <c r="N13924">
        <v>0</v>
      </c>
      <c r="O13924">
        <v>0</v>
      </c>
      <c r="P13924">
        <v>0</v>
      </c>
      <c r="Q13924">
        <v>0</v>
      </c>
      <c r="R13924">
        <v>0</v>
      </c>
    </row>
    <row r="13925" spans="1:18" hidden="1" x14ac:dyDescent="0.3">
      <c r="A13925">
        <v>202561</v>
      </c>
      <c r="B13925">
        <v>2025</v>
      </c>
      <c r="C13925" t="s">
        <v>21</v>
      </c>
      <c r="D13925">
        <v>61</v>
      </c>
      <c r="E13925" t="s">
        <v>318</v>
      </c>
      <c r="F13925" t="s">
        <v>197</v>
      </c>
      <c r="G13925" t="s">
        <v>112</v>
      </c>
      <c r="H13925" t="s">
        <v>53</v>
      </c>
      <c r="I13925">
        <v>1</v>
      </c>
      <c r="J13925">
        <v>1.5</v>
      </c>
      <c r="K13925" t="s">
        <v>114</v>
      </c>
      <c r="L13925" t="s">
        <v>319</v>
      </c>
      <c r="M13925">
        <v>1</v>
      </c>
      <c r="N13925">
        <v>0</v>
      </c>
      <c r="O13925">
        <v>0</v>
      </c>
      <c r="P13925">
        <v>0</v>
      </c>
      <c r="Q13925">
        <v>0</v>
      </c>
      <c r="R13925">
        <v>0</v>
      </c>
    </row>
    <row r="13926" spans="1:18" hidden="1" x14ac:dyDescent="0.3">
      <c r="A13926">
        <v>202561</v>
      </c>
      <c r="B13926">
        <v>2025</v>
      </c>
      <c r="C13926" t="s">
        <v>21</v>
      </c>
      <c r="D13926">
        <v>61</v>
      </c>
      <c r="E13926" t="s">
        <v>318</v>
      </c>
      <c r="F13926" t="s">
        <v>197</v>
      </c>
      <c r="G13926" t="s">
        <v>112</v>
      </c>
      <c r="H13926" t="s">
        <v>53</v>
      </c>
      <c r="I13926">
        <v>1</v>
      </c>
      <c r="J13926">
        <v>1.6</v>
      </c>
      <c r="K13926" t="s">
        <v>116</v>
      </c>
      <c r="L13926" t="s">
        <v>319</v>
      </c>
      <c r="M13926">
        <v>0</v>
      </c>
      <c r="N13926">
        <v>0</v>
      </c>
      <c r="O13926">
        <v>0</v>
      </c>
      <c r="P13926">
        <v>0</v>
      </c>
      <c r="Q13926">
        <v>0</v>
      </c>
      <c r="R13926">
        <v>0</v>
      </c>
    </row>
    <row r="13927" spans="1:18" hidden="1" x14ac:dyDescent="0.3">
      <c r="A13927">
        <v>202561</v>
      </c>
      <c r="B13927">
        <v>2025</v>
      </c>
      <c r="C13927" t="s">
        <v>21</v>
      </c>
      <c r="D13927">
        <v>61</v>
      </c>
      <c r="E13927" t="s">
        <v>318</v>
      </c>
      <c r="F13927" t="s">
        <v>197</v>
      </c>
      <c r="G13927" t="s">
        <v>112</v>
      </c>
      <c r="H13927" t="s">
        <v>53</v>
      </c>
      <c r="I13927">
        <v>1</v>
      </c>
      <c r="J13927">
        <v>2.1</v>
      </c>
      <c r="K13927" t="s">
        <v>114</v>
      </c>
      <c r="L13927" t="s">
        <v>71</v>
      </c>
      <c r="M13927">
        <v>0</v>
      </c>
      <c r="N13927">
        <v>0</v>
      </c>
      <c r="O13927">
        <v>0</v>
      </c>
      <c r="P13927">
        <v>0</v>
      </c>
      <c r="Q13927">
        <v>0</v>
      </c>
      <c r="R13927">
        <v>0</v>
      </c>
    </row>
    <row r="13928" spans="1:18" hidden="1" x14ac:dyDescent="0.3">
      <c r="A13928">
        <v>202561</v>
      </c>
      <c r="B13928">
        <v>2025</v>
      </c>
      <c r="C13928" t="s">
        <v>21</v>
      </c>
      <c r="D13928">
        <v>61</v>
      </c>
      <c r="E13928" t="s">
        <v>318</v>
      </c>
      <c r="F13928" t="s">
        <v>197</v>
      </c>
      <c r="G13928" t="s">
        <v>112</v>
      </c>
      <c r="H13928" t="s">
        <v>53</v>
      </c>
      <c r="I13928">
        <v>1</v>
      </c>
      <c r="J13928">
        <v>2.2000000000000002</v>
      </c>
      <c r="K13928" t="s">
        <v>114</v>
      </c>
      <c r="L13928" t="s">
        <v>71</v>
      </c>
      <c r="M13928">
        <v>0</v>
      </c>
      <c r="N13928">
        <v>0</v>
      </c>
      <c r="O13928">
        <v>0</v>
      </c>
      <c r="P13928">
        <v>0</v>
      </c>
      <c r="Q13928">
        <v>0</v>
      </c>
      <c r="R13928">
        <v>0</v>
      </c>
    </row>
    <row r="13929" spans="1:18" hidden="1" x14ac:dyDescent="0.3">
      <c r="A13929">
        <v>202561</v>
      </c>
      <c r="B13929">
        <v>2025</v>
      </c>
      <c r="C13929" t="s">
        <v>21</v>
      </c>
      <c r="D13929">
        <v>61</v>
      </c>
      <c r="E13929" t="s">
        <v>318</v>
      </c>
      <c r="F13929" t="s">
        <v>197</v>
      </c>
      <c r="G13929" t="s">
        <v>112</v>
      </c>
      <c r="H13929" t="s">
        <v>53</v>
      </c>
      <c r="I13929">
        <v>1</v>
      </c>
      <c r="J13929">
        <v>2.2999999999999998</v>
      </c>
      <c r="K13929" t="s">
        <v>114</v>
      </c>
      <c r="L13929" t="s">
        <v>71</v>
      </c>
      <c r="M13929">
        <v>4</v>
      </c>
      <c r="N13929">
        <v>0</v>
      </c>
      <c r="O13929">
        <v>0</v>
      </c>
      <c r="P13929">
        <v>0</v>
      </c>
      <c r="Q13929">
        <v>0</v>
      </c>
      <c r="R13929">
        <v>0</v>
      </c>
    </row>
    <row r="13930" spans="1:18" hidden="1" x14ac:dyDescent="0.3">
      <c r="A13930">
        <v>202561</v>
      </c>
      <c r="B13930">
        <v>2025</v>
      </c>
      <c r="C13930" t="s">
        <v>21</v>
      </c>
      <c r="D13930">
        <v>61</v>
      </c>
      <c r="E13930" t="s">
        <v>318</v>
      </c>
      <c r="F13930" t="s">
        <v>197</v>
      </c>
      <c r="G13930" t="s">
        <v>112</v>
      </c>
      <c r="H13930" t="s">
        <v>53</v>
      </c>
      <c r="I13930">
        <v>1</v>
      </c>
      <c r="J13930">
        <v>2.4</v>
      </c>
      <c r="K13930" t="s">
        <v>114</v>
      </c>
      <c r="L13930" t="s">
        <v>71</v>
      </c>
      <c r="M13930">
        <v>1</v>
      </c>
      <c r="N13930">
        <v>0</v>
      </c>
      <c r="O13930">
        <v>0</v>
      </c>
      <c r="P13930">
        <v>0</v>
      </c>
      <c r="Q13930">
        <v>0</v>
      </c>
      <c r="R13930">
        <v>0</v>
      </c>
    </row>
    <row r="13931" spans="1:18" hidden="1" x14ac:dyDescent="0.3">
      <c r="A13931">
        <v>202561</v>
      </c>
      <c r="B13931">
        <v>2025</v>
      </c>
      <c r="C13931" t="s">
        <v>21</v>
      </c>
      <c r="D13931">
        <v>61</v>
      </c>
      <c r="E13931" t="s">
        <v>318</v>
      </c>
      <c r="F13931" t="s">
        <v>197</v>
      </c>
      <c r="G13931" t="s">
        <v>112</v>
      </c>
      <c r="H13931" t="s">
        <v>53</v>
      </c>
      <c r="I13931">
        <v>1</v>
      </c>
      <c r="J13931">
        <v>2.5</v>
      </c>
      <c r="K13931" t="s">
        <v>116</v>
      </c>
      <c r="L13931" t="s">
        <v>71</v>
      </c>
      <c r="M13931">
        <v>2</v>
      </c>
      <c r="N13931">
        <v>0</v>
      </c>
      <c r="O13931">
        <v>0</v>
      </c>
      <c r="P13931">
        <v>0</v>
      </c>
      <c r="Q13931">
        <v>0</v>
      </c>
      <c r="R13931">
        <v>0</v>
      </c>
    </row>
    <row r="13932" spans="1:18" hidden="1" x14ac:dyDescent="0.3">
      <c r="A13932">
        <v>202561</v>
      </c>
      <c r="B13932">
        <v>2025</v>
      </c>
      <c r="C13932" t="s">
        <v>21</v>
      </c>
      <c r="D13932">
        <v>61</v>
      </c>
      <c r="E13932" t="s">
        <v>318</v>
      </c>
      <c r="F13932" t="s">
        <v>197</v>
      </c>
      <c r="G13932" t="s">
        <v>112</v>
      </c>
      <c r="H13932" t="s">
        <v>53</v>
      </c>
      <c r="I13932">
        <v>1</v>
      </c>
      <c r="J13932">
        <v>2.6</v>
      </c>
      <c r="K13932" t="s">
        <v>116</v>
      </c>
      <c r="L13932" t="s">
        <v>71</v>
      </c>
      <c r="M13932">
        <v>2</v>
      </c>
      <c r="N13932">
        <v>0</v>
      </c>
      <c r="O13932">
        <v>0</v>
      </c>
      <c r="P13932">
        <v>0</v>
      </c>
      <c r="Q13932">
        <v>0</v>
      </c>
      <c r="R13932">
        <v>0</v>
      </c>
    </row>
    <row r="13933" spans="1:18" hidden="1" x14ac:dyDescent="0.3">
      <c r="A13933">
        <v>202561</v>
      </c>
      <c r="B13933">
        <v>2025</v>
      </c>
      <c r="C13933" t="s">
        <v>21</v>
      </c>
      <c r="D13933">
        <v>61</v>
      </c>
      <c r="E13933" t="s">
        <v>318</v>
      </c>
      <c r="F13933" t="s">
        <v>197</v>
      </c>
      <c r="G13933" t="s">
        <v>112</v>
      </c>
      <c r="H13933" t="s">
        <v>53</v>
      </c>
      <c r="I13933">
        <v>1</v>
      </c>
      <c r="J13933">
        <v>3.1</v>
      </c>
      <c r="K13933" t="s">
        <v>114</v>
      </c>
      <c r="L13933" t="s">
        <v>319</v>
      </c>
      <c r="M13933">
        <v>0</v>
      </c>
      <c r="N13933">
        <v>1</v>
      </c>
      <c r="O13933">
        <v>1</v>
      </c>
      <c r="P13933">
        <v>0</v>
      </c>
      <c r="Q13933">
        <v>0</v>
      </c>
      <c r="R13933">
        <v>0</v>
      </c>
    </row>
    <row r="13934" spans="1:18" hidden="1" x14ac:dyDescent="0.3">
      <c r="A13934">
        <v>202561</v>
      </c>
      <c r="B13934">
        <v>2025</v>
      </c>
      <c r="C13934" t="s">
        <v>21</v>
      </c>
      <c r="D13934">
        <v>61</v>
      </c>
      <c r="E13934" t="s">
        <v>318</v>
      </c>
      <c r="F13934" t="s">
        <v>197</v>
      </c>
      <c r="G13934" t="s">
        <v>112</v>
      </c>
      <c r="H13934" t="s">
        <v>53</v>
      </c>
      <c r="I13934">
        <v>1</v>
      </c>
      <c r="J13934">
        <v>3.1</v>
      </c>
      <c r="K13934" t="s">
        <v>114</v>
      </c>
      <c r="L13934" t="s">
        <v>319</v>
      </c>
      <c r="M13934">
        <v>0</v>
      </c>
      <c r="N13934">
        <v>0</v>
      </c>
      <c r="O13934">
        <v>0</v>
      </c>
      <c r="P13934">
        <v>0</v>
      </c>
      <c r="Q13934">
        <v>0</v>
      </c>
      <c r="R13934">
        <v>0</v>
      </c>
    </row>
    <row r="13935" spans="1:18" hidden="1" x14ac:dyDescent="0.3">
      <c r="A13935">
        <v>202561</v>
      </c>
      <c r="B13935">
        <v>2025</v>
      </c>
      <c r="C13935" t="s">
        <v>21</v>
      </c>
      <c r="D13935">
        <v>61</v>
      </c>
      <c r="E13935" t="s">
        <v>318</v>
      </c>
      <c r="F13935" t="s">
        <v>197</v>
      </c>
      <c r="G13935" t="s">
        <v>112</v>
      </c>
      <c r="H13935" t="s">
        <v>53</v>
      </c>
      <c r="I13935">
        <v>1</v>
      </c>
      <c r="J13935">
        <v>3.2</v>
      </c>
      <c r="K13935" t="s">
        <v>114</v>
      </c>
      <c r="L13935" t="s">
        <v>319</v>
      </c>
      <c r="M13935">
        <v>1</v>
      </c>
      <c r="N13935">
        <v>0</v>
      </c>
      <c r="O13935">
        <v>0</v>
      </c>
      <c r="P13935">
        <v>0</v>
      </c>
      <c r="Q13935">
        <v>0</v>
      </c>
      <c r="R13935">
        <v>0</v>
      </c>
    </row>
    <row r="13936" spans="1:18" hidden="1" x14ac:dyDescent="0.3">
      <c r="A13936">
        <v>202561</v>
      </c>
      <c r="B13936">
        <v>2025</v>
      </c>
      <c r="C13936" t="s">
        <v>21</v>
      </c>
      <c r="D13936">
        <v>61</v>
      </c>
      <c r="E13936" t="s">
        <v>318</v>
      </c>
      <c r="F13936" t="s">
        <v>197</v>
      </c>
      <c r="G13936" t="s">
        <v>112</v>
      </c>
      <c r="H13936" t="s">
        <v>53</v>
      </c>
      <c r="I13936">
        <v>1</v>
      </c>
      <c r="J13936">
        <v>3.3</v>
      </c>
      <c r="K13936" t="s">
        <v>116</v>
      </c>
      <c r="L13936" t="s">
        <v>319</v>
      </c>
      <c r="M13936">
        <v>4</v>
      </c>
      <c r="N13936">
        <v>0</v>
      </c>
      <c r="O13936">
        <v>0</v>
      </c>
      <c r="P13936">
        <v>0</v>
      </c>
      <c r="Q13936">
        <v>0</v>
      </c>
      <c r="R13936">
        <v>0</v>
      </c>
    </row>
    <row r="13937" spans="1:18" hidden="1" x14ac:dyDescent="0.3">
      <c r="A13937">
        <v>202561</v>
      </c>
      <c r="B13937">
        <v>2025</v>
      </c>
      <c r="C13937" t="s">
        <v>21</v>
      </c>
      <c r="D13937">
        <v>61</v>
      </c>
      <c r="E13937" t="s">
        <v>318</v>
      </c>
      <c r="F13937" t="s">
        <v>197</v>
      </c>
      <c r="G13937" t="s">
        <v>112</v>
      </c>
      <c r="H13937" t="s">
        <v>53</v>
      </c>
      <c r="I13937">
        <v>1</v>
      </c>
      <c r="J13937">
        <v>3.4</v>
      </c>
      <c r="K13937" t="s">
        <v>116</v>
      </c>
      <c r="L13937" t="s">
        <v>319</v>
      </c>
      <c r="M13937">
        <v>1</v>
      </c>
      <c r="N13937">
        <v>0</v>
      </c>
      <c r="O13937">
        <v>0</v>
      </c>
      <c r="P13937">
        <v>0</v>
      </c>
      <c r="Q13937">
        <v>0</v>
      </c>
      <c r="R13937">
        <v>0</v>
      </c>
    </row>
    <row r="13938" spans="1:18" hidden="1" x14ac:dyDescent="0.3">
      <c r="A13938">
        <v>202561</v>
      </c>
      <c r="B13938">
        <v>2025</v>
      </c>
      <c r="C13938" t="s">
        <v>21</v>
      </c>
      <c r="D13938">
        <v>61</v>
      </c>
      <c r="E13938" t="s">
        <v>318</v>
      </c>
      <c r="F13938" t="s">
        <v>197</v>
      </c>
      <c r="G13938" t="s">
        <v>112</v>
      </c>
      <c r="H13938" t="s">
        <v>53</v>
      </c>
      <c r="I13938">
        <v>1</v>
      </c>
      <c r="J13938">
        <v>3.5</v>
      </c>
      <c r="K13938" t="s">
        <v>114</v>
      </c>
      <c r="L13938" t="s">
        <v>319</v>
      </c>
      <c r="M13938">
        <v>6</v>
      </c>
      <c r="N13938">
        <v>0</v>
      </c>
      <c r="O13938">
        <v>0</v>
      </c>
      <c r="P13938">
        <v>0</v>
      </c>
      <c r="Q13938">
        <v>0</v>
      </c>
      <c r="R13938">
        <v>0</v>
      </c>
    </row>
    <row r="13939" spans="1:18" hidden="1" x14ac:dyDescent="0.3">
      <c r="A13939">
        <v>202561</v>
      </c>
      <c r="B13939">
        <v>2025</v>
      </c>
      <c r="C13939" t="s">
        <v>21</v>
      </c>
      <c r="D13939">
        <v>61</v>
      </c>
      <c r="E13939" t="s">
        <v>318</v>
      </c>
      <c r="F13939" t="s">
        <v>197</v>
      </c>
      <c r="G13939" t="s">
        <v>112</v>
      </c>
      <c r="H13939" t="s">
        <v>53</v>
      </c>
      <c r="I13939">
        <v>1</v>
      </c>
      <c r="J13939">
        <v>3.6</v>
      </c>
      <c r="K13939" t="s">
        <v>114</v>
      </c>
      <c r="L13939" t="s">
        <v>319</v>
      </c>
      <c r="M13939">
        <v>4</v>
      </c>
      <c r="N13939">
        <v>0</v>
      </c>
      <c r="O13939">
        <v>0</v>
      </c>
      <c r="P13939">
        <v>0</v>
      </c>
      <c r="Q13939">
        <v>0</v>
      </c>
      <c r="R13939">
        <v>0</v>
      </c>
    </row>
    <row r="13940" spans="1:18" hidden="1" x14ac:dyDescent="0.3">
      <c r="A13940">
        <v>202561</v>
      </c>
      <c r="B13940">
        <v>2025</v>
      </c>
      <c r="C13940" t="s">
        <v>21</v>
      </c>
      <c r="D13940">
        <v>61</v>
      </c>
      <c r="E13940" t="s">
        <v>318</v>
      </c>
      <c r="F13940" t="s">
        <v>197</v>
      </c>
      <c r="G13940" t="s">
        <v>112</v>
      </c>
      <c r="H13940" t="s">
        <v>53</v>
      </c>
      <c r="I13940">
        <v>1</v>
      </c>
      <c r="J13940">
        <v>4.0999999999999996</v>
      </c>
      <c r="K13940" t="s">
        <v>116</v>
      </c>
      <c r="L13940" t="s">
        <v>77</v>
      </c>
      <c r="M13940">
        <v>0</v>
      </c>
      <c r="N13940">
        <v>1</v>
      </c>
      <c r="O13940">
        <v>1</v>
      </c>
      <c r="P13940">
        <v>0</v>
      </c>
      <c r="Q13940">
        <v>0</v>
      </c>
      <c r="R13940">
        <v>0</v>
      </c>
    </row>
    <row r="13941" spans="1:18" hidden="1" x14ac:dyDescent="0.3">
      <c r="A13941">
        <v>202561</v>
      </c>
      <c r="B13941">
        <v>2025</v>
      </c>
      <c r="C13941" t="s">
        <v>21</v>
      </c>
      <c r="D13941">
        <v>61</v>
      </c>
      <c r="E13941" t="s">
        <v>318</v>
      </c>
      <c r="F13941" t="s">
        <v>197</v>
      </c>
      <c r="G13941" t="s">
        <v>112</v>
      </c>
      <c r="H13941" t="s">
        <v>53</v>
      </c>
      <c r="I13941">
        <v>1</v>
      </c>
      <c r="J13941">
        <v>4.0999999999999996</v>
      </c>
      <c r="K13941" t="s">
        <v>116</v>
      </c>
      <c r="L13941" t="s">
        <v>77</v>
      </c>
      <c r="M13941">
        <v>6</v>
      </c>
      <c r="N13941">
        <v>0</v>
      </c>
      <c r="O13941">
        <v>0</v>
      </c>
      <c r="P13941">
        <v>0</v>
      </c>
      <c r="Q13941">
        <v>0</v>
      </c>
      <c r="R13941">
        <v>0</v>
      </c>
    </row>
    <row r="13942" spans="1:18" hidden="1" x14ac:dyDescent="0.3">
      <c r="A13942">
        <v>202561</v>
      </c>
      <c r="B13942">
        <v>2025</v>
      </c>
      <c r="C13942" t="s">
        <v>21</v>
      </c>
      <c r="D13942">
        <v>61</v>
      </c>
      <c r="E13942" t="s">
        <v>318</v>
      </c>
      <c r="F13942" t="s">
        <v>197</v>
      </c>
      <c r="G13942" t="s">
        <v>112</v>
      </c>
      <c r="H13942" t="s">
        <v>53</v>
      </c>
      <c r="I13942">
        <v>1</v>
      </c>
      <c r="J13942">
        <v>4.2</v>
      </c>
      <c r="K13942" t="s">
        <v>116</v>
      </c>
      <c r="L13942" t="s">
        <v>77</v>
      </c>
      <c r="M13942">
        <v>0</v>
      </c>
      <c r="N13942">
        <v>0</v>
      </c>
      <c r="O13942">
        <v>0</v>
      </c>
      <c r="P13942">
        <v>0</v>
      </c>
      <c r="Q13942">
        <v>0</v>
      </c>
      <c r="R13942">
        <v>0</v>
      </c>
    </row>
    <row r="13943" spans="1:18" hidden="1" x14ac:dyDescent="0.3">
      <c r="A13943">
        <v>202561</v>
      </c>
      <c r="B13943">
        <v>2025</v>
      </c>
      <c r="C13943" t="s">
        <v>21</v>
      </c>
      <c r="D13943">
        <v>61</v>
      </c>
      <c r="E13943" t="s">
        <v>318</v>
      </c>
      <c r="F13943" t="s">
        <v>197</v>
      </c>
      <c r="G13943" t="s">
        <v>112</v>
      </c>
      <c r="H13943" t="s">
        <v>53</v>
      </c>
      <c r="I13943">
        <v>1</v>
      </c>
      <c r="J13943">
        <v>4.3</v>
      </c>
      <c r="K13943" t="s">
        <v>116</v>
      </c>
      <c r="L13943" t="s">
        <v>77</v>
      </c>
      <c r="M13943">
        <v>1</v>
      </c>
      <c r="N13943">
        <v>0</v>
      </c>
      <c r="O13943">
        <v>0</v>
      </c>
      <c r="P13943">
        <v>0</v>
      </c>
      <c r="Q13943">
        <v>0</v>
      </c>
      <c r="R13943">
        <v>0</v>
      </c>
    </row>
    <row r="13944" spans="1:18" hidden="1" x14ac:dyDescent="0.3">
      <c r="A13944">
        <v>202561</v>
      </c>
      <c r="B13944">
        <v>2025</v>
      </c>
      <c r="C13944" t="s">
        <v>21</v>
      </c>
      <c r="D13944">
        <v>61</v>
      </c>
      <c r="E13944" t="s">
        <v>318</v>
      </c>
      <c r="F13944" t="s">
        <v>197</v>
      </c>
      <c r="G13944" t="s">
        <v>112</v>
      </c>
      <c r="H13944" t="s">
        <v>53</v>
      </c>
      <c r="I13944">
        <v>1</v>
      </c>
      <c r="J13944">
        <v>4.4000000000000004</v>
      </c>
      <c r="K13944" t="s">
        <v>114</v>
      </c>
      <c r="L13944" t="s">
        <v>77</v>
      </c>
      <c r="M13944">
        <v>4</v>
      </c>
      <c r="N13944">
        <v>0</v>
      </c>
      <c r="O13944">
        <v>0</v>
      </c>
      <c r="P13944">
        <v>0</v>
      </c>
      <c r="Q13944">
        <v>0</v>
      </c>
      <c r="R13944">
        <v>0</v>
      </c>
    </row>
    <row r="13945" spans="1:18" hidden="1" x14ac:dyDescent="0.3">
      <c r="A13945">
        <v>202561</v>
      </c>
      <c r="B13945">
        <v>2025</v>
      </c>
      <c r="C13945" t="s">
        <v>21</v>
      </c>
      <c r="D13945">
        <v>61</v>
      </c>
      <c r="E13945" t="s">
        <v>318</v>
      </c>
      <c r="F13945" t="s">
        <v>197</v>
      </c>
      <c r="G13945" t="s">
        <v>112</v>
      </c>
      <c r="H13945" t="s">
        <v>53</v>
      </c>
      <c r="I13945">
        <v>1</v>
      </c>
      <c r="J13945">
        <v>4.5</v>
      </c>
      <c r="K13945" t="s">
        <v>114</v>
      </c>
      <c r="L13945" t="s">
        <v>77</v>
      </c>
      <c r="M13945">
        <v>0</v>
      </c>
      <c r="N13945">
        <v>0</v>
      </c>
      <c r="O13945">
        <v>0</v>
      </c>
      <c r="P13945">
        <v>0</v>
      </c>
      <c r="Q13945">
        <v>0</v>
      </c>
      <c r="R13945">
        <v>0</v>
      </c>
    </row>
    <row r="13946" spans="1:18" hidden="1" x14ac:dyDescent="0.3">
      <c r="A13946">
        <v>202561</v>
      </c>
      <c r="B13946">
        <v>2025</v>
      </c>
      <c r="C13946" t="s">
        <v>21</v>
      </c>
      <c r="D13946">
        <v>61</v>
      </c>
      <c r="E13946" t="s">
        <v>318</v>
      </c>
      <c r="F13946" t="s">
        <v>197</v>
      </c>
      <c r="G13946" t="s">
        <v>112</v>
      </c>
      <c r="H13946" t="s">
        <v>53</v>
      </c>
      <c r="I13946">
        <v>1</v>
      </c>
      <c r="J13946">
        <v>4.5999999999999996</v>
      </c>
      <c r="K13946" t="s">
        <v>114</v>
      </c>
      <c r="L13946" t="s">
        <v>77</v>
      </c>
      <c r="M13946">
        <v>0</v>
      </c>
      <c r="N13946">
        <v>0</v>
      </c>
      <c r="O13946">
        <v>0</v>
      </c>
      <c r="P13946">
        <v>0</v>
      </c>
      <c r="Q13946">
        <v>0</v>
      </c>
      <c r="R13946">
        <v>0</v>
      </c>
    </row>
    <row r="13947" spans="1:18" hidden="1" x14ac:dyDescent="0.3">
      <c r="A13947">
        <v>202561</v>
      </c>
      <c r="B13947">
        <v>2025</v>
      </c>
      <c r="C13947" t="s">
        <v>21</v>
      </c>
      <c r="D13947">
        <v>61</v>
      </c>
      <c r="E13947" t="s">
        <v>318</v>
      </c>
      <c r="F13947" t="s">
        <v>197</v>
      </c>
      <c r="G13947" t="s">
        <v>112</v>
      </c>
      <c r="H13947" t="s">
        <v>53</v>
      </c>
      <c r="I13947">
        <v>1</v>
      </c>
      <c r="J13947">
        <v>5.0999999999999996</v>
      </c>
      <c r="K13947" t="s">
        <v>116</v>
      </c>
      <c r="L13947" t="s">
        <v>232</v>
      </c>
      <c r="M13947">
        <v>6</v>
      </c>
      <c r="N13947">
        <v>0</v>
      </c>
      <c r="O13947">
        <v>0</v>
      </c>
      <c r="P13947">
        <v>0</v>
      </c>
      <c r="Q13947">
        <v>0</v>
      </c>
      <c r="R13947">
        <v>0</v>
      </c>
    </row>
    <row r="13948" spans="1:18" hidden="1" x14ac:dyDescent="0.3">
      <c r="A13948">
        <v>202561</v>
      </c>
      <c r="B13948">
        <v>2025</v>
      </c>
      <c r="C13948" t="s">
        <v>21</v>
      </c>
      <c r="D13948">
        <v>61</v>
      </c>
      <c r="E13948" t="s">
        <v>318</v>
      </c>
      <c r="F13948" t="s">
        <v>197</v>
      </c>
      <c r="G13948" t="s">
        <v>112</v>
      </c>
      <c r="H13948" t="s">
        <v>53</v>
      </c>
      <c r="I13948">
        <v>1</v>
      </c>
      <c r="J13948">
        <v>5.2</v>
      </c>
      <c r="K13948" t="s">
        <v>116</v>
      </c>
      <c r="L13948" t="s">
        <v>232</v>
      </c>
      <c r="M13948">
        <v>0</v>
      </c>
      <c r="N13948">
        <v>0</v>
      </c>
      <c r="O13948">
        <v>0</v>
      </c>
      <c r="P13948">
        <v>0</v>
      </c>
      <c r="Q13948">
        <v>0</v>
      </c>
      <c r="R13948">
        <v>0</v>
      </c>
    </row>
    <row r="13949" spans="1:18" hidden="1" x14ac:dyDescent="0.3">
      <c r="A13949">
        <v>202561</v>
      </c>
      <c r="B13949">
        <v>2025</v>
      </c>
      <c r="C13949" t="s">
        <v>21</v>
      </c>
      <c r="D13949">
        <v>61</v>
      </c>
      <c r="E13949" t="s">
        <v>318</v>
      </c>
      <c r="F13949" t="s">
        <v>197</v>
      </c>
      <c r="G13949" t="s">
        <v>112</v>
      </c>
      <c r="H13949" t="s">
        <v>53</v>
      </c>
      <c r="I13949">
        <v>1</v>
      </c>
      <c r="J13949">
        <v>5.3</v>
      </c>
      <c r="K13949" t="s">
        <v>116</v>
      </c>
      <c r="L13949" t="s">
        <v>232</v>
      </c>
      <c r="M13949">
        <v>0</v>
      </c>
      <c r="N13949">
        <v>0</v>
      </c>
      <c r="O13949">
        <v>0</v>
      </c>
      <c r="P13949">
        <v>0</v>
      </c>
      <c r="Q13949">
        <v>0</v>
      </c>
      <c r="R13949">
        <v>0</v>
      </c>
    </row>
    <row r="13950" spans="1:18" hidden="1" x14ac:dyDescent="0.3">
      <c r="A13950">
        <v>202561</v>
      </c>
      <c r="B13950">
        <v>2025</v>
      </c>
      <c r="C13950" t="s">
        <v>21</v>
      </c>
      <c r="D13950">
        <v>61</v>
      </c>
      <c r="E13950" t="s">
        <v>318</v>
      </c>
      <c r="F13950" t="s">
        <v>197</v>
      </c>
      <c r="G13950" t="s">
        <v>112</v>
      </c>
      <c r="H13950" t="s">
        <v>53</v>
      </c>
      <c r="I13950">
        <v>1</v>
      </c>
      <c r="J13950">
        <v>5.4</v>
      </c>
      <c r="K13950" t="s">
        <v>116</v>
      </c>
      <c r="L13950" t="s">
        <v>232</v>
      </c>
      <c r="M13950">
        <v>1</v>
      </c>
      <c r="N13950">
        <v>0</v>
      </c>
      <c r="O13950">
        <v>0</v>
      </c>
      <c r="P13950">
        <v>0</v>
      </c>
      <c r="Q13950">
        <v>0</v>
      </c>
      <c r="R13950">
        <v>0</v>
      </c>
    </row>
    <row r="13951" spans="1:18" hidden="1" x14ac:dyDescent="0.3">
      <c r="A13951">
        <v>202561</v>
      </c>
      <c r="B13951">
        <v>2025</v>
      </c>
      <c r="C13951" t="s">
        <v>21</v>
      </c>
      <c r="D13951">
        <v>61</v>
      </c>
      <c r="E13951" t="s">
        <v>318</v>
      </c>
      <c r="F13951" t="s">
        <v>197</v>
      </c>
      <c r="G13951" t="s">
        <v>112</v>
      </c>
      <c r="H13951" t="s">
        <v>53</v>
      </c>
      <c r="I13951">
        <v>1</v>
      </c>
      <c r="J13951">
        <v>5.5</v>
      </c>
      <c r="K13951" t="s">
        <v>114</v>
      </c>
      <c r="L13951" t="s">
        <v>232</v>
      </c>
      <c r="M13951">
        <v>4</v>
      </c>
      <c r="N13951">
        <v>0</v>
      </c>
      <c r="O13951">
        <v>0</v>
      </c>
      <c r="P13951">
        <v>0</v>
      </c>
      <c r="Q13951">
        <v>0</v>
      </c>
      <c r="R13951">
        <v>0</v>
      </c>
    </row>
    <row r="13952" spans="1:18" hidden="1" x14ac:dyDescent="0.3">
      <c r="A13952">
        <v>202561</v>
      </c>
      <c r="B13952">
        <v>2025</v>
      </c>
      <c r="C13952" t="s">
        <v>21</v>
      </c>
      <c r="D13952">
        <v>61</v>
      </c>
      <c r="E13952" t="s">
        <v>318</v>
      </c>
      <c r="F13952" t="s">
        <v>197</v>
      </c>
      <c r="G13952" t="s">
        <v>112</v>
      </c>
      <c r="H13952" t="s">
        <v>53</v>
      </c>
      <c r="I13952">
        <v>1</v>
      </c>
      <c r="J13952">
        <v>5.6</v>
      </c>
      <c r="K13952" t="s">
        <v>114</v>
      </c>
      <c r="L13952" t="s">
        <v>232</v>
      </c>
      <c r="M13952">
        <v>1</v>
      </c>
      <c r="N13952">
        <v>0</v>
      </c>
      <c r="O13952">
        <v>0</v>
      </c>
      <c r="P13952">
        <v>0</v>
      </c>
      <c r="Q13952">
        <v>0</v>
      </c>
      <c r="R13952">
        <v>0</v>
      </c>
    </row>
    <row r="13953" spans="1:18" hidden="1" x14ac:dyDescent="0.3">
      <c r="A13953">
        <v>202561</v>
      </c>
      <c r="B13953">
        <v>2025</v>
      </c>
      <c r="C13953" t="s">
        <v>21</v>
      </c>
      <c r="D13953">
        <v>61</v>
      </c>
      <c r="E13953" t="s">
        <v>318</v>
      </c>
      <c r="F13953" t="s">
        <v>197</v>
      </c>
      <c r="G13953" t="s">
        <v>112</v>
      </c>
      <c r="H13953" t="s">
        <v>53</v>
      </c>
      <c r="I13953">
        <v>1</v>
      </c>
      <c r="J13953">
        <v>6.1</v>
      </c>
      <c r="K13953" t="s">
        <v>114</v>
      </c>
      <c r="L13953" t="s">
        <v>188</v>
      </c>
      <c r="M13953">
        <v>1</v>
      </c>
      <c r="N13953">
        <v>0</v>
      </c>
      <c r="O13953">
        <v>0</v>
      </c>
      <c r="P13953">
        <v>0</v>
      </c>
      <c r="Q13953">
        <v>0</v>
      </c>
      <c r="R13953">
        <v>0</v>
      </c>
    </row>
    <row r="13954" spans="1:18" hidden="1" x14ac:dyDescent="0.3">
      <c r="A13954">
        <v>202561</v>
      </c>
      <c r="B13954">
        <v>2025</v>
      </c>
      <c r="C13954" t="s">
        <v>21</v>
      </c>
      <c r="D13954">
        <v>61</v>
      </c>
      <c r="E13954" t="s">
        <v>318</v>
      </c>
      <c r="F13954" t="s">
        <v>197</v>
      </c>
      <c r="G13954" t="s">
        <v>112</v>
      </c>
      <c r="H13954" t="s">
        <v>53</v>
      </c>
      <c r="I13954">
        <v>1</v>
      </c>
      <c r="J13954">
        <v>6.2</v>
      </c>
      <c r="K13954" t="s">
        <v>116</v>
      </c>
      <c r="L13954" t="s">
        <v>188</v>
      </c>
      <c r="M13954">
        <v>1</v>
      </c>
      <c r="N13954">
        <v>0</v>
      </c>
      <c r="O13954">
        <v>0</v>
      </c>
      <c r="P13954">
        <v>0</v>
      </c>
      <c r="Q13954">
        <v>0</v>
      </c>
      <c r="R13954">
        <v>0</v>
      </c>
    </row>
    <row r="13955" spans="1:18" hidden="1" x14ac:dyDescent="0.3">
      <c r="A13955">
        <v>202561</v>
      </c>
      <c r="B13955">
        <v>2025</v>
      </c>
      <c r="C13955" t="s">
        <v>21</v>
      </c>
      <c r="D13955">
        <v>61</v>
      </c>
      <c r="E13955" t="s">
        <v>318</v>
      </c>
      <c r="F13955" t="s">
        <v>197</v>
      </c>
      <c r="G13955" t="s">
        <v>112</v>
      </c>
      <c r="H13955" t="s">
        <v>53</v>
      </c>
      <c r="I13955">
        <v>1</v>
      </c>
      <c r="J13955">
        <v>6.3</v>
      </c>
      <c r="K13955" t="s">
        <v>114</v>
      </c>
      <c r="L13955" t="s">
        <v>188</v>
      </c>
      <c r="M13955">
        <v>1</v>
      </c>
      <c r="N13955">
        <v>0</v>
      </c>
      <c r="O13955">
        <v>0</v>
      </c>
      <c r="P13955">
        <v>0</v>
      </c>
      <c r="Q13955">
        <v>0</v>
      </c>
      <c r="R13955">
        <v>0</v>
      </c>
    </row>
    <row r="13956" spans="1:18" hidden="1" x14ac:dyDescent="0.3">
      <c r="A13956">
        <v>202561</v>
      </c>
      <c r="B13956">
        <v>2025</v>
      </c>
      <c r="C13956" t="s">
        <v>21</v>
      </c>
      <c r="D13956">
        <v>61</v>
      </c>
      <c r="E13956" t="s">
        <v>318</v>
      </c>
      <c r="F13956" t="s">
        <v>197</v>
      </c>
      <c r="G13956" t="s">
        <v>112</v>
      </c>
      <c r="H13956" t="s">
        <v>53</v>
      </c>
      <c r="I13956">
        <v>1</v>
      </c>
      <c r="J13956">
        <v>6.4</v>
      </c>
      <c r="K13956" t="s">
        <v>116</v>
      </c>
      <c r="L13956" t="s">
        <v>188</v>
      </c>
      <c r="M13956">
        <v>1</v>
      </c>
      <c r="N13956">
        <v>0</v>
      </c>
      <c r="O13956">
        <v>0</v>
      </c>
      <c r="P13956">
        <v>0</v>
      </c>
      <c r="Q13956">
        <v>0</v>
      </c>
      <c r="R13956">
        <v>0</v>
      </c>
    </row>
    <row r="13957" spans="1:18" hidden="1" x14ac:dyDescent="0.3">
      <c r="A13957">
        <v>202561</v>
      </c>
      <c r="B13957">
        <v>2025</v>
      </c>
      <c r="C13957" t="s">
        <v>21</v>
      </c>
      <c r="D13957">
        <v>61</v>
      </c>
      <c r="E13957" t="s">
        <v>318</v>
      </c>
      <c r="F13957" t="s">
        <v>197</v>
      </c>
      <c r="G13957" t="s">
        <v>112</v>
      </c>
      <c r="H13957" t="s">
        <v>53</v>
      </c>
      <c r="I13957">
        <v>1</v>
      </c>
      <c r="J13957">
        <v>6.5</v>
      </c>
      <c r="K13957" t="s">
        <v>114</v>
      </c>
      <c r="L13957" t="s">
        <v>188</v>
      </c>
      <c r="M13957">
        <v>6</v>
      </c>
      <c r="N13957">
        <v>0</v>
      </c>
      <c r="O13957">
        <v>0</v>
      </c>
      <c r="P13957">
        <v>0</v>
      </c>
      <c r="Q13957">
        <v>0</v>
      </c>
      <c r="R13957">
        <v>0</v>
      </c>
    </row>
    <row r="13958" spans="1:18" hidden="1" x14ac:dyDescent="0.3">
      <c r="A13958">
        <v>202561</v>
      </c>
      <c r="B13958">
        <v>2025</v>
      </c>
      <c r="C13958" t="s">
        <v>21</v>
      </c>
      <c r="D13958">
        <v>61</v>
      </c>
      <c r="E13958" t="s">
        <v>318</v>
      </c>
      <c r="F13958" t="s">
        <v>197</v>
      </c>
      <c r="G13958" t="s">
        <v>112</v>
      </c>
      <c r="H13958" t="s">
        <v>53</v>
      </c>
      <c r="I13958">
        <v>1</v>
      </c>
      <c r="J13958">
        <v>6.6</v>
      </c>
      <c r="K13958" t="s">
        <v>114</v>
      </c>
      <c r="L13958" t="s">
        <v>188</v>
      </c>
      <c r="M13958">
        <v>2</v>
      </c>
      <c r="N13958">
        <v>0</v>
      </c>
      <c r="O13958">
        <v>0</v>
      </c>
      <c r="P13958">
        <v>0</v>
      </c>
      <c r="Q13958">
        <v>0</v>
      </c>
      <c r="R13958">
        <v>0</v>
      </c>
    </row>
    <row r="13959" spans="1:18" hidden="1" x14ac:dyDescent="0.3">
      <c r="A13959">
        <v>202561</v>
      </c>
      <c r="B13959">
        <v>2025</v>
      </c>
      <c r="C13959" t="s">
        <v>21</v>
      </c>
      <c r="D13959">
        <v>61</v>
      </c>
      <c r="E13959" t="s">
        <v>318</v>
      </c>
      <c r="F13959" t="s">
        <v>197</v>
      </c>
      <c r="G13959" t="s">
        <v>112</v>
      </c>
      <c r="H13959" t="s">
        <v>53</v>
      </c>
      <c r="I13959">
        <v>1</v>
      </c>
      <c r="J13959">
        <v>7.1</v>
      </c>
      <c r="K13959" t="s">
        <v>116</v>
      </c>
      <c r="L13959" t="s">
        <v>319</v>
      </c>
      <c r="M13959">
        <v>4</v>
      </c>
      <c r="N13959">
        <v>0</v>
      </c>
      <c r="O13959">
        <v>0</v>
      </c>
      <c r="P13959">
        <v>0</v>
      </c>
      <c r="Q13959">
        <v>0</v>
      </c>
      <c r="R13959">
        <v>0</v>
      </c>
    </row>
    <row r="13960" spans="1:18" hidden="1" x14ac:dyDescent="0.3">
      <c r="A13960">
        <v>202561</v>
      </c>
      <c r="B13960">
        <v>2025</v>
      </c>
      <c r="C13960" t="s">
        <v>21</v>
      </c>
      <c r="D13960">
        <v>61</v>
      </c>
      <c r="E13960" t="s">
        <v>318</v>
      </c>
      <c r="F13960" t="s">
        <v>197</v>
      </c>
      <c r="G13960" t="s">
        <v>112</v>
      </c>
      <c r="H13960" t="s">
        <v>53</v>
      </c>
      <c r="I13960">
        <v>1</v>
      </c>
      <c r="J13960">
        <v>7.2</v>
      </c>
      <c r="K13960" t="s">
        <v>116</v>
      </c>
      <c r="L13960" t="s">
        <v>319</v>
      </c>
      <c r="M13960">
        <v>1</v>
      </c>
      <c r="N13960">
        <v>0</v>
      </c>
      <c r="O13960">
        <v>0</v>
      </c>
      <c r="P13960">
        <v>0</v>
      </c>
      <c r="Q13960">
        <v>0</v>
      </c>
      <c r="R13960">
        <v>0</v>
      </c>
    </row>
    <row r="13961" spans="1:18" hidden="1" x14ac:dyDescent="0.3">
      <c r="A13961">
        <v>202561</v>
      </c>
      <c r="B13961">
        <v>2025</v>
      </c>
      <c r="C13961" t="s">
        <v>21</v>
      </c>
      <c r="D13961">
        <v>61</v>
      </c>
      <c r="E13961" t="s">
        <v>318</v>
      </c>
      <c r="F13961" t="s">
        <v>197</v>
      </c>
      <c r="G13961" t="s">
        <v>112</v>
      </c>
      <c r="H13961" t="s">
        <v>53</v>
      </c>
      <c r="I13961">
        <v>1</v>
      </c>
      <c r="J13961">
        <v>7.3</v>
      </c>
      <c r="K13961" t="s">
        <v>114</v>
      </c>
      <c r="L13961" t="s">
        <v>319</v>
      </c>
      <c r="M13961">
        <v>1</v>
      </c>
      <c r="N13961">
        <v>0</v>
      </c>
      <c r="O13961">
        <v>0</v>
      </c>
      <c r="P13961">
        <v>0</v>
      </c>
      <c r="Q13961">
        <v>0</v>
      </c>
      <c r="R13961">
        <v>0</v>
      </c>
    </row>
    <row r="13962" spans="1:18" hidden="1" x14ac:dyDescent="0.3">
      <c r="A13962">
        <v>202561</v>
      </c>
      <c r="B13962">
        <v>2025</v>
      </c>
      <c r="C13962" t="s">
        <v>21</v>
      </c>
      <c r="D13962">
        <v>61</v>
      </c>
      <c r="E13962" t="s">
        <v>318</v>
      </c>
      <c r="F13962" t="s">
        <v>197</v>
      </c>
      <c r="G13962" t="s">
        <v>112</v>
      </c>
      <c r="H13962" t="s">
        <v>53</v>
      </c>
      <c r="I13962">
        <v>1</v>
      </c>
      <c r="J13962">
        <v>7.4</v>
      </c>
      <c r="K13962" t="s">
        <v>116</v>
      </c>
      <c r="L13962" t="s">
        <v>319</v>
      </c>
      <c r="M13962">
        <v>1</v>
      </c>
      <c r="N13962">
        <v>0</v>
      </c>
      <c r="O13962">
        <v>0</v>
      </c>
      <c r="P13962">
        <v>0</v>
      </c>
      <c r="Q13962">
        <v>0</v>
      </c>
      <c r="R13962">
        <v>0</v>
      </c>
    </row>
    <row r="13963" spans="1:18" hidden="1" x14ac:dyDescent="0.3">
      <c r="A13963">
        <v>202561</v>
      </c>
      <c r="B13963">
        <v>2025</v>
      </c>
      <c r="C13963" t="s">
        <v>21</v>
      </c>
      <c r="D13963">
        <v>61</v>
      </c>
      <c r="E13963" t="s">
        <v>318</v>
      </c>
      <c r="F13963" t="s">
        <v>197</v>
      </c>
      <c r="G13963" t="s">
        <v>112</v>
      </c>
      <c r="H13963" t="s">
        <v>53</v>
      </c>
      <c r="I13963">
        <v>1</v>
      </c>
      <c r="J13963">
        <v>7.5</v>
      </c>
      <c r="K13963" t="s">
        <v>114</v>
      </c>
      <c r="L13963" t="s">
        <v>319</v>
      </c>
      <c r="M13963">
        <v>1</v>
      </c>
      <c r="N13963">
        <v>0</v>
      </c>
      <c r="O13963">
        <v>0</v>
      </c>
      <c r="P13963">
        <v>0</v>
      </c>
      <c r="Q13963">
        <v>0</v>
      </c>
      <c r="R13963">
        <v>0</v>
      </c>
    </row>
    <row r="13964" spans="1:18" hidden="1" x14ac:dyDescent="0.3">
      <c r="A13964">
        <v>202561</v>
      </c>
      <c r="B13964">
        <v>2025</v>
      </c>
      <c r="C13964" t="s">
        <v>21</v>
      </c>
      <c r="D13964">
        <v>61</v>
      </c>
      <c r="E13964" t="s">
        <v>318</v>
      </c>
      <c r="F13964" t="s">
        <v>197</v>
      </c>
      <c r="G13964" t="s">
        <v>112</v>
      </c>
      <c r="H13964" t="s">
        <v>53</v>
      </c>
      <c r="I13964">
        <v>1</v>
      </c>
      <c r="J13964">
        <v>7.6</v>
      </c>
      <c r="K13964" t="s">
        <v>116</v>
      </c>
      <c r="L13964" t="s">
        <v>319</v>
      </c>
      <c r="M13964">
        <v>1</v>
      </c>
      <c r="N13964">
        <v>0</v>
      </c>
      <c r="O13964">
        <v>0</v>
      </c>
      <c r="P13964">
        <v>0</v>
      </c>
      <c r="Q13964">
        <v>0</v>
      </c>
      <c r="R13964">
        <v>0</v>
      </c>
    </row>
    <row r="13965" spans="1:18" hidden="1" x14ac:dyDescent="0.3">
      <c r="A13965">
        <v>202561</v>
      </c>
      <c r="B13965">
        <v>2025</v>
      </c>
      <c r="C13965" t="s">
        <v>21</v>
      </c>
      <c r="D13965">
        <v>61</v>
      </c>
      <c r="E13965" t="s">
        <v>318</v>
      </c>
      <c r="F13965" t="s">
        <v>197</v>
      </c>
      <c r="G13965" t="s">
        <v>112</v>
      </c>
      <c r="H13965" t="s">
        <v>53</v>
      </c>
      <c r="I13965">
        <v>1</v>
      </c>
      <c r="J13965">
        <v>8.1</v>
      </c>
      <c r="K13965" t="s">
        <v>116</v>
      </c>
      <c r="L13965" t="s">
        <v>188</v>
      </c>
      <c r="M13965">
        <v>1</v>
      </c>
      <c r="N13965">
        <v>0</v>
      </c>
      <c r="O13965">
        <v>0</v>
      </c>
      <c r="P13965">
        <v>0</v>
      </c>
      <c r="Q13965">
        <v>0</v>
      </c>
      <c r="R13965">
        <v>0</v>
      </c>
    </row>
    <row r="13966" spans="1:18" hidden="1" x14ac:dyDescent="0.3">
      <c r="A13966">
        <v>202561</v>
      </c>
      <c r="B13966">
        <v>2025</v>
      </c>
      <c r="C13966" t="s">
        <v>21</v>
      </c>
      <c r="D13966">
        <v>61</v>
      </c>
      <c r="E13966" t="s">
        <v>318</v>
      </c>
      <c r="F13966" t="s">
        <v>197</v>
      </c>
      <c r="G13966" t="s">
        <v>112</v>
      </c>
      <c r="H13966" t="s">
        <v>53</v>
      </c>
      <c r="I13966">
        <v>1</v>
      </c>
      <c r="J13966">
        <v>8.1999999999999993</v>
      </c>
      <c r="K13966" t="s">
        <v>114</v>
      </c>
      <c r="L13966" t="s">
        <v>188</v>
      </c>
      <c r="M13966">
        <v>1</v>
      </c>
      <c r="N13966">
        <v>0</v>
      </c>
      <c r="O13966">
        <v>0</v>
      </c>
      <c r="P13966">
        <v>0</v>
      </c>
      <c r="Q13966">
        <v>0</v>
      </c>
      <c r="R13966">
        <v>0</v>
      </c>
    </row>
    <row r="13967" spans="1:18" hidden="1" x14ac:dyDescent="0.3">
      <c r="A13967">
        <v>202561</v>
      </c>
      <c r="B13967">
        <v>2025</v>
      </c>
      <c r="C13967" t="s">
        <v>21</v>
      </c>
      <c r="D13967">
        <v>61</v>
      </c>
      <c r="E13967" t="s">
        <v>318</v>
      </c>
      <c r="F13967" t="s">
        <v>197</v>
      </c>
      <c r="G13967" t="s">
        <v>112</v>
      </c>
      <c r="H13967" t="s">
        <v>53</v>
      </c>
      <c r="I13967">
        <v>1</v>
      </c>
      <c r="J13967">
        <v>8.3000000000000007</v>
      </c>
      <c r="K13967" t="s">
        <v>116</v>
      </c>
      <c r="L13967" t="s">
        <v>188</v>
      </c>
      <c r="M13967">
        <v>1</v>
      </c>
      <c r="N13967">
        <v>0</v>
      </c>
      <c r="O13967">
        <v>0</v>
      </c>
      <c r="P13967">
        <v>0</v>
      </c>
      <c r="Q13967">
        <v>0</v>
      </c>
      <c r="R13967">
        <v>0</v>
      </c>
    </row>
    <row r="13968" spans="1:18" hidden="1" x14ac:dyDescent="0.3">
      <c r="A13968">
        <v>202561</v>
      </c>
      <c r="B13968">
        <v>2025</v>
      </c>
      <c r="C13968" t="s">
        <v>21</v>
      </c>
      <c r="D13968">
        <v>61</v>
      </c>
      <c r="E13968" t="s">
        <v>318</v>
      </c>
      <c r="F13968" t="s">
        <v>197</v>
      </c>
      <c r="G13968" t="s">
        <v>112</v>
      </c>
      <c r="H13968" t="s">
        <v>53</v>
      </c>
      <c r="I13968">
        <v>1</v>
      </c>
      <c r="J13968">
        <v>8.4</v>
      </c>
      <c r="K13968" t="s">
        <v>114</v>
      </c>
      <c r="L13968" t="s">
        <v>188</v>
      </c>
      <c r="M13968">
        <v>1</v>
      </c>
      <c r="N13968">
        <v>0</v>
      </c>
      <c r="O13968">
        <v>0</v>
      </c>
      <c r="P13968">
        <v>0</v>
      </c>
      <c r="Q13968">
        <v>0</v>
      </c>
      <c r="R13968">
        <v>0</v>
      </c>
    </row>
    <row r="13969" spans="1:21" hidden="1" x14ac:dyDescent="0.3">
      <c r="A13969">
        <v>202561</v>
      </c>
      <c r="B13969">
        <v>2025</v>
      </c>
      <c r="C13969" t="s">
        <v>21</v>
      </c>
      <c r="D13969">
        <v>61</v>
      </c>
      <c r="E13969" t="s">
        <v>318</v>
      </c>
      <c r="F13969" t="s">
        <v>197</v>
      </c>
      <c r="G13969" t="s">
        <v>112</v>
      </c>
      <c r="H13969" t="s">
        <v>53</v>
      </c>
      <c r="I13969">
        <v>1</v>
      </c>
      <c r="J13969">
        <v>8.5</v>
      </c>
      <c r="K13969" t="s">
        <v>116</v>
      </c>
      <c r="L13969" t="s">
        <v>188</v>
      </c>
      <c r="M13969">
        <v>0</v>
      </c>
      <c r="N13969">
        <v>1</v>
      </c>
      <c r="O13969">
        <v>1</v>
      </c>
      <c r="P13969">
        <v>0</v>
      </c>
      <c r="Q13969">
        <v>0</v>
      </c>
      <c r="R13969">
        <v>0</v>
      </c>
    </row>
    <row r="13970" spans="1:21" hidden="1" x14ac:dyDescent="0.3">
      <c r="A13970">
        <v>202561</v>
      </c>
      <c r="B13970">
        <v>2025</v>
      </c>
      <c r="C13970" t="s">
        <v>21</v>
      </c>
      <c r="D13970">
        <v>61</v>
      </c>
      <c r="E13970" t="s">
        <v>318</v>
      </c>
      <c r="F13970" t="s">
        <v>197</v>
      </c>
      <c r="G13970" t="s">
        <v>112</v>
      </c>
      <c r="H13970" t="s">
        <v>53</v>
      </c>
      <c r="I13970">
        <v>1</v>
      </c>
      <c r="J13970">
        <v>8.5</v>
      </c>
      <c r="K13970" t="s">
        <v>116</v>
      </c>
      <c r="L13970" t="s">
        <v>188</v>
      </c>
      <c r="M13970">
        <v>4</v>
      </c>
      <c r="N13970">
        <v>0</v>
      </c>
      <c r="O13970">
        <v>0</v>
      </c>
      <c r="P13970">
        <v>0</v>
      </c>
      <c r="Q13970">
        <v>0</v>
      </c>
      <c r="R13970">
        <v>0</v>
      </c>
    </row>
    <row r="13971" spans="1:21" hidden="1" x14ac:dyDescent="0.3">
      <c r="A13971">
        <v>202561</v>
      </c>
      <c r="B13971">
        <v>2025</v>
      </c>
      <c r="C13971" t="s">
        <v>21</v>
      </c>
      <c r="D13971">
        <v>61</v>
      </c>
      <c r="E13971" t="s">
        <v>318</v>
      </c>
      <c r="F13971" t="s">
        <v>197</v>
      </c>
      <c r="G13971" t="s">
        <v>112</v>
      </c>
      <c r="H13971" t="s">
        <v>53</v>
      </c>
      <c r="I13971">
        <v>1</v>
      </c>
      <c r="J13971">
        <v>8.6</v>
      </c>
      <c r="K13971" t="s">
        <v>116</v>
      </c>
      <c r="L13971" t="s">
        <v>188</v>
      </c>
      <c r="M13971">
        <v>1</v>
      </c>
      <c r="N13971">
        <v>0</v>
      </c>
      <c r="O13971">
        <v>0</v>
      </c>
      <c r="P13971">
        <v>0</v>
      </c>
      <c r="Q13971">
        <v>0</v>
      </c>
      <c r="R13971">
        <v>0</v>
      </c>
    </row>
    <row r="13972" spans="1:21" hidden="1" x14ac:dyDescent="0.3">
      <c r="A13972">
        <v>202561</v>
      </c>
      <c r="B13972">
        <v>2025</v>
      </c>
      <c r="C13972" t="s">
        <v>21</v>
      </c>
      <c r="D13972">
        <v>61</v>
      </c>
      <c r="E13972" t="s">
        <v>318</v>
      </c>
      <c r="F13972" t="s">
        <v>197</v>
      </c>
      <c r="G13972" t="s">
        <v>112</v>
      </c>
      <c r="H13972" t="s">
        <v>53</v>
      </c>
      <c r="I13972">
        <v>1</v>
      </c>
      <c r="J13972">
        <v>9.1</v>
      </c>
      <c r="K13972" t="s">
        <v>116</v>
      </c>
      <c r="L13972" t="s">
        <v>77</v>
      </c>
      <c r="M13972">
        <v>0</v>
      </c>
      <c r="N13972">
        <v>0</v>
      </c>
      <c r="O13972">
        <v>0</v>
      </c>
      <c r="P13972">
        <v>0</v>
      </c>
      <c r="Q13972">
        <v>0</v>
      </c>
      <c r="R13972">
        <v>0</v>
      </c>
    </row>
    <row r="13973" spans="1:21" hidden="1" x14ac:dyDescent="0.3">
      <c r="A13973">
        <v>202561</v>
      </c>
      <c r="B13973">
        <v>2025</v>
      </c>
      <c r="C13973" t="s">
        <v>21</v>
      </c>
      <c r="D13973">
        <v>61</v>
      </c>
      <c r="E13973" t="s">
        <v>318</v>
      </c>
      <c r="F13973" t="s">
        <v>197</v>
      </c>
      <c r="G13973" t="s">
        <v>112</v>
      </c>
      <c r="H13973" t="s">
        <v>53</v>
      </c>
      <c r="I13973">
        <v>1</v>
      </c>
      <c r="J13973">
        <v>9.1999999999999993</v>
      </c>
      <c r="K13973" t="s">
        <v>116</v>
      </c>
      <c r="L13973" t="s">
        <v>77</v>
      </c>
      <c r="M13973">
        <v>0</v>
      </c>
      <c r="N13973">
        <v>0</v>
      </c>
      <c r="O13973">
        <v>0</v>
      </c>
      <c r="P13973">
        <v>0</v>
      </c>
      <c r="Q13973">
        <v>0</v>
      </c>
      <c r="R13973">
        <v>0</v>
      </c>
    </row>
    <row r="13974" spans="1:21" hidden="1" x14ac:dyDescent="0.3">
      <c r="A13974">
        <v>202561</v>
      </c>
      <c r="B13974">
        <v>2025</v>
      </c>
      <c r="C13974" t="s">
        <v>21</v>
      </c>
      <c r="D13974">
        <v>61</v>
      </c>
      <c r="E13974" t="s">
        <v>318</v>
      </c>
      <c r="F13974" t="s">
        <v>197</v>
      </c>
      <c r="G13974" t="s">
        <v>112</v>
      </c>
      <c r="H13974" t="s">
        <v>53</v>
      </c>
      <c r="I13974">
        <v>1</v>
      </c>
      <c r="J13974">
        <v>9.3000000000000007</v>
      </c>
      <c r="K13974" t="s">
        <v>116</v>
      </c>
      <c r="L13974" t="s">
        <v>77</v>
      </c>
      <c r="M13974">
        <v>0</v>
      </c>
      <c r="N13974">
        <v>0</v>
      </c>
      <c r="O13974">
        <v>0</v>
      </c>
      <c r="P13974">
        <v>0</v>
      </c>
      <c r="Q13974">
        <v>0</v>
      </c>
      <c r="R13974">
        <v>0</v>
      </c>
    </row>
    <row r="13975" spans="1:21" hidden="1" x14ac:dyDescent="0.3">
      <c r="A13975">
        <v>202561</v>
      </c>
      <c r="B13975">
        <v>2025</v>
      </c>
      <c r="C13975" t="s">
        <v>21</v>
      </c>
      <c r="D13975">
        <v>61</v>
      </c>
      <c r="E13975" t="s">
        <v>318</v>
      </c>
      <c r="F13975" t="s">
        <v>197</v>
      </c>
      <c r="G13975" t="s">
        <v>112</v>
      </c>
      <c r="H13975" t="s">
        <v>53</v>
      </c>
      <c r="I13975">
        <v>1</v>
      </c>
      <c r="J13975">
        <v>9.4</v>
      </c>
      <c r="K13975" t="s">
        <v>116</v>
      </c>
      <c r="L13975" t="s">
        <v>77</v>
      </c>
      <c r="M13975">
        <v>4</v>
      </c>
      <c r="N13975">
        <v>0</v>
      </c>
      <c r="O13975">
        <v>0</v>
      </c>
      <c r="P13975">
        <v>0</v>
      </c>
      <c r="Q13975">
        <v>0</v>
      </c>
      <c r="R13975">
        <v>0</v>
      </c>
    </row>
    <row r="13976" spans="1:21" hidden="1" x14ac:dyDescent="0.3">
      <c r="A13976">
        <v>202561</v>
      </c>
      <c r="B13976">
        <v>2025</v>
      </c>
      <c r="C13976" t="s">
        <v>21</v>
      </c>
      <c r="D13976">
        <v>61</v>
      </c>
      <c r="E13976" t="s">
        <v>318</v>
      </c>
      <c r="F13976" t="s">
        <v>197</v>
      </c>
      <c r="G13976" t="s">
        <v>112</v>
      </c>
      <c r="H13976" t="s">
        <v>53</v>
      </c>
      <c r="I13976">
        <v>1</v>
      </c>
      <c r="J13976">
        <v>9.5</v>
      </c>
      <c r="K13976" t="s">
        <v>116</v>
      </c>
      <c r="L13976" t="s">
        <v>77</v>
      </c>
      <c r="M13976">
        <v>4</v>
      </c>
      <c r="N13976">
        <v>0</v>
      </c>
      <c r="O13976">
        <v>0</v>
      </c>
      <c r="P13976">
        <v>0</v>
      </c>
      <c r="Q13976">
        <v>0</v>
      </c>
      <c r="R13976">
        <v>0</v>
      </c>
    </row>
    <row r="13977" spans="1:21" hidden="1" x14ac:dyDescent="0.3">
      <c r="A13977">
        <v>202561</v>
      </c>
      <c r="B13977">
        <v>2025</v>
      </c>
      <c r="C13977" t="s">
        <v>21</v>
      </c>
      <c r="D13977">
        <v>61</v>
      </c>
      <c r="E13977" t="s">
        <v>318</v>
      </c>
      <c r="F13977" t="s">
        <v>197</v>
      </c>
      <c r="G13977" t="s">
        <v>112</v>
      </c>
      <c r="H13977" t="s">
        <v>53</v>
      </c>
      <c r="I13977">
        <v>1</v>
      </c>
      <c r="J13977">
        <v>9.6</v>
      </c>
      <c r="K13977" t="s">
        <v>116</v>
      </c>
      <c r="L13977" t="s">
        <v>77</v>
      </c>
      <c r="M13977">
        <v>0</v>
      </c>
      <c r="N13977">
        <v>0</v>
      </c>
      <c r="O13977">
        <v>0</v>
      </c>
      <c r="P13977">
        <v>0</v>
      </c>
      <c r="Q13977">
        <v>0</v>
      </c>
      <c r="R13977">
        <v>0</v>
      </c>
    </row>
    <row r="13978" spans="1:21" hidden="1" x14ac:dyDescent="0.3">
      <c r="A13978">
        <v>202561</v>
      </c>
      <c r="B13978">
        <v>2025</v>
      </c>
      <c r="C13978" t="s">
        <v>21</v>
      </c>
      <c r="D13978">
        <v>61</v>
      </c>
      <c r="E13978" t="s">
        <v>318</v>
      </c>
      <c r="F13978" t="s">
        <v>197</v>
      </c>
      <c r="G13978" t="s">
        <v>112</v>
      </c>
      <c r="H13978" t="s">
        <v>53</v>
      </c>
      <c r="I13978">
        <v>1</v>
      </c>
      <c r="J13978">
        <v>10.1</v>
      </c>
      <c r="K13978" t="s">
        <v>114</v>
      </c>
      <c r="L13978" t="s">
        <v>319</v>
      </c>
      <c r="M13978">
        <v>6</v>
      </c>
      <c r="N13978">
        <v>0</v>
      </c>
      <c r="O13978">
        <v>0</v>
      </c>
      <c r="P13978">
        <v>0</v>
      </c>
      <c r="Q13978">
        <v>0</v>
      </c>
      <c r="R13978">
        <v>0</v>
      </c>
    </row>
    <row r="13979" spans="1:21" hidden="1" x14ac:dyDescent="0.3">
      <c r="A13979">
        <v>202561</v>
      </c>
      <c r="B13979">
        <v>2025</v>
      </c>
      <c r="C13979" t="s">
        <v>21</v>
      </c>
      <c r="D13979">
        <v>61</v>
      </c>
      <c r="E13979" t="s">
        <v>318</v>
      </c>
      <c r="F13979" t="s">
        <v>197</v>
      </c>
      <c r="G13979" t="s">
        <v>112</v>
      </c>
      <c r="H13979" t="s">
        <v>53</v>
      </c>
      <c r="I13979">
        <v>1</v>
      </c>
      <c r="J13979">
        <v>10.199999999999999</v>
      </c>
      <c r="K13979" t="s">
        <v>114</v>
      </c>
      <c r="L13979" t="s">
        <v>319</v>
      </c>
      <c r="M13979">
        <v>1</v>
      </c>
      <c r="N13979">
        <v>0</v>
      </c>
      <c r="O13979">
        <v>0</v>
      </c>
      <c r="P13979">
        <v>0</v>
      </c>
      <c r="Q13979">
        <v>0</v>
      </c>
      <c r="R13979">
        <v>0</v>
      </c>
    </row>
    <row r="13980" spans="1:21" hidden="1" x14ac:dyDescent="0.3">
      <c r="A13980">
        <v>202561</v>
      </c>
      <c r="B13980">
        <v>2025</v>
      </c>
      <c r="C13980" t="s">
        <v>21</v>
      </c>
      <c r="D13980">
        <v>61</v>
      </c>
      <c r="E13980" t="s">
        <v>318</v>
      </c>
      <c r="F13980" t="s">
        <v>197</v>
      </c>
      <c r="G13980" t="s">
        <v>112</v>
      </c>
      <c r="H13980" t="s">
        <v>53</v>
      </c>
      <c r="I13980">
        <v>1</v>
      </c>
      <c r="J13980">
        <v>10.3</v>
      </c>
      <c r="K13980" t="s">
        <v>116</v>
      </c>
      <c r="L13980" t="s">
        <v>319</v>
      </c>
      <c r="M13980">
        <v>0</v>
      </c>
      <c r="N13980">
        <v>0</v>
      </c>
      <c r="O13980">
        <v>0</v>
      </c>
      <c r="P13980">
        <v>0</v>
      </c>
      <c r="Q13980">
        <v>0</v>
      </c>
      <c r="R13980">
        <v>0</v>
      </c>
      <c r="S13980" t="s">
        <v>28</v>
      </c>
      <c r="T13980" t="s">
        <v>116</v>
      </c>
      <c r="U13980" t="s">
        <v>232</v>
      </c>
    </row>
    <row r="13981" spans="1:21" hidden="1" x14ac:dyDescent="0.3">
      <c r="A13981">
        <v>202561</v>
      </c>
      <c r="B13981">
        <v>2025</v>
      </c>
      <c r="C13981" t="s">
        <v>21</v>
      </c>
      <c r="D13981">
        <v>61</v>
      </c>
      <c r="E13981" t="s">
        <v>318</v>
      </c>
      <c r="F13981" t="s">
        <v>197</v>
      </c>
      <c r="G13981" t="s">
        <v>112</v>
      </c>
      <c r="H13981" t="s">
        <v>53</v>
      </c>
      <c r="I13981">
        <v>1</v>
      </c>
      <c r="J13981">
        <v>10.4</v>
      </c>
      <c r="K13981" t="s">
        <v>124</v>
      </c>
      <c r="L13981" t="s">
        <v>319</v>
      </c>
      <c r="M13981">
        <v>1</v>
      </c>
      <c r="N13981">
        <v>0</v>
      </c>
      <c r="O13981">
        <v>0</v>
      </c>
      <c r="P13981">
        <v>0</v>
      </c>
      <c r="Q13981">
        <v>0</v>
      </c>
      <c r="R13981">
        <v>0</v>
      </c>
    </row>
    <row r="13982" spans="1:21" hidden="1" x14ac:dyDescent="0.3">
      <c r="A13982">
        <v>202561</v>
      </c>
      <c r="B13982">
        <v>2025</v>
      </c>
      <c r="C13982" t="s">
        <v>21</v>
      </c>
      <c r="D13982">
        <v>61</v>
      </c>
      <c r="E13982" t="s">
        <v>318</v>
      </c>
      <c r="F13982" t="s">
        <v>197</v>
      </c>
      <c r="G13982" t="s">
        <v>112</v>
      </c>
      <c r="H13982" t="s">
        <v>53</v>
      </c>
      <c r="I13982">
        <v>1</v>
      </c>
      <c r="J13982">
        <v>10.5</v>
      </c>
      <c r="K13982" t="s">
        <v>114</v>
      </c>
      <c r="L13982" t="s">
        <v>319</v>
      </c>
      <c r="M13982">
        <v>1</v>
      </c>
      <c r="N13982">
        <v>0</v>
      </c>
      <c r="O13982">
        <v>0</v>
      </c>
      <c r="P13982">
        <v>0</v>
      </c>
      <c r="Q13982">
        <v>0</v>
      </c>
      <c r="R13982">
        <v>0</v>
      </c>
    </row>
    <row r="13983" spans="1:21" hidden="1" x14ac:dyDescent="0.3">
      <c r="A13983">
        <v>202561</v>
      </c>
      <c r="B13983">
        <v>2025</v>
      </c>
      <c r="C13983" t="s">
        <v>21</v>
      </c>
      <c r="D13983">
        <v>61</v>
      </c>
      <c r="E13983" t="s">
        <v>318</v>
      </c>
      <c r="F13983" t="s">
        <v>197</v>
      </c>
      <c r="G13983" t="s">
        <v>112</v>
      </c>
      <c r="H13983" t="s">
        <v>53</v>
      </c>
      <c r="I13983">
        <v>1</v>
      </c>
      <c r="J13983">
        <v>10.6</v>
      </c>
      <c r="K13983" t="s">
        <v>124</v>
      </c>
      <c r="L13983" t="s">
        <v>319</v>
      </c>
      <c r="M13983">
        <v>1</v>
      </c>
      <c r="N13983">
        <v>0</v>
      </c>
      <c r="O13983">
        <v>0</v>
      </c>
      <c r="P13983">
        <v>0</v>
      </c>
      <c r="Q13983">
        <v>0</v>
      </c>
      <c r="R13983">
        <v>0</v>
      </c>
    </row>
    <row r="13984" spans="1:21" hidden="1" x14ac:dyDescent="0.3">
      <c r="A13984">
        <v>202561</v>
      </c>
      <c r="B13984">
        <v>2025</v>
      </c>
      <c r="C13984" t="s">
        <v>21</v>
      </c>
      <c r="D13984">
        <v>61</v>
      </c>
      <c r="E13984" t="s">
        <v>318</v>
      </c>
      <c r="F13984" t="s">
        <v>197</v>
      </c>
      <c r="G13984" t="s">
        <v>112</v>
      </c>
      <c r="H13984" t="s">
        <v>53</v>
      </c>
      <c r="I13984">
        <v>1</v>
      </c>
      <c r="J13984">
        <v>11.1</v>
      </c>
      <c r="K13984" t="s">
        <v>124</v>
      </c>
      <c r="L13984" t="s">
        <v>232</v>
      </c>
      <c r="M13984">
        <v>0</v>
      </c>
      <c r="N13984">
        <v>0</v>
      </c>
      <c r="O13984">
        <v>0</v>
      </c>
      <c r="P13984">
        <v>0</v>
      </c>
      <c r="Q13984">
        <v>0</v>
      </c>
      <c r="R13984">
        <v>0</v>
      </c>
    </row>
    <row r="13985" spans="1:21" hidden="1" x14ac:dyDescent="0.3">
      <c r="A13985">
        <v>202561</v>
      </c>
      <c r="B13985">
        <v>2025</v>
      </c>
      <c r="C13985" t="s">
        <v>21</v>
      </c>
      <c r="D13985">
        <v>61</v>
      </c>
      <c r="E13985" t="s">
        <v>318</v>
      </c>
      <c r="F13985" t="s">
        <v>197</v>
      </c>
      <c r="G13985" t="s">
        <v>112</v>
      </c>
      <c r="H13985" t="s">
        <v>53</v>
      </c>
      <c r="I13985">
        <v>1</v>
      </c>
      <c r="J13985">
        <v>11.2</v>
      </c>
      <c r="K13985" t="s">
        <v>124</v>
      </c>
      <c r="L13985" t="s">
        <v>232</v>
      </c>
      <c r="M13985">
        <v>1</v>
      </c>
      <c r="N13985">
        <v>0</v>
      </c>
      <c r="O13985">
        <v>0</v>
      </c>
      <c r="P13985">
        <v>0</v>
      </c>
      <c r="Q13985">
        <v>0</v>
      </c>
      <c r="R13985">
        <v>0</v>
      </c>
    </row>
    <row r="13986" spans="1:21" hidden="1" x14ac:dyDescent="0.3">
      <c r="A13986">
        <v>202561</v>
      </c>
      <c r="B13986">
        <v>2025</v>
      </c>
      <c r="C13986" t="s">
        <v>21</v>
      </c>
      <c r="D13986">
        <v>61</v>
      </c>
      <c r="E13986" t="s">
        <v>318</v>
      </c>
      <c r="F13986" t="s">
        <v>197</v>
      </c>
      <c r="G13986" t="s">
        <v>112</v>
      </c>
      <c r="H13986" t="s">
        <v>53</v>
      </c>
      <c r="I13986">
        <v>1</v>
      </c>
      <c r="J13986">
        <v>11.3</v>
      </c>
      <c r="K13986" t="s">
        <v>114</v>
      </c>
      <c r="L13986" t="s">
        <v>232</v>
      </c>
      <c r="M13986">
        <v>0</v>
      </c>
      <c r="N13986">
        <v>0</v>
      </c>
      <c r="O13986">
        <v>0</v>
      </c>
      <c r="P13986">
        <v>0</v>
      </c>
      <c r="Q13986">
        <v>0</v>
      </c>
      <c r="R13986">
        <v>0</v>
      </c>
    </row>
    <row r="13987" spans="1:21" hidden="1" x14ac:dyDescent="0.3">
      <c r="A13987">
        <v>202561</v>
      </c>
      <c r="B13987">
        <v>2025</v>
      </c>
      <c r="C13987" t="s">
        <v>21</v>
      </c>
      <c r="D13987">
        <v>61</v>
      </c>
      <c r="E13987" t="s">
        <v>318</v>
      </c>
      <c r="F13987" t="s">
        <v>197</v>
      </c>
      <c r="G13987" t="s">
        <v>112</v>
      </c>
      <c r="H13987" t="s">
        <v>53</v>
      </c>
      <c r="I13987">
        <v>1</v>
      </c>
      <c r="J13987">
        <v>11.4</v>
      </c>
      <c r="K13987" t="s">
        <v>114</v>
      </c>
      <c r="L13987" t="s">
        <v>232</v>
      </c>
      <c r="M13987">
        <v>1</v>
      </c>
      <c r="N13987">
        <v>0</v>
      </c>
      <c r="O13987">
        <v>0</v>
      </c>
      <c r="P13987">
        <v>0</v>
      </c>
      <c r="Q13987">
        <v>0</v>
      </c>
      <c r="R13987">
        <v>0</v>
      </c>
    </row>
    <row r="13988" spans="1:21" hidden="1" x14ac:dyDescent="0.3">
      <c r="A13988">
        <v>202561</v>
      </c>
      <c r="B13988">
        <v>2025</v>
      </c>
      <c r="C13988" t="s">
        <v>21</v>
      </c>
      <c r="D13988">
        <v>61</v>
      </c>
      <c r="E13988" t="s">
        <v>318</v>
      </c>
      <c r="F13988" t="s">
        <v>197</v>
      </c>
      <c r="G13988" t="s">
        <v>112</v>
      </c>
      <c r="H13988" t="s">
        <v>53</v>
      </c>
      <c r="I13988">
        <v>1</v>
      </c>
      <c r="J13988">
        <v>11.5</v>
      </c>
      <c r="K13988" t="s">
        <v>124</v>
      </c>
      <c r="L13988" t="s">
        <v>232</v>
      </c>
      <c r="M13988">
        <v>4</v>
      </c>
      <c r="N13988">
        <v>0</v>
      </c>
      <c r="O13988">
        <v>0</v>
      </c>
      <c r="P13988">
        <v>0</v>
      </c>
      <c r="Q13988">
        <v>0</v>
      </c>
      <c r="R13988">
        <v>0</v>
      </c>
    </row>
    <row r="13989" spans="1:21" hidden="1" x14ac:dyDescent="0.3">
      <c r="A13989">
        <v>202561</v>
      </c>
      <c r="B13989">
        <v>2025</v>
      </c>
      <c r="C13989" t="s">
        <v>21</v>
      </c>
      <c r="D13989">
        <v>61</v>
      </c>
      <c r="E13989" t="s">
        <v>318</v>
      </c>
      <c r="F13989" t="s">
        <v>197</v>
      </c>
      <c r="G13989" t="s">
        <v>112</v>
      </c>
      <c r="H13989" t="s">
        <v>53</v>
      </c>
      <c r="I13989">
        <v>1</v>
      </c>
      <c r="J13989">
        <v>11.6</v>
      </c>
      <c r="K13989" t="s">
        <v>124</v>
      </c>
      <c r="L13989" t="s">
        <v>232</v>
      </c>
      <c r="M13989">
        <v>0</v>
      </c>
      <c r="N13989">
        <v>0</v>
      </c>
      <c r="O13989">
        <v>0</v>
      </c>
      <c r="P13989">
        <v>0</v>
      </c>
      <c r="Q13989">
        <v>0</v>
      </c>
      <c r="R13989">
        <v>0</v>
      </c>
      <c r="S13989" t="s">
        <v>28</v>
      </c>
      <c r="T13989" t="s">
        <v>124</v>
      </c>
      <c r="U13989" t="s">
        <v>232</v>
      </c>
    </row>
    <row r="13990" spans="1:21" hidden="1" x14ac:dyDescent="0.3">
      <c r="A13990">
        <v>202561</v>
      </c>
      <c r="B13990">
        <v>2025</v>
      </c>
      <c r="C13990" t="s">
        <v>21</v>
      </c>
      <c r="D13990">
        <v>61</v>
      </c>
      <c r="E13990" t="s">
        <v>318</v>
      </c>
      <c r="F13990" t="s">
        <v>197</v>
      </c>
      <c r="G13990" t="s">
        <v>112</v>
      </c>
      <c r="H13990" t="s">
        <v>53</v>
      </c>
      <c r="I13990">
        <v>1</v>
      </c>
      <c r="J13990">
        <v>12.1</v>
      </c>
      <c r="K13990" t="s">
        <v>114</v>
      </c>
      <c r="L13990" t="s">
        <v>66</v>
      </c>
      <c r="M13990">
        <v>1</v>
      </c>
      <c r="N13990">
        <v>0</v>
      </c>
      <c r="O13990">
        <v>0</v>
      </c>
      <c r="P13990">
        <v>0</v>
      </c>
      <c r="Q13990">
        <v>0</v>
      </c>
      <c r="R13990">
        <v>0</v>
      </c>
    </row>
    <row r="13991" spans="1:21" hidden="1" x14ac:dyDescent="0.3">
      <c r="A13991">
        <v>202561</v>
      </c>
      <c r="B13991">
        <v>2025</v>
      </c>
      <c r="C13991" t="s">
        <v>21</v>
      </c>
      <c r="D13991">
        <v>61</v>
      </c>
      <c r="E13991" t="s">
        <v>318</v>
      </c>
      <c r="F13991" t="s">
        <v>197</v>
      </c>
      <c r="G13991" t="s">
        <v>112</v>
      </c>
      <c r="H13991" t="s">
        <v>53</v>
      </c>
      <c r="I13991">
        <v>1</v>
      </c>
      <c r="J13991">
        <v>12.2</v>
      </c>
      <c r="K13991" t="s">
        <v>119</v>
      </c>
      <c r="L13991" t="s">
        <v>66</v>
      </c>
      <c r="M13991">
        <v>4</v>
      </c>
      <c r="N13991">
        <v>0</v>
      </c>
      <c r="O13991">
        <v>0</v>
      </c>
      <c r="P13991">
        <v>0</v>
      </c>
      <c r="Q13991">
        <v>0</v>
      </c>
      <c r="R13991">
        <v>0</v>
      </c>
    </row>
    <row r="13992" spans="1:21" hidden="1" x14ac:dyDescent="0.3">
      <c r="A13992">
        <v>202561</v>
      </c>
      <c r="B13992">
        <v>2025</v>
      </c>
      <c r="C13992" t="s">
        <v>21</v>
      </c>
      <c r="D13992">
        <v>61</v>
      </c>
      <c r="E13992" t="s">
        <v>318</v>
      </c>
      <c r="F13992" t="s">
        <v>197</v>
      </c>
      <c r="G13992" t="s">
        <v>112</v>
      </c>
      <c r="H13992" t="s">
        <v>53</v>
      </c>
      <c r="I13992">
        <v>1</v>
      </c>
      <c r="J13992">
        <v>12.3</v>
      </c>
      <c r="K13992" t="s">
        <v>119</v>
      </c>
      <c r="L13992" t="s">
        <v>66</v>
      </c>
      <c r="M13992">
        <v>2</v>
      </c>
      <c r="N13992">
        <v>0</v>
      </c>
      <c r="O13992">
        <v>0</v>
      </c>
      <c r="P13992">
        <v>0</v>
      </c>
      <c r="Q13992">
        <v>0</v>
      </c>
      <c r="R13992">
        <v>0</v>
      </c>
    </row>
    <row r="13993" spans="1:21" hidden="1" x14ac:dyDescent="0.3">
      <c r="A13993">
        <v>202561</v>
      </c>
      <c r="B13993">
        <v>2025</v>
      </c>
      <c r="C13993" t="s">
        <v>21</v>
      </c>
      <c r="D13993">
        <v>61</v>
      </c>
      <c r="E13993" t="s">
        <v>318</v>
      </c>
      <c r="F13993" t="s">
        <v>197</v>
      </c>
      <c r="G13993" t="s">
        <v>112</v>
      </c>
      <c r="H13993" t="s">
        <v>53</v>
      </c>
      <c r="I13993">
        <v>1</v>
      </c>
      <c r="J13993">
        <v>12.4</v>
      </c>
      <c r="K13993" t="s">
        <v>119</v>
      </c>
      <c r="L13993" t="s">
        <v>66</v>
      </c>
      <c r="M13993">
        <v>1</v>
      </c>
      <c r="N13993">
        <v>0</v>
      </c>
      <c r="O13993">
        <v>0</v>
      </c>
      <c r="P13993">
        <v>0</v>
      </c>
      <c r="Q13993">
        <v>0</v>
      </c>
      <c r="R13993">
        <v>0</v>
      </c>
    </row>
    <row r="13994" spans="1:21" hidden="1" x14ac:dyDescent="0.3">
      <c r="A13994">
        <v>202561</v>
      </c>
      <c r="B13994">
        <v>2025</v>
      </c>
      <c r="C13994" t="s">
        <v>21</v>
      </c>
      <c r="D13994">
        <v>61</v>
      </c>
      <c r="E13994" t="s">
        <v>318</v>
      </c>
      <c r="F13994" t="s">
        <v>197</v>
      </c>
      <c r="G13994" t="s">
        <v>112</v>
      </c>
      <c r="H13994" t="s">
        <v>53</v>
      </c>
      <c r="I13994">
        <v>1</v>
      </c>
      <c r="J13994">
        <v>12.5</v>
      </c>
      <c r="K13994" t="s">
        <v>114</v>
      </c>
      <c r="L13994" t="s">
        <v>66</v>
      </c>
      <c r="M13994">
        <v>0</v>
      </c>
      <c r="N13994">
        <v>0</v>
      </c>
      <c r="O13994">
        <v>0</v>
      </c>
      <c r="P13994">
        <v>0</v>
      </c>
      <c r="Q13994">
        <v>0</v>
      </c>
      <c r="R13994">
        <v>0</v>
      </c>
    </row>
    <row r="13995" spans="1:21" hidden="1" x14ac:dyDescent="0.3">
      <c r="A13995">
        <v>202561</v>
      </c>
      <c r="B13995">
        <v>2025</v>
      </c>
      <c r="C13995" t="s">
        <v>21</v>
      </c>
      <c r="D13995">
        <v>61</v>
      </c>
      <c r="E13995" t="s">
        <v>318</v>
      </c>
      <c r="F13995" t="s">
        <v>197</v>
      </c>
      <c r="G13995" t="s">
        <v>112</v>
      </c>
      <c r="H13995" t="s">
        <v>53</v>
      </c>
      <c r="I13995">
        <v>1</v>
      </c>
      <c r="J13995">
        <v>12.6</v>
      </c>
      <c r="K13995" t="s">
        <v>114</v>
      </c>
      <c r="L13995" t="s">
        <v>66</v>
      </c>
      <c r="M13995">
        <v>0</v>
      </c>
      <c r="N13995">
        <v>0</v>
      </c>
      <c r="O13995">
        <v>0</v>
      </c>
      <c r="P13995">
        <v>0</v>
      </c>
      <c r="Q13995">
        <v>0</v>
      </c>
      <c r="R13995">
        <v>0</v>
      </c>
    </row>
    <row r="13996" spans="1:21" hidden="1" x14ac:dyDescent="0.3">
      <c r="A13996">
        <v>202561</v>
      </c>
      <c r="B13996">
        <v>2025</v>
      </c>
      <c r="C13996" t="s">
        <v>21</v>
      </c>
      <c r="D13996">
        <v>61</v>
      </c>
      <c r="E13996" t="s">
        <v>318</v>
      </c>
      <c r="F13996" t="s">
        <v>197</v>
      </c>
      <c r="G13996" t="s">
        <v>112</v>
      </c>
      <c r="H13996" t="s">
        <v>53</v>
      </c>
      <c r="I13996">
        <v>1</v>
      </c>
      <c r="J13996">
        <v>13.1</v>
      </c>
      <c r="K13996" t="s">
        <v>119</v>
      </c>
      <c r="L13996" t="s">
        <v>71</v>
      </c>
      <c r="M13996">
        <v>1</v>
      </c>
      <c r="N13996">
        <v>0</v>
      </c>
      <c r="O13996">
        <v>0</v>
      </c>
      <c r="P13996">
        <v>0</v>
      </c>
      <c r="Q13996">
        <v>0</v>
      </c>
      <c r="R13996">
        <v>0</v>
      </c>
    </row>
    <row r="13997" spans="1:21" hidden="1" x14ac:dyDescent="0.3">
      <c r="A13997">
        <v>202561</v>
      </c>
      <c r="B13997">
        <v>2025</v>
      </c>
      <c r="C13997" t="s">
        <v>21</v>
      </c>
      <c r="D13997">
        <v>61</v>
      </c>
      <c r="E13997" t="s">
        <v>318</v>
      </c>
      <c r="F13997" t="s">
        <v>197</v>
      </c>
      <c r="G13997" t="s">
        <v>112</v>
      </c>
      <c r="H13997" t="s">
        <v>53</v>
      </c>
      <c r="I13997">
        <v>1</v>
      </c>
      <c r="J13997">
        <v>13.2</v>
      </c>
      <c r="K13997" t="s">
        <v>114</v>
      </c>
      <c r="L13997" t="s">
        <v>71</v>
      </c>
      <c r="M13997">
        <v>1</v>
      </c>
      <c r="N13997">
        <v>0</v>
      </c>
      <c r="O13997">
        <v>0</v>
      </c>
      <c r="P13997">
        <v>0</v>
      </c>
      <c r="Q13997">
        <v>0</v>
      </c>
      <c r="R13997">
        <v>0</v>
      </c>
    </row>
    <row r="13998" spans="1:21" hidden="1" x14ac:dyDescent="0.3">
      <c r="A13998">
        <v>202561</v>
      </c>
      <c r="B13998">
        <v>2025</v>
      </c>
      <c r="C13998" t="s">
        <v>21</v>
      </c>
      <c r="D13998">
        <v>61</v>
      </c>
      <c r="E13998" t="s">
        <v>318</v>
      </c>
      <c r="F13998" t="s">
        <v>197</v>
      </c>
      <c r="G13998" t="s">
        <v>112</v>
      </c>
      <c r="H13998" t="s">
        <v>53</v>
      </c>
      <c r="I13998">
        <v>1</v>
      </c>
      <c r="J13998">
        <v>13.3</v>
      </c>
      <c r="K13998" t="s">
        <v>119</v>
      </c>
      <c r="L13998" t="s">
        <v>71</v>
      </c>
      <c r="M13998">
        <v>0</v>
      </c>
      <c r="N13998">
        <v>1</v>
      </c>
      <c r="O13998">
        <v>1</v>
      </c>
      <c r="P13998">
        <v>0</v>
      </c>
      <c r="Q13998">
        <v>0</v>
      </c>
      <c r="R13998">
        <v>0</v>
      </c>
    </row>
    <row r="13999" spans="1:21" hidden="1" x14ac:dyDescent="0.3">
      <c r="A13999">
        <v>202561</v>
      </c>
      <c r="B13999">
        <v>2025</v>
      </c>
      <c r="C13999" t="s">
        <v>21</v>
      </c>
      <c r="D13999">
        <v>61</v>
      </c>
      <c r="E13999" t="s">
        <v>318</v>
      </c>
      <c r="F13999" t="s">
        <v>197</v>
      </c>
      <c r="G13999" t="s">
        <v>112</v>
      </c>
      <c r="H13999" t="s">
        <v>53</v>
      </c>
      <c r="I13999">
        <v>1</v>
      </c>
      <c r="J13999">
        <v>13.3</v>
      </c>
      <c r="K13999" t="s">
        <v>119</v>
      </c>
      <c r="L13999" t="s">
        <v>71</v>
      </c>
      <c r="M13999">
        <v>1</v>
      </c>
      <c r="N13999">
        <v>0</v>
      </c>
      <c r="O13999">
        <v>0</v>
      </c>
      <c r="P13999">
        <v>0</v>
      </c>
      <c r="Q13999">
        <v>0</v>
      </c>
      <c r="R13999">
        <v>0</v>
      </c>
    </row>
    <row r="14000" spans="1:21" hidden="1" x14ac:dyDescent="0.3">
      <c r="A14000">
        <v>202561</v>
      </c>
      <c r="B14000">
        <v>2025</v>
      </c>
      <c r="C14000" t="s">
        <v>21</v>
      </c>
      <c r="D14000">
        <v>61</v>
      </c>
      <c r="E14000" t="s">
        <v>318</v>
      </c>
      <c r="F14000" t="s">
        <v>197</v>
      </c>
      <c r="G14000" t="s">
        <v>112</v>
      </c>
      <c r="H14000" t="s">
        <v>53</v>
      </c>
      <c r="I14000">
        <v>1</v>
      </c>
      <c r="J14000">
        <v>13.4</v>
      </c>
      <c r="K14000" t="s">
        <v>114</v>
      </c>
      <c r="L14000" t="s">
        <v>71</v>
      </c>
      <c r="M14000">
        <v>1</v>
      </c>
      <c r="N14000">
        <v>0</v>
      </c>
      <c r="O14000">
        <v>0</v>
      </c>
      <c r="P14000">
        <v>0</v>
      </c>
      <c r="Q14000">
        <v>0</v>
      </c>
      <c r="R14000">
        <v>0</v>
      </c>
    </row>
    <row r="14001" spans="1:20" hidden="1" x14ac:dyDescent="0.3">
      <c r="A14001">
        <v>202561</v>
      </c>
      <c r="B14001">
        <v>2025</v>
      </c>
      <c r="C14001" t="s">
        <v>21</v>
      </c>
      <c r="D14001">
        <v>61</v>
      </c>
      <c r="E14001" t="s">
        <v>318</v>
      </c>
      <c r="F14001" t="s">
        <v>197</v>
      </c>
      <c r="G14001" t="s">
        <v>112</v>
      </c>
      <c r="H14001" t="s">
        <v>53</v>
      </c>
      <c r="I14001">
        <v>1</v>
      </c>
      <c r="J14001">
        <v>13.5</v>
      </c>
      <c r="K14001" t="s">
        <v>119</v>
      </c>
      <c r="L14001" t="s">
        <v>71</v>
      </c>
      <c r="M14001">
        <v>0</v>
      </c>
      <c r="N14001">
        <v>0</v>
      </c>
      <c r="O14001">
        <v>0</v>
      </c>
      <c r="P14001">
        <v>0</v>
      </c>
      <c r="Q14001">
        <v>0</v>
      </c>
      <c r="R14001">
        <v>0</v>
      </c>
    </row>
    <row r="14002" spans="1:20" hidden="1" x14ac:dyDescent="0.3">
      <c r="A14002">
        <v>202561</v>
      </c>
      <c r="B14002">
        <v>2025</v>
      </c>
      <c r="C14002" t="s">
        <v>21</v>
      </c>
      <c r="D14002">
        <v>61</v>
      </c>
      <c r="E14002" t="s">
        <v>318</v>
      </c>
      <c r="F14002" t="s">
        <v>197</v>
      </c>
      <c r="G14002" t="s">
        <v>112</v>
      </c>
      <c r="H14002" t="s">
        <v>53</v>
      </c>
      <c r="I14002">
        <v>1</v>
      </c>
      <c r="J14002">
        <v>13.6</v>
      </c>
      <c r="K14002" t="s">
        <v>119</v>
      </c>
      <c r="L14002" t="s">
        <v>71</v>
      </c>
      <c r="M14002">
        <v>1</v>
      </c>
      <c r="N14002">
        <v>0</v>
      </c>
      <c r="O14002">
        <v>0</v>
      </c>
      <c r="P14002">
        <v>0</v>
      </c>
      <c r="Q14002">
        <v>0</v>
      </c>
      <c r="R14002">
        <v>0</v>
      </c>
    </row>
    <row r="14003" spans="1:20" hidden="1" x14ac:dyDescent="0.3">
      <c r="A14003">
        <v>202561</v>
      </c>
      <c r="B14003">
        <v>2025</v>
      </c>
      <c r="C14003" t="s">
        <v>21</v>
      </c>
      <c r="D14003">
        <v>61</v>
      </c>
      <c r="E14003" t="s">
        <v>318</v>
      </c>
      <c r="F14003" t="s">
        <v>197</v>
      </c>
      <c r="G14003" t="s">
        <v>112</v>
      </c>
      <c r="H14003" t="s">
        <v>53</v>
      </c>
      <c r="I14003">
        <v>1</v>
      </c>
      <c r="J14003">
        <v>14.1</v>
      </c>
      <c r="K14003" t="s">
        <v>119</v>
      </c>
      <c r="L14003" t="s">
        <v>232</v>
      </c>
      <c r="M14003">
        <v>1</v>
      </c>
      <c r="N14003">
        <v>0</v>
      </c>
      <c r="O14003">
        <v>0</v>
      </c>
      <c r="P14003">
        <v>0</v>
      </c>
      <c r="Q14003">
        <v>0</v>
      </c>
      <c r="R14003">
        <v>0</v>
      </c>
    </row>
    <row r="14004" spans="1:20" hidden="1" x14ac:dyDescent="0.3">
      <c r="A14004">
        <v>202561</v>
      </c>
      <c r="B14004">
        <v>2025</v>
      </c>
      <c r="C14004" t="s">
        <v>21</v>
      </c>
      <c r="D14004">
        <v>61</v>
      </c>
      <c r="E14004" t="s">
        <v>318</v>
      </c>
      <c r="F14004" t="s">
        <v>197</v>
      </c>
      <c r="G14004" t="s">
        <v>112</v>
      </c>
      <c r="H14004" t="s">
        <v>53</v>
      </c>
      <c r="I14004">
        <v>1</v>
      </c>
      <c r="J14004">
        <v>14.2</v>
      </c>
      <c r="K14004" t="s">
        <v>114</v>
      </c>
      <c r="L14004" t="s">
        <v>232</v>
      </c>
      <c r="M14004">
        <v>0</v>
      </c>
      <c r="N14004">
        <v>0</v>
      </c>
      <c r="O14004">
        <v>0</v>
      </c>
      <c r="P14004">
        <v>0</v>
      </c>
      <c r="Q14004">
        <v>0</v>
      </c>
      <c r="R14004">
        <v>0</v>
      </c>
    </row>
    <row r="14005" spans="1:20" hidden="1" x14ac:dyDescent="0.3">
      <c r="A14005">
        <v>202561</v>
      </c>
      <c r="B14005">
        <v>2025</v>
      </c>
      <c r="C14005" t="s">
        <v>21</v>
      </c>
      <c r="D14005">
        <v>61</v>
      </c>
      <c r="E14005" t="s">
        <v>318</v>
      </c>
      <c r="F14005" t="s">
        <v>197</v>
      </c>
      <c r="G14005" t="s">
        <v>112</v>
      </c>
      <c r="H14005" t="s">
        <v>53</v>
      </c>
      <c r="I14005">
        <v>1</v>
      </c>
      <c r="J14005">
        <v>14.3</v>
      </c>
      <c r="K14005" t="s">
        <v>114</v>
      </c>
      <c r="L14005" t="s">
        <v>232</v>
      </c>
      <c r="M14005">
        <v>1</v>
      </c>
      <c r="N14005">
        <v>0</v>
      </c>
      <c r="O14005">
        <v>0</v>
      </c>
      <c r="P14005">
        <v>0</v>
      </c>
      <c r="Q14005">
        <v>0</v>
      </c>
      <c r="R14005">
        <v>0</v>
      </c>
    </row>
    <row r="14006" spans="1:20" hidden="1" x14ac:dyDescent="0.3">
      <c r="A14006">
        <v>202561</v>
      </c>
      <c r="B14006">
        <v>2025</v>
      </c>
      <c r="C14006" t="s">
        <v>21</v>
      </c>
      <c r="D14006">
        <v>61</v>
      </c>
      <c r="E14006" t="s">
        <v>318</v>
      </c>
      <c r="F14006" t="s">
        <v>197</v>
      </c>
      <c r="G14006" t="s">
        <v>112</v>
      </c>
      <c r="H14006" t="s">
        <v>53</v>
      </c>
      <c r="I14006">
        <v>1</v>
      </c>
      <c r="J14006">
        <v>14.4</v>
      </c>
      <c r="K14006" t="s">
        <v>119</v>
      </c>
      <c r="L14006" t="s">
        <v>232</v>
      </c>
      <c r="M14006">
        <v>4</v>
      </c>
      <c r="N14006">
        <v>0</v>
      </c>
      <c r="O14006">
        <v>0</v>
      </c>
      <c r="P14006">
        <v>0</v>
      </c>
      <c r="Q14006">
        <v>0</v>
      </c>
      <c r="R14006">
        <v>0</v>
      </c>
    </row>
    <row r="14007" spans="1:20" hidden="1" x14ac:dyDescent="0.3">
      <c r="A14007">
        <v>202561</v>
      </c>
      <c r="B14007">
        <v>2025</v>
      </c>
      <c r="C14007" t="s">
        <v>21</v>
      </c>
      <c r="D14007">
        <v>61</v>
      </c>
      <c r="E14007" t="s">
        <v>318</v>
      </c>
      <c r="F14007" t="s">
        <v>197</v>
      </c>
      <c r="G14007" t="s">
        <v>112</v>
      </c>
      <c r="H14007" t="s">
        <v>53</v>
      </c>
      <c r="I14007">
        <v>1</v>
      </c>
      <c r="J14007">
        <v>14.5</v>
      </c>
      <c r="K14007" t="s">
        <v>119</v>
      </c>
      <c r="L14007" t="s">
        <v>232</v>
      </c>
      <c r="M14007">
        <v>1</v>
      </c>
      <c r="N14007">
        <v>0</v>
      </c>
      <c r="O14007">
        <v>0</v>
      </c>
      <c r="P14007">
        <v>0</v>
      </c>
      <c r="Q14007">
        <v>0</v>
      </c>
      <c r="R14007">
        <v>0</v>
      </c>
    </row>
    <row r="14008" spans="1:20" hidden="1" x14ac:dyDescent="0.3">
      <c r="A14008">
        <v>202561</v>
      </c>
      <c r="B14008">
        <v>2025</v>
      </c>
      <c r="C14008" t="s">
        <v>21</v>
      </c>
      <c r="D14008">
        <v>61</v>
      </c>
      <c r="E14008" t="s">
        <v>318</v>
      </c>
      <c r="F14008" t="s">
        <v>197</v>
      </c>
      <c r="G14008" t="s">
        <v>112</v>
      </c>
      <c r="H14008" t="s">
        <v>53</v>
      </c>
      <c r="I14008">
        <v>1</v>
      </c>
      <c r="J14008">
        <v>14.6</v>
      </c>
      <c r="K14008" t="s">
        <v>114</v>
      </c>
      <c r="L14008" t="s">
        <v>232</v>
      </c>
      <c r="M14008">
        <v>1</v>
      </c>
      <c r="N14008">
        <v>0</v>
      </c>
      <c r="O14008">
        <v>0</v>
      </c>
      <c r="P14008">
        <v>0</v>
      </c>
      <c r="Q14008">
        <v>0</v>
      </c>
      <c r="R14008">
        <v>0</v>
      </c>
    </row>
    <row r="14009" spans="1:20" hidden="1" x14ac:dyDescent="0.3">
      <c r="A14009">
        <v>202561</v>
      </c>
      <c r="B14009">
        <v>2025</v>
      </c>
      <c r="C14009" t="s">
        <v>21</v>
      </c>
      <c r="D14009">
        <v>61</v>
      </c>
      <c r="E14009" t="s">
        <v>318</v>
      </c>
      <c r="F14009" t="s">
        <v>197</v>
      </c>
      <c r="G14009" t="s">
        <v>112</v>
      </c>
      <c r="H14009" t="s">
        <v>53</v>
      </c>
      <c r="I14009">
        <v>1</v>
      </c>
      <c r="J14009">
        <v>15.1</v>
      </c>
      <c r="K14009" t="s">
        <v>114</v>
      </c>
      <c r="L14009" t="s">
        <v>77</v>
      </c>
      <c r="M14009">
        <v>1</v>
      </c>
      <c r="N14009">
        <v>0</v>
      </c>
      <c r="O14009">
        <v>0</v>
      </c>
      <c r="P14009">
        <v>0</v>
      </c>
      <c r="Q14009">
        <v>0</v>
      </c>
      <c r="R14009">
        <v>0</v>
      </c>
    </row>
    <row r="14010" spans="1:20" hidden="1" x14ac:dyDescent="0.3">
      <c r="A14010">
        <v>202561</v>
      </c>
      <c r="B14010">
        <v>2025</v>
      </c>
      <c r="C14010" t="s">
        <v>21</v>
      </c>
      <c r="D14010">
        <v>61</v>
      </c>
      <c r="E14010" t="s">
        <v>318</v>
      </c>
      <c r="F14010" t="s">
        <v>197</v>
      </c>
      <c r="G14010" t="s">
        <v>112</v>
      </c>
      <c r="H14010" t="s">
        <v>53</v>
      </c>
      <c r="I14010">
        <v>1</v>
      </c>
      <c r="J14010">
        <v>15.1</v>
      </c>
      <c r="K14010" t="s">
        <v>114</v>
      </c>
      <c r="L14010" t="s">
        <v>77</v>
      </c>
      <c r="M14010">
        <v>6</v>
      </c>
      <c r="N14010">
        <v>1</v>
      </c>
      <c r="O14010">
        <v>0</v>
      </c>
      <c r="P14010">
        <v>0</v>
      </c>
      <c r="Q14010">
        <v>0</v>
      </c>
      <c r="R14010">
        <v>1</v>
      </c>
    </row>
    <row r="14011" spans="1:20" hidden="1" x14ac:dyDescent="0.3">
      <c r="A14011">
        <v>202561</v>
      </c>
      <c r="B14011">
        <v>2025</v>
      </c>
      <c r="C14011" t="s">
        <v>21</v>
      </c>
      <c r="D14011">
        <v>61</v>
      </c>
      <c r="E14011" t="s">
        <v>318</v>
      </c>
      <c r="F14011" t="s">
        <v>197</v>
      </c>
      <c r="G14011" t="s">
        <v>112</v>
      </c>
      <c r="H14011" t="s">
        <v>53</v>
      </c>
      <c r="I14011">
        <v>1</v>
      </c>
      <c r="J14011">
        <v>15.2</v>
      </c>
      <c r="K14011" t="s">
        <v>119</v>
      </c>
      <c r="L14011" t="s">
        <v>77</v>
      </c>
      <c r="M14011">
        <v>4</v>
      </c>
      <c r="N14011">
        <v>0</v>
      </c>
      <c r="O14011">
        <v>0</v>
      </c>
      <c r="P14011">
        <v>0</v>
      </c>
      <c r="Q14011">
        <v>0</v>
      </c>
      <c r="R14011">
        <v>0</v>
      </c>
    </row>
    <row r="14012" spans="1:20" hidden="1" x14ac:dyDescent="0.3">
      <c r="A14012">
        <v>202561</v>
      </c>
      <c r="B14012">
        <v>2025</v>
      </c>
      <c r="C14012" t="s">
        <v>21</v>
      </c>
      <c r="D14012">
        <v>61</v>
      </c>
      <c r="E14012" t="s">
        <v>318</v>
      </c>
      <c r="F14012" t="s">
        <v>197</v>
      </c>
      <c r="G14012" t="s">
        <v>112</v>
      </c>
      <c r="H14012" t="s">
        <v>53</v>
      </c>
      <c r="I14012">
        <v>1</v>
      </c>
      <c r="J14012">
        <v>15.3</v>
      </c>
      <c r="K14012" t="s">
        <v>119</v>
      </c>
      <c r="L14012" t="s">
        <v>77</v>
      </c>
      <c r="M14012">
        <v>1</v>
      </c>
      <c r="N14012">
        <v>0</v>
      </c>
      <c r="O14012">
        <v>0</v>
      </c>
      <c r="P14012">
        <v>0</v>
      </c>
      <c r="Q14012">
        <v>0</v>
      </c>
      <c r="R14012">
        <v>0</v>
      </c>
    </row>
    <row r="14013" spans="1:20" hidden="1" x14ac:dyDescent="0.3">
      <c r="A14013">
        <v>202561</v>
      </c>
      <c r="B14013">
        <v>2025</v>
      </c>
      <c r="C14013" t="s">
        <v>21</v>
      </c>
      <c r="D14013">
        <v>61</v>
      </c>
      <c r="E14013" t="s">
        <v>318</v>
      </c>
      <c r="F14013" t="s">
        <v>197</v>
      </c>
      <c r="G14013" t="s">
        <v>112</v>
      </c>
      <c r="H14013" t="s">
        <v>53</v>
      </c>
      <c r="I14013">
        <v>1</v>
      </c>
      <c r="J14013">
        <v>15.4</v>
      </c>
      <c r="K14013" t="s">
        <v>114</v>
      </c>
      <c r="L14013" t="s">
        <v>77</v>
      </c>
      <c r="M14013">
        <v>0</v>
      </c>
      <c r="N14013">
        <v>0</v>
      </c>
      <c r="O14013">
        <v>0</v>
      </c>
      <c r="P14013">
        <v>0</v>
      </c>
      <c r="Q14013">
        <v>0</v>
      </c>
      <c r="R14013">
        <v>0</v>
      </c>
      <c r="S14013" t="s">
        <v>38</v>
      </c>
      <c r="T14013" t="s">
        <v>114</v>
      </c>
    </row>
    <row r="14014" spans="1:20" hidden="1" x14ac:dyDescent="0.3">
      <c r="A14014">
        <v>202561</v>
      </c>
      <c r="B14014">
        <v>2025</v>
      </c>
      <c r="C14014" t="s">
        <v>21</v>
      </c>
      <c r="D14014">
        <v>61</v>
      </c>
      <c r="E14014" t="s">
        <v>318</v>
      </c>
      <c r="F14014" t="s">
        <v>197</v>
      </c>
      <c r="G14014" t="s">
        <v>112</v>
      </c>
      <c r="H14014" t="s">
        <v>53</v>
      </c>
      <c r="I14014">
        <v>1</v>
      </c>
      <c r="J14014">
        <v>15.5</v>
      </c>
      <c r="K14014" t="s">
        <v>127</v>
      </c>
      <c r="L14014" t="s">
        <v>77</v>
      </c>
      <c r="M14014">
        <v>1</v>
      </c>
      <c r="N14014">
        <v>0</v>
      </c>
      <c r="O14014">
        <v>0</v>
      </c>
      <c r="P14014">
        <v>0</v>
      </c>
      <c r="Q14014">
        <v>0</v>
      </c>
      <c r="R14014">
        <v>0</v>
      </c>
    </row>
    <row r="14015" spans="1:20" hidden="1" x14ac:dyDescent="0.3">
      <c r="A14015">
        <v>202561</v>
      </c>
      <c r="B14015">
        <v>2025</v>
      </c>
      <c r="C14015" t="s">
        <v>21</v>
      </c>
      <c r="D14015">
        <v>61</v>
      </c>
      <c r="E14015" t="s">
        <v>318</v>
      </c>
      <c r="F14015" t="s">
        <v>197</v>
      </c>
      <c r="G14015" t="s">
        <v>112</v>
      </c>
      <c r="H14015" t="s">
        <v>53</v>
      </c>
      <c r="I14015">
        <v>1</v>
      </c>
      <c r="J14015">
        <v>15.6</v>
      </c>
      <c r="K14015" t="s">
        <v>119</v>
      </c>
      <c r="L14015" t="s">
        <v>77</v>
      </c>
      <c r="M14015">
        <v>0</v>
      </c>
      <c r="N14015">
        <v>0</v>
      </c>
      <c r="O14015">
        <v>0</v>
      </c>
      <c r="P14015">
        <v>0</v>
      </c>
      <c r="Q14015">
        <v>0</v>
      </c>
      <c r="R14015">
        <v>0</v>
      </c>
    </row>
    <row r="14016" spans="1:20" hidden="1" x14ac:dyDescent="0.3">
      <c r="A14016">
        <v>202561</v>
      </c>
      <c r="B14016">
        <v>2025</v>
      </c>
      <c r="C14016" t="s">
        <v>21</v>
      </c>
      <c r="D14016">
        <v>61</v>
      </c>
      <c r="E14016" t="s">
        <v>318</v>
      </c>
      <c r="F14016" t="s">
        <v>197</v>
      </c>
      <c r="G14016" t="s">
        <v>112</v>
      </c>
      <c r="H14016" t="s">
        <v>53</v>
      </c>
      <c r="I14016">
        <v>1</v>
      </c>
      <c r="J14016">
        <v>16.100000000000001</v>
      </c>
      <c r="K14016" t="s">
        <v>127</v>
      </c>
      <c r="L14016" t="s">
        <v>71</v>
      </c>
      <c r="M14016">
        <v>1</v>
      </c>
      <c r="N14016">
        <v>0</v>
      </c>
      <c r="O14016">
        <v>0</v>
      </c>
      <c r="P14016">
        <v>0</v>
      </c>
      <c r="Q14016">
        <v>0</v>
      </c>
      <c r="R14016">
        <v>0</v>
      </c>
    </row>
    <row r="14017" spans="1:21" hidden="1" x14ac:dyDescent="0.3">
      <c r="A14017">
        <v>202561</v>
      </c>
      <c r="B14017">
        <v>2025</v>
      </c>
      <c r="C14017" t="s">
        <v>21</v>
      </c>
      <c r="D14017">
        <v>61</v>
      </c>
      <c r="E14017" t="s">
        <v>318</v>
      </c>
      <c r="F14017" t="s">
        <v>197</v>
      </c>
      <c r="G14017" t="s">
        <v>112</v>
      </c>
      <c r="H14017" t="s">
        <v>53</v>
      </c>
      <c r="I14017">
        <v>1</v>
      </c>
      <c r="J14017">
        <v>16.2</v>
      </c>
      <c r="K14017" t="s">
        <v>119</v>
      </c>
      <c r="L14017" t="s">
        <v>71</v>
      </c>
      <c r="M14017">
        <v>1</v>
      </c>
      <c r="N14017">
        <v>0</v>
      </c>
      <c r="O14017">
        <v>0</v>
      </c>
      <c r="P14017">
        <v>0</v>
      </c>
      <c r="Q14017">
        <v>0</v>
      </c>
      <c r="R14017">
        <v>0</v>
      </c>
    </row>
    <row r="14018" spans="1:21" hidden="1" x14ac:dyDescent="0.3">
      <c r="A14018">
        <v>202561</v>
      </c>
      <c r="B14018">
        <v>2025</v>
      </c>
      <c r="C14018" t="s">
        <v>21</v>
      </c>
      <c r="D14018">
        <v>61</v>
      </c>
      <c r="E14018" t="s">
        <v>318</v>
      </c>
      <c r="F14018" t="s">
        <v>197</v>
      </c>
      <c r="G14018" t="s">
        <v>112</v>
      </c>
      <c r="H14018" t="s">
        <v>53</v>
      </c>
      <c r="I14018">
        <v>1</v>
      </c>
      <c r="J14018">
        <v>16.3</v>
      </c>
      <c r="K14018" t="s">
        <v>127</v>
      </c>
      <c r="L14018" t="s">
        <v>71</v>
      </c>
      <c r="M14018">
        <v>1</v>
      </c>
      <c r="N14018">
        <v>0</v>
      </c>
      <c r="O14018">
        <v>0</v>
      </c>
      <c r="P14018">
        <v>0</v>
      </c>
      <c r="Q14018">
        <v>0</v>
      </c>
      <c r="R14018">
        <v>0</v>
      </c>
    </row>
    <row r="14019" spans="1:21" hidden="1" x14ac:dyDescent="0.3">
      <c r="A14019">
        <v>202561</v>
      </c>
      <c r="B14019">
        <v>2025</v>
      </c>
      <c r="C14019" t="s">
        <v>21</v>
      </c>
      <c r="D14019">
        <v>61</v>
      </c>
      <c r="E14019" t="s">
        <v>318</v>
      </c>
      <c r="F14019" t="s">
        <v>197</v>
      </c>
      <c r="G14019" t="s">
        <v>112</v>
      </c>
      <c r="H14019" t="s">
        <v>53</v>
      </c>
      <c r="I14019">
        <v>1</v>
      </c>
      <c r="J14019">
        <v>16.399999999999999</v>
      </c>
      <c r="K14019" t="s">
        <v>119</v>
      </c>
      <c r="L14019" t="s">
        <v>71</v>
      </c>
      <c r="M14019">
        <v>0</v>
      </c>
      <c r="N14019">
        <v>0</v>
      </c>
      <c r="O14019">
        <v>0</v>
      </c>
      <c r="P14019">
        <v>0</v>
      </c>
      <c r="Q14019">
        <v>0</v>
      </c>
      <c r="R14019">
        <v>0</v>
      </c>
    </row>
    <row r="14020" spans="1:21" hidden="1" x14ac:dyDescent="0.3">
      <c r="A14020">
        <v>202561</v>
      </c>
      <c r="B14020">
        <v>2025</v>
      </c>
      <c r="C14020" t="s">
        <v>21</v>
      </c>
      <c r="D14020">
        <v>61</v>
      </c>
      <c r="E14020" t="s">
        <v>318</v>
      </c>
      <c r="F14020" t="s">
        <v>197</v>
      </c>
      <c r="G14020" t="s">
        <v>112</v>
      </c>
      <c r="H14020" t="s">
        <v>53</v>
      </c>
      <c r="I14020">
        <v>1</v>
      </c>
      <c r="J14020">
        <v>16.5</v>
      </c>
      <c r="K14020" t="s">
        <v>119</v>
      </c>
      <c r="L14020" t="s">
        <v>71</v>
      </c>
      <c r="M14020">
        <v>4</v>
      </c>
      <c r="N14020">
        <v>0</v>
      </c>
      <c r="O14020">
        <v>0</v>
      </c>
      <c r="P14020">
        <v>0</v>
      </c>
      <c r="Q14020">
        <v>0</v>
      </c>
      <c r="R14020">
        <v>0</v>
      </c>
    </row>
    <row r="14021" spans="1:21" hidden="1" x14ac:dyDescent="0.3">
      <c r="A14021">
        <v>202561</v>
      </c>
      <c r="B14021">
        <v>2025</v>
      </c>
      <c r="C14021" t="s">
        <v>21</v>
      </c>
      <c r="D14021">
        <v>61</v>
      </c>
      <c r="E14021" t="s">
        <v>318</v>
      </c>
      <c r="F14021" t="s">
        <v>197</v>
      </c>
      <c r="G14021" t="s">
        <v>112</v>
      </c>
      <c r="H14021" t="s">
        <v>53</v>
      </c>
      <c r="I14021">
        <v>1</v>
      </c>
      <c r="J14021">
        <v>16.600000000000001</v>
      </c>
      <c r="K14021" t="s">
        <v>119</v>
      </c>
      <c r="L14021" t="s">
        <v>71</v>
      </c>
      <c r="M14021">
        <v>1</v>
      </c>
      <c r="N14021">
        <v>0</v>
      </c>
      <c r="O14021">
        <v>0</v>
      </c>
      <c r="P14021">
        <v>0</v>
      </c>
      <c r="Q14021">
        <v>0</v>
      </c>
      <c r="R14021">
        <v>0</v>
      </c>
    </row>
    <row r="14022" spans="1:21" hidden="1" x14ac:dyDescent="0.3">
      <c r="A14022">
        <v>202561</v>
      </c>
      <c r="B14022">
        <v>2025</v>
      </c>
      <c r="C14022" t="s">
        <v>21</v>
      </c>
      <c r="D14022">
        <v>61</v>
      </c>
      <c r="E14022" t="s">
        <v>318</v>
      </c>
      <c r="F14022" t="s">
        <v>197</v>
      </c>
      <c r="G14022" t="s">
        <v>112</v>
      </c>
      <c r="H14022" t="s">
        <v>53</v>
      </c>
      <c r="I14022">
        <v>1</v>
      </c>
      <c r="J14022">
        <v>17.100000000000001</v>
      </c>
      <c r="K14022" t="s">
        <v>119</v>
      </c>
      <c r="L14022" t="s">
        <v>232</v>
      </c>
      <c r="M14022">
        <v>0</v>
      </c>
      <c r="N14022">
        <v>0</v>
      </c>
      <c r="O14022">
        <v>0</v>
      </c>
      <c r="P14022">
        <v>0</v>
      </c>
      <c r="Q14022">
        <v>0</v>
      </c>
      <c r="R14022">
        <v>0</v>
      </c>
    </row>
    <row r="14023" spans="1:21" hidden="1" x14ac:dyDescent="0.3">
      <c r="A14023">
        <v>202561</v>
      </c>
      <c r="B14023">
        <v>2025</v>
      </c>
      <c r="C14023" t="s">
        <v>21</v>
      </c>
      <c r="D14023">
        <v>61</v>
      </c>
      <c r="E14023" t="s">
        <v>318</v>
      </c>
      <c r="F14023" t="s">
        <v>197</v>
      </c>
      <c r="G14023" t="s">
        <v>112</v>
      </c>
      <c r="H14023" t="s">
        <v>53</v>
      </c>
      <c r="I14023">
        <v>1</v>
      </c>
      <c r="J14023">
        <v>17.2</v>
      </c>
      <c r="K14023" t="s">
        <v>119</v>
      </c>
      <c r="L14023" t="s">
        <v>232</v>
      </c>
      <c r="M14023">
        <v>1</v>
      </c>
      <c r="N14023">
        <v>0</v>
      </c>
      <c r="O14023">
        <v>0</v>
      </c>
      <c r="P14023">
        <v>0</v>
      </c>
      <c r="Q14023">
        <v>0</v>
      </c>
      <c r="R14023">
        <v>0</v>
      </c>
    </row>
    <row r="14024" spans="1:21" hidden="1" x14ac:dyDescent="0.3">
      <c r="A14024">
        <v>202561</v>
      </c>
      <c r="B14024">
        <v>2025</v>
      </c>
      <c r="C14024" t="s">
        <v>21</v>
      </c>
      <c r="D14024">
        <v>61</v>
      </c>
      <c r="E14024" t="s">
        <v>318</v>
      </c>
      <c r="F14024" t="s">
        <v>197</v>
      </c>
      <c r="G14024" t="s">
        <v>112</v>
      </c>
      <c r="H14024" t="s">
        <v>53</v>
      </c>
      <c r="I14024">
        <v>1</v>
      </c>
      <c r="J14024">
        <v>17.3</v>
      </c>
      <c r="K14024" t="s">
        <v>127</v>
      </c>
      <c r="L14024" t="s">
        <v>232</v>
      </c>
      <c r="M14024">
        <v>0</v>
      </c>
      <c r="N14024">
        <v>0</v>
      </c>
      <c r="O14024">
        <v>0</v>
      </c>
      <c r="P14024">
        <v>0</v>
      </c>
      <c r="Q14024">
        <v>0</v>
      </c>
      <c r="R14024">
        <v>0</v>
      </c>
    </row>
    <row r="14025" spans="1:21" hidden="1" x14ac:dyDescent="0.3">
      <c r="A14025">
        <v>202561</v>
      </c>
      <c r="B14025">
        <v>2025</v>
      </c>
      <c r="C14025" t="s">
        <v>21</v>
      </c>
      <c r="D14025">
        <v>61</v>
      </c>
      <c r="E14025" t="s">
        <v>318</v>
      </c>
      <c r="F14025" t="s">
        <v>197</v>
      </c>
      <c r="G14025" t="s">
        <v>112</v>
      </c>
      <c r="H14025" t="s">
        <v>53</v>
      </c>
      <c r="I14025">
        <v>1</v>
      </c>
      <c r="J14025">
        <v>17.399999999999999</v>
      </c>
      <c r="K14025" t="s">
        <v>127</v>
      </c>
      <c r="L14025" t="s">
        <v>232</v>
      </c>
      <c r="M14025">
        <v>0</v>
      </c>
      <c r="N14025">
        <v>0</v>
      </c>
      <c r="O14025">
        <v>0</v>
      </c>
      <c r="P14025">
        <v>0</v>
      </c>
      <c r="Q14025">
        <v>0</v>
      </c>
      <c r="R14025">
        <v>0</v>
      </c>
      <c r="S14025" t="s">
        <v>28</v>
      </c>
      <c r="T14025" t="s">
        <v>127</v>
      </c>
      <c r="U14025" t="s">
        <v>66</v>
      </c>
    </row>
    <row r="14026" spans="1:21" hidden="1" x14ac:dyDescent="0.3">
      <c r="A14026">
        <v>202561</v>
      </c>
      <c r="B14026">
        <v>2025</v>
      </c>
      <c r="C14026" t="s">
        <v>21</v>
      </c>
      <c r="D14026">
        <v>61</v>
      </c>
      <c r="E14026" t="s">
        <v>318</v>
      </c>
      <c r="F14026" t="s">
        <v>197</v>
      </c>
      <c r="G14026" t="s">
        <v>112</v>
      </c>
      <c r="H14026" t="s">
        <v>53</v>
      </c>
      <c r="I14026">
        <v>1</v>
      </c>
      <c r="J14026">
        <v>17.5</v>
      </c>
      <c r="K14026" t="s">
        <v>175</v>
      </c>
      <c r="L14026" t="s">
        <v>232</v>
      </c>
      <c r="M14026">
        <v>1</v>
      </c>
      <c r="N14026">
        <v>0</v>
      </c>
      <c r="O14026">
        <v>0</v>
      </c>
      <c r="P14026">
        <v>0</v>
      </c>
      <c r="Q14026">
        <v>0</v>
      </c>
      <c r="R14026">
        <v>0</v>
      </c>
    </row>
    <row r="14027" spans="1:21" hidden="1" x14ac:dyDescent="0.3">
      <c r="A14027">
        <v>202561</v>
      </c>
      <c r="B14027">
        <v>2025</v>
      </c>
      <c r="C14027" t="s">
        <v>21</v>
      </c>
      <c r="D14027">
        <v>61</v>
      </c>
      <c r="E14027" t="s">
        <v>318</v>
      </c>
      <c r="F14027" t="s">
        <v>197</v>
      </c>
      <c r="G14027" t="s">
        <v>112</v>
      </c>
      <c r="H14027" t="s">
        <v>53</v>
      </c>
      <c r="I14027">
        <v>1</v>
      </c>
      <c r="J14027">
        <v>17.600000000000001</v>
      </c>
      <c r="K14027" t="s">
        <v>119</v>
      </c>
      <c r="L14027" t="s">
        <v>232</v>
      </c>
      <c r="M14027">
        <v>0</v>
      </c>
      <c r="N14027">
        <v>0</v>
      </c>
      <c r="O14027">
        <v>0</v>
      </c>
      <c r="P14027">
        <v>0</v>
      </c>
      <c r="Q14027">
        <v>0</v>
      </c>
      <c r="R14027">
        <v>0</v>
      </c>
    </row>
    <row r="14028" spans="1:21" hidden="1" x14ac:dyDescent="0.3">
      <c r="A14028">
        <v>202561</v>
      </c>
      <c r="B14028">
        <v>2025</v>
      </c>
      <c r="C14028" t="s">
        <v>21</v>
      </c>
      <c r="D14028">
        <v>61</v>
      </c>
      <c r="E14028" t="s">
        <v>318</v>
      </c>
      <c r="F14028" t="s">
        <v>197</v>
      </c>
      <c r="G14028" t="s">
        <v>112</v>
      </c>
      <c r="H14028" t="s">
        <v>53</v>
      </c>
      <c r="I14028">
        <v>1</v>
      </c>
      <c r="J14028">
        <v>18.100000000000001</v>
      </c>
      <c r="K14028" t="s">
        <v>175</v>
      </c>
      <c r="L14028" t="s">
        <v>77</v>
      </c>
      <c r="M14028">
        <v>1</v>
      </c>
      <c r="N14028">
        <v>0</v>
      </c>
      <c r="O14028">
        <v>0</v>
      </c>
      <c r="P14028">
        <v>0</v>
      </c>
      <c r="Q14028">
        <v>0</v>
      </c>
      <c r="R14028">
        <v>0</v>
      </c>
    </row>
    <row r="14029" spans="1:21" hidden="1" x14ac:dyDescent="0.3">
      <c r="A14029">
        <v>202561</v>
      </c>
      <c r="B14029">
        <v>2025</v>
      </c>
      <c r="C14029" t="s">
        <v>21</v>
      </c>
      <c r="D14029">
        <v>61</v>
      </c>
      <c r="E14029" t="s">
        <v>318</v>
      </c>
      <c r="F14029" t="s">
        <v>197</v>
      </c>
      <c r="G14029" t="s">
        <v>112</v>
      </c>
      <c r="H14029" t="s">
        <v>53</v>
      </c>
      <c r="I14029">
        <v>1</v>
      </c>
      <c r="J14029">
        <v>18.2</v>
      </c>
      <c r="K14029" t="s">
        <v>119</v>
      </c>
      <c r="L14029" t="s">
        <v>77</v>
      </c>
      <c r="M14029">
        <v>0</v>
      </c>
      <c r="N14029">
        <v>1</v>
      </c>
      <c r="O14029">
        <v>1</v>
      </c>
      <c r="P14029">
        <v>0</v>
      </c>
      <c r="Q14029">
        <v>0</v>
      </c>
      <c r="R14029">
        <v>0</v>
      </c>
    </row>
    <row r="14030" spans="1:21" hidden="1" x14ac:dyDescent="0.3">
      <c r="A14030">
        <v>202561</v>
      </c>
      <c r="B14030">
        <v>2025</v>
      </c>
      <c r="C14030" t="s">
        <v>21</v>
      </c>
      <c r="D14030">
        <v>61</v>
      </c>
      <c r="E14030" t="s">
        <v>318</v>
      </c>
      <c r="F14030" t="s">
        <v>197</v>
      </c>
      <c r="G14030" t="s">
        <v>112</v>
      </c>
      <c r="H14030" t="s">
        <v>53</v>
      </c>
      <c r="I14030">
        <v>1</v>
      </c>
      <c r="J14030">
        <v>18.2</v>
      </c>
      <c r="K14030" t="s">
        <v>119</v>
      </c>
      <c r="L14030" t="s">
        <v>77</v>
      </c>
      <c r="M14030">
        <v>1</v>
      </c>
      <c r="N14030">
        <v>0</v>
      </c>
      <c r="O14030">
        <v>0</v>
      </c>
      <c r="P14030">
        <v>0</v>
      </c>
      <c r="Q14030">
        <v>0</v>
      </c>
      <c r="R14030">
        <v>0</v>
      </c>
    </row>
    <row r="14031" spans="1:21" hidden="1" x14ac:dyDescent="0.3">
      <c r="A14031">
        <v>202561</v>
      </c>
      <c r="B14031">
        <v>2025</v>
      </c>
      <c r="C14031" t="s">
        <v>21</v>
      </c>
      <c r="D14031">
        <v>61</v>
      </c>
      <c r="E14031" t="s">
        <v>318</v>
      </c>
      <c r="F14031" t="s">
        <v>197</v>
      </c>
      <c r="G14031" t="s">
        <v>112</v>
      </c>
      <c r="H14031" t="s">
        <v>53</v>
      </c>
      <c r="I14031">
        <v>1</v>
      </c>
      <c r="J14031">
        <v>18.2</v>
      </c>
      <c r="K14031" t="s">
        <v>119</v>
      </c>
      <c r="L14031" t="s">
        <v>77</v>
      </c>
      <c r="M14031">
        <v>4</v>
      </c>
      <c r="N14031">
        <v>1</v>
      </c>
      <c r="O14031">
        <v>0</v>
      </c>
      <c r="P14031">
        <v>0</v>
      </c>
      <c r="Q14031">
        <v>0</v>
      </c>
      <c r="R14031">
        <v>1</v>
      </c>
    </row>
    <row r="14032" spans="1:21" hidden="1" x14ac:dyDescent="0.3">
      <c r="A14032">
        <v>202561</v>
      </c>
      <c r="B14032">
        <v>2025</v>
      </c>
      <c r="C14032" t="s">
        <v>21</v>
      </c>
      <c r="D14032">
        <v>61</v>
      </c>
      <c r="E14032" t="s">
        <v>318</v>
      </c>
      <c r="F14032" t="s">
        <v>197</v>
      </c>
      <c r="G14032" t="s">
        <v>112</v>
      </c>
      <c r="H14032" t="s">
        <v>53</v>
      </c>
      <c r="I14032">
        <v>1</v>
      </c>
      <c r="J14032">
        <v>18.3</v>
      </c>
      <c r="K14032" t="s">
        <v>175</v>
      </c>
      <c r="L14032" t="s">
        <v>77</v>
      </c>
      <c r="M14032">
        <v>0</v>
      </c>
      <c r="N14032">
        <v>0</v>
      </c>
      <c r="O14032">
        <v>0</v>
      </c>
      <c r="P14032">
        <v>0</v>
      </c>
      <c r="Q14032">
        <v>0</v>
      </c>
      <c r="R14032">
        <v>0</v>
      </c>
    </row>
    <row r="14033" spans="1:21" hidden="1" x14ac:dyDescent="0.3">
      <c r="A14033">
        <v>202561</v>
      </c>
      <c r="B14033">
        <v>2025</v>
      </c>
      <c r="C14033" t="s">
        <v>21</v>
      </c>
      <c r="D14033">
        <v>61</v>
      </c>
      <c r="E14033" t="s">
        <v>318</v>
      </c>
      <c r="F14033" t="s">
        <v>197</v>
      </c>
      <c r="G14033" t="s">
        <v>112</v>
      </c>
      <c r="H14033" t="s">
        <v>53</v>
      </c>
      <c r="I14033">
        <v>1</v>
      </c>
      <c r="J14033">
        <v>18.399999999999999</v>
      </c>
      <c r="K14033" t="s">
        <v>175</v>
      </c>
      <c r="L14033" t="s">
        <v>77</v>
      </c>
      <c r="M14033">
        <v>1</v>
      </c>
      <c r="N14033">
        <v>0</v>
      </c>
      <c r="O14033">
        <v>0</v>
      </c>
      <c r="P14033">
        <v>0</v>
      </c>
      <c r="Q14033">
        <v>0</v>
      </c>
      <c r="R14033">
        <v>0</v>
      </c>
    </row>
    <row r="14034" spans="1:21" hidden="1" x14ac:dyDescent="0.3">
      <c r="A14034">
        <v>202561</v>
      </c>
      <c r="B14034">
        <v>2025</v>
      </c>
      <c r="C14034" t="s">
        <v>21</v>
      </c>
      <c r="D14034">
        <v>61</v>
      </c>
      <c r="E14034" t="s">
        <v>318</v>
      </c>
      <c r="F14034" t="s">
        <v>197</v>
      </c>
      <c r="G14034" t="s">
        <v>112</v>
      </c>
      <c r="H14034" t="s">
        <v>53</v>
      </c>
      <c r="I14034">
        <v>1</v>
      </c>
      <c r="J14034">
        <v>18.5</v>
      </c>
      <c r="K14034" t="s">
        <v>119</v>
      </c>
      <c r="L14034" t="s">
        <v>77</v>
      </c>
      <c r="M14034">
        <v>4</v>
      </c>
      <c r="N14034">
        <v>0</v>
      </c>
      <c r="O14034">
        <v>0</v>
      </c>
      <c r="P14034">
        <v>0</v>
      </c>
      <c r="Q14034">
        <v>0</v>
      </c>
      <c r="R14034">
        <v>0</v>
      </c>
    </row>
    <row r="14035" spans="1:21" hidden="1" x14ac:dyDescent="0.3">
      <c r="A14035">
        <v>202561</v>
      </c>
      <c r="B14035">
        <v>2025</v>
      </c>
      <c r="C14035" t="s">
        <v>21</v>
      </c>
      <c r="D14035">
        <v>61</v>
      </c>
      <c r="E14035" t="s">
        <v>318</v>
      </c>
      <c r="F14035" t="s">
        <v>197</v>
      </c>
      <c r="G14035" t="s">
        <v>112</v>
      </c>
      <c r="H14035" t="s">
        <v>53</v>
      </c>
      <c r="I14035">
        <v>1</v>
      </c>
      <c r="J14035">
        <v>18.600000000000001</v>
      </c>
      <c r="K14035" t="s">
        <v>119</v>
      </c>
      <c r="L14035" t="s">
        <v>77</v>
      </c>
      <c r="M14035">
        <v>1</v>
      </c>
      <c r="N14035">
        <v>0</v>
      </c>
      <c r="O14035">
        <v>0</v>
      </c>
      <c r="P14035">
        <v>0</v>
      </c>
      <c r="Q14035">
        <v>0</v>
      </c>
      <c r="R14035">
        <v>0</v>
      </c>
    </row>
    <row r="14036" spans="1:21" hidden="1" x14ac:dyDescent="0.3">
      <c r="A14036">
        <v>202561</v>
      </c>
      <c r="B14036">
        <v>2025</v>
      </c>
      <c r="C14036" t="s">
        <v>21</v>
      </c>
      <c r="D14036">
        <v>61</v>
      </c>
      <c r="E14036" t="s">
        <v>318</v>
      </c>
      <c r="F14036" t="s">
        <v>197</v>
      </c>
      <c r="G14036" t="s">
        <v>112</v>
      </c>
      <c r="H14036" t="s">
        <v>53</v>
      </c>
      <c r="I14036">
        <v>1</v>
      </c>
      <c r="J14036">
        <v>19.100000000000001</v>
      </c>
      <c r="K14036" t="s">
        <v>119</v>
      </c>
      <c r="L14036" t="s">
        <v>66</v>
      </c>
      <c r="M14036">
        <v>0</v>
      </c>
      <c r="N14036">
        <v>1</v>
      </c>
      <c r="O14036">
        <v>1</v>
      </c>
      <c r="P14036">
        <v>0</v>
      </c>
      <c r="Q14036">
        <v>0</v>
      </c>
      <c r="R14036">
        <v>0</v>
      </c>
    </row>
    <row r="14037" spans="1:21" hidden="1" x14ac:dyDescent="0.3">
      <c r="A14037">
        <v>202561</v>
      </c>
      <c r="B14037">
        <v>2025</v>
      </c>
      <c r="C14037" t="s">
        <v>21</v>
      </c>
      <c r="D14037">
        <v>61</v>
      </c>
      <c r="E14037" t="s">
        <v>318</v>
      </c>
      <c r="F14037" t="s">
        <v>197</v>
      </c>
      <c r="G14037" t="s">
        <v>112</v>
      </c>
      <c r="H14037" t="s">
        <v>53</v>
      </c>
      <c r="I14037">
        <v>1</v>
      </c>
      <c r="J14037">
        <v>19.100000000000001</v>
      </c>
      <c r="K14037" t="s">
        <v>119</v>
      </c>
      <c r="L14037" t="s">
        <v>66</v>
      </c>
      <c r="M14037">
        <v>6</v>
      </c>
      <c r="N14037">
        <v>0</v>
      </c>
      <c r="O14037">
        <v>0</v>
      </c>
      <c r="P14037">
        <v>0</v>
      </c>
      <c r="Q14037">
        <v>0</v>
      </c>
      <c r="R14037">
        <v>0</v>
      </c>
    </row>
    <row r="14038" spans="1:21" hidden="1" x14ac:dyDescent="0.3">
      <c r="A14038">
        <v>202561</v>
      </c>
      <c r="B14038">
        <v>2025</v>
      </c>
      <c r="C14038" t="s">
        <v>21</v>
      </c>
      <c r="D14038">
        <v>61</v>
      </c>
      <c r="E14038" t="s">
        <v>318</v>
      </c>
      <c r="F14038" t="s">
        <v>197</v>
      </c>
      <c r="G14038" t="s">
        <v>112</v>
      </c>
      <c r="H14038" t="s">
        <v>53</v>
      </c>
      <c r="I14038">
        <v>1</v>
      </c>
      <c r="J14038">
        <v>19.2</v>
      </c>
      <c r="K14038" t="s">
        <v>119</v>
      </c>
      <c r="L14038" t="s">
        <v>66</v>
      </c>
      <c r="M14038">
        <v>0</v>
      </c>
      <c r="N14038">
        <v>1</v>
      </c>
      <c r="O14038">
        <v>1</v>
      </c>
      <c r="P14038">
        <v>0</v>
      </c>
      <c r="Q14038">
        <v>0</v>
      </c>
      <c r="R14038">
        <v>0</v>
      </c>
    </row>
    <row r="14039" spans="1:21" hidden="1" x14ac:dyDescent="0.3">
      <c r="A14039">
        <v>202561</v>
      </c>
      <c r="B14039">
        <v>2025</v>
      </c>
      <c r="C14039" t="s">
        <v>21</v>
      </c>
      <c r="D14039">
        <v>61</v>
      </c>
      <c r="E14039" t="s">
        <v>318</v>
      </c>
      <c r="F14039" t="s">
        <v>197</v>
      </c>
      <c r="G14039" t="s">
        <v>112</v>
      </c>
      <c r="H14039" t="s">
        <v>53</v>
      </c>
      <c r="I14039">
        <v>1</v>
      </c>
      <c r="J14039">
        <v>19.2</v>
      </c>
      <c r="K14039" t="s">
        <v>119</v>
      </c>
      <c r="L14039" t="s">
        <v>66</v>
      </c>
      <c r="M14039">
        <v>1</v>
      </c>
      <c r="N14039">
        <v>0</v>
      </c>
      <c r="O14039">
        <v>0</v>
      </c>
      <c r="P14039">
        <v>0</v>
      </c>
      <c r="Q14039">
        <v>0</v>
      </c>
      <c r="R14039">
        <v>0</v>
      </c>
    </row>
    <row r="14040" spans="1:21" hidden="1" x14ac:dyDescent="0.3">
      <c r="A14040">
        <v>202561</v>
      </c>
      <c r="B14040">
        <v>2025</v>
      </c>
      <c r="C14040" t="s">
        <v>21</v>
      </c>
      <c r="D14040">
        <v>61</v>
      </c>
      <c r="E14040" t="s">
        <v>318</v>
      </c>
      <c r="F14040" t="s">
        <v>197</v>
      </c>
      <c r="G14040" t="s">
        <v>112</v>
      </c>
      <c r="H14040" t="s">
        <v>53</v>
      </c>
      <c r="I14040">
        <v>1</v>
      </c>
      <c r="J14040">
        <v>19.3</v>
      </c>
      <c r="K14040" t="s">
        <v>175</v>
      </c>
      <c r="L14040" t="s">
        <v>66</v>
      </c>
      <c r="M14040">
        <v>0</v>
      </c>
      <c r="N14040">
        <v>0</v>
      </c>
      <c r="O14040">
        <v>0</v>
      </c>
      <c r="P14040">
        <v>0</v>
      </c>
      <c r="Q14040">
        <v>0</v>
      </c>
      <c r="R14040">
        <v>0</v>
      </c>
      <c r="S14040" t="s">
        <v>108</v>
      </c>
      <c r="T14040" t="s">
        <v>119</v>
      </c>
      <c r="U14040" t="s">
        <v>60</v>
      </c>
    </row>
    <row r="14041" spans="1:21" hidden="1" x14ac:dyDescent="0.3">
      <c r="A14041">
        <v>202561</v>
      </c>
      <c r="B14041">
        <v>2025</v>
      </c>
      <c r="C14041" t="s">
        <v>21</v>
      </c>
      <c r="D14041">
        <v>61</v>
      </c>
      <c r="E14041" t="s">
        <v>318</v>
      </c>
      <c r="F14041" t="s">
        <v>197</v>
      </c>
      <c r="G14041" t="s">
        <v>112</v>
      </c>
      <c r="H14041" t="s">
        <v>53</v>
      </c>
      <c r="I14041">
        <v>1</v>
      </c>
      <c r="J14041">
        <v>19.399999999999999</v>
      </c>
      <c r="K14041" t="s">
        <v>128</v>
      </c>
      <c r="L14041" t="s">
        <v>66</v>
      </c>
      <c r="M14041">
        <v>4</v>
      </c>
      <c r="N14041">
        <v>0</v>
      </c>
      <c r="O14041">
        <v>0</v>
      </c>
      <c r="P14041">
        <v>0</v>
      </c>
      <c r="Q14041">
        <v>0</v>
      </c>
      <c r="R14041">
        <v>0</v>
      </c>
    </row>
    <row r="14042" spans="1:21" hidden="1" x14ac:dyDescent="0.3">
      <c r="A14042">
        <v>202561</v>
      </c>
      <c r="B14042">
        <v>2025</v>
      </c>
      <c r="C14042" t="s">
        <v>21</v>
      </c>
      <c r="D14042">
        <v>61</v>
      </c>
      <c r="E14042" t="s">
        <v>318</v>
      </c>
      <c r="F14042" t="s">
        <v>197</v>
      </c>
      <c r="G14042" t="s">
        <v>112</v>
      </c>
      <c r="H14042" t="s">
        <v>53</v>
      </c>
      <c r="I14042">
        <v>1</v>
      </c>
      <c r="J14042">
        <v>19.5</v>
      </c>
      <c r="K14042" t="s">
        <v>128</v>
      </c>
      <c r="L14042" t="s">
        <v>66</v>
      </c>
      <c r="M14042">
        <v>0</v>
      </c>
      <c r="N14042">
        <v>1</v>
      </c>
      <c r="O14042">
        <v>1</v>
      </c>
      <c r="P14042">
        <v>0</v>
      </c>
      <c r="Q14042">
        <v>0</v>
      </c>
      <c r="R14042">
        <v>0</v>
      </c>
      <c r="S14042" t="s">
        <v>108</v>
      </c>
      <c r="T14042" t="s">
        <v>128</v>
      </c>
      <c r="U14042" t="s">
        <v>320</v>
      </c>
    </row>
    <row r="14043" spans="1:21" hidden="1" x14ac:dyDescent="0.3">
      <c r="A14043">
        <v>202561</v>
      </c>
      <c r="B14043">
        <v>2025</v>
      </c>
      <c r="C14043" t="s">
        <v>21</v>
      </c>
      <c r="D14043">
        <v>61</v>
      </c>
      <c r="E14043" t="s">
        <v>318</v>
      </c>
      <c r="F14043" t="s">
        <v>197</v>
      </c>
      <c r="G14043" t="s">
        <v>112</v>
      </c>
      <c r="H14043" t="s">
        <v>53</v>
      </c>
      <c r="I14043">
        <v>1</v>
      </c>
      <c r="J14043">
        <v>19.5</v>
      </c>
      <c r="K14043" t="s">
        <v>175</v>
      </c>
      <c r="L14043" t="s">
        <v>66</v>
      </c>
      <c r="M14043">
        <v>0</v>
      </c>
      <c r="N14043">
        <v>0</v>
      </c>
      <c r="O14043">
        <v>0</v>
      </c>
      <c r="P14043">
        <v>0</v>
      </c>
      <c r="Q14043">
        <v>0</v>
      </c>
      <c r="R14043">
        <v>0</v>
      </c>
      <c r="S14043" t="s">
        <v>38</v>
      </c>
      <c r="T14043" t="s">
        <v>175</v>
      </c>
    </row>
    <row r="14044" spans="1:21" hidden="1" x14ac:dyDescent="0.3">
      <c r="A14044">
        <v>202561</v>
      </c>
      <c r="B14044">
        <v>2025</v>
      </c>
      <c r="C14044" t="s">
        <v>21</v>
      </c>
      <c r="D14044">
        <v>61</v>
      </c>
      <c r="E14044" t="s">
        <v>318</v>
      </c>
      <c r="F14044" t="s">
        <v>197</v>
      </c>
      <c r="G14044" t="s">
        <v>112</v>
      </c>
      <c r="H14044" t="s">
        <v>53</v>
      </c>
      <c r="I14044">
        <v>1</v>
      </c>
      <c r="J14044">
        <v>19.600000000000001</v>
      </c>
      <c r="K14044" t="s">
        <v>209</v>
      </c>
      <c r="L14044" t="s">
        <v>66</v>
      </c>
      <c r="M14044">
        <v>6</v>
      </c>
      <c r="N14044">
        <v>0</v>
      </c>
      <c r="O14044">
        <v>0</v>
      </c>
      <c r="P14044">
        <v>0</v>
      </c>
      <c r="Q14044">
        <v>0</v>
      </c>
      <c r="R14044">
        <v>0</v>
      </c>
    </row>
    <row r="14045" spans="1:21" hidden="1" x14ac:dyDescent="0.3">
      <c r="A14045">
        <v>202561</v>
      </c>
      <c r="B14045">
        <v>2025</v>
      </c>
      <c r="C14045" t="s">
        <v>21</v>
      </c>
      <c r="D14045">
        <v>61</v>
      </c>
      <c r="E14045" t="s">
        <v>318</v>
      </c>
      <c r="F14045" t="s">
        <v>197</v>
      </c>
      <c r="G14045" t="s">
        <v>53</v>
      </c>
      <c r="H14045" t="s">
        <v>112</v>
      </c>
      <c r="I14045">
        <v>2</v>
      </c>
      <c r="J14045">
        <v>0.1</v>
      </c>
      <c r="K14045" t="s">
        <v>321</v>
      </c>
      <c r="L14045" t="s">
        <v>209</v>
      </c>
      <c r="M14045">
        <v>0</v>
      </c>
      <c r="N14045">
        <v>0</v>
      </c>
      <c r="O14045">
        <v>0</v>
      </c>
      <c r="P14045">
        <v>0</v>
      </c>
      <c r="Q14045">
        <v>0</v>
      </c>
      <c r="R14045">
        <v>0</v>
      </c>
    </row>
    <row r="14046" spans="1:21" hidden="1" x14ac:dyDescent="0.3">
      <c r="A14046">
        <v>202561</v>
      </c>
      <c r="B14046">
        <v>2025</v>
      </c>
      <c r="C14046" t="s">
        <v>21</v>
      </c>
      <c r="D14046">
        <v>61</v>
      </c>
      <c r="E14046" t="s">
        <v>318</v>
      </c>
      <c r="F14046" t="s">
        <v>197</v>
      </c>
      <c r="G14046" t="s">
        <v>53</v>
      </c>
      <c r="H14046" t="s">
        <v>112</v>
      </c>
      <c r="I14046">
        <v>2</v>
      </c>
      <c r="J14046">
        <v>0.2</v>
      </c>
      <c r="K14046" t="s">
        <v>321</v>
      </c>
      <c r="L14046" t="s">
        <v>209</v>
      </c>
      <c r="M14046">
        <v>0</v>
      </c>
      <c r="N14046">
        <v>1</v>
      </c>
      <c r="O14046">
        <v>1</v>
      </c>
      <c r="P14046">
        <v>0</v>
      </c>
      <c r="Q14046">
        <v>0</v>
      </c>
      <c r="R14046">
        <v>0</v>
      </c>
    </row>
    <row r="14047" spans="1:21" hidden="1" x14ac:dyDescent="0.3">
      <c r="A14047">
        <v>202561</v>
      </c>
      <c r="B14047">
        <v>2025</v>
      </c>
      <c r="C14047" t="s">
        <v>21</v>
      </c>
      <c r="D14047">
        <v>61</v>
      </c>
      <c r="E14047" t="s">
        <v>318</v>
      </c>
      <c r="F14047" t="s">
        <v>197</v>
      </c>
      <c r="G14047" t="s">
        <v>53</v>
      </c>
      <c r="H14047" t="s">
        <v>112</v>
      </c>
      <c r="I14047">
        <v>2</v>
      </c>
      <c r="J14047">
        <v>0.2</v>
      </c>
      <c r="K14047" t="s">
        <v>321</v>
      </c>
      <c r="L14047" t="s">
        <v>209</v>
      </c>
      <c r="M14047">
        <v>0</v>
      </c>
      <c r="N14047">
        <v>0</v>
      </c>
      <c r="O14047">
        <v>0</v>
      </c>
      <c r="P14047">
        <v>0</v>
      </c>
      <c r="Q14047">
        <v>0</v>
      </c>
      <c r="R14047">
        <v>0</v>
      </c>
    </row>
    <row r="14048" spans="1:21" hidden="1" x14ac:dyDescent="0.3">
      <c r="A14048">
        <v>202561</v>
      </c>
      <c r="B14048">
        <v>2025</v>
      </c>
      <c r="C14048" t="s">
        <v>21</v>
      </c>
      <c r="D14048">
        <v>61</v>
      </c>
      <c r="E14048" t="s">
        <v>318</v>
      </c>
      <c r="F14048" t="s">
        <v>197</v>
      </c>
      <c r="G14048" t="s">
        <v>53</v>
      </c>
      <c r="H14048" t="s">
        <v>112</v>
      </c>
      <c r="I14048">
        <v>2</v>
      </c>
      <c r="J14048">
        <v>0.3</v>
      </c>
      <c r="K14048" t="s">
        <v>321</v>
      </c>
      <c r="L14048" t="s">
        <v>209</v>
      </c>
      <c r="M14048">
        <v>4</v>
      </c>
      <c r="N14048">
        <v>0</v>
      </c>
      <c r="O14048">
        <v>0</v>
      </c>
      <c r="P14048">
        <v>0</v>
      </c>
      <c r="Q14048">
        <v>0</v>
      </c>
      <c r="R14048">
        <v>0</v>
      </c>
    </row>
    <row r="14049" spans="1:21" hidden="1" x14ac:dyDescent="0.3">
      <c r="A14049">
        <v>202561</v>
      </c>
      <c r="B14049">
        <v>2025</v>
      </c>
      <c r="C14049" t="s">
        <v>21</v>
      </c>
      <c r="D14049">
        <v>61</v>
      </c>
      <c r="E14049" t="s">
        <v>318</v>
      </c>
      <c r="F14049" t="s">
        <v>197</v>
      </c>
      <c r="G14049" t="s">
        <v>53</v>
      </c>
      <c r="H14049" t="s">
        <v>112</v>
      </c>
      <c r="I14049">
        <v>2</v>
      </c>
      <c r="J14049">
        <v>0.4</v>
      </c>
      <c r="K14049" t="s">
        <v>321</v>
      </c>
      <c r="L14049" t="s">
        <v>209</v>
      </c>
      <c r="M14049">
        <v>1</v>
      </c>
      <c r="N14049">
        <v>0</v>
      </c>
      <c r="O14049">
        <v>0</v>
      </c>
      <c r="P14049">
        <v>0</v>
      </c>
      <c r="Q14049">
        <v>0</v>
      </c>
      <c r="R14049">
        <v>0</v>
      </c>
    </row>
    <row r="14050" spans="1:21" hidden="1" x14ac:dyDescent="0.3">
      <c r="A14050">
        <v>202561</v>
      </c>
      <c r="B14050">
        <v>2025</v>
      </c>
      <c r="C14050" t="s">
        <v>21</v>
      </c>
      <c r="D14050">
        <v>61</v>
      </c>
      <c r="E14050" t="s">
        <v>318</v>
      </c>
      <c r="F14050" t="s">
        <v>197</v>
      </c>
      <c r="G14050" t="s">
        <v>53</v>
      </c>
      <c r="H14050" t="s">
        <v>112</v>
      </c>
      <c r="I14050">
        <v>2</v>
      </c>
      <c r="J14050">
        <v>0.5</v>
      </c>
      <c r="K14050" t="s">
        <v>55</v>
      </c>
      <c r="L14050" t="s">
        <v>209</v>
      </c>
      <c r="M14050">
        <v>1</v>
      </c>
      <c r="N14050">
        <v>0</v>
      </c>
      <c r="O14050">
        <v>0</v>
      </c>
      <c r="P14050">
        <v>0</v>
      </c>
      <c r="Q14050">
        <v>0</v>
      </c>
      <c r="R14050">
        <v>0</v>
      </c>
    </row>
    <row r="14051" spans="1:21" hidden="1" x14ac:dyDescent="0.3">
      <c r="A14051">
        <v>202561</v>
      </c>
      <c r="B14051">
        <v>2025</v>
      </c>
      <c r="C14051" t="s">
        <v>21</v>
      </c>
      <c r="D14051">
        <v>61</v>
      </c>
      <c r="E14051" t="s">
        <v>318</v>
      </c>
      <c r="F14051" t="s">
        <v>197</v>
      </c>
      <c r="G14051" t="s">
        <v>53</v>
      </c>
      <c r="H14051" t="s">
        <v>112</v>
      </c>
      <c r="I14051">
        <v>2</v>
      </c>
      <c r="J14051">
        <v>0.6</v>
      </c>
      <c r="K14051" t="s">
        <v>321</v>
      </c>
      <c r="L14051" t="s">
        <v>209</v>
      </c>
      <c r="M14051">
        <v>0</v>
      </c>
      <c r="N14051">
        <v>1</v>
      </c>
      <c r="O14051">
        <v>1</v>
      </c>
      <c r="P14051">
        <v>0</v>
      </c>
      <c r="Q14051">
        <v>0</v>
      </c>
      <c r="R14051">
        <v>0</v>
      </c>
    </row>
    <row r="14052" spans="1:21" hidden="1" x14ac:dyDescent="0.3">
      <c r="A14052">
        <v>202561</v>
      </c>
      <c r="B14052">
        <v>2025</v>
      </c>
      <c r="C14052" t="s">
        <v>21</v>
      </c>
      <c r="D14052">
        <v>61</v>
      </c>
      <c r="E14052" t="s">
        <v>318</v>
      </c>
      <c r="F14052" t="s">
        <v>197</v>
      </c>
      <c r="G14052" t="s">
        <v>53</v>
      </c>
      <c r="H14052" t="s">
        <v>112</v>
      </c>
      <c r="I14052">
        <v>2</v>
      </c>
      <c r="J14052">
        <v>0.6</v>
      </c>
      <c r="K14052" t="s">
        <v>321</v>
      </c>
      <c r="L14052" t="s">
        <v>209</v>
      </c>
      <c r="M14052">
        <v>0</v>
      </c>
      <c r="N14052">
        <v>1</v>
      </c>
      <c r="O14052">
        <v>0</v>
      </c>
      <c r="P14052">
        <v>1</v>
      </c>
      <c r="Q14052">
        <v>0</v>
      </c>
      <c r="R14052">
        <v>0</v>
      </c>
    </row>
    <row r="14053" spans="1:21" hidden="1" x14ac:dyDescent="0.3">
      <c r="A14053">
        <v>202561</v>
      </c>
      <c r="B14053">
        <v>2025</v>
      </c>
      <c r="C14053" t="s">
        <v>21</v>
      </c>
      <c r="D14053">
        <v>61</v>
      </c>
      <c r="E14053" t="s">
        <v>318</v>
      </c>
      <c r="F14053" t="s">
        <v>197</v>
      </c>
      <c r="G14053" t="s">
        <v>53</v>
      </c>
      <c r="H14053" t="s">
        <v>112</v>
      </c>
      <c r="I14053">
        <v>2</v>
      </c>
      <c r="J14053">
        <v>1.1000000000000001</v>
      </c>
      <c r="K14053" t="s">
        <v>321</v>
      </c>
      <c r="L14053" t="s">
        <v>322</v>
      </c>
      <c r="M14053">
        <v>0</v>
      </c>
      <c r="N14053">
        <v>0</v>
      </c>
      <c r="O14053">
        <v>0</v>
      </c>
      <c r="P14053">
        <v>0</v>
      </c>
      <c r="Q14053">
        <v>0</v>
      </c>
      <c r="R14053">
        <v>0</v>
      </c>
    </row>
    <row r="14054" spans="1:21" hidden="1" x14ac:dyDescent="0.3">
      <c r="A14054">
        <v>202561</v>
      </c>
      <c r="B14054">
        <v>2025</v>
      </c>
      <c r="C14054" t="s">
        <v>21</v>
      </c>
      <c r="D14054">
        <v>61</v>
      </c>
      <c r="E14054" t="s">
        <v>318</v>
      </c>
      <c r="F14054" t="s">
        <v>197</v>
      </c>
      <c r="G14054" t="s">
        <v>53</v>
      </c>
      <c r="H14054" t="s">
        <v>112</v>
      </c>
      <c r="I14054">
        <v>2</v>
      </c>
      <c r="J14054">
        <v>1.2</v>
      </c>
      <c r="K14054" t="s">
        <v>321</v>
      </c>
      <c r="L14054" t="s">
        <v>322</v>
      </c>
      <c r="M14054">
        <v>4</v>
      </c>
      <c r="N14054">
        <v>0</v>
      </c>
      <c r="O14054">
        <v>0</v>
      </c>
      <c r="P14054">
        <v>0</v>
      </c>
      <c r="Q14054">
        <v>0</v>
      </c>
      <c r="R14054">
        <v>0</v>
      </c>
    </row>
    <row r="14055" spans="1:21" hidden="1" x14ac:dyDescent="0.3">
      <c r="A14055">
        <v>202561</v>
      </c>
      <c r="B14055">
        <v>2025</v>
      </c>
      <c r="C14055" t="s">
        <v>21</v>
      </c>
      <c r="D14055">
        <v>61</v>
      </c>
      <c r="E14055" t="s">
        <v>318</v>
      </c>
      <c r="F14055" t="s">
        <v>197</v>
      </c>
      <c r="G14055" t="s">
        <v>53</v>
      </c>
      <c r="H14055" t="s">
        <v>112</v>
      </c>
      <c r="I14055">
        <v>2</v>
      </c>
      <c r="J14055">
        <v>1.3</v>
      </c>
      <c r="K14055" t="s">
        <v>321</v>
      </c>
      <c r="L14055" t="s">
        <v>322</v>
      </c>
      <c r="M14055">
        <v>4</v>
      </c>
      <c r="N14055">
        <v>0</v>
      </c>
      <c r="O14055">
        <v>0</v>
      </c>
      <c r="P14055">
        <v>0</v>
      </c>
      <c r="Q14055">
        <v>0</v>
      </c>
      <c r="R14055">
        <v>0</v>
      </c>
    </row>
    <row r="14056" spans="1:21" hidden="1" x14ac:dyDescent="0.3">
      <c r="A14056">
        <v>202561</v>
      </c>
      <c r="B14056">
        <v>2025</v>
      </c>
      <c r="C14056" t="s">
        <v>21</v>
      </c>
      <c r="D14056">
        <v>61</v>
      </c>
      <c r="E14056" t="s">
        <v>318</v>
      </c>
      <c r="F14056" t="s">
        <v>197</v>
      </c>
      <c r="G14056" t="s">
        <v>53</v>
      </c>
      <c r="H14056" t="s">
        <v>112</v>
      </c>
      <c r="I14056">
        <v>2</v>
      </c>
      <c r="J14056">
        <v>1.4</v>
      </c>
      <c r="K14056" t="s">
        <v>321</v>
      </c>
      <c r="L14056" t="s">
        <v>322</v>
      </c>
      <c r="M14056">
        <v>0</v>
      </c>
      <c r="N14056">
        <v>0</v>
      </c>
      <c r="O14056">
        <v>0</v>
      </c>
      <c r="P14056">
        <v>0</v>
      </c>
      <c r="Q14056">
        <v>0</v>
      </c>
      <c r="R14056">
        <v>0</v>
      </c>
      <c r="S14056" t="s">
        <v>28</v>
      </c>
      <c r="T14056" t="s">
        <v>321</v>
      </c>
      <c r="U14056" t="s">
        <v>137</v>
      </c>
    </row>
    <row r="14057" spans="1:21" hidden="1" x14ac:dyDescent="0.3">
      <c r="A14057">
        <v>202561</v>
      </c>
      <c r="B14057">
        <v>2025</v>
      </c>
      <c r="C14057" t="s">
        <v>21</v>
      </c>
      <c r="D14057">
        <v>61</v>
      </c>
      <c r="E14057" t="s">
        <v>318</v>
      </c>
      <c r="F14057" t="s">
        <v>197</v>
      </c>
      <c r="G14057" t="s">
        <v>53</v>
      </c>
      <c r="H14057" t="s">
        <v>112</v>
      </c>
      <c r="I14057">
        <v>2</v>
      </c>
      <c r="J14057">
        <v>1.5</v>
      </c>
      <c r="K14057" t="s">
        <v>60</v>
      </c>
      <c r="L14057" t="s">
        <v>322</v>
      </c>
      <c r="M14057">
        <v>0</v>
      </c>
      <c r="N14057">
        <v>0</v>
      </c>
      <c r="O14057">
        <v>0</v>
      </c>
      <c r="P14057">
        <v>0</v>
      </c>
      <c r="Q14057">
        <v>0</v>
      </c>
      <c r="R14057">
        <v>0</v>
      </c>
    </row>
    <row r="14058" spans="1:21" hidden="1" x14ac:dyDescent="0.3">
      <c r="A14058">
        <v>202561</v>
      </c>
      <c r="B14058">
        <v>2025</v>
      </c>
      <c r="C14058" t="s">
        <v>21</v>
      </c>
      <c r="D14058">
        <v>61</v>
      </c>
      <c r="E14058" t="s">
        <v>318</v>
      </c>
      <c r="F14058" t="s">
        <v>197</v>
      </c>
      <c r="G14058" t="s">
        <v>53</v>
      </c>
      <c r="H14058" t="s">
        <v>112</v>
      </c>
      <c r="I14058">
        <v>2</v>
      </c>
      <c r="J14058">
        <v>1.6</v>
      </c>
      <c r="K14058" t="s">
        <v>60</v>
      </c>
      <c r="L14058" t="s">
        <v>322</v>
      </c>
      <c r="M14058">
        <v>6</v>
      </c>
      <c r="N14058">
        <v>0</v>
      </c>
      <c r="O14058">
        <v>0</v>
      </c>
      <c r="P14058">
        <v>0</v>
      </c>
      <c r="Q14058">
        <v>0</v>
      </c>
      <c r="R14058">
        <v>0</v>
      </c>
    </row>
    <row r="14059" spans="1:21" hidden="1" x14ac:dyDescent="0.3">
      <c r="A14059">
        <v>202561</v>
      </c>
      <c r="B14059">
        <v>2025</v>
      </c>
      <c r="C14059" t="s">
        <v>21</v>
      </c>
      <c r="D14059">
        <v>61</v>
      </c>
      <c r="E14059" t="s">
        <v>318</v>
      </c>
      <c r="F14059" t="s">
        <v>197</v>
      </c>
      <c r="G14059" t="s">
        <v>53</v>
      </c>
      <c r="H14059" t="s">
        <v>112</v>
      </c>
      <c r="I14059">
        <v>2</v>
      </c>
      <c r="J14059">
        <v>2.1</v>
      </c>
      <c r="K14059" t="s">
        <v>55</v>
      </c>
      <c r="L14059" t="s">
        <v>209</v>
      </c>
      <c r="M14059">
        <v>4</v>
      </c>
      <c r="N14059">
        <v>0</v>
      </c>
      <c r="O14059">
        <v>0</v>
      </c>
      <c r="P14059">
        <v>0</v>
      </c>
      <c r="Q14059">
        <v>0</v>
      </c>
      <c r="R14059">
        <v>0</v>
      </c>
    </row>
    <row r="14060" spans="1:21" hidden="1" x14ac:dyDescent="0.3">
      <c r="A14060">
        <v>202561</v>
      </c>
      <c r="B14060">
        <v>2025</v>
      </c>
      <c r="C14060" t="s">
        <v>21</v>
      </c>
      <c r="D14060">
        <v>61</v>
      </c>
      <c r="E14060" t="s">
        <v>318</v>
      </c>
      <c r="F14060" t="s">
        <v>197</v>
      </c>
      <c r="G14060" t="s">
        <v>53</v>
      </c>
      <c r="H14060" t="s">
        <v>112</v>
      </c>
      <c r="I14060">
        <v>2</v>
      </c>
      <c r="J14060">
        <v>2.2000000000000002</v>
      </c>
      <c r="K14060" t="s">
        <v>55</v>
      </c>
      <c r="L14060" t="s">
        <v>209</v>
      </c>
      <c r="M14060">
        <v>0</v>
      </c>
      <c r="N14060">
        <v>1</v>
      </c>
      <c r="O14060">
        <v>1</v>
      </c>
      <c r="P14060">
        <v>0</v>
      </c>
      <c r="Q14060">
        <v>0</v>
      </c>
      <c r="R14060">
        <v>0</v>
      </c>
    </row>
    <row r="14061" spans="1:21" hidden="1" x14ac:dyDescent="0.3">
      <c r="A14061">
        <v>202561</v>
      </c>
      <c r="B14061">
        <v>2025</v>
      </c>
      <c r="C14061" t="s">
        <v>21</v>
      </c>
      <c r="D14061">
        <v>61</v>
      </c>
      <c r="E14061" t="s">
        <v>318</v>
      </c>
      <c r="F14061" t="s">
        <v>197</v>
      </c>
      <c r="G14061" t="s">
        <v>53</v>
      </c>
      <c r="H14061" t="s">
        <v>112</v>
      </c>
      <c r="I14061">
        <v>2</v>
      </c>
      <c r="J14061">
        <v>2.2000000000000002</v>
      </c>
      <c r="K14061" t="s">
        <v>55</v>
      </c>
      <c r="L14061" t="s">
        <v>209</v>
      </c>
      <c r="M14061">
        <v>6</v>
      </c>
      <c r="N14061">
        <v>0</v>
      </c>
      <c r="O14061">
        <v>0</v>
      </c>
      <c r="P14061">
        <v>0</v>
      </c>
      <c r="Q14061">
        <v>0</v>
      </c>
      <c r="R14061">
        <v>0</v>
      </c>
    </row>
    <row r="14062" spans="1:21" hidden="1" x14ac:dyDescent="0.3">
      <c r="A14062">
        <v>202561</v>
      </c>
      <c r="B14062">
        <v>2025</v>
      </c>
      <c r="C14062" t="s">
        <v>21</v>
      </c>
      <c r="D14062">
        <v>61</v>
      </c>
      <c r="E14062" t="s">
        <v>318</v>
      </c>
      <c r="F14062" t="s">
        <v>197</v>
      </c>
      <c r="G14062" t="s">
        <v>53</v>
      </c>
      <c r="H14062" t="s">
        <v>112</v>
      </c>
      <c r="I14062">
        <v>2</v>
      </c>
      <c r="J14062">
        <v>2.2999999999999998</v>
      </c>
      <c r="K14062" t="s">
        <v>55</v>
      </c>
      <c r="L14062" t="s">
        <v>209</v>
      </c>
      <c r="M14062">
        <v>1</v>
      </c>
      <c r="N14062">
        <v>0</v>
      </c>
      <c r="O14062">
        <v>0</v>
      </c>
      <c r="P14062">
        <v>0</v>
      </c>
      <c r="Q14062">
        <v>0</v>
      </c>
      <c r="R14062">
        <v>0</v>
      </c>
    </row>
    <row r="14063" spans="1:21" hidden="1" x14ac:dyDescent="0.3">
      <c r="A14063">
        <v>202561</v>
      </c>
      <c r="B14063">
        <v>2025</v>
      </c>
      <c r="C14063" t="s">
        <v>21</v>
      </c>
      <c r="D14063">
        <v>61</v>
      </c>
      <c r="E14063" t="s">
        <v>318</v>
      </c>
      <c r="F14063" t="s">
        <v>197</v>
      </c>
      <c r="G14063" t="s">
        <v>53</v>
      </c>
      <c r="H14063" t="s">
        <v>112</v>
      </c>
      <c r="I14063">
        <v>2</v>
      </c>
      <c r="J14063">
        <v>2.4</v>
      </c>
      <c r="K14063" t="s">
        <v>60</v>
      </c>
      <c r="L14063" t="s">
        <v>209</v>
      </c>
      <c r="M14063">
        <v>0</v>
      </c>
      <c r="N14063">
        <v>0</v>
      </c>
      <c r="O14063">
        <v>0</v>
      </c>
      <c r="P14063">
        <v>0</v>
      </c>
      <c r="Q14063">
        <v>0</v>
      </c>
      <c r="R14063">
        <v>0</v>
      </c>
    </row>
    <row r="14064" spans="1:21" hidden="1" x14ac:dyDescent="0.3">
      <c r="A14064">
        <v>202561</v>
      </c>
      <c r="B14064">
        <v>2025</v>
      </c>
      <c r="C14064" t="s">
        <v>21</v>
      </c>
      <c r="D14064">
        <v>61</v>
      </c>
      <c r="E14064" t="s">
        <v>318</v>
      </c>
      <c r="F14064" t="s">
        <v>197</v>
      </c>
      <c r="G14064" t="s">
        <v>53</v>
      </c>
      <c r="H14064" t="s">
        <v>112</v>
      </c>
      <c r="I14064">
        <v>2</v>
      </c>
      <c r="J14064">
        <v>2.5</v>
      </c>
      <c r="K14064" t="s">
        <v>60</v>
      </c>
      <c r="L14064" t="s">
        <v>209</v>
      </c>
      <c r="M14064">
        <v>4</v>
      </c>
      <c r="N14064">
        <v>0</v>
      </c>
      <c r="O14064">
        <v>0</v>
      </c>
      <c r="P14064">
        <v>0</v>
      </c>
      <c r="Q14064">
        <v>0</v>
      </c>
      <c r="R14064">
        <v>0</v>
      </c>
    </row>
    <row r="14065" spans="1:18" hidden="1" x14ac:dyDescent="0.3">
      <c r="A14065">
        <v>202561</v>
      </c>
      <c r="B14065">
        <v>2025</v>
      </c>
      <c r="C14065" t="s">
        <v>21</v>
      </c>
      <c r="D14065">
        <v>61</v>
      </c>
      <c r="E14065" t="s">
        <v>318</v>
      </c>
      <c r="F14065" t="s">
        <v>197</v>
      </c>
      <c r="G14065" t="s">
        <v>53</v>
      </c>
      <c r="H14065" t="s">
        <v>112</v>
      </c>
      <c r="I14065">
        <v>2</v>
      </c>
      <c r="J14065">
        <v>2.6</v>
      </c>
      <c r="K14065" t="s">
        <v>60</v>
      </c>
      <c r="L14065" t="s">
        <v>209</v>
      </c>
      <c r="M14065">
        <v>0</v>
      </c>
      <c r="N14065">
        <v>1</v>
      </c>
      <c r="O14065">
        <v>1</v>
      </c>
      <c r="P14065">
        <v>0</v>
      </c>
      <c r="Q14065">
        <v>0</v>
      </c>
      <c r="R14065">
        <v>0</v>
      </c>
    </row>
    <row r="14066" spans="1:18" hidden="1" x14ac:dyDescent="0.3">
      <c r="A14066">
        <v>202561</v>
      </c>
      <c r="B14066">
        <v>2025</v>
      </c>
      <c r="C14066" t="s">
        <v>21</v>
      </c>
      <c r="D14066">
        <v>61</v>
      </c>
      <c r="E14066" t="s">
        <v>318</v>
      </c>
      <c r="F14066" t="s">
        <v>197</v>
      </c>
      <c r="G14066" t="s">
        <v>53</v>
      </c>
      <c r="H14066" t="s">
        <v>112</v>
      </c>
      <c r="I14066">
        <v>2</v>
      </c>
      <c r="J14066">
        <v>2.6</v>
      </c>
      <c r="K14066" t="s">
        <v>60</v>
      </c>
      <c r="L14066" t="s">
        <v>209</v>
      </c>
      <c r="M14066">
        <v>0</v>
      </c>
      <c r="N14066">
        <v>0</v>
      </c>
      <c r="O14066">
        <v>0</v>
      </c>
      <c r="P14066">
        <v>0</v>
      </c>
      <c r="Q14066">
        <v>0</v>
      </c>
      <c r="R14066">
        <v>0</v>
      </c>
    </row>
    <row r="14067" spans="1:18" hidden="1" x14ac:dyDescent="0.3">
      <c r="A14067">
        <v>202561</v>
      </c>
      <c r="B14067">
        <v>2025</v>
      </c>
      <c r="C14067" t="s">
        <v>21</v>
      </c>
      <c r="D14067">
        <v>61</v>
      </c>
      <c r="E14067" t="s">
        <v>318</v>
      </c>
      <c r="F14067" t="s">
        <v>197</v>
      </c>
      <c r="G14067" t="s">
        <v>53</v>
      </c>
      <c r="H14067" t="s">
        <v>112</v>
      </c>
      <c r="I14067">
        <v>2</v>
      </c>
      <c r="J14067">
        <v>3.1</v>
      </c>
      <c r="K14067" t="s">
        <v>55</v>
      </c>
      <c r="L14067" t="s">
        <v>322</v>
      </c>
      <c r="M14067">
        <v>0</v>
      </c>
      <c r="N14067">
        <v>0</v>
      </c>
      <c r="O14067">
        <v>0</v>
      </c>
      <c r="P14067">
        <v>0</v>
      </c>
      <c r="Q14067">
        <v>0</v>
      </c>
      <c r="R14067">
        <v>0</v>
      </c>
    </row>
    <row r="14068" spans="1:18" hidden="1" x14ac:dyDescent="0.3">
      <c r="A14068">
        <v>202561</v>
      </c>
      <c r="B14068">
        <v>2025</v>
      </c>
      <c r="C14068" t="s">
        <v>21</v>
      </c>
      <c r="D14068">
        <v>61</v>
      </c>
      <c r="E14068" t="s">
        <v>318</v>
      </c>
      <c r="F14068" t="s">
        <v>197</v>
      </c>
      <c r="G14068" t="s">
        <v>53</v>
      </c>
      <c r="H14068" t="s">
        <v>112</v>
      </c>
      <c r="I14068">
        <v>2</v>
      </c>
      <c r="J14068">
        <v>3.2</v>
      </c>
      <c r="K14068" t="s">
        <v>55</v>
      </c>
      <c r="L14068" t="s">
        <v>322</v>
      </c>
      <c r="M14068">
        <v>4</v>
      </c>
      <c r="N14068">
        <v>0</v>
      </c>
      <c r="O14068">
        <v>0</v>
      </c>
      <c r="P14068">
        <v>0</v>
      </c>
      <c r="Q14068">
        <v>0</v>
      </c>
      <c r="R14068">
        <v>0</v>
      </c>
    </row>
    <row r="14069" spans="1:18" hidden="1" x14ac:dyDescent="0.3">
      <c r="A14069">
        <v>202561</v>
      </c>
      <c r="B14069">
        <v>2025</v>
      </c>
      <c r="C14069" t="s">
        <v>21</v>
      </c>
      <c r="D14069">
        <v>61</v>
      </c>
      <c r="E14069" t="s">
        <v>318</v>
      </c>
      <c r="F14069" t="s">
        <v>197</v>
      </c>
      <c r="G14069" t="s">
        <v>53</v>
      </c>
      <c r="H14069" t="s">
        <v>112</v>
      </c>
      <c r="I14069">
        <v>2</v>
      </c>
      <c r="J14069">
        <v>3.3</v>
      </c>
      <c r="K14069" t="s">
        <v>55</v>
      </c>
      <c r="L14069" t="s">
        <v>322</v>
      </c>
      <c r="M14069">
        <v>6</v>
      </c>
      <c r="N14069">
        <v>0</v>
      </c>
      <c r="O14069">
        <v>0</v>
      </c>
      <c r="P14069">
        <v>0</v>
      </c>
      <c r="Q14069">
        <v>0</v>
      </c>
      <c r="R14069">
        <v>0</v>
      </c>
    </row>
    <row r="14070" spans="1:18" hidden="1" x14ac:dyDescent="0.3">
      <c r="A14070">
        <v>202561</v>
      </c>
      <c r="B14070">
        <v>2025</v>
      </c>
      <c r="C14070" t="s">
        <v>21</v>
      </c>
      <c r="D14070">
        <v>61</v>
      </c>
      <c r="E14070" t="s">
        <v>318</v>
      </c>
      <c r="F14070" t="s">
        <v>197</v>
      </c>
      <c r="G14070" t="s">
        <v>53</v>
      </c>
      <c r="H14070" t="s">
        <v>112</v>
      </c>
      <c r="I14070">
        <v>2</v>
      </c>
      <c r="J14070">
        <v>3.4</v>
      </c>
      <c r="K14070" t="s">
        <v>55</v>
      </c>
      <c r="L14070" t="s">
        <v>322</v>
      </c>
      <c r="M14070">
        <v>1</v>
      </c>
      <c r="N14070">
        <v>0</v>
      </c>
      <c r="O14070">
        <v>0</v>
      </c>
      <c r="P14070">
        <v>0</v>
      </c>
      <c r="Q14070">
        <v>0</v>
      </c>
      <c r="R14070">
        <v>0</v>
      </c>
    </row>
    <row r="14071" spans="1:18" hidden="1" x14ac:dyDescent="0.3">
      <c r="A14071">
        <v>202561</v>
      </c>
      <c r="B14071">
        <v>2025</v>
      </c>
      <c r="C14071" t="s">
        <v>21</v>
      </c>
      <c r="D14071">
        <v>61</v>
      </c>
      <c r="E14071" t="s">
        <v>318</v>
      </c>
      <c r="F14071" t="s">
        <v>197</v>
      </c>
      <c r="G14071" t="s">
        <v>53</v>
      </c>
      <c r="H14071" t="s">
        <v>112</v>
      </c>
      <c r="I14071">
        <v>2</v>
      </c>
      <c r="J14071">
        <v>3.5</v>
      </c>
      <c r="K14071" t="s">
        <v>60</v>
      </c>
      <c r="L14071" t="s">
        <v>322</v>
      </c>
      <c r="M14071">
        <v>0</v>
      </c>
      <c r="N14071">
        <v>0</v>
      </c>
      <c r="O14071">
        <v>0</v>
      </c>
      <c r="P14071">
        <v>0</v>
      </c>
      <c r="Q14071">
        <v>0</v>
      </c>
      <c r="R14071">
        <v>0</v>
      </c>
    </row>
    <row r="14072" spans="1:18" hidden="1" x14ac:dyDescent="0.3">
      <c r="A14072">
        <v>202561</v>
      </c>
      <c r="B14072">
        <v>2025</v>
      </c>
      <c r="C14072" t="s">
        <v>21</v>
      </c>
      <c r="D14072">
        <v>61</v>
      </c>
      <c r="E14072" t="s">
        <v>318</v>
      </c>
      <c r="F14072" t="s">
        <v>197</v>
      </c>
      <c r="G14072" t="s">
        <v>53</v>
      </c>
      <c r="H14072" t="s">
        <v>112</v>
      </c>
      <c r="I14072">
        <v>2</v>
      </c>
      <c r="J14072">
        <v>3.6</v>
      </c>
      <c r="K14072" t="s">
        <v>60</v>
      </c>
      <c r="L14072" t="s">
        <v>322</v>
      </c>
      <c r="M14072">
        <v>1</v>
      </c>
      <c r="N14072">
        <v>0</v>
      </c>
      <c r="O14072">
        <v>0</v>
      </c>
      <c r="P14072">
        <v>0</v>
      </c>
      <c r="Q14072">
        <v>0</v>
      </c>
      <c r="R14072">
        <v>0</v>
      </c>
    </row>
    <row r="14073" spans="1:18" hidden="1" x14ac:dyDescent="0.3">
      <c r="A14073">
        <v>202561</v>
      </c>
      <c r="B14073">
        <v>2025</v>
      </c>
      <c r="C14073" t="s">
        <v>21</v>
      </c>
      <c r="D14073">
        <v>61</v>
      </c>
      <c r="E14073" t="s">
        <v>318</v>
      </c>
      <c r="F14073" t="s">
        <v>197</v>
      </c>
      <c r="G14073" t="s">
        <v>53</v>
      </c>
      <c r="H14073" t="s">
        <v>112</v>
      </c>
      <c r="I14073">
        <v>2</v>
      </c>
      <c r="J14073">
        <v>4.0999999999999996</v>
      </c>
      <c r="K14073" t="s">
        <v>60</v>
      </c>
      <c r="L14073" t="s">
        <v>137</v>
      </c>
      <c r="M14073">
        <v>0</v>
      </c>
      <c r="N14073">
        <v>0</v>
      </c>
      <c r="O14073">
        <v>0</v>
      </c>
      <c r="P14073">
        <v>0</v>
      </c>
      <c r="Q14073">
        <v>0</v>
      </c>
      <c r="R14073">
        <v>0</v>
      </c>
    </row>
    <row r="14074" spans="1:18" hidden="1" x14ac:dyDescent="0.3">
      <c r="A14074">
        <v>202561</v>
      </c>
      <c r="B14074">
        <v>2025</v>
      </c>
      <c r="C14074" t="s">
        <v>21</v>
      </c>
      <c r="D14074">
        <v>61</v>
      </c>
      <c r="E14074" t="s">
        <v>318</v>
      </c>
      <c r="F14074" t="s">
        <v>197</v>
      </c>
      <c r="G14074" t="s">
        <v>53</v>
      </c>
      <c r="H14074" t="s">
        <v>112</v>
      </c>
      <c r="I14074">
        <v>2</v>
      </c>
      <c r="J14074">
        <v>4.2</v>
      </c>
      <c r="K14074" t="s">
        <v>60</v>
      </c>
      <c r="L14074" t="s">
        <v>137</v>
      </c>
      <c r="M14074">
        <v>4</v>
      </c>
      <c r="N14074">
        <v>0</v>
      </c>
      <c r="O14074">
        <v>0</v>
      </c>
      <c r="P14074">
        <v>0</v>
      </c>
      <c r="Q14074">
        <v>0</v>
      </c>
      <c r="R14074">
        <v>0</v>
      </c>
    </row>
    <row r="14075" spans="1:18" hidden="1" x14ac:dyDescent="0.3">
      <c r="A14075">
        <v>202561</v>
      </c>
      <c r="B14075">
        <v>2025</v>
      </c>
      <c r="C14075" t="s">
        <v>21</v>
      </c>
      <c r="D14075">
        <v>61</v>
      </c>
      <c r="E14075" t="s">
        <v>318</v>
      </c>
      <c r="F14075" t="s">
        <v>197</v>
      </c>
      <c r="G14075" t="s">
        <v>53</v>
      </c>
      <c r="H14075" t="s">
        <v>112</v>
      </c>
      <c r="I14075">
        <v>2</v>
      </c>
      <c r="J14075">
        <v>4.3</v>
      </c>
      <c r="K14075" t="s">
        <v>60</v>
      </c>
      <c r="L14075" t="s">
        <v>137</v>
      </c>
      <c r="M14075">
        <v>0</v>
      </c>
      <c r="N14075">
        <v>0</v>
      </c>
      <c r="O14075">
        <v>0</v>
      </c>
      <c r="P14075">
        <v>0</v>
      </c>
      <c r="Q14075">
        <v>0</v>
      </c>
      <c r="R14075">
        <v>0</v>
      </c>
    </row>
    <row r="14076" spans="1:18" hidden="1" x14ac:dyDescent="0.3">
      <c r="A14076">
        <v>202561</v>
      </c>
      <c r="B14076">
        <v>2025</v>
      </c>
      <c r="C14076" t="s">
        <v>21</v>
      </c>
      <c r="D14076">
        <v>61</v>
      </c>
      <c r="E14076" t="s">
        <v>318</v>
      </c>
      <c r="F14076" t="s">
        <v>197</v>
      </c>
      <c r="G14076" t="s">
        <v>53</v>
      </c>
      <c r="H14076" t="s">
        <v>112</v>
      </c>
      <c r="I14076">
        <v>2</v>
      </c>
      <c r="J14076">
        <v>4.4000000000000004</v>
      </c>
      <c r="K14076" t="s">
        <v>60</v>
      </c>
      <c r="L14076" t="s">
        <v>137</v>
      </c>
      <c r="M14076">
        <v>1</v>
      </c>
      <c r="N14076">
        <v>0</v>
      </c>
      <c r="O14076">
        <v>0</v>
      </c>
      <c r="P14076">
        <v>0</v>
      </c>
      <c r="Q14076">
        <v>0</v>
      </c>
      <c r="R14076">
        <v>0</v>
      </c>
    </row>
    <row r="14077" spans="1:18" hidden="1" x14ac:dyDescent="0.3">
      <c r="A14077">
        <v>202561</v>
      </c>
      <c r="B14077">
        <v>2025</v>
      </c>
      <c r="C14077" t="s">
        <v>21</v>
      </c>
      <c r="D14077">
        <v>61</v>
      </c>
      <c r="E14077" t="s">
        <v>318</v>
      </c>
      <c r="F14077" t="s">
        <v>197</v>
      </c>
      <c r="G14077" t="s">
        <v>53</v>
      </c>
      <c r="H14077" t="s">
        <v>112</v>
      </c>
      <c r="I14077">
        <v>2</v>
      </c>
      <c r="J14077">
        <v>4.5</v>
      </c>
      <c r="K14077" t="s">
        <v>55</v>
      </c>
      <c r="L14077" t="s">
        <v>137</v>
      </c>
      <c r="M14077">
        <v>0</v>
      </c>
      <c r="N14077">
        <v>0</v>
      </c>
      <c r="O14077">
        <v>0</v>
      </c>
      <c r="P14077">
        <v>0</v>
      </c>
      <c r="Q14077">
        <v>0</v>
      </c>
      <c r="R14077">
        <v>0</v>
      </c>
    </row>
    <row r="14078" spans="1:18" hidden="1" x14ac:dyDescent="0.3">
      <c r="A14078">
        <v>202561</v>
      </c>
      <c r="B14078">
        <v>2025</v>
      </c>
      <c r="C14078" t="s">
        <v>21</v>
      </c>
      <c r="D14078">
        <v>61</v>
      </c>
      <c r="E14078" t="s">
        <v>318</v>
      </c>
      <c r="F14078" t="s">
        <v>197</v>
      </c>
      <c r="G14078" t="s">
        <v>53</v>
      </c>
      <c r="H14078" t="s">
        <v>112</v>
      </c>
      <c r="I14078">
        <v>2</v>
      </c>
      <c r="J14078">
        <v>4.5999999999999996</v>
      </c>
      <c r="K14078" t="s">
        <v>55</v>
      </c>
      <c r="L14078" t="s">
        <v>137</v>
      </c>
      <c r="M14078">
        <v>1</v>
      </c>
      <c r="N14078">
        <v>0</v>
      </c>
      <c r="O14078">
        <v>0</v>
      </c>
      <c r="P14078">
        <v>0</v>
      </c>
      <c r="Q14078">
        <v>0</v>
      </c>
      <c r="R14078">
        <v>0</v>
      </c>
    </row>
    <row r="14079" spans="1:18" hidden="1" x14ac:dyDescent="0.3">
      <c r="A14079">
        <v>202561</v>
      </c>
      <c r="B14079">
        <v>2025</v>
      </c>
      <c r="C14079" t="s">
        <v>21</v>
      </c>
      <c r="D14079">
        <v>61</v>
      </c>
      <c r="E14079" t="s">
        <v>318</v>
      </c>
      <c r="F14079" t="s">
        <v>197</v>
      </c>
      <c r="G14079" t="s">
        <v>53</v>
      </c>
      <c r="H14079" t="s">
        <v>112</v>
      </c>
      <c r="I14079">
        <v>2</v>
      </c>
      <c r="J14079">
        <v>5.0999999999999996</v>
      </c>
      <c r="K14079" t="s">
        <v>55</v>
      </c>
      <c r="L14079" t="s">
        <v>174</v>
      </c>
      <c r="M14079">
        <v>0</v>
      </c>
      <c r="N14079">
        <v>1</v>
      </c>
      <c r="O14079">
        <v>1</v>
      </c>
      <c r="P14079">
        <v>0</v>
      </c>
      <c r="Q14079">
        <v>0</v>
      </c>
      <c r="R14079">
        <v>0</v>
      </c>
    </row>
    <row r="14080" spans="1:18" hidden="1" x14ac:dyDescent="0.3">
      <c r="A14080">
        <v>202561</v>
      </c>
      <c r="B14080">
        <v>2025</v>
      </c>
      <c r="C14080" t="s">
        <v>21</v>
      </c>
      <c r="D14080">
        <v>61</v>
      </c>
      <c r="E14080" t="s">
        <v>318</v>
      </c>
      <c r="F14080" t="s">
        <v>197</v>
      </c>
      <c r="G14080" t="s">
        <v>53</v>
      </c>
      <c r="H14080" t="s">
        <v>112</v>
      </c>
      <c r="I14080">
        <v>2</v>
      </c>
      <c r="J14080">
        <v>5.0999999999999996</v>
      </c>
      <c r="K14080" t="s">
        <v>55</v>
      </c>
      <c r="L14080" t="s">
        <v>174</v>
      </c>
      <c r="M14080">
        <v>4</v>
      </c>
      <c r="N14080">
        <v>0</v>
      </c>
      <c r="O14080">
        <v>0</v>
      </c>
      <c r="P14080">
        <v>0</v>
      </c>
      <c r="Q14080">
        <v>0</v>
      </c>
      <c r="R14080">
        <v>0</v>
      </c>
    </row>
    <row r="14081" spans="1:21" hidden="1" x14ac:dyDescent="0.3">
      <c r="A14081">
        <v>202561</v>
      </c>
      <c r="B14081">
        <v>2025</v>
      </c>
      <c r="C14081" t="s">
        <v>21</v>
      </c>
      <c r="D14081">
        <v>61</v>
      </c>
      <c r="E14081" t="s">
        <v>318</v>
      </c>
      <c r="F14081" t="s">
        <v>197</v>
      </c>
      <c r="G14081" t="s">
        <v>53</v>
      </c>
      <c r="H14081" t="s">
        <v>112</v>
      </c>
      <c r="I14081">
        <v>2</v>
      </c>
      <c r="J14081">
        <v>5.2</v>
      </c>
      <c r="K14081" t="s">
        <v>55</v>
      </c>
      <c r="L14081" t="s">
        <v>174</v>
      </c>
      <c r="M14081">
        <v>4</v>
      </c>
      <c r="N14081">
        <v>0</v>
      </c>
      <c r="O14081">
        <v>0</v>
      </c>
      <c r="P14081">
        <v>0</v>
      </c>
      <c r="Q14081">
        <v>0</v>
      </c>
      <c r="R14081">
        <v>0</v>
      </c>
    </row>
    <row r="14082" spans="1:21" hidden="1" x14ac:dyDescent="0.3">
      <c r="A14082">
        <v>202561</v>
      </c>
      <c r="B14082">
        <v>2025</v>
      </c>
      <c r="C14082" t="s">
        <v>21</v>
      </c>
      <c r="D14082">
        <v>61</v>
      </c>
      <c r="E14082" t="s">
        <v>318</v>
      </c>
      <c r="F14082" t="s">
        <v>197</v>
      </c>
      <c r="G14082" t="s">
        <v>53</v>
      </c>
      <c r="H14082" t="s">
        <v>112</v>
      </c>
      <c r="I14082">
        <v>2</v>
      </c>
      <c r="J14082">
        <v>5.3</v>
      </c>
      <c r="K14082" t="s">
        <v>55</v>
      </c>
      <c r="L14082" t="s">
        <v>174</v>
      </c>
      <c r="M14082">
        <v>0</v>
      </c>
      <c r="N14082">
        <v>0</v>
      </c>
      <c r="O14082">
        <v>0</v>
      </c>
      <c r="P14082">
        <v>0</v>
      </c>
      <c r="Q14082">
        <v>0</v>
      </c>
      <c r="R14082">
        <v>0</v>
      </c>
    </row>
    <row r="14083" spans="1:21" hidden="1" x14ac:dyDescent="0.3">
      <c r="A14083">
        <v>202561</v>
      </c>
      <c r="B14083">
        <v>2025</v>
      </c>
      <c r="C14083" t="s">
        <v>21</v>
      </c>
      <c r="D14083">
        <v>61</v>
      </c>
      <c r="E14083" t="s">
        <v>318</v>
      </c>
      <c r="F14083" t="s">
        <v>197</v>
      </c>
      <c r="G14083" t="s">
        <v>53</v>
      </c>
      <c r="H14083" t="s">
        <v>112</v>
      </c>
      <c r="I14083">
        <v>2</v>
      </c>
      <c r="J14083">
        <v>5.4</v>
      </c>
      <c r="K14083" t="s">
        <v>55</v>
      </c>
      <c r="L14083" t="s">
        <v>174</v>
      </c>
      <c r="M14083">
        <v>0</v>
      </c>
      <c r="N14083">
        <v>1</v>
      </c>
      <c r="O14083">
        <v>1</v>
      </c>
      <c r="P14083">
        <v>0</v>
      </c>
      <c r="Q14083">
        <v>0</v>
      </c>
      <c r="R14083">
        <v>0</v>
      </c>
    </row>
    <row r="14084" spans="1:21" hidden="1" x14ac:dyDescent="0.3">
      <c r="A14084">
        <v>202561</v>
      </c>
      <c r="B14084">
        <v>2025</v>
      </c>
      <c r="C14084" t="s">
        <v>21</v>
      </c>
      <c r="D14084">
        <v>61</v>
      </c>
      <c r="E14084" t="s">
        <v>318</v>
      </c>
      <c r="F14084" t="s">
        <v>197</v>
      </c>
      <c r="G14084" t="s">
        <v>53</v>
      </c>
      <c r="H14084" t="s">
        <v>112</v>
      </c>
      <c r="I14084">
        <v>2</v>
      </c>
      <c r="J14084">
        <v>5.4</v>
      </c>
      <c r="K14084" t="s">
        <v>55</v>
      </c>
      <c r="L14084" t="s">
        <v>174</v>
      </c>
      <c r="M14084">
        <v>2</v>
      </c>
      <c r="N14084">
        <v>0</v>
      </c>
      <c r="O14084">
        <v>0</v>
      </c>
      <c r="P14084">
        <v>0</v>
      </c>
      <c r="Q14084">
        <v>0</v>
      </c>
      <c r="R14084">
        <v>0</v>
      </c>
    </row>
    <row r="14085" spans="1:21" hidden="1" x14ac:dyDescent="0.3">
      <c r="A14085">
        <v>202561</v>
      </c>
      <c r="B14085">
        <v>2025</v>
      </c>
      <c r="C14085" t="s">
        <v>21</v>
      </c>
      <c r="D14085">
        <v>61</v>
      </c>
      <c r="E14085" t="s">
        <v>318</v>
      </c>
      <c r="F14085" t="s">
        <v>197</v>
      </c>
      <c r="G14085" t="s">
        <v>53</v>
      </c>
      <c r="H14085" t="s">
        <v>112</v>
      </c>
      <c r="I14085">
        <v>2</v>
      </c>
      <c r="J14085">
        <v>5.5</v>
      </c>
      <c r="K14085" t="s">
        <v>55</v>
      </c>
      <c r="L14085" t="s">
        <v>174</v>
      </c>
      <c r="M14085">
        <v>1</v>
      </c>
      <c r="N14085">
        <v>0</v>
      </c>
      <c r="O14085">
        <v>0</v>
      </c>
      <c r="P14085">
        <v>0</v>
      </c>
      <c r="Q14085">
        <v>0</v>
      </c>
      <c r="R14085">
        <v>0</v>
      </c>
    </row>
    <row r="14086" spans="1:21" hidden="1" x14ac:dyDescent="0.3">
      <c r="A14086">
        <v>202561</v>
      </c>
      <c r="B14086">
        <v>2025</v>
      </c>
      <c r="C14086" t="s">
        <v>21</v>
      </c>
      <c r="D14086">
        <v>61</v>
      </c>
      <c r="E14086" t="s">
        <v>318</v>
      </c>
      <c r="F14086" t="s">
        <v>197</v>
      </c>
      <c r="G14086" t="s">
        <v>53</v>
      </c>
      <c r="H14086" t="s">
        <v>112</v>
      </c>
      <c r="I14086">
        <v>2</v>
      </c>
      <c r="J14086">
        <v>5.6</v>
      </c>
      <c r="K14086" t="s">
        <v>60</v>
      </c>
      <c r="L14086" t="s">
        <v>174</v>
      </c>
      <c r="M14086">
        <v>1</v>
      </c>
      <c r="N14086">
        <v>0</v>
      </c>
      <c r="O14086">
        <v>0</v>
      </c>
      <c r="P14086">
        <v>0</v>
      </c>
      <c r="Q14086">
        <v>0</v>
      </c>
      <c r="R14086">
        <v>0</v>
      </c>
    </row>
    <row r="14087" spans="1:21" hidden="1" x14ac:dyDescent="0.3">
      <c r="A14087">
        <v>202561</v>
      </c>
      <c r="B14087">
        <v>2025</v>
      </c>
      <c r="C14087" t="s">
        <v>21</v>
      </c>
      <c r="D14087">
        <v>61</v>
      </c>
      <c r="E14087" t="s">
        <v>318</v>
      </c>
      <c r="F14087" t="s">
        <v>197</v>
      </c>
      <c r="G14087" t="s">
        <v>53</v>
      </c>
      <c r="H14087" t="s">
        <v>112</v>
      </c>
      <c r="I14087">
        <v>2</v>
      </c>
      <c r="J14087">
        <v>6.1</v>
      </c>
      <c r="K14087" t="s">
        <v>60</v>
      </c>
      <c r="L14087" t="s">
        <v>132</v>
      </c>
      <c r="M14087">
        <v>0</v>
      </c>
      <c r="N14087">
        <v>1</v>
      </c>
      <c r="O14087">
        <v>1</v>
      </c>
      <c r="P14087">
        <v>0</v>
      </c>
      <c r="Q14087">
        <v>0</v>
      </c>
      <c r="R14087">
        <v>0</v>
      </c>
    </row>
    <row r="14088" spans="1:21" hidden="1" x14ac:dyDescent="0.3">
      <c r="A14088">
        <v>202561</v>
      </c>
      <c r="B14088">
        <v>2025</v>
      </c>
      <c r="C14088" t="s">
        <v>21</v>
      </c>
      <c r="D14088">
        <v>61</v>
      </c>
      <c r="E14088" t="s">
        <v>318</v>
      </c>
      <c r="F14088" t="s">
        <v>197</v>
      </c>
      <c r="G14088" t="s">
        <v>53</v>
      </c>
      <c r="H14088" t="s">
        <v>112</v>
      </c>
      <c r="I14088">
        <v>2</v>
      </c>
      <c r="J14088">
        <v>6.1</v>
      </c>
      <c r="K14088" t="s">
        <v>60</v>
      </c>
      <c r="L14088" t="s">
        <v>132</v>
      </c>
      <c r="M14088">
        <v>0</v>
      </c>
      <c r="N14088">
        <v>0</v>
      </c>
      <c r="O14088">
        <v>0</v>
      </c>
      <c r="P14088">
        <v>0</v>
      </c>
      <c r="Q14088">
        <v>0</v>
      </c>
      <c r="R14088">
        <v>0</v>
      </c>
    </row>
    <row r="14089" spans="1:21" hidden="1" x14ac:dyDescent="0.3">
      <c r="A14089">
        <v>202561</v>
      </c>
      <c r="B14089">
        <v>2025</v>
      </c>
      <c r="C14089" t="s">
        <v>21</v>
      </c>
      <c r="D14089">
        <v>61</v>
      </c>
      <c r="E14089" t="s">
        <v>318</v>
      </c>
      <c r="F14089" t="s">
        <v>197</v>
      </c>
      <c r="G14089" t="s">
        <v>53</v>
      </c>
      <c r="H14089" t="s">
        <v>112</v>
      </c>
      <c r="I14089">
        <v>2</v>
      </c>
      <c r="J14089">
        <v>6.2</v>
      </c>
      <c r="K14089" t="s">
        <v>60</v>
      </c>
      <c r="L14089" t="s">
        <v>132</v>
      </c>
      <c r="M14089">
        <v>1</v>
      </c>
      <c r="N14089">
        <v>0</v>
      </c>
      <c r="O14089">
        <v>0</v>
      </c>
      <c r="P14089">
        <v>0</v>
      </c>
      <c r="Q14089">
        <v>0</v>
      </c>
      <c r="R14089">
        <v>0</v>
      </c>
    </row>
    <row r="14090" spans="1:21" hidden="1" x14ac:dyDescent="0.3">
      <c r="A14090">
        <v>202561</v>
      </c>
      <c r="B14090">
        <v>2025</v>
      </c>
      <c r="C14090" t="s">
        <v>21</v>
      </c>
      <c r="D14090">
        <v>61</v>
      </c>
      <c r="E14090" t="s">
        <v>318</v>
      </c>
      <c r="F14090" t="s">
        <v>197</v>
      </c>
      <c r="G14090" t="s">
        <v>53</v>
      </c>
      <c r="H14090" t="s">
        <v>112</v>
      </c>
      <c r="I14090">
        <v>2</v>
      </c>
      <c r="J14090">
        <v>6.3</v>
      </c>
      <c r="K14090" t="s">
        <v>55</v>
      </c>
      <c r="L14090" t="s">
        <v>132</v>
      </c>
      <c r="M14090">
        <v>6</v>
      </c>
      <c r="N14090">
        <v>0</v>
      </c>
      <c r="O14090">
        <v>0</v>
      </c>
      <c r="P14090">
        <v>0</v>
      </c>
      <c r="Q14090">
        <v>0</v>
      </c>
      <c r="R14090">
        <v>0</v>
      </c>
    </row>
    <row r="14091" spans="1:21" hidden="1" x14ac:dyDescent="0.3">
      <c r="A14091">
        <v>202561</v>
      </c>
      <c r="B14091">
        <v>2025</v>
      </c>
      <c r="C14091" t="s">
        <v>21</v>
      </c>
      <c r="D14091">
        <v>61</v>
      </c>
      <c r="E14091" t="s">
        <v>318</v>
      </c>
      <c r="F14091" t="s">
        <v>197</v>
      </c>
      <c r="G14091" t="s">
        <v>53</v>
      </c>
      <c r="H14091" t="s">
        <v>112</v>
      </c>
      <c r="I14091">
        <v>2</v>
      </c>
      <c r="J14091">
        <v>6.4</v>
      </c>
      <c r="K14091" t="s">
        <v>55</v>
      </c>
      <c r="L14091" t="s">
        <v>132</v>
      </c>
      <c r="M14091">
        <v>6</v>
      </c>
      <c r="N14091">
        <v>0</v>
      </c>
      <c r="O14091">
        <v>0</v>
      </c>
      <c r="P14091">
        <v>0</v>
      </c>
      <c r="Q14091">
        <v>0</v>
      </c>
      <c r="R14091">
        <v>0</v>
      </c>
    </row>
    <row r="14092" spans="1:21" hidden="1" x14ac:dyDescent="0.3">
      <c r="A14092">
        <v>202561</v>
      </c>
      <c r="B14092">
        <v>2025</v>
      </c>
      <c r="C14092" t="s">
        <v>21</v>
      </c>
      <c r="D14092">
        <v>61</v>
      </c>
      <c r="E14092" t="s">
        <v>318</v>
      </c>
      <c r="F14092" t="s">
        <v>197</v>
      </c>
      <c r="G14092" t="s">
        <v>53</v>
      </c>
      <c r="H14092" t="s">
        <v>112</v>
      </c>
      <c r="I14092">
        <v>2</v>
      </c>
      <c r="J14092">
        <v>6.5</v>
      </c>
      <c r="K14092" t="s">
        <v>55</v>
      </c>
      <c r="L14092" t="s">
        <v>132</v>
      </c>
      <c r="M14092">
        <v>6</v>
      </c>
      <c r="N14092">
        <v>0</v>
      </c>
      <c r="O14092">
        <v>0</v>
      </c>
      <c r="P14092">
        <v>0</v>
      </c>
      <c r="Q14092">
        <v>0</v>
      </c>
      <c r="R14092">
        <v>0</v>
      </c>
    </row>
    <row r="14093" spans="1:21" hidden="1" x14ac:dyDescent="0.3">
      <c r="A14093">
        <v>202561</v>
      </c>
      <c r="B14093">
        <v>2025</v>
      </c>
      <c r="C14093" t="s">
        <v>21</v>
      </c>
      <c r="D14093">
        <v>61</v>
      </c>
      <c r="E14093" t="s">
        <v>318</v>
      </c>
      <c r="F14093" t="s">
        <v>197</v>
      </c>
      <c r="G14093" t="s">
        <v>53</v>
      </c>
      <c r="H14093" t="s">
        <v>112</v>
      </c>
      <c r="I14093">
        <v>2</v>
      </c>
      <c r="J14093">
        <v>6.6</v>
      </c>
      <c r="K14093" t="s">
        <v>55</v>
      </c>
      <c r="L14093" t="s">
        <v>132</v>
      </c>
      <c r="M14093">
        <v>6</v>
      </c>
      <c r="N14093">
        <v>0</v>
      </c>
      <c r="O14093">
        <v>0</v>
      </c>
      <c r="P14093">
        <v>0</v>
      </c>
      <c r="Q14093">
        <v>0</v>
      </c>
      <c r="R14093">
        <v>0</v>
      </c>
    </row>
    <row r="14094" spans="1:21" hidden="1" x14ac:dyDescent="0.3">
      <c r="A14094">
        <v>202561</v>
      </c>
      <c r="B14094">
        <v>2025</v>
      </c>
      <c r="C14094" t="s">
        <v>21</v>
      </c>
      <c r="D14094">
        <v>61</v>
      </c>
      <c r="E14094" t="s">
        <v>318</v>
      </c>
      <c r="F14094" t="s">
        <v>197</v>
      </c>
      <c r="G14094" t="s">
        <v>53</v>
      </c>
      <c r="H14094" t="s">
        <v>112</v>
      </c>
      <c r="I14094">
        <v>2</v>
      </c>
      <c r="J14094">
        <v>7.1</v>
      </c>
      <c r="K14094" t="s">
        <v>60</v>
      </c>
      <c r="L14094" t="s">
        <v>137</v>
      </c>
      <c r="M14094">
        <v>0</v>
      </c>
      <c r="N14094">
        <v>0</v>
      </c>
      <c r="O14094">
        <v>0</v>
      </c>
      <c r="P14094">
        <v>0</v>
      </c>
      <c r="Q14094">
        <v>0</v>
      </c>
      <c r="R14094">
        <v>0</v>
      </c>
    </row>
    <row r="14095" spans="1:21" hidden="1" x14ac:dyDescent="0.3">
      <c r="A14095">
        <v>202561</v>
      </c>
      <c r="B14095">
        <v>2025</v>
      </c>
      <c r="C14095" t="s">
        <v>21</v>
      </c>
      <c r="D14095">
        <v>61</v>
      </c>
      <c r="E14095" t="s">
        <v>318</v>
      </c>
      <c r="F14095" t="s">
        <v>197</v>
      </c>
      <c r="G14095" t="s">
        <v>53</v>
      </c>
      <c r="H14095" t="s">
        <v>112</v>
      </c>
      <c r="I14095">
        <v>2</v>
      </c>
      <c r="J14095">
        <v>7.2</v>
      </c>
      <c r="K14095" t="s">
        <v>60</v>
      </c>
      <c r="L14095" t="s">
        <v>137</v>
      </c>
      <c r="M14095">
        <v>1</v>
      </c>
      <c r="N14095">
        <v>0</v>
      </c>
      <c r="O14095">
        <v>0</v>
      </c>
      <c r="P14095">
        <v>0</v>
      </c>
      <c r="Q14095">
        <v>0</v>
      </c>
      <c r="R14095">
        <v>0</v>
      </c>
    </row>
    <row r="14096" spans="1:21" hidden="1" x14ac:dyDescent="0.3">
      <c r="A14096">
        <v>202561</v>
      </c>
      <c r="B14096">
        <v>2025</v>
      </c>
      <c r="C14096" t="s">
        <v>21</v>
      </c>
      <c r="D14096">
        <v>61</v>
      </c>
      <c r="E14096" t="s">
        <v>318</v>
      </c>
      <c r="F14096" t="s">
        <v>197</v>
      </c>
      <c r="G14096" t="s">
        <v>53</v>
      </c>
      <c r="H14096" t="s">
        <v>112</v>
      </c>
      <c r="I14096">
        <v>2</v>
      </c>
      <c r="J14096">
        <v>7.3</v>
      </c>
      <c r="K14096" t="s">
        <v>55</v>
      </c>
      <c r="L14096" t="s">
        <v>137</v>
      </c>
      <c r="M14096">
        <v>0</v>
      </c>
      <c r="N14096">
        <v>0</v>
      </c>
      <c r="O14096">
        <v>0</v>
      </c>
      <c r="P14096">
        <v>0</v>
      </c>
      <c r="Q14096">
        <v>0</v>
      </c>
      <c r="R14096">
        <v>0</v>
      </c>
      <c r="S14096" t="s">
        <v>28</v>
      </c>
      <c r="T14096" t="s">
        <v>55</v>
      </c>
      <c r="U14096" t="s">
        <v>128</v>
      </c>
    </row>
    <row r="14097" spans="1:18" hidden="1" x14ac:dyDescent="0.3">
      <c r="A14097">
        <v>202561</v>
      </c>
      <c r="B14097">
        <v>2025</v>
      </c>
      <c r="C14097" t="s">
        <v>21</v>
      </c>
      <c r="D14097">
        <v>61</v>
      </c>
      <c r="E14097" t="s">
        <v>318</v>
      </c>
      <c r="F14097" t="s">
        <v>197</v>
      </c>
      <c r="G14097" t="s">
        <v>53</v>
      </c>
      <c r="H14097" t="s">
        <v>112</v>
      </c>
      <c r="I14097">
        <v>2</v>
      </c>
      <c r="J14097">
        <v>7.4</v>
      </c>
      <c r="K14097" t="s">
        <v>67</v>
      </c>
      <c r="L14097" t="s">
        <v>137</v>
      </c>
      <c r="M14097">
        <v>1</v>
      </c>
      <c r="N14097">
        <v>0</v>
      </c>
      <c r="O14097">
        <v>0</v>
      </c>
      <c r="P14097">
        <v>0</v>
      </c>
      <c r="Q14097">
        <v>0</v>
      </c>
      <c r="R14097">
        <v>0</v>
      </c>
    </row>
    <row r="14098" spans="1:18" hidden="1" x14ac:dyDescent="0.3">
      <c r="A14098">
        <v>202561</v>
      </c>
      <c r="B14098">
        <v>2025</v>
      </c>
      <c r="C14098" t="s">
        <v>21</v>
      </c>
      <c r="D14098">
        <v>61</v>
      </c>
      <c r="E14098" t="s">
        <v>318</v>
      </c>
      <c r="F14098" t="s">
        <v>197</v>
      </c>
      <c r="G14098" t="s">
        <v>53</v>
      </c>
      <c r="H14098" t="s">
        <v>112</v>
      </c>
      <c r="I14098">
        <v>2</v>
      </c>
      <c r="J14098">
        <v>7.5</v>
      </c>
      <c r="K14098" t="s">
        <v>60</v>
      </c>
      <c r="L14098" t="s">
        <v>137</v>
      </c>
      <c r="M14098">
        <v>1</v>
      </c>
      <c r="N14098">
        <v>0</v>
      </c>
      <c r="O14098">
        <v>0</v>
      </c>
      <c r="P14098">
        <v>0</v>
      </c>
      <c r="Q14098">
        <v>0</v>
      </c>
      <c r="R14098">
        <v>0</v>
      </c>
    </row>
    <row r="14099" spans="1:18" hidden="1" x14ac:dyDescent="0.3">
      <c r="A14099">
        <v>202561</v>
      </c>
      <c r="B14099">
        <v>2025</v>
      </c>
      <c r="C14099" t="s">
        <v>21</v>
      </c>
      <c r="D14099">
        <v>61</v>
      </c>
      <c r="E14099" t="s">
        <v>318</v>
      </c>
      <c r="F14099" t="s">
        <v>197</v>
      </c>
      <c r="G14099" t="s">
        <v>53</v>
      </c>
      <c r="H14099" t="s">
        <v>112</v>
      </c>
      <c r="I14099">
        <v>2</v>
      </c>
      <c r="J14099">
        <v>7.6</v>
      </c>
      <c r="K14099" t="s">
        <v>67</v>
      </c>
      <c r="L14099" t="s">
        <v>137</v>
      </c>
      <c r="M14099">
        <v>2</v>
      </c>
      <c r="N14099">
        <v>0</v>
      </c>
      <c r="O14099">
        <v>0</v>
      </c>
      <c r="P14099">
        <v>0</v>
      </c>
      <c r="Q14099">
        <v>0</v>
      </c>
      <c r="R14099">
        <v>0</v>
      </c>
    </row>
    <row r="14100" spans="1:18" hidden="1" x14ac:dyDescent="0.3">
      <c r="A14100">
        <v>202561</v>
      </c>
      <c r="B14100">
        <v>2025</v>
      </c>
      <c r="C14100" t="s">
        <v>21</v>
      </c>
      <c r="D14100">
        <v>61</v>
      </c>
      <c r="E14100" t="s">
        <v>318</v>
      </c>
      <c r="F14100" t="s">
        <v>197</v>
      </c>
      <c r="G14100" t="s">
        <v>53</v>
      </c>
      <c r="H14100" t="s">
        <v>112</v>
      </c>
      <c r="I14100">
        <v>2</v>
      </c>
      <c r="J14100">
        <v>8.1</v>
      </c>
      <c r="K14100" t="s">
        <v>60</v>
      </c>
      <c r="L14100" t="s">
        <v>114</v>
      </c>
      <c r="M14100">
        <v>0</v>
      </c>
      <c r="N14100">
        <v>0</v>
      </c>
      <c r="O14100">
        <v>0</v>
      </c>
      <c r="P14100">
        <v>0</v>
      </c>
      <c r="Q14100">
        <v>0</v>
      </c>
      <c r="R14100">
        <v>0</v>
      </c>
    </row>
    <row r="14101" spans="1:18" hidden="1" x14ac:dyDescent="0.3">
      <c r="A14101">
        <v>202561</v>
      </c>
      <c r="B14101">
        <v>2025</v>
      </c>
      <c r="C14101" t="s">
        <v>21</v>
      </c>
      <c r="D14101">
        <v>61</v>
      </c>
      <c r="E14101" t="s">
        <v>318</v>
      </c>
      <c r="F14101" t="s">
        <v>197</v>
      </c>
      <c r="G14101" t="s">
        <v>53</v>
      </c>
      <c r="H14101" t="s">
        <v>112</v>
      </c>
      <c r="I14101">
        <v>2</v>
      </c>
      <c r="J14101">
        <v>8.1999999999999993</v>
      </c>
      <c r="K14101" t="s">
        <v>60</v>
      </c>
      <c r="L14101" t="s">
        <v>114</v>
      </c>
      <c r="M14101">
        <v>4</v>
      </c>
      <c r="N14101">
        <v>0</v>
      </c>
      <c r="O14101">
        <v>0</v>
      </c>
      <c r="P14101">
        <v>0</v>
      </c>
      <c r="Q14101">
        <v>0</v>
      </c>
      <c r="R14101">
        <v>0</v>
      </c>
    </row>
    <row r="14102" spans="1:18" hidden="1" x14ac:dyDescent="0.3">
      <c r="A14102">
        <v>202561</v>
      </c>
      <c r="B14102">
        <v>2025</v>
      </c>
      <c r="C14102" t="s">
        <v>21</v>
      </c>
      <c r="D14102">
        <v>61</v>
      </c>
      <c r="E14102" t="s">
        <v>318</v>
      </c>
      <c r="F14102" t="s">
        <v>197</v>
      </c>
      <c r="G14102" t="s">
        <v>53</v>
      </c>
      <c r="H14102" t="s">
        <v>112</v>
      </c>
      <c r="I14102">
        <v>2</v>
      </c>
      <c r="J14102">
        <v>8.3000000000000007</v>
      </c>
      <c r="K14102" t="s">
        <v>60</v>
      </c>
      <c r="L14102" t="s">
        <v>114</v>
      </c>
      <c r="M14102">
        <v>1</v>
      </c>
      <c r="N14102">
        <v>0</v>
      </c>
      <c r="O14102">
        <v>0</v>
      </c>
      <c r="P14102">
        <v>0</v>
      </c>
      <c r="Q14102">
        <v>0</v>
      </c>
      <c r="R14102">
        <v>0</v>
      </c>
    </row>
    <row r="14103" spans="1:18" hidden="1" x14ac:dyDescent="0.3">
      <c r="A14103">
        <v>202561</v>
      </c>
      <c r="B14103">
        <v>2025</v>
      </c>
      <c r="C14103" t="s">
        <v>21</v>
      </c>
      <c r="D14103">
        <v>61</v>
      </c>
      <c r="E14103" t="s">
        <v>318</v>
      </c>
      <c r="F14103" t="s">
        <v>197</v>
      </c>
      <c r="G14103" t="s">
        <v>53</v>
      </c>
      <c r="H14103" t="s">
        <v>112</v>
      </c>
      <c r="I14103">
        <v>2</v>
      </c>
      <c r="J14103">
        <v>8.4</v>
      </c>
      <c r="K14103" t="s">
        <v>67</v>
      </c>
      <c r="L14103" t="s">
        <v>114</v>
      </c>
      <c r="M14103">
        <v>2</v>
      </c>
      <c r="N14103">
        <v>0</v>
      </c>
      <c r="O14103">
        <v>0</v>
      </c>
      <c r="P14103">
        <v>0</v>
      </c>
      <c r="Q14103">
        <v>0</v>
      </c>
      <c r="R14103">
        <v>0</v>
      </c>
    </row>
    <row r="14104" spans="1:18" hidden="1" x14ac:dyDescent="0.3">
      <c r="A14104">
        <v>202561</v>
      </c>
      <c r="B14104">
        <v>2025</v>
      </c>
      <c r="C14104" t="s">
        <v>21</v>
      </c>
      <c r="D14104">
        <v>61</v>
      </c>
      <c r="E14104" t="s">
        <v>318</v>
      </c>
      <c r="F14104" t="s">
        <v>197</v>
      </c>
      <c r="G14104" t="s">
        <v>53</v>
      </c>
      <c r="H14104" t="s">
        <v>112</v>
      </c>
      <c r="I14104">
        <v>2</v>
      </c>
      <c r="J14104">
        <v>8.5</v>
      </c>
      <c r="K14104" t="s">
        <v>67</v>
      </c>
      <c r="L14104" t="s">
        <v>114</v>
      </c>
      <c r="M14104">
        <v>1</v>
      </c>
      <c r="N14104">
        <v>0</v>
      </c>
      <c r="O14104">
        <v>0</v>
      </c>
      <c r="P14104">
        <v>0</v>
      </c>
      <c r="Q14104">
        <v>0</v>
      </c>
      <c r="R14104">
        <v>0</v>
      </c>
    </row>
    <row r="14105" spans="1:18" hidden="1" x14ac:dyDescent="0.3">
      <c r="A14105">
        <v>202561</v>
      </c>
      <c r="B14105">
        <v>2025</v>
      </c>
      <c r="C14105" t="s">
        <v>21</v>
      </c>
      <c r="D14105">
        <v>61</v>
      </c>
      <c r="E14105" t="s">
        <v>318</v>
      </c>
      <c r="F14105" t="s">
        <v>197</v>
      </c>
      <c r="G14105" t="s">
        <v>53</v>
      </c>
      <c r="H14105" t="s">
        <v>112</v>
      </c>
      <c r="I14105">
        <v>2</v>
      </c>
      <c r="J14105">
        <v>8.6</v>
      </c>
      <c r="K14105" t="s">
        <v>60</v>
      </c>
      <c r="L14105" t="s">
        <v>114</v>
      </c>
      <c r="M14105">
        <v>6</v>
      </c>
      <c r="N14105">
        <v>0</v>
      </c>
      <c r="O14105">
        <v>0</v>
      </c>
      <c r="P14105">
        <v>0</v>
      </c>
      <c r="Q14105">
        <v>0</v>
      </c>
      <c r="R14105">
        <v>0</v>
      </c>
    </row>
    <row r="14106" spans="1:18" hidden="1" x14ac:dyDescent="0.3">
      <c r="A14106">
        <v>202561</v>
      </c>
      <c r="B14106">
        <v>2025</v>
      </c>
      <c r="C14106" t="s">
        <v>21</v>
      </c>
      <c r="D14106">
        <v>61</v>
      </c>
      <c r="E14106" t="s">
        <v>318</v>
      </c>
      <c r="F14106" t="s">
        <v>197</v>
      </c>
      <c r="G14106" t="s">
        <v>53</v>
      </c>
      <c r="H14106" t="s">
        <v>112</v>
      </c>
      <c r="I14106">
        <v>2</v>
      </c>
      <c r="J14106">
        <v>9.1</v>
      </c>
      <c r="K14106" t="s">
        <v>67</v>
      </c>
      <c r="L14106" t="s">
        <v>174</v>
      </c>
      <c r="M14106">
        <v>1</v>
      </c>
      <c r="N14106">
        <v>0</v>
      </c>
      <c r="O14106">
        <v>0</v>
      </c>
      <c r="P14106">
        <v>0</v>
      </c>
      <c r="Q14106">
        <v>0</v>
      </c>
      <c r="R14106">
        <v>0</v>
      </c>
    </row>
    <row r="14107" spans="1:18" hidden="1" x14ac:dyDescent="0.3">
      <c r="A14107">
        <v>202561</v>
      </c>
      <c r="B14107">
        <v>2025</v>
      </c>
      <c r="C14107" t="s">
        <v>21</v>
      </c>
      <c r="D14107">
        <v>61</v>
      </c>
      <c r="E14107" t="s">
        <v>318</v>
      </c>
      <c r="F14107" t="s">
        <v>197</v>
      </c>
      <c r="G14107" t="s">
        <v>53</v>
      </c>
      <c r="H14107" t="s">
        <v>112</v>
      </c>
      <c r="I14107">
        <v>2</v>
      </c>
      <c r="J14107">
        <v>9.1999999999999993</v>
      </c>
      <c r="K14107" t="s">
        <v>60</v>
      </c>
      <c r="L14107" t="s">
        <v>174</v>
      </c>
      <c r="M14107">
        <v>0</v>
      </c>
      <c r="N14107">
        <v>0</v>
      </c>
      <c r="O14107">
        <v>0</v>
      </c>
      <c r="P14107">
        <v>0</v>
      </c>
      <c r="Q14107">
        <v>0</v>
      </c>
      <c r="R14107">
        <v>0</v>
      </c>
    </row>
    <row r="14108" spans="1:18" hidden="1" x14ac:dyDescent="0.3">
      <c r="A14108">
        <v>202561</v>
      </c>
      <c r="B14108">
        <v>2025</v>
      </c>
      <c r="C14108" t="s">
        <v>21</v>
      </c>
      <c r="D14108">
        <v>61</v>
      </c>
      <c r="E14108" t="s">
        <v>318</v>
      </c>
      <c r="F14108" t="s">
        <v>197</v>
      </c>
      <c r="G14108" t="s">
        <v>53</v>
      </c>
      <c r="H14108" t="s">
        <v>112</v>
      </c>
      <c r="I14108">
        <v>2</v>
      </c>
      <c r="J14108">
        <v>9.3000000000000007</v>
      </c>
      <c r="K14108" t="s">
        <v>60</v>
      </c>
      <c r="L14108" t="s">
        <v>174</v>
      </c>
      <c r="M14108">
        <v>0</v>
      </c>
      <c r="N14108">
        <v>0</v>
      </c>
      <c r="O14108">
        <v>0</v>
      </c>
      <c r="P14108">
        <v>0</v>
      </c>
      <c r="Q14108">
        <v>0</v>
      </c>
      <c r="R14108">
        <v>0</v>
      </c>
    </row>
    <row r="14109" spans="1:18" hidden="1" x14ac:dyDescent="0.3">
      <c r="A14109">
        <v>202561</v>
      </c>
      <c r="B14109">
        <v>2025</v>
      </c>
      <c r="C14109" t="s">
        <v>21</v>
      </c>
      <c r="D14109">
        <v>61</v>
      </c>
      <c r="E14109" t="s">
        <v>318</v>
      </c>
      <c r="F14109" t="s">
        <v>197</v>
      </c>
      <c r="G14109" t="s">
        <v>53</v>
      </c>
      <c r="H14109" t="s">
        <v>112</v>
      </c>
      <c r="I14109">
        <v>2</v>
      </c>
      <c r="J14109">
        <v>9.4</v>
      </c>
      <c r="K14109" t="s">
        <v>60</v>
      </c>
      <c r="L14109" t="s">
        <v>174</v>
      </c>
      <c r="M14109">
        <v>0</v>
      </c>
      <c r="N14109">
        <v>0</v>
      </c>
      <c r="O14109">
        <v>0</v>
      </c>
      <c r="P14109">
        <v>0</v>
      </c>
      <c r="Q14109">
        <v>0</v>
      </c>
      <c r="R14109">
        <v>0</v>
      </c>
    </row>
    <row r="14110" spans="1:18" hidden="1" x14ac:dyDescent="0.3">
      <c r="A14110">
        <v>202561</v>
      </c>
      <c r="B14110">
        <v>2025</v>
      </c>
      <c r="C14110" t="s">
        <v>21</v>
      </c>
      <c r="D14110">
        <v>61</v>
      </c>
      <c r="E14110" t="s">
        <v>318</v>
      </c>
      <c r="F14110" t="s">
        <v>197</v>
      </c>
      <c r="G14110" t="s">
        <v>53</v>
      </c>
      <c r="H14110" t="s">
        <v>112</v>
      </c>
      <c r="I14110">
        <v>2</v>
      </c>
      <c r="J14110">
        <v>9.5</v>
      </c>
      <c r="K14110" t="s">
        <v>60</v>
      </c>
      <c r="L14110" t="s">
        <v>174</v>
      </c>
      <c r="M14110">
        <v>1</v>
      </c>
      <c r="N14110">
        <v>0</v>
      </c>
      <c r="O14110">
        <v>0</v>
      </c>
      <c r="P14110">
        <v>0</v>
      </c>
      <c r="Q14110">
        <v>0</v>
      </c>
      <c r="R14110">
        <v>0</v>
      </c>
    </row>
    <row r="14111" spans="1:18" hidden="1" x14ac:dyDescent="0.3">
      <c r="A14111">
        <v>202561</v>
      </c>
      <c r="B14111">
        <v>2025</v>
      </c>
      <c r="C14111" t="s">
        <v>21</v>
      </c>
      <c r="D14111">
        <v>61</v>
      </c>
      <c r="E14111" t="s">
        <v>318</v>
      </c>
      <c r="F14111" t="s">
        <v>197</v>
      </c>
      <c r="G14111" t="s">
        <v>53</v>
      </c>
      <c r="H14111" t="s">
        <v>112</v>
      </c>
      <c r="I14111">
        <v>2</v>
      </c>
      <c r="J14111">
        <v>9.6</v>
      </c>
      <c r="K14111" t="s">
        <v>67</v>
      </c>
      <c r="L14111" t="s">
        <v>174</v>
      </c>
      <c r="M14111">
        <v>1</v>
      </c>
      <c r="N14111">
        <v>0</v>
      </c>
      <c r="O14111">
        <v>0</v>
      </c>
      <c r="P14111">
        <v>0</v>
      </c>
      <c r="Q14111">
        <v>0</v>
      </c>
      <c r="R14111">
        <v>0</v>
      </c>
    </row>
    <row r="14112" spans="1:18" hidden="1" x14ac:dyDescent="0.3">
      <c r="A14112">
        <v>202561</v>
      </c>
      <c r="B14112">
        <v>2025</v>
      </c>
      <c r="C14112" t="s">
        <v>21</v>
      </c>
      <c r="D14112">
        <v>61</v>
      </c>
      <c r="E14112" t="s">
        <v>318</v>
      </c>
      <c r="F14112" t="s">
        <v>197</v>
      </c>
      <c r="G14112" t="s">
        <v>53</v>
      </c>
      <c r="H14112" t="s">
        <v>112</v>
      </c>
      <c r="I14112">
        <v>2</v>
      </c>
      <c r="J14112">
        <v>10.1</v>
      </c>
      <c r="K14112" t="s">
        <v>67</v>
      </c>
      <c r="L14112" t="s">
        <v>128</v>
      </c>
      <c r="M14112">
        <v>4</v>
      </c>
      <c r="N14112">
        <v>0</v>
      </c>
      <c r="O14112">
        <v>0</v>
      </c>
      <c r="P14112">
        <v>0</v>
      </c>
      <c r="Q14112">
        <v>0</v>
      </c>
      <c r="R14112">
        <v>0</v>
      </c>
    </row>
    <row r="14113" spans="1:20" hidden="1" x14ac:dyDescent="0.3">
      <c r="A14113">
        <v>202561</v>
      </c>
      <c r="B14113">
        <v>2025</v>
      </c>
      <c r="C14113" t="s">
        <v>21</v>
      </c>
      <c r="D14113">
        <v>61</v>
      </c>
      <c r="E14113" t="s">
        <v>318</v>
      </c>
      <c r="F14113" t="s">
        <v>197</v>
      </c>
      <c r="G14113" t="s">
        <v>53</v>
      </c>
      <c r="H14113" t="s">
        <v>112</v>
      </c>
      <c r="I14113">
        <v>2</v>
      </c>
      <c r="J14113">
        <v>10.199999999999999</v>
      </c>
      <c r="K14113" t="s">
        <v>67</v>
      </c>
      <c r="L14113" t="s">
        <v>128</v>
      </c>
      <c r="M14113">
        <v>1</v>
      </c>
      <c r="N14113">
        <v>0</v>
      </c>
      <c r="O14113">
        <v>0</v>
      </c>
      <c r="P14113">
        <v>0</v>
      </c>
      <c r="Q14113">
        <v>0</v>
      </c>
      <c r="R14113">
        <v>0</v>
      </c>
    </row>
    <row r="14114" spans="1:20" hidden="1" x14ac:dyDescent="0.3">
      <c r="A14114">
        <v>202561</v>
      </c>
      <c r="B14114">
        <v>2025</v>
      </c>
      <c r="C14114" t="s">
        <v>21</v>
      </c>
      <c r="D14114">
        <v>61</v>
      </c>
      <c r="E14114" t="s">
        <v>318</v>
      </c>
      <c r="F14114" t="s">
        <v>197</v>
      </c>
      <c r="G14114" t="s">
        <v>53</v>
      </c>
      <c r="H14114" t="s">
        <v>112</v>
      </c>
      <c r="I14114">
        <v>2</v>
      </c>
      <c r="J14114">
        <v>10.3</v>
      </c>
      <c r="K14114" t="s">
        <v>60</v>
      </c>
      <c r="L14114" t="s">
        <v>128</v>
      </c>
      <c r="M14114">
        <v>1</v>
      </c>
      <c r="N14114">
        <v>0</v>
      </c>
      <c r="O14114">
        <v>0</v>
      </c>
      <c r="P14114">
        <v>0</v>
      </c>
      <c r="Q14114">
        <v>0</v>
      </c>
      <c r="R14114">
        <v>0</v>
      </c>
    </row>
    <row r="14115" spans="1:20" hidden="1" x14ac:dyDescent="0.3">
      <c r="A14115">
        <v>202561</v>
      </c>
      <c r="B14115">
        <v>2025</v>
      </c>
      <c r="C14115" t="s">
        <v>21</v>
      </c>
      <c r="D14115">
        <v>61</v>
      </c>
      <c r="E14115" t="s">
        <v>318</v>
      </c>
      <c r="F14115" t="s">
        <v>197</v>
      </c>
      <c r="G14115" t="s">
        <v>53</v>
      </c>
      <c r="H14115" t="s">
        <v>112</v>
      </c>
      <c r="I14115">
        <v>2</v>
      </c>
      <c r="J14115">
        <v>10.4</v>
      </c>
      <c r="K14115" t="s">
        <v>67</v>
      </c>
      <c r="L14115" t="s">
        <v>128</v>
      </c>
      <c r="M14115">
        <v>4</v>
      </c>
      <c r="N14115">
        <v>0</v>
      </c>
      <c r="O14115">
        <v>0</v>
      </c>
      <c r="P14115">
        <v>0</v>
      </c>
      <c r="Q14115">
        <v>0</v>
      </c>
      <c r="R14115">
        <v>0</v>
      </c>
    </row>
    <row r="14116" spans="1:20" hidden="1" x14ac:dyDescent="0.3">
      <c r="A14116">
        <v>202561</v>
      </c>
      <c r="B14116">
        <v>2025</v>
      </c>
      <c r="C14116" t="s">
        <v>21</v>
      </c>
      <c r="D14116">
        <v>61</v>
      </c>
      <c r="E14116" t="s">
        <v>318</v>
      </c>
      <c r="F14116" t="s">
        <v>197</v>
      </c>
      <c r="G14116" t="s">
        <v>53</v>
      </c>
      <c r="H14116" t="s">
        <v>112</v>
      </c>
      <c r="I14116">
        <v>2</v>
      </c>
      <c r="J14116">
        <v>10.5</v>
      </c>
      <c r="K14116" t="s">
        <v>67</v>
      </c>
      <c r="L14116" t="s">
        <v>128</v>
      </c>
      <c r="M14116">
        <v>1</v>
      </c>
      <c r="N14116">
        <v>0</v>
      </c>
      <c r="O14116">
        <v>0</v>
      </c>
      <c r="P14116">
        <v>0</v>
      </c>
      <c r="Q14116">
        <v>0</v>
      </c>
      <c r="R14116">
        <v>0</v>
      </c>
    </row>
    <row r="14117" spans="1:20" hidden="1" x14ac:dyDescent="0.3">
      <c r="A14117">
        <v>202561</v>
      </c>
      <c r="B14117">
        <v>2025</v>
      </c>
      <c r="C14117" t="s">
        <v>21</v>
      </c>
      <c r="D14117">
        <v>61</v>
      </c>
      <c r="E14117" t="s">
        <v>318</v>
      </c>
      <c r="F14117" t="s">
        <v>197</v>
      </c>
      <c r="G14117" t="s">
        <v>53</v>
      </c>
      <c r="H14117" t="s">
        <v>112</v>
      </c>
      <c r="I14117">
        <v>2</v>
      </c>
      <c r="J14117">
        <v>10.6</v>
      </c>
      <c r="K14117" t="s">
        <v>60</v>
      </c>
      <c r="L14117" t="s">
        <v>128</v>
      </c>
      <c r="M14117">
        <v>2</v>
      </c>
      <c r="N14117">
        <v>0</v>
      </c>
      <c r="O14117">
        <v>0</v>
      </c>
      <c r="P14117">
        <v>0</v>
      </c>
      <c r="Q14117">
        <v>0</v>
      </c>
      <c r="R14117">
        <v>0</v>
      </c>
    </row>
    <row r="14118" spans="1:20" hidden="1" x14ac:dyDescent="0.3">
      <c r="A14118">
        <v>202561</v>
      </c>
      <c r="B14118">
        <v>2025</v>
      </c>
      <c r="C14118" t="s">
        <v>21</v>
      </c>
      <c r="D14118">
        <v>61</v>
      </c>
      <c r="E14118" t="s">
        <v>318</v>
      </c>
      <c r="F14118" t="s">
        <v>197</v>
      </c>
      <c r="G14118" t="s">
        <v>53</v>
      </c>
      <c r="H14118" t="s">
        <v>112</v>
      </c>
      <c r="I14118">
        <v>2</v>
      </c>
      <c r="J14118">
        <v>11.1</v>
      </c>
      <c r="K14118" t="s">
        <v>67</v>
      </c>
      <c r="L14118" t="s">
        <v>137</v>
      </c>
      <c r="M14118">
        <v>6</v>
      </c>
      <c r="N14118">
        <v>0</v>
      </c>
      <c r="O14118">
        <v>0</v>
      </c>
      <c r="P14118">
        <v>0</v>
      </c>
      <c r="Q14118">
        <v>0</v>
      </c>
      <c r="R14118">
        <v>0</v>
      </c>
    </row>
    <row r="14119" spans="1:20" hidden="1" x14ac:dyDescent="0.3">
      <c r="A14119">
        <v>202561</v>
      </c>
      <c r="B14119">
        <v>2025</v>
      </c>
      <c r="C14119" t="s">
        <v>21</v>
      </c>
      <c r="D14119">
        <v>61</v>
      </c>
      <c r="E14119" t="s">
        <v>318</v>
      </c>
      <c r="F14119" t="s">
        <v>197</v>
      </c>
      <c r="G14119" t="s">
        <v>53</v>
      </c>
      <c r="H14119" t="s">
        <v>112</v>
      </c>
      <c r="I14119">
        <v>2</v>
      </c>
      <c r="J14119">
        <v>11.2</v>
      </c>
      <c r="K14119" t="s">
        <v>67</v>
      </c>
      <c r="L14119" t="s">
        <v>137</v>
      </c>
      <c r="M14119">
        <v>1</v>
      </c>
      <c r="N14119">
        <v>0</v>
      </c>
      <c r="O14119">
        <v>0</v>
      </c>
      <c r="P14119">
        <v>0</v>
      </c>
      <c r="Q14119">
        <v>0</v>
      </c>
      <c r="R14119">
        <v>0</v>
      </c>
    </row>
    <row r="14120" spans="1:20" hidden="1" x14ac:dyDescent="0.3">
      <c r="A14120">
        <v>202561</v>
      </c>
      <c r="B14120">
        <v>2025</v>
      </c>
      <c r="C14120" t="s">
        <v>21</v>
      </c>
      <c r="D14120">
        <v>61</v>
      </c>
      <c r="E14120" t="s">
        <v>318</v>
      </c>
      <c r="F14120" t="s">
        <v>197</v>
      </c>
      <c r="G14120" t="s">
        <v>53</v>
      </c>
      <c r="H14120" t="s">
        <v>112</v>
      </c>
      <c r="I14120">
        <v>2</v>
      </c>
      <c r="J14120">
        <v>11.3</v>
      </c>
      <c r="K14120" t="s">
        <v>60</v>
      </c>
      <c r="L14120" t="s">
        <v>137</v>
      </c>
      <c r="M14120">
        <v>0</v>
      </c>
      <c r="N14120">
        <v>0</v>
      </c>
      <c r="O14120">
        <v>0</v>
      </c>
      <c r="P14120">
        <v>0</v>
      </c>
      <c r="Q14120">
        <v>0</v>
      </c>
      <c r="R14120">
        <v>0</v>
      </c>
      <c r="S14120" t="s">
        <v>38</v>
      </c>
      <c r="T14120" t="s">
        <v>60</v>
      </c>
    </row>
    <row r="14121" spans="1:20" hidden="1" x14ac:dyDescent="0.3">
      <c r="A14121">
        <v>202561</v>
      </c>
      <c r="B14121">
        <v>2025</v>
      </c>
      <c r="C14121" t="s">
        <v>21</v>
      </c>
      <c r="D14121">
        <v>61</v>
      </c>
      <c r="E14121" t="s">
        <v>318</v>
      </c>
      <c r="F14121" t="s">
        <v>197</v>
      </c>
      <c r="G14121" t="s">
        <v>53</v>
      </c>
      <c r="H14121" t="s">
        <v>112</v>
      </c>
      <c r="I14121">
        <v>2</v>
      </c>
      <c r="J14121">
        <v>11.4</v>
      </c>
      <c r="K14121" t="s">
        <v>204</v>
      </c>
      <c r="L14121" t="s">
        <v>137</v>
      </c>
      <c r="M14121">
        <v>0</v>
      </c>
      <c r="N14121">
        <v>0</v>
      </c>
      <c r="O14121">
        <v>0</v>
      </c>
      <c r="P14121">
        <v>0</v>
      </c>
      <c r="Q14121">
        <v>0</v>
      </c>
      <c r="R14121">
        <v>0</v>
      </c>
    </row>
    <row r="14122" spans="1:20" hidden="1" x14ac:dyDescent="0.3">
      <c r="A14122">
        <v>202561</v>
      </c>
      <c r="B14122">
        <v>2025</v>
      </c>
      <c r="C14122" t="s">
        <v>21</v>
      </c>
      <c r="D14122">
        <v>61</v>
      </c>
      <c r="E14122" t="s">
        <v>318</v>
      </c>
      <c r="F14122" t="s">
        <v>197</v>
      </c>
      <c r="G14122" t="s">
        <v>53</v>
      </c>
      <c r="H14122" t="s">
        <v>112</v>
      </c>
      <c r="I14122">
        <v>2</v>
      </c>
      <c r="J14122">
        <v>11.5</v>
      </c>
      <c r="K14122" t="s">
        <v>204</v>
      </c>
      <c r="L14122" t="s">
        <v>137</v>
      </c>
      <c r="M14122">
        <v>0</v>
      </c>
      <c r="N14122">
        <v>0</v>
      </c>
      <c r="O14122">
        <v>0</v>
      </c>
      <c r="P14122">
        <v>0</v>
      </c>
      <c r="Q14122">
        <v>0</v>
      </c>
      <c r="R14122">
        <v>0</v>
      </c>
    </row>
    <row r="14123" spans="1:20" hidden="1" x14ac:dyDescent="0.3">
      <c r="A14123">
        <v>202561</v>
      </c>
      <c r="B14123">
        <v>2025</v>
      </c>
      <c r="C14123" t="s">
        <v>21</v>
      </c>
      <c r="D14123">
        <v>61</v>
      </c>
      <c r="E14123" t="s">
        <v>318</v>
      </c>
      <c r="F14123" t="s">
        <v>197</v>
      </c>
      <c r="G14123" t="s">
        <v>53</v>
      </c>
      <c r="H14123" t="s">
        <v>112</v>
      </c>
      <c r="I14123">
        <v>2</v>
      </c>
      <c r="J14123">
        <v>11.6</v>
      </c>
      <c r="K14123" t="s">
        <v>204</v>
      </c>
      <c r="L14123" t="s">
        <v>137</v>
      </c>
      <c r="M14123">
        <v>2</v>
      </c>
      <c r="N14123">
        <v>0</v>
      </c>
      <c r="O14123">
        <v>0</v>
      </c>
      <c r="P14123">
        <v>0</v>
      </c>
      <c r="Q14123">
        <v>0</v>
      </c>
      <c r="R14123">
        <v>0</v>
      </c>
    </row>
    <row r="14124" spans="1:20" hidden="1" x14ac:dyDescent="0.3">
      <c r="A14124">
        <v>202561</v>
      </c>
      <c r="B14124">
        <v>2025</v>
      </c>
      <c r="C14124" t="s">
        <v>21</v>
      </c>
      <c r="D14124">
        <v>61</v>
      </c>
      <c r="E14124" t="s">
        <v>318</v>
      </c>
      <c r="F14124" t="s">
        <v>197</v>
      </c>
      <c r="G14124" t="s">
        <v>53</v>
      </c>
      <c r="H14124" t="s">
        <v>112</v>
      </c>
      <c r="I14124">
        <v>2</v>
      </c>
      <c r="J14124">
        <v>12.1</v>
      </c>
      <c r="K14124" t="s">
        <v>67</v>
      </c>
      <c r="L14124" t="s">
        <v>128</v>
      </c>
      <c r="M14124">
        <v>1</v>
      </c>
      <c r="N14124">
        <v>0</v>
      </c>
      <c r="O14124">
        <v>0</v>
      </c>
      <c r="P14124">
        <v>0</v>
      </c>
      <c r="Q14124">
        <v>0</v>
      </c>
      <c r="R14124">
        <v>0</v>
      </c>
    </row>
    <row r="14125" spans="1:20" hidden="1" x14ac:dyDescent="0.3">
      <c r="A14125">
        <v>202561</v>
      </c>
      <c r="B14125">
        <v>2025</v>
      </c>
      <c r="C14125" t="s">
        <v>21</v>
      </c>
      <c r="D14125">
        <v>61</v>
      </c>
      <c r="E14125" t="s">
        <v>318</v>
      </c>
      <c r="F14125" t="s">
        <v>197</v>
      </c>
      <c r="G14125" t="s">
        <v>53</v>
      </c>
      <c r="H14125" t="s">
        <v>112</v>
      </c>
      <c r="I14125">
        <v>2</v>
      </c>
      <c r="J14125">
        <v>12.2</v>
      </c>
      <c r="K14125" t="s">
        <v>204</v>
      </c>
      <c r="L14125" t="s">
        <v>128</v>
      </c>
      <c r="M14125">
        <v>1</v>
      </c>
      <c r="N14125">
        <v>0</v>
      </c>
      <c r="O14125">
        <v>0</v>
      </c>
      <c r="P14125">
        <v>0</v>
      </c>
      <c r="Q14125">
        <v>0</v>
      </c>
      <c r="R14125">
        <v>0</v>
      </c>
    </row>
    <row r="14126" spans="1:20" hidden="1" x14ac:dyDescent="0.3">
      <c r="A14126">
        <v>202561</v>
      </c>
      <c r="B14126">
        <v>2025</v>
      </c>
      <c r="C14126" t="s">
        <v>21</v>
      </c>
      <c r="D14126">
        <v>61</v>
      </c>
      <c r="E14126" t="s">
        <v>318</v>
      </c>
      <c r="F14126" t="s">
        <v>197</v>
      </c>
      <c r="G14126" t="s">
        <v>53</v>
      </c>
      <c r="H14126" t="s">
        <v>112</v>
      </c>
      <c r="I14126">
        <v>2</v>
      </c>
      <c r="J14126">
        <v>12.3</v>
      </c>
      <c r="K14126" t="s">
        <v>67</v>
      </c>
      <c r="L14126" t="s">
        <v>128</v>
      </c>
      <c r="M14126">
        <v>1</v>
      </c>
      <c r="N14126">
        <v>0</v>
      </c>
      <c r="O14126">
        <v>0</v>
      </c>
      <c r="P14126">
        <v>0</v>
      </c>
      <c r="Q14126">
        <v>0</v>
      </c>
      <c r="R14126">
        <v>0</v>
      </c>
    </row>
    <row r="14127" spans="1:20" hidden="1" x14ac:dyDescent="0.3">
      <c r="A14127">
        <v>202561</v>
      </c>
      <c r="B14127">
        <v>2025</v>
      </c>
      <c r="C14127" t="s">
        <v>21</v>
      </c>
      <c r="D14127">
        <v>61</v>
      </c>
      <c r="E14127" t="s">
        <v>318</v>
      </c>
      <c r="F14127" t="s">
        <v>197</v>
      </c>
      <c r="G14127" t="s">
        <v>53</v>
      </c>
      <c r="H14127" t="s">
        <v>112</v>
      </c>
      <c r="I14127">
        <v>2</v>
      </c>
      <c r="J14127">
        <v>12.4</v>
      </c>
      <c r="K14127" t="s">
        <v>204</v>
      </c>
      <c r="L14127" t="s">
        <v>128</v>
      </c>
      <c r="M14127">
        <v>2</v>
      </c>
      <c r="N14127">
        <v>0</v>
      </c>
      <c r="O14127">
        <v>0</v>
      </c>
      <c r="P14127">
        <v>0</v>
      </c>
      <c r="Q14127">
        <v>0</v>
      </c>
      <c r="R14127">
        <v>0</v>
      </c>
    </row>
    <row r="14128" spans="1:20" hidden="1" x14ac:dyDescent="0.3">
      <c r="A14128">
        <v>202561</v>
      </c>
      <c r="B14128">
        <v>2025</v>
      </c>
      <c r="C14128" t="s">
        <v>21</v>
      </c>
      <c r="D14128">
        <v>61</v>
      </c>
      <c r="E14128" t="s">
        <v>318</v>
      </c>
      <c r="F14128" t="s">
        <v>197</v>
      </c>
      <c r="G14128" t="s">
        <v>53</v>
      </c>
      <c r="H14128" t="s">
        <v>112</v>
      </c>
      <c r="I14128">
        <v>2</v>
      </c>
      <c r="J14128">
        <v>12.5</v>
      </c>
      <c r="K14128" t="s">
        <v>204</v>
      </c>
      <c r="L14128" t="s">
        <v>128</v>
      </c>
      <c r="M14128">
        <v>0</v>
      </c>
      <c r="N14128">
        <v>0</v>
      </c>
      <c r="O14128">
        <v>0</v>
      </c>
      <c r="P14128">
        <v>0</v>
      </c>
      <c r="Q14128">
        <v>0</v>
      </c>
      <c r="R14128">
        <v>0</v>
      </c>
    </row>
    <row r="14129" spans="1:18" hidden="1" x14ac:dyDescent="0.3">
      <c r="A14129">
        <v>202561</v>
      </c>
      <c r="B14129">
        <v>2025</v>
      </c>
      <c r="C14129" t="s">
        <v>21</v>
      </c>
      <c r="D14129">
        <v>61</v>
      </c>
      <c r="E14129" t="s">
        <v>318</v>
      </c>
      <c r="F14129" t="s">
        <v>197</v>
      </c>
      <c r="G14129" t="s">
        <v>53</v>
      </c>
      <c r="H14129" t="s">
        <v>112</v>
      </c>
      <c r="I14129">
        <v>2</v>
      </c>
      <c r="J14129">
        <v>12.6</v>
      </c>
      <c r="K14129" t="s">
        <v>204</v>
      </c>
      <c r="L14129" t="s">
        <v>128</v>
      </c>
      <c r="M14129">
        <v>1</v>
      </c>
      <c r="N14129">
        <v>0</v>
      </c>
      <c r="O14129">
        <v>0</v>
      </c>
      <c r="P14129">
        <v>0</v>
      </c>
      <c r="Q14129">
        <v>0</v>
      </c>
      <c r="R14129">
        <v>0</v>
      </c>
    </row>
    <row r="14130" spans="1:18" hidden="1" x14ac:dyDescent="0.3">
      <c r="A14130">
        <v>202561</v>
      </c>
      <c r="B14130">
        <v>2025</v>
      </c>
      <c r="C14130" t="s">
        <v>21</v>
      </c>
      <c r="D14130">
        <v>61</v>
      </c>
      <c r="E14130" t="s">
        <v>318</v>
      </c>
      <c r="F14130" t="s">
        <v>197</v>
      </c>
      <c r="G14130" t="s">
        <v>53</v>
      </c>
      <c r="H14130" t="s">
        <v>112</v>
      </c>
      <c r="I14130">
        <v>2</v>
      </c>
      <c r="J14130">
        <v>13.1</v>
      </c>
      <c r="K14130" t="s">
        <v>204</v>
      </c>
      <c r="L14130" t="s">
        <v>137</v>
      </c>
      <c r="M14130">
        <v>4</v>
      </c>
      <c r="N14130">
        <v>0</v>
      </c>
      <c r="O14130">
        <v>0</v>
      </c>
      <c r="P14130">
        <v>0</v>
      </c>
      <c r="Q14130">
        <v>0</v>
      </c>
      <c r="R14130">
        <v>0</v>
      </c>
    </row>
    <row r="14131" spans="1:18" hidden="1" x14ac:dyDescent="0.3">
      <c r="A14131">
        <v>202561</v>
      </c>
      <c r="B14131">
        <v>2025</v>
      </c>
      <c r="C14131" t="s">
        <v>21</v>
      </c>
      <c r="D14131">
        <v>61</v>
      </c>
      <c r="E14131" t="s">
        <v>318</v>
      </c>
      <c r="F14131" t="s">
        <v>197</v>
      </c>
      <c r="G14131" t="s">
        <v>53</v>
      </c>
      <c r="H14131" t="s">
        <v>112</v>
      </c>
      <c r="I14131">
        <v>2</v>
      </c>
      <c r="J14131">
        <v>13.2</v>
      </c>
      <c r="K14131" t="s">
        <v>204</v>
      </c>
      <c r="L14131" t="s">
        <v>137</v>
      </c>
      <c r="M14131">
        <v>4</v>
      </c>
      <c r="N14131">
        <v>0</v>
      </c>
      <c r="O14131">
        <v>0</v>
      </c>
      <c r="P14131">
        <v>0</v>
      </c>
      <c r="Q14131">
        <v>0</v>
      </c>
      <c r="R14131">
        <v>0</v>
      </c>
    </row>
    <row r="14132" spans="1:18" hidden="1" x14ac:dyDescent="0.3">
      <c r="A14132">
        <v>202561</v>
      </c>
      <c r="B14132">
        <v>2025</v>
      </c>
      <c r="C14132" t="s">
        <v>21</v>
      </c>
      <c r="D14132">
        <v>61</v>
      </c>
      <c r="E14132" t="s">
        <v>318</v>
      </c>
      <c r="F14132" t="s">
        <v>197</v>
      </c>
      <c r="G14132" t="s">
        <v>53</v>
      </c>
      <c r="H14132" t="s">
        <v>112</v>
      </c>
      <c r="I14132">
        <v>2</v>
      </c>
      <c r="J14132">
        <v>13.3</v>
      </c>
      <c r="K14132" t="s">
        <v>204</v>
      </c>
      <c r="L14132" t="s">
        <v>137</v>
      </c>
      <c r="M14132">
        <v>4</v>
      </c>
      <c r="N14132">
        <v>0</v>
      </c>
      <c r="O14132">
        <v>0</v>
      </c>
      <c r="P14132">
        <v>0</v>
      </c>
      <c r="Q14132">
        <v>0</v>
      </c>
      <c r="R14132">
        <v>0</v>
      </c>
    </row>
    <row r="14133" spans="1:18" hidden="1" x14ac:dyDescent="0.3">
      <c r="A14133">
        <v>202561</v>
      </c>
      <c r="B14133">
        <v>2025</v>
      </c>
      <c r="C14133" t="s">
        <v>21</v>
      </c>
      <c r="D14133">
        <v>61</v>
      </c>
      <c r="E14133" t="s">
        <v>318</v>
      </c>
      <c r="F14133" t="s">
        <v>197</v>
      </c>
      <c r="G14133" t="s">
        <v>53</v>
      </c>
      <c r="H14133" t="s">
        <v>112</v>
      </c>
      <c r="I14133">
        <v>2</v>
      </c>
      <c r="J14133">
        <v>13.4</v>
      </c>
      <c r="K14133" t="s">
        <v>204</v>
      </c>
      <c r="L14133" t="s">
        <v>137</v>
      </c>
      <c r="M14133">
        <v>2</v>
      </c>
      <c r="N14133">
        <v>0</v>
      </c>
      <c r="O14133">
        <v>0</v>
      </c>
      <c r="P14133">
        <v>0</v>
      </c>
      <c r="Q14133">
        <v>0</v>
      </c>
      <c r="R14133">
        <v>0</v>
      </c>
    </row>
    <row r="14134" spans="1:18" hidden="1" x14ac:dyDescent="0.3">
      <c r="A14134">
        <v>202561</v>
      </c>
      <c r="B14134">
        <v>2025</v>
      </c>
      <c r="C14134" t="s">
        <v>21</v>
      </c>
      <c r="D14134">
        <v>61</v>
      </c>
      <c r="E14134" t="s">
        <v>318</v>
      </c>
      <c r="F14134" t="s">
        <v>197</v>
      </c>
      <c r="G14134" t="s">
        <v>53</v>
      </c>
      <c r="H14134" t="s">
        <v>112</v>
      </c>
      <c r="I14134">
        <v>2</v>
      </c>
      <c r="J14134">
        <v>13.5</v>
      </c>
      <c r="K14134" t="s">
        <v>204</v>
      </c>
      <c r="L14134" t="s">
        <v>137</v>
      </c>
      <c r="M14134">
        <v>1</v>
      </c>
      <c r="N14134">
        <v>0</v>
      </c>
      <c r="O14134">
        <v>0</v>
      </c>
      <c r="P14134">
        <v>0</v>
      </c>
      <c r="Q14134">
        <v>0</v>
      </c>
      <c r="R14134">
        <v>0</v>
      </c>
    </row>
    <row r="14135" spans="1:18" hidden="1" x14ac:dyDescent="0.3">
      <c r="A14135">
        <v>202561</v>
      </c>
      <c r="B14135">
        <v>2025</v>
      </c>
      <c r="C14135" t="s">
        <v>21</v>
      </c>
      <c r="D14135">
        <v>61</v>
      </c>
      <c r="E14135" t="s">
        <v>318</v>
      </c>
      <c r="F14135" t="s">
        <v>197</v>
      </c>
      <c r="G14135" t="s">
        <v>53</v>
      </c>
      <c r="H14135" t="s">
        <v>112</v>
      </c>
      <c r="I14135">
        <v>2</v>
      </c>
      <c r="J14135">
        <v>13.6</v>
      </c>
      <c r="K14135" t="s">
        <v>67</v>
      </c>
      <c r="L14135" t="s">
        <v>137</v>
      </c>
      <c r="M14135">
        <v>0</v>
      </c>
      <c r="N14135">
        <v>1</v>
      </c>
      <c r="O14135">
        <v>1</v>
      </c>
      <c r="P14135">
        <v>0</v>
      </c>
      <c r="Q14135">
        <v>0</v>
      </c>
      <c r="R14135">
        <v>0</v>
      </c>
    </row>
    <row r="14136" spans="1:18" hidden="1" x14ac:dyDescent="0.3">
      <c r="A14136">
        <v>202561</v>
      </c>
      <c r="B14136">
        <v>2025</v>
      </c>
      <c r="C14136" t="s">
        <v>21</v>
      </c>
      <c r="D14136">
        <v>61</v>
      </c>
      <c r="E14136" t="s">
        <v>318</v>
      </c>
      <c r="F14136" t="s">
        <v>197</v>
      </c>
      <c r="G14136" t="s">
        <v>53</v>
      </c>
      <c r="H14136" t="s">
        <v>112</v>
      </c>
      <c r="I14136">
        <v>2</v>
      </c>
      <c r="J14136">
        <v>13.6</v>
      </c>
      <c r="K14136" t="s">
        <v>67</v>
      </c>
      <c r="L14136" t="s">
        <v>137</v>
      </c>
      <c r="M14136">
        <v>1</v>
      </c>
      <c r="N14136">
        <v>0</v>
      </c>
      <c r="O14136">
        <v>0</v>
      </c>
      <c r="P14136">
        <v>0</v>
      </c>
      <c r="Q14136">
        <v>0</v>
      </c>
      <c r="R14136">
        <v>0</v>
      </c>
    </row>
    <row r="14137" spans="1:18" hidden="1" x14ac:dyDescent="0.3">
      <c r="A14137">
        <v>202561</v>
      </c>
      <c r="B14137">
        <v>2025</v>
      </c>
      <c r="C14137" t="s">
        <v>21</v>
      </c>
      <c r="D14137">
        <v>61</v>
      </c>
      <c r="E14137" t="s">
        <v>318</v>
      </c>
      <c r="F14137" t="s">
        <v>197</v>
      </c>
      <c r="G14137" t="s">
        <v>53</v>
      </c>
      <c r="H14137" t="s">
        <v>112</v>
      </c>
      <c r="I14137">
        <v>2</v>
      </c>
      <c r="J14137">
        <v>14.1</v>
      </c>
      <c r="K14137" t="s">
        <v>67</v>
      </c>
      <c r="L14137" t="s">
        <v>128</v>
      </c>
      <c r="M14137">
        <v>0</v>
      </c>
      <c r="N14137">
        <v>0</v>
      </c>
      <c r="O14137">
        <v>0</v>
      </c>
      <c r="P14137">
        <v>0</v>
      </c>
      <c r="Q14137">
        <v>0</v>
      </c>
      <c r="R14137">
        <v>0</v>
      </c>
    </row>
    <row r="14138" spans="1:18" hidden="1" x14ac:dyDescent="0.3">
      <c r="A14138">
        <v>202561</v>
      </c>
      <c r="B14138">
        <v>2025</v>
      </c>
      <c r="C14138" t="s">
        <v>21</v>
      </c>
      <c r="D14138">
        <v>61</v>
      </c>
      <c r="E14138" t="s">
        <v>318</v>
      </c>
      <c r="F14138" t="s">
        <v>197</v>
      </c>
      <c r="G14138" t="s">
        <v>53</v>
      </c>
      <c r="H14138" t="s">
        <v>112</v>
      </c>
      <c r="I14138">
        <v>2</v>
      </c>
      <c r="J14138">
        <v>14.2</v>
      </c>
      <c r="K14138" t="s">
        <v>67</v>
      </c>
      <c r="L14138" t="s">
        <v>128</v>
      </c>
      <c r="M14138">
        <v>1</v>
      </c>
      <c r="N14138">
        <v>0</v>
      </c>
      <c r="O14138">
        <v>0</v>
      </c>
      <c r="P14138">
        <v>0</v>
      </c>
      <c r="Q14138">
        <v>0</v>
      </c>
      <c r="R14138">
        <v>0</v>
      </c>
    </row>
    <row r="14139" spans="1:18" hidden="1" x14ac:dyDescent="0.3">
      <c r="A14139">
        <v>202561</v>
      </c>
      <c r="B14139">
        <v>2025</v>
      </c>
      <c r="C14139" t="s">
        <v>21</v>
      </c>
      <c r="D14139">
        <v>61</v>
      </c>
      <c r="E14139" t="s">
        <v>318</v>
      </c>
      <c r="F14139" t="s">
        <v>197</v>
      </c>
      <c r="G14139" t="s">
        <v>53</v>
      </c>
      <c r="H14139" t="s">
        <v>112</v>
      </c>
      <c r="I14139">
        <v>2</v>
      </c>
      <c r="J14139">
        <v>14.3</v>
      </c>
      <c r="K14139" t="s">
        <v>204</v>
      </c>
      <c r="L14139" t="s">
        <v>128</v>
      </c>
      <c r="M14139">
        <v>2</v>
      </c>
      <c r="N14139">
        <v>0</v>
      </c>
      <c r="O14139">
        <v>0</v>
      </c>
      <c r="P14139">
        <v>0</v>
      </c>
      <c r="Q14139">
        <v>0</v>
      </c>
      <c r="R14139">
        <v>0</v>
      </c>
    </row>
    <row r="14140" spans="1:18" hidden="1" x14ac:dyDescent="0.3">
      <c r="A14140">
        <v>202561</v>
      </c>
      <c r="B14140">
        <v>2025</v>
      </c>
      <c r="C14140" t="s">
        <v>21</v>
      </c>
      <c r="D14140">
        <v>61</v>
      </c>
      <c r="E14140" t="s">
        <v>318</v>
      </c>
      <c r="F14140" t="s">
        <v>197</v>
      </c>
      <c r="G14140" t="s">
        <v>53</v>
      </c>
      <c r="H14140" t="s">
        <v>112</v>
      </c>
      <c r="I14140">
        <v>2</v>
      </c>
      <c r="J14140">
        <v>14.4</v>
      </c>
      <c r="K14140" t="s">
        <v>204</v>
      </c>
      <c r="L14140" t="s">
        <v>128</v>
      </c>
      <c r="M14140">
        <v>1</v>
      </c>
      <c r="N14140">
        <v>0</v>
      </c>
      <c r="O14140">
        <v>0</v>
      </c>
      <c r="P14140">
        <v>0</v>
      </c>
      <c r="Q14140">
        <v>0</v>
      </c>
      <c r="R14140">
        <v>0</v>
      </c>
    </row>
    <row r="14141" spans="1:18" hidden="1" x14ac:dyDescent="0.3">
      <c r="A14141">
        <v>202561</v>
      </c>
      <c r="B14141">
        <v>2025</v>
      </c>
      <c r="C14141" t="s">
        <v>21</v>
      </c>
      <c r="D14141">
        <v>61</v>
      </c>
      <c r="E14141" t="s">
        <v>318</v>
      </c>
      <c r="F14141" t="s">
        <v>197</v>
      </c>
      <c r="G14141" t="s">
        <v>53</v>
      </c>
      <c r="H14141" t="s">
        <v>112</v>
      </c>
      <c r="I14141">
        <v>2</v>
      </c>
      <c r="J14141">
        <v>14.5</v>
      </c>
      <c r="K14141" t="s">
        <v>67</v>
      </c>
      <c r="L14141" t="s">
        <v>128</v>
      </c>
      <c r="M14141">
        <v>1</v>
      </c>
      <c r="N14141">
        <v>0</v>
      </c>
      <c r="O14141">
        <v>0</v>
      </c>
      <c r="P14141">
        <v>0</v>
      </c>
      <c r="Q14141">
        <v>0</v>
      </c>
      <c r="R14141">
        <v>0</v>
      </c>
    </row>
    <row r="14142" spans="1:18" hidden="1" x14ac:dyDescent="0.3">
      <c r="A14142">
        <v>202561</v>
      </c>
      <c r="B14142">
        <v>2025</v>
      </c>
      <c r="C14142" t="s">
        <v>21</v>
      </c>
      <c r="D14142">
        <v>61</v>
      </c>
      <c r="E14142" t="s">
        <v>318</v>
      </c>
      <c r="F14142" t="s">
        <v>197</v>
      </c>
      <c r="G14142" t="s">
        <v>53</v>
      </c>
      <c r="H14142" t="s">
        <v>112</v>
      </c>
      <c r="I14142">
        <v>2</v>
      </c>
      <c r="J14142">
        <v>14.6</v>
      </c>
      <c r="K14142" t="s">
        <v>204</v>
      </c>
      <c r="L14142" t="s">
        <v>128</v>
      </c>
      <c r="M14142">
        <v>1</v>
      </c>
      <c r="N14142">
        <v>0</v>
      </c>
      <c r="O14142">
        <v>0</v>
      </c>
      <c r="P14142">
        <v>0</v>
      </c>
      <c r="Q14142">
        <v>0</v>
      </c>
      <c r="R14142">
        <v>0</v>
      </c>
    </row>
    <row r="14143" spans="1:18" hidden="1" x14ac:dyDescent="0.3">
      <c r="A14143">
        <v>202561</v>
      </c>
      <c r="B14143">
        <v>2025</v>
      </c>
      <c r="C14143" t="s">
        <v>21</v>
      </c>
      <c r="D14143">
        <v>61</v>
      </c>
      <c r="E14143" t="s">
        <v>318</v>
      </c>
      <c r="F14143" t="s">
        <v>197</v>
      </c>
      <c r="G14143" t="s">
        <v>53</v>
      </c>
      <c r="H14143" t="s">
        <v>112</v>
      </c>
      <c r="I14143">
        <v>2</v>
      </c>
      <c r="J14143">
        <v>15.1</v>
      </c>
      <c r="K14143" t="s">
        <v>204</v>
      </c>
      <c r="L14143" t="s">
        <v>174</v>
      </c>
      <c r="M14143">
        <v>1</v>
      </c>
      <c r="N14143">
        <v>0</v>
      </c>
      <c r="O14143">
        <v>0</v>
      </c>
      <c r="P14143">
        <v>0</v>
      </c>
      <c r="Q14143">
        <v>0</v>
      </c>
      <c r="R14143">
        <v>0</v>
      </c>
    </row>
    <row r="14144" spans="1:18" hidden="1" x14ac:dyDescent="0.3">
      <c r="A14144">
        <v>202561</v>
      </c>
      <c r="B14144">
        <v>2025</v>
      </c>
      <c r="C14144" t="s">
        <v>21</v>
      </c>
      <c r="D14144">
        <v>61</v>
      </c>
      <c r="E14144" t="s">
        <v>318</v>
      </c>
      <c r="F14144" t="s">
        <v>197</v>
      </c>
      <c r="G14144" t="s">
        <v>53</v>
      </c>
      <c r="H14144" t="s">
        <v>112</v>
      </c>
      <c r="I14144">
        <v>2</v>
      </c>
      <c r="J14144">
        <v>15.2</v>
      </c>
      <c r="K14144" t="s">
        <v>67</v>
      </c>
      <c r="L14144" t="s">
        <v>174</v>
      </c>
      <c r="M14144">
        <v>1</v>
      </c>
      <c r="N14144">
        <v>0</v>
      </c>
      <c r="O14144">
        <v>0</v>
      </c>
      <c r="P14144">
        <v>0</v>
      </c>
      <c r="Q14144">
        <v>0</v>
      </c>
      <c r="R14144">
        <v>0</v>
      </c>
    </row>
    <row r="14145" spans="1:21" hidden="1" x14ac:dyDescent="0.3">
      <c r="A14145">
        <v>202561</v>
      </c>
      <c r="B14145">
        <v>2025</v>
      </c>
      <c r="C14145" t="s">
        <v>21</v>
      </c>
      <c r="D14145">
        <v>61</v>
      </c>
      <c r="E14145" t="s">
        <v>318</v>
      </c>
      <c r="F14145" t="s">
        <v>197</v>
      </c>
      <c r="G14145" t="s">
        <v>53</v>
      </c>
      <c r="H14145" t="s">
        <v>112</v>
      </c>
      <c r="I14145">
        <v>2</v>
      </c>
      <c r="J14145">
        <v>15.3</v>
      </c>
      <c r="K14145" t="s">
        <v>204</v>
      </c>
      <c r="L14145" t="s">
        <v>174</v>
      </c>
      <c r="M14145">
        <v>2</v>
      </c>
      <c r="N14145">
        <v>0</v>
      </c>
      <c r="O14145">
        <v>0</v>
      </c>
      <c r="P14145">
        <v>0</v>
      </c>
      <c r="Q14145">
        <v>0</v>
      </c>
      <c r="R14145">
        <v>0</v>
      </c>
    </row>
    <row r="14146" spans="1:21" hidden="1" x14ac:dyDescent="0.3">
      <c r="A14146">
        <v>202561</v>
      </c>
      <c r="B14146">
        <v>2025</v>
      </c>
      <c r="C14146" t="s">
        <v>21</v>
      </c>
      <c r="D14146">
        <v>61</v>
      </c>
      <c r="E14146" t="s">
        <v>318</v>
      </c>
      <c r="F14146" t="s">
        <v>197</v>
      </c>
      <c r="G14146" t="s">
        <v>53</v>
      </c>
      <c r="H14146" t="s">
        <v>112</v>
      </c>
      <c r="I14146">
        <v>2</v>
      </c>
      <c r="J14146">
        <v>15.4</v>
      </c>
      <c r="K14146" t="s">
        <v>204</v>
      </c>
      <c r="L14146" t="s">
        <v>174</v>
      </c>
      <c r="M14146">
        <v>1</v>
      </c>
      <c r="N14146">
        <v>0</v>
      </c>
      <c r="O14146">
        <v>0</v>
      </c>
      <c r="P14146">
        <v>0</v>
      </c>
      <c r="Q14146">
        <v>0</v>
      </c>
      <c r="R14146">
        <v>0</v>
      </c>
    </row>
    <row r="14147" spans="1:21" hidden="1" x14ac:dyDescent="0.3">
      <c r="A14147">
        <v>202561</v>
      </c>
      <c r="B14147">
        <v>2025</v>
      </c>
      <c r="C14147" t="s">
        <v>21</v>
      </c>
      <c r="D14147">
        <v>61</v>
      </c>
      <c r="E14147" t="s">
        <v>318</v>
      </c>
      <c r="F14147" t="s">
        <v>197</v>
      </c>
      <c r="G14147" t="s">
        <v>53</v>
      </c>
      <c r="H14147" t="s">
        <v>112</v>
      </c>
      <c r="I14147">
        <v>2</v>
      </c>
      <c r="J14147">
        <v>15.5</v>
      </c>
      <c r="K14147" t="s">
        <v>67</v>
      </c>
      <c r="L14147" t="s">
        <v>174</v>
      </c>
      <c r="M14147">
        <v>2</v>
      </c>
      <c r="N14147">
        <v>0</v>
      </c>
      <c r="O14147">
        <v>0</v>
      </c>
      <c r="P14147">
        <v>0</v>
      </c>
      <c r="Q14147">
        <v>0</v>
      </c>
      <c r="R14147">
        <v>0</v>
      </c>
    </row>
    <row r="14148" spans="1:21" hidden="1" x14ac:dyDescent="0.3">
      <c r="A14148">
        <v>202561</v>
      </c>
      <c r="B14148">
        <v>2025</v>
      </c>
      <c r="C14148" t="s">
        <v>21</v>
      </c>
      <c r="D14148">
        <v>61</v>
      </c>
      <c r="E14148" t="s">
        <v>318</v>
      </c>
      <c r="F14148" t="s">
        <v>197</v>
      </c>
      <c r="G14148" t="s">
        <v>53</v>
      </c>
      <c r="H14148" t="s">
        <v>112</v>
      </c>
      <c r="I14148">
        <v>2</v>
      </c>
      <c r="J14148">
        <v>15.6</v>
      </c>
      <c r="K14148" t="s">
        <v>67</v>
      </c>
      <c r="L14148" t="s">
        <v>174</v>
      </c>
      <c r="M14148">
        <v>1</v>
      </c>
      <c r="N14148">
        <v>0</v>
      </c>
      <c r="O14148">
        <v>0</v>
      </c>
      <c r="P14148">
        <v>0</v>
      </c>
      <c r="Q14148">
        <v>0</v>
      </c>
      <c r="R14148">
        <v>0</v>
      </c>
    </row>
    <row r="14149" spans="1:21" hidden="1" x14ac:dyDescent="0.3">
      <c r="A14149">
        <v>202561</v>
      </c>
      <c r="B14149">
        <v>2025</v>
      </c>
      <c r="C14149" t="s">
        <v>21</v>
      </c>
      <c r="D14149">
        <v>61</v>
      </c>
      <c r="E14149" t="s">
        <v>318</v>
      </c>
      <c r="F14149" t="s">
        <v>197</v>
      </c>
      <c r="G14149" t="s">
        <v>53</v>
      </c>
      <c r="H14149" t="s">
        <v>112</v>
      </c>
      <c r="I14149">
        <v>2</v>
      </c>
      <c r="J14149">
        <v>16.100000000000001</v>
      </c>
      <c r="K14149" t="s">
        <v>67</v>
      </c>
      <c r="L14149" t="s">
        <v>209</v>
      </c>
      <c r="M14149">
        <v>1</v>
      </c>
      <c r="N14149">
        <v>0</v>
      </c>
      <c r="O14149">
        <v>0</v>
      </c>
      <c r="P14149">
        <v>0</v>
      </c>
      <c r="Q14149">
        <v>0</v>
      </c>
      <c r="R14149">
        <v>0</v>
      </c>
    </row>
    <row r="14150" spans="1:21" hidden="1" x14ac:dyDescent="0.3">
      <c r="A14150">
        <v>202561</v>
      </c>
      <c r="B14150">
        <v>2025</v>
      </c>
      <c r="C14150" t="s">
        <v>21</v>
      </c>
      <c r="D14150">
        <v>61</v>
      </c>
      <c r="E14150" t="s">
        <v>318</v>
      </c>
      <c r="F14150" t="s">
        <v>197</v>
      </c>
      <c r="G14150" t="s">
        <v>53</v>
      </c>
      <c r="H14150" t="s">
        <v>112</v>
      </c>
      <c r="I14150">
        <v>2</v>
      </c>
      <c r="J14150">
        <v>16.2</v>
      </c>
      <c r="K14150" t="s">
        <v>204</v>
      </c>
      <c r="L14150" t="s">
        <v>209</v>
      </c>
      <c r="M14150">
        <v>1</v>
      </c>
      <c r="N14150">
        <v>0</v>
      </c>
      <c r="O14150">
        <v>0</v>
      </c>
      <c r="P14150">
        <v>0</v>
      </c>
      <c r="Q14150">
        <v>0</v>
      </c>
      <c r="R14150">
        <v>0</v>
      </c>
    </row>
    <row r="14151" spans="1:21" hidden="1" x14ac:dyDescent="0.3">
      <c r="A14151">
        <v>202561</v>
      </c>
      <c r="B14151">
        <v>2025</v>
      </c>
      <c r="C14151" t="s">
        <v>21</v>
      </c>
      <c r="D14151">
        <v>61</v>
      </c>
      <c r="E14151" t="s">
        <v>318</v>
      </c>
      <c r="F14151" t="s">
        <v>197</v>
      </c>
      <c r="G14151" t="s">
        <v>53</v>
      </c>
      <c r="H14151" t="s">
        <v>112</v>
      </c>
      <c r="I14151">
        <v>2</v>
      </c>
      <c r="J14151">
        <v>16.3</v>
      </c>
      <c r="K14151" t="s">
        <v>67</v>
      </c>
      <c r="L14151" t="s">
        <v>209</v>
      </c>
      <c r="M14151">
        <v>1</v>
      </c>
      <c r="N14151">
        <v>0</v>
      </c>
      <c r="O14151">
        <v>0</v>
      </c>
      <c r="P14151">
        <v>0</v>
      </c>
      <c r="Q14151">
        <v>0</v>
      </c>
      <c r="R14151">
        <v>0</v>
      </c>
    </row>
    <row r="14152" spans="1:21" hidden="1" x14ac:dyDescent="0.3">
      <c r="A14152">
        <v>202561</v>
      </c>
      <c r="B14152">
        <v>2025</v>
      </c>
      <c r="C14152" t="s">
        <v>21</v>
      </c>
      <c r="D14152">
        <v>61</v>
      </c>
      <c r="E14152" t="s">
        <v>318</v>
      </c>
      <c r="F14152" t="s">
        <v>197</v>
      </c>
      <c r="G14152" t="s">
        <v>53</v>
      </c>
      <c r="H14152" t="s">
        <v>112</v>
      </c>
      <c r="I14152">
        <v>2</v>
      </c>
      <c r="J14152">
        <v>16.399999999999999</v>
      </c>
      <c r="K14152" t="s">
        <v>204</v>
      </c>
      <c r="L14152" t="s">
        <v>209</v>
      </c>
      <c r="M14152">
        <v>1</v>
      </c>
      <c r="N14152">
        <v>0</v>
      </c>
      <c r="O14152">
        <v>0</v>
      </c>
      <c r="P14152">
        <v>0</v>
      </c>
      <c r="Q14152">
        <v>0</v>
      </c>
      <c r="R14152">
        <v>0</v>
      </c>
    </row>
    <row r="14153" spans="1:21" hidden="1" x14ac:dyDescent="0.3">
      <c r="A14153">
        <v>202561</v>
      </c>
      <c r="B14153">
        <v>2025</v>
      </c>
      <c r="C14153" t="s">
        <v>21</v>
      </c>
      <c r="D14153">
        <v>61</v>
      </c>
      <c r="E14153" t="s">
        <v>318</v>
      </c>
      <c r="F14153" t="s">
        <v>197</v>
      </c>
      <c r="G14153" t="s">
        <v>53</v>
      </c>
      <c r="H14153" t="s">
        <v>112</v>
      </c>
      <c r="I14153">
        <v>2</v>
      </c>
      <c r="J14153">
        <v>16.5</v>
      </c>
      <c r="K14153" t="s">
        <v>67</v>
      </c>
      <c r="L14153" t="s">
        <v>209</v>
      </c>
      <c r="M14153">
        <v>2</v>
      </c>
      <c r="N14153">
        <v>0</v>
      </c>
      <c r="O14153">
        <v>0</v>
      </c>
      <c r="P14153">
        <v>0</v>
      </c>
      <c r="Q14153">
        <v>0</v>
      </c>
      <c r="R14153">
        <v>0</v>
      </c>
    </row>
    <row r="14154" spans="1:21" hidden="1" x14ac:dyDescent="0.3">
      <c r="A14154">
        <v>202561</v>
      </c>
      <c r="B14154">
        <v>2025</v>
      </c>
      <c r="C14154" t="s">
        <v>21</v>
      </c>
      <c r="D14154">
        <v>61</v>
      </c>
      <c r="E14154" t="s">
        <v>318</v>
      </c>
      <c r="F14154" t="s">
        <v>197</v>
      </c>
      <c r="G14154" t="s">
        <v>53</v>
      </c>
      <c r="H14154" t="s">
        <v>112</v>
      </c>
      <c r="I14154">
        <v>2</v>
      </c>
      <c r="J14154">
        <v>16.600000000000001</v>
      </c>
      <c r="K14154" t="s">
        <v>67</v>
      </c>
      <c r="L14154" t="s">
        <v>209</v>
      </c>
      <c r="M14154">
        <v>0</v>
      </c>
      <c r="N14154">
        <v>1</v>
      </c>
      <c r="O14154">
        <v>1</v>
      </c>
      <c r="P14154">
        <v>0</v>
      </c>
      <c r="Q14154">
        <v>0</v>
      </c>
      <c r="R14154">
        <v>0</v>
      </c>
    </row>
    <row r="14155" spans="1:21" hidden="1" x14ac:dyDescent="0.3">
      <c r="A14155">
        <v>202561</v>
      </c>
      <c r="B14155">
        <v>2025</v>
      </c>
      <c r="C14155" t="s">
        <v>21</v>
      </c>
      <c r="D14155">
        <v>61</v>
      </c>
      <c r="E14155" t="s">
        <v>318</v>
      </c>
      <c r="F14155" t="s">
        <v>197</v>
      </c>
      <c r="G14155" t="s">
        <v>53</v>
      </c>
      <c r="H14155" t="s">
        <v>112</v>
      </c>
      <c r="I14155">
        <v>2</v>
      </c>
      <c r="J14155">
        <v>16.600000000000001</v>
      </c>
      <c r="K14155" t="s">
        <v>67</v>
      </c>
      <c r="L14155" t="s">
        <v>209</v>
      </c>
      <c r="M14155">
        <v>1</v>
      </c>
      <c r="N14155">
        <v>0</v>
      </c>
      <c r="O14155">
        <v>0</v>
      </c>
      <c r="P14155">
        <v>0</v>
      </c>
      <c r="Q14155">
        <v>0</v>
      </c>
      <c r="R14155">
        <v>0</v>
      </c>
    </row>
    <row r="14156" spans="1:21" hidden="1" x14ac:dyDescent="0.3">
      <c r="A14156">
        <v>202561</v>
      </c>
      <c r="B14156">
        <v>2025</v>
      </c>
      <c r="C14156" t="s">
        <v>21</v>
      </c>
      <c r="D14156">
        <v>61</v>
      </c>
      <c r="E14156" t="s">
        <v>318</v>
      </c>
      <c r="F14156" t="s">
        <v>197</v>
      </c>
      <c r="G14156" t="s">
        <v>53</v>
      </c>
      <c r="H14156" t="s">
        <v>112</v>
      </c>
      <c r="I14156">
        <v>2</v>
      </c>
      <c r="J14156">
        <v>17.100000000000001</v>
      </c>
      <c r="K14156" t="s">
        <v>67</v>
      </c>
      <c r="L14156" t="s">
        <v>128</v>
      </c>
      <c r="M14156">
        <v>4</v>
      </c>
      <c r="N14156">
        <v>0</v>
      </c>
      <c r="O14156">
        <v>0</v>
      </c>
      <c r="P14156">
        <v>0</v>
      </c>
      <c r="Q14156">
        <v>0</v>
      </c>
      <c r="R14156">
        <v>0</v>
      </c>
    </row>
    <row r="14157" spans="1:21" hidden="1" x14ac:dyDescent="0.3">
      <c r="A14157">
        <v>202561</v>
      </c>
      <c r="B14157">
        <v>2025</v>
      </c>
      <c r="C14157" t="s">
        <v>21</v>
      </c>
      <c r="D14157">
        <v>61</v>
      </c>
      <c r="E14157" t="s">
        <v>318</v>
      </c>
      <c r="F14157" t="s">
        <v>197</v>
      </c>
      <c r="G14157" t="s">
        <v>53</v>
      </c>
      <c r="H14157" t="s">
        <v>112</v>
      </c>
      <c r="I14157">
        <v>2</v>
      </c>
      <c r="J14157">
        <v>17.2</v>
      </c>
      <c r="K14157" t="s">
        <v>67</v>
      </c>
      <c r="L14157" t="s">
        <v>128</v>
      </c>
      <c r="M14157">
        <v>4</v>
      </c>
      <c r="N14157">
        <v>0</v>
      </c>
      <c r="O14157">
        <v>0</v>
      </c>
      <c r="P14157">
        <v>0</v>
      </c>
      <c r="Q14157">
        <v>0</v>
      </c>
      <c r="R14157">
        <v>0</v>
      </c>
    </row>
    <row r="14158" spans="1:21" hidden="1" x14ac:dyDescent="0.3">
      <c r="A14158">
        <v>202561</v>
      </c>
      <c r="B14158">
        <v>2025</v>
      </c>
      <c r="C14158" t="s">
        <v>21</v>
      </c>
      <c r="D14158">
        <v>61</v>
      </c>
      <c r="E14158" t="s">
        <v>318</v>
      </c>
      <c r="F14158" t="s">
        <v>197</v>
      </c>
      <c r="G14158" t="s">
        <v>53</v>
      </c>
      <c r="H14158" t="s">
        <v>112</v>
      </c>
      <c r="I14158">
        <v>2</v>
      </c>
      <c r="J14158">
        <v>17.3</v>
      </c>
      <c r="K14158" t="s">
        <v>67</v>
      </c>
      <c r="L14158" t="s">
        <v>128</v>
      </c>
      <c r="M14158">
        <v>0</v>
      </c>
      <c r="N14158">
        <v>0</v>
      </c>
      <c r="O14158">
        <v>0</v>
      </c>
      <c r="P14158">
        <v>0</v>
      </c>
      <c r="Q14158">
        <v>0</v>
      </c>
      <c r="R14158">
        <v>0</v>
      </c>
      <c r="S14158" t="s">
        <v>28</v>
      </c>
      <c r="T14158" t="s">
        <v>67</v>
      </c>
      <c r="U14158" t="s">
        <v>124</v>
      </c>
    </row>
    <row r="14159" spans="1:21" hidden="1" x14ac:dyDescent="0.3">
      <c r="A14159">
        <v>202561</v>
      </c>
      <c r="B14159">
        <v>2025</v>
      </c>
      <c r="C14159" t="s">
        <v>21</v>
      </c>
      <c r="D14159">
        <v>61</v>
      </c>
      <c r="E14159" t="s">
        <v>318</v>
      </c>
      <c r="F14159" t="s">
        <v>197</v>
      </c>
      <c r="G14159" t="s">
        <v>53</v>
      </c>
      <c r="H14159" t="s">
        <v>112</v>
      </c>
      <c r="I14159">
        <v>2</v>
      </c>
      <c r="J14159">
        <v>17.399999999999999</v>
      </c>
      <c r="K14159" t="s">
        <v>69</v>
      </c>
      <c r="L14159" t="s">
        <v>128</v>
      </c>
      <c r="M14159">
        <v>1</v>
      </c>
      <c r="N14159">
        <v>0</v>
      </c>
      <c r="O14159">
        <v>0</v>
      </c>
      <c r="P14159">
        <v>0</v>
      </c>
      <c r="Q14159">
        <v>0</v>
      </c>
      <c r="R14159">
        <v>0</v>
      </c>
    </row>
    <row r="14160" spans="1:21" hidden="1" x14ac:dyDescent="0.3">
      <c r="A14160">
        <v>202561</v>
      </c>
      <c r="B14160">
        <v>2025</v>
      </c>
      <c r="C14160" t="s">
        <v>21</v>
      </c>
      <c r="D14160">
        <v>61</v>
      </c>
      <c r="E14160" t="s">
        <v>318</v>
      </c>
      <c r="F14160" t="s">
        <v>197</v>
      </c>
      <c r="G14160" t="s">
        <v>53</v>
      </c>
      <c r="H14160" t="s">
        <v>112</v>
      </c>
      <c r="I14160">
        <v>2</v>
      </c>
      <c r="J14160">
        <v>17.5</v>
      </c>
      <c r="K14160" t="s">
        <v>204</v>
      </c>
      <c r="L14160" t="s">
        <v>128</v>
      </c>
      <c r="M14160">
        <v>1</v>
      </c>
      <c r="N14160">
        <v>0</v>
      </c>
      <c r="O14160">
        <v>0</v>
      </c>
      <c r="P14160">
        <v>0</v>
      </c>
      <c r="Q14160">
        <v>0</v>
      </c>
      <c r="R14160">
        <v>0</v>
      </c>
    </row>
    <row r="14161" spans="1:21" hidden="1" x14ac:dyDescent="0.3">
      <c r="A14161">
        <v>202561</v>
      </c>
      <c r="B14161">
        <v>2025</v>
      </c>
      <c r="C14161" t="s">
        <v>21</v>
      </c>
      <c r="D14161">
        <v>61</v>
      </c>
      <c r="E14161" t="s">
        <v>318</v>
      </c>
      <c r="F14161" t="s">
        <v>197</v>
      </c>
      <c r="G14161" t="s">
        <v>53</v>
      </c>
      <c r="H14161" t="s">
        <v>112</v>
      </c>
      <c r="I14161">
        <v>2</v>
      </c>
      <c r="J14161">
        <v>17.5</v>
      </c>
      <c r="K14161" t="s">
        <v>204</v>
      </c>
      <c r="L14161" t="s">
        <v>128</v>
      </c>
      <c r="M14161">
        <v>1</v>
      </c>
      <c r="N14161">
        <v>0</v>
      </c>
      <c r="O14161">
        <v>0</v>
      </c>
      <c r="P14161">
        <v>0</v>
      </c>
      <c r="Q14161">
        <v>0</v>
      </c>
      <c r="R14161">
        <v>0</v>
      </c>
      <c r="S14161" t="s">
        <v>250</v>
      </c>
      <c r="T14161" t="s">
        <v>204</v>
      </c>
    </row>
    <row r="14162" spans="1:21" hidden="1" x14ac:dyDescent="0.3">
      <c r="A14162">
        <v>202561</v>
      </c>
      <c r="B14162">
        <v>2025</v>
      </c>
      <c r="C14162" t="s">
        <v>21</v>
      </c>
      <c r="D14162">
        <v>61</v>
      </c>
      <c r="E14162" t="s">
        <v>318</v>
      </c>
      <c r="F14162" t="s">
        <v>197</v>
      </c>
      <c r="G14162" t="s">
        <v>53</v>
      </c>
      <c r="H14162" t="s">
        <v>112</v>
      </c>
      <c r="I14162">
        <v>2</v>
      </c>
      <c r="J14162">
        <v>17.600000000000001</v>
      </c>
      <c r="K14162" t="s">
        <v>69</v>
      </c>
      <c r="L14162" t="s">
        <v>128</v>
      </c>
      <c r="M14162">
        <v>4</v>
      </c>
      <c r="N14162">
        <v>0</v>
      </c>
      <c r="O14162">
        <v>0</v>
      </c>
      <c r="P14162">
        <v>0</v>
      </c>
      <c r="Q14162">
        <v>0</v>
      </c>
      <c r="R14162">
        <v>0</v>
      </c>
    </row>
    <row r="14163" spans="1:21" hidden="1" x14ac:dyDescent="0.3">
      <c r="A14163">
        <v>202561</v>
      </c>
      <c r="B14163">
        <v>2025</v>
      </c>
      <c r="C14163" t="s">
        <v>21</v>
      </c>
      <c r="D14163">
        <v>61</v>
      </c>
      <c r="E14163" t="s">
        <v>318</v>
      </c>
      <c r="F14163" t="s">
        <v>197</v>
      </c>
      <c r="G14163" t="s">
        <v>53</v>
      </c>
      <c r="H14163" t="s">
        <v>112</v>
      </c>
      <c r="I14163">
        <v>2</v>
      </c>
      <c r="J14163">
        <v>18.100000000000001</v>
      </c>
      <c r="K14163" t="s">
        <v>66</v>
      </c>
      <c r="L14163" t="s">
        <v>322</v>
      </c>
      <c r="M14163">
        <v>4</v>
      </c>
      <c r="N14163">
        <v>0</v>
      </c>
      <c r="O14163">
        <v>0</v>
      </c>
      <c r="P14163">
        <v>0</v>
      </c>
      <c r="Q14163">
        <v>0</v>
      </c>
      <c r="R14163">
        <v>0</v>
      </c>
    </row>
    <row r="14164" spans="1:21" hidden="1" x14ac:dyDescent="0.3">
      <c r="A14164">
        <v>202561</v>
      </c>
      <c r="B14164">
        <v>2025</v>
      </c>
      <c r="C14164" t="s">
        <v>21</v>
      </c>
      <c r="D14164">
        <v>61</v>
      </c>
      <c r="E14164" t="s">
        <v>318</v>
      </c>
      <c r="F14164" t="s">
        <v>197</v>
      </c>
      <c r="G14164" t="s">
        <v>53</v>
      </c>
      <c r="H14164" t="s">
        <v>112</v>
      </c>
      <c r="I14164">
        <v>2</v>
      </c>
      <c r="J14164">
        <v>18.2</v>
      </c>
      <c r="K14164" t="s">
        <v>66</v>
      </c>
      <c r="L14164" t="s">
        <v>322</v>
      </c>
      <c r="M14164">
        <v>1</v>
      </c>
      <c r="N14164">
        <v>0</v>
      </c>
      <c r="O14164">
        <v>0</v>
      </c>
      <c r="P14164">
        <v>0</v>
      </c>
      <c r="Q14164">
        <v>0</v>
      </c>
      <c r="R14164">
        <v>0</v>
      </c>
    </row>
    <row r="14165" spans="1:21" hidden="1" x14ac:dyDescent="0.3">
      <c r="A14165">
        <v>202562</v>
      </c>
      <c r="B14165">
        <v>2025</v>
      </c>
      <c r="C14165" t="s">
        <v>21</v>
      </c>
      <c r="D14165">
        <v>62</v>
      </c>
      <c r="E14165" t="s">
        <v>323</v>
      </c>
      <c r="F14165" t="s">
        <v>236</v>
      </c>
      <c r="G14165" t="s">
        <v>81</v>
      </c>
      <c r="H14165" t="s">
        <v>54</v>
      </c>
      <c r="I14165">
        <v>1</v>
      </c>
      <c r="J14165">
        <v>0.1</v>
      </c>
      <c r="K14165" t="s">
        <v>267</v>
      </c>
      <c r="L14165" t="s">
        <v>64</v>
      </c>
      <c r="M14165">
        <v>1</v>
      </c>
      <c r="N14165">
        <v>0</v>
      </c>
      <c r="O14165">
        <v>0</v>
      </c>
      <c r="P14165">
        <v>0</v>
      </c>
      <c r="Q14165">
        <v>0</v>
      </c>
      <c r="R14165">
        <v>0</v>
      </c>
    </row>
    <row r="14166" spans="1:21" hidden="1" x14ac:dyDescent="0.3">
      <c r="A14166">
        <v>202562</v>
      </c>
      <c r="B14166">
        <v>2025</v>
      </c>
      <c r="C14166" t="s">
        <v>21</v>
      </c>
      <c r="D14166">
        <v>62</v>
      </c>
      <c r="E14166" t="s">
        <v>323</v>
      </c>
      <c r="F14166" t="s">
        <v>236</v>
      </c>
      <c r="G14166" t="s">
        <v>81</v>
      </c>
      <c r="H14166" t="s">
        <v>54</v>
      </c>
      <c r="I14166">
        <v>1</v>
      </c>
      <c r="J14166">
        <v>0.2</v>
      </c>
      <c r="K14166" t="s">
        <v>214</v>
      </c>
      <c r="L14166" t="s">
        <v>64</v>
      </c>
      <c r="M14166">
        <v>2</v>
      </c>
      <c r="N14166">
        <v>0</v>
      </c>
      <c r="O14166">
        <v>0</v>
      </c>
      <c r="P14166">
        <v>0</v>
      </c>
      <c r="Q14166">
        <v>0</v>
      </c>
      <c r="R14166">
        <v>0</v>
      </c>
    </row>
    <row r="14167" spans="1:21" hidden="1" x14ac:dyDescent="0.3">
      <c r="A14167">
        <v>202562</v>
      </c>
      <c r="B14167">
        <v>2025</v>
      </c>
      <c r="C14167" t="s">
        <v>21</v>
      </c>
      <c r="D14167">
        <v>62</v>
      </c>
      <c r="E14167" t="s">
        <v>323</v>
      </c>
      <c r="F14167" t="s">
        <v>236</v>
      </c>
      <c r="G14167" t="s">
        <v>81</v>
      </c>
      <c r="H14167" t="s">
        <v>54</v>
      </c>
      <c r="I14167">
        <v>1</v>
      </c>
      <c r="J14167">
        <v>0.3</v>
      </c>
      <c r="K14167" t="s">
        <v>214</v>
      </c>
      <c r="L14167" t="s">
        <v>64</v>
      </c>
      <c r="M14167">
        <v>4</v>
      </c>
      <c r="N14167">
        <v>0</v>
      </c>
      <c r="O14167">
        <v>0</v>
      </c>
      <c r="P14167">
        <v>0</v>
      </c>
      <c r="Q14167">
        <v>0</v>
      </c>
      <c r="R14167">
        <v>0</v>
      </c>
    </row>
    <row r="14168" spans="1:21" hidden="1" x14ac:dyDescent="0.3">
      <c r="A14168">
        <v>202562</v>
      </c>
      <c r="B14168">
        <v>2025</v>
      </c>
      <c r="C14168" t="s">
        <v>21</v>
      </c>
      <c r="D14168">
        <v>62</v>
      </c>
      <c r="E14168" t="s">
        <v>323</v>
      </c>
      <c r="F14168" t="s">
        <v>236</v>
      </c>
      <c r="G14168" t="s">
        <v>81</v>
      </c>
      <c r="H14168" t="s">
        <v>54</v>
      </c>
      <c r="I14168">
        <v>1</v>
      </c>
      <c r="J14168">
        <v>0.4</v>
      </c>
      <c r="K14168" t="s">
        <v>214</v>
      </c>
      <c r="L14168" t="s">
        <v>64</v>
      </c>
      <c r="M14168">
        <v>0</v>
      </c>
      <c r="N14168">
        <v>0</v>
      </c>
      <c r="O14168">
        <v>0</v>
      </c>
      <c r="P14168">
        <v>0</v>
      </c>
      <c r="Q14168">
        <v>0</v>
      </c>
      <c r="R14168">
        <v>0</v>
      </c>
    </row>
    <row r="14169" spans="1:21" hidden="1" x14ac:dyDescent="0.3">
      <c r="A14169">
        <v>202562</v>
      </c>
      <c r="B14169">
        <v>2025</v>
      </c>
      <c r="C14169" t="s">
        <v>21</v>
      </c>
      <c r="D14169">
        <v>62</v>
      </c>
      <c r="E14169" t="s">
        <v>323</v>
      </c>
      <c r="F14169" t="s">
        <v>236</v>
      </c>
      <c r="G14169" t="s">
        <v>81</v>
      </c>
      <c r="H14169" t="s">
        <v>54</v>
      </c>
      <c r="I14169">
        <v>1</v>
      </c>
      <c r="J14169">
        <v>0.5</v>
      </c>
      <c r="K14169" t="s">
        <v>214</v>
      </c>
      <c r="L14169" t="s">
        <v>64</v>
      </c>
      <c r="M14169">
        <v>0</v>
      </c>
      <c r="N14169">
        <v>0</v>
      </c>
      <c r="O14169">
        <v>0</v>
      </c>
      <c r="P14169">
        <v>0</v>
      </c>
      <c r="Q14169">
        <v>0</v>
      </c>
      <c r="R14169">
        <v>0</v>
      </c>
    </row>
    <row r="14170" spans="1:21" hidden="1" x14ac:dyDescent="0.3">
      <c r="A14170">
        <v>202562</v>
      </c>
      <c r="B14170">
        <v>2025</v>
      </c>
      <c r="C14170" t="s">
        <v>21</v>
      </c>
      <c r="D14170">
        <v>62</v>
      </c>
      <c r="E14170" t="s">
        <v>323</v>
      </c>
      <c r="F14170" t="s">
        <v>236</v>
      </c>
      <c r="G14170" t="s">
        <v>81</v>
      </c>
      <c r="H14170" t="s">
        <v>54</v>
      </c>
      <c r="I14170">
        <v>1</v>
      </c>
      <c r="J14170">
        <v>0.6</v>
      </c>
      <c r="K14170" t="s">
        <v>214</v>
      </c>
      <c r="L14170" t="s">
        <v>64</v>
      </c>
      <c r="M14170">
        <v>0</v>
      </c>
      <c r="N14170">
        <v>0</v>
      </c>
      <c r="O14170">
        <v>0</v>
      </c>
      <c r="P14170">
        <v>0</v>
      </c>
      <c r="Q14170">
        <v>0</v>
      </c>
      <c r="R14170">
        <v>0</v>
      </c>
    </row>
    <row r="14171" spans="1:21" hidden="1" x14ac:dyDescent="0.3">
      <c r="A14171">
        <v>202562</v>
      </c>
      <c r="B14171">
        <v>2025</v>
      </c>
      <c r="C14171" t="s">
        <v>21</v>
      </c>
      <c r="D14171">
        <v>62</v>
      </c>
      <c r="E14171" t="s">
        <v>323</v>
      </c>
      <c r="F14171" t="s">
        <v>236</v>
      </c>
      <c r="G14171" t="s">
        <v>81</v>
      </c>
      <c r="H14171" t="s">
        <v>54</v>
      </c>
      <c r="I14171">
        <v>1</v>
      </c>
      <c r="J14171">
        <v>1.1000000000000001</v>
      </c>
      <c r="K14171" t="s">
        <v>267</v>
      </c>
      <c r="L14171" t="s">
        <v>216</v>
      </c>
      <c r="M14171">
        <v>1</v>
      </c>
      <c r="N14171">
        <v>0</v>
      </c>
      <c r="O14171">
        <v>0</v>
      </c>
      <c r="P14171">
        <v>0</v>
      </c>
      <c r="Q14171">
        <v>0</v>
      </c>
      <c r="R14171">
        <v>0</v>
      </c>
    </row>
    <row r="14172" spans="1:21" hidden="1" x14ac:dyDescent="0.3">
      <c r="A14172">
        <v>202562</v>
      </c>
      <c r="B14172">
        <v>2025</v>
      </c>
      <c r="C14172" t="s">
        <v>21</v>
      </c>
      <c r="D14172">
        <v>62</v>
      </c>
      <c r="E14172" t="s">
        <v>323</v>
      </c>
      <c r="F14172" t="s">
        <v>236</v>
      </c>
      <c r="G14172" t="s">
        <v>81</v>
      </c>
      <c r="H14172" t="s">
        <v>54</v>
      </c>
      <c r="I14172">
        <v>1</v>
      </c>
      <c r="J14172">
        <v>1.2</v>
      </c>
      <c r="K14172" t="s">
        <v>214</v>
      </c>
      <c r="L14172" t="s">
        <v>216</v>
      </c>
      <c r="M14172">
        <v>4</v>
      </c>
      <c r="N14172">
        <v>0</v>
      </c>
      <c r="O14172">
        <v>0</v>
      </c>
      <c r="P14172">
        <v>0</v>
      </c>
      <c r="Q14172">
        <v>0</v>
      </c>
      <c r="R14172">
        <v>0</v>
      </c>
    </row>
    <row r="14173" spans="1:21" hidden="1" x14ac:dyDescent="0.3">
      <c r="A14173">
        <v>202562</v>
      </c>
      <c r="B14173">
        <v>2025</v>
      </c>
      <c r="C14173" t="s">
        <v>21</v>
      </c>
      <c r="D14173">
        <v>62</v>
      </c>
      <c r="E14173" t="s">
        <v>323</v>
      </c>
      <c r="F14173" t="s">
        <v>236</v>
      </c>
      <c r="G14173" t="s">
        <v>81</v>
      </c>
      <c r="H14173" t="s">
        <v>54</v>
      </c>
      <c r="I14173">
        <v>1</v>
      </c>
      <c r="J14173">
        <v>1.3</v>
      </c>
      <c r="K14173" t="s">
        <v>214</v>
      </c>
      <c r="L14173" t="s">
        <v>216</v>
      </c>
      <c r="M14173">
        <v>0</v>
      </c>
      <c r="N14173">
        <v>0</v>
      </c>
      <c r="O14173">
        <v>0</v>
      </c>
      <c r="P14173">
        <v>0</v>
      </c>
      <c r="Q14173">
        <v>0</v>
      </c>
      <c r="R14173">
        <v>0</v>
      </c>
    </row>
    <row r="14174" spans="1:21" hidden="1" x14ac:dyDescent="0.3">
      <c r="A14174">
        <v>202562</v>
      </c>
      <c r="B14174">
        <v>2025</v>
      </c>
      <c r="C14174" t="s">
        <v>21</v>
      </c>
      <c r="D14174">
        <v>62</v>
      </c>
      <c r="E14174" t="s">
        <v>323</v>
      </c>
      <c r="F14174" t="s">
        <v>236</v>
      </c>
      <c r="G14174" t="s">
        <v>81</v>
      </c>
      <c r="H14174" t="s">
        <v>54</v>
      </c>
      <c r="I14174">
        <v>1</v>
      </c>
      <c r="J14174">
        <v>1.4</v>
      </c>
      <c r="K14174" t="s">
        <v>214</v>
      </c>
      <c r="L14174" t="s">
        <v>216</v>
      </c>
      <c r="M14174">
        <v>0</v>
      </c>
      <c r="N14174">
        <v>0</v>
      </c>
      <c r="O14174">
        <v>0</v>
      </c>
      <c r="P14174">
        <v>0</v>
      </c>
      <c r="Q14174">
        <v>0</v>
      </c>
      <c r="R14174">
        <v>0</v>
      </c>
      <c r="S14174" t="s">
        <v>28</v>
      </c>
      <c r="T14174" t="s">
        <v>214</v>
      </c>
      <c r="U14174" t="s">
        <v>68</v>
      </c>
    </row>
    <row r="14175" spans="1:21" hidden="1" x14ac:dyDescent="0.3">
      <c r="A14175">
        <v>202562</v>
      </c>
      <c r="B14175">
        <v>2025</v>
      </c>
      <c r="C14175" t="s">
        <v>21</v>
      </c>
      <c r="D14175">
        <v>62</v>
      </c>
      <c r="E14175" t="s">
        <v>323</v>
      </c>
      <c r="F14175" t="s">
        <v>236</v>
      </c>
      <c r="G14175" t="s">
        <v>81</v>
      </c>
      <c r="H14175" t="s">
        <v>54</v>
      </c>
      <c r="I14175">
        <v>1</v>
      </c>
      <c r="J14175">
        <v>1.5</v>
      </c>
      <c r="K14175" t="s">
        <v>310</v>
      </c>
      <c r="L14175" t="s">
        <v>216</v>
      </c>
      <c r="M14175">
        <v>0</v>
      </c>
      <c r="N14175">
        <v>0</v>
      </c>
      <c r="O14175">
        <v>0</v>
      </c>
      <c r="P14175">
        <v>0</v>
      </c>
      <c r="Q14175">
        <v>0</v>
      </c>
      <c r="R14175">
        <v>0</v>
      </c>
    </row>
    <row r="14176" spans="1:21" hidden="1" x14ac:dyDescent="0.3">
      <c r="A14176">
        <v>202562</v>
      </c>
      <c r="B14176">
        <v>2025</v>
      </c>
      <c r="C14176" t="s">
        <v>21</v>
      </c>
      <c r="D14176">
        <v>62</v>
      </c>
      <c r="E14176" t="s">
        <v>323</v>
      </c>
      <c r="F14176" t="s">
        <v>236</v>
      </c>
      <c r="G14176" t="s">
        <v>81</v>
      </c>
      <c r="H14176" t="s">
        <v>54</v>
      </c>
      <c r="I14176">
        <v>1</v>
      </c>
      <c r="J14176">
        <v>1.6</v>
      </c>
      <c r="K14176" t="s">
        <v>310</v>
      </c>
      <c r="L14176" t="s">
        <v>216</v>
      </c>
      <c r="M14176">
        <v>0</v>
      </c>
      <c r="N14176">
        <v>0</v>
      </c>
      <c r="O14176">
        <v>0</v>
      </c>
      <c r="P14176">
        <v>0</v>
      </c>
      <c r="Q14176">
        <v>0</v>
      </c>
      <c r="R14176">
        <v>0</v>
      </c>
      <c r="S14176" t="s">
        <v>28</v>
      </c>
      <c r="T14176" t="s">
        <v>310</v>
      </c>
      <c r="U14176" t="s">
        <v>316</v>
      </c>
    </row>
    <row r="14177" spans="1:18" hidden="1" x14ac:dyDescent="0.3">
      <c r="A14177">
        <v>202562</v>
      </c>
      <c r="B14177">
        <v>2025</v>
      </c>
      <c r="C14177" t="s">
        <v>21</v>
      </c>
      <c r="D14177">
        <v>62</v>
      </c>
      <c r="E14177" t="s">
        <v>323</v>
      </c>
      <c r="F14177" t="s">
        <v>236</v>
      </c>
      <c r="G14177" t="s">
        <v>81</v>
      </c>
      <c r="H14177" t="s">
        <v>54</v>
      </c>
      <c r="I14177">
        <v>1</v>
      </c>
      <c r="J14177">
        <v>2.1</v>
      </c>
      <c r="K14177" t="s">
        <v>267</v>
      </c>
      <c r="L14177" t="s">
        <v>64</v>
      </c>
      <c r="M14177">
        <v>0</v>
      </c>
      <c r="N14177">
        <v>0</v>
      </c>
      <c r="O14177">
        <v>0</v>
      </c>
      <c r="P14177">
        <v>0</v>
      </c>
      <c r="Q14177">
        <v>0</v>
      </c>
      <c r="R14177">
        <v>0</v>
      </c>
    </row>
    <row r="14178" spans="1:18" hidden="1" x14ac:dyDescent="0.3">
      <c r="A14178">
        <v>202562</v>
      </c>
      <c r="B14178">
        <v>2025</v>
      </c>
      <c r="C14178" t="s">
        <v>21</v>
      </c>
      <c r="D14178">
        <v>62</v>
      </c>
      <c r="E14178" t="s">
        <v>323</v>
      </c>
      <c r="F14178" t="s">
        <v>236</v>
      </c>
      <c r="G14178" t="s">
        <v>81</v>
      </c>
      <c r="H14178" t="s">
        <v>54</v>
      </c>
      <c r="I14178">
        <v>1</v>
      </c>
      <c r="J14178">
        <v>2.2000000000000002</v>
      </c>
      <c r="K14178" t="s">
        <v>267</v>
      </c>
      <c r="L14178" t="s">
        <v>64</v>
      </c>
      <c r="M14178">
        <v>0</v>
      </c>
      <c r="N14178">
        <v>0</v>
      </c>
      <c r="O14178">
        <v>0</v>
      </c>
      <c r="P14178">
        <v>0</v>
      </c>
      <c r="Q14178">
        <v>0</v>
      </c>
      <c r="R14178">
        <v>0</v>
      </c>
    </row>
    <row r="14179" spans="1:18" hidden="1" x14ac:dyDescent="0.3">
      <c r="A14179">
        <v>202562</v>
      </c>
      <c r="B14179">
        <v>2025</v>
      </c>
      <c r="C14179" t="s">
        <v>21</v>
      </c>
      <c r="D14179">
        <v>62</v>
      </c>
      <c r="E14179" t="s">
        <v>323</v>
      </c>
      <c r="F14179" t="s">
        <v>236</v>
      </c>
      <c r="G14179" t="s">
        <v>81</v>
      </c>
      <c r="H14179" t="s">
        <v>54</v>
      </c>
      <c r="I14179">
        <v>1</v>
      </c>
      <c r="J14179">
        <v>2.2999999999999998</v>
      </c>
      <c r="K14179" t="s">
        <v>267</v>
      </c>
      <c r="L14179" t="s">
        <v>64</v>
      </c>
      <c r="M14179">
        <v>4</v>
      </c>
      <c r="N14179">
        <v>0</v>
      </c>
      <c r="O14179">
        <v>0</v>
      </c>
      <c r="P14179">
        <v>0</v>
      </c>
      <c r="Q14179">
        <v>0</v>
      </c>
      <c r="R14179">
        <v>0</v>
      </c>
    </row>
    <row r="14180" spans="1:18" hidden="1" x14ac:dyDescent="0.3">
      <c r="A14180">
        <v>202562</v>
      </c>
      <c r="B14180">
        <v>2025</v>
      </c>
      <c r="C14180" t="s">
        <v>21</v>
      </c>
      <c r="D14180">
        <v>62</v>
      </c>
      <c r="E14180" t="s">
        <v>323</v>
      </c>
      <c r="F14180" t="s">
        <v>236</v>
      </c>
      <c r="G14180" t="s">
        <v>81</v>
      </c>
      <c r="H14180" t="s">
        <v>54</v>
      </c>
      <c r="I14180">
        <v>1</v>
      </c>
      <c r="J14180">
        <v>2.4</v>
      </c>
      <c r="K14180" t="s">
        <v>267</v>
      </c>
      <c r="L14180" t="s">
        <v>64</v>
      </c>
      <c r="M14180">
        <v>0</v>
      </c>
      <c r="N14180">
        <v>0</v>
      </c>
      <c r="O14180">
        <v>0</v>
      </c>
      <c r="P14180">
        <v>0</v>
      </c>
      <c r="Q14180">
        <v>0</v>
      </c>
      <c r="R14180">
        <v>0</v>
      </c>
    </row>
    <row r="14181" spans="1:18" hidden="1" x14ac:dyDescent="0.3">
      <c r="A14181">
        <v>202562</v>
      </c>
      <c r="B14181">
        <v>2025</v>
      </c>
      <c r="C14181" t="s">
        <v>21</v>
      </c>
      <c r="D14181">
        <v>62</v>
      </c>
      <c r="E14181" t="s">
        <v>323</v>
      </c>
      <c r="F14181" t="s">
        <v>236</v>
      </c>
      <c r="G14181" t="s">
        <v>81</v>
      </c>
      <c r="H14181" t="s">
        <v>54</v>
      </c>
      <c r="I14181">
        <v>1</v>
      </c>
      <c r="J14181">
        <v>2.5</v>
      </c>
      <c r="K14181" t="s">
        <v>267</v>
      </c>
      <c r="L14181" t="s">
        <v>64</v>
      </c>
      <c r="M14181">
        <v>4</v>
      </c>
      <c r="N14181">
        <v>0</v>
      </c>
      <c r="O14181">
        <v>0</v>
      </c>
      <c r="P14181">
        <v>0</v>
      </c>
      <c r="Q14181">
        <v>0</v>
      </c>
      <c r="R14181">
        <v>0</v>
      </c>
    </row>
    <row r="14182" spans="1:18" hidden="1" x14ac:dyDescent="0.3">
      <c r="A14182">
        <v>202562</v>
      </c>
      <c r="B14182">
        <v>2025</v>
      </c>
      <c r="C14182" t="s">
        <v>21</v>
      </c>
      <c r="D14182">
        <v>62</v>
      </c>
      <c r="E14182" t="s">
        <v>323</v>
      </c>
      <c r="F14182" t="s">
        <v>236</v>
      </c>
      <c r="G14182" t="s">
        <v>81</v>
      </c>
      <c r="H14182" t="s">
        <v>54</v>
      </c>
      <c r="I14182">
        <v>1</v>
      </c>
      <c r="J14182">
        <v>2.6</v>
      </c>
      <c r="K14182" t="s">
        <v>267</v>
      </c>
      <c r="L14182" t="s">
        <v>64</v>
      </c>
      <c r="M14182">
        <v>0</v>
      </c>
      <c r="N14182">
        <v>0</v>
      </c>
      <c r="O14182">
        <v>0</v>
      </c>
      <c r="P14182">
        <v>0</v>
      </c>
      <c r="Q14182">
        <v>0</v>
      </c>
      <c r="R14182">
        <v>0</v>
      </c>
    </row>
    <row r="14183" spans="1:18" hidden="1" x14ac:dyDescent="0.3">
      <c r="A14183">
        <v>202562</v>
      </c>
      <c r="B14183">
        <v>2025</v>
      </c>
      <c r="C14183" t="s">
        <v>21</v>
      </c>
      <c r="D14183">
        <v>62</v>
      </c>
      <c r="E14183" t="s">
        <v>323</v>
      </c>
      <c r="F14183" t="s">
        <v>236</v>
      </c>
      <c r="G14183" t="s">
        <v>81</v>
      </c>
      <c r="H14183" t="s">
        <v>54</v>
      </c>
      <c r="I14183">
        <v>1</v>
      </c>
      <c r="J14183">
        <v>3.1</v>
      </c>
      <c r="K14183" t="s">
        <v>90</v>
      </c>
      <c r="L14183" t="s">
        <v>216</v>
      </c>
      <c r="M14183">
        <v>1</v>
      </c>
      <c r="N14183">
        <v>0</v>
      </c>
      <c r="O14183">
        <v>0</v>
      </c>
      <c r="P14183">
        <v>0</v>
      </c>
      <c r="Q14183">
        <v>0</v>
      </c>
      <c r="R14183">
        <v>0</v>
      </c>
    </row>
    <row r="14184" spans="1:18" hidden="1" x14ac:dyDescent="0.3">
      <c r="A14184">
        <v>202562</v>
      </c>
      <c r="B14184">
        <v>2025</v>
      </c>
      <c r="C14184" t="s">
        <v>21</v>
      </c>
      <c r="D14184">
        <v>62</v>
      </c>
      <c r="E14184" t="s">
        <v>323</v>
      </c>
      <c r="F14184" t="s">
        <v>236</v>
      </c>
      <c r="G14184" t="s">
        <v>81</v>
      </c>
      <c r="H14184" t="s">
        <v>54</v>
      </c>
      <c r="I14184">
        <v>1</v>
      </c>
      <c r="J14184">
        <v>3.2</v>
      </c>
      <c r="K14184" t="s">
        <v>267</v>
      </c>
      <c r="L14184" t="s">
        <v>216</v>
      </c>
      <c r="M14184">
        <v>1</v>
      </c>
      <c r="N14184">
        <v>0</v>
      </c>
      <c r="O14184">
        <v>0</v>
      </c>
      <c r="P14184">
        <v>0</v>
      </c>
      <c r="Q14184">
        <v>0</v>
      </c>
      <c r="R14184">
        <v>0</v>
      </c>
    </row>
    <row r="14185" spans="1:18" hidden="1" x14ac:dyDescent="0.3">
      <c r="A14185">
        <v>202562</v>
      </c>
      <c r="B14185">
        <v>2025</v>
      </c>
      <c r="C14185" t="s">
        <v>21</v>
      </c>
      <c r="D14185">
        <v>62</v>
      </c>
      <c r="E14185" t="s">
        <v>323</v>
      </c>
      <c r="F14185" t="s">
        <v>236</v>
      </c>
      <c r="G14185" t="s">
        <v>81</v>
      </c>
      <c r="H14185" t="s">
        <v>54</v>
      </c>
      <c r="I14185">
        <v>1</v>
      </c>
      <c r="J14185">
        <v>3.3</v>
      </c>
      <c r="K14185" t="s">
        <v>90</v>
      </c>
      <c r="L14185" t="s">
        <v>216</v>
      </c>
      <c r="M14185">
        <v>4</v>
      </c>
      <c r="N14185">
        <v>0</v>
      </c>
      <c r="O14185">
        <v>0</v>
      </c>
      <c r="P14185">
        <v>0</v>
      </c>
      <c r="Q14185">
        <v>0</v>
      </c>
      <c r="R14185">
        <v>0</v>
      </c>
    </row>
    <row r="14186" spans="1:18" hidden="1" x14ac:dyDescent="0.3">
      <c r="A14186">
        <v>202562</v>
      </c>
      <c r="B14186">
        <v>2025</v>
      </c>
      <c r="C14186" t="s">
        <v>21</v>
      </c>
      <c r="D14186">
        <v>62</v>
      </c>
      <c r="E14186" t="s">
        <v>323</v>
      </c>
      <c r="F14186" t="s">
        <v>236</v>
      </c>
      <c r="G14186" t="s">
        <v>81</v>
      </c>
      <c r="H14186" t="s">
        <v>54</v>
      </c>
      <c r="I14186">
        <v>1</v>
      </c>
      <c r="J14186">
        <v>3.4</v>
      </c>
      <c r="K14186" t="s">
        <v>90</v>
      </c>
      <c r="L14186" t="s">
        <v>216</v>
      </c>
      <c r="M14186">
        <v>6</v>
      </c>
      <c r="N14186">
        <v>0</v>
      </c>
      <c r="O14186">
        <v>0</v>
      </c>
      <c r="P14186">
        <v>0</v>
      </c>
      <c r="Q14186">
        <v>0</v>
      </c>
      <c r="R14186">
        <v>0</v>
      </c>
    </row>
    <row r="14187" spans="1:18" hidden="1" x14ac:dyDescent="0.3">
      <c r="A14187">
        <v>202562</v>
      </c>
      <c r="B14187">
        <v>2025</v>
      </c>
      <c r="C14187" t="s">
        <v>21</v>
      </c>
      <c r="D14187">
        <v>62</v>
      </c>
      <c r="E14187" t="s">
        <v>323</v>
      </c>
      <c r="F14187" t="s">
        <v>236</v>
      </c>
      <c r="G14187" t="s">
        <v>81</v>
      </c>
      <c r="H14187" t="s">
        <v>54</v>
      </c>
      <c r="I14187">
        <v>1</v>
      </c>
      <c r="J14187">
        <v>3.5</v>
      </c>
      <c r="K14187" t="s">
        <v>90</v>
      </c>
      <c r="L14187" t="s">
        <v>216</v>
      </c>
      <c r="M14187">
        <v>0</v>
      </c>
      <c r="N14187">
        <v>2</v>
      </c>
      <c r="O14187">
        <v>0</v>
      </c>
      <c r="P14187">
        <v>0</v>
      </c>
      <c r="Q14187">
        <v>0</v>
      </c>
      <c r="R14187">
        <v>1</v>
      </c>
    </row>
    <row r="14188" spans="1:18" hidden="1" x14ac:dyDescent="0.3">
      <c r="A14188">
        <v>202562</v>
      </c>
      <c r="B14188">
        <v>2025</v>
      </c>
      <c r="C14188" t="s">
        <v>21</v>
      </c>
      <c r="D14188">
        <v>62</v>
      </c>
      <c r="E14188" t="s">
        <v>323</v>
      </c>
      <c r="F14188" t="s">
        <v>236</v>
      </c>
      <c r="G14188" t="s">
        <v>81</v>
      </c>
      <c r="H14188" t="s">
        <v>54</v>
      </c>
      <c r="I14188">
        <v>1</v>
      </c>
      <c r="J14188">
        <v>3.5</v>
      </c>
      <c r="K14188" t="s">
        <v>267</v>
      </c>
      <c r="L14188" t="s">
        <v>216</v>
      </c>
      <c r="M14188">
        <v>6</v>
      </c>
      <c r="N14188">
        <v>0</v>
      </c>
      <c r="O14188">
        <v>0</v>
      </c>
      <c r="P14188">
        <v>0</v>
      </c>
      <c r="Q14188">
        <v>0</v>
      </c>
      <c r="R14188">
        <v>0</v>
      </c>
    </row>
    <row r="14189" spans="1:18" hidden="1" x14ac:dyDescent="0.3">
      <c r="A14189">
        <v>202562</v>
      </c>
      <c r="B14189">
        <v>2025</v>
      </c>
      <c r="C14189" t="s">
        <v>21</v>
      </c>
      <c r="D14189">
        <v>62</v>
      </c>
      <c r="E14189" t="s">
        <v>323</v>
      </c>
      <c r="F14189" t="s">
        <v>236</v>
      </c>
      <c r="G14189" t="s">
        <v>81</v>
      </c>
      <c r="H14189" t="s">
        <v>54</v>
      </c>
      <c r="I14189">
        <v>1</v>
      </c>
      <c r="J14189">
        <v>3.6</v>
      </c>
      <c r="K14189" t="s">
        <v>267</v>
      </c>
      <c r="L14189" t="s">
        <v>216</v>
      </c>
      <c r="M14189">
        <v>4</v>
      </c>
      <c r="N14189">
        <v>0</v>
      </c>
      <c r="O14189">
        <v>0</v>
      </c>
      <c r="P14189">
        <v>0</v>
      </c>
      <c r="Q14189">
        <v>0</v>
      </c>
      <c r="R14189">
        <v>0</v>
      </c>
    </row>
    <row r="14190" spans="1:18" hidden="1" x14ac:dyDescent="0.3">
      <c r="A14190">
        <v>202562</v>
      </c>
      <c r="B14190">
        <v>2025</v>
      </c>
      <c r="C14190" t="s">
        <v>21</v>
      </c>
      <c r="D14190">
        <v>62</v>
      </c>
      <c r="E14190" t="s">
        <v>323</v>
      </c>
      <c r="F14190" t="s">
        <v>236</v>
      </c>
      <c r="G14190" t="s">
        <v>81</v>
      </c>
      <c r="H14190" t="s">
        <v>54</v>
      </c>
      <c r="I14190">
        <v>1</v>
      </c>
      <c r="J14190">
        <v>4.0999999999999996</v>
      </c>
      <c r="K14190" t="s">
        <v>90</v>
      </c>
      <c r="L14190" t="s">
        <v>316</v>
      </c>
      <c r="M14190">
        <v>1</v>
      </c>
      <c r="N14190">
        <v>0</v>
      </c>
      <c r="O14190">
        <v>0</v>
      </c>
      <c r="P14190">
        <v>0</v>
      </c>
      <c r="Q14190">
        <v>0</v>
      </c>
      <c r="R14190">
        <v>0</v>
      </c>
    </row>
    <row r="14191" spans="1:18" hidden="1" x14ac:dyDescent="0.3">
      <c r="A14191">
        <v>202562</v>
      </c>
      <c r="B14191">
        <v>2025</v>
      </c>
      <c r="C14191" t="s">
        <v>21</v>
      </c>
      <c r="D14191">
        <v>62</v>
      </c>
      <c r="E14191" t="s">
        <v>323</v>
      </c>
      <c r="F14191" t="s">
        <v>236</v>
      </c>
      <c r="G14191" t="s">
        <v>81</v>
      </c>
      <c r="H14191" t="s">
        <v>54</v>
      </c>
      <c r="I14191">
        <v>1</v>
      </c>
      <c r="J14191">
        <v>4.2</v>
      </c>
      <c r="K14191" t="s">
        <v>267</v>
      </c>
      <c r="L14191" t="s">
        <v>316</v>
      </c>
      <c r="M14191">
        <v>0</v>
      </c>
      <c r="N14191">
        <v>0</v>
      </c>
      <c r="O14191">
        <v>0</v>
      </c>
      <c r="P14191">
        <v>0</v>
      </c>
      <c r="Q14191">
        <v>0</v>
      </c>
      <c r="R14191">
        <v>0</v>
      </c>
    </row>
    <row r="14192" spans="1:18" hidden="1" x14ac:dyDescent="0.3">
      <c r="A14192">
        <v>202562</v>
      </c>
      <c r="B14192">
        <v>2025</v>
      </c>
      <c r="C14192" t="s">
        <v>21</v>
      </c>
      <c r="D14192">
        <v>62</v>
      </c>
      <c r="E14192" t="s">
        <v>323</v>
      </c>
      <c r="F14192" t="s">
        <v>236</v>
      </c>
      <c r="G14192" t="s">
        <v>81</v>
      </c>
      <c r="H14192" t="s">
        <v>54</v>
      </c>
      <c r="I14192">
        <v>1</v>
      </c>
      <c r="J14192">
        <v>4.3</v>
      </c>
      <c r="K14192" t="s">
        <v>267</v>
      </c>
      <c r="L14192" t="s">
        <v>316</v>
      </c>
      <c r="M14192">
        <v>4</v>
      </c>
      <c r="N14192">
        <v>0</v>
      </c>
      <c r="O14192">
        <v>0</v>
      </c>
      <c r="P14192">
        <v>0</v>
      </c>
      <c r="Q14192">
        <v>0</v>
      </c>
      <c r="R14192">
        <v>0</v>
      </c>
    </row>
    <row r="14193" spans="1:21" hidden="1" x14ac:dyDescent="0.3">
      <c r="A14193">
        <v>202562</v>
      </c>
      <c r="B14193">
        <v>2025</v>
      </c>
      <c r="C14193" t="s">
        <v>21</v>
      </c>
      <c r="D14193">
        <v>62</v>
      </c>
      <c r="E14193" t="s">
        <v>323</v>
      </c>
      <c r="F14193" t="s">
        <v>236</v>
      </c>
      <c r="G14193" t="s">
        <v>81</v>
      </c>
      <c r="H14193" t="s">
        <v>54</v>
      </c>
      <c r="I14193">
        <v>1</v>
      </c>
      <c r="J14193">
        <v>4.4000000000000004</v>
      </c>
      <c r="K14193" t="s">
        <v>267</v>
      </c>
      <c r="L14193" t="s">
        <v>316</v>
      </c>
      <c r="M14193">
        <v>0</v>
      </c>
      <c r="N14193">
        <v>0</v>
      </c>
      <c r="O14193">
        <v>0</v>
      </c>
      <c r="P14193">
        <v>0</v>
      </c>
      <c r="Q14193">
        <v>0</v>
      </c>
      <c r="R14193">
        <v>0</v>
      </c>
    </row>
    <row r="14194" spans="1:21" hidden="1" x14ac:dyDescent="0.3">
      <c r="A14194">
        <v>202562</v>
      </c>
      <c r="B14194">
        <v>2025</v>
      </c>
      <c r="C14194" t="s">
        <v>21</v>
      </c>
      <c r="D14194">
        <v>62</v>
      </c>
      <c r="E14194" t="s">
        <v>323</v>
      </c>
      <c r="F14194" t="s">
        <v>236</v>
      </c>
      <c r="G14194" t="s">
        <v>81</v>
      </c>
      <c r="H14194" t="s">
        <v>54</v>
      </c>
      <c r="I14194">
        <v>1</v>
      </c>
      <c r="J14194">
        <v>4.5</v>
      </c>
      <c r="K14194" t="s">
        <v>267</v>
      </c>
      <c r="L14194" t="s">
        <v>316</v>
      </c>
      <c r="M14194">
        <v>4</v>
      </c>
      <c r="N14194">
        <v>0</v>
      </c>
      <c r="O14194">
        <v>0</v>
      </c>
      <c r="P14194">
        <v>0</v>
      </c>
      <c r="Q14194">
        <v>0</v>
      </c>
      <c r="R14194">
        <v>0</v>
      </c>
    </row>
    <row r="14195" spans="1:21" hidden="1" x14ac:dyDescent="0.3">
      <c r="A14195">
        <v>202562</v>
      </c>
      <c r="B14195">
        <v>2025</v>
      </c>
      <c r="C14195" t="s">
        <v>21</v>
      </c>
      <c r="D14195">
        <v>62</v>
      </c>
      <c r="E14195" t="s">
        <v>323</v>
      </c>
      <c r="F14195" t="s">
        <v>236</v>
      </c>
      <c r="G14195" t="s">
        <v>81</v>
      </c>
      <c r="H14195" t="s">
        <v>54</v>
      </c>
      <c r="I14195">
        <v>1</v>
      </c>
      <c r="J14195">
        <v>4.5999999999999996</v>
      </c>
      <c r="K14195" t="s">
        <v>267</v>
      </c>
      <c r="L14195" t="s">
        <v>316</v>
      </c>
      <c r="M14195">
        <v>2</v>
      </c>
      <c r="N14195">
        <v>0</v>
      </c>
      <c r="O14195">
        <v>0</v>
      </c>
      <c r="P14195">
        <v>0</v>
      </c>
      <c r="Q14195">
        <v>0</v>
      </c>
      <c r="R14195">
        <v>0</v>
      </c>
    </row>
    <row r="14196" spans="1:21" hidden="1" x14ac:dyDescent="0.3">
      <c r="A14196">
        <v>202562</v>
      </c>
      <c r="B14196">
        <v>2025</v>
      </c>
      <c r="C14196" t="s">
        <v>21</v>
      </c>
      <c r="D14196">
        <v>62</v>
      </c>
      <c r="E14196" t="s">
        <v>323</v>
      </c>
      <c r="F14196" t="s">
        <v>236</v>
      </c>
      <c r="G14196" t="s">
        <v>81</v>
      </c>
      <c r="H14196" t="s">
        <v>54</v>
      </c>
      <c r="I14196">
        <v>1</v>
      </c>
      <c r="J14196">
        <v>5.0999999999999996</v>
      </c>
      <c r="K14196" t="s">
        <v>90</v>
      </c>
      <c r="L14196" t="s">
        <v>64</v>
      </c>
      <c r="M14196">
        <v>0</v>
      </c>
      <c r="N14196">
        <v>1</v>
      </c>
      <c r="O14196">
        <v>0</v>
      </c>
      <c r="P14196">
        <v>1</v>
      </c>
      <c r="Q14196">
        <v>0</v>
      </c>
      <c r="R14196">
        <v>0</v>
      </c>
    </row>
    <row r="14197" spans="1:21" hidden="1" x14ac:dyDescent="0.3">
      <c r="A14197">
        <v>202562</v>
      </c>
      <c r="B14197">
        <v>2025</v>
      </c>
      <c r="C14197" t="s">
        <v>21</v>
      </c>
      <c r="D14197">
        <v>62</v>
      </c>
      <c r="E14197" t="s">
        <v>323</v>
      </c>
      <c r="F14197" t="s">
        <v>236</v>
      </c>
      <c r="G14197" t="s">
        <v>81</v>
      </c>
      <c r="H14197" t="s">
        <v>54</v>
      </c>
      <c r="I14197">
        <v>1</v>
      </c>
      <c r="J14197">
        <v>5.2</v>
      </c>
      <c r="K14197" t="s">
        <v>267</v>
      </c>
      <c r="L14197" t="s">
        <v>64</v>
      </c>
      <c r="M14197">
        <v>4</v>
      </c>
      <c r="N14197">
        <v>0</v>
      </c>
      <c r="O14197">
        <v>0</v>
      </c>
      <c r="P14197">
        <v>0</v>
      </c>
      <c r="Q14197">
        <v>0</v>
      </c>
      <c r="R14197">
        <v>0</v>
      </c>
    </row>
    <row r="14198" spans="1:21" hidden="1" x14ac:dyDescent="0.3">
      <c r="A14198">
        <v>202562</v>
      </c>
      <c r="B14198">
        <v>2025</v>
      </c>
      <c r="C14198" t="s">
        <v>21</v>
      </c>
      <c r="D14198">
        <v>62</v>
      </c>
      <c r="E14198" t="s">
        <v>323</v>
      </c>
      <c r="F14198" t="s">
        <v>236</v>
      </c>
      <c r="G14198" t="s">
        <v>81</v>
      </c>
      <c r="H14198" t="s">
        <v>54</v>
      </c>
      <c r="I14198">
        <v>1</v>
      </c>
      <c r="J14198">
        <v>5.3</v>
      </c>
      <c r="K14198" t="s">
        <v>267</v>
      </c>
      <c r="L14198" t="s">
        <v>64</v>
      </c>
      <c r="M14198">
        <v>4</v>
      </c>
      <c r="N14198">
        <v>0</v>
      </c>
      <c r="O14198">
        <v>0</v>
      </c>
      <c r="P14198">
        <v>0</v>
      </c>
      <c r="Q14198">
        <v>0</v>
      </c>
      <c r="R14198">
        <v>0</v>
      </c>
    </row>
    <row r="14199" spans="1:21" hidden="1" x14ac:dyDescent="0.3">
      <c r="A14199">
        <v>202562</v>
      </c>
      <c r="B14199">
        <v>2025</v>
      </c>
      <c r="C14199" t="s">
        <v>21</v>
      </c>
      <c r="D14199">
        <v>62</v>
      </c>
      <c r="E14199" t="s">
        <v>323</v>
      </c>
      <c r="F14199" t="s">
        <v>236</v>
      </c>
      <c r="G14199" t="s">
        <v>81</v>
      </c>
      <c r="H14199" t="s">
        <v>54</v>
      </c>
      <c r="I14199">
        <v>1</v>
      </c>
      <c r="J14199">
        <v>5.4</v>
      </c>
      <c r="K14199" t="s">
        <v>267</v>
      </c>
      <c r="L14199" t="s">
        <v>64</v>
      </c>
      <c r="M14199">
        <v>4</v>
      </c>
      <c r="N14199">
        <v>0</v>
      </c>
      <c r="O14199">
        <v>0</v>
      </c>
      <c r="P14199">
        <v>0</v>
      </c>
      <c r="Q14199">
        <v>0</v>
      </c>
      <c r="R14199">
        <v>0</v>
      </c>
    </row>
    <row r="14200" spans="1:21" hidden="1" x14ac:dyDescent="0.3">
      <c r="A14200">
        <v>202562</v>
      </c>
      <c r="B14200">
        <v>2025</v>
      </c>
      <c r="C14200" t="s">
        <v>21</v>
      </c>
      <c r="D14200">
        <v>62</v>
      </c>
      <c r="E14200" t="s">
        <v>323</v>
      </c>
      <c r="F14200" t="s">
        <v>236</v>
      </c>
      <c r="G14200" t="s">
        <v>81</v>
      </c>
      <c r="H14200" t="s">
        <v>54</v>
      </c>
      <c r="I14200">
        <v>1</v>
      </c>
      <c r="J14200">
        <v>5.5</v>
      </c>
      <c r="K14200" t="s">
        <v>267</v>
      </c>
      <c r="L14200" t="s">
        <v>64</v>
      </c>
      <c r="M14200">
        <v>0</v>
      </c>
      <c r="N14200">
        <v>0</v>
      </c>
      <c r="O14200">
        <v>0</v>
      </c>
      <c r="P14200">
        <v>0</v>
      </c>
      <c r="Q14200">
        <v>0</v>
      </c>
      <c r="R14200">
        <v>0</v>
      </c>
      <c r="S14200" t="s">
        <v>28</v>
      </c>
      <c r="T14200" t="s">
        <v>267</v>
      </c>
      <c r="U14200" t="s">
        <v>316</v>
      </c>
    </row>
    <row r="14201" spans="1:21" hidden="1" x14ac:dyDescent="0.3">
      <c r="A14201">
        <v>202562</v>
      </c>
      <c r="B14201">
        <v>2025</v>
      </c>
      <c r="C14201" t="s">
        <v>21</v>
      </c>
      <c r="D14201">
        <v>62</v>
      </c>
      <c r="E14201" t="s">
        <v>323</v>
      </c>
      <c r="F14201" t="s">
        <v>236</v>
      </c>
      <c r="G14201" t="s">
        <v>81</v>
      </c>
      <c r="H14201" t="s">
        <v>54</v>
      </c>
      <c r="I14201">
        <v>1</v>
      </c>
      <c r="J14201">
        <v>5.6</v>
      </c>
      <c r="K14201" t="s">
        <v>92</v>
      </c>
      <c r="L14201" t="s">
        <v>64</v>
      </c>
      <c r="M14201">
        <v>0</v>
      </c>
      <c r="N14201">
        <v>0</v>
      </c>
      <c r="O14201">
        <v>0</v>
      </c>
      <c r="P14201">
        <v>0</v>
      </c>
      <c r="Q14201">
        <v>0</v>
      </c>
      <c r="R14201">
        <v>0</v>
      </c>
    </row>
    <row r="14202" spans="1:21" hidden="1" x14ac:dyDescent="0.3">
      <c r="A14202">
        <v>202562</v>
      </c>
      <c r="B14202">
        <v>2025</v>
      </c>
      <c r="C14202" t="s">
        <v>21</v>
      </c>
      <c r="D14202">
        <v>62</v>
      </c>
      <c r="E14202" t="s">
        <v>323</v>
      </c>
      <c r="F14202" t="s">
        <v>236</v>
      </c>
      <c r="G14202" t="s">
        <v>81</v>
      </c>
      <c r="H14202" t="s">
        <v>54</v>
      </c>
      <c r="I14202">
        <v>1</v>
      </c>
      <c r="J14202">
        <v>6.1</v>
      </c>
      <c r="K14202" t="s">
        <v>90</v>
      </c>
      <c r="L14202" t="s">
        <v>171</v>
      </c>
      <c r="M14202">
        <v>1</v>
      </c>
      <c r="N14202">
        <v>0</v>
      </c>
      <c r="O14202">
        <v>0</v>
      </c>
      <c r="P14202">
        <v>0</v>
      </c>
      <c r="Q14202">
        <v>0</v>
      </c>
      <c r="R14202">
        <v>0</v>
      </c>
    </row>
    <row r="14203" spans="1:21" hidden="1" x14ac:dyDescent="0.3">
      <c r="A14203">
        <v>202562</v>
      </c>
      <c r="B14203">
        <v>2025</v>
      </c>
      <c r="C14203" t="s">
        <v>21</v>
      </c>
      <c r="D14203">
        <v>62</v>
      </c>
      <c r="E14203" t="s">
        <v>323</v>
      </c>
      <c r="F14203" t="s">
        <v>236</v>
      </c>
      <c r="G14203" t="s">
        <v>81</v>
      </c>
      <c r="H14203" t="s">
        <v>54</v>
      </c>
      <c r="I14203">
        <v>1</v>
      </c>
      <c r="J14203">
        <v>6.2</v>
      </c>
      <c r="K14203" t="s">
        <v>92</v>
      </c>
      <c r="L14203" t="s">
        <v>171</v>
      </c>
      <c r="M14203">
        <v>1</v>
      </c>
      <c r="N14203">
        <v>0</v>
      </c>
      <c r="O14203">
        <v>0</v>
      </c>
      <c r="P14203">
        <v>0</v>
      </c>
      <c r="Q14203">
        <v>0</v>
      </c>
      <c r="R14203">
        <v>0</v>
      </c>
    </row>
    <row r="14204" spans="1:21" hidden="1" x14ac:dyDescent="0.3">
      <c r="A14204">
        <v>202562</v>
      </c>
      <c r="B14204">
        <v>2025</v>
      </c>
      <c r="C14204" t="s">
        <v>21</v>
      </c>
      <c r="D14204">
        <v>62</v>
      </c>
      <c r="E14204" t="s">
        <v>323</v>
      </c>
      <c r="F14204" t="s">
        <v>236</v>
      </c>
      <c r="G14204" t="s">
        <v>81</v>
      </c>
      <c r="H14204" t="s">
        <v>54</v>
      </c>
      <c r="I14204">
        <v>1</v>
      </c>
      <c r="J14204">
        <v>6.3</v>
      </c>
      <c r="K14204" t="s">
        <v>90</v>
      </c>
      <c r="L14204" t="s">
        <v>171</v>
      </c>
      <c r="M14204">
        <v>0</v>
      </c>
      <c r="N14204">
        <v>0</v>
      </c>
      <c r="O14204">
        <v>0</v>
      </c>
      <c r="P14204">
        <v>0</v>
      </c>
      <c r="Q14204">
        <v>0</v>
      </c>
      <c r="R14204">
        <v>0</v>
      </c>
      <c r="S14204" t="s">
        <v>28</v>
      </c>
      <c r="T14204" t="s">
        <v>90</v>
      </c>
      <c r="U14204" t="s">
        <v>65</v>
      </c>
    </row>
    <row r="14205" spans="1:21" hidden="1" x14ac:dyDescent="0.3">
      <c r="A14205">
        <v>202562</v>
      </c>
      <c r="B14205">
        <v>2025</v>
      </c>
      <c r="C14205" t="s">
        <v>21</v>
      </c>
      <c r="D14205">
        <v>62</v>
      </c>
      <c r="E14205" t="s">
        <v>323</v>
      </c>
      <c r="F14205" t="s">
        <v>236</v>
      </c>
      <c r="G14205" t="s">
        <v>81</v>
      </c>
      <c r="H14205" t="s">
        <v>54</v>
      </c>
      <c r="I14205">
        <v>1</v>
      </c>
      <c r="J14205">
        <v>6.4</v>
      </c>
      <c r="K14205" t="s">
        <v>278</v>
      </c>
      <c r="L14205" t="s">
        <v>171</v>
      </c>
      <c r="M14205">
        <v>1</v>
      </c>
      <c r="N14205">
        <v>0</v>
      </c>
      <c r="O14205">
        <v>0</v>
      </c>
      <c r="P14205">
        <v>0</v>
      </c>
      <c r="Q14205">
        <v>0</v>
      </c>
      <c r="R14205">
        <v>0</v>
      </c>
    </row>
    <row r="14206" spans="1:21" hidden="1" x14ac:dyDescent="0.3">
      <c r="A14206">
        <v>202562</v>
      </c>
      <c r="B14206">
        <v>2025</v>
      </c>
      <c r="C14206" t="s">
        <v>21</v>
      </c>
      <c r="D14206">
        <v>62</v>
      </c>
      <c r="E14206" t="s">
        <v>323</v>
      </c>
      <c r="F14206" t="s">
        <v>236</v>
      </c>
      <c r="G14206" t="s">
        <v>81</v>
      </c>
      <c r="H14206" t="s">
        <v>54</v>
      </c>
      <c r="I14206">
        <v>1</v>
      </c>
      <c r="J14206">
        <v>6.5</v>
      </c>
      <c r="K14206" t="s">
        <v>92</v>
      </c>
      <c r="L14206" t="s">
        <v>171</v>
      </c>
      <c r="M14206">
        <v>0</v>
      </c>
      <c r="N14206">
        <v>0</v>
      </c>
      <c r="O14206">
        <v>0</v>
      </c>
      <c r="P14206">
        <v>0</v>
      </c>
      <c r="Q14206">
        <v>0</v>
      </c>
      <c r="R14206">
        <v>0</v>
      </c>
    </row>
    <row r="14207" spans="1:21" hidden="1" x14ac:dyDescent="0.3">
      <c r="A14207">
        <v>202562</v>
      </c>
      <c r="B14207">
        <v>2025</v>
      </c>
      <c r="C14207" t="s">
        <v>21</v>
      </c>
      <c r="D14207">
        <v>62</v>
      </c>
      <c r="E14207" t="s">
        <v>323</v>
      </c>
      <c r="F14207" t="s">
        <v>236</v>
      </c>
      <c r="G14207" t="s">
        <v>81</v>
      </c>
      <c r="H14207" t="s">
        <v>54</v>
      </c>
      <c r="I14207">
        <v>1</v>
      </c>
      <c r="J14207">
        <v>6.6</v>
      </c>
      <c r="K14207" t="s">
        <v>92</v>
      </c>
      <c r="L14207" t="s">
        <v>171</v>
      </c>
      <c r="M14207">
        <v>0</v>
      </c>
      <c r="N14207">
        <v>0</v>
      </c>
      <c r="O14207">
        <v>0</v>
      </c>
      <c r="P14207">
        <v>0</v>
      </c>
      <c r="Q14207">
        <v>0</v>
      </c>
      <c r="R14207">
        <v>0</v>
      </c>
    </row>
    <row r="14208" spans="1:21" hidden="1" x14ac:dyDescent="0.3">
      <c r="A14208">
        <v>202562</v>
      </c>
      <c r="B14208">
        <v>2025</v>
      </c>
      <c r="C14208" t="s">
        <v>21</v>
      </c>
      <c r="D14208">
        <v>62</v>
      </c>
      <c r="E14208" t="s">
        <v>323</v>
      </c>
      <c r="F14208" t="s">
        <v>236</v>
      </c>
      <c r="G14208" t="s">
        <v>81</v>
      </c>
      <c r="H14208" t="s">
        <v>54</v>
      </c>
      <c r="I14208">
        <v>1</v>
      </c>
      <c r="J14208">
        <v>7.1</v>
      </c>
      <c r="K14208" t="s">
        <v>278</v>
      </c>
      <c r="L14208" t="s">
        <v>216</v>
      </c>
      <c r="M14208">
        <v>4</v>
      </c>
      <c r="N14208">
        <v>0</v>
      </c>
      <c r="O14208">
        <v>0</v>
      </c>
      <c r="P14208">
        <v>0</v>
      </c>
      <c r="Q14208">
        <v>0</v>
      </c>
      <c r="R14208">
        <v>0</v>
      </c>
    </row>
    <row r="14209" spans="1:21" hidden="1" x14ac:dyDescent="0.3">
      <c r="A14209">
        <v>202562</v>
      </c>
      <c r="B14209">
        <v>2025</v>
      </c>
      <c r="C14209" t="s">
        <v>21</v>
      </c>
      <c r="D14209">
        <v>62</v>
      </c>
      <c r="E14209" t="s">
        <v>323</v>
      </c>
      <c r="F14209" t="s">
        <v>236</v>
      </c>
      <c r="G14209" t="s">
        <v>81</v>
      </c>
      <c r="H14209" t="s">
        <v>54</v>
      </c>
      <c r="I14209">
        <v>1</v>
      </c>
      <c r="J14209">
        <v>7.2</v>
      </c>
      <c r="K14209" t="s">
        <v>278</v>
      </c>
      <c r="L14209" t="s">
        <v>216</v>
      </c>
      <c r="M14209">
        <v>2</v>
      </c>
      <c r="N14209">
        <v>0</v>
      </c>
      <c r="O14209">
        <v>0</v>
      </c>
      <c r="P14209">
        <v>0</v>
      </c>
      <c r="Q14209">
        <v>0</v>
      </c>
      <c r="R14209">
        <v>0</v>
      </c>
    </row>
    <row r="14210" spans="1:21" hidden="1" x14ac:dyDescent="0.3">
      <c r="A14210">
        <v>202562</v>
      </c>
      <c r="B14210">
        <v>2025</v>
      </c>
      <c r="C14210" t="s">
        <v>21</v>
      </c>
      <c r="D14210">
        <v>62</v>
      </c>
      <c r="E14210" t="s">
        <v>323</v>
      </c>
      <c r="F14210" t="s">
        <v>236</v>
      </c>
      <c r="G14210" t="s">
        <v>81</v>
      </c>
      <c r="H14210" t="s">
        <v>54</v>
      </c>
      <c r="I14210">
        <v>1</v>
      </c>
      <c r="J14210">
        <v>7.3</v>
      </c>
      <c r="K14210" t="s">
        <v>278</v>
      </c>
      <c r="L14210" t="s">
        <v>216</v>
      </c>
      <c r="M14210">
        <v>1</v>
      </c>
      <c r="N14210">
        <v>0</v>
      </c>
      <c r="O14210">
        <v>0</v>
      </c>
      <c r="P14210">
        <v>0</v>
      </c>
      <c r="Q14210">
        <v>0</v>
      </c>
      <c r="R14210">
        <v>0</v>
      </c>
    </row>
    <row r="14211" spans="1:21" hidden="1" x14ac:dyDescent="0.3">
      <c r="A14211">
        <v>202562</v>
      </c>
      <c r="B14211">
        <v>2025</v>
      </c>
      <c r="C14211" t="s">
        <v>21</v>
      </c>
      <c r="D14211">
        <v>62</v>
      </c>
      <c r="E14211" t="s">
        <v>323</v>
      </c>
      <c r="F14211" t="s">
        <v>236</v>
      </c>
      <c r="G14211" t="s">
        <v>81</v>
      </c>
      <c r="H14211" t="s">
        <v>54</v>
      </c>
      <c r="I14211">
        <v>1</v>
      </c>
      <c r="J14211">
        <v>7.4</v>
      </c>
      <c r="K14211" t="s">
        <v>92</v>
      </c>
      <c r="L14211" t="s">
        <v>216</v>
      </c>
      <c r="M14211">
        <v>0</v>
      </c>
      <c r="N14211">
        <v>0</v>
      </c>
      <c r="O14211">
        <v>0</v>
      </c>
      <c r="P14211">
        <v>0</v>
      </c>
      <c r="Q14211">
        <v>0</v>
      </c>
      <c r="R14211">
        <v>0</v>
      </c>
      <c r="S14211" t="s">
        <v>28</v>
      </c>
      <c r="T14211" t="s">
        <v>92</v>
      </c>
      <c r="U14211" t="s">
        <v>75</v>
      </c>
    </row>
    <row r="14212" spans="1:21" hidden="1" x14ac:dyDescent="0.3">
      <c r="A14212">
        <v>202562</v>
      </c>
      <c r="B14212">
        <v>2025</v>
      </c>
      <c r="C14212" t="s">
        <v>21</v>
      </c>
      <c r="D14212">
        <v>62</v>
      </c>
      <c r="E14212" t="s">
        <v>323</v>
      </c>
      <c r="F14212" t="s">
        <v>236</v>
      </c>
      <c r="G14212" t="s">
        <v>81</v>
      </c>
      <c r="H14212" t="s">
        <v>54</v>
      </c>
      <c r="I14212">
        <v>1</v>
      </c>
      <c r="J14212">
        <v>7.5</v>
      </c>
      <c r="K14212" t="s">
        <v>84</v>
      </c>
      <c r="L14212" t="s">
        <v>216</v>
      </c>
      <c r="M14212">
        <v>0</v>
      </c>
      <c r="N14212">
        <v>0</v>
      </c>
      <c r="O14212">
        <v>0</v>
      </c>
      <c r="P14212">
        <v>0</v>
      </c>
      <c r="Q14212">
        <v>0</v>
      </c>
      <c r="R14212">
        <v>0</v>
      </c>
    </row>
    <row r="14213" spans="1:21" hidden="1" x14ac:dyDescent="0.3">
      <c r="A14213">
        <v>202562</v>
      </c>
      <c r="B14213">
        <v>2025</v>
      </c>
      <c r="C14213" t="s">
        <v>21</v>
      </c>
      <c r="D14213">
        <v>62</v>
      </c>
      <c r="E14213" t="s">
        <v>323</v>
      </c>
      <c r="F14213" t="s">
        <v>236</v>
      </c>
      <c r="G14213" t="s">
        <v>81</v>
      </c>
      <c r="H14213" t="s">
        <v>54</v>
      </c>
      <c r="I14213">
        <v>1</v>
      </c>
      <c r="J14213">
        <v>7.6</v>
      </c>
      <c r="K14213" t="s">
        <v>84</v>
      </c>
      <c r="L14213" t="s">
        <v>216</v>
      </c>
      <c r="M14213">
        <v>0</v>
      </c>
      <c r="N14213">
        <v>0</v>
      </c>
      <c r="O14213">
        <v>0</v>
      </c>
      <c r="P14213">
        <v>0</v>
      </c>
      <c r="Q14213">
        <v>0</v>
      </c>
      <c r="R14213">
        <v>0</v>
      </c>
    </row>
    <row r="14214" spans="1:21" hidden="1" x14ac:dyDescent="0.3">
      <c r="A14214">
        <v>202562</v>
      </c>
      <c r="B14214">
        <v>2025</v>
      </c>
      <c r="C14214" t="s">
        <v>21</v>
      </c>
      <c r="D14214">
        <v>62</v>
      </c>
      <c r="E14214" t="s">
        <v>323</v>
      </c>
      <c r="F14214" t="s">
        <v>236</v>
      </c>
      <c r="G14214" t="s">
        <v>81</v>
      </c>
      <c r="H14214" t="s">
        <v>54</v>
      </c>
      <c r="I14214">
        <v>1</v>
      </c>
      <c r="J14214">
        <v>8.1</v>
      </c>
      <c r="K14214" t="s">
        <v>278</v>
      </c>
      <c r="L14214" t="s">
        <v>316</v>
      </c>
      <c r="M14214">
        <v>0</v>
      </c>
      <c r="N14214">
        <v>0</v>
      </c>
      <c r="O14214">
        <v>0</v>
      </c>
      <c r="P14214">
        <v>0</v>
      </c>
      <c r="Q14214">
        <v>0</v>
      </c>
      <c r="R14214">
        <v>0</v>
      </c>
    </row>
    <row r="14215" spans="1:21" hidden="1" x14ac:dyDescent="0.3">
      <c r="A14215">
        <v>202562</v>
      </c>
      <c r="B14215">
        <v>2025</v>
      </c>
      <c r="C14215" t="s">
        <v>21</v>
      </c>
      <c r="D14215">
        <v>62</v>
      </c>
      <c r="E14215" t="s">
        <v>323</v>
      </c>
      <c r="F14215" t="s">
        <v>236</v>
      </c>
      <c r="G14215" t="s">
        <v>81</v>
      </c>
      <c r="H14215" t="s">
        <v>54</v>
      </c>
      <c r="I14215">
        <v>1</v>
      </c>
      <c r="J14215">
        <v>8.1999999999999993</v>
      </c>
      <c r="K14215" t="s">
        <v>278</v>
      </c>
      <c r="L14215" t="s">
        <v>316</v>
      </c>
      <c r="M14215">
        <v>1</v>
      </c>
      <c r="N14215">
        <v>0</v>
      </c>
      <c r="O14215">
        <v>0</v>
      </c>
      <c r="P14215">
        <v>0</v>
      </c>
      <c r="Q14215">
        <v>0</v>
      </c>
      <c r="R14215">
        <v>0</v>
      </c>
    </row>
    <row r="14216" spans="1:21" hidden="1" x14ac:dyDescent="0.3">
      <c r="A14216">
        <v>202562</v>
      </c>
      <c r="B14216">
        <v>2025</v>
      </c>
      <c r="C14216" t="s">
        <v>21</v>
      </c>
      <c r="D14216">
        <v>62</v>
      </c>
      <c r="E14216" t="s">
        <v>323</v>
      </c>
      <c r="F14216" t="s">
        <v>236</v>
      </c>
      <c r="G14216" t="s">
        <v>81</v>
      </c>
      <c r="H14216" t="s">
        <v>54</v>
      </c>
      <c r="I14216">
        <v>1</v>
      </c>
      <c r="J14216">
        <v>8.3000000000000007</v>
      </c>
      <c r="K14216" t="s">
        <v>84</v>
      </c>
      <c r="L14216" t="s">
        <v>316</v>
      </c>
      <c r="M14216">
        <v>0</v>
      </c>
      <c r="N14216">
        <v>0</v>
      </c>
      <c r="O14216">
        <v>0</v>
      </c>
      <c r="P14216">
        <v>0</v>
      </c>
      <c r="Q14216">
        <v>0</v>
      </c>
      <c r="R14216">
        <v>0</v>
      </c>
    </row>
    <row r="14217" spans="1:21" hidden="1" x14ac:dyDescent="0.3">
      <c r="A14217">
        <v>202562</v>
      </c>
      <c r="B14217">
        <v>2025</v>
      </c>
      <c r="C14217" t="s">
        <v>21</v>
      </c>
      <c r="D14217">
        <v>62</v>
      </c>
      <c r="E14217" t="s">
        <v>323</v>
      </c>
      <c r="F14217" t="s">
        <v>236</v>
      </c>
      <c r="G14217" t="s">
        <v>81</v>
      </c>
      <c r="H14217" t="s">
        <v>54</v>
      </c>
      <c r="I14217">
        <v>1</v>
      </c>
      <c r="J14217">
        <v>8.4</v>
      </c>
      <c r="K14217" t="s">
        <v>84</v>
      </c>
      <c r="L14217" t="s">
        <v>316</v>
      </c>
      <c r="M14217">
        <v>1</v>
      </c>
      <c r="N14217">
        <v>0</v>
      </c>
      <c r="O14217">
        <v>0</v>
      </c>
      <c r="P14217">
        <v>0</v>
      </c>
      <c r="Q14217">
        <v>0</v>
      </c>
      <c r="R14217">
        <v>0</v>
      </c>
    </row>
    <row r="14218" spans="1:21" hidden="1" x14ac:dyDescent="0.3">
      <c r="A14218">
        <v>202562</v>
      </c>
      <c r="B14218">
        <v>2025</v>
      </c>
      <c r="C14218" t="s">
        <v>21</v>
      </c>
      <c r="D14218">
        <v>62</v>
      </c>
      <c r="E14218" t="s">
        <v>323</v>
      </c>
      <c r="F14218" t="s">
        <v>236</v>
      </c>
      <c r="G14218" t="s">
        <v>81</v>
      </c>
      <c r="H14218" t="s">
        <v>54</v>
      </c>
      <c r="I14218">
        <v>1</v>
      </c>
      <c r="J14218">
        <v>8.5</v>
      </c>
      <c r="K14218" t="s">
        <v>278</v>
      </c>
      <c r="L14218" t="s">
        <v>316</v>
      </c>
      <c r="M14218">
        <v>6</v>
      </c>
      <c r="N14218">
        <v>0</v>
      </c>
      <c r="O14218">
        <v>0</v>
      </c>
      <c r="P14218">
        <v>0</v>
      </c>
      <c r="Q14218">
        <v>0</v>
      </c>
      <c r="R14218">
        <v>0</v>
      </c>
    </row>
    <row r="14219" spans="1:21" hidden="1" x14ac:dyDescent="0.3">
      <c r="A14219">
        <v>202562</v>
      </c>
      <c r="B14219">
        <v>2025</v>
      </c>
      <c r="C14219" t="s">
        <v>21</v>
      </c>
      <c r="D14219">
        <v>62</v>
      </c>
      <c r="E14219" t="s">
        <v>323</v>
      </c>
      <c r="F14219" t="s">
        <v>236</v>
      </c>
      <c r="G14219" t="s">
        <v>81</v>
      </c>
      <c r="H14219" t="s">
        <v>54</v>
      </c>
      <c r="I14219">
        <v>1</v>
      </c>
      <c r="J14219">
        <v>8.6</v>
      </c>
      <c r="K14219" t="s">
        <v>278</v>
      </c>
      <c r="L14219" t="s">
        <v>316</v>
      </c>
      <c r="M14219">
        <v>0</v>
      </c>
      <c r="N14219">
        <v>1</v>
      </c>
      <c r="O14219">
        <v>1</v>
      </c>
      <c r="P14219">
        <v>0</v>
      </c>
      <c r="Q14219">
        <v>0</v>
      </c>
      <c r="R14219">
        <v>0</v>
      </c>
    </row>
    <row r="14220" spans="1:21" hidden="1" x14ac:dyDescent="0.3">
      <c r="A14220">
        <v>202562</v>
      </c>
      <c r="B14220">
        <v>2025</v>
      </c>
      <c r="C14220" t="s">
        <v>21</v>
      </c>
      <c r="D14220">
        <v>62</v>
      </c>
      <c r="E14220" t="s">
        <v>323</v>
      </c>
      <c r="F14220" t="s">
        <v>236</v>
      </c>
      <c r="G14220" t="s">
        <v>81</v>
      </c>
      <c r="H14220" t="s">
        <v>54</v>
      </c>
      <c r="I14220">
        <v>1</v>
      </c>
      <c r="J14220">
        <v>8.6</v>
      </c>
      <c r="K14220" t="s">
        <v>278</v>
      </c>
      <c r="L14220" t="s">
        <v>316</v>
      </c>
      <c r="M14220">
        <v>1</v>
      </c>
      <c r="N14220">
        <v>0</v>
      </c>
      <c r="O14220">
        <v>0</v>
      </c>
      <c r="P14220">
        <v>0</v>
      </c>
      <c r="Q14220">
        <v>0</v>
      </c>
      <c r="R14220">
        <v>0</v>
      </c>
    </row>
    <row r="14221" spans="1:21" hidden="1" x14ac:dyDescent="0.3">
      <c r="A14221">
        <v>202562</v>
      </c>
      <c r="B14221">
        <v>2025</v>
      </c>
      <c r="C14221" t="s">
        <v>21</v>
      </c>
      <c r="D14221">
        <v>62</v>
      </c>
      <c r="E14221" t="s">
        <v>323</v>
      </c>
      <c r="F14221" t="s">
        <v>236</v>
      </c>
      <c r="G14221" t="s">
        <v>81</v>
      </c>
      <c r="H14221" t="s">
        <v>54</v>
      </c>
      <c r="I14221">
        <v>1</v>
      </c>
      <c r="J14221">
        <v>9.1</v>
      </c>
      <c r="K14221" t="s">
        <v>278</v>
      </c>
      <c r="L14221" t="s">
        <v>68</v>
      </c>
      <c r="M14221">
        <v>1</v>
      </c>
      <c r="N14221">
        <v>0</v>
      </c>
      <c r="O14221">
        <v>0</v>
      </c>
      <c r="P14221">
        <v>0</v>
      </c>
      <c r="Q14221">
        <v>0</v>
      </c>
      <c r="R14221">
        <v>0</v>
      </c>
    </row>
    <row r="14222" spans="1:21" hidden="1" x14ac:dyDescent="0.3">
      <c r="A14222">
        <v>202562</v>
      </c>
      <c r="B14222">
        <v>2025</v>
      </c>
      <c r="C14222" t="s">
        <v>21</v>
      </c>
      <c r="D14222">
        <v>62</v>
      </c>
      <c r="E14222" t="s">
        <v>323</v>
      </c>
      <c r="F14222" t="s">
        <v>236</v>
      </c>
      <c r="G14222" t="s">
        <v>81</v>
      </c>
      <c r="H14222" t="s">
        <v>54</v>
      </c>
      <c r="I14222">
        <v>1</v>
      </c>
      <c r="J14222">
        <v>9.1999999999999993</v>
      </c>
      <c r="K14222" t="s">
        <v>84</v>
      </c>
      <c r="L14222" t="s">
        <v>68</v>
      </c>
      <c r="M14222">
        <v>0</v>
      </c>
      <c r="N14222">
        <v>1</v>
      </c>
      <c r="O14222">
        <v>1</v>
      </c>
      <c r="P14222">
        <v>0</v>
      </c>
      <c r="Q14222">
        <v>0</v>
      </c>
      <c r="R14222">
        <v>0</v>
      </c>
    </row>
    <row r="14223" spans="1:21" hidden="1" x14ac:dyDescent="0.3">
      <c r="A14223">
        <v>202562</v>
      </c>
      <c r="B14223">
        <v>2025</v>
      </c>
      <c r="C14223" t="s">
        <v>21</v>
      </c>
      <c r="D14223">
        <v>62</v>
      </c>
      <c r="E14223" t="s">
        <v>323</v>
      </c>
      <c r="F14223" t="s">
        <v>236</v>
      </c>
      <c r="G14223" t="s">
        <v>81</v>
      </c>
      <c r="H14223" t="s">
        <v>54</v>
      </c>
      <c r="I14223">
        <v>1</v>
      </c>
      <c r="J14223">
        <v>9.1999999999999993</v>
      </c>
      <c r="K14223" t="s">
        <v>84</v>
      </c>
      <c r="L14223" t="s">
        <v>68</v>
      </c>
      <c r="M14223">
        <v>0</v>
      </c>
      <c r="N14223">
        <v>0</v>
      </c>
      <c r="O14223">
        <v>0</v>
      </c>
      <c r="P14223">
        <v>0</v>
      </c>
      <c r="Q14223">
        <v>0</v>
      </c>
      <c r="R14223">
        <v>0</v>
      </c>
    </row>
    <row r="14224" spans="1:21" hidden="1" x14ac:dyDescent="0.3">
      <c r="A14224">
        <v>202562</v>
      </c>
      <c r="B14224">
        <v>2025</v>
      </c>
      <c r="C14224" t="s">
        <v>21</v>
      </c>
      <c r="D14224">
        <v>62</v>
      </c>
      <c r="E14224" t="s">
        <v>323</v>
      </c>
      <c r="F14224" t="s">
        <v>236</v>
      </c>
      <c r="G14224" t="s">
        <v>81</v>
      </c>
      <c r="H14224" t="s">
        <v>54</v>
      </c>
      <c r="I14224">
        <v>1</v>
      </c>
      <c r="J14224">
        <v>9.3000000000000007</v>
      </c>
      <c r="K14224" t="s">
        <v>84</v>
      </c>
      <c r="L14224" t="s">
        <v>68</v>
      </c>
      <c r="M14224">
        <v>1</v>
      </c>
      <c r="N14224">
        <v>0</v>
      </c>
      <c r="O14224">
        <v>0</v>
      </c>
      <c r="P14224">
        <v>0</v>
      </c>
      <c r="Q14224">
        <v>0</v>
      </c>
      <c r="R14224">
        <v>0</v>
      </c>
    </row>
    <row r="14225" spans="1:18" hidden="1" x14ac:dyDescent="0.3">
      <c r="A14225">
        <v>202562</v>
      </c>
      <c r="B14225">
        <v>2025</v>
      </c>
      <c r="C14225" t="s">
        <v>21</v>
      </c>
      <c r="D14225">
        <v>62</v>
      </c>
      <c r="E14225" t="s">
        <v>323</v>
      </c>
      <c r="F14225" t="s">
        <v>236</v>
      </c>
      <c r="G14225" t="s">
        <v>81</v>
      </c>
      <c r="H14225" t="s">
        <v>54</v>
      </c>
      <c r="I14225">
        <v>1</v>
      </c>
      <c r="J14225">
        <v>9.4</v>
      </c>
      <c r="K14225" t="s">
        <v>278</v>
      </c>
      <c r="L14225" t="s">
        <v>68</v>
      </c>
      <c r="M14225">
        <v>4</v>
      </c>
      <c r="N14225">
        <v>0</v>
      </c>
      <c r="O14225">
        <v>0</v>
      </c>
      <c r="P14225">
        <v>0</v>
      </c>
      <c r="Q14225">
        <v>0</v>
      </c>
      <c r="R14225">
        <v>0</v>
      </c>
    </row>
    <row r="14226" spans="1:18" hidden="1" x14ac:dyDescent="0.3">
      <c r="A14226">
        <v>202562</v>
      </c>
      <c r="B14226">
        <v>2025</v>
      </c>
      <c r="C14226" t="s">
        <v>21</v>
      </c>
      <c r="D14226">
        <v>62</v>
      </c>
      <c r="E14226" t="s">
        <v>323</v>
      </c>
      <c r="F14226" t="s">
        <v>236</v>
      </c>
      <c r="G14226" t="s">
        <v>81</v>
      </c>
      <c r="H14226" t="s">
        <v>54</v>
      </c>
      <c r="I14226">
        <v>1</v>
      </c>
      <c r="J14226">
        <v>9.5</v>
      </c>
      <c r="K14226" t="s">
        <v>278</v>
      </c>
      <c r="L14226" t="s">
        <v>68</v>
      </c>
      <c r="M14226">
        <v>6</v>
      </c>
      <c r="N14226">
        <v>0</v>
      </c>
      <c r="O14226">
        <v>0</v>
      </c>
      <c r="P14226">
        <v>0</v>
      </c>
      <c r="Q14226">
        <v>0</v>
      </c>
      <c r="R14226">
        <v>0</v>
      </c>
    </row>
    <row r="14227" spans="1:18" hidden="1" x14ac:dyDescent="0.3">
      <c r="A14227">
        <v>202562</v>
      </c>
      <c r="B14227">
        <v>2025</v>
      </c>
      <c r="C14227" t="s">
        <v>21</v>
      </c>
      <c r="D14227">
        <v>62</v>
      </c>
      <c r="E14227" t="s">
        <v>323</v>
      </c>
      <c r="F14227" t="s">
        <v>236</v>
      </c>
      <c r="G14227" t="s">
        <v>81</v>
      </c>
      <c r="H14227" t="s">
        <v>54</v>
      </c>
      <c r="I14227">
        <v>1</v>
      </c>
      <c r="J14227">
        <v>9.6</v>
      </c>
      <c r="K14227" t="s">
        <v>278</v>
      </c>
      <c r="L14227" t="s">
        <v>68</v>
      </c>
      <c r="M14227">
        <v>0</v>
      </c>
      <c r="N14227">
        <v>0</v>
      </c>
      <c r="O14227">
        <v>0</v>
      </c>
      <c r="P14227">
        <v>0</v>
      </c>
      <c r="Q14227">
        <v>0</v>
      </c>
      <c r="R14227">
        <v>0</v>
      </c>
    </row>
    <row r="14228" spans="1:18" hidden="1" x14ac:dyDescent="0.3">
      <c r="A14228">
        <v>202562</v>
      </c>
      <c r="B14228">
        <v>2025</v>
      </c>
      <c r="C14228" t="s">
        <v>21</v>
      </c>
      <c r="D14228">
        <v>62</v>
      </c>
      <c r="E14228" t="s">
        <v>323</v>
      </c>
      <c r="F14228" t="s">
        <v>236</v>
      </c>
      <c r="G14228" t="s">
        <v>81</v>
      </c>
      <c r="H14228" t="s">
        <v>54</v>
      </c>
      <c r="I14228">
        <v>1</v>
      </c>
      <c r="J14228">
        <v>10.1</v>
      </c>
      <c r="K14228" t="s">
        <v>84</v>
      </c>
      <c r="L14228" t="s">
        <v>216</v>
      </c>
      <c r="M14228">
        <v>1</v>
      </c>
      <c r="N14228">
        <v>0</v>
      </c>
      <c r="O14228">
        <v>0</v>
      </c>
      <c r="P14228">
        <v>0</v>
      </c>
      <c r="Q14228">
        <v>0</v>
      </c>
      <c r="R14228">
        <v>0</v>
      </c>
    </row>
    <row r="14229" spans="1:18" hidden="1" x14ac:dyDescent="0.3">
      <c r="A14229">
        <v>202562</v>
      </c>
      <c r="B14229">
        <v>2025</v>
      </c>
      <c r="C14229" t="s">
        <v>21</v>
      </c>
      <c r="D14229">
        <v>62</v>
      </c>
      <c r="E14229" t="s">
        <v>323</v>
      </c>
      <c r="F14229" t="s">
        <v>236</v>
      </c>
      <c r="G14229" t="s">
        <v>81</v>
      </c>
      <c r="H14229" t="s">
        <v>54</v>
      </c>
      <c r="I14229">
        <v>1</v>
      </c>
      <c r="J14229">
        <v>10.199999999999999</v>
      </c>
      <c r="K14229" t="s">
        <v>278</v>
      </c>
      <c r="L14229" t="s">
        <v>216</v>
      </c>
      <c r="M14229">
        <v>6</v>
      </c>
      <c r="N14229">
        <v>0</v>
      </c>
      <c r="O14229">
        <v>0</v>
      </c>
      <c r="P14229">
        <v>0</v>
      </c>
      <c r="Q14229">
        <v>0</v>
      </c>
      <c r="R14229">
        <v>0</v>
      </c>
    </row>
    <row r="14230" spans="1:18" hidden="1" x14ac:dyDescent="0.3">
      <c r="A14230">
        <v>202562</v>
      </c>
      <c r="B14230">
        <v>2025</v>
      </c>
      <c r="C14230" t="s">
        <v>21</v>
      </c>
      <c r="D14230">
        <v>62</v>
      </c>
      <c r="E14230" t="s">
        <v>323</v>
      </c>
      <c r="F14230" t="s">
        <v>236</v>
      </c>
      <c r="G14230" t="s">
        <v>81</v>
      </c>
      <c r="H14230" t="s">
        <v>54</v>
      </c>
      <c r="I14230">
        <v>1</v>
      </c>
      <c r="J14230">
        <v>10.3</v>
      </c>
      <c r="K14230" t="s">
        <v>278</v>
      </c>
      <c r="L14230" t="s">
        <v>216</v>
      </c>
      <c r="M14230">
        <v>0</v>
      </c>
      <c r="N14230">
        <v>0</v>
      </c>
      <c r="O14230">
        <v>0</v>
      </c>
      <c r="P14230">
        <v>0</v>
      </c>
      <c r="Q14230">
        <v>0</v>
      </c>
      <c r="R14230">
        <v>0</v>
      </c>
    </row>
    <row r="14231" spans="1:18" hidden="1" x14ac:dyDescent="0.3">
      <c r="A14231">
        <v>202562</v>
      </c>
      <c r="B14231">
        <v>2025</v>
      </c>
      <c r="C14231" t="s">
        <v>21</v>
      </c>
      <c r="D14231">
        <v>62</v>
      </c>
      <c r="E14231" t="s">
        <v>323</v>
      </c>
      <c r="F14231" t="s">
        <v>236</v>
      </c>
      <c r="G14231" t="s">
        <v>81</v>
      </c>
      <c r="H14231" t="s">
        <v>54</v>
      </c>
      <c r="I14231">
        <v>1</v>
      </c>
      <c r="J14231">
        <v>10.4</v>
      </c>
      <c r="K14231" t="s">
        <v>278</v>
      </c>
      <c r="L14231" t="s">
        <v>216</v>
      </c>
      <c r="M14231">
        <v>1</v>
      </c>
      <c r="N14231">
        <v>0</v>
      </c>
      <c r="O14231">
        <v>0</v>
      </c>
      <c r="P14231">
        <v>0</v>
      </c>
      <c r="Q14231">
        <v>0</v>
      </c>
      <c r="R14231">
        <v>0</v>
      </c>
    </row>
    <row r="14232" spans="1:18" hidden="1" x14ac:dyDescent="0.3">
      <c r="A14232">
        <v>202562</v>
      </c>
      <c r="B14232">
        <v>2025</v>
      </c>
      <c r="C14232" t="s">
        <v>21</v>
      </c>
      <c r="D14232">
        <v>62</v>
      </c>
      <c r="E14232" t="s">
        <v>323</v>
      </c>
      <c r="F14232" t="s">
        <v>236</v>
      </c>
      <c r="G14232" t="s">
        <v>81</v>
      </c>
      <c r="H14232" t="s">
        <v>54</v>
      </c>
      <c r="I14232">
        <v>1</v>
      </c>
      <c r="J14232">
        <v>10.5</v>
      </c>
      <c r="K14232" t="s">
        <v>84</v>
      </c>
      <c r="L14232" t="s">
        <v>216</v>
      </c>
      <c r="M14232">
        <v>4</v>
      </c>
      <c r="N14232">
        <v>0</v>
      </c>
      <c r="O14232">
        <v>0</v>
      </c>
      <c r="P14232">
        <v>0</v>
      </c>
      <c r="Q14232">
        <v>0</v>
      </c>
      <c r="R14232">
        <v>0</v>
      </c>
    </row>
    <row r="14233" spans="1:18" hidden="1" x14ac:dyDescent="0.3">
      <c r="A14233">
        <v>202562</v>
      </c>
      <c r="B14233">
        <v>2025</v>
      </c>
      <c r="C14233" t="s">
        <v>21</v>
      </c>
      <c r="D14233">
        <v>62</v>
      </c>
      <c r="E14233" t="s">
        <v>323</v>
      </c>
      <c r="F14233" t="s">
        <v>236</v>
      </c>
      <c r="G14233" t="s">
        <v>81</v>
      </c>
      <c r="H14233" t="s">
        <v>54</v>
      </c>
      <c r="I14233">
        <v>1</v>
      </c>
      <c r="J14233">
        <v>10.6</v>
      </c>
      <c r="K14233" t="s">
        <v>84</v>
      </c>
      <c r="L14233" t="s">
        <v>216</v>
      </c>
      <c r="M14233">
        <v>0</v>
      </c>
      <c r="N14233">
        <v>0</v>
      </c>
      <c r="O14233">
        <v>0</v>
      </c>
      <c r="P14233">
        <v>0</v>
      </c>
      <c r="Q14233">
        <v>0</v>
      </c>
      <c r="R14233">
        <v>0</v>
      </c>
    </row>
    <row r="14234" spans="1:18" hidden="1" x14ac:dyDescent="0.3">
      <c r="A14234">
        <v>202562</v>
      </c>
      <c r="B14234">
        <v>2025</v>
      </c>
      <c r="C14234" t="s">
        <v>21</v>
      </c>
      <c r="D14234">
        <v>62</v>
      </c>
      <c r="E14234" t="s">
        <v>323</v>
      </c>
      <c r="F14234" t="s">
        <v>236</v>
      </c>
      <c r="G14234" t="s">
        <v>81</v>
      </c>
      <c r="H14234" t="s">
        <v>54</v>
      </c>
      <c r="I14234">
        <v>1</v>
      </c>
      <c r="J14234">
        <v>11.1</v>
      </c>
      <c r="K14234" t="s">
        <v>278</v>
      </c>
      <c r="L14234" t="s">
        <v>293</v>
      </c>
      <c r="M14234">
        <v>1</v>
      </c>
      <c r="N14234">
        <v>0</v>
      </c>
      <c r="O14234">
        <v>0</v>
      </c>
      <c r="P14234">
        <v>0</v>
      </c>
      <c r="Q14234">
        <v>0</v>
      </c>
      <c r="R14234">
        <v>0</v>
      </c>
    </row>
    <row r="14235" spans="1:18" hidden="1" x14ac:dyDescent="0.3">
      <c r="A14235">
        <v>202562</v>
      </c>
      <c r="B14235">
        <v>2025</v>
      </c>
      <c r="C14235" t="s">
        <v>21</v>
      </c>
      <c r="D14235">
        <v>62</v>
      </c>
      <c r="E14235" t="s">
        <v>323</v>
      </c>
      <c r="F14235" t="s">
        <v>236</v>
      </c>
      <c r="G14235" t="s">
        <v>81</v>
      </c>
      <c r="H14235" t="s">
        <v>54</v>
      </c>
      <c r="I14235">
        <v>1</v>
      </c>
      <c r="J14235">
        <v>11.2</v>
      </c>
      <c r="K14235" t="s">
        <v>84</v>
      </c>
      <c r="L14235" t="s">
        <v>293</v>
      </c>
      <c r="M14235">
        <v>0</v>
      </c>
      <c r="N14235">
        <v>5</v>
      </c>
      <c r="O14235">
        <v>1</v>
      </c>
      <c r="P14235">
        <v>0</v>
      </c>
      <c r="Q14235">
        <v>0</v>
      </c>
      <c r="R14235">
        <v>0</v>
      </c>
    </row>
    <row r="14236" spans="1:18" hidden="1" x14ac:dyDescent="0.3">
      <c r="A14236">
        <v>202562</v>
      </c>
      <c r="B14236">
        <v>2025</v>
      </c>
      <c r="C14236" t="s">
        <v>21</v>
      </c>
      <c r="D14236">
        <v>62</v>
      </c>
      <c r="E14236" t="s">
        <v>323</v>
      </c>
      <c r="F14236" t="s">
        <v>236</v>
      </c>
      <c r="G14236" t="s">
        <v>81</v>
      </c>
      <c r="H14236" t="s">
        <v>54</v>
      </c>
      <c r="I14236">
        <v>1</v>
      </c>
      <c r="J14236">
        <v>11.2</v>
      </c>
      <c r="K14236" t="s">
        <v>84</v>
      </c>
      <c r="L14236" t="s">
        <v>293</v>
      </c>
      <c r="M14236">
        <v>4</v>
      </c>
      <c r="N14236">
        <v>0</v>
      </c>
      <c r="O14236">
        <v>0</v>
      </c>
      <c r="P14236">
        <v>0</v>
      </c>
      <c r="Q14236">
        <v>0</v>
      </c>
      <c r="R14236">
        <v>0</v>
      </c>
    </row>
    <row r="14237" spans="1:18" hidden="1" x14ac:dyDescent="0.3">
      <c r="A14237">
        <v>202562</v>
      </c>
      <c r="B14237">
        <v>2025</v>
      </c>
      <c r="C14237" t="s">
        <v>21</v>
      </c>
      <c r="D14237">
        <v>62</v>
      </c>
      <c r="E14237" t="s">
        <v>323</v>
      </c>
      <c r="F14237" t="s">
        <v>236</v>
      </c>
      <c r="G14237" t="s">
        <v>81</v>
      </c>
      <c r="H14237" t="s">
        <v>54</v>
      </c>
      <c r="I14237">
        <v>1</v>
      </c>
      <c r="J14237">
        <v>11.3</v>
      </c>
      <c r="K14237" t="s">
        <v>84</v>
      </c>
      <c r="L14237" t="s">
        <v>293</v>
      </c>
      <c r="M14237">
        <v>1</v>
      </c>
      <c r="N14237">
        <v>0</v>
      </c>
      <c r="O14237">
        <v>0</v>
      </c>
      <c r="P14237">
        <v>0</v>
      </c>
      <c r="Q14237">
        <v>0</v>
      </c>
      <c r="R14237">
        <v>0</v>
      </c>
    </row>
    <row r="14238" spans="1:18" hidden="1" x14ac:dyDescent="0.3">
      <c r="A14238">
        <v>202562</v>
      </c>
      <c r="B14238">
        <v>2025</v>
      </c>
      <c r="C14238" t="s">
        <v>21</v>
      </c>
      <c r="D14238">
        <v>62</v>
      </c>
      <c r="E14238" t="s">
        <v>323</v>
      </c>
      <c r="F14238" t="s">
        <v>236</v>
      </c>
      <c r="G14238" t="s">
        <v>81</v>
      </c>
      <c r="H14238" t="s">
        <v>54</v>
      </c>
      <c r="I14238">
        <v>1</v>
      </c>
      <c r="J14238">
        <v>11.4</v>
      </c>
      <c r="K14238" t="s">
        <v>278</v>
      </c>
      <c r="L14238" t="s">
        <v>293</v>
      </c>
      <c r="M14238">
        <v>1</v>
      </c>
      <c r="N14238">
        <v>0</v>
      </c>
      <c r="O14238">
        <v>0</v>
      </c>
      <c r="P14238">
        <v>0</v>
      </c>
      <c r="Q14238">
        <v>0</v>
      </c>
      <c r="R14238">
        <v>0</v>
      </c>
    </row>
    <row r="14239" spans="1:18" hidden="1" x14ac:dyDescent="0.3">
      <c r="A14239">
        <v>202562</v>
      </c>
      <c r="B14239">
        <v>2025</v>
      </c>
      <c r="C14239" t="s">
        <v>21</v>
      </c>
      <c r="D14239">
        <v>62</v>
      </c>
      <c r="E14239" t="s">
        <v>323</v>
      </c>
      <c r="F14239" t="s">
        <v>236</v>
      </c>
      <c r="G14239" t="s">
        <v>81</v>
      </c>
      <c r="H14239" t="s">
        <v>54</v>
      </c>
      <c r="I14239">
        <v>1</v>
      </c>
      <c r="J14239">
        <v>11.5</v>
      </c>
      <c r="K14239" t="s">
        <v>84</v>
      </c>
      <c r="L14239" t="s">
        <v>293</v>
      </c>
      <c r="M14239">
        <v>1</v>
      </c>
      <c r="N14239">
        <v>0</v>
      </c>
      <c r="O14239">
        <v>0</v>
      </c>
      <c r="P14239">
        <v>0</v>
      </c>
      <c r="Q14239">
        <v>0</v>
      </c>
      <c r="R14239">
        <v>0</v>
      </c>
    </row>
    <row r="14240" spans="1:18" hidden="1" x14ac:dyDescent="0.3">
      <c r="A14240">
        <v>202562</v>
      </c>
      <c r="B14240">
        <v>2025</v>
      </c>
      <c r="C14240" t="s">
        <v>21</v>
      </c>
      <c r="D14240">
        <v>62</v>
      </c>
      <c r="E14240" t="s">
        <v>323</v>
      </c>
      <c r="F14240" t="s">
        <v>236</v>
      </c>
      <c r="G14240" t="s">
        <v>81</v>
      </c>
      <c r="H14240" t="s">
        <v>54</v>
      </c>
      <c r="I14240">
        <v>1</v>
      </c>
      <c r="J14240">
        <v>11.6</v>
      </c>
      <c r="K14240" t="s">
        <v>278</v>
      </c>
      <c r="L14240" t="s">
        <v>293</v>
      </c>
      <c r="M14240">
        <v>1</v>
      </c>
      <c r="N14240">
        <v>0</v>
      </c>
      <c r="O14240">
        <v>0</v>
      </c>
      <c r="P14240">
        <v>0</v>
      </c>
      <c r="Q14240">
        <v>0</v>
      </c>
      <c r="R14240">
        <v>0</v>
      </c>
    </row>
    <row r="14241" spans="1:20" hidden="1" x14ac:dyDescent="0.3">
      <c r="A14241">
        <v>202562</v>
      </c>
      <c r="B14241">
        <v>2025</v>
      </c>
      <c r="C14241" t="s">
        <v>21</v>
      </c>
      <c r="D14241">
        <v>62</v>
      </c>
      <c r="E14241" t="s">
        <v>323</v>
      </c>
      <c r="F14241" t="s">
        <v>236</v>
      </c>
      <c r="G14241" t="s">
        <v>81</v>
      </c>
      <c r="H14241" t="s">
        <v>54</v>
      </c>
      <c r="I14241">
        <v>1</v>
      </c>
      <c r="J14241">
        <v>12.1</v>
      </c>
      <c r="K14241" t="s">
        <v>278</v>
      </c>
      <c r="L14241" t="s">
        <v>171</v>
      </c>
      <c r="M14241">
        <v>2</v>
      </c>
      <c r="N14241">
        <v>0</v>
      </c>
      <c r="O14241">
        <v>0</v>
      </c>
      <c r="P14241">
        <v>0</v>
      </c>
      <c r="Q14241">
        <v>0</v>
      </c>
      <c r="R14241">
        <v>0</v>
      </c>
    </row>
    <row r="14242" spans="1:20" hidden="1" x14ac:dyDescent="0.3">
      <c r="A14242">
        <v>202562</v>
      </c>
      <c r="B14242">
        <v>2025</v>
      </c>
      <c r="C14242" t="s">
        <v>21</v>
      </c>
      <c r="D14242">
        <v>62</v>
      </c>
      <c r="E14242" t="s">
        <v>323</v>
      </c>
      <c r="F14242" t="s">
        <v>236</v>
      </c>
      <c r="G14242" t="s">
        <v>81</v>
      </c>
      <c r="H14242" t="s">
        <v>54</v>
      </c>
      <c r="I14242">
        <v>1</v>
      </c>
      <c r="J14242">
        <v>12.2</v>
      </c>
      <c r="K14242" t="s">
        <v>278</v>
      </c>
      <c r="L14242" t="s">
        <v>171</v>
      </c>
      <c r="M14242">
        <v>1</v>
      </c>
      <c r="N14242">
        <v>0</v>
      </c>
      <c r="O14242">
        <v>0</v>
      </c>
      <c r="P14242">
        <v>0</v>
      </c>
      <c r="Q14242">
        <v>0</v>
      </c>
      <c r="R14242">
        <v>0</v>
      </c>
    </row>
    <row r="14243" spans="1:20" hidden="1" x14ac:dyDescent="0.3">
      <c r="A14243">
        <v>202562</v>
      </c>
      <c r="B14243">
        <v>2025</v>
      </c>
      <c r="C14243" t="s">
        <v>21</v>
      </c>
      <c r="D14243">
        <v>62</v>
      </c>
      <c r="E14243" t="s">
        <v>323</v>
      </c>
      <c r="F14243" t="s">
        <v>236</v>
      </c>
      <c r="G14243" t="s">
        <v>81</v>
      </c>
      <c r="H14243" t="s">
        <v>54</v>
      </c>
      <c r="I14243">
        <v>1</v>
      </c>
      <c r="J14243">
        <v>12.3</v>
      </c>
      <c r="K14243" t="s">
        <v>84</v>
      </c>
      <c r="L14243" t="s">
        <v>171</v>
      </c>
      <c r="M14243">
        <v>1</v>
      </c>
      <c r="N14243">
        <v>0</v>
      </c>
      <c r="O14243">
        <v>0</v>
      </c>
      <c r="P14243">
        <v>0</v>
      </c>
      <c r="Q14243">
        <v>0</v>
      </c>
      <c r="R14243">
        <v>0</v>
      </c>
    </row>
    <row r="14244" spans="1:20" hidden="1" x14ac:dyDescent="0.3">
      <c r="A14244">
        <v>202562</v>
      </c>
      <c r="B14244">
        <v>2025</v>
      </c>
      <c r="C14244" t="s">
        <v>21</v>
      </c>
      <c r="D14244">
        <v>62</v>
      </c>
      <c r="E14244" t="s">
        <v>323</v>
      </c>
      <c r="F14244" t="s">
        <v>236</v>
      </c>
      <c r="G14244" t="s">
        <v>81</v>
      </c>
      <c r="H14244" t="s">
        <v>54</v>
      </c>
      <c r="I14244">
        <v>1</v>
      </c>
      <c r="J14244">
        <v>12.4</v>
      </c>
      <c r="K14244" t="s">
        <v>278</v>
      </c>
      <c r="L14244" t="s">
        <v>171</v>
      </c>
      <c r="M14244">
        <v>0</v>
      </c>
      <c r="N14244">
        <v>0</v>
      </c>
      <c r="O14244">
        <v>0</v>
      </c>
      <c r="P14244">
        <v>0</v>
      </c>
      <c r="Q14244">
        <v>0</v>
      </c>
      <c r="R14244">
        <v>0</v>
      </c>
    </row>
    <row r="14245" spans="1:20" hidden="1" x14ac:dyDescent="0.3">
      <c r="A14245">
        <v>202562</v>
      </c>
      <c r="B14245">
        <v>2025</v>
      </c>
      <c r="C14245" t="s">
        <v>21</v>
      </c>
      <c r="D14245">
        <v>62</v>
      </c>
      <c r="E14245" t="s">
        <v>323</v>
      </c>
      <c r="F14245" t="s">
        <v>236</v>
      </c>
      <c r="G14245" t="s">
        <v>81</v>
      </c>
      <c r="H14245" t="s">
        <v>54</v>
      </c>
      <c r="I14245">
        <v>1</v>
      </c>
      <c r="J14245">
        <v>12.5</v>
      </c>
      <c r="K14245" t="s">
        <v>278</v>
      </c>
      <c r="L14245" t="s">
        <v>171</v>
      </c>
      <c r="M14245">
        <v>0</v>
      </c>
      <c r="N14245">
        <v>0</v>
      </c>
      <c r="O14245">
        <v>0</v>
      </c>
      <c r="P14245">
        <v>0</v>
      </c>
      <c r="Q14245">
        <v>0</v>
      </c>
      <c r="R14245">
        <v>0</v>
      </c>
    </row>
    <row r="14246" spans="1:20" hidden="1" x14ac:dyDescent="0.3">
      <c r="A14246">
        <v>202562</v>
      </c>
      <c r="B14246">
        <v>2025</v>
      </c>
      <c r="C14246" t="s">
        <v>21</v>
      </c>
      <c r="D14246">
        <v>62</v>
      </c>
      <c r="E14246" t="s">
        <v>323</v>
      </c>
      <c r="F14246" t="s">
        <v>236</v>
      </c>
      <c r="G14246" t="s">
        <v>81</v>
      </c>
      <c r="H14246" t="s">
        <v>54</v>
      </c>
      <c r="I14246">
        <v>1</v>
      </c>
      <c r="J14246">
        <v>12.6</v>
      </c>
      <c r="K14246" t="s">
        <v>278</v>
      </c>
      <c r="L14246" t="s">
        <v>171</v>
      </c>
      <c r="M14246">
        <v>1</v>
      </c>
      <c r="N14246">
        <v>0</v>
      </c>
      <c r="O14246">
        <v>0</v>
      </c>
      <c r="P14246">
        <v>0</v>
      </c>
      <c r="Q14246">
        <v>0</v>
      </c>
      <c r="R14246">
        <v>0</v>
      </c>
    </row>
    <row r="14247" spans="1:20" hidden="1" x14ac:dyDescent="0.3">
      <c r="A14247">
        <v>202562</v>
      </c>
      <c r="B14247">
        <v>2025</v>
      </c>
      <c r="C14247" t="s">
        <v>21</v>
      </c>
      <c r="D14247">
        <v>62</v>
      </c>
      <c r="E14247" t="s">
        <v>323</v>
      </c>
      <c r="F14247" t="s">
        <v>236</v>
      </c>
      <c r="G14247" t="s">
        <v>81</v>
      </c>
      <c r="H14247" t="s">
        <v>54</v>
      </c>
      <c r="I14247">
        <v>1</v>
      </c>
      <c r="J14247">
        <v>13.1</v>
      </c>
      <c r="K14247" t="s">
        <v>278</v>
      </c>
      <c r="L14247" t="s">
        <v>293</v>
      </c>
      <c r="M14247">
        <v>1</v>
      </c>
      <c r="N14247">
        <v>0</v>
      </c>
      <c r="O14247">
        <v>0</v>
      </c>
      <c r="P14247">
        <v>0</v>
      </c>
      <c r="Q14247">
        <v>0</v>
      </c>
      <c r="R14247">
        <v>0</v>
      </c>
    </row>
    <row r="14248" spans="1:20" hidden="1" x14ac:dyDescent="0.3">
      <c r="A14248">
        <v>202562</v>
      </c>
      <c r="B14248">
        <v>2025</v>
      </c>
      <c r="C14248" t="s">
        <v>21</v>
      </c>
      <c r="D14248">
        <v>62</v>
      </c>
      <c r="E14248" t="s">
        <v>323</v>
      </c>
      <c r="F14248" t="s">
        <v>236</v>
      </c>
      <c r="G14248" t="s">
        <v>81</v>
      </c>
      <c r="H14248" t="s">
        <v>54</v>
      </c>
      <c r="I14248">
        <v>1</v>
      </c>
      <c r="J14248">
        <v>13.2</v>
      </c>
      <c r="K14248" t="s">
        <v>84</v>
      </c>
      <c r="L14248" t="s">
        <v>293</v>
      </c>
      <c r="M14248">
        <v>2</v>
      </c>
      <c r="N14248">
        <v>0</v>
      </c>
      <c r="O14248">
        <v>0</v>
      </c>
      <c r="P14248">
        <v>0</v>
      </c>
      <c r="Q14248">
        <v>0</v>
      </c>
      <c r="R14248">
        <v>0</v>
      </c>
    </row>
    <row r="14249" spans="1:20" hidden="1" x14ac:dyDescent="0.3">
      <c r="A14249">
        <v>202562</v>
      </c>
      <c r="B14249">
        <v>2025</v>
      </c>
      <c r="C14249" t="s">
        <v>21</v>
      </c>
      <c r="D14249">
        <v>62</v>
      </c>
      <c r="E14249" t="s">
        <v>323</v>
      </c>
      <c r="F14249" t="s">
        <v>236</v>
      </c>
      <c r="G14249" t="s">
        <v>81</v>
      </c>
      <c r="H14249" t="s">
        <v>54</v>
      </c>
      <c r="I14249">
        <v>1</v>
      </c>
      <c r="J14249">
        <v>13.3</v>
      </c>
      <c r="K14249" t="s">
        <v>84</v>
      </c>
      <c r="L14249" t="s">
        <v>293</v>
      </c>
      <c r="M14249">
        <v>1</v>
      </c>
      <c r="N14249">
        <v>0</v>
      </c>
      <c r="O14249">
        <v>0</v>
      </c>
      <c r="P14249">
        <v>0</v>
      </c>
      <c r="Q14249">
        <v>0</v>
      </c>
      <c r="R14249">
        <v>0</v>
      </c>
    </row>
    <row r="14250" spans="1:20" hidden="1" x14ac:dyDescent="0.3">
      <c r="A14250">
        <v>202562</v>
      </c>
      <c r="B14250">
        <v>2025</v>
      </c>
      <c r="C14250" t="s">
        <v>21</v>
      </c>
      <c r="D14250">
        <v>62</v>
      </c>
      <c r="E14250" t="s">
        <v>323</v>
      </c>
      <c r="F14250" t="s">
        <v>236</v>
      </c>
      <c r="G14250" t="s">
        <v>81</v>
      </c>
      <c r="H14250" t="s">
        <v>54</v>
      </c>
      <c r="I14250">
        <v>1</v>
      </c>
      <c r="J14250">
        <v>13.4</v>
      </c>
      <c r="K14250" t="s">
        <v>278</v>
      </c>
      <c r="L14250" t="s">
        <v>293</v>
      </c>
      <c r="M14250">
        <v>0</v>
      </c>
      <c r="N14250">
        <v>0</v>
      </c>
      <c r="O14250">
        <v>0</v>
      </c>
      <c r="P14250">
        <v>0</v>
      </c>
      <c r="Q14250">
        <v>0</v>
      </c>
      <c r="R14250">
        <v>0</v>
      </c>
      <c r="S14250" t="s">
        <v>38</v>
      </c>
      <c r="T14250" t="s">
        <v>278</v>
      </c>
    </row>
    <row r="14251" spans="1:20" hidden="1" x14ac:dyDescent="0.3">
      <c r="A14251">
        <v>202562</v>
      </c>
      <c r="B14251">
        <v>2025</v>
      </c>
      <c r="C14251" t="s">
        <v>21</v>
      </c>
      <c r="D14251">
        <v>62</v>
      </c>
      <c r="E14251" t="s">
        <v>323</v>
      </c>
      <c r="F14251" t="s">
        <v>236</v>
      </c>
      <c r="G14251" t="s">
        <v>81</v>
      </c>
      <c r="H14251" t="s">
        <v>54</v>
      </c>
      <c r="I14251">
        <v>1</v>
      </c>
      <c r="J14251">
        <v>13.5</v>
      </c>
      <c r="K14251" t="s">
        <v>95</v>
      </c>
      <c r="L14251" t="s">
        <v>293</v>
      </c>
      <c r="M14251">
        <v>1</v>
      </c>
      <c r="N14251">
        <v>0</v>
      </c>
      <c r="O14251">
        <v>0</v>
      </c>
      <c r="P14251">
        <v>0</v>
      </c>
      <c r="Q14251">
        <v>0</v>
      </c>
      <c r="R14251">
        <v>0</v>
      </c>
    </row>
    <row r="14252" spans="1:20" hidden="1" x14ac:dyDescent="0.3">
      <c r="A14252">
        <v>202562</v>
      </c>
      <c r="B14252">
        <v>2025</v>
      </c>
      <c r="C14252" t="s">
        <v>21</v>
      </c>
      <c r="D14252">
        <v>62</v>
      </c>
      <c r="E14252" t="s">
        <v>323</v>
      </c>
      <c r="F14252" t="s">
        <v>236</v>
      </c>
      <c r="G14252" t="s">
        <v>81</v>
      </c>
      <c r="H14252" t="s">
        <v>54</v>
      </c>
      <c r="I14252">
        <v>1</v>
      </c>
      <c r="J14252">
        <v>13.6</v>
      </c>
      <c r="K14252" t="s">
        <v>84</v>
      </c>
      <c r="L14252" t="s">
        <v>293</v>
      </c>
      <c r="M14252">
        <v>0</v>
      </c>
      <c r="N14252">
        <v>0</v>
      </c>
      <c r="O14252">
        <v>0</v>
      </c>
      <c r="P14252">
        <v>0</v>
      </c>
      <c r="Q14252">
        <v>0</v>
      </c>
      <c r="R14252">
        <v>0</v>
      </c>
    </row>
    <row r="14253" spans="1:20" hidden="1" x14ac:dyDescent="0.3">
      <c r="A14253">
        <v>202562</v>
      </c>
      <c r="B14253">
        <v>2025</v>
      </c>
      <c r="C14253" t="s">
        <v>21</v>
      </c>
      <c r="D14253">
        <v>62</v>
      </c>
      <c r="E14253" t="s">
        <v>323</v>
      </c>
      <c r="F14253" t="s">
        <v>236</v>
      </c>
      <c r="G14253" t="s">
        <v>81</v>
      </c>
      <c r="H14253" t="s">
        <v>54</v>
      </c>
      <c r="I14253">
        <v>1</v>
      </c>
      <c r="J14253">
        <v>14.1</v>
      </c>
      <c r="K14253" t="s">
        <v>95</v>
      </c>
      <c r="L14253" t="s">
        <v>171</v>
      </c>
      <c r="M14253">
        <v>0</v>
      </c>
      <c r="N14253">
        <v>0</v>
      </c>
      <c r="O14253">
        <v>0</v>
      </c>
      <c r="P14253">
        <v>0</v>
      </c>
      <c r="Q14253">
        <v>0</v>
      </c>
      <c r="R14253">
        <v>0</v>
      </c>
    </row>
    <row r="14254" spans="1:20" hidden="1" x14ac:dyDescent="0.3">
      <c r="A14254">
        <v>202562</v>
      </c>
      <c r="B14254">
        <v>2025</v>
      </c>
      <c r="C14254" t="s">
        <v>21</v>
      </c>
      <c r="D14254">
        <v>62</v>
      </c>
      <c r="E14254" t="s">
        <v>323</v>
      </c>
      <c r="F14254" t="s">
        <v>236</v>
      </c>
      <c r="G14254" t="s">
        <v>81</v>
      </c>
      <c r="H14254" t="s">
        <v>54</v>
      </c>
      <c r="I14254">
        <v>1</v>
      </c>
      <c r="J14254">
        <v>14.2</v>
      </c>
      <c r="K14254" t="s">
        <v>95</v>
      </c>
      <c r="L14254" t="s">
        <v>171</v>
      </c>
      <c r="M14254">
        <v>0</v>
      </c>
      <c r="N14254">
        <v>0</v>
      </c>
      <c r="O14254">
        <v>0</v>
      </c>
      <c r="P14254">
        <v>0</v>
      </c>
      <c r="Q14254">
        <v>0</v>
      </c>
      <c r="R14254">
        <v>0</v>
      </c>
    </row>
    <row r="14255" spans="1:20" hidden="1" x14ac:dyDescent="0.3">
      <c r="A14255">
        <v>202562</v>
      </c>
      <c r="B14255">
        <v>2025</v>
      </c>
      <c r="C14255" t="s">
        <v>21</v>
      </c>
      <c r="D14255">
        <v>62</v>
      </c>
      <c r="E14255" t="s">
        <v>323</v>
      </c>
      <c r="F14255" t="s">
        <v>236</v>
      </c>
      <c r="G14255" t="s">
        <v>81</v>
      </c>
      <c r="H14255" t="s">
        <v>54</v>
      </c>
      <c r="I14255">
        <v>1</v>
      </c>
      <c r="J14255">
        <v>14.3</v>
      </c>
      <c r="K14255" t="s">
        <v>95</v>
      </c>
      <c r="L14255" t="s">
        <v>171</v>
      </c>
      <c r="M14255">
        <v>1</v>
      </c>
      <c r="N14255">
        <v>0</v>
      </c>
      <c r="O14255">
        <v>0</v>
      </c>
      <c r="P14255">
        <v>0</v>
      </c>
      <c r="Q14255">
        <v>0</v>
      </c>
      <c r="R14255">
        <v>0</v>
      </c>
    </row>
    <row r="14256" spans="1:20" hidden="1" x14ac:dyDescent="0.3">
      <c r="A14256">
        <v>202562</v>
      </c>
      <c r="B14256">
        <v>2025</v>
      </c>
      <c r="C14256" t="s">
        <v>21</v>
      </c>
      <c r="D14256">
        <v>62</v>
      </c>
      <c r="E14256" t="s">
        <v>323</v>
      </c>
      <c r="F14256" t="s">
        <v>236</v>
      </c>
      <c r="G14256" t="s">
        <v>81</v>
      </c>
      <c r="H14256" t="s">
        <v>54</v>
      </c>
      <c r="I14256">
        <v>1</v>
      </c>
      <c r="J14256">
        <v>14.4</v>
      </c>
      <c r="K14256" t="s">
        <v>84</v>
      </c>
      <c r="L14256" t="s">
        <v>171</v>
      </c>
      <c r="M14256">
        <v>6</v>
      </c>
      <c r="N14256">
        <v>0</v>
      </c>
      <c r="O14256">
        <v>0</v>
      </c>
      <c r="P14256">
        <v>0</v>
      </c>
      <c r="Q14256">
        <v>0</v>
      </c>
      <c r="R14256">
        <v>0</v>
      </c>
    </row>
    <row r="14257" spans="1:18" hidden="1" x14ac:dyDescent="0.3">
      <c r="A14257">
        <v>202562</v>
      </c>
      <c r="B14257">
        <v>2025</v>
      </c>
      <c r="C14257" t="s">
        <v>21</v>
      </c>
      <c r="D14257">
        <v>62</v>
      </c>
      <c r="E14257" t="s">
        <v>323</v>
      </c>
      <c r="F14257" t="s">
        <v>236</v>
      </c>
      <c r="G14257" t="s">
        <v>81</v>
      </c>
      <c r="H14257" t="s">
        <v>54</v>
      </c>
      <c r="I14257">
        <v>1</v>
      </c>
      <c r="J14257">
        <v>14.5</v>
      </c>
      <c r="K14257" t="s">
        <v>84</v>
      </c>
      <c r="L14257" t="s">
        <v>171</v>
      </c>
      <c r="M14257">
        <v>0</v>
      </c>
      <c r="N14257">
        <v>0</v>
      </c>
      <c r="O14257">
        <v>0</v>
      </c>
      <c r="P14257">
        <v>0</v>
      </c>
      <c r="Q14257">
        <v>0</v>
      </c>
      <c r="R14257">
        <v>0</v>
      </c>
    </row>
    <row r="14258" spans="1:18" hidden="1" x14ac:dyDescent="0.3">
      <c r="A14258">
        <v>202562</v>
      </c>
      <c r="B14258">
        <v>2025</v>
      </c>
      <c r="C14258" t="s">
        <v>21</v>
      </c>
      <c r="D14258">
        <v>62</v>
      </c>
      <c r="E14258" t="s">
        <v>323</v>
      </c>
      <c r="F14258" t="s">
        <v>236</v>
      </c>
      <c r="G14258" t="s">
        <v>81</v>
      </c>
      <c r="H14258" t="s">
        <v>54</v>
      </c>
      <c r="I14258">
        <v>1</v>
      </c>
      <c r="J14258">
        <v>14.6</v>
      </c>
      <c r="K14258" t="s">
        <v>84</v>
      </c>
      <c r="L14258" t="s">
        <v>171</v>
      </c>
      <c r="M14258">
        <v>1</v>
      </c>
      <c r="N14258">
        <v>0</v>
      </c>
      <c r="O14258">
        <v>0</v>
      </c>
      <c r="P14258">
        <v>0</v>
      </c>
      <c r="Q14258">
        <v>0</v>
      </c>
      <c r="R14258">
        <v>0</v>
      </c>
    </row>
    <row r="14259" spans="1:18" hidden="1" x14ac:dyDescent="0.3">
      <c r="A14259">
        <v>202562</v>
      </c>
      <c r="B14259">
        <v>2025</v>
      </c>
      <c r="C14259" t="s">
        <v>21</v>
      </c>
      <c r="D14259">
        <v>62</v>
      </c>
      <c r="E14259" t="s">
        <v>323</v>
      </c>
      <c r="F14259" t="s">
        <v>236</v>
      </c>
      <c r="G14259" t="s">
        <v>81</v>
      </c>
      <c r="H14259" t="s">
        <v>54</v>
      </c>
      <c r="I14259">
        <v>1</v>
      </c>
      <c r="J14259">
        <v>15.1</v>
      </c>
      <c r="K14259" t="s">
        <v>84</v>
      </c>
      <c r="L14259" t="s">
        <v>68</v>
      </c>
      <c r="M14259">
        <v>0</v>
      </c>
      <c r="N14259">
        <v>1</v>
      </c>
      <c r="O14259">
        <v>1</v>
      </c>
      <c r="P14259">
        <v>0</v>
      </c>
      <c r="Q14259">
        <v>0</v>
      </c>
      <c r="R14259">
        <v>0</v>
      </c>
    </row>
    <row r="14260" spans="1:18" hidden="1" x14ac:dyDescent="0.3">
      <c r="A14260">
        <v>202562</v>
      </c>
      <c r="B14260">
        <v>2025</v>
      </c>
      <c r="C14260" t="s">
        <v>21</v>
      </c>
      <c r="D14260">
        <v>62</v>
      </c>
      <c r="E14260" t="s">
        <v>323</v>
      </c>
      <c r="F14260" t="s">
        <v>236</v>
      </c>
      <c r="G14260" t="s">
        <v>81</v>
      </c>
      <c r="H14260" t="s">
        <v>54</v>
      </c>
      <c r="I14260">
        <v>1</v>
      </c>
      <c r="J14260">
        <v>15.1</v>
      </c>
      <c r="K14260" t="s">
        <v>84</v>
      </c>
      <c r="L14260" t="s">
        <v>68</v>
      </c>
      <c r="M14260">
        <v>1</v>
      </c>
      <c r="N14260">
        <v>0</v>
      </c>
      <c r="O14260">
        <v>0</v>
      </c>
      <c r="P14260">
        <v>0</v>
      </c>
      <c r="Q14260">
        <v>0</v>
      </c>
      <c r="R14260">
        <v>0</v>
      </c>
    </row>
    <row r="14261" spans="1:18" hidden="1" x14ac:dyDescent="0.3">
      <c r="A14261">
        <v>202562</v>
      </c>
      <c r="B14261">
        <v>2025</v>
      </c>
      <c r="C14261" t="s">
        <v>21</v>
      </c>
      <c r="D14261">
        <v>62</v>
      </c>
      <c r="E14261" t="s">
        <v>323</v>
      </c>
      <c r="F14261" t="s">
        <v>236</v>
      </c>
      <c r="G14261" t="s">
        <v>81</v>
      </c>
      <c r="H14261" t="s">
        <v>54</v>
      </c>
      <c r="I14261">
        <v>1</v>
      </c>
      <c r="J14261">
        <v>15.2</v>
      </c>
      <c r="K14261" t="s">
        <v>95</v>
      </c>
      <c r="L14261" t="s">
        <v>68</v>
      </c>
      <c r="M14261">
        <v>0</v>
      </c>
      <c r="N14261">
        <v>0</v>
      </c>
      <c r="O14261">
        <v>0</v>
      </c>
      <c r="P14261">
        <v>0</v>
      </c>
      <c r="Q14261">
        <v>0</v>
      </c>
      <c r="R14261">
        <v>0</v>
      </c>
    </row>
    <row r="14262" spans="1:18" hidden="1" x14ac:dyDescent="0.3">
      <c r="A14262">
        <v>202562</v>
      </c>
      <c r="B14262">
        <v>2025</v>
      </c>
      <c r="C14262" t="s">
        <v>21</v>
      </c>
      <c r="D14262">
        <v>62</v>
      </c>
      <c r="E14262" t="s">
        <v>323</v>
      </c>
      <c r="F14262" t="s">
        <v>236</v>
      </c>
      <c r="G14262" t="s">
        <v>81</v>
      </c>
      <c r="H14262" t="s">
        <v>54</v>
      </c>
      <c r="I14262">
        <v>1</v>
      </c>
      <c r="J14262">
        <v>15.3</v>
      </c>
      <c r="K14262" t="s">
        <v>95</v>
      </c>
      <c r="L14262" t="s">
        <v>68</v>
      </c>
      <c r="M14262">
        <v>1</v>
      </c>
      <c r="N14262">
        <v>0</v>
      </c>
      <c r="O14262">
        <v>0</v>
      </c>
      <c r="P14262">
        <v>0</v>
      </c>
      <c r="Q14262">
        <v>0</v>
      </c>
      <c r="R14262">
        <v>0</v>
      </c>
    </row>
    <row r="14263" spans="1:18" hidden="1" x14ac:dyDescent="0.3">
      <c r="A14263">
        <v>202562</v>
      </c>
      <c r="B14263">
        <v>2025</v>
      </c>
      <c r="C14263" t="s">
        <v>21</v>
      </c>
      <c r="D14263">
        <v>62</v>
      </c>
      <c r="E14263" t="s">
        <v>323</v>
      </c>
      <c r="F14263" t="s">
        <v>236</v>
      </c>
      <c r="G14263" t="s">
        <v>81</v>
      </c>
      <c r="H14263" t="s">
        <v>54</v>
      </c>
      <c r="I14263">
        <v>1</v>
      </c>
      <c r="J14263">
        <v>15.4</v>
      </c>
      <c r="K14263" t="s">
        <v>84</v>
      </c>
      <c r="L14263" t="s">
        <v>68</v>
      </c>
      <c r="M14263">
        <v>0</v>
      </c>
      <c r="N14263">
        <v>1</v>
      </c>
      <c r="O14263">
        <v>1</v>
      </c>
      <c r="P14263">
        <v>0</v>
      </c>
      <c r="Q14263">
        <v>0</v>
      </c>
      <c r="R14263">
        <v>0</v>
      </c>
    </row>
    <row r="14264" spans="1:18" hidden="1" x14ac:dyDescent="0.3">
      <c r="A14264">
        <v>202562</v>
      </c>
      <c r="B14264">
        <v>2025</v>
      </c>
      <c r="C14264" t="s">
        <v>21</v>
      </c>
      <c r="D14264">
        <v>62</v>
      </c>
      <c r="E14264" t="s">
        <v>323</v>
      </c>
      <c r="F14264" t="s">
        <v>236</v>
      </c>
      <c r="G14264" t="s">
        <v>81</v>
      </c>
      <c r="H14264" t="s">
        <v>54</v>
      </c>
      <c r="I14264">
        <v>1</v>
      </c>
      <c r="J14264">
        <v>15.4</v>
      </c>
      <c r="K14264" t="s">
        <v>84</v>
      </c>
      <c r="L14264" t="s">
        <v>68</v>
      </c>
      <c r="M14264">
        <v>1</v>
      </c>
      <c r="N14264">
        <v>0</v>
      </c>
      <c r="O14264">
        <v>0</v>
      </c>
      <c r="P14264">
        <v>0</v>
      </c>
      <c r="Q14264">
        <v>0</v>
      </c>
      <c r="R14264">
        <v>0</v>
      </c>
    </row>
    <row r="14265" spans="1:18" hidden="1" x14ac:dyDescent="0.3">
      <c r="A14265">
        <v>202562</v>
      </c>
      <c r="B14265">
        <v>2025</v>
      </c>
      <c r="C14265" t="s">
        <v>21</v>
      </c>
      <c r="D14265">
        <v>62</v>
      </c>
      <c r="E14265" t="s">
        <v>323</v>
      </c>
      <c r="F14265" t="s">
        <v>236</v>
      </c>
      <c r="G14265" t="s">
        <v>81</v>
      </c>
      <c r="H14265" t="s">
        <v>54</v>
      </c>
      <c r="I14265">
        <v>1</v>
      </c>
      <c r="J14265">
        <v>15.5</v>
      </c>
      <c r="K14265" t="s">
        <v>95</v>
      </c>
      <c r="L14265" t="s">
        <v>68</v>
      </c>
      <c r="M14265">
        <v>6</v>
      </c>
      <c r="N14265">
        <v>0</v>
      </c>
      <c r="O14265">
        <v>0</v>
      </c>
      <c r="P14265">
        <v>0</v>
      </c>
      <c r="Q14265">
        <v>0</v>
      </c>
      <c r="R14265">
        <v>0</v>
      </c>
    </row>
    <row r="14266" spans="1:18" hidden="1" x14ac:dyDescent="0.3">
      <c r="A14266">
        <v>202562</v>
      </c>
      <c r="B14266">
        <v>2025</v>
      </c>
      <c r="C14266" t="s">
        <v>21</v>
      </c>
      <c r="D14266">
        <v>62</v>
      </c>
      <c r="E14266" t="s">
        <v>323</v>
      </c>
      <c r="F14266" t="s">
        <v>236</v>
      </c>
      <c r="G14266" t="s">
        <v>81</v>
      </c>
      <c r="H14266" t="s">
        <v>54</v>
      </c>
      <c r="I14266">
        <v>1</v>
      </c>
      <c r="J14266">
        <v>15.6</v>
      </c>
      <c r="K14266" t="s">
        <v>95</v>
      </c>
      <c r="L14266" t="s">
        <v>68</v>
      </c>
      <c r="M14266">
        <v>2</v>
      </c>
      <c r="N14266">
        <v>0</v>
      </c>
      <c r="O14266">
        <v>0</v>
      </c>
      <c r="P14266">
        <v>0</v>
      </c>
      <c r="Q14266">
        <v>0</v>
      </c>
      <c r="R14266">
        <v>0</v>
      </c>
    </row>
    <row r="14267" spans="1:18" hidden="1" x14ac:dyDescent="0.3">
      <c r="A14267">
        <v>202562</v>
      </c>
      <c r="B14267">
        <v>2025</v>
      </c>
      <c r="C14267" t="s">
        <v>21</v>
      </c>
      <c r="D14267">
        <v>62</v>
      </c>
      <c r="E14267" t="s">
        <v>323</v>
      </c>
      <c r="F14267" t="s">
        <v>236</v>
      </c>
      <c r="G14267" t="s">
        <v>81</v>
      </c>
      <c r="H14267" t="s">
        <v>54</v>
      </c>
      <c r="I14267">
        <v>1</v>
      </c>
      <c r="J14267">
        <v>16.100000000000001</v>
      </c>
      <c r="K14267" t="s">
        <v>84</v>
      </c>
      <c r="L14267" t="s">
        <v>171</v>
      </c>
      <c r="M14267">
        <v>1</v>
      </c>
      <c r="N14267">
        <v>0</v>
      </c>
      <c r="O14267">
        <v>0</v>
      </c>
      <c r="P14267">
        <v>0</v>
      </c>
      <c r="Q14267">
        <v>0</v>
      </c>
      <c r="R14267">
        <v>0</v>
      </c>
    </row>
    <row r="14268" spans="1:18" hidden="1" x14ac:dyDescent="0.3">
      <c r="A14268">
        <v>202562</v>
      </c>
      <c r="B14268">
        <v>2025</v>
      </c>
      <c r="C14268" t="s">
        <v>21</v>
      </c>
      <c r="D14268">
        <v>62</v>
      </c>
      <c r="E14268" t="s">
        <v>323</v>
      </c>
      <c r="F14268" t="s">
        <v>236</v>
      </c>
      <c r="G14268" t="s">
        <v>81</v>
      </c>
      <c r="H14268" t="s">
        <v>54</v>
      </c>
      <c r="I14268">
        <v>1</v>
      </c>
      <c r="J14268">
        <v>16.2</v>
      </c>
      <c r="K14268" t="s">
        <v>95</v>
      </c>
      <c r="L14268" t="s">
        <v>171</v>
      </c>
      <c r="M14268">
        <v>0</v>
      </c>
      <c r="N14268">
        <v>0</v>
      </c>
      <c r="O14268">
        <v>0</v>
      </c>
      <c r="P14268">
        <v>0</v>
      </c>
      <c r="Q14268">
        <v>0</v>
      </c>
      <c r="R14268">
        <v>0</v>
      </c>
    </row>
    <row r="14269" spans="1:18" hidden="1" x14ac:dyDescent="0.3">
      <c r="A14269">
        <v>202562</v>
      </c>
      <c r="B14269">
        <v>2025</v>
      </c>
      <c r="C14269" t="s">
        <v>21</v>
      </c>
      <c r="D14269">
        <v>62</v>
      </c>
      <c r="E14269" t="s">
        <v>323</v>
      </c>
      <c r="F14269" t="s">
        <v>236</v>
      </c>
      <c r="G14269" t="s">
        <v>81</v>
      </c>
      <c r="H14269" t="s">
        <v>54</v>
      </c>
      <c r="I14269">
        <v>1</v>
      </c>
      <c r="J14269">
        <v>16.3</v>
      </c>
      <c r="K14269" t="s">
        <v>95</v>
      </c>
      <c r="L14269" t="s">
        <v>171</v>
      </c>
      <c r="M14269">
        <v>0</v>
      </c>
      <c r="N14269">
        <v>1</v>
      </c>
      <c r="O14269">
        <v>1</v>
      </c>
      <c r="P14269">
        <v>0</v>
      </c>
      <c r="Q14269">
        <v>0</v>
      </c>
      <c r="R14269">
        <v>0</v>
      </c>
    </row>
    <row r="14270" spans="1:18" hidden="1" x14ac:dyDescent="0.3">
      <c r="A14270">
        <v>202562</v>
      </c>
      <c r="B14270">
        <v>2025</v>
      </c>
      <c r="C14270" t="s">
        <v>21</v>
      </c>
      <c r="D14270">
        <v>62</v>
      </c>
      <c r="E14270" t="s">
        <v>323</v>
      </c>
      <c r="F14270" t="s">
        <v>236</v>
      </c>
      <c r="G14270" t="s">
        <v>81</v>
      </c>
      <c r="H14270" t="s">
        <v>54</v>
      </c>
      <c r="I14270">
        <v>1</v>
      </c>
      <c r="J14270">
        <v>16.3</v>
      </c>
      <c r="K14270" t="s">
        <v>95</v>
      </c>
      <c r="L14270" t="s">
        <v>171</v>
      </c>
      <c r="M14270">
        <v>0</v>
      </c>
      <c r="N14270">
        <v>0</v>
      </c>
      <c r="O14270">
        <v>0</v>
      </c>
      <c r="P14270">
        <v>0</v>
      </c>
      <c r="Q14270">
        <v>0</v>
      </c>
      <c r="R14270">
        <v>0</v>
      </c>
    </row>
    <row r="14271" spans="1:18" hidden="1" x14ac:dyDescent="0.3">
      <c r="A14271">
        <v>202562</v>
      </c>
      <c r="B14271">
        <v>2025</v>
      </c>
      <c r="C14271" t="s">
        <v>21</v>
      </c>
      <c r="D14271">
        <v>62</v>
      </c>
      <c r="E14271" t="s">
        <v>323</v>
      </c>
      <c r="F14271" t="s">
        <v>236</v>
      </c>
      <c r="G14271" t="s">
        <v>81</v>
      </c>
      <c r="H14271" t="s">
        <v>54</v>
      </c>
      <c r="I14271">
        <v>1</v>
      </c>
      <c r="J14271">
        <v>16.399999999999999</v>
      </c>
      <c r="K14271" t="s">
        <v>95</v>
      </c>
      <c r="L14271" t="s">
        <v>171</v>
      </c>
      <c r="M14271">
        <v>1</v>
      </c>
      <c r="N14271">
        <v>0</v>
      </c>
      <c r="O14271">
        <v>0</v>
      </c>
      <c r="P14271">
        <v>0</v>
      </c>
      <c r="Q14271">
        <v>0</v>
      </c>
      <c r="R14271">
        <v>0</v>
      </c>
    </row>
    <row r="14272" spans="1:18" hidden="1" x14ac:dyDescent="0.3">
      <c r="A14272">
        <v>202562</v>
      </c>
      <c r="B14272">
        <v>2025</v>
      </c>
      <c r="C14272" t="s">
        <v>21</v>
      </c>
      <c r="D14272">
        <v>62</v>
      </c>
      <c r="E14272" t="s">
        <v>323</v>
      </c>
      <c r="F14272" t="s">
        <v>236</v>
      </c>
      <c r="G14272" t="s">
        <v>81</v>
      </c>
      <c r="H14272" t="s">
        <v>54</v>
      </c>
      <c r="I14272">
        <v>1</v>
      </c>
      <c r="J14272">
        <v>16.5</v>
      </c>
      <c r="K14272" t="s">
        <v>84</v>
      </c>
      <c r="L14272" t="s">
        <v>171</v>
      </c>
      <c r="M14272">
        <v>6</v>
      </c>
      <c r="N14272">
        <v>0</v>
      </c>
      <c r="O14272">
        <v>0</v>
      </c>
      <c r="P14272">
        <v>0</v>
      </c>
      <c r="Q14272">
        <v>0</v>
      </c>
      <c r="R14272">
        <v>0</v>
      </c>
    </row>
    <row r="14273" spans="1:21" hidden="1" x14ac:dyDescent="0.3">
      <c r="A14273">
        <v>202562</v>
      </c>
      <c r="B14273">
        <v>2025</v>
      </c>
      <c r="C14273" t="s">
        <v>21</v>
      </c>
      <c r="D14273">
        <v>62</v>
      </c>
      <c r="E14273" t="s">
        <v>323</v>
      </c>
      <c r="F14273" t="s">
        <v>236</v>
      </c>
      <c r="G14273" t="s">
        <v>81</v>
      </c>
      <c r="H14273" t="s">
        <v>54</v>
      </c>
      <c r="I14273">
        <v>1</v>
      </c>
      <c r="J14273">
        <v>16.600000000000001</v>
      </c>
      <c r="K14273" t="s">
        <v>84</v>
      </c>
      <c r="L14273" t="s">
        <v>171</v>
      </c>
      <c r="M14273">
        <v>0</v>
      </c>
      <c r="N14273">
        <v>1</v>
      </c>
      <c r="O14273">
        <v>1</v>
      </c>
      <c r="P14273">
        <v>0</v>
      </c>
      <c r="Q14273">
        <v>0</v>
      </c>
      <c r="R14273">
        <v>0</v>
      </c>
    </row>
    <row r="14274" spans="1:21" hidden="1" x14ac:dyDescent="0.3">
      <c r="A14274">
        <v>202562</v>
      </c>
      <c r="B14274">
        <v>2025</v>
      </c>
      <c r="C14274" t="s">
        <v>21</v>
      </c>
      <c r="D14274">
        <v>62</v>
      </c>
      <c r="E14274" t="s">
        <v>323</v>
      </c>
      <c r="F14274" t="s">
        <v>236</v>
      </c>
      <c r="G14274" t="s">
        <v>81</v>
      </c>
      <c r="H14274" t="s">
        <v>54</v>
      </c>
      <c r="I14274">
        <v>1</v>
      </c>
      <c r="J14274">
        <v>16.600000000000001</v>
      </c>
      <c r="K14274" t="s">
        <v>84</v>
      </c>
      <c r="L14274" t="s">
        <v>171</v>
      </c>
      <c r="M14274">
        <v>1</v>
      </c>
      <c r="N14274">
        <v>0</v>
      </c>
      <c r="O14274">
        <v>0</v>
      </c>
      <c r="P14274">
        <v>0</v>
      </c>
      <c r="Q14274">
        <v>0</v>
      </c>
      <c r="R14274">
        <v>0</v>
      </c>
    </row>
    <row r="14275" spans="1:21" hidden="1" x14ac:dyDescent="0.3">
      <c r="A14275">
        <v>202562</v>
      </c>
      <c r="B14275">
        <v>2025</v>
      </c>
      <c r="C14275" t="s">
        <v>21</v>
      </c>
      <c r="D14275">
        <v>62</v>
      </c>
      <c r="E14275" t="s">
        <v>323</v>
      </c>
      <c r="F14275" t="s">
        <v>236</v>
      </c>
      <c r="G14275" t="s">
        <v>81</v>
      </c>
      <c r="H14275" t="s">
        <v>54</v>
      </c>
      <c r="I14275">
        <v>1</v>
      </c>
      <c r="J14275">
        <v>17.100000000000001</v>
      </c>
      <c r="K14275" t="s">
        <v>84</v>
      </c>
      <c r="L14275" t="s">
        <v>293</v>
      </c>
      <c r="M14275">
        <v>0</v>
      </c>
      <c r="N14275">
        <v>0</v>
      </c>
      <c r="O14275">
        <v>0</v>
      </c>
      <c r="P14275">
        <v>0</v>
      </c>
      <c r="Q14275">
        <v>0</v>
      </c>
      <c r="R14275">
        <v>0</v>
      </c>
    </row>
    <row r="14276" spans="1:21" hidden="1" x14ac:dyDescent="0.3">
      <c r="A14276">
        <v>202562</v>
      </c>
      <c r="B14276">
        <v>2025</v>
      </c>
      <c r="C14276" t="s">
        <v>21</v>
      </c>
      <c r="D14276">
        <v>62</v>
      </c>
      <c r="E14276" t="s">
        <v>323</v>
      </c>
      <c r="F14276" t="s">
        <v>236</v>
      </c>
      <c r="G14276" t="s">
        <v>81</v>
      </c>
      <c r="H14276" t="s">
        <v>54</v>
      </c>
      <c r="I14276">
        <v>1</v>
      </c>
      <c r="J14276">
        <v>17.2</v>
      </c>
      <c r="K14276" t="s">
        <v>84</v>
      </c>
      <c r="L14276" t="s">
        <v>293</v>
      </c>
      <c r="M14276">
        <v>1</v>
      </c>
      <c r="N14276">
        <v>0</v>
      </c>
      <c r="O14276">
        <v>0</v>
      </c>
      <c r="P14276">
        <v>0</v>
      </c>
      <c r="Q14276">
        <v>0</v>
      </c>
      <c r="R14276">
        <v>0</v>
      </c>
    </row>
    <row r="14277" spans="1:21" hidden="1" x14ac:dyDescent="0.3">
      <c r="A14277">
        <v>202562</v>
      </c>
      <c r="B14277">
        <v>2025</v>
      </c>
      <c r="C14277" t="s">
        <v>21</v>
      </c>
      <c r="D14277">
        <v>62</v>
      </c>
      <c r="E14277" t="s">
        <v>323</v>
      </c>
      <c r="F14277" t="s">
        <v>236</v>
      </c>
      <c r="G14277" t="s">
        <v>81</v>
      </c>
      <c r="H14277" t="s">
        <v>54</v>
      </c>
      <c r="I14277">
        <v>1</v>
      </c>
      <c r="J14277">
        <v>17.3</v>
      </c>
      <c r="K14277" t="s">
        <v>95</v>
      </c>
      <c r="L14277" t="s">
        <v>293</v>
      </c>
      <c r="M14277">
        <v>0</v>
      </c>
      <c r="N14277">
        <v>1</v>
      </c>
      <c r="O14277">
        <v>0</v>
      </c>
      <c r="P14277">
        <v>1</v>
      </c>
      <c r="Q14277">
        <v>0</v>
      </c>
      <c r="R14277">
        <v>0</v>
      </c>
    </row>
    <row r="14278" spans="1:21" hidden="1" x14ac:dyDescent="0.3">
      <c r="A14278">
        <v>202562</v>
      </c>
      <c r="B14278">
        <v>2025</v>
      </c>
      <c r="C14278" t="s">
        <v>21</v>
      </c>
      <c r="D14278">
        <v>62</v>
      </c>
      <c r="E14278" t="s">
        <v>323</v>
      </c>
      <c r="F14278" t="s">
        <v>236</v>
      </c>
      <c r="G14278" t="s">
        <v>81</v>
      </c>
      <c r="H14278" t="s">
        <v>54</v>
      </c>
      <c r="I14278">
        <v>1</v>
      </c>
      <c r="J14278">
        <v>17.399999999999999</v>
      </c>
      <c r="K14278" t="s">
        <v>84</v>
      </c>
      <c r="L14278" t="s">
        <v>293</v>
      </c>
      <c r="M14278">
        <v>1</v>
      </c>
      <c r="N14278">
        <v>0</v>
      </c>
      <c r="O14278">
        <v>0</v>
      </c>
      <c r="P14278">
        <v>0</v>
      </c>
      <c r="Q14278">
        <v>0</v>
      </c>
      <c r="R14278">
        <v>0</v>
      </c>
    </row>
    <row r="14279" spans="1:21" hidden="1" x14ac:dyDescent="0.3">
      <c r="A14279">
        <v>202562</v>
      </c>
      <c r="B14279">
        <v>2025</v>
      </c>
      <c r="C14279" t="s">
        <v>21</v>
      </c>
      <c r="D14279">
        <v>62</v>
      </c>
      <c r="E14279" t="s">
        <v>323</v>
      </c>
      <c r="F14279" t="s">
        <v>236</v>
      </c>
      <c r="G14279" t="s">
        <v>81</v>
      </c>
      <c r="H14279" t="s">
        <v>54</v>
      </c>
      <c r="I14279">
        <v>1</v>
      </c>
      <c r="J14279">
        <v>17.5</v>
      </c>
      <c r="K14279" t="s">
        <v>95</v>
      </c>
      <c r="L14279" t="s">
        <v>293</v>
      </c>
      <c r="M14279">
        <v>1</v>
      </c>
      <c r="N14279">
        <v>0</v>
      </c>
      <c r="O14279">
        <v>0</v>
      </c>
      <c r="P14279">
        <v>0</v>
      </c>
      <c r="Q14279">
        <v>0</v>
      </c>
      <c r="R14279">
        <v>0</v>
      </c>
    </row>
    <row r="14280" spans="1:21" hidden="1" x14ac:dyDescent="0.3">
      <c r="A14280">
        <v>202562</v>
      </c>
      <c r="B14280">
        <v>2025</v>
      </c>
      <c r="C14280" t="s">
        <v>21</v>
      </c>
      <c r="D14280">
        <v>62</v>
      </c>
      <c r="E14280" t="s">
        <v>323</v>
      </c>
      <c r="F14280" t="s">
        <v>236</v>
      </c>
      <c r="G14280" t="s">
        <v>81</v>
      </c>
      <c r="H14280" t="s">
        <v>54</v>
      </c>
      <c r="I14280">
        <v>1</v>
      </c>
      <c r="J14280">
        <v>17.600000000000001</v>
      </c>
      <c r="K14280" t="s">
        <v>84</v>
      </c>
      <c r="L14280" t="s">
        <v>293</v>
      </c>
      <c r="M14280">
        <v>0</v>
      </c>
      <c r="N14280">
        <v>0</v>
      </c>
      <c r="O14280">
        <v>0</v>
      </c>
      <c r="P14280">
        <v>0</v>
      </c>
      <c r="Q14280">
        <v>0</v>
      </c>
      <c r="R14280">
        <v>0</v>
      </c>
    </row>
    <row r="14281" spans="1:21" hidden="1" x14ac:dyDescent="0.3">
      <c r="A14281">
        <v>202562</v>
      </c>
      <c r="B14281">
        <v>2025</v>
      </c>
      <c r="C14281" t="s">
        <v>21</v>
      </c>
      <c r="D14281">
        <v>62</v>
      </c>
      <c r="E14281" t="s">
        <v>323</v>
      </c>
      <c r="F14281" t="s">
        <v>236</v>
      </c>
      <c r="G14281" t="s">
        <v>81</v>
      </c>
      <c r="H14281" t="s">
        <v>54</v>
      </c>
      <c r="I14281">
        <v>1</v>
      </c>
      <c r="J14281">
        <v>18.100000000000001</v>
      </c>
      <c r="K14281" t="s">
        <v>95</v>
      </c>
      <c r="L14281" t="s">
        <v>64</v>
      </c>
      <c r="M14281">
        <v>1</v>
      </c>
      <c r="N14281">
        <v>0</v>
      </c>
      <c r="O14281">
        <v>0</v>
      </c>
      <c r="P14281">
        <v>0</v>
      </c>
      <c r="Q14281">
        <v>0</v>
      </c>
      <c r="R14281">
        <v>0</v>
      </c>
    </row>
    <row r="14282" spans="1:21" hidden="1" x14ac:dyDescent="0.3">
      <c r="A14282">
        <v>202562</v>
      </c>
      <c r="B14282">
        <v>2025</v>
      </c>
      <c r="C14282" t="s">
        <v>21</v>
      </c>
      <c r="D14282">
        <v>62</v>
      </c>
      <c r="E14282" t="s">
        <v>323</v>
      </c>
      <c r="F14282" t="s">
        <v>236</v>
      </c>
      <c r="G14282" t="s">
        <v>81</v>
      </c>
      <c r="H14282" t="s">
        <v>54</v>
      </c>
      <c r="I14282">
        <v>1</v>
      </c>
      <c r="J14282">
        <v>18.2</v>
      </c>
      <c r="K14282" t="s">
        <v>84</v>
      </c>
      <c r="L14282" t="s">
        <v>64</v>
      </c>
      <c r="M14282">
        <v>1</v>
      </c>
      <c r="N14282">
        <v>0</v>
      </c>
      <c r="O14282">
        <v>0</v>
      </c>
      <c r="P14282">
        <v>0</v>
      </c>
      <c r="Q14282">
        <v>0</v>
      </c>
      <c r="R14282">
        <v>0</v>
      </c>
    </row>
    <row r="14283" spans="1:21" hidden="1" x14ac:dyDescent="0.3">
      <c r="A14283">
        <v>202562</v>
      </c>
      <c r="B14283">
        <v>2025</v>
      </c>
      <c r="C14283" t="s">
        <v>21</v>
      </c>
      <c r="D14283">
        <v>62</v>
      </c>
      <c r="E14283" t="s">
        <v>323</v>
      </c>
      <c r="F14283" t="s">
        <v>236</v>
      </c>
      <c r="G14283" t="s">
        <v>81</v>
      </c>
      <c r="H14283" t="s">
        <v>54</v>
      </c>
      <c r="I14283">
        <v>1</v>
      </c>
      <c r="J14283">
        <v>18.3</v>
      </c>
      <c r="K14283" t="s">
        <v>95</v>
      </c>
      <c r="L14283" t="s">
        <v>64</v>
      </c>
      <c r="M14283">
        <v>1</v>
      </c>
      <c r="N14283">
        <v>0</v>
      </c>
      <c r="O14283">
        <v>0</v>
      </c>
      <c r="P14283">
        <v>0</v>
      </c>
      <c r="Q14283">
        <v>0</v>
      </c>
      <c r="R14283">
        <v>0</v>
      </c>
    </row>
    <row r="14284" spans="1:21" hidden="1" x14ac:dyDescent="0.3">
      <c r="A14284">
        <v>202562</v>
      </c>
      <c r="B14284">
        <v>2025</v>
      </c>
      <c r="C14284" t="s">
        <v>21</v>
      </c>
      <c r="D14284">
        <v>62</v>
      </c>
      <c r="E14284" t="s">
        <v>323</v>
      </c>
      <c r="F14284" t="s">
        <v>236</v>
      </c>
      <c r="G14284" t="s">
        <v>81</v>
      </c>
      <c r="H14284" t="s">
        <v>54</v>
      </c>
      <c r="I14284">
        <v>1</v>
      </c>
      <c r="J14284">
        <v>18.399999999999999</v>
      </c>
      <c r="K14284" t="s">
        <v>84</v>
      </c>
      <c r="L14284" t="s">
        <v>64</v>
      </c>
      <c r="M14284">
        <v>1</v>
      </c>
      <c r="N14284">
        <v>0</v>
      </c>
      <c r="O14284">
        <v>0</v>
      </c>
      <c r="P14284">
        <v>0</v>
      </c>
      <c r="Q14284">
        <v>0</v>
      </c>
      <c r="R14284">
        <v>0</v>
      </c>
    </row>
    <row r="14285" spans="1:21" hidden="1" x14ac:dyDescent="0.3">
      <c r="A14285">
        <v>202562</v>
      </c>
      <c r="B14285">
        <v>2025</v>
      </c>
      <c r="C14285" t="s">
        <v>21</v>
      </c>
      <c r="D14285">
        <v>62</v>
      </c>
      <c r="E14285" t="s">
        <v>323</v>
      </c>
      <c r="F14285" t="s">
        <v>236</v>
      </c>
      <c r="G14285" t="s">
        <v>81</v>
      </c>
      <c r="H14285" t="s">
        <v>54</v>
      </c>
      <c r="I14285">
        <v>1</v>
      </c>
      <c r="J14285">
        <v>18.5</v>
      </c>
      <c r="K14285" t="s">
        <v>95</v>
      </c>
      <c r="L14285" t="s">
        <v>64</v>
      </c>
      <c r="M14285">
        <v>1</v>
      </c>
      <c r="N14285">
        <v>0</v>
      </c>
      <c r="O14285">
        <v>0</v>
      </c>
      <c r="P14285">
        <v>0</v>
      </c>
      <c r="Q14285">
        <v>0</v>
      </c>
      <c r="R14285">
        <v>0</v>
      </c>
    </row>
    <row r="14286" spans="1:21" hidden="1" x14ac:dyDescent="0.3">
      <c r="A14286">
        <v>202562</v>
      </c>
      <c r="B14286">
        <v>2025</v>
      </c>
      <c r="C14286" t="s">
        <v>21</v>
      </c>
      <c r="D14286">
        <v>62</v>
      </c>
      <c r="E14286" t="s">
        <v>323</v>
      </c>
      <c r="F14286" t="s">
        <v>236</v>
      </c>
      <c r="G14286" t="s">
        <v>81</v>
      </c>
      <c r="H14286" t="s">
        <v>54</v>
      </c>
      <c r="I14286">
        <v>1</v>
      </c>
      <c r="J14286">
        <v>18.600000000000001</v>
      </c>
      <c r="K14286" t="s">
        <v>84</v>
      </c>
      <c r="L14286" t="s">
        <v>64</v>
      </c>
      <c r="M14286">
        <v>1</v>
      </c>
      <c r="N14286">
        <v>0</v>
      </c>
      <c r="O14286">
        <v>0</v>
      </c>
      <c r="P14286">
        <v>0</v>
      </c>
      <c r="Q14286">
        <v>0</v>
      </c>
      <c r="R14286">
        <v>0</v>
      </c>
    </row>
    <row r="14287" spans="1:21" hidden="1" x14ac:dyDescent="0.3">
      <c r="A14287">
        <v>202562</v>
      </c>
      <c r="B14287">
        <v>2025</v>
      </c>
      <c r="C14287" t="s">
        <v>21</v>
      </c>
      <c r="D14287">
        <v>62</v>
      </c>
      <c r="E14287" t="s">
        <v>323</v>
      </c>
      <c r="F14287" t="s">
        <v>236</v>
      </c>
      <c r="G14287" t="s">
        <v>81</v>
      </c>
      <c r="H14287" t="s">
        <v>54</v>
      </c>
      <c r="I14287">
        <v>1</v>
      </c>
      <c r="J14287">
        <v>19.100000000000001</v>
      </c>
      <c r="K14287" t="s">
        <v>84</v>
      </c>
      <c r="L14287" t="s">
        <v>293</v>
      </c>
      <c r="M14287">
        <v>0</v>
      </c>
      <c r="N14287">
        <v>0</v>
      </c>
      <c r="O14287">
        <v>0</v>
      </c>
      <c r="P14287">
        <v>0</v>
      </c>
      <c r="Q14287">
        <v>0</v>
      </c>
      <c r="R14287">
        <v>0</v>
      </c>
      <c r="S14287" t="s">
        <v>28</v>
      </c>
      <c r="T14287" t="s">
        <v>84</v>
      </c>
      <c r="U14287" t="s">
        <v>59</v>
      </c>
    </row>
    <row r="14288" spans="1:21" hidden="1" x14ac:dyDescent="0.3">
      <c r="A14288">
        <v>202562</v>
      </c>
      <c r="B14288">
        <v>2025</v>
      </c>
      <c r="C14288" t="s">
        <v>21</v>
      </c>
      <c r="D14288">
        <v>62</v>
      </c>
      <c r="E14288" t="s">
        <v>323</v>
      </c>
      <c r="F14288" t="s">
        <v>236</v>
      </c>
      <c r="G14288" t="s">
        <v>81</v>
      </c>
      <c r="H14288" t="s">
        <v>54</v>
      </c>
      <c r="I14288">
        <v>1</v>
      </c>
      <c r="J14288">
        <v>19.2</v>
      </c>
      <c r="K14288" t="s">
        <v>230</v>
      </c>
      <c r="L14288" t="s">
        <v>293</v>
      </c>
      <c r="M14288">
        <v>0</v>
      </c>
      <c r="N14288">
        <v>0</v>
      </c>
      <c r="O14288">
        <v>0</v>
      </c>
      <c r="P14288">
        <v>0</v>
      </c>
      <c r="Q14288">
        <v>0</v>
      </c>
      <c r="R14288">
        <v>0</v>
      </c>
    </row>
    <row r="14289" spans="1:21" hidden="1" x14ac:dyDescent="0.3">
      <c r="A14289">
        <v>202562</v>
      </c>
      <c r="B14289">
        <v>2025</v>
      </c>
      <c r="C14289" t="s">
        <v>21</v>
      </c>
      <c r="D14289">
        <v>62</v>
      </c>
      <c r="E14289" t="s">
        <v>323</v>
      </c>
      <c r="F14289" t="s">
        <v>236</v>
      </c>
      <c r="G14289" t="s">
        <v>81</v>
      </c>
      <c r="H14289" t="s">
        <v>54</v>
      </c>
      <c r="I14289">
        <v>1</v>
      </c>
      <c r="J14289">
        <v>19.3</v>
      </c>
      <c r="K14289" t="s">
        <v>230</v>
      </c>
      <c r="L14289" t="s">
        <v>293</v>
      </c>
      <c r="M14289">
        <v>4</v>
      </c>
      <c r="N14289">
        <v>0</v>
      </c>
      <c r="O14289">
        <v>0</v>
      </c>
      <c r="P14289">
        <v>0</v>
      </c>
      <c r="Q14289">
        <v>0</v>
      </c>
      <c r="R14289">
        <v>0</v>
      </c>
    </row>
    <row r="14290" spans="1:21" hidden="1" x14ac:dyDescent="0.3">
      <c r="A14290">
        <v>202562</v>
      </c>
      <c r="B14290">
        <v>2025</v>
      </c>
      <c r="C14290" t="s">
        <v>21</v>
      </c>
      <c r="D14290">
        <v>62</v>
      </c>
      <c r="E14290" t="s">
        <v>323</v>
      </c>
      <c r="F14290" t="s">
        <v>236</v>
      </c>
      <c r="G14290" t="s">
        <v>81</v>
      </c>
      <c r="H14290" t="s">
        <v>54</v>
      </c>
      <c r="I14290">
        <v>1</v>
      </c>
      <c r="J14290">
        <v>19.399999999999999</v>
      </c>
      <c r="K14290" t="s">
        <v>230</v>
      </c>
      <c r="L14290" t="s">
        <v>293</v>
      </c>
      <c r="M14290">
        <v>1</v>
      </c>
      <c r="N14290">
        <v>0</v>
      </c>
      <c r="O14290">
        <v>0</v>
      </c>
      <c r="P14290">
        <v>0</v>
      </c>
      <c r="Q14290">
        <v>0</v>
      </c>
      <c r="R14290">
        <v>0</v>
      </c>
    </row>
    <row r="14291" spans="1:21" hidden="1" x14ac:dyDescent="0.3">
      <c r="A14291">
        <v>202562</v>
      </c>
      <c r="B14291">
        <v>2025</v>
      </c>
      <c r="C14291" t="s">
        <v>21</v>
      </c>
      <c r="D14291">
        <v>62</v>
      </c>
      <c r="E14291" t="s">
        <v>323</v>
      </c>
      <c r="F14291" t="s">
        <v>236</v>
      </c>
      <c r="G14291" t="s">
        <v>81</v>
      </c>
      <c r="H14291" t="s">
        <v>54</v>
      </c>
      <c r="I14291">
        <v>1</v>
      </c>
      <c r="J14291">
        <v>19.5</v>
      </c>
      <c r="K14291" t="s">
        <v>95</v>
      </c>
      <c r="L14291" t="s">
        <v>293</v>
      </c>
      <c r="M14291">
        <v>0</v>
      </c>
      <c r="N14291">
        <v>0</v>
      </c>
      <c r="O14291">
        <v>0</v>
      </c>
      <c r="P14291">
        <v>0</v>
      </c>
      <c r="Q14291">
        <v>0</v>
      </c>
      <c r="R14291">
        <v>0</v>
      </c>
      <c r="S14291" t="s">
        <v>28</v>
      </c>
      <c r="T14291" t="s">
        <v>95</v>
      </c>
      <c r="U14291" t="s">
        <v>64</v>
      </c>
    </row>
    <row r="14292" spans="1:21" hidden="1" x14ac:dyDescent="0.3">
      <c r="A14292">
        <v>202562</v>
      </c>
      <c r="B14292">
        <v>2025</v>
      </c>
      <c r="C14292" t="s">
        <v>21</v>
      </c>
      <c r="D14292">
        <v>62</v>
      </c>
      <c r="E14292" t="s">
        <v>323</v>
      </c>
      <c r="F14292" t="s">
        <v>236</v>
      </c>
      <c r="G14292" t="s">
        <v>81</v>
      </c>
      <c r="H14292" t="s">
        <v>54</v>
      </c>
      <c r="I14292">
        <v>1</v>
      </c>
      <c r="J14292">
        <v>19.600000000000001</v>
      </c>
      <c r="K14292" t="s">
        <v>93</v>
      </c>
      <c r="L14292" t="s">
        <v>293</v>
      </c>
      <c r="M14292">
        <v>2</v>
      </c>
      <c r="N14292">
        <v>0</v>
      </c>
      <c r="O14292">
        <v>0</v>
      </c>
      <c r="P14292">
        <v>0</v>
      </c>
      <c r="Q14292">
        <v>0</v>
      </c>
      <c r="R14292">
        <v>0</v>
      </c>
    </row>
    <row r="14293" spans="1:21" hidden="1" x14ac:dyDescent="0.3">
      <c r="A14293">
        <v>202562</v>
      </c>
      <c r="B14293">
        <v>2025</v>
      </c>
      <c r="C14293" t="s">
        <v>21</v>
      </c>
      <c r="D14293">
        <v>62</v>
      </c>
      <c r="E14293" t="s">
        <v>323</v>
      </c>
      <c r="F14293" t="s">
        <v>236</v>
      </c>
      <c r="G14293" t="s">
        <v>54</v>
      </c>
      <c r="H14293" t="s">
        <v>81</v>
      </c>
      <c r="I14293">
        <v>2</v>
      </c>
      <c r="J14293">
        <v>0.1</v>
      </c>
      <c r="K14293" t="s">
        <v>59</v>
      </c>
      <c r="L14293" t="s">
        <v>83</v>
      </c>
      <c r="M14293">
        <v>4</v>
      </c>
      <c r="N14293">
        <v>0</v>
      </c>
      <c r="O14293">
        <v>0</v>
      </c>
      <c r="P14293">
        <v>0</v>
      </c>
      <c r="Q14293">
        <v>0</v>
      </c>
      <c r="R14293">
        <v>0</v>
      </c>
    </row>
    <row r="14294" spans="1:21" hidden="1" x14ac:dyDescent="0.3">
      <c r="A14294">
        <v>202562</v>
      </c>
      <c r="B14294">
        <v>2025</v>
      </c>
      <c r="C14294" t="s">
        <v>21</v>
      </c>
      <c r="D14294">
        <v>62</v>
      </c>
      <c r="E14294" t="s">
        <v>323</v>
      </c>
      <c r="F14294" t="s">
        <v>236</v>
      </c>
      <c r="G14294" t="s">
        <v>54</v>
      </c>
      <c r="H14294" t="s">
        <v>81</v>
      </c>
      <c r="I14294">
        <v>2</v>
      </c>
      <c r="J14294">
        <v>0.2</v>
      </c>
      <c r="K14294" t="s">
        <v>59</v>
      </c>
      <c r="L14294" t="s">
        <v>83</v>
      </c>
      <c r="M14294">
        <v>0</v>
      </c>
      <c r="N14294">
        <v>0</v>
      </c>
      <c r="O14294">
        <v>0</v>
      </c>
      <c r="P14294">
        <v>0</v>
      </c>
      <c r="Q14294">
        <v>0</v>
      </c>
      <c r="R14294">
        <v>0</v>
      </c>
    </row>
    <row r="14295" spans="1:21" hidden="1" x14ac:dyDescent="0.3">
      <c r="A14295">
        <v>202562</v>
      </c>
      <c r="B14295">
        <v>2025</v>
      </c>
      <c r="C14295" t="s">
        <v>21</v>
      </c>
      <c r="D14295">
        <v>62</v>
      </c>
      <c r="E14295" t="s">
        <v>323</v>
      </c>
      <c r="F14295" t="s">
        <v>236</v>
      </c>
      <c r="G14295" t="s">
        <v>54</v>
      </c>
      <c r="H14295" t="s">
        <v>81</v>
      </c>
      <c r="I14295">
        <v>2</v>
      </c>
      <c r="J14295">
        <v>0.3</v>
      </c>
      <c r="K14295" t="s">
        <v>59</v>
      </c>
      <c r="L14295" t="s">
        <v>83</v>
      </c>
      <c r="M14295">
        <v>0</v>
      </c>
      <c r="N14295">
        <v>0</v>
      </c>
      <c r="O14295">
        <v>0</v>
      </c>
      <c r="P14295">
        <v>0</v>
      </c>
      <c r="Q14295">
        <v>0</v>
      </c>
      <c r="R14295">
        <v>0</v>
      </c>
    </row>
    <row r="14296" spans="1:21" hidden="1" x14ac:dyDescent="0.3">
      <c r="A14296">
        <v>202562</v>
      </c>
      <c r="B14296">
        <v>2025</v>
      </c>
      <c r="C14296" t="s">
        <v>21</v>
      </c>
      <c r="D14296">
        <v>62</v>
      </c>
      <c r="E14296" t="s">
        <v>323</v>
      </c>
      <c r="F14296" t="s">
        <v>236</v>
      </c>
      <c r="G14296" t="s">
        <v>54</v>
      </c>
      <c r="H14296" t="s">
        <v>81</v>
      </c>
      <c r="I14296">
        <v>2</v>
      </c>
      <c r="J14296">
        <v>0.4</v>
      </c>
      <c r="K14296" t="s">
        <v>59</v>
      </c>
      <c r="L14296" t="s">
        <v>83</v>
      </c>
      <c r="M14296">
        <v>0</v>
      </c>
      <c r="N14296">
        <v>0</v>
      </c>
      <c r="O14296">
        <v>0</v>
      </c>
      <c r="P14296">
        <v>0</v>
      </c>
      <c r="Q14296">
        <v>0</v>
      </c>
      <c r="R14296">
        <v>0</v>
      </c>
    </row>
    <row r="14297" spans="1:21" hidden="1" x14ac:dyDescent="0.3">
      <c r="A14297">
        <v>202562</v>
      </c>
      <c r="B14297">
        <v>2025</v>
      </c>
      <c r="C14297" t="s">
        <v>21</v>
      </c>
      <c r="D14297">
        <v>62</v>
      </c>
      <c r="E14297" t="s">
        <v>323</v>
      </c>
      <c r="F14297" t="s">
        <v>236</v>
      </c>
      <c r="G14297" t="s">
        <v>54</v>
      </c>
      <c r="H14297" t="s">
        <v>81</v>
      </c>
      <c r="I14297">
        <v>2</v>
      </c>
      <c r="J14297">
        <v>0.5</v>
      </c>
      <c r="K14297" t="s">
        <v>59</v>
      </c>
      <c r="L14297" t="s">
        <v>83</v>
      </c>
      <c r="M14297">
        <v>1</v>
      </c>
      <c r="N14297">
        <v>0</v>
      </c>
      <c r="O14297">
        <v>0</v>
      </c>
      <c r="P14297">
        <v>0</v>
      </c>
      <c r="Q14297">
        <v>0</v>
      </c>
      <c r="R14297">
        <v>0</v>
      </c>
    </row>
    <row r="14298" spans="1:21" hidden="1" x14ac:dyDescent="0.3">
      <c r="A14298">
        <v>202562</v>
      </c>
      <c r="B14298">
        <v>2025</v>
      </c>
      <c r="C14298" t="s">
        <v>21</v>
      </c>
      <c r="D14298">
        <v>62</v>
      </c>
      <c r="E14298" t="s">
        <v>323</v>
      </c>
      <c r="F14298" t="s">
        <v>236</v>
      </c>
      <c r="G14298" t="s">
        <v>54</v>
      </c>
      <c r="H14298" t="s">
        <v>81</v>
      </c>
      <c r="I14298">
        <v>2</v>
      </c>
      <c r="J14298">
        <v>0.6</v>
      </c>
      <c r="K14298" t="s">
        <v>263</v>
      </c>
      <c r="L14298" t="s">
        <v>83</v>
      </c>
      <c r="M14298">
        <v>0</v>
      </c>
      <c r="N14298">
        <v>0</v>
      </c>
      <c r="O14298">
        <v>0</v>
      </c>
      <c r="P14298">
        <v>0</v>
      </c>
      <c r="Q14298">
        <v>0</v>
      </c>
      <c r="R14298">
        <v>0</v>
      </c>
    </row>
    <row r="14299" spans="1:21" hidden="1" x14ac:dyDescent="0.3">
      <c r="A14299">
        <v>202562</v>
      </c>
      <c r="B14299">
        <v>2025</v>
      </c>
      <c r="C14299" t="s">
        <v>21</v>
      </c>
      <c r="D14299">
        <v>62</v>
      </c>
      <c r="E14299" t="s">
        <v>323</v>
      </c>
      <c r="F14299" t="s">
        <v>236</v>
      </c>
      <c r="G14299" t="s">
        <v>54</v>
      </c>
      <c r="H14299" t="s">
        <v>81</v>
      </c>
      <c r="I14299">
        <v>2</v>
      </c>
      <c r="J14299">
        <v>1.1000000000000001</v>
      </c>
      <c r="K14299" t="s">
        <v>59</v>
      </c>
      <c r="L14299" t="s">
        <v>230</v>
      </c>
      <c r="M14299">
        <v>0</v>
      </c>
      <c r="N14299">
        <v>0</v>
      </c>
      <c r="O14299">
        <v>0</v>
      </c>
      <c r="P14299">
        <v>0</v>
      </c>
      <c r="Q14299">
        <v>0</v>
      </c>
      <c r="R14299">
        <v>0</v>
      </c>
    </row>
    <row r="14300" spans="1:21" hidden="1" x14ac:dyDescent="0.3">
      <c r="A14300">
        <v>202562</v>
      </c>
      <c r="B14300">
        <v>2025</v>
      </c>
      <c r="C14300" t="s">
        <v>21</v>
      </c>
      <c r="D14300">
        <v>62</v>
      </c>
      <c r="E14300" t="s">
        <v>323</v>
      </c>
      <c r="F14300" t="s">
        <v>236</v>
      </c>
      <c r="G14300" t="s">
        <v>54</v>
      </c>
      <c r="H14300" t="s">
        <v>81</v>
      </c>
      <c r="I14300">
        <v>2</v>
      </c>
      <c r="J14300">
        <v>1.2</v>
      </c>
      <c r="K14300" t="s">
        <v>59</v>
      </c>
      <c r="L14300" t="s">
        <v>230</v>
      </c>
      <c r="M14300">
        <v>0</v>
      </c>
      <c r="N14300">
        <v>0</v>
      </c>
      <c r="O14300">
        <v>0</v>
      </c>
      <c r="P14300">
        <v>0</v>
      </c>
      <c r="Q14300">
        <v>0</v>
      </c>
      <c r="R14300">
        <v>0</v>
      </c>
    </row>
    <row r="14301" spans="1:21" hidden="1" x14ac:dyDescent="0.3">
      <c r="A14301">
        <v>202562</v>
      </c>
      <c r="B14301">
        <v>2025</v>
      </c>
      <c r="C14301" t="s">
        <v>21</v>
      </c>
      <c r="D14301">
        <v>62</v>
      </c>
      <c r="E14301" t="s">
        <v>323</v>
      </c>
      <c r="F14301" t="s">
        <v>236</v>
      </c>
      <c r="G14301" t="s">
        <v>54</v>
      </c>
      <c r="H14301" t="s">
        <v>81</v>
      </c>
      <c r="I14301">
        <v>2</v>
      </c>
      <c r="J14301">
        <v>1.3</v>
      </c>
      <c r="K14301" t="s">
        <v>59</v>
      </c>
      <c r="L14301" t="s">
        <v>230</v>
      </c>
      <c r="M14301">
        <v>0</v>
      </c>
      <c r="N14301">
        <v>0</v>
      </c>
      <c r="O14301">
        <v>0</v>
      </c>
      <c r="P14301">
        <v>0</v>
      </c>
      <c r="Q14301">
        <v>0</v>
      </c>
      <c r="R14301">
        <v>0</v>
      </c>
    </row>
    <row r="14302" spans="1:21" hidden="1" x14ac:dyDescent="0.3">
      <c r="A14302">
        <v>202562</v>
      </c>
      <c r="B14302">
        <v>2025</v>
      </c>
      <c r="C14302" t="s">
        <v>21</v>
      </c>
      <c r="D14302">
        <v>62</v>
      </c>
      <c r="E14302" t="s">
        <v>323</v>
      </c>
      <c r="F14302" t="s">
        <v>236</v>
      </c>
      <c r="G14302" t="s">
        <v>54</v>
      </c>
      <c r="H14302" t="s">
        <v>81</v>
      </c>
      <c r="I14302">
        <v>2</v>
      </c>
      <c r="J14302">
        <v>1.4</v>
      </c>
      <c r="K14302" t="s">
        <v>59</v>
      </c>
      <c r="L14302" t="s">
        <v>230</v>
      </c>
      <c r="M14302">
        <v>6</v>
      </c>
      <c r="N14302">
        <v>0</v>
      </c>
      <c r="O14302">
        <v>0</v>
      </c>
      <c r="P14302">
        <v>0</v>
      </c>
      <c r="Q14302">
        <v>0</v>
      </c>
      <c r="R14302">
        <v>0</v>
      </c>
    </row>
    <row r="14303" spans="1:21" hidden="1" x14ac:dyDescent="0.3">
      <c r="A14303">
        <v>202562</v>
      </c>
      <c r="B14303">
        <v>2025</v>
      </c>
      <c r="C14303" t="s">
        <v>21</v>
      </c>
      <c r="D14303">
        <v>62</v>
      </c>
      <c r="E14303" t="s">
        <v>323</v>
      </c>
      <c r="F14303" t="s">
        <v>236</v>
      </c>
      <c r="G14303" t="s">
        <v>54</v>
      </c>
      <c r="H14303" t="s">
        <v>81</v>
      </c>
      <c r="I14303">
        <v>2</v>
      </c>
      <c r="J14303">
        <v>1.5</v>
      </c>
      <c r="K14303" t="s">
        <v>59</v>
      </c>
      <c r="L14303" t="s">
        <v>230</v>
      </c>
      <c r="M14303">
        <v>1</v>
      </c>
      <c r="N14303">
        <v>0</v>
      </c>
      <c r="O14303">
        <v>0</v>
      </c>
      <c r="P14303">
        <v>0</v>
      </c>
      <c r="Q14303">
        <v>0</v>
      </c>
      <c r="R14303">
        <v>0</v>
      </c>
    </row>
    <row r="14304" spans="1:21" hidden="1" x14ac:dyDescent="0.3">
      <c r="A14304">
        <v>202562</v>
      </c>
      <c r="B14304">
        <v>2025</v>
      </c>
      <c r="C14304" t="s">
        <v>21</v>
      </c>
      <c r="D14304">
        <v>62</v>
      </c>
      <c r="E14304" t="s">
        <v>323</v>
      </c>
      <c r="F14304" t="s">
        <v>236</v>
      </c>
      <c r="G14304" t="s">
        <v>54</v>
      </c>
      <c r="H14304" t="s">
        <v>81</v>
      </c>
      <c r="I14304">
        <v>2</v>
      </c>
      <c r="J14304">
        <v>1.6</v>
      </c>
      <c r="K14304" t="s">
        <v>263</v>
      </c>
      <c r="L14304" t="s">
        <v>230</v>
      </c>
      <c r="M14304">
        <v>0</v>
      </c>
      <c r="N14304">
        <v>0</v>
      </c>
      <c r="O14304">
        <v>0</v>
      </c>
      <c r="P14304">
        <v>0</v>
      </c>
      <c r="Q14304">
        <v>0</v>
      </c>
      <c r="R14304">
        <v>0</v>
      </c>
    </row>
    <row r="14305" spans="1:20" hidden="1" x14ac:dyDescent="0.3">
      <c r="A14305">
        <v>202562</v>
      </c>
      <c r="B14305">
        <v>2025</v>
      </c>
      <c r="C14305" t="s">
        <v>21</v>
      </c>
      <c r="D14305">
        <v>62</v>
      </c>
      <c r="E14305" t="s">
        <v>323</v>
      </c>
      <c r="F14305" t="s">
        <v>236</v>
      </c>
      <c r="G14305" t="s">
        <v>54</v>
      </c>
      <c r="H14305" t="s">
        <v>81</v>
      </c>
      <c r="I14305">
        <v>2</v>
      </c>
      <c r="J14305">
        <v>2.1</v>
      </c>
      <c r="K14305" t="s">
        <v>59</v>
      </c>
      <c r="L14305" t="s">
        <v>83</v>
      </c>
      <c r="M14305">
        <v>0</v>
      </c>
      <c r="N14305">
        <v>0</v>
      </c>
      <c r="O14305">
        <v>0</v>
      </c>
      <c r="P14305">
        <v>0</v>
      </c>
      <c r="Q14305">
        <v>0</v>
      </c>
      <c r="R14305">
        <v>0</v>
      </c>
    </row>
    <row r="14306" spans="1:20" hidden="1" x14ac:dyDescent="0.3">
      <c r="A14306">
        <v>202562</v>
      </c>
      <c r="B14306">
        <v>2025</v>
      </c>
      <c r="C14306" t="s">
        <v>21</v>
      </c>
      <c r="D14306">
        <v>62</v>
      </c>
      <c r="E14306" t="s">
        <v>323</v>
      </c>
      <c r="F14306" t="s">
        <v>236</v>
      </c>
      <c r="G14306" t="s">
        <v>54</v>
      </c>
      <c r="H14306" t="s">
        <v>81</v>
      </c>
      <c r="I14306">
        <v>2</v>
      </c>
      <c r="J14306">
        <v>2.2000000000000002</v>
      </c>
      <c r="K14306" t="s">
        <v>59</v>
      </c>
      <c r="L14306" t="s">
        <v>83</v>
      </c>
      <c r="M14306">
        <v>4</v>
      </c>
      <c r="N14306">
        <v>0</v>
      </c>
      <c r="O14306">
        <v>0</v>
      </c>
      <c r="P14306">
        <v>0</v>
      </c>
      <c r="Q14306">
        <v>0</v>
      </c>
      <c r="R14306">
        <v>0</v>
      </c>
    </row>
    <row r="14307" spans="1:20" hidden="1" x14ac:dyDescent="0.3">
      <c r="A14307">
        <v>202562</v>
      </c>
      <c r="B14307">
        <v>2025</v>
      </c>
      <c r="C14307" t="s">
        <v>21</v>
      </c>
      <c r="D14307">
        <v>62</v>
      </c>
      <c r="E14307" t="s">
        <v>323</v>
      </c>
      <c r="F14307" t="s">
        <v>236</v>
      </c>
      <c r="G14307" t="s">
        <v>54</v>
      </c>
      <c r="H14307" t="s">
        <v>81</v>
      </c>
      <c r="I14307">
        <v>2</v>
      </c>
      <c r="J14307">
        <v>2.2999999999999998</v>
      </c>
      <c r="K14307" t="s">
        <v>59</v>
      </c>
      <c r="L14307" t="s">
        <v>83</v>
      </c>
      <c r="M14307">
        <v>4</v>
      </c>
      <c r="N14307">
        <v>0</v>
      </c>
      <c r="O14307">
        <v>0</v>
      </c>
      <c r="P14307">
        <v>0</v>
      </c>
      <c r="Q14307">
        <v>0</v>
      </c>
      <c r="R14307">
        <v>0</v>
      </c>
    </row>
    <row r="14308" spans="1:20" hidden="1" x14ac:dyDescent="0.3">
      <c r="A14308">
        <v>202562</v>
      </c>
      <c r="B14308">
        <v>2025</v>
      </c>
      <c r="C14308" t="s">
        <v>21</v>
      </c>
      <c r="D14308">
        <v>62</v>
      </c>
      <c r="E14308" t="s">
        <v>323</v>
      </c>
      <c r="F14308" t="s">
        <v>236</v>
      </c>
      <c r="G14308" t="s">
        <v>54</v>
      </c>
      <c r="H14308" t="s">
        <v>81</v>
      </c>
      <c r="I14308">
        <v>2</v>
      </c>
      <c r="J14308">
        <v>2.4</v>
      </c>
      <c r="K14308" t="s">
        <v>59</v>
      </c>
      <c r="L14308" t="s">
        <v>83</v>
      </c>
      <c r="M14308">
        <v>6</v>
      </c>
      <c r="N14308">
        <v>0</v>
      </c>
      <c r="O14308">
        <v>0</v>
      </c>
      <c r="P14308">
        <v>0</v>
      </c>
      <c r="Q14308">
        <v>0</v>
      </c>
      <c r="R14308">
        <v>0</v>
      </c>
    </row>
    <row r="14309" spans="1:20" hidden="1" x14ac:dyDescent="0.3">
      <c r="A14309">
        <v>202562</v>
      </c>
      <c r="B14309">
        <v>2025</v>
      </c>
      <c r="C14309" t="s">
        <v>21</v>
      </c>
      <c r="D14309">
        <v>62</v>
      </c>
      <c r="E14309" t="s">
        <v>323</v>
      </c>
      <c r="F14309" t="s">
        <v>236</v>
      </c>
      <c r="G14309" t="s">
        <v>54</v>
      </c>
      <c r="H14309" t="s">
        <v>81</v>
      </c>
      <c r="I14309">
        <v>2</v>
      </c>
      <c r="J14309">
        <v>2.5</v>
      </c>
      <c r="K14309" t="s">
        <v>59</v>
      </c>
      <c r="L14309" t="s">
        <v>83</v>
      </c>
      <c r="M14309">
        <v>4</v>
      </c>
      <c r="N14309">
        <v>0</v>
      </c>
      <c r="O14309">
        <v>0</v>
      </c>
      <c r="P14309">
        <v>0</v>
      </c>
      <c r="Q14309">
        <v>0</v>
      </c>
      <c r="R14309">
        <v>0</v>
      </c>
    </row>
    <row r="14310" spans="1:20" hidden="1" x14ac:dyDescent="0.3">
      <c r="A14310">
        <v>202562</v>
      </c>
      <c r="B14310">
        <v>2025</v>
      </c>
      <c r="C14310" t="s">
        <v>21</v>
      </c>
      <c r="D14310">
        <v>62</v>
      </c>
      <c r="E14310" t="s">
        <v>323</v>
      </c>
      <c r="F14310" t="s">
        <v>236</v>
      </c>
      <c r="G14310" t="s">
        <v>54</v>
      </c>
      <c r="H14310" t="s">
        <v>81</v>
      </c>
      <c r="I14310">
        <v>2</v>
      </c>
      <c r="J14310">
        <v>2.6</v>
      </c>
      <c r="K14310" t="s">
        <v>59</v>
      </c>
      <c r="L14310" t="s">
        <v>83</v>
      </c>
      <c r="M14310">
        <v>1</v>
      </c>
      <c r="N14310">
        <v>0</v>
      </c>
      <c r="O14310">
        <v>0</v>
      </c>
      <c r="P14310">
        <v>0</v>
      </c>
      <c r="Q14310">
        <v>0</v>
      </c>
      <c r="R14310">
        <v>0</v>
      </c>
    </row>
    <row r="14311" spans="1:20" hidden="1" x14ac:dyDescent="0.3">
      <c r="A14311">
        <v>202562</v>
      </c>
      <c r="B14311">
        <v>2025</v>
      </c>
      <c r="C14311" t="s">
        <v>21</v>
      </c>
      <c r="D14311">
        <v>62</v>
      </c>
      <c r="E14311" t="s">
        <v>323</v>
      </c>
      <c r="F14311" t="s">
        <v>236</v>
      </c>
      <c r="G14311" t="s">
        <v>54</v>
      </c>
      <c r="H14311" t="s">
        <v>81</v>
      </c>
      <c r="I14311">
        <v>2</v>
      </c>
      <c r="J14311">
        <v>3.1</v>
      </c>
      <c r="K14311" t="s">
        <v>59</v>
      </c>
      <c r="L14311" t="s">
        <v>230</v>
      </c>
      <c r="M14311">
        <v>1</v>
      </c>
      <c r="N14311">
        <v>0</v>
      </c>
      <c r="O14311">
        <v>0</v>
      </c>
      <c r="P14311">
        <v>0</v>
      </c>
      <c r="Q14311">
        <v>0</v>
      </c>
      <c r="R14311">
        <v>0</v>
      </c>
    </row>
    <row r="14312" spans="1:20" hidden="1" x14ac:dyDescent="0.3">
      <c r="A14312">
        <v>202562</v>
      </c>
      <c r="B14312">
        <v>2025</v>
      </c>
      <c r="C14312" t="s">
        <v>21</v>
      </c>
      <c r="D14312">
        <v>62</v>
      </c>
      <c r="E14312" t="s">
        <v>323</v>
      </c>
      <c r="F14312" t="s">
        <v>236</v>
      </c>
      <c r="G14312" t="s">
        <v>54</v>
      </c>
      <c r="H14312" t="s">
        <v>81</v>
      </c>
      <c r="I14312">
        <v>2</v>
      </c>
      <c r="J14312">
        <v>3.2</v>
      </c>
      <c r="K14312" t="s">
        <v>263</v>
      </c>
      <c r="L14312" t="s">
        <v>230</v>
      </c>
      <c r="M14312">
        <v>1</v>
      </c>
      <c r="N14312">
        <v>0</v>
      </c>
      <c r="O14312">
        <v>0</v>
      </c>
      <c r="P14312">
        <v>0</v>
      </c>
      <c r="Q14312">
        <v>0</v>
      </c>
      <c r="R14312">
        <v>0</v>
      </c>
    </row>
    <row r="14313" spans="1:20" hidden="1" x14ac:dyDescent="0.3">
      <c r="A14313">
        <v>202562</v>
      </c>
      <c r="B14313">
        <v>2025</v>
      </c>
      <c r="C14313" t="s">
        <v>21</v>
      </c>
      <c r="D14313">
        <v>62</v>
      </c>
      <c r="E14313" t="s">
        <v>323</v>
      </c>
      <c r="F14313" t="s">
        <v>236</v>
      </c>
      <c r="G14313" t="s">
        <v>54</v>
      </c>
      <c r="H14313" t="s">
        <v>81</v>
      </c>
      <c r="I14313">
        <v>2</v>
      </c>
      <c r="J14313">
        <v>3.3</v>
      </c>
      <c r="K14313" t="s">
        <v>59</v>
      </c>
      <c r="L14313" t="s">
        <v>230</v>
      </c>
      <c r="M14313">
        <v>4</v>
      </c>
      <c r="N14313">
        <v>0</v>
      </c>
      <c r="O14313">
        <v>0</v>
      </c>
      <c r="P14313">
        <v>0</v>
      </c>
      <c r="Q14313">
        <v>0</v>
      </c>
      <c r="R14313">
        <v>0</v>
      </c>
    </row>
    <row r="14314" spans="1:20" hidden="1" x14ac:dyDescent="0.3">
      <c r="A14314">
        <v>202562</v>
      </c>
      <c r="B14314">
        <v>2025</v>
      </c>
      <c r="C14314" t="s">
        <v>21</v>
      </c>
      <c r="D14314">
        <v>62</v>
      </c>
      <c r="E14314" t="s">
        <v>323</v>
      </c>
      <c r="F14314" t="s">
        <v>236</v>
      </c>
      <c r="G14314" t="s">
        <v>54</v>
      </c>
      <c r="H14314" t="s">
        <v>81</v>
      </c>
      <c r="I14314">
        <v>2</v>
      </c>
      <c r="J14314">
        <v>3.4</v>
      </c>
      <c r="K14314" t="s">
        <v>59</v>
      </c>
      <c r="L14314" t="s">
        <v>230</v>
      </c>
      <c r="M14314">
        <v>0</v>
      </c>
      <c r="N14314">
        <v>0</v>
      </c>
      <c r="O14314">
        <v>0</v>
      </c>
      <c r="P14314">
        <v>0</v>
      </c>
      <c r="Q14314">
        <v>0</v>
      </c>
      <c r="R14314">
        <v>0</v>
      </c>
      <c r="S14314" t="s">
        <v>38</v>
      </c>
      <c r="T14314" t="s">
        <v>59</v>
      </c>
    </row>
    <row r="14315" spans="1:20" hidden="1" x14ac:dyDescent="0.3">
      <c r="A14315">
        <v>202562</v>
      </c>
      <c r="B14315">
        <v>2025</v>
      </c>
      <c r="C14315" t="s">
        <v>21</v>
      </c>
      <c r="D14315">
        <v>62</v>
      </c>
      <c r="E14315" t="s">
        <v>323</v>
      </c>
      <c r="F14315" t="s">
        <v>236</v>
      </c>
      <c r="G14315" t="s">
        <v>54</v>
      </c>
      <c r="H14315" t="s">
        <v>81</v>
      </c>
      <c r="I14315">
        <v>2</v>
      </c>
      <c r="J14315">
        <v>3.5</v>
      </c>
      <c r="K14315" t="s">
        <v>73</v>
      </c>
      <c r="L14315" t="s">
        <v>230</v>
      </c>
      <c r="M14315">
        <v>0</v>
      </c>
      <c r="N14315">
        <v>0</v>
      </c>
      <c r="O14315">
        <v>0</v>
      </c>
      <c r="P14315">
        <v>0</v>
      </c>
      <c r="Q14315">
        <v>0</v>
      </c>
      <c r="R14315">
        <v>0</v>
      </c>
    </row>
    <row r="14316" spans="1:20" hidden="1" x14ac:dyDescent="0.3">
      <c r="A14316">
        <v>202562</v>
      </c>
      <c r="B14316">
        <v>2025</v>
      </c>
      <c r="C14316" t="s">
        <v>21</v>
      </c>
      <c r="D14316">
        <v>62</v>
      </c>
      <c r="E14316" t="s">
        <v>323</v>
      </c>
      <c r="F14316" t="s">
        <v>236</v>
      </c>
      <c r="G14316" t="s">
        <v>54</v>
      </c>
      <c r="H14316" t="s">
        <v>81</v>
      </c>
      <c r="I14316">
        <v>2</v>
      </c>
      <c r="J14316">
        <v>3.6</v>
      </c>
      <c r="K14316" t="s">
        <v>73</v>
      </c>
      <c r="L14316" t="s">
        <v>230</v>
      </c>
      <c r="M14316">
        <v>1</v>
      </c>
      <c r="N14316">
        <v>0</v>
      </c>
      <c r="O14316">
        <v>0</v>
      </c>
      <c r="P14316">
        <v>0</v>
      </c>
      <c r="Q14316">
        <v>0</v>
      </c>
      <c r="R14316">
        <v>0</v>
      </c>
    </row>
    <row r="14317" spans="1:20" hidden="1" x14ac:dyDescent="0.3">
      <c r="A14317">
        <v>202562</v>
      </c>
      <c r="B14317">
        <v>2025</v>
      </c>
      <c r="C14317" t="s">
        <v>21</v>
      </c>
      <c r="D14317">
        <v>62</v>
      </c>
      <c r="E14317" t="s">
        <v>323</v>
      </c>
      <c r="F14317" t="s">
        <v>236</v>
      </c>
      <c r="G14317" t="s">
        <v>54</v>
      </c>
      <c r="H14317" t="s">
        <v>81</v>
      </c>
      <c r="I14317">
        <v>2</v>
      </c>
      <c r="J14317">
        <v>4.0999999999999996</v>
      </c>
      <c r="K14317" t="s">
        <v>73</v>
      </c>
      <c r="L14317" t="s">
        <v>83</v>
      </c>
      <c r="M14317">
        <v>1</v>
      </c>
      <c r="N14317">
        <v>0</v>
      </c>
      <c r="O14317">
        <v>0</v>
      </c>
      <c r="P14317">
        <v>0</v>
      </c>
      <c r="Q14317">
        <v>0</v>
      </c>
      <c r="R14317">
        <v>0</v>
      </c>
    </row>
    <row r="14318" spans="1:20" hidden="1" x14ac:dyDescent="0.3">
      <c r="A14318">
        <v>202562</v>
      </c>
      <c r="B14318">
        <v>2025</v>
      </c>
      <c r="C14318" t="s">
        <v>21</v>
      </c>
      <c r="D14318">
        <v>62</v>
      </c>
      <c r="E14318" t="s">
        <v>323</v>
      </c>
      <c r="F14318" t="s">
        <v>236</v>
      </c>
      <c r="G14318" t="s">
        <v>54</v>
      </c>
      <c r="H14318" t="s">
        <v>81</v>
      </c>
      <c r="I14318">
        <v>2</v>
      </c>
      <c r="J14318">
        <v>4.2</v>
      </c>
      <c r="K14318" t="s">
        <v>263</v>
      </c>
      <c r="L14318" t="s">
        <v>83</v>
      </c>
      <c r="M14318">
        <v>4</v>
      </c>
      <c r="N14318">
        <v>0</v>
      </c>
      <c r="O14318">
        <v>0</v>
      </c>
      <c r="P14318">
        <v>0</v>
      </c>
      <c r="Q14318">
        <v>0</v>
      </c>
      <c r="R14318">
        <v>0</v>
      </c>
    </row>
    <row r="14319" spans="1:20" hidden="1" x14ac:dyDescent="0.3">
      <c r="A14319">
        <v>202562</v>
      </c>
      <c r="B14319">
        <v>2025</v>
      </c>
      <c r="C14319" t="s">
        <v>21</v>
      </c>
      <c r="D14319">
        <v>62</v>
      </c>
      <c r="E14319" t="s">
        <v>323</v>
      </c>
      <c r="F14319" t="s">
        <v>236</v>
      </c>
      <c r="G14319" t="s">
        <v>54</v>
      </c>
      <c r="H14319" t="s">
        <v>81</v>
      </c>
      <c r="I14319">
        <v>2</v>
      </c>
      <c r="J14319">
        <v>4.3</v>
      </c>
      <c r="K14319" t="s">
        <v>263</v>
      </c>
      <c r="L14319" t="s">
        <v>83</v>
      </c>
      <c r="M14319">
        <v>1</v>
      </c>
      <c r="N14319">
        <v>0</v>
      </c>
      <c r="O14319">
        <v>0</v>
      </c>
      <c r="P14319">
        <v>0</v>
      </c>
      <c r="Q14319">
        <v>0</v>
      </c>
      <c r="R14319">
        <v>0</v>
      </c>
    </row>
    <row r="14320" spans="1:20" hidden="1" x14ac:dyDescent="0.3">
      <c r="A14320">
        <v>202562</v>
      </c>
      <c r="B14320">
        <v>2025</v>
      </c>
      <c r="C14320" t="s">
        <v>21</v>
      </c>
      <c r="D14320">
        <v>62</v>
      </c>
      <c r="E14320" t="s">
        <v>323</v>
      </c>
      <c r="F14320" t="s">
        <v>236</v>
      </c>
      <c r="G14320" t="s">
        <v>54</v>
      </c>
      <c r="H14320" t="s">
        <v>81</v>
      </c>
      <c r="I14320">
        <v>2</v>
      </c>
      <c r="J14320">
        <v>4.4000000000000004</v>
      </c>
      <c r="K14320" t="s">
        <v>73</v>
      </c>
      <c r="L14320" t="s">
        <v>83</v>
      </c>
      <c r="M14320">
        <v>4</v>
      </c>
      <c r="N14320">
        <v>0</v>
      </c>
      <c r="O14320">
        <v>0</v>
      </c>
      <c r="P14320">
        <v>0</v>
      </c>
      <c r="Q14320">
        <v>0</v>
      </c>
      <c r="R14320">
        <v>0</v>
      </c>
    </row>
    <row r="14321" spans="1:18" hidden="1" x14ac:dyDescent="0.3">
      <c r="A14321">
        <v>202562</v>
      </c>
      <c r="B14321">
        <v>2025</v>
      </c>
      <c r="C14321" t="s">
        <v>21</v>
      </c>
      <c r="D14321">
        <v>62</v>
      </c>
      <c r="E14321" t="s">
        <v>323</v>
      </c>
      <c r="F14321" t="s">
        <v>236</v>
      </c>
      <c r="G14321" t="s">
        <v>54</v>
      </c>
      <c r="H14321" t="s">
        <v>81</v>
      </c>
      <c r="I14321">
        <v>2</v>
      </c>
      <c r="J14321">
        <v>4.5</v>
      </c>
      <c r="K14321" t="s">
        <v>73</v>
      </c>
      <c r="L14321" t="s">
        <v>83</v>
      </c>
      <c r="M14321">
        <v>0</v>
      </c>
      <c r="N14321">
        <v>0</v>
      </c>
      <c r="O14321">
        <v>0</v>
      </c>
      <c r="P14321">
        <v>0</v>
      </c>
      <c r="Q14321">
        <v>0</v>
      </c>
      <c r="R14321">
        <v>0</v>
      </c>
    </row>
    <row r="14322" spans="1:18" hidden="1" x14ac:dyDescent="0.3">
      <c r="A14322">
        <v>202562</v>
      </c>
      <c r="B14322">
        <v>2025</v>
      </c>
      <c r="C14322" t="s">
        <v>21</v>
      </c>
      <c r="D14322">
        <v>62</v>
      </c>
      <c r="E14322" t="s">
        <v>323</v>
      </c>
      <c r="F14322" t="s">
        <v>236</v>
      </c>
      <c r="G14322" t="s">
        <v>54</v>
      </c>
      <c r="H14322" t="s">
        <v>81</v>
      </c>
      <c r="I14322">
        <v>2</v>
      </c>
      <c r="J14322">
        <v>4.5999999999999996</v>
      </c>
      <c r="K14322" t="s">
        <v>73</v>
      </c>
      <c r="L14322" t="s">
        <v>83</v>
      </c>
      <c r="M14322">
        <v>1</v>
      </c>
      <c r="N14322">
        <v>0</v>
      </c>
      <c r="O14322">
        <v>0</v>
      </c>
      <c r="P14322">
        <v>0</v>
      </c>
      <c r="Q14322">
        <v>0</v>
      </c>
      <c r="R14322">
        <v>0</v>
      </c>
    </row>
    <row r="14323" spans="1:18" hidden="1" x14ac:dyDescent="0.3">
      <c r="A14323">
        <v>202562</v>
      </c>
      <c r="B14323">
        <v>2025</v>
      </c>
      <c r="C14323" t="s">
        <v>21</v>
      </c>
      <c r="D14323">
        <v>62</v>
      </c>
      <c r="E14323" t="s">
        <v>323</v>
      </c>
      <c r="F14323" t="s">
        <v>236</v>
      </c>
      <c r="G14323" t="s">
        <v>54</v>
      </c>
      <c r="H14323" t="s">
        <v>81</v>
      </c>
      <c r="I14323">
        <v>2</v>
      </c>
      <c r="J14323">
        <v>5.0999999999999996</v>
      </c>
      <c r="K14323" t="s">
        <v>73</v>
      </c>
      <c r="L14323" t="s">
        <v>230</v>
      </c>
      <c r="M14323">
        <v>0</v>
      </c>
      <c r="N14323">
        <v>0</v>
      </c>
      <c r="O14323">
        <v>0</v>
      </c>
      <c r="P14323">
        <v>0</v>
      </c>
      <c r="Q14323">
        <v>0</v>
      </c>
      <c r="R14323">
        <v>0</v>
      </c>
    </row>
    <row r="14324" spans="1:18" hidden="1" x14ac:dyDescent="0.3">
      <c r="A14324">
        <v>202562</v>
      </c>
      <c r="B14324">
        <v>2025</v>
      </c>
      <c r="C14324" t="s">
        <v>21</v>
      </c>
      <c r="D14324">
        <v>62</v>
      </c>
      <c r="E14324" t="s">
        <v>323</v>
      </c>
      <c r="F14324" t="s">
        <v>236</v>
      </c>
      <c r="G14324" t="s">
        <v>54</v>
      </c>
      <c r="H14324" t="s">
        <v>81</v>
      </c>
      <c r="I14324">
        <v>2</v>
      </c>
      <c r="J14324">
        <v>5.2</v>
      </c>
      <c r="K14324" t="s">
        <v>73</v>
      </c>
      <c r="L14324" t="s">
        <v>230</v>
      </c>
      <c r="M14324">
        <v>1</v>
      </c>
      <c r="N14324">
        <v>0</v>
      </c>
      <c r="O14324">
        <v>0</v>
      </c>
      <c r="P14324">
        <v>0</v>
      </c>
      <c r="Q14324">
        <v>0</v>
      </c>
      <c r="R14324">
        <v>0</v>
      </c>
    </row>
    <row r="14325" spans="1:18" hidden="1" x14ac:dyDescent="0.3">
      <c r="A14325">
        <v>202562</v>
      </c>
      <c r="B14325">
        <v>2025</v>
      </c>
      <c r="C14325" t="s">
        <v>21</v>
      </c>
      <c r="D14325">
        <v>62</v>
      </c>
      <c r="E14325" t="s">
        <v>323</v>
      </c>
      <c r="F14325" t="s">
        <v>236</v>
      </c>
      <c r="G14325" t="s">
        <v>54</v>
      </c>
      <c r="H14325" t="s">
        <v>81</v>
      </c>
      <c r="I14325">
        <v>2</v>
      </c>
      <c r="J14325">
        <v>5.3</v>
      </c>
      <c r="K14325" t="s">
        <v>263</v>
      </c>
      <c r="L14325" t="s">
        <v>230</v>
      </c>
      <c r="M14325">
        <v>1</v>
      </c>
      <c r="N14325">
        <v>0</v>
      </c>
      <c r="O14325">
        <v>0</v>
      </c>
      <c r="P14325">
        <v>0</v>
      </c>
      <c r="Q14325">
        <v>0</v>
      </c>
      <c r="R14325">
        <v>0</v>
      </c>
    </row>
    <row r="14326" spans="1:18" hidden="1" x14ac:dyDescent="0.3">
      <c r="A14326">
        <v>202562</v>
      </c>
      <c r="B14326">
        <v>2025</v>
      </c>
      <c r="C14326" t="s">
        <v>21</v>
      </c>
      <c r="D14326">
        <v>62</v>
      </c>
      <c r="E14326" t="s">
        <v>323</v>
      </c>
      <c r="F14326" t="s">
        <v>236</v>
      </c>
      <c r="G14326" t="s">
        <v>54</v>
      </c>
      <c r="H14326" t="s">
        <v>81</v>
      </c>
      <c r="I14326">
        <v>2</v>
      </c>
      <c r="J14326">
        <v>5.4</v>
      </c>
      <c r="K14326" t="s">
        <v>73</v>
      </c>
      <c r="L14326" t="s">
        <v>230</v>
      </c>
      <c r="M14326">
        <v>0</v>
      </c>
      <c r="N14326">
        <v>0</v>
      </c>
      <c r="O14326">
        <v>0</v>
      </c>
      <c r="P14326">
        <v>0</v>
      </c>
      <c r="Q14326">
        <v>0</v>
      </c>
      <c r="R14326">
        <v>0</v>
      </c>
    </row>
    <row r="14327" spans="1:18" hidden="1" x14ac:dyDescent="0.3">
      <c r="A14327">
        <v>202562</v>
      </c>
      <c r="B14327">
        <v>2025</v>
      </c>
      <c r="C14327" t="s">
        <v>21</v>
      </c>
      <c r="D14327">
        <v>62</v>
      </c>
      <c r="E14327" t="s">
        <v>323</v>
      </c>
      <c r="F14327" t="s">
        <v>236</v>
      </c>
      <c r="G14327" t="s">
        <v>54</v>
      </c>
      <c r="H14327" t="s">
        <v>81</v>
      </c>
      <c r="I14327">
        <v>2</v>
      </c>
      <c r="J14327">
        <v>5.5</v>
      </c>
      <c r="K14327" t="s">
        <v>73</v>
      </c>
      <c r="L14327" t="s">
        <v>230</v>
      </c>
      <c r="M14327">
        <v>1</v>
      </c>
      <c r="N14327">
        <v>0</v>
      </c>
      <c r="O14327">
        <v>0</v>
      </c>
      <c r="P14327">
        <v>0</v>
      </c>
      <c r="Q14327">
        <v>0</v>
      </c>
      <c r="R14327">
        <v>0</v>
      </c>
    </row>
    <row r="14328" spans="1:18" hidden="1" x14ac:dyDescent="0.3">
      <c r="A14328">
        <v>202562</v>
      </c>
      <c r="B14328">
        <v>2025</v>
      </c>
      <c r="C14328" t="s">
        <v>21</v>
      </c>
      <c r="D14328">
        <v>62</v>
      </c>
      <c r="E14328" t="s">
        <v>323</v>
      </c>
      <c r="F14328" t="s">
        <v>236</v>
      </c>
      <c r="G14328" t="s">
        <v>54</v>
      </c>
      <c r="H14328" t="s">
        <v>81</v>
      </c>
      <c r="I14328">
        <v>2</v>
      </c>
      <c r="J14328">
        <v>5.6</v>
      </c>
      <c r="K14328" t="s">
        <v>263</v>
      </c>
      <c r="L14328" t="s">
        <v>230</v>
      </c>
      <c r="M14328">
        <v>4</v>
      </c>
      <c r="N14328">
        <v>0</v>
      </c>
      <c r="O14328">
        <v>0</v>
      </c>
      <c r="P14328">
        <v>0</v>
      </c>
      <c r="Q14328">
        <v>0</v>
      </c>
      <c r="R14328">
        <v>0</v>
      </c>
    </row>
    <row r="14329" spans="1:18" hidden="1" x14ac:dyDescent="0.3">
      <c r="A14329">
        <v>202562</v>
      </c>
      <c r="B14329">
        <v>2025</v>
      </c>
      <c r="C14329" t="s">
        <v>21</v>
      </c>
      <c r="D14329">
        <v>62</v>
      </c>
      <c r="E14329" t="s">
        <v>323</v>
      </c>
      <c r="F14329" t="s">
        <v>236</v>
      </c>
      <c r="G14329" t="s">
        <v>54</v>
      </c>
      <c r="H14329" t="s">
        <v>81</v>
      </c>
      <c r="I14329">
        <v>2</v>
      </c>
      <c r="J14329">
        <v>6.1</v>
      </c>
      <c r="K14329" t="s">
        <v>73</v>
      </c>
      <c r="L14329" t="s">
        <v>90</v>
      </c>
      <c r="M14329">
        <v>1</v>
      </c>
      <c r="N14329">
        <v>0</v>
      </c>
      <c r="O14329">
        <v>0</v>
      </c>
      <c r="P14329">
        <v>0</v>
      </c>
      <c r="Q14329">
        <v>0</v>
      </c>
      <c r="R14329">
        <v>0</v>
      </c>
    </row>
    <row r="14330" spans="1:18" hidden="1" x14ac:dyDescent="0.3">
      <c r="A14330">
        <v>202562</v>
      </c>
      <c r="B14330">
        <v>2025</v>
      </c>
      <c r="C14330" t="s">
        <v>21</v>
      </c>
      <c r="D14330">
        <v>62</v>
      </c>
      <c r="E14330" t="s">
        <v>323</v>
      </c>
      <c r="F14330" t="s">
        <v>236</v>
      </c>
      <c r="G14330" t="s">
        <v>54</v>
      </c>
      <c r="H14330" t="s">
        <v>81</v>
      </c>
      <c r="I14330">
        <v>2</v>
      </c>
      <c r="J14330">
        <v>6.2</v>
      </c>
      <c r="K14330" t="s">
        <v>263</v>
      </c>
      <c r="L14330" t="s">
        <v>90</v>
      </c>
      <c r="M14330">
        <v>1</v>
      </c>
      <c r="N14330">
        <v>0</v>
      </c>
      <c r="O14330">
        <v>0</v>
      </c>
      <c r="P14330">
        <v>0</v>
      </c>
      <c r="Q14330">
        <v>0</v>
      </c>
      <c r="R14330">
        <v>0</v>
      </c>
    </row>
    <row r="14331" spans="1:18" hidden="1" x14ac:dyDescent="0.3">
      <c r="A14331">
        <v>202562</v>
      </c>
      <c r="B14331">
        <v>2025</v>
      </c>
      <c r="C14331" t="s">
        <v>21</v>
      </c>
      <c r="D14331">
        <v>62</v>
      </c>
      <c r="E14331" t="s">
        <v>323</v>
      </c>
      <c r="F14331" t="s">
        <v>236</v>
      </c>
      <c r="G14331" t="s">
        <v>54</v>
      </c>
      <c r="H14331" t="s">
        <v>81</v>
      </c>
      <c r="I14331">
        <v>2</v>
      </c>
      <c r="J14331">
        <v>6.3</v>
      </c>
      <c r="K14331" t="s">
        <v>73</v>
      </c>
      <c r="L14331" t="s">
        <v>90</v>
      </c>
      <c r="M14331">
        <v>6</v>
      </c>
      <c r="N14331">
        <v>0</v>
      </c>
      <c r="O14331">
        <v>0</v>
      </c>
      <c r="P14331">
        <v>0</v>
      </c>
      <c r="Q14331">
        <v>0</v>
      </c>
      <c r="R14331">
        <v>0</v>
      </c>
    </row>
    <row r="14332" spans="1:18" hidden="1" x14ac:dyDescent="0.3">
      <c r="A14332">
        <v>202562</v>
      </c>
      <c r="B14332">
        <v>2025</v>
      </c>
      <c r="C14332" t="s">
        <v>21</v>
      </c>
      <c r="D14332">
        <v>62</v>
      </c>
      <c r="E14332" t="s">
        <v>323</v>
      </c>
      <c r="F14332" t="s">
        <v>236</v>
      </c>
      <c r="G14332" t="s">
        <v>54</v>
      </c>
      <c r="H14332" t="s">
        <v>81</v>
      </c>
      <c r="I14332">
        <v>2</v>
      </c>
      <c r="J14332">
        <v>6.4</v>
      </c>
      <c r="K14332" t="s">
        <v>73</v>
      </c>
      <c r="L14332" t="s">
        <v>90</v>
      </c>
      <c r="M14332">
        <v>1</v>
      </c>
      <c r="N14332">
        <v>0</v>
      </c>
      <c r="O14332">
        <v>0</v>
      </c>
      <c r="P14332">
        <v>0</v>
      </c>
      <c r="Q14332">
        <v>0</v>
      </c>
      <c r="R14332">
        <v>0</v>
      </c>
    </row>
    <row r="14333" spans="1:18" hidden="1" x14ac:dyDescent="0.3">
      <c r="A14333">
        <v>202562</v>
      </c>
      <c r="B14333">
        <v>2025</v>
      </c>
      <c r="C14333" t="s">
        <v>21</v>
      </c>
      <c r="D14333">
        <v>62</v>
      </c>
      <c r="E14333" t="s">
        <v>323</v>
      </c>
      <c r="F14333" t="s">
        <v>236</v>
      </c>
      <c r="G14333" t="s">
        <v>54</v>
      </c>
      <c r="H14333" t="s">
        <v>81</v>
      </c>
      <c r="I14333">
        <v>2</v>
      </c>
      <c r="J14333">
        <v>6.5</v>
      </c>
      <c r="K14333" t="s">
        <v>263</v>
      </c>
      <c r="L14333" t="s">
        <v>90</v>
      </c>
      <c r="M14333">
        <v>0</v>
      </c>
      <c r="N14333">
        <v>0</v>
      </c>
      <c r="O14333">
        <v>0</v>
      </c>
      <c r="P14333">
        <v>0</v>
      </c>
      <c r="Q14333">
        <v>0</v>
      </c>
      <c r="R14333">
        <v>0</v>
      </c>
    </row>
    <row r="14334" spans="1:18" hidden="1" x14ac:dyDescent="0.3">
      <c r="A14334">
        <v>202562</v>
      </c>
      <c r="B14334">
        <v>2025</v>
      </c>
      <c r="C14334" t="s">
        <v>21</v>
      </c>
      <c r="D14334">
        <v>62</v>
      </c>
      <c r="E14334" t="s">
        <v>323</v>
      </c>
      <c r="F14334" t="s">
        <v>236</v>
      </c>
      <c r="G14334" t="s">
        <v>54</v>
      </c>
      <c r="H14334" t="s">
        <v>81</v>
      </c>
      <c r="I14334">
        <v>2</v>
      </c>
      <c r="J14334">
        <v>6.6</v>
      </c>
      <c r="K14334" t="s">
        <v>263</v>
      </c>
      <c r="L14334" t="s">
        <v>90</v>
      </c>
      <c r="M14334">
        <v>0</v>
      </c>
      <c r="N14334">
        <v>0</v>
      </c>
      <c r="O14334">
        <v>0</v>
      </c>
      <c r="P14334">
        <v>0</v>
      </c>
      <c r="Q14334">
        <v>0</v>
      </c>
      <c r="R14334">
        <v>0</v>
      </c>
    </row>
    <row r="14335" spans="1:18" hidden="1" x14ac:dyDescent="0.3">
      <c r="A14335">
        <v>202562</v>
      </c>
      <c r="B14335">
        <v>2025</v>
      </c>
      <c r="C14335" t="s">
        <v>21</v>
      </c>
      <c r="D14335">
        <v>62</v>
      </c>
      <c r="E14335" t="s">
        <v>323</v>
      </c>
      <c r="F14335" t="s">
        <v>236</v>
      </c>
      <c r="G14335" t="s">
        <v>54</v>
      </c>
      <c r="H14335" t="s">
        <v>81</v>
      </c>
      <c r="I14335">
        <v>2</v>
      </c>
      <c r="J14335">
        <v>7.1</v>
      </c>
      <c r="K14335" t="s">
        <v>73</v>
      </c>
      <c r="L14335" t="s">
        <v>93</v>
      </c>
      <c r="M14335">
        <v>1</v>
      </c>
      <c r="N14335">
        <v>0</v>
      </c>
      <c r="O14335">
        <v>0</v>
      </c>
      <c r="P14335">
        <v>0</v>
      </c>
      <c r="Q14335">
        <v>0</v>
      </c>
      <c r="R14335">
        <v>0</v>
      </c>
    </row>
    <row r="14336" spans="1:18" hidden="1" x14ac:dyDescent="0.3">
      <c r="A14336">
        <v>202562</v>
      </c>
      <c r="B14336">
        <v>2025</v>
      </c>
      <c r="C14336" t="s">
        <v>21</v>
      </c>
      <c r="D14336">
        <v>62</v>
      </c>
      <c r="E14336" t="s">
        <v>323</v>
      </c>
      <c r="F14336" t="s">
        <v>236</v>
      </c>
      <c r="G14336" t="s">
        <v>54</v>
      </c>
      <c r="H14336" t="s">
        <v>81</v>
      </c>
      <c r="I14336">
        <v>2</v>
      </c>
      <c r="J14336">
        <v>7.2</v>
      </c>
      <c r="K14336" t="s">
        <v>263</v>
      </c>
      <c r="L14336" t="s">
        <v>93</v>
      </c>
      <c r="M14336">
        <v>1</v>
      </c>
      <c r="N14336">
        <v>0</v>
      </c>
      <c r="O14336">
        <v>0</v>
      </c>
      <c r="P14336">
        <v>0</v>
      </c>
      <c r="Q14336">
        <v>0</v>
      </c>
      <c r="R14336">
        <v>0</v>
      </c>
    </row>
    <row r="14337" spans="1:18" hidden="1" x14ac:dyDescent="0.3">
      <c r="A14337">
        <v>202562</v>
      </c>
      <c r="B14337">
        <v>2025</v>
      </c>
      <c r="C14337" t="s">
        <v>21</v>
      </c>
      <c r="D14337">
        <v>62</v>
      </c>
      <c r="E14337" t="s">
        <v>323</v>
      </c>
      <c r="F14337" t="s">
        <v>236</v>
      </c>
      <c r="G14337" t="s">
        <v>54</v>
      </c>
      <c r="H14337" t="s">
        <v>81</v>
      </c>
      <c r="I14337">
        <v>2</v>
      </c>
      <c r="J14337">
        <v>7.3</v>
      </c>
      <c r="K14337" t="s">
        <v>73</v>
      </c>
      <c r="L14337" t="s">
        <v>93</v>
      </c>
      <c r="M14337">
        <v>1</v>
      </c>
      <c r="N14337">
        <v>0</v>
      </c>
      <c r="O14337">
        <v>0</v>
      </c>
      <c r="P14337">
        <v>0</v>
      </c>
      <c r="Q14337">
        <v>0</v>
      </c>
      <c r="R14337">
        <v>0</v>
      </c>
    </row>
    <row r="14338" spans="1:18" hidden="1" x14ac:dyDescent="0.3">
      <c r="A14338">
        <v>202562</v>
      </c>
      <c r="B14338">
        <v>2025</v>
      </c>
      <c r="C14338" t="s">
        <v>21</v>
      </c>
      <c r="D14338">
        <v>62</v>
      </c>
      <c r="E14338" t="s">
        <v>323</v>
      </c>
      <c r="F14338" t="s">
        <v>236</v>
      </c>
      <c r="G14338" t="s">
        <v>54</v>
      </c>
      <c r="H14338" t="s">
        <v>81</v>
      </c>
      <c r="I14338">
        <v>2</v>
      </c>
      <c r="J14338">
        <v>7.4</v>
      </c>
      <c r="K14338" t="s">
        <v>263</v>
      </c>
      <c r="L14338" t="s">
        <v>93</v>
      </c>
      <c r="M14338">
        <v>6</v>
      </c>
      <c r="N14338">
        <v>0</v>
      </c>
      <c r="O14338">
        <v>0</v>
      </c>
      <c r="P14338">
        <v>0</v>
      </c>
      <c r="Q14338">
        <v>0</v>
      </c>
      <c r="R14338">
        <v>0</v>
      </c>
    </row>
    <row r="14339" spans="1:18" hidden="1" x14ac:dyDescent="0.3">
      <c r="A14339">
        <v>202562</v>
      </c>
      <c r="B14339">
        <v>2025</v>
      </c>
      <c r="C14339" t="s">
        <v>21</v>
      </c>
      <c r="D14339">
        <v>62</v>
      </c>
      <c r="E14339" t="s">
        <v>323</v>
      </c>
      <c r="F14339" t="s">
        <v>236</v>
      </c>
      <c r="G14339" t="s">
        <v>54</v>
      </c>
      <c r="H14339" t="s">
        <v>81</v>
      </c>
      <c r="I14339">
        <v>2</v>
      </c>
      <c r="J14339">
        <v>7.5</v>
      </c>
      <c r="K14339" t="s">
        <v>263</v>
      </c>
      <c r="L14339" t="s">
        <v>93</v>
      </c>
      <c r="M14339">
        <v>4</v>
      </c>
      <c r="N14339">
        <v>0</v>
      </c>
      <c r="O14339">
        <v>0</v>
      </c>
      <c r="P14339">
        <v>0</v>
      </c>
      <c r="Q14339">
        <v>0</v>
      </c>
      <c r="R14339">
        <v>0</v>
      </c>
    </row>
    <row r="14340" spans="1:18" hidden="1" x14ac:dyDescent="0.3">
      <c r="A14340">
        <v>202562</v>
      </c>
      <c r="B14340">
        <v>2025</v>
      </c>
      <c r="C14340" t="s">
        <v>21</v>
      </c>
      <c r="D14340">
        <v>62</v>
      </c>
      <c r="E14340" t="s">
        <v>323</v>
      </c>
      <c r="F14340" t="s">
        <v>236</v>
      </c>
      <c r="G14340" t="s">
        <v>54</v>
      </c>
      <c r="H14340" t="s">
        <v>81</v>
      </c>
      <c r="I14340">
        <v>2</v>
      </c>
      <c r="J14340">
        <v>7.6</v>
      </c>
      <c r="K14340" t="s">
        <v>263</v>
      </c>
      <c r="L14340" t="s">
        <v>93</v>
      </c>
      <c r="M14340">
        <v>4</v>
      </c>
      <c r="N14340">
        <v>0</v>
      </c>
      <c r="O14340">
        <v>0</v>
      </c>
      <c r="P14340">
        <v>0</v>
      </c>
      <c r="Q14340">
        <v>0</v>
      </c>
      <c r="R14340">
        <v>0</v>
      </c>
    </row>
    <row r="14341" spans="1:18" hidden="1" x14ac:dyDescent="0.3">
      <c r="A14341">
        <v>202562</v>
      </c>
      <c r="B14341">
        <v>2025</v>
      </c>
      <c r="C14341" t="s">
        <v>21</v>
      </c>
      <c r="D14341">
        <v>62</v>
      </c>
      <c r="E14341" t="s">
        <v>323</v>
      </c>
      <c r="F14341" t="s">
        <v>236</v>
      </c>
      <c r="G14341" t="s">
        <v>54</v>
      </c>
      <c r="H14341" t="s">
        <v>81</v>
      </c>
      <c r="I14341">
        <v>2</v>
      </c>
      <c r="J14341">
        <v>8.1</v>
      </c>
      <c r="K14341" t="s">
        <v>73</v>
      </c>
      <c r="L14341" t="s">
        <v>177</v>
      </c>
      <c r="M14341">
        <v>1</v>
      </c>
      <c r="N14341">
        <v>0</v>
      </c>
      <c r="O14341">
        <v>0</v>
      </c>
      <c r="P14341">
        <v>0</v>
      </c>
      <c r="Q14341">
        <v>0</v>
      </c>
      <c r="R14341">
        <v>0</v>
      </c>
    </row>
    <row r="14342" spans="1:18" hidden="1" x14ac:dyDescent="0.3">
      <c r="A14342">
        <v>202562</v>
      </c>
      <c r="B14342">
        <v>2025</v>
      </c>
      <c r="C14342" t="s">
        <v>21</v>
      </c>
      <c r="D14342">
        <v>62</v>
      </c>
      <c r="E14342" t="s">
        <v>323</v>
      </c>
      <c r="F14342" t="s">
        <v>236</v>
      </c>
      <c r="G14342" t="s">
        <v>54</v>
      </c>
      <c r="H14342" t="s">
        <v>81</v>
      </c>
      <c r="I14342">
        <v>2</v>
      </c>
      <c r="J14342">
        <v>8.1999999999999993</v>
      </c>
      <c r="K14342" t="s">
        <v>263</v>
      </c>
      <c r="L14342" t="s">
        <v>177</v>
      </c>
      <c r="M14342">
        <v>0</v>
      </c>
      <c r="N14342">
        <v>0</v>
      </c>
      <c r="O14342">
        <v>0</v>
      </c>
      <c r="P14342">
        <v>0</v>
      </c>
      <c r="Q14342">
        <v>0</v>
      </c>
      <c r="R14342">
        <v>0</v>
      </c>
    </row>
    <row r="14343" spans="1:18" hidden="1" x14ac:dyDescent="0.3">
      <c r="A14343">
        <v>202562</v>
      </c>
      <c r="B14343">
        <v>2025</v>
      </c>
      <c r="C14343" t="s">
        <v>21</v>
      </c>
      <c r="D14343">
        <v>62</v>
      </c>
      <c r="E14343" t="s">
        <v>323</v>
      </c>
      <c r="F14343" t="s">
        <v>236</v>
      </c>
      <c r="G14343" t="s">
        <v>54</v>
      </c>
      <c r="H14343" t="s">
        <v>81</v>
      </c>
      <c r="I14343">
        <v>2</v>
      </c>
      <c r="J14343">
        <v>8.3000000000000007</v>
      </c>
      <c r="K14343" t="s">
        <v>263</v>
      </c>
      <c r="L14343" t="s">
        <v>177</v>
      </c>
      <c r="M14343">
        <v>1</v>
      </c>
      <c r="N14343">
        <v>0</v>
      </c>
      <c r="O14343">
        <v>0</v>
      </c>
      <c r="P14343">
        <v>0</v>
      </c>
      <c r="Q14343">
        <v>0</v>
      </c>
      <c r="R14343">
        <v>0</v>
      </c>
    </row>
    <row r="14344" spans="1:18" hidden="1" x14ac:dyDescent="0.3">
      <c r="A14344">
        <v>202562</v>
      </c>
      <c r="B14344">
        <v>2025</v>
      </c>
      <c r="C14344" t="s">
        <v>21</v>
      </c>
      <c r="D14344">
        <v>62</v>
      </c>
      <c r="E14344" t="s">
        <v>323</v>
      </c>
      <c r="F14344" t="s">
        <v>236</v>
      </c>
      <c r="G14344" t="s">
        <v>54</v>
      </c>
      <c r="H14344" t="s">
        <v>81</v>
      </c>
      <c r="I14344">
        <v>2</v>
      </c>
      <c r="J14344">
        <v>8.4</v>
      </c>
      <c r="K14344" t="s">
        <v>73</v>
      </c>
      <c r="L14344" t="s">
        <v>177</v>
      </c>
      <c r="M14344">
        <v>0</v>
      </c>
      <c r="N14344">
        <v>0</v>
      </c>
      <c r="O14344">
        <v>0</v>
      </c>
      <c r="P14344">
        <v>0</v>
      </c>
      <c r="Q14344">
        <v>0</v>
      </c>
      <c r="R14344">
        <v>0</v>
      </c>
    </row>
    <row r="14345" spans="1:18" hidden="1" x14ac:dyDescent="0.3">
      <c r="A14345">
        <v>202562</v>
      </c>
      <c r="B14345">
        <v>2025</v>
      </c>
      <c r="C14345" t="s">
        <v>21</v>
      </c>
      <c r="D14345">
        <v>62</v>
      </c>
      <c r="E14345" t="s">
        <v>323</v>
      </c>
      <c r="F14345" t="s">
        <v>236</v>
      </c>
      <c r="G14345" t="s">
        <v>54</v>
      </c>
      <c r="H14345" t="s">
        <v>81</v>
      </c>
      <c r="I14345">
        <v>2</v>
      </c>
      <c r="J14345">
        <v>8.5</v>
      </c>
      <c r="K14345" t="s">
        <v>73</v>
      </c>
      <c r="L14345" t="s">
        <v>177</v>
      </c>
      <c r="M14345">
        <v>0</v>
      </c>
      <c r="N14345">
        <v>0</v>
      </c>
      <c r="O14345">
        <v>0</v>
      </c>
      <c r="P14345">
        <v>0</v>
      </c>
      <c r="Q14345">
        <v>0</v>
      </c>
      <c r="R14345">
        <v>0</v>
      </c>
    </row>
    <row r="14346" spans="1:18" hidden="1" x14ac:dyDescent="0.3">
      <c r="A14346">
        <v>202562</v>
      </c>
      <c r="B14346">
        <v>2025</v>
      </c>
      <c r="C14346" t="s">
        <v>21</v>
      </c>
      <c r="D14346">
        <v>62</v>
      </c>
      <c r="E14346" t="s">
        <v>323</v>
      </c>
      <c r="F14346" t="s">
        <v>236</v>
      </c>
      <c r="G14346" t="s">
        <v>54</v>
      </c>
      <c r="H14346" t="s">
        <v>81</v>
      </c>
      <c r="I14346">
        <v>2</v>
      </c>
      <c r="J14346">
        <v>8.6</v>
      </c>
      <c r="K14346" t="s">
        <v>73</v>
      </c>
      <c r="L14346" t="s">
        <v>177</v>
      </c>
      <c r="M14346">
        <v>1</v>
      </c>
      <c r="N14346">
        <v>0</v>
      </c>
      <c r="O14346">
        <v>0</v>
      </c>
      <c r="P14346">
        <v>0</v>
      </c>
      <c r="Q14346">
        <v>0</v>
      </c>
      <c r="R14346">
        <v>0</v>
      </c>
    </row>
    <row r="14347" spans="1:18" hidden="1" x14ac:dyDescent="0.3">
      <c r="A14347">
        <v>202562</v>
      </c>
      <c r="B14347">
        <v>2025</v>
      </c>
      <c r="C14347" t="s">
        <v>21</v>
      </c>
      <c r="D14347">
        <v>62</v>
      </c>
      <c r="E14347" t="s">
        <v>323</v>
      </c>
      <c r="F14347" t="s">
        <v>236</v>
      </c>
      <c r="G14347" t="s">
        <v>54</v>
      </c>
      <c r="H14347" t="s">
        <v>81</v>
      </c>
      <c r="I14347">
        <v>2</v>
      </c>
      <c r="J14347">
        <v>9.1</v>
      </c>
      <c r="K14347" t="s">
        <v>73</v>
      </c>
      <c r="L14347" t="s">
        <v>90</v>
      </c>
      <c r="M14347">
        <v>6</v>
      </c>
      <c r="N14347">
        <v>0</v>
      </c>
      <c r="O14347">
        <v>0</v>
      </c>
      <c r="P14347">
        <v>0</v>
      </c>
      <c r="Q14347">
        <v>0</v>
      </c>
      <c r="R14347">
        <v>0</v>
      </c>
    </row>
    <row r="14348" spans="1:18" hidden="1" x14ac:dyDescent="0.3">
      <c r="A14348">
        <v>202562</v>
      </c>
      <c r="B14348">
        <v>2025</v>
      </c>
      <c r="C14348" t="s">
        <v>21</v>
      </c>
      <c r="D14348">
        <v>62</v>
      </c>
      <c r="E14348" t="s">
        <v>323</v>
      </c>
      <c r="F14348" t="s">
        <v>236</v>
      </c>
      <c r="G14348" t="s">
        <v>54</v>
      </c>
      <c r="H14348" t="s">
        <v>81</v>
      </c>
      <c r="I14348">
        <v>2</v>
      </c>
      <c r="J14348">
        <v>9.1999999999999993</v>
      </c>
      <c r="K14348" t="s">
        <v>73</v>
      </c>
      <c r="L14348" t="s">
        <v>90</v>
      </c>
      <c r="M14348">
        <v>1</v>
      </c>
      <c r="N14348">
        <v>0</v>
      </c>
      <c r="O14348">
        <v>0</v>
      </c>
      <c r="P14348">
        <v>0</v>
      </c>
      <c r="Q14348">
        <v>0</v>
      </c>
      <c r="R14348">
        <v>0</v>
      </c>
    </row>
    <row r="14349" spans="1:18" hidden="1" x14ac:dyDescent="0.3">
      <c r="A14349">
        <v>202562</v>
      </c>
      <c r="B14349">
        <v>2025</v>
      </c>
      <c r="C14349" t="s">
        <v>21</v>
      </c>
      <c r="D14349">
        <v>62</v>
      </c>
      <c r="E14349" t="s">
        <v>323</v>
      </c>
      <c r="F14349" t="s">
        <v>236</v>
      </c>
      <c r="G14349" t="s">
        <v>54</v>
      </c>
      <c r="H14349" t="s">
        <v>81</v>
      </c>
      <c r="I14349">
        <v>2</v>
      </c>
      <c r="J14349">
        <v>9.3000000000000007</v>
      </c>
      <c r="K14349" t="s">
        <v>263</v>
      </c>
      <c r="L14349" t="s">
        <v>90</v>
      </c>
      <c r="M14349">
        <v>1</v>
      </c>
      <c r="N14349">
        <v>0</v>
      </c>
      <c r="O14349">
        <v>0</v>
      </c>
      <c r="P14349">
        <v>0</v>
      </c>
      <c r="Q14349">
        <v>0</v>
      </c>
      <c r="R14349">
        <v>0</v>
      </c>
    </row>
    <row r="14350" spans="1:18" hidden="1" x14ac:dyDescent="0.3">
      <c r="A14350">
        <v>202562</v>
      </c>
      <c r="B14350">
        <v>2025</v>
      </c>
      <c r="C14350" t="s">
        <v>21</v>
      </c>
      <c r="D14350">
        <v>62</v>
      </c>
      <c r="E14350" t="s">
        <v>323</v>
      </c>
      <c r="F14350" t="s">
        <v>236</v>
      </c>
      <c r="G14350" t="s">
        <v>54</v>
      </c>
      <c r="H14350" t="s">
        <v>81</v>
      </c>
      <c r="I14350">
        <v>2</v>
      </c>
      <c r="J14350">
        <v>9.4</v>
      </c>
      <c r="K14350" t="s">
        <v>73</v>
      </c>
      <c r="L14350" t="s">
        <v>90</v>
      </c>
      <c r="M14350">
        <v>0</v>
      </c>
      <c r="N14350">
        <v>0</v>
      </c>
      <c r="O14350">
        <v>0</v>
      </c>
      <c r="P14350">
        <v>0</v>
      </c>
      <c r="Q14350">
        <v>0</v>
      </c>
      <c r="R14350">
        <v>0</v>
      </c>
    </row>
    <row r="14351" spans="1:18" hidden="1" x14ac:dyDescent="0.3">
      <c r="A14351">
        <v>202562</v>
      </c>
      <c r="B14351">
        <v>2025</v>
      </c>
      <c r="C14351" t="s">
        <v>21</v>
      </c>
      <c r="D14351">
        <v>62</v>
      </c>
      <c r="E14351" t="s">
        <v>323</v>
      </c>
      <c r="F14351" t="s">
        <v>236</v>
      </c>
      <c r="G14351" t="s">
        <v>54</v>
      </c>
      <c r="H14351" t="s">
        <v>81</v>
      </c>
      <c r="I14351">
        <v>2</v>
      </c>
      <c r="J14351">
        <v>9.5</v>
      </c>
      <c r="K14351" t="s">
        <v>73</v>
      </c>
      <c r="L14351" t="s">
        <v>90</v>
      </c>
      <c r="M14351">
        <v>1</v>
      </c>
      <c r="N14351">
        <v>0</v>
      </c>
      <c r="O14351">
        <v>0</v>
      </c>
      <c r="P14351">
        <v>0</v>
      </c>
      <c r="Q14351">
        <v>0</v>
      </c>
      <c r="R14351">
        <v>0</v>
      </c>
    </row>
    <row r="14352" spans="1:18" hidden="1" x14ac:dyDescent="0.3">
      <c r="A14352">
        <v>202562</v>
      </c>
      <c r="B14352">
        <v>2025</v>
      </c>
      <c r="C14352" t="s">
        <v>21</v>
      </c>
      <c r="D14352">
        <v>62</v>
      </c>
      <c r="E14352" t="s">
        <v>323</v>
      </c>
      <c r="F14352" t="s">
        <v>236</v>
      </c>
      <c r="G14352" t="s">
        <v>54</v>
      </c>
      <c r="H14352" t="s">
        <v>81</v>
      </c>
      <c r="I14352">
        <v>2</v>
      </c>
      <c r="J14352">
        <v>9.6</v>
      </c>
      <c r="K14352" t="s">
        <v>263</v>
      </c>
      <c r="L14352" t="s">
        <v>90</v>
      </c>
      <c r="M14352">
        <v>1</v>
      </c>
      <c r="N14352">
        <v>0</v>
      </c>
      <c r="O14352">
        <v>0</v>
      </c>
      <c r="P14352">
        <v>0</v>
      </c>
      <c r="Q14352">
        <v>0</v>
      </c>
      <c r="R14352">
        <v>0</v>
      </c>
    </row>
    <row r="14353" spans="1:18" hidden="1" x14ac:dyDescent="0.3">
      <c r="A14353">
        <v>202562</v>
      </c>
      <c r="B14353">
        <v>2025</v>
      </c>
      <c r="C14353" t="s">
        <v>21</v>
      </c>
      <c r="D14353">
        <v>62</v>
      </c>
      <c r="E14353" t="s">
        <v>323</v>
      </c>
      <c r="F14353" t="s">
        <v>236</v>
      </c>
      <c r="G14353" t="s">
        <v>54</v>
      </c>
      <c r="H14353" t="s">
        <v>81</v>
      </c>
      <c r="I14353">
        <v>2</v>
      </c>
      <c r="J14353">
        <v>10.1</v>
      </c>
      <c r="K14353" t="s">
        <v>263</v>
      </c>
      <c r="L14353" t="s">
        <v>92</v>
      </c>
      <c r="M14353">
        <v>1</v>
      </c>
      <c r="N14353">
        <v>0</v>
      </c>
      <c r="O14353">
        <v>0</v>
      </c>
      <c r="P14353">
        <v>0</v>
      </c>
      <c r="Q14353">
        <v>0</v>
      </c>
      <c r="R14353">
        <v>0</v>
      </c>
    </row>
    <row r="14354" spans="1:18" hidden="1" x14ac:dyDescent="0.3">
      <c r="A14354">
        <v>202562</v>
      </c>
      <c r="B14354">
        <v>2025</v>
      </c>
      <c r="C14354" t="s">
        <v>21</v>
      </c>
      <c r="D14354">
        <v>62</v>
      </c>
      <c r="E14354" t="s">
        <v>323</v>
      </c>
      <c r="F14354" t="s">
        <v>236</v>
      </c>
      <c r="G14354" t="s">
        <v>54</v>
      </c>
      <c r="H14354" t="s">
        <v>81</v>
      </c>
      <c r="I14354">
        <v>2</v>
      </c>
      <c r="J14354">
        <v>10.199999999999999</v>
      </c>
      <c r="K14354" t="s">
        <v>73</v>
      </c>
      <c r="L14354" t="s">
        <v>92</v>
      </c>
      <c r="M14354">
        <v>1</v>
      </c>
      <c r="N14354">
        <v>0</v>
      </c>
      <c r="O14354">
        <v>0</v>
      </c>
      <c r="P14354">
        <v>0</v>
      </c>
      <c r="Q14354">
        <v>0</v>
      </c>
      <c r="R14354">
        <v>0</v>
      </c>
    </row>
    <row r="14355" spans="1:18" hidden="1" x14ac:dyDescent="0.3">
      <c r="A14355">
        <v>202562</v>
      </c>
      <c r="B14355">
        <v>2025</v>
      </c>
      <c r="C14355" t="s">
        <v>21</v>
      </c>
      <c r="D14355">
        <v>62</v>
      </c>
      <c r="E14355" t="s">
        <v>323</v>
      </c>
      <c r="F14355" t="s">
        <v>236</v>
      </c>
      <c r="G14355" t="s">
        <v>54</v>
      </c>
      <c r="H14355" t="s">
        <v>81</v>
      </c>
      <c r="I14355">
        <v>2</v>
      </c>
      <c r="J14355">
        <v>10.3</v>
      </c>
      <c r="K14355" t="s">
        <v>263</v>
      </c>
      <c r="L14355" t="s">
        <v>92</v>
      </c>
      <c r="M14355">
        <v>6</v>
      </c>
      <c r="N14355">
        <v>0</v>
      </c>
      <c r="O14355">
        <v>0</v>
      </c>
      <c r="P14355">
        <v>0</v>
      </c>
      <c r="Q14355">
        <v>0</v>
      </c>
      <c r="R14355">
        <v>0</v>
      </c>
    </row>
    <row r="14356" spans="1:18" hidden="1" x14ac:dyDescent="0.3">
      <c r="A14356">
        <v>202562</v>
      </c>
      <c r="B14356">
        <v>2025</v>
      </c>
      <c r="C14356" t="s">
        <v>21</v>
      </c>
      <c r="D14356">
        <v>62</v>
      </c>
      <c r="E14356" t="s">
        <v>323</v>
      </c>
      <c r="F14356" t="s">
        <v>236</v>
      </c>
      <c r="G14356" t="s">
        <v>54</v>
      </c>
      <c r="H14356" t="s">
        <v>81</v>
      </c>
      <c r="I14356">
        <v>2</v>
      </c>
      <c r="J14356">
        <v>10.4</v>
      </c>
      <c r="K14356" t="s">
        <v>263</v>
      </c>
      <c r="L14356" t="s">
        <v>92</v>
      </c>
      <c r="M14356">
        <v>0</v>
      </c>
      <c r="N14356">
        <v>0</v>
      </c>
      <c r="O14356">
        <v>0</v>
      </c>
      <c r="P14356">
        <v>0</v>
      </c>
      <c r="Q14356">
        <v>0</v>
      </c>
      <c r="R14356">
        <v>0</v>
      </c>
    </row>
    <row r="14357" spans="1:18" hidden="1" x14ac:dyDescent="0.3">
      <c r="A14357">
        <v>202562</v>
      </c>
      <c r="B14357">
        <v>2025</v>
      </c>
      <c r="C14357" t="s">
        <v>21</v>
      </c>
      <c r="D14357">
        <v>62</v>
      </c>
      <c r="E14357" t="s">
        <v>323</v>
      </c>
      <c r="F14357" t="s">
        <v>236</v>
      </c>
      <c r="G14357" t="s">
        <v>54</v>
      </c>
      <c r="H14357" t="s">
        <v>81</v>
      </c>
      <c r="I14357">
        <v>2</v>
      </c>
      <c r="J14357">
        <v>10.5</v>
      </c>
      <c r="K14357" t="s">
        <v>263</v>
      </c>
      <c r="L14357" t="s">
        <v>92</v>
      </c>
      <c r="M14357">
        <v>6</v>
      </c>
      <c r="N14357">
        <v>0</v>
      </c>
      <c r="O14357">
        <v>0</v>
      </c>
      <c r="P14357">
        <v>0</v>
      </c>
      <c r="Q14357">
        <v>0</v>
      </c>
      <c r="R14357">
        <v>0</v>
      </c>
    </row>
    <row r="14358" spans="1:18" hidden="1" x14ac:dyDescent="0.3">
      <c r="A14358">
        <v>202562</v>
      </c>
      <c r="B14358">
        <v>2025</v>
      </c>
      <c r="C14358" t="s">
        <v>21</v>
      </c>
      <c r="D14358">
        <v>62</v>
      </c>
      <c r="E14358" t="s">
        <v>323</v>
      </c>
      <c r="F14358" t="s">
        <v>236</v>
      </c>
      <c r="G14358" t="s">
        <v>54</v>
      </c>
      <c r="H14358" t="s">
        <v>81</v>
      </c>
      <c r="I14358">
        <v>2</v>
      </c>
      <c r="J14358">
        <v>10.6</v>
      </c>
      <c r="K14358" t="s">
        <v>263</v>
      </c>
      <c r="L14358" t="s">
        <v>92</v>
      </c>
      <c r="M14358">
        <v>1</v>
      </c>
      <c r="N14358">
        <v>0</v>
      </c>
      <c r="O14358">
        <v>0</v>
      </c>
      <c r="P14358">
        <v>0</v>
      </c>
      <c r="Q14358">
        <v>0</v>
      </c>
      <c r="R14358">
        <v>0</v>
      </c>
    </row>
    <row r="14359" spans="1:18" hidden="1" x14ac:dyDescent="0.3">
      <c r="A14359">
        <v>202562</v>
      </c>
      <c r="B14359">
        <v>2025</v>
      </c>
      <c r="C14359" t="s">
        <v>21</v>
      </c>
      <c r="D14359">
        <v>62</v>
      </c>
      <c r="E14359" t="s">
        <v>323</v>
      </c>
      <c r="F14359" t="s">
        <v>236</v>
      </c>
      <c r="G14359" t="s">
        <v>54</v>
      </c>
      <c r="H14359" t="s">
        <v>81</v>
      </c>
      <c r="I14359">
        <v>2</v>
      </c>
      <c r="J14359">
        <v>11.1</v>
      </c>
      <c r="K14359" t="s">
        <v>263</v>
      </c>
      <c r="L14359" t="s">
        <v>93</v>
      </c>
      <c r="M14359">
        <v>2</v>
      </c>
      <c r="N14359">
        <v>0</v>
      </c>
      <c r="O14359">
        <v>0</v>
      </c>
      <c r="P14359">
        <v>0</v>
      </c>
      <c r="Q14359">
        <v>0</v>
      </c>
      <c r="R14359">
        <v>0</v>
      </c>
    </row>
    <row r="14360" spans="1:18" hidden="1" x14ac:dyDescent="0.3">
      <c r="A14360">
        <v>202562</v>
      </c>
      <c r="B14360">
        <v>2025</v>
      </c>
      <c r="C14360" t="s">
        <v>21</v>
      </c>
      <c r="D14360">
        <v>62</v>
      </c>
      <c r="E14360" t="s">
        <v>323</v>
      </c>
      <c r="F14360" t="s">
        <v>236</v>
      </c>
      <c r="G14360" t="s">
        <v>54</v>
      </c>
      <c r="H14360" t="s">
        <v>81</v>
      </c>
      <c r="I14360">
        <v>2</v>
      </c>
      <c r="J14360">
        <v>11.2</v>
      </c>
      <c r="K14360" t="s">
        <v>263</v>
      </c>
      <c r="L14360" t="s">
        <v>93</v>
      </c>
      <c r="M14360">
        <v>1</v>
      </c>
      <c r="N14360">
        <v>0</v>
      </c>
      <c r="O14360">
        <v>0</v>
      </c>
      <c r="P14360">
        <v>0</v>
      </c>
      <c r="Q14360">
        <v>0</v>
      </c>
      <c r="R14360">
        <v>0</v>
      </c>
    </row>
    <row r="14361" spans="1:18" hidden="1" x14ac:dyDescent="0.3">
      <c r="A14361">
        <v>202562</v>
      </c>
      <c r="B14361">
        <v>2025</v>
      </c>
      <c r="C14361" t="s">
        <v>21</v>
      </c>
      <c r="D14361">
        <v>62</v>
      </c>
      <c r="E14361" t="s">
        <v>323</v>
      </c>
      <c r="F14361" t="s">
        <v>236</v>
      </c>
      <c r="G14361" t="s">
        <v>54</v>
      </c>
      <c r="H14361" t="s">
        <v>81</v>
      </c>
      <c r="I14361">
        <v>2</v>
      </c>
      <c r="J14361">
        <v>11.3</v>
      </c>
      <c r="K14361" t="s">
        <v>73</v>
      </c>
      <c r="L14361" t="s">
        <v>93</v>
      </c>
      <c r="M14361">
        <v>0</v>
      </c>
      <c r="N14361">
        <v>0</v>
      </c>
      <c r="O14361">
        <v>0</v>
      </c>
      <c r="P14361">
        <v>0</v>
      </c>
      <c r="Q14361">
        <v>0</v>
      </c>
      <c r="R14361">
        <v>0</v>
      </c>
    </row>
    <row r="14362" spans="1:18" hidden="1" x14ac:dyDescent="0.3">
      <c r="A14362">
        <v>202562</v>
      </c>
      <c r="B14362">
        <v>2025</v>
      </c>
      <c r="C14362" t="s">
        <v>21</v>
      </c>
      <c r="D14362">
        <v>62</v>
      </c>
      <c r="E14362" t="s">
        <v>323</v>
      </c>
      <c r="F14362" t="s">
        <v>236</v>
      </c>
      <c r="G14362" t="s">
        <v>54</v>
      </c>
      <c r="H14362" t="s">
        <v>81</v>
      </c>
      <c r="I14362">
        <v>2</v>
      </c>
      <c r="J14362">
        <v>11.4</v>
      </c>
      <c r="K14362" t="s">
        <v>73</v>
      </c>
      <c r="L14362" t="s">
        <v>93</v>
      </c>
      <c r="M14362">
        <v>1</v>
      </c>
      <c r="N14362">
        <v>0</v>
      </c>
      <c r="O14362">
        <v>0</v>
      </c>
      <c r="P14362">
        <v>0</v>
      </c>
      <c r="Q14362">
        <v>0</v>
      </c>
      <c r="R14362">
        <v>0</v>
      </c>
    </row>
    <row r="14363" spans="1:18" hidden="1" x14ac:dyDescent="0.3">
      <c r="A14363">
        <v>202562</v>
      </c>
      <c r="B14363">
        <v>2025</v>
      </c>
      <c r="C14363" t="s">
        <v>21</v>
      </c>
      <c r="D14363">
        <v>62</v>
      </c>
      <c r="E14363" t="s">
        <v>323</v>
      </c>
      <c r="F14363" t="s">
        <v>236</v>
      </c>
      <c r="G14363" t="s">
        <v>54</v>
      </c>
      <c r="H14363" t="s">
        <v>81</v>
      </c>
      <c r="I14363">
        <v>2</v>
      </c>
      <c r="J14363">
        <v>11.5</v>
      </c>
      <c r="K14363" t="s">
        <v>263</v>
      </c>
      <c r="L14363" t="s">
        <v>93</v>
      </c>
      <c r="M14363">
        <v>0</v>
      </c>
      <c r="N14363">
        <v>1</v>
      </c>
      <c r="O14363">
        <v>0</v>
      </c>
      <c r="P14363">
        <v>0</v>
      </c>
      <c r="Q14363">
        <v>0</v>
      </c>
      <c r="R14363">
        <v>1</v>
      </c>
    </row>
    <row r="14364" spans="1:18" hidden="1" x14ac:dyDescent="0.3">
      <c r="A14364">
        <v>202562</v>
      </c>
      <c r="B14364">
        <v>2025</v>
      </c>
      <c r="C14364" t="s">
        <v>21</v>
      </c>
      <c r="D14364">
        <v>62</v>
      </c>
      <c r="E14364" t="s">
        <v>323</v>
      </c>
      <c r="F14364" t="s">
        <v>236</v>
      </c>
      <c r="G14364" t="s">
        <v>54</v>
      </c>
      <c r="H14364" t="s">
        <v>81</v>
      </c>
      <c r="I14364">
        <v>2</v>
      </c>
      <c r="J14364">
        <v>11.5</v>
      </c>
      <c r="K14364" t="s">
        <v>263</v>
      </c>
      <c r="L14364" t="s">
        <v>93</v>
      </c>
      <c r="M14364">
        <v>6</v>
      </c>
      <c r="N14364">
        <v>0</v>
      </c>
      <c r="O14364">
        <v>0</v>
      </c>
      <c r="P14364">
        <v>0</v>
      </c>
      <c r="Q14364">
        <v>0</v>
      </c>
      <c r="R14364">
        <v>0</v>
      </c>
    </row>
    <row r="14365" spans="1:18" hidden="1" x14ac:dyDescent="0.3">
      <c r="A14365">
        <v>202562</v>
      </c>
      <c r="B14365">
        <v>2025</v>
      </c>
      <c r="C14365" t="s">
        <v>21</v>
      </c>
      <c r="D14365">
        <v>62</v>
      </c>
      <c r="E14365" t="s">
        <v>323</v>
      </c>
      <c r="F14365" t="s">
        <v>236</v>
      </c>
      <c r="G14365" t="s">
        <v>54</v>
      </c>
      <c r="H14365" t="s">
        <v>81</v>
      </c>
      <c r="I14365">
        <v>2</v>
      </c>
      <c r="J14365">
        <v>11.6</v>
      </c>
      <c r="K14365" t="s">
        <v>263</v>
      </c>
      <c r="L14365" t="s">
        <v>93</v>
      </c>
      <c r="M14365">
        <v>0</v>
      </c>
      <c r="N14365">
        <v>0</v>
      </c>
      <c r="O14365">
        <v>0</v>
      </c>
      <c r="P14365">
        <v>0</v>
      </c>
      <c r="Q14365">
        <v>0</v>
      </c>
      <c r="R14365">
        <v>0</v>
      </c>
    </row>
    <row r="14366" spans="1:18" hidden="1" x14ac:dyDescent="0.3">
      <c r="A14366">
        <v>202562</v>
      </c>
      <c r="B14366">
        <v>2025</v>
      </c>
      <c r="C14366" t="s">
        <v>21</v>
      </c>
      <c r="D14366">
        <v>62</v>
      </c>
      <c r="E14366" t="s">
        <v>323</v>
      </c>
      <c r="F14366" t="s">
        <v>236</v>
      </c>
      <c r="G14366" t="s">
        <v>54</v>
      </c>
      <c r="H14366" t="s">
        <v>81</v>
      </c>
      <c r="I14366">
        <v>2</v>
      </c>
      <c r="J14366">
        <v>12.1</v>
      </c>
      <c r="K14366" t="s">
        <v>73</v>
      </c>
      <c r="L14366" t="s">
        <v>177</v>
      </c>
      <c r="M14366">
        <v>4</v>
      </c>
      <c r="N14366">
        <v>0</v>
      </c>
      <c r="O14366">
        <v>0</v>
      </c>
      <c r="P14366">
        <v>0</v>
      </c>
      <c r="Q14366">
        <v>0</v>
      </c>
      <c r="R14366">
        <v>0</v>
      </c>
    </row>
    <row r="14367" spans="1:18" hidden="1" x14ac:dyDescent="0.3">
      <c r="A14367">
        <v>202562</v>
      </c>
      <c r="B14367">
        <v>2025</v>
      </c>
      <c r="C14367" t="s">
        <v>21</v>
      </c>
      <c r="D14367">
        <v>62</v>
      </c>
      <c r="E14367" t="s">
        <v>323</v>
      </c>
      <c r="F14367" t="s">
        <v>236</v>
      </c>
      <c r="G14367" t="s">
        <v>54</v>
      </c>
      <c r="H14367" t="s">
        <v>81</v>
      </c>
      <c r="I14367">
        <v>2</v>
      </c>
      <c r="J14367">
        <v>12.2</v>
      </c>
      <c r="K14367" t="s">
        <v>73</v>
      </c>
      <c r="L14367" t="s">
        <v>177</v>
      </c>
      <c r="M14367">
        <v>1</v>
      </c>
      <c r="N14367">
        <v>0</v>
      </c>
      <c r="O14367">
        <v>0</v>
      </c>
      <c r="P14367">
        <v>0</v>
      </c>
      <c r="Q14367">
        <v>0</v>
      </c>
      <c r="R14367">
        <v>0</v>
      </c>
    </row>
    <row r="14368" spans="1:18" hidden="1" x14ac:dyDescent="0.3">
      <c r="A14368">
        <v>202562</v>
      </c>
      <c r="B14368">
        <v>2025</v>
      </c>
      <c r="C14368" t="s">
        <v>21</v>
      </c>
      <c r="D14368">
        <v>62</v>
      </c>
      <c r="E14368" t="s">
        <v>323</v>
      </c>
      <c r="F14368" t="s">
        <v>236</v>
      </c>
      <c r="G14368" t="s">
        <v>54</v>
      </c>
      <c r="H14368" t="s">
        <v>81</v>
      </c>
      <c r="I14368">
        <v>2</v>
      </c>
      <c r="J14368">
        <v>12.3</v>
      </c>
      <c r="K14368" t="s">
        <v>263</v>
      </c>
      <c r="L14368" t="s">
        <v>177</v>
      </c>
      <c r="M14368">
        <v>1</v>
      </c>
      <c r="N14368">
        <v>0</v>
      </c>
      <c r="O14368">
        <v>0</v>
      </c>
      <c r="P14368">
        <v>0</v>
      </c>
      <c r="Q14368">
        <v>0</v>
      </c>
      <c r="R14368">
        <v>0</v>
      </c>
    </row>
    <row r="14369" spans="1:21" hidden="1" x14ac:dyDescent="0.3">
      <c r="A14369">
        <v>202562</v>
      </c>
      <c r="B14369">
        <v>2025</v>
      </c>
      <c r="C14369" t="s">
        <v>21</v>
      </c>
      <c r="D14369">
        <v>62</v>
      </c>
      <c r="E14369" t="s">
        <v>323</v>
      </c>
      <c r="F14369" t="s">
        <v>236</v>
      </c>
      <c r="G14369" t="s">
        <v>54</v>
      </c>
      <c r="H14369" t="s">
        <v>81</v>
      </c>
      <c r="I14369">
        <v>2</v>
      </c>
      <c r="J14369">
        <v>12.4</v>
      </c>
      <c r="K14369" t="s">
        <v>73</v>
      </c>
      <c r="L14369" t="s">
        <v>177</v>
      </c>
      <c r="M14369">
        <v>1</v>
      </c>
      <c r="N14369">
        <v>0</v>
      </c>
      <c r="O14369">
        <v>0</v>
      </c>
      <c r="P14369">
        <v>0</v>
      </c>
      <c r="Q14369">
        <v>0</v>
      </c>
      <c r="R14369">
        <v>0</v>
      </c>
    </row>
    <row r="14370" spans="1:21" hidden="1" x14ac:dyDescent="0.3">
      <c r="A14370">
        <v>202562</v>
      </c>
      <c r="B14370">
        <v>2025</v>
      </c>
      <c r="C14370" t="s">
        <v>21</v>
      </c>
      <c r="D14370">
        <v>62</v>
      </c>
      <c r="E14370" t="s">
        <v>323</v>
      </c>
      <c r="F14370" t="s">
        <v>236</v>
      </c>
      <c r="G14370" t="s">
        <v>54</v>
      </c>
      <c r="H14370" t="s">
        <v>81</v>
      </c>
      <c r="I14370">
        <v>2</v>
      </c>
      <c r="J14370">
        <v>12.5</v>
      </c>
      <c r="K14370" t="s">
        <v>263</v>
      </c>
      <c r="L14370" t="s">
        <v>177</v>
      </c>
      <c r="M14370">
        <v>0</v>
      </c>
      <c r="N14370">
        <v>1</v>
      </c>
      <c r="O14370">
        <v>1</v>
      </c>
      <c r="P14370">
        <v>0</v>
      </c>
      <c r="Q14370">
        <v>0</v>
      </c>
      <c r="R14370">
        <v>0</v>
      </c>
    </row>
    <row r="14371" spans="1:21" hidden="1" x14ac:dyDescent="0.3">
      <c r="A14371">
        <v>202562</v>
      </c>
      <c r="B14371">
        <v>2025</v>
      </c>
      <c r="C14371" t="s">
        <v>21</v>
      </c>
      <c r="D14371">
        <v>62</v>
      </c>
      <c r="E14371" t="s">
        <v>323</v>
      </c>
      <c r="F14371" t="s">
        <v>236</v>
      </c>
      <c r="G14371" t="s">
        <v>54</v>
      </c>
      <c r="H14371" t="s">
        <v>81</v>
      </c>
      <c r="I14371">
        <v>2</v>
      </c>
      <c r="J14371">
        <v>12.5</v>
      </c>
      <c r="K14371" t="s">
        <v>263</v>
      </c>
      <c r="L14371" t="s">
        <v>177</v>
      </c>
      <c r="M14371">
        <v>1</v>
      </c>
      <c r="N14371">
        <v>0</v>
      </c>
      <c r="O14371">
        <v>0</v>
      </c>
      <c r="P14371">
        <v>0</v>
      </c>
      <c r="Q14371">
        <v>0</v>
      </c>
      <c r="R14371">
        <v>0</v>
      </c>
    </row>
    <row r="14372" spans="1:21" hidden="1" x14ac:dyDescent="0.3">
      <c r="A14372">
        <v>202562</v>
      </c>
      <c r="B14372">
        <v>2025</v>
      </c>
      <c r="C14372" t="s">
        <v>21</v>
      </c>
      <c r="D14372">
        <v>62</v>
      </c>
      <c r="E14372" t="s">
        <v>323</v>
      </c>
      <c r="F14372" t="s">
        <v>236</v>
      </c>
      <c r="G14372" t="s">
        <v>54</v>
      </c>
      <c r="H14372" t="s">
        <v>81</v>
      </c>
      <c r="I14372">
        <v>2</v>
      </c>
      <c r="J14372">
        <v>12.6</v>
      </c>
      <c r="K14372" t="s">
        <v>73</v>
      </c>
      <c r="L14372" t="s">
        <v>177</v>
      </c>
      <c r="M14372">
        <v>4</v>
      </c>
      <c r="N14372">
        <v>0</v>
      </c>
      <c r="O14372">
        <v>0</v>
      </c>
      <c r="P14372">
        <v>0</v>
      </c>
      <c r="Q14372">
        <v>0</v>
      </c>
      <c r="R14372">
        <v>0</v>
      </c>
    </row>
    <row r="14373" spans="1:21" hidden="1" x14ac:dyDescent="0.3">
      <c r="A14373">
        <v>202562</v>
      </c>
      <c r="B14373">
        <v>2025</v>
      </c>
      <c r="C14373" t="s">
        <v>21</v>
      </c>
      <c r="D14373">
        <v>62</v>
      </c>
      <c r="E14373" t="s">
        <v>323</v>
      </c>
      <c r="F14373" t="s">
        <v>236</v>
      </c>
      <c r="G14373" t="s">
        <v>54</v>
      </c>
      <c r="H14373" t="s">
        <v>81</v>
      </c>
      <c r="I14373">
        <v>2</v>
      </c>
      <c r="J14373">
        <v>13.1</v>
      </c>
      <c r="K14373" t="s">
        <v>263</v>
      </c>
      <c r="L14373" t="s">
        <v>90</v>
      </c>
      <c r="M14373">
        <v>1</v>
      </c>
      <c r="N14373">
        <v>0</v>
      </c>
      <c r="O14373">
        <v>0</v>
      </c>
      <c r="P14373">
        <v>0</v>
      </c>
      <c r="Q14373">
        <v>0</v>
      </c>
      <c r="R14373">
        <v>0</v>
      </c>
    </row>
    <row r="14374" spans="1:21" hidden="1" x14ac:dyDescent="0.3">
      <c r="A14374">
        <v>202562</v>
      </c>
      <c r="B14374">
        <v>2025</v>
      </c>
      <c r="C14374" t="s">
        <v>21</v>
      </c>
      <c r="D14374">
        <v>62</v>
      </c>
      <c r="E14374" t="s">
        <v>323</v>
      </c>
      <c r="F14374" t="s">
        <v>236</v>
      </c>
      <c r="G14374" t="s">
        <v>54</v>
      </c>
      <c r="H14374" t="s">
        <v>81</v>
      </c>
      <c r="I14374">
        <v>2</v>
      </c>
      <c r="J14374">
        <v>13.2</v>
      </c>
      <c r="K14374" t="s">
        <v>73</v>
      </c>
      <c r="L14374" t="s">
        <v>90</v>
      </c>
      <c r="M14374">
        <v>0</v>
      </c>
      <c r="N14374">
        <v>0</v>
      </c>
      <c r="O14374">
        <v>0</v>
      </c>
      <c r="P14374">
        <v>0</v>
      </c>
      <c r="Q14374">
        <v>0</v>
      </c>
      <c r="R14374">
        <v>0</v>
      </c>
      <c r="S14374" t="s">
        <v>28</v>
      </c>
      <c r="T14374" t="s">
        <v>73</v>
      </c>
      <c r="U14374" t="s">
        <v>278</v>
      </c>
    </row>
    <row r="14375" spans="1:21" hidden="1" x14ac:dyDescent="0.3">
      <c r="A14375">
        <v>202562</v>
      </c>
      <c r="B14375">
        <v>2025</v>
      </c>
      <c r="C14375" t="s">
        <v>21</v>
      </c>
      <c r="D14375">
        <v>62</v>
      </c>
      <c r="E14375" t="s">
        <v>323</v>
      </c>
      <c r="F14375" t="s">
        <v>236</v>
      </c>
      <c r="G14375" t="s">
        <v>54</v>
      </c>
      <c r="H14375" t="s">
        <v>81</v>
      </c>
      <c r="I14375">
        <v>2</v>
      </c>
      <c r="J14375">
        <v>13.3</v>
      </c>
      <c r="K14375" t="s">
        <v>68</v>
      </c>
      <c r="L14375" t="s">
        <v>90</v>
      </c>
      <c r="M14375">
        <v>1</v>
      </c>
      <c r="N14375">
        <v>0</v>
      </c>
      <c r="O14375">
        <v>0</v>
      </c>
      <c r="P14375">
        <v>0</v>
      </c>
      <c r="Q14375">
        <v>0</v>
      </c>
      <c r="R14375">
        <v>0</v>
      </c>
    </row>
    <row r="14376" spans="1:21" hidden="1" x14ac:dyDescent="0.3">
      <c r="A14376">
        <v>202562</v>
      </c>
      <c r="B14376">
        <v>2025</v>
      </c>
      <c r="C14376" t="s">
        <v>21</v>
      </c>
      <c r="D14376">
        <v>62</v>
      </c>
      <c r="E14376" t="s">
        <v>323</v>
      </c>
      <c r="F14376" t="s">
        <v>236</v>
      </c>
      <c r="G14376" t="s">
        <v>54</v>
      </c>
      <c r="H14376" t="s">
        <v>81</v>
      </c>
      <c r="I14376">
        <v>2</v>
      </c>
      <c r="J14376">
        <v>13.4</v>
      </c>
      <c r="K14376" t="s">
        <v>263</v>
      </c>
      <c r="L14376" t="s">
        <v>90</v>
      </c>
      <c r="M14376">
        <v>1</v>
      </c>
      <c r="N14376">
        <v>0</v>
      </c>
      <c r="O14376">
        <v>0</v>
      </c>
      <c r="P14376">
        <v>0</v>
      </c>
      <c r="Q14376">
        <v>0</v>
      </c>
      <c r="R14376">
        <v>0</v>
      </c>
    </row>
    <row r="14377" spans="1:21" hidden="1" x14ac:dyDescent="0.3">
      <c r="A14377">
        <v>202562</v>
      </c>
      <c r="B14377">
        <v>2025</v>
      </c>
      <c r="C14377" t="s">
        <v>21</v>
      </c>
      <c r="D14377">
        <v>62</v>
      </c>
      <c r="E14377" t="s">
        <v>323</v>
      </c>
      <c r="F14377" t="s">
        <v>236</v>
      </c>
      <c r="G14377" t="s">
        <v>54</v>
      </c>
      <c r="H14377" t="s">
        <v>81</v>
      </c>
      <c r="I14377">
        <v>2</v>
      </c>
      <c r="J14377">
        <v>13.5</v>
      </c>
      <c r="K14377" t="s">
        <v>68</v>
      </c>
      <c r="L14377" t="s">
        <v>90</v>
      </c>
      <c r="M14377">
        <v>1</v>
      </c>
      <c r="N14377">
        <v>0</v>
      </c>
      <c r="O14377">
        <v>0</v>
      </c>
      <c r="P14377">
        <v>0</v>
      </c>
      <c r="Q14377">
        <v>0</v>
      </c>
      <c r="R14377">
        <v>0</v>
      </c>
    </row>
    <row r="14378" spans="1:21" hidden="1" x14ac:dyDescent="0.3">
      <c r="A14378">
        <v>202562</v>
      </c>
      <c r="B14378">
        <v>2025</v>
      </c>
      <c r="C14378" t="s">
        <v>21</v>
      </c>
      <c r="D14378">
        <v>62</v>
      </c>
      <c r="E14378" t="s">
        <v>323</v>
      </c>
      <c r="F14378" t="s">
        <v>236</v>
      </c>
      <c r="G14378" t="s">
        <v>54</v>
      </c>
      <c r="H14378" t="s">
        <v>81</v>
      </c>
      <c r="I14378">
        <v>2</v>
      </c>
      <c r="J14378">
        <v>13.6</v>
      </c>
      <c r="K14378" t="s">
        <v>263</v>
      </c>
      <c r="L14378" t="s">
        <v>90</v>
      </c>
      <c r="M14378">
        <v>0</v>
      </c>
      <c r="N14378">
        <v>0</v>
      </c>
      <c r="O14378">
        <v>0</v>
      </c>
      <c r="P14378">
        <v>0</v>
      </c>
      <c r="Q14378">
        <v>0</v>
      </c>
      <c r="R14378">
        <v>0</v>
      </c>
      <c r="S14378" t="s">
        <v>28</v>
      </c>
      <c r="T14378" t="s">
        <v>263</v>
      </c>
      <c r="U14378" t="s">
        <v>92</v>
      </c>
    </row>
    <row r="14379" spans="1:21" hidden="1" x14ac:dyDescent="0.3">
      <c r="A14379">
        <v>202562</v>
      </c>
      <c r="B14379">
        <v>2025</v>
      </c>
      <c r="C14379" t="s">
        <v>21</v>
      </c>
      <c r="D14379">
        <v>62</v>
      </c>
      <c r="E14379" t="s">
        <v>323</v>
      </c>
      <c r="F14379" t="s">
        <v>236</v>
      </c>
      <c r="G14379" t="s">
        <v>54</v>
      </c>
      <c r="H14379" t="s">
        <v>81</v>
      </c>
      <c r="I14379">
        <v>2</v>
      </c>
      <c r="J14379">
        <v>14.1</v>
      </c>
      <c r="K14379" t="s">
        <v>68</v>
      </c>
      <c r="L14379" t="s">
        <v>92</v>
      </c>
      <c r="M14379">
        <v>1</v>
      </c>
      <c r="N14379">
        <v>0</v>
      </c>
      <c r="O14379">
        <v>0</v>
      </c>
      <c r="P14379">
        <v>0</v>
      </c>
      <c r="Q14379">
        <v>0</v>
      </c>
      <c r="R14379">
        <v>0</v>
      </c>
    </row>
    <row r="14380" spans="1:21" hidden="1" x14ac:dyDescent="0.3">
      <c r="A14380">
        <v>202562</v>
      </c>
      <c r="B14380">
        <v>2025</v>
      </c>
      <c r="C14380" t="s">
        <v>21</v>
      </c>
      <c r="D14380">
        <v>62</v>
      </c>
      <c r="E14380" t="s">
        <v>323</v>
      </c>
      <c r="F14380" t="s">
        <v>236</v>
      </c>
      <c r="G14380" t="s">
        <v>54</v>
      </c>
      <c r="H14380" t="s">
        <v>81</v>
      </c>
      <c r="I14380">
        <v>2</v>
      </c>
      <c r="J14380">
        <v>14.2</v>
      </c>
      <c r="K14380" t="s">
        <v>75</v>
      </c>
      <c r="L14380" t="s">
        <v>92</v>
      </c>
      <c r="M14380">
        <v>0</v>
      </c>
      <c r="N14380">
        <v>0</v>
      </c>
      <c r="O14380">
        <v>0</v>
      </c>
      <c r="P14380">
        <v>0</v>
      </c>
      <c r="Q14380">
        <v>0</v>
      </c>
      <c r="R14380">
        <v>0</v>
      </c>
    </row>
    <row r="14381" spans="1:21" hidden="1" x14ac:dyDescent="0.3">
      <c r="A14381">
        <v>202562</v>
      </c>
      <c r="B14381">
        <v>2025</v>
      </c>
      <c r="C14381" t="s">
        <v>21</v>
      </c>
      <c r="D14381">
        <v>62</v>
      </c>
      <c r="E14381" t="s">
        <v>323</v>
      </c>
      <c r="F14381" t="s">
        <v>236</v>
      </c>
      <c r="G14381" t="s">
        <v>54</v>
      </c>
      <c r="H14381" t="s">
        <v>81</v>
      </c>
      <c r="I14381">
        <v>2</v>
      </c>
      <c r="J14381">
        <v>14.3</v>
      </c>
      <c r="K14381" t="s">
        <v>75</v>
      </c>
      <c r="L14381" t="s">
        <v>92</v>
      </c>
      <c r="M14381">
        <v>0</v>
      </c>
      <c r="N14381">
        <v>0</v>
      </c>
      <c r="O14381">
        <v>0</v>
      </c>
      <c r="P14381">
        <v>0</v>
      </c>
      <c r="Q14381">
        <v>0</v>
      </c>
      <c r="R14381">
        <v>0</v>
      </c>
    </row>
    <row r="14382" spans="1:21" hidden="1" x14ac:dyDescent="0.3">
      <c r="A14382">
        <v>202562</v>
      </c>
      <c r="B14382">
        <v>2025</v>
      </c>
      <c r="C14382" t="s">
        <v>21</v>
      </c>
      <c r="D14382">
        <v>62</v>
      </c>
      <c r="E14382" t="s">
        <v>323</v>
      </c>
      <c r="F14382" t="s">
        <v>236</v>
      </c>
      <c r="G14382" t="s">
        <v>54</v>
      </c>
      <c r="H14382" t="s">
        <v>81</v>
      </c>
      <c r="I14382">
        <v>2</v>
      </c>
      <c r="J14382">
        <v>14.4</v>
      </c>
      <c r="K14382" t="s">
        <v>75</v>
      </c>
      <c r="L14382" t="s">
        <v>92</v>
      </c>
      <c r="M14382">
        <v>6</v>
      </c>
      <c r="N14382">
        <v>0</v>
      </c>
      <c r="O14382">
        <v>0</v>
      </c>
      <c r="P14382">
        <v>0</v>
      </c>
      <c r="Q14382">
        <v>0</v>
      </c>
      <c r="R14382">
        <v>0</v>
      </c>
    </row>
    <row r="14383" spans="1:21" hidden="1" x14ac:dyDescent="0.3">
      <c r="A14383">
        <v>202562</v>
      </c>
      <c r="B14383">
        <v>2025</v>
      </c>
      <c r="C14383" t="s">
        <v>21</v>
      </c>
      <c r="D14383">
        <v>62</v>
      </c>
      <c r="E14383" t="s">
        <v>323</v>
      </c>
      <c r="F14383" t="s">
        <v>236</v>
      </c>
      <c r="G14383" t="s">
        <v>54</v>
      </c>
      <c r="H14383" t="s">
        <v>81</v>
      </c>
      <c r="I14383">
        <v>2</v>
      </c>
      <c r="J14383">
        <v>14.5</v>
      </c>
      <c r="K14383" t="s">
        <v>75</v>
      </c>
      <c r="L14383" t="s">
        <v>92</v>
      </c>
      <c r="M14383">
        <v>4</v>
      </c>
      <c r="N14383">
        <v>0</v>
      </c>
      <c r="O14383">
        <v>0</v>
      </c>
      <c r="P14383">
        <v>0</v>
      </c>
      <c r="Q14383">
        <v>0</v>
      </c>
      <c r="R14383">
        <v>0</v>
      </c>
    </row>
    <row r="14384" spans="1:21" hidden="1" x14ac:dyDescent="0.3">
      <c r="A14384">
        <v>202562</v>
      </c>
      <c r="B14384">
        <v>2025</v>
      </c>
      <c r="C14384" t="s">
        <v>21</v>
      </c>
      <c r="D14384">
        <v>62</v>
      </c>
      <c r="E14384" t="s">
        <v>323</v>
      </c>
      <c r="F14384" t="s">
        <v>236</v>
      </c>
      <c r="G14384" t="s">
        <v>54</v>
      </c>
      <c r="H14384" t="s">
        <v>81</v>
      </c>
      <c r="I14384">
        <v>2</v>
      </c>
      <c r="J14384">
        <v>14.6</v>
      </c>
      <c r="K14384" t="s">
        <v>75</v>
      </c>
      <c r="L14384" t="s">
        <v>92</v>
      </c>
      <c r="M14384">
        <v>1</v>
      </c>
      <c r="N14384">
        <v>0</v>
      </c>
      <c r="O14384">
        <v>0</v>
      </c>
      <c r="P14384">
        <v>0</v>
      </c>
      <c r="Q14384">
        <v>0</v>
      </c>
      <c r="R14384">
        <v>0</v>
      </c>
    </row>
    <row r="14385" spans="1:20" hidden="1" x14ac:dyDescent="0.3">
      <c r="A14385">
        <v>202562</v>
      </c>
      <c r="B14385">
        <v>2025</v>
      </c>
      <c r="C14385" t="s">
        <v>21</v>
      </c>
      <c r="D14385">
        <v>62</v>
      </c>
      <c r="E14385" t="s">
        <v>323</v>
      </c>
      <c r="F14385" t="s">
        <v>236</v>
      </c>
      <c r="G14385" t="s">
        <v>54</v>
      </c>
      <c r="H14385" t="s">
        <v>81</v>
      </c>
      <c r="I14385">
        <v>2</v>
      </c>
      <c r="J14385">
        <v>15.1</v>
      </c>
      <c r="K14385" t="s">
        <v>75</v>
      </c>
      <c r="L14385" t="s">
        <v>93</v>
      </c>
      <c r="M14385">
        <v>2</v>
      </c>
      <c r="N14385">
        <v>0</v>
      </c>
      <c r="O14385">
        <v>0</v>
      </c>
      <c r="P14385">
        <v>0</v>
      </c>
      <c r="Q14385">
        <v>0</v>
      </c>
      <c r="R14385">
        <v>0</v>
      </c>
    </row>
    <row r="14386" spans="1:20" hidden="1" x14ac:dyDescent="0.3">
      <c r="A14386">
        <v>202562</v>
      </c>
      <c r="B14386">
        <v>2025</v>
      </c>
      <c r="C14386" t="s">
        <v>21</v>
      </c>
      <c r="D14386">
        <v>62</v>
      </c>
      <c r="E14386" t="s">
        <v>323</v>
      </c>
      <c r="F14386" t="s">
        <v>236</v>
      </c>
      <c r="G14386" t="s">
        <v>54</v>
      </c>
      <c r="H14386" t="s">
        <v>81</v>
      </c>
      <c r="I14386">
        <v>2</v>
      </c>
      <c r="J14386">
        <v>15.2</v>
      </c>
      <c r="K14386" t="s">
        <v>75</v>
      </c>
      <c r="L14386" t="s">
        <v>93</v>
      </c>
      <c r="M14386">
        <v>4</v>
      </c>
      <c r="N14386">
        <v>0</v>
      </c>
      <c r="O14386">
        <v>0</v>
      </c>
      <c r="P14386">
        <v>0</v>
      </c>
      <c r="Q14386">
        <v>0</v>
      </c>
      <c r="R14386">
        <v>0</v>
      </c>
    </row>
    <row r="14387" spans="1:20" hidden="1" x14ac:dyDescent="0.3">
      <c r="A14387">
        <v>202562</v>
      </c>
      <c r="B14387">
        <v>2025</v>
      </c>
      <c r="C14387" t="s">
        <v>21</v>
      </c>
      <c r="D14387">
        <v>62</v>
      </c>
      <c r="E14387" t="s">
        <v>323</v>
      </c>
      <c r="F14387" t="s">
        <v>236</v>
      </c>
      <c r="G14387" t="s">
        <v>54</v>
      </c>
      <c r="H14387" t="s">
        <v>81</v>
      </c>
      <c r="I14387">
        <v>2</v>
      </c>
      <c r="J14387">
        <v>15.3</v>
      </c>
      <c r="K14387" t="s">
        <v>75</v>
      </c>
      <c r="L14387" t="s">
        <v>93</v>
      </c>
      <c r="M14387">
        <v>1</v>
      </c>
      <c r="N14387">
        <v>0</v>
      </c>
      <c r="O14387">
        <v>0</v>
      </c>
      <c r="P14387">
        <v>0</v>
      </c>
      <c r="Q14387">
        <v>0</v>
      </c>
      <c r="R14387">
        <v>0</v>
      </c>
    </row>
    <row r="14388" spans="1:20" hidden="1" x14ac:dyDescent="0.3">
      <c r="A14388">
        <v>202562</v>
      </c>
      <c r="B14388">
        <v>2025</v>
      </c>
      <c r="C14388" t="s">
        <v>21</v>
      </c>
      <c r="D14388">
        <v>62</v>
      </c>
      <c r="E14388" t="s">
        <v>323</v>
      </c>
      <c r="F14388" t="s">
        <v>236</v>
      </c>
      <c r="G14388" t="s">
        <v>54</v>
      </c>
      <c r="H14388" t="s">
        <v>81</v>
      </c>
      <c r="I14388">
        <v>2</v>
      </c>
      <c r="J14388">
        <v>15.4</v>
      </c>
      <c r="K14388" t="s">
        <v>68</v>
      </c>
      <c r="L14388" t="s">
        <v>93</v>
      </c>
      <c r="M14388">
        <v>0</v>
      </c>
      <c r="N14388">
        <v>1</v>
      </c>
      <c r="O14388">
        <v>1</v>
      </c>
      <c r="P14388">
        <v>0</v>
      </c>
      <c r="Q14388">
        <v>0</v>
      </c>
      <c r="R14388">
        <v>0</v>
      </c>
    </row>
    <row r="14389" spans="1:20" hidden="1" x14ac:dyDescent="0.3">
      <c r="A14389">
        <v>202562</v>
      </c>
      <c r="B14389">
        <v>2025</v>
      </c>
      <c r="C14389" t="s">
        <v>21</v>
      </c>
      <c r="D14389">
        <v>62</v>
      </c>
      <c r="E14389" t="s">
        <v>323</v>
      </c>
      <c r="F14389" t="s">
        <v>236</v>
      </c>
      <c r="G14389" t="s">
        <v>54</v>
      </c>
      <c r="H14389" t="s">
        <v>81</v>
      </c>
      <c r="I14389">
        <v>2</v>
      </c>
      <c r="J14389">
        <v>15.4</v>
      </c>
      <c r="K14389" t="s">
        <v>68</v>
      </c>
      <c r="L14389" t="s">
        <v>93</v>
      </c>
      <c r="M14389">
        <v>0</v>
      </c>
      <c r="N14389">
        <v>0</v>
      </c>
      <c r="O14389">
        <v>0</v>
      </c>
      <c r="P14389">
        <v>0</v>
      </c>
      <c r="Q14389">
        <v>0</v>
      </c>
      <c r="R14389">
        <v>0</v>
      </c>
      <c r="S14389" t="s">
        <v>38</v>
      </c>
      <c r="T14389" t="s">
        <v>68</v>
      </c>
    </row>
    <row r="14390" spans="1:20" hidden="1" x14ac:dyDescent="0.3">
      <c r="A14390">
        <v>202562</v>
      </c>
      <c r="B14390">
        <v>2025</v>
      </c>
      <c r="C14390" t="s">
        <v>21</v>
      </c>
      <c r="D14390">
        <v>62</v>
      </c>
      <c r="E14390" t="s">
        <v>323</v>
      </c>
      <c r="F14390" t="s">
        <v>236</v>
      </c>
      <c r="G14390" t="s">
        <v>54</v>
      </c>
      <c r="H14390" t="s">
        <v>81</v>
      </c>
      <c r="I14390">
        <v>2</v>
      </c>
      <c r="J14390">
        <v>15.5</v>
      </c>
      <c r="K14390" t="s">
        <v>65</v>
      </c>
      <c r="L14390" t="s">
        <v>93</v>
      </c>
      <c r="M14390">
        <v>0</v>
      </c>
      <c r="N14390">
        <v>5</v>
      </c>
      <c r="O14390">
        <v>1</v>
      </c>
      <c r="P14390">
        <v>0</v>
      </c>
      <c r="Q14390">
        <v>0</v>
      </c>
      <c r="R14390">
        <v>0</v>
      </c>
    </row>
    <row r="14391" spans="1:20" hidden="1" x14ac:dyDescent="0.3">
      <c r="A14391">
        <v>202562</v>
      </c>
      <c r="B14391">
        <v>2025</v>
      </c>
      <c r="C14391" t="s">
        <v>21</v>
      </c>
      <c r="D14391">
        <v>62</v>
      </c>
      <c r="E14391" t="s">
        <v>323</v>
      </c>
      <c r="F14391" t="s">
        <v>236</v>
      </c>
      <c r="G14391" t="s">
        <v>54</v>
      </c>
      <c r="H14391" t="s">
        <v>81</v>
      </c>
      <c r="I14391">
        <v>2</v>
      </c>
      <c r="J14391">
        <v>15.5</v>
      </c>
      <c r="K14391" t="s">
        <v>65</v>
      </c>
      <c r="L14391" t="s">
        <v>93</v>
      </c>
      <c r="M14391">
        <v>0</v>
      </c>
      <c r="N14391">
        <v>0</v>
      </c>
      <c r="O14391">
        <v>0</v>
      </c>
      <c r="P14391">
        <v>0</v>
      </c>
      <c r="Q14391">
        <v>0</v>
      </c>
      <c r="R14391">
        <v>0</v>
      </c>
    </row>
    <row r="14392" spans="1:20" hidden="1" x14ac:dyDescent="0.3">
      <c r="A14392">
        <v>202562</v>
      </c>
      <c r="B14392">
        <v>2025</v>
      </c>
      <c r="C14392" t="s">
        <v>21</v>
      </c>
      <c r="D14392">
        <v>62</v>
      </c>
      <c r="E14392" t="s">
        <v>323</v>
      </c>
      <c r="F14392" t="s">
        <v>236</v>
      </c>
      <c r="G14392" t="s">
        <v>54</v>
      </c>
      <c r="H14392" t="s">
        <v>81</v>
      </c>
      <c r="I14392">
        <v>2</v>
      </c>
      <c r="J14392">
        <v>15.6</v>
      </c>
      <c r="K14392" t="s">
        <v>65</v>
      </c>
      <c r="L14392" t="s">
        <v>93</v>
      </c>
      <c r="M14392">
        <v>1</v>
      </c>
      <c r="N14392">
        <v>0</v>
      </c>
      <c r="O14392">
        <v>0</v>
      </c>
      <c r="P14392">
        <v>0</v>
      </c>
      <c r="Q14392">
        <v>0</v>
      </c>
      <c r="R14392">
        <v>0</v>
      </c>
    </row>
    <row r="14393" spans="1:20" hidden="1" x14ac:dyDescent="0.3">
      <c r="A14393">
        <v>202562</v>
      </c>
      <c r="B14393">
        <v>2025</v>
      </c>
      <c r="C14393" t="s">
        <v>21</v>
      </c>
      <c r="D14393">
        <v>62</v>
      </c>
      <c r="E14393" t="s">
        <v>323</v>
      </c>
      <c r="F14393" t="s">
        <v>236</v>
      </c>
      <c r="G14393" t="s">
        <v>54</v>
      </c>
      <c r="H14393" t="s">
        <v>81</v>
      </c>
      <c r="I14393">
        <v>2</v>
      </c>
      <c r="J14393">
        <v>16.100000000000001</v>
      </c>
      <c r="K14393" t="s">
        <v>65</v>
      </c>
      <c r="L14393" t="s">
        <v>90</v>
      </c>
      <c r="M14393">
        <v>1</v>
      </c>
      <c r="N14393">
        <v>0</v>
      </c>
      <c r="O14393">
        <v>0</v>
      </c>
      <c r="P14393">
        <v>0</v>
      </c>
      <c r="Q14393">
        <v>0</v>
      </c>
      <c r="R14393">
        <v>0</v>
      </c>
    </row>
    <row r="14394" spans="1:20" hidden="1" x14ac:dyDescent="0.3">
      <c r="A14394">
        <v>202562</v>
      </c>
      <c r="B14394">
        <v>2025</v>
      </c>
      <c r="C14394" t="s">
        <v>21</v>
      </c>
      <c r="D14394">
        <v>62</v>
      </c>
      <c r="E14394" t="s">
        <v>323</v>
      </c>
      <c r="F14394" t="s">
        <v>236</v>
      </c>
      <c r="G14394" t="s">
        <v>54</v>
      </c>
      <c r="H14394" t="s">
        <v>81</v>
      </c>
      <c r="I14394">
        <v>2</v>
      </c>
      <c r="J14394">
        <v>16.2</v>
      </c>
      <c r="K14394" t="s">
        <v>75</v>
      </c>
      <c r="L14394" t="s">
        <v>90</v>
      </c>
      <c r="M14394">
        <v>0</v>
      </c>
      <c r="N14394">
        <v>0</v>
      </c>
      <c r="O14394">
        <v>0</v>
      </c>
      <c r="P14394">
        <v>0</v>
      </c>
      <c r="Q14394">
        <v>0</v>
      </c>
      <c r="R14394">
        <v>0</v>
      </c>
    </row>
    <row r="14395" spans="1:20" hidden="1" x14ac:dyDescent="0.3">
      <c r="A14395">
        <v>202562</v>
      </c>
      <c r="B14395">
        <v>2025</v>
      </c>
      <c r="C14395" t="s">
        <v>21</v>
      </c>
      <c r="D14395">
        <v>62</v>
      </c>
      <c r="E14395" t="s">
        <v>323</v>
      </c>
      <c r="F14395" t="s">
        <v>236</v>
      </c>
      <c r="G14395" t="s">
        <v>54</v>
      </c>
      <c r="H14395" t="s">
        <v>81</v>
      </c>
      <c r="I14395">
        <v>2</v>
      </c>
      <c r="J14395">
        <v>16.3</v>
      </c>
      <c r="K14395" t="s">
        <v>75</v>
      </c>
      <c r="L14395" t="s">
        <v>90</v>
      </c>
      <c r="M14395">
        <v>6</v>
      </c>
      <c r="N14395">
        <v>0</v>
      </c>
      <c r="O14395">
        <v>0</v>
      </c>
      <c r="P14395">
        <v>0</v>
      </c>
      <c r="Q14395">
        <v>0</v>
      </c>
      <c r="R14395">
        <v>0</v>
      </c>
    </row>
    <row r="14396" spans="1:20" hidden="1" x14ac:dyDescent="0.3">
      <c r="A14396">
        <v>202562</v>
      </c>
      <c r="B14396">
        <v>2025</v>
      </c>
      <c r="C14396" t="s">
        <v>21</v>
      </c>
      <c r="D14396">
        <v>62</v>
      </c>
      <c r="E14396" t="s">
        <v>323</v>
      </c>
      <c r="F14396" t="s">
        <v>236</v>
      </c>
      <c r="G14396" t="s">
        <v>54</v>
      </c>
      <c r="H14396" t="s">
        <v>81</v>
      </c>
      <c r="I14396">
        <v>2</v>
      </c>
      <c r="J14396">
        <v>16.399999999999999</v>
      </c>
      <c r="K14396" t="s">
        <v>75</v>
      </c>
      <c r="L14396" t="s">
        <v>90</v>
      </c>
      <c r="M14396">
        <v>1</v>
      </c>
      <c r="N14396">
        <v>0</v>
      </c>
      <c r="O14396">
        <v>0</v>
      </c>
      <c r="P14396">
        <v>0</v>
      </c>
      <c r="Q14396">
        <v>0</v>
      </c>
      <c r="R14396">
        <v>0</v>
      </c>
    </row>
    <row r="14397" spans="1:20" hidden="1" x14ac:dyDescent="0.3">
      <c r="A14397">
        <v>202562</v>
      </c>
      <c r="B14397">
        <v>2025</v>
      </c>
      <c r="C14397" t="s">
        <v>21</v>
      </c>
      <c r="D14397">
        <v>62</v>
      </c>
      <c r="E14397" t="s">
        <v>323</v>
      </c>
      <c r="F14397" t="s">
        <v>236</v>
      </c>
      <c r="G14397" t="s">
        <v>54</v>
      </c>
      <c r="H14397" t="s">
        <v>81</v>
      </c>
      <c r="I14397">
        <v>2</v>
      </c>
      <c r="J14397">
        <v>16.5</v>
      </c>
      <c r="K14397" t="s">
        <v>65</v>
      </c>
      <c r="L14397" t="s">
        <v>90</v>
      </c>
      <c r="M14397">
        <v>4</v>
      </c>
      <c r="N14397">
        <v>0</v>
      </c>
      <c r="O14397">
        <v>0</v>
      </c>
      <c r="P14397">
        <v>0</v>
      </c>
      <c r="Q14397">
        <v>0</v>
      </c>
      <c r="R14397">
        <v>0</v>
      </c>
    </row>
    <row r="14398" spans="1:20" hidden="1" x14ac:dyDescent="0.3">
      <c r="A14398">
        <v>202562</v>
      </c>
      <c r="B14398">
        <v>2025</v>
      </c>
      <c r="C14398" t="s">
        <v>21</v>
      </c>
      <c r="D14398">
        <v>62</v>
      </c>
      <c r="E14398" t="s">
        <v>323</v>
      </c>
      <c r="F14398" t="s">
        <v>236</v>
      </c>
      <c r="G14398" t="s">
        <v>54</v>
      </c>
      <c r="H14398" t="s">
        <v>81</v>
      </c>
      <c r="I14398">
        <v>2</v>
      </c>
      <c r="J14398">
        <v>16.600000000000001</v>
      </c>
      <c r="K14398" t="s">
        <v>65</v>
      </c>
      <c r="L14398" t="s">
        <v>90</v>
      </c>
      <c r="M14398">
        <v>6</v>
      </c>
      <c r="N14398">
        <v>0</v>
      </c>
      <c r="O14398">
        <v>0</v>
      </c>
      <c r="P14398">
        <v>0</v>
      </c>
      <c r="Q14398">
        <v>0</v>
      </c>
      <c r="R14398">
        <v>0</v>
      </c>
    </row>
    <row r="14399" spans="1:20" hidden="1" x14ac:dyDescent="0.3">
      <c r="A14399">
        <v>202562</v>
      </c>
      <c r="B14399">
        <v>2025</v>
      </c>
      <c r="C14399" t="s">
        <v>21</v>
      </c>
      <c r="D14399">
        <v>62</v>
      </c>
      <c r="E14399" t="s">
        <v>323</v>
      </c>
      <c r="F14399" t="s">
        <v>236</v>
      </c>
      <c r="G14399" t="s">
        <v>54</v>
      </c>
      <c r="H14399" t="s">
        <v>81</v>
      </c>
      <c r="I14399">
        <v>2</v>
      </c>
      <c r="J14399">
        <v>17.100000000000001</v>
      </c>
      <c r="K14399" t="s">
        <v>75</v>
      </c>
      <c r="L14399" t="s">
        <v>177</v>
      </c>
      <c r="M14399">
        <v>6</v>
      </c>
      <c r="N14399">
        <v>0</v>
      </c>
      <c r="O14399">
        <v>0</v>
      </c>
      <c r="P14399">
        <v>0</v>
      </c>
      <c r="Q14399">
        <v>0</v>
      </c>
      <c r="R14399">
        <v>0</v>
      </c>
    </row>
    <row r="14400" spans="1:20" hidden="1" x14ac:dyDescent="0.3">
      <c r="A14400">
        <v>202563</v>
      </c>
      <c r="B14400">
        <v>2025</v>
      </c>
      <c r="C14400" t="s">
        <v>21</v>
      </c>
      <c r="D14400">
        <v>63</v>
      </c>
      <c r="E14400" t="s">
        <v>324</v>
      </c>
      <c r="F14400" t="s">
        <v>193</v>
      </c>
      <c r="G14400" t="s">
        <v>80</v>
      </c>
      <c r="H14400" t="s">
        <v>113</v>
      </c>
      <c r="I14400">
        <v>1</v>
      </c>
      <c r="J14400">
        <v>0.1</v>
      </c>
      <c r="K14400" t="s">
        <v>86</v>
      </c>
      <c r="L14400" t="s">
        <v>120</v>
      </c>
      <c r="M14400">
        <v>1</v>
      </c>
      <c r="N14400">
        <v>0</v>
      </c>
      <c r="O14400">
        <v>0</v>
      </c>
      <c r="P14400">
        <v>0</v>
      </c>
      <c r="Q14400">
        <v>0</v>
      </c>
      <c r="R14400">
        <v>0</v>
      </c>
    </row>
    <row r="14401" spans="1:21" hidden="1" x14ac:dyDescent="0.3">
      <c r="A14401">
        <v>202563</v>
      </c>
      <c r="B14401">
        <v>2025</v>
      </c>
      <c r="C14401" t="s">
        <v>21</v>
      </c>
      <c r="D14401">
        <v>63</v>
      </c>
      <c r="E14401" t="s">
        <v>324</v>
      </c>
      <c r="F14401" t="s">
        <v>193</v>
      </c>
      <c r="G14401" t="s">
        <v>80</v>
      </c>
      <c r="H14401" t="s">
        <v>113</v>
      </c>
      <c r="I14401">
        <v>1</v>
      </c>
      <c r="J14401">
        <v>0.2</v>
      </c>
      <c r="K14401" t="s">
        <v>82</v>
      </c>
      <c r="L14401" t="s">
        <v>120</v>
      </c>
      <c r="M14401">
        <v>0</v>
      </c>
      <c r="N14401">
        <v>0</v>
      </c>
      <c r="O14401">
        <v>0</v>
      </c>
      <c r="P14401">
        <v>0</v>
      </c>
      <c r="Q14401">
        <v>0</v>
      </c>
      <c r="R14401">
        <v>0</v>
      </c>
    </row>
    <row r="14402" spans="1:21" hidden="1" x14ac:dyDescent="0.3">
      <c r="A14402">
        <v>202563</v>
      </c>
      <c r="B14402">
        <v>2025</v>
      </c>
      <c r="C14402" t="s">
        <v>21</v>
      </c>
      <c r="D14402">
        <v>63</v>
      </c>
      <c r="E14402" t="s">
        <v>324</v>
      </c>
      <c r="F14402" t="s">
        <v>193</v>
      </c>
      <c r="G14402" t="s">
        <v>80</v>
      </c>
      <c r="H14402" t="s">
        <v>113</v>
      </c>
      <c r="I14402">
        <v>1</v>
      </c>
      <c r="J14402">
        <v>0.3</v>
      </c>
      <c r="K14402" t="s">
        <v>82</v>
      </c>
      <c r="L14402" t="s">
        <v>120</v>
      </c>
      <c r="M14402">
        <v>1</v>
      </c>
      <c r="N14402">
        <v>0</v>
      </c>
      <c r="O14402">
        <v>0</v>
      </c>
      <c r="P14402">
        <v>0</v>
      </c>
      <c r="Q14402">
        <v>0</v>
      </c>
      <c r="R14402">
        <v>0</v>
      </c>
    </row>
    <row r="14403" spans="1:21" hidden="1" x14ac:dyDescent="0.3">
      <c r="A14403">
        <v>202563</v>
      </c>
      <c r="B14403">
        <v>2025</v>
      </c>
      <c r="C14403" t="s">
        <v>21</v>
      </c>
      <c r="D14403">
        <v>63</v>
      </c>
      <c r="E14403" t="s">
        <v>324</v>
      </c>
      <c r="F14403" t="s">
        <v>193</v>
      </c>
      <c r="G14403" t="s">
        <v>80</v>
      </c>
      <c r="H14403" t="s">
        <v>113</v>
      </c>
      <c r="I14403">
        <v>1</v>
      </c>
      <c r="J14403">
        <v>0.4</v>
      </c>
      <c r="K14403" t="s">
        <v>86</v>
      </c>
      <c r="L14403" t="s">
        <v>120</v>
      </c>
      <c r="M14403">
        <v>1</v>
      </c>
      <c r="N14403">
        <v>0</v>
      </c>
      <c r="O14403">
        <v>0</v>
      </c>
      <c r="P14403">
        <v>0</v>
      </c>
      <c r="Q14403">
        <v>0</v>
      </c>
      <c r="R14403">
        <v>0</v>
      </c>
    </row>
    <row r="14404" spans="1:21" hidden="1" x14ac:dyDescent="0.3">
      <c r="A14404">
        <v>202563</v>
      </c>
      <c r="B14404">
        <v>2025</v>
      </c>
      <c r="C14404" t="s">
        <v>21</v>
      </c>
      <c r="D14404">
        <v>63</v>
      </c>
      <c r="E14404" t="s">
        <v>324</v>
      </c>
      <c r="F14404" t="s">
        <v>193</v>
      </c>
      <c r="G14404" t="s">
        <v>80</v>
      </c>
      <c r="H14404" t="s">
        <v>113</v>
      </c>
      <c r="I14404">
        <v>1</v>
      </c>
      <c r="J14404">
        <v>0.5</v>
      </c>
      <c r="K14404" t="s">
        <v>82</v>
      </c>
      <c r="L14404" t="s">
        <v>120</v>
      </c>
      <c r="M14404">
        <v>4</v>
      </c>
      <c r="N14404">
        <v>0</v>
      </c>
      <c r="O14404">
        <v>0</v>
      </c>
      <c r="P14404">
        <v>0</v>
      </c>
      <c r="Q14404">
        <v>0</v>
      </c>
      <c r="R14404">
        <v>0</v>
      </c>
    </row>
    <row r="14405" spans="1:21" hidden="1" x14ac:dyDescent="0.3">
      <c r="A14405">
        <v>202563</v>
      </c>
      <c r="B14405">
        <v>2025</v>
      </c>
      <c r="C14405" t="s">
        <v>21</v>
      </c>
      <c r="D14405">
        <v>63</v>
      </c>
      <c r="E14405" t="s">
        <v>324</v>
      </c>
      <c r="F14405" t="s">
        <v>193</v>
      </c>
      <c r="G14405" t="s">
        <v>80</v>
      </c>
      <c r="H14405" t="s">
        <v>113</v>
      </c>
      <c r="I14405">
        <v>1</v>
      </c>
      <c r="J14405">
        <v>0.6</v>
      </c>
      <c r="K14405" t="s">
        <v>82</v>
      </c>
      <c r="L14405" t="s">
        <v>120</v>
      </c>
      <c r="M14405">
        <v>0</v>
      </c>
      <c r="N14405">
        <v>0</v>
      </c>
      <c r="O14405">
        <v>0</v>
      </c>
      <c r="P14405">
        <v>0</v>
      </c>
      <c r="Q14405">
        <v>0</v>
      </c>
      <c r="R14405">
        <v>0</v>
      </c>
    </row>
    <row r="14406" spans="1:21" hidden="1" x14ac:dyDescent="0.3">
      <c r="A14406">
        <v>202563</v>
      </c>
      <c r="B14406">
        <v>2025</v>
      </c>
      <c r="C14406" t="s">
        <v>21</v>
      </c>
      <c r="D14406">
        <v>63</v>
      </c>
      <c r="E14406" t="s">
        <v>324</v>
      </c>
      <c r="F14406" t="s">
        <v>193</v>
      </c>
      <c r="G14406" t="s">
        <v>80</v>
      </c>
      <c r="H14406" t="s">
        <v>113</v>
      </c>
      <c r="I14406">
        <v>1</v>
      </c>
      <c r="J14406">
        <v>1.1000000000000001</v>
      </c>
      <c r="K14406" t="s">
        <v>86</v>
      </c>
      <c r="L14406" t="s">
        <v>271</v>
      </c>
      <c r="M14406">
        <v>0</v>
      </c>
      <c r="N14406">
        <v>0</v>
      </c>
      <c r="O14406">
        <v>0</v>
      </c>
      <c r="P14406">
        <v>0</v>
      </c>
      <c r="Q14406">
        <v>0</v>
      </c>
      <c r="R14406">
        <v>0</v>
      </c>
    </row>
    <row r="14407" spans="1:21" hidden="1" x14ac:dyDescent="0.3">
      <c r="A14407">
        <v>202563</v>
      </c>
      <c r="B14407">
        <v>2025</v>
      </c>
      <c r="C14407" t="s">
        <v>21</v>
      </c>
      <c r="D14407">
        <v>63</v>
      </c>
      <c r="E14407" t="s">
        <v>324</v>
      </c>
      <c r="F14407" t="s">
        <v>193</v>
      </c>
      <c r="G14407" t="s">
        <v>80</v>
      </c>
      <c r="H14407" t="s">
        <v>113</v>
      </c>
      <c r="I14407">
        <v>1</v>
      </c>
      <c r="J14407">
        <v>1.2</v>
      </c>
      <c r="K14407" t="s">
        <v>86</v>
      </c>
      <c r="L14407" t="s">
        <v>271</v>
      </c>
      <c r="M14407">
        <v>0</v>
      </c>
      <c r="N14407">
        <v>0</v>
      </c>
      <c r="O14407">
        <v>0</v>
      </c>
      <c r="P14407">
        <v>0</v>
      </c>
      <c r="Q14407">
        <v>0</v>
      </c>
      <c r="R14407">
        <v>0</v>
      </c>
    </row>
    <row r="14408" spans="1:21" hidden="1" x14ac:dyDescent="0.3">
      <c r="A14408">
        <v>202563</v>
      </c>
      <c r="B14408">
        <v>2025</v>
      </c>
      <c r="C14408" t="s">
        <v>21</v>
      </c>
      <c r="D14408">
        <v>63</v>
      </c>
      <c r="E14408" t="s">
        <v>324</v>
      </c>
      <c r="F14408" t="s">
        <v>193</v>
      </c>
      <c r="G14408" t="s">
        <v>80</v>
      </c>
      <c r="H14408" t="s">
        <v>113</v>
      </c>
      <c r="I14408">
        <v>1</v>
      </c>
      <c r="J14408">
        <v>1.3</v>
      </c>
      <c r="K14408" t="s">
        <v>86</v>
      </c>
      <c r="L14408" t="s">
        <v>271</v>
      </c>
      <c r="M14408">
        <v>6</v>
      </c>
      <c r="N14408">
        <v>0</v>
      </c>
      <c r="O14408">
        <v>0</v>
      </c>
      <c r="P14408">
        <v>0</v>
      </c>
      <c r="Q14408">
        <v>0</v>
      </c>
      <c r="R14408">
        <v>0</v>
      </c>
    </row>
    <row r="14409" spans="1:21" hidden="1" x14ac:dyDescent="0.3">
      <c r="A14409">
        <v>202563</v>
      </c>
      <c r="B14409">
        <v>2025</v>
      </c>
      <c r="C14409" t="s">
        <v>21</v>
      </c>
      <c r="D14409">
        <v>63</v>
      </c>
      <c r="E14409" t="s">
        <v>324</v>
      </c>
      <c r="F14409" t="s">
        <v>193</v>
      </c>
      <c r="G14409" t="s">
        <v>80</v>
      </c>
      <c r="H14409" t="s">
        <v>113</v>
      </c>
      <c r="I14409">
        <v>1</v>
      </c>
      <c r="J14409">
        <v>1.4</v>
      </c>
      <c r="K14409" t="s">
        <v>86</v>
      </c>
      <c r="L14409" t="s">
        <v>271</v>
      </c>
      <c r="M14409">
        <v>6</v>
      </c>
      <c r="N14409">
        <v>0</v>
      </c>
      <c r="O14409">
        <v>0</v>
      </c>
      <c r="P14409">
        <v>0</v>
      </c>
      <c r="Q14409">
        <v>0</v>
      </c>
      <c r="R14409">
        <v>0</v>
      </c>
    </row>
    <row r="14410" spans="1:21" hidden="1" x14ac:dyDescent="0.3">
      <c r="A14410">
        <v>202563</v>
      </c>
      <c r="B14410">
        <v>2025</v>
      </c>
      <c r="C14410" t="s">
        <v>21</v>
      </c>
      <c r="D14410">
        <v>63</v>
      </c>
      <c r="E14410" t="s">
        <v>324</v>
      </c>
      <c r="F14410" t="s">
        <v>193</v>
      </c>
      <c r="G14410" t="s">
        <v>80</v>
      </c>
      <c r="H14410" t="s">
        <v>113</v>
      </c>
      <c r="I14410">
        <v>1</v>
      </c>
      <c r="J14410">
        <v>1.5</v>
      </c>
      <c r="K14410" t="s">
        <v>86</v>
      </c>
      <c r="L14410" t="s">
        <v>271</v>
      </c>
      <c r="M14410">
        <v>2</v>
      </c>
      <c r="N14410">
        <v>0</v>
      </c>
      <c r="O14410">
        <v>0</v>
      </c>
      <c r="P14410">
        <v>0</v>
      </c>
      <c r="Q14410">
        <v>0</v>
      </c>
      <c r="R14410">
        <v>0</v>
      </c>
    </row>
    <row r="14411" spans="1:21" hidden="1" x14ac:dyDescent="0.3">
      <c r="A14411">
        <v>202563</v>
      </c>
      <c r="B14411">
        <v>2025</v>
      </c>
      <c r="C14411" t="s">
        <v>21</v>
      </c>
      <c r="D14411">
        <v>63</v>
      </c>
      <c r="E14411" t="s">
        <v>324</v>
      </c>
      <c r="F14411" t="s">
        <v>193</v>
      </c>
      <c r="G14411" t="s">
        <v>80</v>
      </c>
      <c r="H14411" t="s">
        <v>113</v>
      </c>
      <c r="I14411">
        <v>1</v>
      </c>
      <c r="J14411">
        <v>1.6</v>
      </c>
      <c r="K14411" t="s">
        <v>86</v>
      </c>
      <c r="L14411" t="s">
        <v>271</v>
      </c>
      <c r="M14411">
        <v>1</v>
      </c>
      <c r="N14411">
        <v>0</v>
      </c>
      <c r="O14411">
        <v>0</v>
      </c>
      <c r="P14411">
        <v>0</v>
      </c>
      <c r="Q14411">
        <v>0</v>
      </c>
      <c r="R14411">
        <v>0</v>
      </c>
    </row>
    <row r="14412" spans="1:21" hidden="1" x14ac:dyDescent="0.3">
      <c r="A14412">
        <v>202563</v>
      </c>
      <c r="B14412">
        <v>2025</v>
      </c>
      <c r="C14412" t="s">
        <v>21</v>
      </c>
      <c r="D14412">
        <v>63</v>
      </c>
      <c r="E14412" t="s">
        <v>324</v>
      </c>
      <c r="F14412" t="s">
        <v>193</v>
      </c>
      <c r="G14412" t="s">
        <v>80</v>
      </c>
      <c r="H14412" t="s">
        <v>113</v>
      </c>
      <c r="I14412">
        <v>1</v>
      </c>
      <c r="J14412">
        <v>2.1</v>
      </c>
      <c r="K14412" t="s">
        <v>86</v>
      </c>
      <c r="L14412" t="s">
        <v>317</v>
      </c>
      <c r="M14412">
        <v>1</v>
      </c>
      <c r="N14412">
        <v>0</v>
      </c>
      <c r="O14412">
        <v>0</v>
      </c>
      <c r="P14412">
        <v>0</v>
      </c>
      <c r="Q14412">
        <v>0</v>
      </c>
      <c r="R14412">
        <v>0</v>
      </c>
    </row>
    <row r="14413" spans="1:21" hidden="1" x14ac:dyDescent="0.3">
      <c r="A14413">
        <v>202563</v>
      </c>
      <c r="B14413">
        <v>2025</v>
      </c>
      <c r="C14413" t="s">
        <v>21</v>
      </c>
      <c r="D14413">
        <v>63</v>
      </c>
      <c r="E14413" t="s">
        <v>324</v>
      </c>
      <c r="F14413" t="s">
        <v>193</v>
      </c>
      <c r="G14413" t="s">
        <v>80</v>
      </c>
      <c r="H14413" t="s">
        <v>113</v>
      </c>
      <c r="I14413">
        <v>1</v>
      </c>
      <c r="J14413">
        <v>2.2000000000000002</v>
      </c>
      <c r="K14413" t="s">
        <v>82</v>
      </c>
      <c r="L14413" t="s">
        <v>317</v>
      </c>
      <c r="M14413">
        <v>0</v>
      </c>
      <c r="N14413">
        <v>0</v>
      </c>
      <c r="O14413">
        <v>0</v>
      </c>
      <c r="P14413">
        <v>0</v>
      </c>
      <c r="Q14413">
        <v>0</v>
      </c>
      <c r="R14413">
        <v>0</v>
      </c>
      <c r="S14413" t="s">
        <v>28</v>
      </c>
      <c r="T14413" t="s">
        <v>82</v>
      </c>
      <c r="U14413" t="s">
        <v>134</v>
      </c>
    </row>
    <row r="14414" spans="1:21" hidden="1" x14ac:dyDescent="0.3">
      <c r="A14414">
        <v>202563</v>
      </c>
      <c r="B14414">
        <v>2025</v>
      </c>
      <c r="C14414" t="s">
        <v>21</v>
      </c>
      <c r="D14414">
        <v>63</v>
      </c>
      <c r="E14414" t="s">
        <v>324</v>
      </c>
      <c r="F14414" t="s">
        <v>193</v>
      </c>
      <c r="G14414" t="s">
        <v>80</v>
      </c>
      <c r="H14414" t="s">
        <v>113</v>
      </c>
      <c r="I14414">
        <v>1</v>
      </c>
      <c r="J14414">
        <v>2.2999999999999998</v>
      </c>
      <c r="K14414" t="s">
        <v>85</v>
      </c>
      <c r="L14414" t="s">
        <v>317</v>
      </c>
      <c r="M14414">
        <v>0</v>
      </c>
      <c r="N14414">
        <v>0</v>
      </c>
      <c r="O14414">
        <v>0</v>
      </c>
      <c r="P14414">
        <v>0</v>
      </c>
      <c r="Q14414">
        <v>0</v>
      </c>
      <c r="R14414">
        <v>0</v>
      </c>
    </row>
    <row r="14415" spans="1:21" hidden="1" x14ac:dyDescent="0.3">
      <c r="A14415">
        <v>202563</v>
      </c>
      <c r="B14415">
        <v>2025</v>
      </c>
      <c r="C14415" t="s">
        <v>21</v>
      </c>
      <c r="D14415">
        <v>63</v>
      </c>
      <c r="E14415" t="s">
        <v>324</v>
      </c>
      <c r="F14415" t="s">
        <v>193</v>
      </c>
      <c r="G14415" t="s">
        <v>80</v>
      </c>
      <c r="H14415" t="s">
        <v>113</v>
      </c>
      <c r="I14415">
        <v>1</v>
      </c>
      <c r="J14415">
        <v>2.4</v>
      </c>
      <c r="K14415" t="s">
        <v>85</v>
      </c>
      <c r="L14415" t="s">
        <v>317</v>
      </c>
      <c r="M14415">
        <v>1</v>
      </c>
      <c r="N14415">
        <v>0</v>
      </c>
      <c r="O14415">
        <v>0</v>
      </c>
      <c r="P14415">
        <v>0</v>
      </c>
      <c r="Q14415">
        <v>0</v>
      </c>
      <c r="R14415">
        <v>0</v>
      </c>
    </row>
    <row r="14416" spans="1:21" hidden="1" x14ac:dyDescent="0.3">
      <c r="A14416">
        <v>202563</v>
      </c>
      <c r="B14416">
        <v>2025</v>
      </c>
      <c r="C14416" t="s">
        <v>21</v>
      </c>
      <c r="D14416">
        <v>63</v>
      </c>
      <c r="E14416" t="s">
        <v>324</v>
      </c>
      <c r="F14416" t="s">
        <v>193</v>
      </c>
      <c r="G14416" t="s">
        <v>80</v>
      </c>
      <c r="H14416" t="s">
        <v>113</v>
      </c>
      <c r="I14416">
        <v>1</v>
      </c>
      <c r="J14416">
        <v>2.5</v>
      </c>
      <c r="K14416" t="s">
        <v>86</v>
      </c>
      <c r="L14416" t="s">
        <v>317</v>
      </c>
      <c r="M14416">
        <v>0</v>
      </c>
      <c r="N14416">
        <v>0</v>
      </c>
      <c r="O14416">
        <v>0</v>
      </c>
      <c r="P14416">
        <v>0</v>
      </c>
      <c r="Q14416">
        <v>0</v>
      </c>
      <c r="R14416">
        <v>0</v>
      </c>
    </row>
    <row r="14417" spans="1:21" hidden="1" x14ac:dyDescent="0.3">
      <c r="A14417">
        <v>202563</v>
      </c>
      <c r="B14417">
        <v>2025</v>
      </c>
      <c r="C14417" t="s">
        <v>21</v>
      </c>
      <c r="D14417">
        <v>63</v>
      </c>
      <c r="E14417" t="s">
        <v>324</v>
      </c>
      <c r="F14417" t="s">
        <v>193</v>
      </c>
      <c r="G14417" t="s">
        <v>80</v>
      </c>
      <c r="H14417" t="s">
        <v>113</v>
      </c>
      <c r="I14417">
        <v>1</v>
      </c>
      <c r="J14417">
        <v>2.6</v>
      </c>
      <c r="K14417" t="s">
        <v>86</v>
      </c>
      <c r="L14417" t="s">
        <v>317</v>
      </c>
      <c r="M14417">
        <v>1</v>
      </c>
      <c r="N14417">
        <v>0</v>
      </c>
      <c r="O14417">
        <v>0</v>
      </c>
      <c r="P14417">
        <v>0</v>
      </c>
      <c r="Q14417">
        <v>0</v>
      </c>
      <c r="R14417">
        <v>0</v>
      </c>
    </row>
    <row r="14418" spans="1:21" hidden="1" x14ac:dyDescent="0.3">
      <c r="A14418">
        <v>202563</v>
      </c>
      <c r="B14418">
        <v>2025</v>
      </c>
      <c r="C14418" t="s">
        <v>21</v>
      </c>
      <c r="D14418">
        <v>63</v>
      </c>
      <c r="E14418" t="s">
        <v>324</v>
      </c>
      <c r="F14418" t="s">
        <v>193</v>
      </c>
      <c r="G14418" t="s">
        <v>80</v>
      </c>
      <c r="H14418" t="s">
        <v>113</v>
      </c>
      <c r="I14418">
        <v>1</v>
      </c>
      <c r="J14418">
        <v>3.1</v>
      </c>
      <c r="K14418" t="s">
        <v>86</v>
      </c>
      <c r="L14418" t="s">
        <v>118</v>
      </c>
      <c r="M14418">
        <v>1</v>
      </c>
      <c r="N14418">
        <v>0</v>
      </c>
      <c r="O14418">
        <v>0</v>
      </c>
      <c r="P14418">
        <v>0</v>
      </c>
      <c r="Q14418">
        <v>0</v>
      </c>
      <c r="R14418">
        <v>0</v>
      </c>
    </row>
    <row r="14419" spans="1:21" hidden="1" x14ac:dyDescent="0.3">
      <c r="A14419">
        <v>202563</v>
      </c>
      <c r="B14419">
        <v>2025</v>
      </c>
      <c r="C14419" t="s">
        <v>21</v>
      </c>
      <c r="D14419">
        <v>63</v>
      </c>
      <c r="E14419" t="s">
        <v>324</v>
      </c>
      <c r="F14419" t="s">
        <v>193</v>
      </c>
      <c r="G14419" t="s">
        <v>80</v>
      </c>
      <c r="H14419" t="s">
        <v>113</v>
      </c>
      <c r="I14419">
        <v>1</v>
      </c>
      <c r="J14419">
        <v>3.2</v>
      </c>
      <c r="K14419" t="s">
        <v>85</v>
      </c>
      <c r="L14419" t="s">
        <v>118</v>
      </c>
      <c r="M14419">
        <v>0</v>
      </c>
      <c r="N14419">
        <v>0</v>
      </c>
      <c r="O14419">
        <v>0</v>
      </c>
      <c r="P14419">
        <v>0</v>
      </c>
      <c r="Q14419">
        <v>0</v>
      </c>
      <c r="R14419">
        <v>0</v>
      </c>
    </row>
    <row r="14420" spans="1:21" hidden="1" x14ac:dyDescent="0.3">
      <c r="A14420">
        <v>202563</v>
      </c>
      <c r="B14420">
        <v>2025</v>
      </c>
      <c r="C14420" t="s">
        <v>21</v>
      </c>
      <c r="D14420">
        <v>63</v>
      </c>
      <c r="E14420" t="s">
        <v>324</v>
      </c>
      <c r="F14420" t="s">
        <v>193</v>
      </c>
      <c r="G14420" t="s">
        <v>80</v>
      </c>
      <c r="H14420" t="s">
        <v>113</v>
      </c>
      <c r="I14420">
        <v>1</v>
      </c>
      <c r="J14420">
        <v>3.3</v>
      </c>
      <c r="K14420" t="s">
        <v>85</v>
      </c>
      <c r="L14420" t="s">
        <v>118</v>
      </c>
      <c r="M14420">
        <v>4</v>
      </c>
      <c r="N14420">
        <v>0</v>
      </c>
      <c r="O14420">
        <v>0</v>
      </c>
      <c r="P14420">
        <v>0</v>
      </c>
      <c r="Q14420">
        <v>0</v>
      </c>
      <c r="R14420">
        <v>0</v>
      </c>
    </row>
    <row r="14421" spans="1:21" hidden="1" x14ac:dyDescent="0.3">
      <c r="A14421">
        <v>202563</v>
      </c>
      <c r="B14421">
        <v>2025</v>
      </c>
      <c r="C14421" t="s">
        <v>21</v>
      </c>
      <c r="D14421">
        <v>63</v>
      </c>
      <c r="E14421" t="s">
        <v>324</v>
      </c>
      <c r="F14421" t="s">
        <v>193</v>
      </c>
      <c r="G14421" t="s">
        <v>80</v>
      </c>
      <c r="H14421" t="s">
        <v>113</v>
      </c>
      <c r="I14421">
        <v>1</v>
      </c>
      <c r="J14421">
        <v>3.4</v>
      </c>
      <c r="K14421" t="s">
        <v>85</v>
      </c>
      <c r="L14421" t="s">
        <v>118</v>
      </c>
      <c r="M14421">
        <v>0</v>
      </c>
      <c r="N14421">
        <v>0</v>
      </c>
      <c r="O14421">
        <v>0</v>
      </c>
      <c r="P14421">
        <v>0</v>
      </c>
      <c r="Q14421">
        <v>0</v>
      </c>
      <c r="R14421">
        <v>0</v>
      </c>
    </row>
    <row r="14422" spans="1:21" hidden="1" x14ac:dyDescent="0.3">
      <c r="A14422">
        <v>202563</v>
      </c>
      <c r="B14422">
        <v>2025</v>
      </c>
      <c r="C14422" t="s">
        <v>21</v>
      </c>
      <c r="D14422">
        <v>63</v>
      </c>
      <c r="E14422" t="s">
        <v>324</v>
      </c>
      <c r="F14422" t="s">
        <v>193</v>
      </c>
      <c r="G14422" t="s">
        <v>80</v>
      </c>
      <c r="H14422" t="s">
        <v>113</v>
      </c>
      <c r="I14422">
        <v>1</v>
      </c>
      <c r="J14422">
        <v>3.5</v>
      </c>
      <c r="K14422" t="s">
        <v>85</v>
      </c>
      <c r="L14422" t="s">
        <v>118</v>
      </c>
      <c r="M14422">
        <v>0</v>
      </c>
      <c r="N14422">
        <v>0</v>
      </c>
      <c r="O14422">
        <v>0</v>
      </c>
      <c r="P14422">
        <v>0</v>
      </c>
      <c r="Q14422">
        <v>0</v>
      </c>
      <c r="R14422">
        <v>0</v>
      </c>
    </row>
    <row r="14423" spans="1:21" hidden="1" x14ac:dyDescent="0.3">
      <c r="A14423">
        <v>202563</v>
      </c>
      <c r="B14423">
        <v>2025</v>
      </c>
      <c r="C14423" t="s">
        <v>21</v>
      </c>
      <c r="D14423">
        <v>63</v>
      </c>
      <c r="E14423" t="s">
        <v>324</v>
      </c>
      <c r="F14423" t="s">
        <v>193</v>
      </c>
      <c r="G14423" t="s">
        <v>80</v>
      </c>
      <c r="H14423" t="s">
        <v>113</v>
      </c>
      <c r="I14423">
        <v>1</v>
      </c>
      <c r="J14423">
        <v>3.6</v>
      </c>
      <c r="K14423" t="s">
        <v>85</v>
      </c>
      <c r="L14423" t="s">
        <v>118</v>
      </c>
      <c r="M14423">
        <v>4</v>
      </c>
      <c r="N14423">
        <v>0</v>
      </c>
      <c r="O14423">
        <v>0</v>
      </c>
      <c r="P14423">
        <v>0</v>
      </c>
      <c r="Q14423">
        <v>0</v>
      </c>
      <c r="R14423">
        <v>0</v>
      </c>
    </row>
    <row r="14424" spans="1:21" hidden="1" x14ac:dyDescent="0.3">
      <c r="A14424">
        <v>202563</v>
      </c>
      <c r="B14424">
        <v>2025</v>
      </c>
      <c r="C14424" t="s">
        <v>21</v>
      </c>
      <c r="D14424">
        <v>63</v>
      </c>
      <c r="E14424" t="s">
        <v>324</v>
      </c>
      <c r="F14424" t="s">
        <v>193</v>
      </c>
      <c r="G14424" t="s">
        <v>80</v>
      </c>
      <c r="H14424" t="s">
        <v>113</v>
      </c>
      <c r="I14424">
        <v>1</v>
      </c>
      <c r="J14424">
        <v>4.0999999999999996</v>
      </c>
      <c r="K14424" t="s">
        <v>86</v>
      </c>
      <c r="L14424" t="s">
        <v>317</v>
      </c>
      <c r="M14424">
        <v>0</v>
      </c>
      <c r="N14424">
        <v>0</v>
      </c>
      <c r="O14424">
        <v>0</v>
      </c>
      <c r="P14424">
        <v>0</v>
      </c>
      <c r="Q14424">
        <v>0</v>
      </c>
      <c r="R14424">
        <v>0</v>
      </c>
    </row>
    <row r="14425" spans="1:21" hidden="1" x14ac:dyDescent="0.3">
      <c r="A14425">
        <v>202563</v>
      </c>
      <c r="B14425">
        <v>2025</v>
      </c>
      <c r="C14425" t="s">
        <v>21</v>
      </c>
      <c r="D14425">
        <v>63</v>
      </c>
      <c r="E14425" t="s">
        <v>324</v>
      </c>
      <c r="F14425" t="s">
        <v>193</v>
      </c>
      <c r="G14425" t="s">
        <v>80</v>
      </c>
      <c r="H14425" t="s">
        <v>113</v>
      </c>
      <c r="I14425">
        <v>1</v>
      </c>
      <c r="J14425">
        <v>4.2</v>
      </c>
      <c r="K14425" t="s">
        <v>86</v>
      </c>
      <c r="L14425" t="s">
        <v>317</v>
      </c>
      <c r="M14425">
        <v>1</v>
      </c>
      <c r="N14425">
        <v>0</v>
      </c>
      <c r="O14425">
        <v>0</v>
      </c>
      <c r="P14425">
        <v>0</v>
      </c>
      <c r="Q14425">
        <v>0</v>
      </c>
      <c r="R14425">
        <v>0</v>
      </c>
    </row>
    <row r="14426" spans="1:21" hidden="1" x14ac:dyDescent="0.3">
      <c r="A14426">
        <v>202563</v>
      </c>
      <c r="B14426">
        <v>2025</v>
      </c>
      <c r="C14426" t="s">
        <v>21</v>
      </c>
      <c r="D14426">
        <v>63</v>
      </c>
      <c r="E14426" t="s">
        <v>324</v>
      </c>
      <c r="F14426" t="s">
        <v>193</v>
      </c>
      <c r="G14426" t="s">
        <v>80</v>
      </c>
      <c r="H14426" t="s">
        <v>113</v>
      </c>
      <c r="I14426">
        <v>1</v>
      </c>
      <c r="J14426">
        <v>4.3</v>
      </c>
      <c r="K14426" t="s">
        <v>85</v>
      </c>
      <c r="L14426" t="s">
        <v>317</v>
      </c>
      <c r="M14426">
        <v>0</v>
      </c>
      <c r="N14426">
        <v>0</v>
      </c>
      <c r="O14426">
        <v>0</v>
      </c>
      <c r="P14426">
        <v>0</v>
      </c>
      <c r="Q14426">
        <v>0</v>
      </c>
      <c r="R14426">
        <v>0</v>
      </c>
    </row>
    <row r="14427" spans="1:21" hidden="1" x14ac:dyDescent="0.3">
      <c r="A14427">
        <v>202563</v>
      </c>
      <c r="B14427">
        <v>2025</v>
      </c>
      <c r="C14427" t="s">
        <v>21</v>
      </c>
      <c r="D14427">
        <v>63</v>
      </c>
      <c r="E14427" t="s">
        <v>324</v>
      </c>
      <c r="F14427" t="s">
        <v>193</v>
      </c>
      <c r="G14427" t="s">
        <v>80</v>
      </c>
      <c r="H14427" t="s">
        <v>113</v>
      </c>
      <c r="I14427">
        <v>1</v>
      </c>
      <c r="J14427">
        <v>4.4000000000000004</v>
      </c>
      <c r="K14427" t="s">
        <v>85</v>
      </c>
      <c r="L14427" t="s">
        <v>317</v>
      </c>
      <c r="M14427">
        <v>4</v>
      </c>
      <c r="N14427">
        <v>0</v>
      </c>
      <c r="O14427">
        <v>0</v>
      </c>
      <c r="P14427">
        <v>0</v>
      </c>
      <c r="Q14427">
        <v>0</v>
      </c>
      <c r="R14427">
        <v>0</v>
      </c>
    </row>
    <row r="14428" spans="1:21" hidden="1" x14ac:dyDescent="0.3">
      <c r="A14428">
        <v>202563</v>
      </c>
      <c r="B14428">
        <v>2025</v>
      </c>
      <c r="C14428" t="s">
        <v>21</v>
      </c>
      <c r="D14428">
        <v>63</v>
      </c>
      <c r="E14428" t="s">
        <v>324</v>
      </c>
      <c r="F14428" t="s">
        <v>193</v>
      </c>
      <c r="G14428" t="s">
        <v>80</v>
      </c>
      <c r="H14428" t="s">
        <v>113</v>
      </c>
      <c r="I14428">
        <v>1</v>
      </c>
      <c r="J14428">
        <v>4.5</v>
      </c>
      <c r="K14428" t="s">
        <v>85</v>
      </c>
      <c r="L14428" t="s">
        <v>317</v>
      </c>
      <c r="M14428">
        <v>6</v>
      </c>
      <c r="N14428">
        <v>0</v>
      </c>
      <c r="O14428">
        <v>0</v>
      </c>
      <c r="P14428">
        <v>0</v>
      </c>
      <c r="Q14428">
        <v>0</v>
      </c>
      <c r="R14428">
        <v>0</v>
      </c>
    </row>
    <row r="14429" spans="1:21" hidden="1" x14ac:dyDescent="0.3">
      <c r="A14429">
        <v>202563</v>
      </c>
      <c r="B14429">
        <v>2025</v>
      </c>
      <c r="C14429" t="s">
        <v>21</v>
      </c>
      <c r="D14429">
        <v>63</v>
      </c>
      <c r="E14429" t="s">
        <v>324</v>
      </c>
      <c r="F14429" t="s">
        <v>193</v>
      </c>
      <c r="G14429" t="s">
        <v>80</v>
      </c>
      <c r="H14429" t="s">
        <v>113</v>
      </c>
      <c r="I14429">
        <v>1</v>
      </c>
      <c r="J14429">
        <v>4.5999999999999996</v>
      </c>
      <c r="K14429" t="s">
        <v>85</v>
      </c>
      <c r="L14429" t="s">
        <v>317</v>
      </c>
      <c r="M14429">
        <v>1</v>
      </c>
      <c r="N14429">
        <v>0</v>
      </c>
      <c r="O14429">
        <v>0</v>
      </c>
      <c r="P14429">
        <v>0</v>
      </c>
      <c r="Q14429">
        <v>0</v>
      </c>
      <c r="R14429">
        <v>0</v>
      </c>
    </row>
    <row r="14430" spans="1:21" hidden="1" x14ac:dyDescent="0.3">
      <c r="A14430">
        <v>202563</v>
      </c>
      <c r="B14430">
        <v>2025</v>
      </c>
      <c r="C14430" t="s">
        <v>21</v>
      </c>
      <c r="D14430">
        <v>63</v>
      </c>
      <c r="E14430" t="s">
        <v>324</v>
      </c>
      <c r="F14430" t="s">
        <v>193</v>
      </c>
      <c r="G14430" t="s">
        <v>80</v>
      </c>
      <c r="H14430" t="s">
        <v>113</v>
      </c>
      <c r="I14430">
        <v>1</v>
      </c>
      <c r="J14430">
        <v>5.0999999999999996</v>
      </c>
      <c r="K14430" t="s">
        <v>85</v>
      </c>
      <c r="L14430" t="s">
        <v>120</v>
      </c>
      <c r="M14430">
        <v>1</v>
      </c>
      <c r="N14430">
        <v>0</v>
      </c>
      <c r="O14430">
        <v>0</v>
      </c>
      <c r="P14430">
        <v>0</v>
      </c>
      <c r="Q14430">
        <v>0</v>
      </c>
      <c r="R14430">
        <v>0</v>
      </c>
    </row>
    <row r="14431" spans="1:21" hidden="1" x14ac:dyDescent="0.3">
      <c r="A14431">
        <v>202563</v>
      </c>
      <c r="B14431">
        <v>2025</v>
      </c>
      <c r="C14431" t="s">
        <v>21</v>
      </c>
      <c r="D14431">
        <v>63</v>
      </c>
      <c r="E14431" t="s">
        <v>324</v>
      </c>
      <c r="F14431" t="s">
        <v>193</v>
      </c>
      <c r="G14431" t="s">
        <v>80</v>
      </c>
      <c r="H14431" t="s">
        <v>113</v>
      </c>
      <c r="I14431">
        <v>1</v>
      </c>
      <c r="J14431">
        <v>5.2</v>
      </c>
      <c r="K14431" t="s">
        <v>86</v>
      </c>
      <c r="L14431" t="s">
        <v>120</v>
      </c>
      <c r="M14431">
        <v>1</v>
      </c>
      <c r="N14431">
        <v>0</v>
      </c>
      <c r="O14431">
        <v>0</v>
      </c>
      <c r="P14431">
        <v>0</v>
      </c>
      <c r="Q14431">
        <v>0</v>
      </c>
      <c r="R14431">
        <v>0</v>
      </c>
    </row>
    <row r="14432" spans="1:21" hidden="1" x14ac:dyDescent="0.3">
      <c r="A14432">
        <v>202563</v>
      </c>
      <c r="B14432">
        <v>2025</v>
      </c>
      <c r="C14432" t="s">
        <v>21</v>
      </c>
      <c r="D14432">
        <v>63</v>
      </c>
      <c r="E14432" t="s">
        <v>324</v>
      </c>
      <c r="F14432" t="s">
        <v>193</v>
      </c>
      <c r="G14432" t="s">
        <v>80</v>
      </c>
      <c r="H14432" t="s">
        <v>113</v>
      </c>
      <c r="I14432">
        <v>1</v>
      </c>
      <c r="J14432">
        <v>5.3</v>
      </c>
      <c r="K14432" t="s">
        <v>85</v>
      </c>
      <c r="L14432" t="s">
        <v>120</v>
      </c>
      <c r="M14432">
        <v>0</v>
      </c>
      <c r="N14432">
        <v>0</v>
      </c>
      <c r="O14432">
        <v>0</v>
      </c>
      <c r="P14432">
        <v>0</v>
      </c>
      <c r="Q14432">
        <v>0</v>
      </c>
      <c r="R14432">
        <v>0</v>
      </c>
      <c r="S14432" t="s">
        <v>28</v>
      </c>
      <c r="T14432" t="s">
        <v>85</v>
      </c>
      <c r="U14432" t="s">
        <v>118</v>
      </c>
    </row>
    <row r="14433" spans="1:21" hidden="1" x14ac:dyDescent="0.3">
      <c r="A14433">
        <v>202563</v>
      </c>
      <c r="B14433">
        <v>2025</v>
      </c>
      <c r="C14433" t="s">
        <v>21</v>
      </c>
      <c r="D14433">
        <v>63</v>
      </c>
      <c r="E14433" t="s">
        <v>324</v>
      </c>
      <c r="F14433" t="s">
        <v>193</v>
      </c>
      <c r="G14433" t="s">
        <v>80</v>
      </c>
      <c r="H14433" t="s">
        <v>113</v>
      </c>
      <c r="I14433">
        <v>1</v>
      </c>
      <c r="J14433">
        <v>5.4</v>
      </c>
      <c r="K14433" t="s">
        <v>88</v>
      </c>
      <c r="L14433" t="s">
        <v>120</v>
      </c>
      <c r="M14433">
        <v>2</v>
      </c>
      <c r="N14433">
        <v>0</v>
      </c>
      <c r="O14433">
        <v>0</v>
      </c>
      <c r="P14433">
        <v>0</v>
      </c>
      <c r="Q14433">
        <v>0</v>
      </c>
      <c r="R14433">
        <v>0</v>
      </c>
    </row>
    <row r="14434" spans="1:21" hidden="1" x14ac:dyDescent="0.3">
      <c r="A14434">
        <v>202563</v>
      </c>
      <c r="B14434">
        <v>2025</v>
      </c>
      <c r="C14434" t="s">
        <v>21</v>
      </c>
      <c r="D14434">
        <v>63</v>
      </c>
      <c r="E14434" t="s">
        <v>324</v>
      </c>
      <c r="F14434" t="s">
        <v>193</v>
      </c>
      <c r="G14434" t="s">
        <v>80</v>
      </c>
      <c r="H14434" t="s">
        <v>113</v>
      </c>
      <c r="I14434">
        <v>1</v>
      </c>
      <c r="J14434">
        <v>5.5</v>
      </c>
      <c r="K14434" t="s">
        <v>88</v>
      </c>
      <c r="L14434" t="s">
        <v>120</v>
      </c>
      <c r="M14434">
        <v>0</v>
      </c>
      <c r="N14434">
        <v>0</v>
      </c>
      <c r="O14434">
        <v>0</v>
      </c>
      <c r="P14434">
        <v>0</v>
      </c>
      <c r="Q14434">
        <v>0</v>
      </c>
      <c r="R14434">
        <v>0</v>
      </c>
    </row>
    <row r="14435" spans="1:21" hidden="1" x14ac:dyDescent="0.3">
      <c r="A14435">
        <v>202563</v>
      </c>
      <c r="B14435">
        <v>2025</v>
      </c>
      <c r="C14435" t="s">
        <v>21</v>
      </c>
      <c r="D14435">
        <v>63</v>
      </c>
      <c r="E14435" t="s">
        <v>324</v>
      </c>
      <c r="F14435" t="s">
        <v>193</v>
      </c>
      <c r="G14435" t="s">
        <v>80</v>
      </c>
      <c r="H14435" t="s">
        <v>113</v>
      </c>
      <c r="I14435">
        <v>1</v>
      </c>
      <c r="J14435">
        <v>5.6</v>
      </c>
      <c r="K14435" t="s">
        <v>88</v>
      </c>
      <c r="L14435" t="s">
        <v>120</v>
      </c>
      <c r="M14435">
        <v>4</v>
      </c>
      <c r="N14435">
        <v>0</v>
      </c>
      <c r="O14435">
        <v>0</v>
      </c>
      <c r="P14435">
        <v>0</v>
      </c>
      <c r="Q14435">
        <v>0</v>
      </c>
      <c r="R14435">
        <v>0</v>
      </c>
    </row>
    <row r="14436" spans="1:21" hidden="1" x14ac:dyDescent="0.3">
      <c r="A14436">
        <v>202563</v>
      </c>
      <c r="B14436">
        <v>2025</v>
      </c>
      <c r="C14436" t="s">
        <v>21</v>
      </c>
      <c r="D14436">
        <v>63</v>
      </c>
      <c r="E14436" t="s">
        <v>324</v>
      </c>
      <c r="F14436" t="s">
        <v>193</v>
      </c>
      <c r="G14436" t="s">
        <v>80</v>
      </c>
      <c r="H14436" t="s">
        <v>113</v>
      </c>
      <c r="I14436">
        <v>1</v>
      </c>
      <c r="J14436">
        <v>6.1</v>
      </c>
      <c r="K14436" t="s">
        <v>86</v>
      </c>
      <c r="L14436" t="s">
        <v>121</v>
      </c>
      <c r="M14436">
        <v>2</v>
      </c>
      <c r="N14436">
        <v>0</v>
      </c>
      <c r="O14436">
        <v>0</v>
      </c>
      <c r="P14436">
        <v>0</v>
      </c>
      <c r="Q14436">
        <v>0</v>
      </c>
      <c r="R14436">
        <v>0</v>
      </c>
    </row>
    <row r="14437" spans="1:21" hidden="1" x14ac:dyDescent="0.3">
      <c r="A14437">
        <v>202563</v>
      </c>
      <c r="B14437">
        <v>2025</v>
      </c>
      <c r="C14437" t="s">
        <v>21</v>
      </c>
      <c r="D14437">
        <v>63</v>
      </c>
      <c r="E14437" t="s">
        <v>324</v>
      </c>
      <c r="F14437" t="s">
        <v>193</v>
      </c>
      <c r="G14437" t="s">
        <v>80</v>
      </c>
      <c r="H14437" t="s">
        <v>113</v>
      </c>
      <c r="I14437">
        <v>1</v>
      </c>
      <c r="J14437">
        <v>6.2</v>
      </c>
      <c r="K14437" t="s">
        <v>86</v>
      </c>
      <c r="L14437" t="s">
        <v>121</v>
      </c>
      <c r="M14437">
        <v>1</v>
      </c>
      <c r="N14437">
        <v>0</v>
      </c>
      <c r="O14437">
        <v>0</v>
      </c>
      <c r="P14437">
        <v>0</v>
      </c>
      <c r="Q14437">
        <v>0</v>
      </c>
      <c r="R14437">
        <v>0</v>
      </c>
    </row>
    <row r="14438" spans="1:21" hidden="1" x14ac:dyDescent="0.3">
      <c r="A14438">
        <v>202563</v>
      </c>
      <c r="B14438">
        <v>2025</v>
      </c>
      <c r="C14438" t="s">
        <v>21</v>
      </c>
      <c r="D14438">
        <v>63</v>
      </c>
      <c r="E14438" t="s">
        <v>324</v>
      </c>
      <c r="F14438" t="s">
        <v>193</v>
      </c>
      <c r="G14438" t="s">
        <v>80</v>
      </c>
      <c r="H14438" t="s">
        <v>113</v>
      </c>
      <c r="I14438">
        <v>1</v>
      </c>
      <c r="J14438">
        <v>6.3</v>
      </c>
      <c r="K14438" t="s">
        <v>88</v>
      </c>
      <c r="L14438" t="s">
        <v>121</v>
      </c>
      <c r="M14438">
        <v>1</v>
      </c>
      <c r="N14438">
        <v>0</v>
      </c>
      <c r="O14438">
        <v>0</v>
      </c>
      <c r="P14438">
        <v>0</v>
      </c>
      <c r="Q14438">
        <v>0</v>
      </c>
      <c r="R14438">
        <v>0</v>
      </c>
    </row>
    <row r="14439" spans="1:21" hidden="1" x14ac:dyDescent="0.3">
      <c r="A14439">
        <v>202563</v>
      </c>
      <c r="B14439">
        <v>2025</v>
      </c>
      <c r="C14439" t="s">
        <v>21</v>
      </c>
      <c r="D14439">
        <v>63</v>
      </c>
      <c r="E14439" t="s">
        <v>324</v>
      </c>
      <c r="F14439" t="s">
        <v>193</v>
      </c>
      <c r="G14439" t="s">
        <v>80</v>
      </c>
      <c r="H14439" t="s">
        <v>113</v>
      </c>
      <c r="I14439">
        <v>1</v>
      </c>
      <c r="J14439">
        <v>6.4</v>
      </c>
      <c r="K14439" t="s">
        <v>86</v>
      </c>
      <c r="L14439" t="s">
        <v>121</v>
      </c>
      <c r="M14439">
        <v>0</v>
      </c>
      <c r="N14439">
        <v>0</v>
      </c>
      <c r="O14439">
        <v>0</v>
      </c>
      <c r="P14439">
        <v>0</v>
      </c>
      <c r="Q14439">
        <v>0</v>
      </c>
      <c r="R14439">
        <v>0</v>
      </c>
      <c r="S14439" t="s">
        <v>28</v>
      </c>
      <c r="T14439" t="s">
        <v>86</v>
      </c>
      <c r="U14439" t="s">
        <v>313</v>
      </c>
    </row>
    <row r="14440" spans="1:21" hidden="1" x14ac:dyDescent="0.3">
      <c r="A14440">
        <v>202563</v>
      </c>
      <c r="B14440">
        <v>2025</v>
      </c>
      <c r="C14440" t="s">
        <v>21</v>
      </c>
      <c r="D14440">
        <v>63</v>
      </c>
      <c r="E14440" t="s">
        <v>324</v>
      </c>
      <c r="F14440" t="s">
        <v>193</v>
      </c>
      <c r="G14440" t="s">
        <v>80</v>
      </c>
      <c r="H14440" t="s">
        <v>113</v>
      </c>
      <c r="I14440">
        <v>1</v>
      </c>
      <c r="J14440">
        <v>6.5</v>
      </c>
      <c r="K14440" t="s">
        <v>91</v>
      </c>
      <c r="L14440" t="s">
        <v>121</v>
      </c>
      <c r="M14440">
        <v>1</v>
      </c>
      <c r="N14440">
        <v>0</v>
      </c>
      <c r="O14440">
        <v>0</v>
      </c>
      <c r="P14440">
        <v>0</v>
      </c>
      <c r="Q14440">
        <v>0</v>
      </c>
      <c r="R14440">
        <v>0</v>
      </c>
    </row>
    <row r="14441" spans="1:21" hidden="1" x14ac:dyDescent="0.3">
      <c r="A14441">
        <v>202563</v>
      </c>
      <c r="B14441">
        <v>2025</v>
      </c>
      <c r="C14441" t="s">
        <v>21</v>
      </c>
      <c r="D14441">
        <v>63</v>
      </c>
      <c r="E14441" t="s">
        <v>324</v>
      </c>
      <c r="F14441" t="s">
        <v>193</v>
      </c>
      <c r="G14441" t="s">
        <v>80</v>
      </c>
      <c r="H14441" t="s">
        <v>113</v>
      </c>
      <c r="I14441">
        <v>1</v>
      </c>
      <c r="J14441">
        <v>6.6</v>
      </c>
      <c r="K14441" t="s">
        <v>88</v>
      </c>
      <c r="L14441" t="s">
        <v>121</v>
      </c>
      <c r="M14441">
        <v>4</v>
      </c>
      <c r="N14441">
        <v>0</v>
      </c>
      <c r="O14441">
        <v>0</v>
      </c>
      <c r="P14441">
        <v>0</v>
      </c>
      <c r="Q14441">
        <v>0</v>
      </c>
      <c r="R14441">
        <v>0</v>
      </c>
    </row>
    <row r="14442" spans="1:21" hidden="1" x14ac:dyDescent="0.3">
      <c r="A14442">
        <v>202563</v>
      </c>
      <c r="B14442">
        <v>2025</v>
      </c>
      <c r="C14442" t="s">
        <v>21</v>
      </c>
      <c r="D14442">
        <v>63</v>
      </c>
      <c r="E14442" t="s">
        <v>324</v>
      </c>
      <c r="F14442" t="s">
        <v>193</v>
      </c>
      <c r="G14442" t="s">
        <v>80</v>
      </c>
      <c r="H14442" t="s">
        <v>113</v>
      </c>
      <c r="I14442">
        <v>1</v>
      </c>
      <c r="J14442">
        <v>7.1</v>
      </c>
      <c r="K14442" t="s">
        <v>91</v>
      </c>
      <c r="L14442" t="s">
        <v>118</v>
      </c>
      <c r="M14442">
        <v>0</v>
      </c>
      <c r="N14442">
        <v>0</v>
      </c>
      <c r="O14442">
        <v>0</v>
      </c>
      <c r="P14442">
        <v>0</v>
      </c>
      <c r="Q14442">
        <v>0</v>
      </c>
      <c r="R14442">
        <v>0</v>
      </c>
    </row>
    <row r="14443" spans="1:21" hidden="1" x14ac:dyDescent="0.3">
      <c r="A14443">
        <v>202563</v>
      </c>
      <c r="B14443">
        <v>2025</v>
      </c>
      <c r="C14443" t="s">
        <v>21</v>
      </c>
      <c r="D14443">
        <v>63</v>
      </c>
      <c r="E14443" t="s">
        <v>324</v>
      </c>
      <c r="F14443" t="s">
        <v>193</v>
      </c>
      <c r="G14443" t="s">
        <v>80</v>
      </c>
      <c r="H14443" t="s">
        <v>113</v>
      </c>
      <c r="I14443">
        <v>1</v>
      </c>
      <c r="J14443">
        <v>7.2</v>
      </c>
      <c r="K14443" t="s">
        <v>91</v>
      </c>
      <c r="L14443" t="s">
        <v>118</v>
      </c>
      <c r="M14443">
        <v>1</v>
      </c>
      <c r="N14443">
        <v>0</v>
      </c>
      <c r="O14443">
        <v>0</v>
      </c>
      <c r="P14443">
        <v>0</v>
      </c>
      <c r="Q14443">
        <v>0</v>
      </c>
      <c r="R14443">
        <v>0</v>
      </c>
    </row>
    <row r="14444" spans="1:21" hidden="1" x14ac:dyDescent="0.3">
      <c r="A14444">
        <v>202563</v>
      </c>
      <c r="B14444">
        <v>2025</v>
      </c>
      <c r="C14444" t="s">
        <v>21</v>
      </c>
      <c r="D14444">
        <v>63</v>
      </c>
      <c r="E14444" t="s">
        <v>324</v>
      </c>
      <c r="F14444" t="s">
        <v>193</v>
      </c>
      <c r="G14444" t="s">
        <v>80</v>
      </c>
      <c r="H14444" t="s">
        <v>113</v>
      </c>
      <c r="I14444">
        <v>1</v>
      </c>
      <c r="J14444">
        <v>7.3</v>
      </c>
      <c r="K14444" t="s">
        <v>88</v>
      </c>
      <c r="L14444" t="s">
        <v>118</v>
      </c>
      <c r="M14444">
        <v>1</v>
      </c>
      <c r="N14444">
        <v>0</v>
      </c>
      <c r="O14444">
        <v>0</v>
      </c>
      <c r="P14444">
        <v>0</v>
      </c>
      <c r="Q14444">
        <v>0</v>
      </c>
      <c r="R14444">
        <v>0</v>
      </c>
    </row>
    <row r="14445" spans="1:21" hidden="1" x14ac:dyDescent="0.3">
      <c r="A14445">
        <v>202563</v>
      </c>
      <c r="B14445">
        <v>2025</v>
      </c>
      <c r="C14445" t="s">
        <v>21</v>
      </c>
      <c r="D14445">
        <v>63</v>
      </c>
      <c r="E14445" t="s">
        <v>324</v>
      </c>
      <c r="F14445" t="s">
        <v>193</v>
      </c>
      <c r="G14445" t="s">
        <v>80</v>
      </c>
      <c r="H14445" t="s">
        <v>113</v>
      </c>
      <c r="I14445">
        <v>1</v>
      </c>
      <c r="J14445">
        <v>7.4</v>
      </c>
      <c r="K14445" t="s">
        <v>91</v>
      </c>
      <c r="L14445" t="s">
        <v>118</v>
      </c>
      <c r="M14445">
        <v>1</v>
      </c>
      <c r="N14445">
        <v>0</v>
      </c>
      <c r="O14445">
        <v>0</v>
      </c>
      <c r="P14445">
        <v>0</v>
      </c>
      <c r="Q14445">
        <v>0</v>
      </c>
      <c r="R14445">
        <v>0</v>
      </c>
    </row>
    <row r="14446" spans="1:21" hidden="1" x14ac:dyDescent="0.3">
      <c r="A14446">
        <v>202563</v>
      </c>
      <c r="B14446">
        <v>2025</v>
      </c>
      <c r="C14446" t="s">
        <v>21</v>
      </c>
      <c r="D14446">
        <v>63</v>
      </c>
      <c r="E14446" t="s">
        <v>324</v>
      </c>
      <c r="F14446" t="s">
        <v>193</v>
      </c>
      <c r="G14446" t="s">
        <v>80</v>
      </c>
      <c r="H14446" t="s">
        <v>113</v>
      </c>
      <c r="I14446">
        <v>1</v>
      </c>
      <c r="J14446">
        <v>7.5</v>
      </c>
      <c r="K14446" t="s">
        <v>88</v>
      </c>
      <c r="L14446" t="s">
        <v>118</v>
      </c>
      <c r="M14446">
        <v>0</v>
      </c>
      <c r="N14446">
        <v>1</v>
      </c>
      <c r="O14446">
        <v>0</v>
      </c>
      <c r="P14446">
        <v>1</v>
      </c>
      <c r="Q14446">
        <v>0</v>
      </c>
      <c r="R14446">
        <v>0</v>
      </c>
    </row>
    <row r="14447" spans="1:21" hidden="1" x14ac:dyDescent="0.3">
      <c r="A14447">
        <v>202563</v>
      </c>
      <c r="B14447">
        <v>2025</v>
      </c>
      <c r="C14447" t="s">
        <v>21</v>
      </c>
      <c r="D14447">
        <v>63</v>
      </c>
      <c r="E14447" t="s">
        <v>324</v>
      </c>
      <c r="F14447" t="s">
        <v>193</v>
      </c>
      <c r="G14447" t="s">
        <v>80</v>
      </c>
      <c r="H14447" t="s">
        <v>113</v>
      </c>
      <c r="I14447">
        <v>1</v>
      </c>
      <c r="J14447">
        <v>7.6</v>
      </c>
      <c r="K14447" t="s">
        <v>91</v>
      </c>
      <c r="L14447" t="s">
        <v>118</v>
      </c>
      <c r="M14447">
        <v>1</v>
      </c>
      <c r="N14447">
        <v>0</v>
      </c>
      <c r="O14447">
        <v>0</v>
      </c>
      <c r="P14447">
        <v>0</v>
      </c>
      <c r="Q14447">
        <v>0</v>
      </c>
      <c r="R14447">
        <v>0</v>
      </c>
    </row>
    <row r="14448" spans="1:21" hidden="1" x14ac:dyDescent="0.3">
      <c r="A14448">
        <v>202563</v>
      </c>
      <c r="B14448">
        <v>2025</v>
      </c>
      <c r="C14448" t="s">
        <v>21</v>
      </c>
      <c r="D14448">
        <v>63</v>
      </c>
      <c r="E14448" t="s">
        <v>324</v>
      </c>
      <c r="F14448" t="s">
        <v>193</v>
      </c>
      <c r="G14448" t="s">
        <v>80</v>
      </c>
      <c r="H14448" t="s">
        <v>113</v>
      </c>
      <c r="I14448">
        <v>1</v>
      </c>
      <c r="J14448">
        <v>8.1</v>
      </c>
      <c r="K14448" t="s">
        <v>91</v>
      </c>
      <c r="L14448" t="s">
        <v>121</v>
      </c>
      <c r="M14448">
        <v>2</v>
      </c>
      <c r="N14448">
        <v>0</v>
      </c>
      <c r="O14448">
        <v>0</v>
      </c>
      <c r="P14448">
        <v>0</v>
      </c>
      <c r="Q14448">
        <v>0</v>
      </c>
      <c r="R14448">
        <v>0</v>
      </c>
    </row>
    <row r="14449" spans="1:18" hidden="1" x14ac:dyDescent="0.3">
      <c r="A14449">
        <v>202563</v>
      </c>
      <c r="B14449">
        <v>2025</v>
      </c>
      <c r="C14449" t="s">
        <v>21</v>
      </c>
      <c r="D14449">
        <v>63</v>
      </c>
      <c r="E14449" t="s">
        <v>324</v>
      </c>
      <c r="F14449" t="s">
        <v>193</v>
      </c>
      <c r="G14449" t="s">
        <v>80</v>
      </c>
      <c r="H14449" t="s">
        <v>113</v>
      </c>
      <c r="I14449">
        <v>1</v>
      </c>
      <c r="J14449">
        <v>8.1999999999999993</v>
      </c>
      <c r="K14449" t="s">
        <v>91</v>
      </c>
      <c r="L14449" t="s">
        <v>121</v>
      </c>
      <c r="M14449">
        <v>0</v>
      </c>
      <c r="N14449">
        <v>0</v>
      </c>
      <c r="O14449">
        <v>0</v>
      </c>
      <c r="P14449">
        <v>0</v>
      </c>
      <c r="Q14449">
        <v>0</v>
      </c>
      <c r="R14449">
        <v>0</v>
      </c>
    </row>
    <row r="14450" spans="1:18" hidden="1" x14ac:dyDescent="0.3">
      <c r="A14450">
        <v>202563</v>
      </c>
      <c r="B14450">
        <v>2025</v>
      </c>
      <c r="C14450" t="s">
        <v>21</v>
      </c>
      <c r="D14450">
        <v>63</v>
      </c>
      <c r="E14450" t="s">
        <v>324</v>
      </c>
      <c r="F14450" t="s">
        <v>193</v>
      </c>
      <c r="G14450" t="s">
        <v>80</v>
      </c>
      <c r="H14450" t="s">
        <v>113</v>
      </c>
      <c r="I14450">
        <v>1</v>
      </c>
      <c r="J14450">
        <v>8.3000000000000007</v>
      </c>
      <c r="K14450" t="s">
        <v>91</v>
      </c>
      <c r="L14450" t="s">
        <v>121</v>
      </c>
      <c r="M14450">
        <v>0</v>
      </c>
      <c r="N14450">
        <v>0</v>
      </c>
      <c r="O14450">
        <v>0</v>
      </c>
      <c r="P14450">
        <v>0</v>
      </c>
      <c r="Q14450">
        <v>0</v>
      </c>
      <c r="R14450">
        <v>0</v>
      </c>
    </row>
    <row r="14451" spans="1:18" hidden="1" x14ac:dyDescent="0.3">
      <c r="A14451">
        <v>202563</v>
      </c>
      <c r="B14451">
        <v>2025</v>
      </c>
      <c r="C14451" t="s">
        <v>21</v>
      </c>
      <c r="D14451">
        <v>63</v>
      </c>
      <c r="E14451" t="s">
        <v>324</v>
      </c>
      <c r="F14451" t="s">
        <v>193</v>
      </c>
      <c r="G14451" t="s">
        <v>80</v>
      </c>
      <c r="H14451" t="s">
        <v>113</v>
      </c>
      <c r="I14451">
        <v>1</v>
      </c>
      <c r="J14451">
        <v>8.4</v>
      </c>
      <c r="K14451" t="s">
        <v>91</v>
      </c>
      <c r="L14451" t="s">
        <v>121</v>
      </c>
      <c r="M14451">
        <v>0</v>
      </c>
      <c r="N14451">
        <v>1</v>
      </c>
      <c r="O14451">
        <v>1</v>
      </c>
      <c r="P14451">
        <v>0</v>
      </c>
      <c r="Q14451">
        <v>0</v>
      </c>
      <c r="R14451">
        <v>0</v>
      </c>
    </row>
    <row r="14452" spans="1:18" hidden="1" x14ac:dyDescent="0.3">
      <c r="A14452">
        <v>202563</v>
      </c>
      <c r="B14452">
        <v>2025</v>
      </c>
      <c r="C14452" t="s">
        <v>21</v>
      </c>
      <c r="D14452">
        <v>63</v>
      </c>
      <c r="E14452" t="s">
        <v>324</v>
      </c>
      <c r="F14452" t="s">
        <v>193</v>
      </c>
      <c r="G14452" t="s">
        <v>80</v>
      </c>
      <c r="H14452" t="s">
        <v>113</v>
      </c>
      <c r="I14452">
        <v>1</v>
      </c>
      <c r="J14452">
        <v>8.4</v>
      </c>
      <c r="K14452" t="s">
        <v>91</v>
      </c>
      <c r="L14452" t="s">
        <v>121</v>
      </c>
      <c r="M14452">
        <v>0</v>
      </c>
      <c r="N14452">
        <v>0</v>
      </c>
      <c r="O14452">
        <v>0</v>
      </c>
      <c r="P14452">
        <v>0</v>
      </c>
      <c r="Q14452">
        <v>0</v>
      </c>
      <c r="R14452">
        <v>0</v>
      </c>
    </row>
    <row r="14453" spans="1:18" hidden="1" x14ac:dyDescent="0.3">
      <c r="A14453">
        <v>202563</v>
      </c>
      <c r="B14453">
        <v>2025</v>
      </c>
      <c r="C14453" t="s">
        <v>21</v>
      </c>
      <c r="D14453">
        <v>63</v>
      </c>
      <c r="E14453" t="s">
        <v>324</v>
      </c>
      <c r="F14453" t="s">
        <v>193</v>
      </c>
      <c r="G14453" t="s">
        <v>80</v>
      </c>
      <c r="H14453" t="s">
        <v>113</v>
      </c>
      <c r="I14453">
        <v>1</v>
      </c>
      <c r="J14453">
        <v>8.5</v>
      </c>
      <c r="K14453" t="s">
        <v>91</v>
      </c>
      <c r="L14453" t="s">
        <v>121</v>
      </c>
      <c r="M14453">
        <v>1</v>
      </c>
      <c r="N14453">
        <v>0</v>
      </c>
      <c r="O14453">
        <v>0</v>
      </c>
      <c r="P14453">
        <v>0</v>
      </c>
      <c r="Q14453">
        <v>0</v>
      </c>
      <c r="R14453">
        <v>0</v>
      </c>
    </row>
    <row r="14454" spans="1:18" hidden="1" x14ac:dyDescent="0.3">
      <c r="A14454">
        <v>202563</v>
      </c>
      <c r="B14454">
        <v>2025</v>
      </c>
      <c r="C14454" t="s">
        <v>21</v>
      </c>
      <c r="D14454">
        <v>63</v>
      </c>
      <c r="E14454" t="s">
        <v>324</v>
      </c>
      <c r="F14454" t="s">
        <v>193</v>
      </c>
      <c r="G14454" t="s">
        <v>80</v>
      </c>
      <c r="H14454" t="s">
        <v>113</v>
      </c>
      <c r="I14454">
        <v>1</v>
      </c>
      <c r="J14454">
        <v>8.6</v>
      </c>
      <c r="K14454" t="s">
        <v>88</v>
      </c>
      <c r="L14454" t="s">
        <v>121</v>
      </c>
      <c r="M14454">
        <v>1</v>
      </c>
      <c r="N14454">
        <v>0</v>
      </c>
      <c r="O14454">
        <v>0</v>
      </c>
      <c r="P14454">
        <v>0</v>
      </c>
      <c r="Q14454">
        <v>0</v>
      </c>
      <c r="R14454">
        <v>0</v>
      </c>
    </row>
    <row r="14455" spans="1:18" hidden="1" x14ac:dyDescent="0.3">
      <c r="A14455">
        <v>202563</v>
      </c>
      <c r="B14455">
        <v>2025</v>
      </c>
      <c r="C14455" t="s">
        <v>21</v>
      </c>
      <c r="D14455">
        <v>63</v>
      </c>
      <c r="E14455" t="s">
        <v>324</v>
      </c>
      <c r="F14455" t="s">
        <v>193</v>
      </c>
      <c r="G14455" t="s">
        <v>80</v>
      </c>
      <c r="H14455" t="s">
        <v>113</v>
      </c>
      <c r="I14455">
        <v>1</v>
      </c>
      <c r="J14455">
        <v>9.1</v>
      </c>
      <c r="K14455" t="s">
        <v>88</v>
      </c>
      <c r="L14455" t="s">
        <v>118</v>
      </c>
      <c r="M14455">
        <v>1</v>
      </c>
      <c r="N14455">
        <v>0</v>
      </c>
      <c r="O14455">
        <v>0</v>
      </c>
      <c r="P14455">
        <v>0</v>
      </c>
      <c r="Q14455">
        <v>0</v>
      </c>
      <c r="R14455">
        <v>0</v>
      </c>
    </row>
    <row r="14456" spans="1:18" hidden="1" x14ac:dyDescent="0.3">
      <c r="A14456">
        <v>202563</v>
      </c>
      <c r="B14456">
        <v>2025</v>
      </c>
      <c r="C14456" t="s">
        <v>21</v>
      </c>
      <c r="D14456">
        <v>63</v>
      </c>
      <c r="E14456" t="s">
        <v>324</v>
      </c>
      <c r="F14456" t="s">
        <v>193</v>
      </c>
      <c r="G14456" t="s">
        <v>80</v>
      </c>
      <c r="H14456" t="s">
        <v>113</v>
      </c>
      <c r="I14456">
        <v>1</v>
      </c>
      <c r="J14456">
        <v>9.1999999999999993</v>
      </c>
      <c r="K14456" t="s">
        <v>91</v>
      </c>
      <c r="L14456" t="s">
        <v>118</v>
      </c>
      <c r="M14456">
        <v>1</v>
      </c>
      <c r="N14456">
        <v>0</v>
      </c>
      <c r="O14456">
        <v>0</v>
      </c>
      <c r="P14456">
        <v>0</v>
      </c>
      <c r="Q14456">
        <v>0</v>
      </c>
      <c r="R14456">
        <v>0</v>
      </c>
    </row>
    <row r="14457" spans="1:18" hidden="1" x14ac:dyDescent="0.3">
      <c r="A14457">
        <v>202563</v>
      </c>
      <c r="B14457">
        <v>2025</v>
      </c>
      <c r="C14457" t="s">
        <v>21</v>
      </c>
      <c r="D14457">
        <v>63</v>
      </c>
      <c r="E14457" t="s">
        <v>324</v>
      </c>
      <c r="F14457" t="s">
        <v>193</v>
      </c>
      <c r="G14457" t="s">
        <v>80</v>
      </c>
      <c r="H14457" t="s">
        <v>113</v>
      </c>
      <c r="I14457">
        <v>1</v>
      </c>
      <c r="J14457">
        <v>9.3000000000000007</v>
      </c>
      <c r="K14457" t="s">
        <v>88</v>
      </c>
      <c r="L14457" t="s">
        <v>118</v>
      </c>
      <c r="M14457">
        <v>0</v>
      </c>
      <c r="N14457">
        <v>0</v>
      </c>
      <c r="O14457">
        <v>0</v>
      </c>
      <c r="P14457">
        <v>0</v>
      </c>
      <c r="Q14457">
        <v>0</v>
      </c>
      <c r="R14457">
        <v>0</v>
      </c>
    </row>
    <row r="14458" spans="1:18" hidden="1" x14ac:dyDescent="0.3">
      <c r="A14458">
        <v>202563</v>
      </c>
      <c r="B14458">
        <v>2025</v>
      </c>
      <c r="C14458" t="s">
        <v>21</v>
      </c>
      <c r="D14458">
        <v>63</v>
      </c>
      <c r="E14458" t="s">
        <v>324</v>
      </c>
      <c r="F14458" t="s">
        <v>193</v>
      </c>
      <c r="G14458" t="s">
        <v>80</v>
      </c>
      <c r="H14458" t="s">
        <v>113</v>
      </c>
      <c r="I14458">
        <v>1</v>
      </c>
      <c r="J14458">
        <v>9.4</v>
      </c>
      <c r="K14458" t="s">
        <v>88</v>
      </c>
      <c r="L14458" t="s">
        <v>118</v>
      </c>
      <c r="M14458">
        <v>0</v>
      </c>
      <c r="N14458">
        <v>0</v>
      </c>
      <c r="O14458">
        <v>0</v>
      </c>
      <c r="P14458">
        <v>0</v>
      </c>
      <c r="Q14458">
        <v>0</v>
      </c>
      <c r="R14458">
        <v>0</v>
      </c>
    </row>
    <row r="14459" spans="1:18" hidden="1" x14ac:dyDescent="0.3">
      <c r="A14459">
        <v>202563</v>
      </c>
      <c r="B14459">
        <v>2025</v>
      </c>
      <c r="C14459" t="s">
        <v>21</v>
      </c>
      <c r="D14459">
        <v>63</v>
      </c>
      <c r="E14459" t="s">
        <v>324</v>
      </c>
      <c r="F14459" t="s">
        <v>193</v>
      </c>
      <c r="G14459" t="s">
        <v>80</v>
      </c>
      <c r="H14459" t="s">
        <v>113</v>
      </c>
      <c r="I14459">
        <v>1</v>
      </c>
      <c r="J14459">
        <v>9.5</v>
      </c>
      <c r="K14459" t="s">
        <v>88</v>
      </c>
      <c r="L14459" t="s">
        <v>118</v>
      </c>
      <c r="M14459">
        <v>1</v>
      </c>
      <c r="N14459">
        <v>0</v>
      </c>
      <c r="O14459">
        <v>0</v>
      </c>
      <c r="P14459">
        <v>0</v>
      </c>
      <c r="Q14459">
        <v>0</v>
      </c>
      <c r="R14459">
        <v>0</v>
      </c>
    </row>
    <row r="14460" spans="1:18" hidden="1" x14ac:dyDescent="0.3">
      <c r="A14460">
        <v>202563</v>
      </c>
      <c r="B14460">
        <v>2025</v>
      </c>
      <c r="C14460" t="s">
        <v>21</v>
      </c>
      <c r="D14460">
        <v>63</v>
      </c>
      <c r="E14460" t="s">
        <v>324</v>
      </c>
      <c r="F14460" t="s">
        <v>193</v>
      </c>
      <c r="G14460" t="s">
        <v>80</v>
      </c>
      <c r="H14460" t="s">
        <v>113</v>
      </c>
      <c r="I14460">
        <v>1</v>
      </c>
      <c r="J14460">
        <v>9.6</v>
      </c>
      <c r="K14460" t="s">
        <v>91</v>
      </c>
      <c r="L14460" t="s">
        <v>118</v>
      </c>
      <c r="M14460">
        <v>4</v>
      </c>
      <c r="N14460">
        <v>0</v>
      </c>
      <c r="O14460">
        <v>0</v>
      </c>
      <c r="P14460">
        <v>0</v>
      </c>
      <c r="Q14460">
        <v>0</v>
      </c>
      <c r="R14460">
        <v>0</v>
      </c>
    </row>
    <row r="14461" spans="1:18" hidden="1" x14ac:dyDescent="0.3">
      <c r="A14461">
        <v>202563</v>
      </c>
      <c r="B14461">
        <v>2025</v>
      </c>
      <c r="C14461" t="s">
        <v>21</v>
      </c>
      <c r="D14461">
        <v>63</v>
      </c>
      <c r="E14461" t="s">
        <v>324</v>
      </c>
      <c r="F14461" t="s">
        <v>193</v>
      </c>
      <c r="G14461" t="s">
        <v>80</v>
      </c>
      <c r="H14461" t="s">
        <v>113</v>
      </c>
      <c r="I14461">
        <v>1</v>
      </c>
      <c r="J14461">
        <v>10.1</v>
      </c>
      <c r="K14461" t="s">
        <v>88</v>
      </c>
      <c r="L14461" t="s">
        <v>271</v>
      </c>
      <c r="M14461">
        <v>1</v>
      </c>
      <c r="N14461">
        <v>0</v>
      </c>
      <c r="O14461">
        <v>0</v>
      </c>
      <c r="P14461">
        <v>0</v>
      </c>
      <c r="Q14461">
        <v>0</v>
      </c>
      <c r="R14461">
        <v>0</v>
      </c>
    </row>
    <row r="14462" spans="1:18" hidden="1" x14ac:dyDescent="0.3">
      <c r="A14462">
        <v>202563</v>
      </c>
      <c r="B14462">
        <v>2025</v>
      </c>
      <c r="C14462" t="s">
        <v>21</v>
      </c>
      <c r="D14462">
        <v>63</v>
      </c>
      <c r="E14462" t="s">
        <v>324</v>
      </c>
      <c r="F14462" t="s">
        <v>193</v>
      </c>
      <c r="G14462" t="s">
        <v>80</v>
      </c>
      <c r="H14462" t="s">
        <v>113</v>
      </c>
      <c r="I14462">
        <v>1</v>
      </c>
      <c r="J14462">
        <v>10.199999999999999</v>
      </c>
      <c r="K14462" t="s">
        <v>91</v>
      </c>
      <c r="L14462" t="s">
        <v>271</v>
      </c>
      <c r="M14462">
        <v>0</v>
      </c>
      <c r="N14462">
        <v>0</v>
      </c>
      <c r="O14462">
        <v>0</v>
      </c>
      <c r="P14462">
        <v>0</v>
      </c>
      <c r="Q14462">
        <v>0</v>
      </c>
      <c r="R14462">
        <v>0</v>
      </c>
    </row>
    <row r="14463" spans="1:18" hidden="1" x14ac:dyDescent="0.3">
      <c r="A14463">
        <v>202563</v>
      </c>
      <c r="B14463">
        <v>2025</v>
      </c>
      <c r="C14463" t="s">
        <v>21</v>
      </c>
      <c r="D14463">
        <v>63</v>
      </c>
      <c r="E14463" t="s">
        <v>324</v>
      </c>
      <c r="F14463" t="s">
        <v>193</v>
      </c>
      <c r="G14463" t="s">
        <v>80</v>
      </c>
      <c r="H14463" t="s">
        <v>113</v>
      </c>
      <c r="I14463">
        <v>1</v>
      </c>
      <c r="J14463">
        <v>10.3</v>
      </c>
      <c r="K14463" t="s">
        <v>91</v>
      </c>
      <c r="L14463" t="s">
        <v>271</v>
      </c>
      <c r="M14463">
        <v>1</v>
      </c>
      <c r="N14463">
        <v>0</v>
      </c>
      <c r="O14463">
        <v>0</v>
      </c>
      <c r="P14463">
        <v>0</v>
      </c>
      <c r="Q14463">
        <v>0</v>
      </c>
      <c r="R14463">
        <v>0</v>
      </c>
    </row>
    <row r="14464" spans="1:18" hidden="1" x14ac:dyDescent="0.3">
      <c r="A14464">
        <v>202563</v>
      </c>
      <c r="B14464">
        <v>2025</v>
      </c>
      <c r="C14464" t="s">
        <v>21</v>
      </c>
      <c r="D14464">
        <v>63</v>
      </c>
      <c r="E14464" t="s">
        <v>324</v>
      </c>
      <c r="F14464" t="s">
        <v>193</v>
      </c>
      <c r="G14464" t="s">
        <v>80</v>
      </c>
      <c r="H14464" t="s">
        <v>113</v>
      </c>
      <c r="I14464">
        <v>1</v>
      </c>
      <c r="J14464">
        <v>10.4</v>
      </c>
      <c r="K14464" t="s">
        <v>88</v>
      </c>
      <c r="L14464" t="s">
        <v>271</v>
      </c>
      <c r="M14464">
        <v>1</v>
      </c>
      <c r="N14464">
        <v>0</v>
      </c>
      <c r="O14464">
        <v>0</v>
      </c>
      <c r="P14464">
        <v>0</v>
      </c>
      <c r="Q14464">
        <v>0</v>
      </c>
      <c r="R14464">
        <v>0</v>
      </c>
    </row>
    <row r="14465" spans="1:18" hidden="1" x14ac:dyDescent="0.3">
      <c r="A14465">
        <v>202563</v>
      </c>
      <c r="B14465">
        <v>2025</v>
      </c>
      <c r="C14465" t="s">
        <v>21</v>
      </c>
      <c r="D14465">
        <v>63</v>
      </c>
      <c r="E14465" t="s">
        <v>324</v>
      </c>
      <c r="F14465" t="s">
        <v>193</v>
      </c>
      <c r="G14465" t="s">
        <v>80</v>
      </c>
      <c r="H14465" t="s">
        <v>113</v>
      </c>
      <c r="I14465">
        <v>1</v>
      </c>
      <c r="J14465">
        <v>10.5</v>
      </c>
      <c r="K14465" t="s">
        <v>91</v>
      </c>
      <c r="L14465" t="s">
        <v>271</v>
      </c>
      <c r="M14465">
        <v>6</v>
      </c>
      <c r="N14465">
        <v>0</v>
      </c>
      <c r="O14465">
        <v>0</v>
      </c>
      <c r="P14465">
        <v>0</v>
      </c>
      <c r="Q14465">
        <v>0</v>
      </c>
      <c r="R14465">
        <v>0</v>
      </c>
    </row>
    <row r="14466" spans="1:18" hidden="1" x14ac:dyDescent="0.3">
      <c r="A14466">
        <v>202563</v>
      </c>
      <c r="B14466">
        <v>2025</v>
      </c>
      <c r="C14466" t="s">
        <v>21</v>
      </c>
      <c r="D14466">
        <v>63</v>
      </c>
      <c r="E14466" t="s">
        <v>324</v>
      </c>
      <c r="F14466" t="s">
        <v>193</v>
      </c>
      <c r="G14466" t="s">
        <v>80</v>
      </c>
      <c r="H14466" t="s">
        <v>113</v>
      </c>
      <c r="I14466">
        <v>1</v>
      </c>
      <c r="J14466">
        <v>10.6</v>
      </c>
      <c r="K14466" t="s">
        <v>91</v>
      </c>
      <c r="L14466" t="s">
        <v>271</v>
      </c>
      <c r="M14466">
        <v>1</v>
      </c>
      <c r="N14466">
        <v>0</v>
      </c>
      <c r="O14466">
        <v>0</v>
      </c>
      <c r="P14466">
        <v>0</v>
      </c>
      <c r="Q14466">
        <v>0</v>
      </c>
      <c r="R14466">
        <v>0</v>
      </c>
    </row>
    <row r="14467" spans="1:18" hidden="1" x14ac:dyDescent="0.3">
      <c r="A14467">
        <v>202563</v>
      </c>
      <c r="B14467">
        <v>2025</v>
      </c>
      <c r="C14467" t="s">
        <v>21</v>
      </c>
      <c r="D14467">
        <v>63</v>
      </c>
      <c r="E14467" t="s">
        <v>324</v>
      </c>
      <c r="F14467" t="s">
        <v>193</v>
      </c>
      <c r="G14467" t="s">
        <v>80</v>
      </c>
      <c r="H14467" t="s">
        <v>113</v>
      </c>
      <c r="I14467">
        <v>1</v>
      </c>
      <c r="J14467">
        <v>11.1</v>
      </c>
      <c r="K14467" t="s">
        <v>91</v>
      </c>
      <c r="L14467" t="s">
        <v>118</v>
      </c>
      <c r="M14467">
        <v>0</v>
      </c>
      <c r="N14467">
        <v>0</v>
      </c>
      <c r="O14467">
        <v>0</v>
      </c>
      <c r="P14467">
        <v>0</v>
      </c>
      <c r="Q14467">
        <v>0</v>
      </c>
      <c r="R14467">
        <v>0</v>
      </c>
    </row>
    <row r="14468" spans="1:18" hidden="1" x14ac:dyDescent="0.3">
      <c r="A14468">
        <v>202563</v>
      </c>
      <c r="B14468">
        <v>2025</v>
      </c>
      <c r="C14468" t="s">
        <v>21</v>
      </c>
      <c r="D14468">
        <v>63</v>
      </c>
      <c r="E14468" t="s">
        <v>324</v>
      </c>
      <c r="F14468" t="s">
        <v>193</v>
      </c>
      <c r="G14468" t="s">
        <v>80</v>
      </c>
      <c r="H14468" t="s">
        <v>113</v>
      </c>
      <c r="I14468">
        <v>1</v>
      </c>
      <c r="J14468">
        <v>11.2</v>
      </c>
      <c r="K14468" t="s">
        <v>91</v>
      </c>
      <c r="L14468" t="s">
        <v>118</v>
      </c>
      <c r="M14468">
        <v>1</v>
      </c>
      <c r="N14468">
        <v>0</v>
      </c>
      <c r="O14468">
        <v>0</v>
      </c>
      <c r="P14468">
        <v>0</v>
      </c>
      <c r="Q14468">
        <v>0</v>
      </c>
      <c r="R14468">
        <v>0</v>
      </c>
    </row>
    <row r="14469" spans="1:18" hidden="1" x14ac:dyDescent="0.3">
      <c r="A14469">
        <v>202563</v>
      </c>
      <c r="B14469">
        <v>2025</v>
      </c>
      <c r="C14469" t="s">
        <v>21</v>
      </c>
      <c r="D14469">
        <v>63</v>
      </c>
      <c r="E14469" t="s">
        <v>324</v>
      </c>
      <c r="F14469" t="s">
        <v>193</v>
      </c>
      <c r="G14469" t="s">
        <v>80</v>
      </c>
      <c r="H14469" t="s">
        <v>113</v>
      </c>
      <c r="I14469">
        <v>1</v>
      </c>
      <c r="J14469">
        <v>11.3</v>
      </c>
      <c r="K14469" t="s">
        <v>88</v>
      </c>
      <c r="L14469" t="s">
        <v>118</v>
      </c>
      <c r="M14469">
        <v>1</v>
      </c>
      <c r="N14469">
        <v>0</v>
      </c>
      <c r="O14469">
        <v>0</v>
      </c>
      <c r="P14469">
        <v>0</v>
      </c>
      <c r="Q14469">
        <v>0</v>
      </c>
      <c r="R14469">
        <v>0</v>
      </c>
    </row>
    <row r="14470" spans="1:18" hidden="1" x14ac:dyDescent="0.3">
      <c r="A14470">
        <v>202563</v>
      </c>
      <c r="B14470">
        <v>2025</v>
      </c>
      <c r="C14470" t="s">
        <v>21</v>
      </c>
      <c r="D14470">
        <v>63</v>
      </c>
      <c r="E14470" t="s">
        <v>324</v>
      </c>
      <c r="F14470" t="s">
        <v>193</v>
      </c>
      <c r="G14470" t="s">
        <v>80</v>
      </c>
      <c r="H14470" t="s">
        <v>113</v>
      </c>
      <c r="I14470">
        <v>1</v>
      </c>
      <c r="J14470">
        <v>11.4</v>
      </c>
      <c r="K14470" t="s">
        <v>91</v>
      </c>
      <c r="L14470" t="s">
        <v>118</v>
      </c>
      <c r="M14470">
        <v>1</v>
      </c>
      <c r="N14470">
        <v>0</v>
      </c>
      <c r="O14470">
        <v>0</v>
      </c>
      <c r="P14470">
        <v>0</v>
      </c>
      <c r="Q14470">
        <v>0</v>
      </c>
      <c r="R14470">
        <v>0</v>
      </c>
    </row>
    <row r="14471" spans="1:18" hidden="1" x14ac:dyDescent="0.3">
      <c r="A14471">
        <v>202563</v>
      </c>
      <c r="B14471">
        <v>2025</v>
      </c>
      <c r="C14471" t="s">
        <v>21</v>
      </c>
      <c r="D14471">
        <v>63</v>
      </c>
      <c r="E14471" t="s">
        <v>324</v>
      </c>
      <c r="F14471" t="s">
        <v>193</v>
      </c>
      <c r="G14471" t="s">
        <v>80</v>
      </c>
      <c r="H14471" t="s">
        <v>113</v>
      </c>
      <c r="I14471">
        <v>1</v>
      </c>
      <c r="J14471">
        <v>11.5</v>
      </c>
      <c r="K14471" t="s">
        <v>88</v>
      </c>
      <c r="L14471" t="s">
        <v>118</v>
      </c>
      <c r="M14471">
        <v>1</v>
      </c>
      <c r="N14471">
        <v>0</v>
      </c>
      <c r="O14471">
        <v>0</v>
      </c>
      <c r="P14471">
        <v>0</v>
      </c>
      <c r="Q14471">
        <v>0</v>
      </c>
      <c r="R14471">
        <v>0</v>
      </c>
    </row>
    <row r="14472" spans="1:18" hidden="1" x14ac:dyDescent="0.3">
      <c r="A14472">
        <v>202563</v>
      </c>
      <c r="B14472">
        <v>2025</v>
      </c>
      <c r="C14472" t="s">
        <v>21</v>
      </c>
      <c r="D14472">
        <v>63</v>
      </c>
      <c r="E14472" t="s">
        <v>324</v>
      </c>
      <c r="F14472" t="s">
        <v>193</v>
      </c>
      <c r="G14472" t="s">
        <v>80</v>
      </c>
      <c r="H14472" t="s">
        <v>113</v>
      </c>
      <c r="I14472">
        <v>1</v>
      </c>
      <c r="J14472">
        <v>11.6</v>
      </c>
      <c r="K14472" t="s">
        <v>91</v>
      </c>
      <c r="L14472" t="s">
        <v>118</v>
      </c>
      <c r="M14472">
        <v>1</v>
      </c>
      <c r="N14472">
        <v>0</v>
      </c>
      <c r="O14472">
        <v>0</v>
      </c>
      <c r="P14472">
        <v>0</v>
      </c>
      <c r="Q14472">
        <v>0</v>
      </c>
      <c r="R14472">
        <v>0</v>
      </c>
    </row>
    <row r="14473" spans="1:18" hidden="1" x14ac:dyDescent="0.3">
      <c r="A14473">
        <v>202563</v>
      </c>
      <c r="B14473">
        <v>2025</v>
      </c>
      <c r="C14473" t="s">
        <v>21</v>
      </c>
      <c r="D14473">
        <v>63</v>
      </c>
      <c r="E14473" t="s">
        <v>324</v>
      </c>
      <c r="F14473" t="s">
        <v>193</v>
      </c>
      <c r="G14473" t="s">
        <v>80</v>
      </c>
      <c r="H14473" t="s">
        <v>113</v>
      </c>
      <c r="I14473">
        <v>1</v>
      </c>
      <c r="J14473">
        <v>12.1</v>
      </c>
      <c r="K14473" t="s">
        <v>91</v>
      </c>
      <c r="L14473" t="s">
        <v>121</v>
      </c>
      <c r="M14473">
        <v>0</v>
      </c>
      <c r="N14473">
        <v>0</v>
      </c>
      <c r="O14473">
        <v>0</v>
      </c>
      <c r="P14473">
        <v>0</v>
      </c>
      <c r="Q14473">
        <v>0</v>
      </c>
      <c r="R14473">
        <v>0</v>
      </c>
    </row>
    <row r="14474" spans="1:18" hidden="1" x14ac:dyDescent="0.3">
      <c r="A14474">
        <v>202563</v>
      </c>
      <c r="B14474">
        <v>2025</v>
      </c>
      <c r="C14474" t="s">
        <v>21</v>
      </c>
      <c r="D14474">
        <v>63</v>
      </c>
      <c r="E14474" t="s">
        <v>324</v>
      </c>
      <c r="F14474" t="s">
        <v>193</v>
      </c>
      <c r="G14474" t="s">
        <v>80</v>
      </c>
      <c r="H14474" t="s">
        <v>113</v>
      </c>
      <c r="I14474">
        <v>1</v>
      </c>
      <c r="J14474">
        <v>12.2</v>
      </c>
      <c r="K14474" t="s">
        <v>91</v>
      </c>
      <c r="L14474" t="s">
        <v>121</v>
      </c>
      <c r="M14474">
        <v>0</v>
      </c>
      <c r="N14474">
        <v>0</v>
      </c>
      <c r="O14474">
        <v>0</v>
      </c>
      <c r="P14474">
        <v>0</v>
      </c>
      <c r="Q14474">
        <v>0</v>
      </c>
      <c r="R14474">
        <v>0</v>
      </c>
    </row>
    <row r="14475" spans="1:18" hidden="1" x14ac:dyDescent="0.3">
      <c r="A14475">
        <v>202563</v>
      </c>
      <c r="B14475">
        <v>2025</v>
      </c>
      <c r="C14475" t="s">
        <v>21</v>
      </c>
      <c r="D14475">
        <v>63</v>
      </c>
      <c r="E14475" t="s">
        <v>324</v>
      </c>
      <c r="F14475" t="s">
        <v>193</v>
      </c>
      <c r="G14475" t="s">
        <v>80</v>
      </c>
      <c r="H14475" t="s">
        <v>113</v>
      </c>
      <c r="I14475">
        <v>1</v>
      </c>
      <c r="J14475">
        <v>12.3</v>
      </c>
      <c r="K14475" t="s">
        <v>91</v>
      </c>
      <c r="L14475" t="s">
        <v>121</v>
      </c>
      <c r="M14475">
        <v>0</v>
      </c>
      <c r="N14475">
        <v>0</v>
      </c>
      <c r="O14475">
        <v>0</v>
      </c>
      <c r="P14475">
        <v>0</v>
      </c>
      <c r="Q14475">
        <v>0</v>
      </c>
      <c r="R14475">
        <v>0</v>
      </c>
    </row>
    <row r="14476" spans="1:18" hidden="1" x14ac:dyDescent="0.3">
      <c r="A14476">
        <v>202563</v>
      </c>
      <c r="B14476">
        <v>2025</v>
      </c>
      <c r="C14476" t="s">
        <v>21</v>
      </c>
      <c r="D14476">
        <v>63</v>
      </c>
      <c r="E14476" t="s">
        <v>324</v>
      </c>
      <c r="F14476" t="s">
        <v>193</v>
      </c>
      <c r="G14476" t="s">
        <v>80</v>
      </c>
      <c r="H14476" t="s">
        <v>113</v>
      </c>
      <c r="I14476">
        <v>1</v>
      </c>
      <c r="J14476">
        <v>12.4</v>
      </c>
      <c r="K14476" t="s">
        <v>91</v>
      </c>
      <c r="L14476" t="s">
        <v>121</v>
      </c>
      <c r="M14476">
        <v>2</v>
      </c>
      <c r="N14476">
        <v>0</v>
      </c>
      <c r="O14476">
        <v>0</v>
      </c>
      <c r="P14476">
        <v>0</v>
      </c>
      <c r="Q14476">
        <v>0</v>
      </c>
      <c r="R14476">
        <v>0</v>
      </c>
    </row>
    <row r="14477" spans="1:18" hidden="1" x14ac:dyDescent="0.3">
      <c r="A14477">
        <v>202563</v>
      </c>
      <c r="B14477">
        <v>2025</v>
      </c>
      <c r="C14477" t="s">
        <v>21</v>
      </c>
      <c r="D14477">
        <v>63</v>
      </c>
      <c r="E14477" t="s">
        <v>324</v>
      </c>
      <c r="F14477" t="s">
        <v>193</v>
      </c>
      <c r="G14477" t="s">
        <v>80</v>
      </c>
      <c r="H14477" t="s">
        <v>113</v>
      </c>
      <c r="I14477">
        <v>1</v>
      </c>
      <c r="J14477">
        <v>12.5</v>
      </c>
      <c r="K14477" t="s">
        <v>91</v>
      </c>
      <c r="L14477" t="s">
        <v>121</v>
      </c>
      <c r="M14477">
        <v>1</v>
      </c>
      <c r="N14477">
        <v>0</v>
      </c>
      <c r="O14477">
        <v>0</v>
      </c>
      <c r="P14477">
        <v>0</v>
      </c>
      <c r="Q14477">
        <v>0</v>
      </c>
      <c r="R14477">
        <v>0</v>
      </c>
    </row>
    <row r="14478" spans="1:18" hidden="1" x14ac:dyDescent="0.3">
      <c r="A14478">
        <v>202563</v>
      </c>
      <c r="B14478">
        <v>2025</v>
      </c>
      <c r="C14478" t="s">
        <v>21</v>
      </c>
      <c r="D14478">
        <v>63</v>
      </c>
      <c r="E14478" t="s">
        <v>324</v>
      </c>
      <c r="F14478" t="s">
        <v>193</v>
      </c>
      <c r="G14478" t="s">
        <v>80</v>
      </c>
      <c r="H14478" t="s">
        <v>113</v>
      </c>
      <c r="I14478">
        <v>1</v>
      </c>
      <c r="J14478">
        <v>12.6</v>
      </c>
      <c r="K14478" t="s">
        <v>88</v>
      </c>
      <c r="L14478" t="s">
        <v>121</v>
      </c>
      <c r="M14478">
        <v>1</v>
      </c>
      <c r="N14478">
        <v>0</v>
      </c>
      <c r="O14478">
        <v>0</v>
      </c>
      <c r="P14478">
        <v>0</v>
      </c>
      <c r="Q14478">
        <v>0</v>
      </c>
      <c r="R14478">
        <v>0</v>
      </c>
    </row>
    <row r="14479" spans="1:18" hidden="1" x14ac:dyDescent="0.3">
      <c r="A14479">
        <v>202563</v>
      </c>
      <c r="B14479">
        <v>2025</v>
      </c>
      <c r="C14479" t="s">
        <v>21</v>
      </c>
      <c r="D14479">
        <v>63</v>
      </c>
      <c r="E14479" t="s">
        <v>324</v>
      </c>
      <c r="F14479" t="s">
        <v>193</v>
      </c>
      <c r="G14479" t="s">
        <v>80</v>
      </c>
      <c r="H14479" t="s">
        <v>113</v>
      </c>
      <c r="I14479">
        <v>1</v>
      </c>
      <c r="J14479">
        <v>13.1</v>
      </c>
      <c r="K14479" t="s">
        <v>88</v>
      </c>
      <c r="L14479" t="s">
        <v>317</v>
      </c>
      <c r="M14479">
        <v>1</v>
      </c>
      <c r="N14479">
        <v>0</v>
      </c>
      <c r="O14479">
        <v>0</v>
      </c>
      <c r="P14479">
        <v>0</v>
      </c>
      <c r="Q14479">
        <v>0</v>
      </c>
      <c r="R14479">
        <v>0</v>
      </c>
    </row>
    <row r="14480" spans="1:18" hidden="1" x14ac:dyDescent="0.3">
      <c r="A14480">
        <v>202563</v>
      </c>
      <c r="B14480">
        <v>2025</v>
      </c>
      <c r="C14480" t="s">
        <v>21</v>
      </c>
      <c r="D14480">
        <v>63</v>
      </c>
      <c r="E14480" t="s">
        <v>324</v>
      </c>
      <c r="F14480" t="s">
        <v>193</v>
      </c>
      <c r="G14480" t="s">
        <v>80</v>
      </c>
      <c r="H14480" t="s">
        <v>113</v>
      </c>
      <c r="I14480">
        <v>1</v>
      </c>
      <c r="J14480">
        <v>13.2</v>
      </c>
      <c r="K14480" t="s">
        <v>91</v>
      </c>
      <c r="L14480" t="s">
        <v>317</v>
      </c>
      <c r="M14480">
        <v>1</v>
      </c>
      <c r="N14480">
        <v>0</v>
      </c>
      <c r="O14480">
        <v>0</v>
      </c>
      <c r="P14480">
        <v>0</v>
      </c>
      <c r="Q14480">
        <v>0</v>
      </c>
      <c r="R14480">
        <v>0</v>
      </c>
    </row>
    <row r="14481" spans="1:21" hidden="1" x14ac:dyDescent="0.3">
      <c r="A14481">
        <v>202563</v>
      </c>
      <c r="B14481">
        <v>2025</v>
      </c>
      <c r="C14481" t="s">
        <v>21</v>
      </c>
      <c r="D14481">
        <v>63</v>
      </c>
      <c r="E14481" t="s">
        <v>324</v>
      </c>
      <c r="F14481" t="s">
        <v>193</v>
      </c>
      <c r="G14481" t="s">
        <v>80</v>
      </c>
      <c r="H14481" t="s">
        <v>113</v>
      </c>
      <c r="I14481">
        <v>1</v>
      </c>
      <c r="J14481">
        <v>13.3</v>
      </c>
      <c r="K14481" t="s">
        <v>88</v>
      </c>
      <c r="L14481" t="s">
        <v>317</v>
      </c>
      <c r="M14481">
        <v>0</v>
      </c>
      <c r="N14481">
        <v>0</v>
      </c>
      <c r="O14481">
        <v>0</v>
      </c>
      <c r="P14481">
        <v>0</v>
      </c>
      <c r="Q14481">
        <v>0</v>
      </c>
      <c r="R14481">
        <v>0</v>
      </c>
    </row>
    <row r="14482" spans="1:21" hidden="1" x14ac:dyDescent="0.3">
      <c r="A14482">
        <v>202563</v>
      </c>
      <c r="B14482">
        <v>2025</v>
      </c>
      <c r="C14482" t="s">
        <v>21</v>
      </c>
      <c r="D14482">
        <v>63</v>
      </c>
      <c r="E14482" t="s">
        <v>324</v>
      </c>
      <c r="F14482" t="s">
        <v>193</v>
      </c>
      <c r="G14482" t="s">
        <v>80</v>
      </c>
      <c r="H14482" t="s">
        <v>113</v>
      </c>
      <c r="I14482">
        <v>1</v>
      </c>
      <c r="J14482">
        <v>13.4</v>
      </c>
      <c r="K14482" t="s">
        <v>88</v>
      </c>
      <c r="L14482" t="s">
        <v>317</v>
      </c>
      <c r="M14482">
        <v>0</v>
      </c>
      <c r="N14482">
        <v>0</v>
      </c>
      <c r="O14482">
        <v>0</v>
      </c>
      <c r="P14482">
        <v>0</v>
      </c>
      <c r="Q14482">
        <v>0</v>
      </c>
      <c r="R14482">
        <v>0</v>
      </c>
    </row>
    <row r="14483" spans="1:21" hidden="1" x14ac:dyDescent="0.3">
      <c r="A14483">
        <v>202563</v>
      </c>
      <c r="B14483">
        <v>2025</v>
      </c>
      <c r="C14483" t="s">
        <v>21</v>
      </c>
      <c r="D14483">
        <v>63</v>
      </c>
      <c r="E14483" t="s">
        <v>324</v>
      </c>
      <c r="F14483" t="s">
        <v>193</v>
      </c>
      <c r="G14483" t="s">
        <v>80</v>
      </c>
      <c r="H14483" t="s">
        <v>113</v>
      </c>
      <c r="I14483">
        <v>1</v>
      </c>
      <c r="J14483">
        <v>13.5</v>
      </c>
      <c r="K14483" t="s">
        <v>88</v>
      </c>
      <c r="L14483" t="s">
        <v>317</v>
      </c>
      <c r="M14483">
        <v>6</v>
      </c>
      <c r="N14483">
        <v>0</v>
      </c>
      <c r="O14483">
        <v>0</v>
      </c>
      <c r="P14483">
        <v>0</v>
      </c>
      <c r="Q14483">
        <v>0</v>
      </c>
      <c r="R14483">
        <v>0</v>
      </c>
    </row>
    <row r="14484" spans="1:21" hidden="1" x14ac:dyDescent="0.3">
      <c r="A14484">
        <v>202563</v>
      </c>
      <c r="B14484">
        <v>2025</v>
      </c>
      <c r="C14484" t="s">
        <v>21</v>
      </c>
      <c r="D14484">
        <v>63</v>
      </c>
      <c r="E14484" t="s">
        <v>324</v>
      </c>
      <c r="F14484" t="s">
        <v>193</v>
      </c>
      <c r="G14484" t="s">
        <v>80</v>
      </c>
      <c r="H14484" t="s">
        <v>113</v>
      </c>
      <c r="I14484">
        <v>1</v>
      </c>
      <c r="J14484">
        <v>13.6</v>
      </c>
      <c r="K14484" t="s">
        <v>88</v>
      </c>
      <c r="L14484" t="s">
        <v>317</v>
      </c>
      <c r="M14484">
        <v>1</v>
      </c>
      <c r="N14484">
        <v>0</v>
      </c>
      <c r="O14484">
        <v>0</v>
      </c>
      <c r="P14484">
        <v>0</v>
      </c>
      <c r="Q14484">
        <v>0</v>
      </c>
      <c r="R14484">
        <v>0</v>
      </c>
    </row>
    <row r="14485" spans="1:21" hidden="1" x14ac:dyDescent="0.3">
      <c r="A14485">
        <v>202563</v>
      </c>
      <c r="B14485">
        <v>2025</v>
      </c>
      <c r="C14485" t="s">
        <v>21</v>
      </c>
      <c r="D14485">
        <v>63</v>
      </c>
      <c r="E14485" t="s">
        <v>324</v>
      </c>
      <c r="F14485" t="s">
        <v>193</v>
      </c>
      <c r="G14485" t="s">
        <v>80</v>
      </c>
      <c r="H14485" t="s">
        <v>113</v>
      </c>
      <c r="I14485">
        <v>1</v>
      </c>
      <c r="J14485">
        <v>14.1</v>
      </c>
      <c r="K14485" t="s">
        <v>88</v>
      </c>
      <c r="L14485" t="s">
        <v>120</v>
      </c>
      <c r="M14485">
        <v>4</v>
      </c>
      <c r="N14485">
        <v>0</v>
      </c>
      <c r="O14485">
        <v>0</v>
      </c>
      <c r="P14485">
        <v>0</v>
      </c>
      <c r="Q14485">
        <v>0</v>
      </c>
      <c r="R14485">
        <v>0</v>
      </c>
    </row>
    <row r="14486" spans="1:21" hidden="1" x14ac:dyDescent="0.3">
      <c r="A14486">
        <v>202563</v>
      </c>
      <c r="B14486">
        <v>2025</v>
      </c>
      <c r="C14486" t="s">
        <v>21</v>
      </c>
      <c r="D14486">
        <v>63</v>
      </c>
      <c r="E14486" t="s">
        <v>324</v>
      </c>
      <c r="F14486" t="s">
        <v>193</v>
      </c>
      <c r="G14486" t="s">
        <v>80</v>
      </c>
      <c r="H14486" t="s">
        <v>113</v>
      </c>
      <c r="I14486">
        <v>1</v>
      </c>
      <c r="J14486">
        <v>14.2</v>
      </c>
      <c r="K14486" t="s">
        <v>88</v>
      </c>
      <c r="L14486" t="s">
        <v>120</v>
      </c>
      <c r="M14486">
        <v>0</v>
      </c>
      <c r="N14486">
        <v>0</v>
      </c>
      <c r="O14486">
        <v>0</v>
      </c>
      <c r="P14486">
        <v>0</v>
      </c>
      <c r="Q14486">
        <v>0</v>
      </c>
      <c r="R14486">
        <v>0</v>
      </c>
    </row>
    <row r="14487" spans="1:21" hidden="1" x14ac:dyDescent="0.3">
      <c r="A14487">
        <v>202563</v>
      </c>
      <c r="B14487">
        <v>2025</v>
      </c>
      <c r="C14487" t="s">
        <v>21</v>
      </c>
      <c r="D14487">
        <v>63</v>
      </c>
      <c r="E14487" t="s">
        <v>324</v>
      </c>
      <c r="F14487" t="s">
        <v>193</v>
      </c>
      <c r="G14487" t="s">
        <v>80</v>
      </c>
      <c r="H14487" t="s">
        <v>113</v>
      </c>
      <c r="I14487">
        <v>1</v>
      </c>
      <c r="J14487">
        <v>14.3</v>
      </c>
      <c r="K14487" t="s">
        <v>88</v>
      </c>
      <c r="L14487" t="s">
        <v>120</v>
      </c>
      <c r="M14487">
        <v>0</v>
      </c>
      <c r="N14487">
        <v>0</v>
      </c>
      <c r="O14487">
        <v>0</v>
      </c>
      <c r="P14487">
        <v>0</v>
      </c>
      <c r="Q14487">
        <v>0</v>
      </c>
      <c r="R14487">
        <v>0</v>
      </c>
    </row>
    <row r="14488" spans="1:21" hidden="1" x14ac:dyDescent="0.3">
      <c r="A14488">
        <v>202563</v>
      </c>
      <c r="B14488">
        <v>2025</v>
      </c>
      <c r="C14488" t="s">
        <v>21</v>
      </c>
      <c r="D14488">
        <v>63</v>
      </c>
      <c r="E14488" t="s">
        <v>324</v>
      </c>
      <c r="F14488" t="s">
        <v>193</v>
      </c>
      <c r="G14488" t="s">
        <v>80</v>
      </c>
      <c r="H14488" t="s">
        <v>113</v>
      </c>
      <c r="I14488">
        <v>1</v>
      </c>
      <c r="J14488">
        <v>14.4</v>
      </c>
      <c r="K14488" t="s">
        <v>88</v>
      </c>
      <c r="L14488" t="s">
        <v>120</v>
      </c>
      <c r="M14488">
        <v>1</v>
      </c>
      <c r="N14488">
        <v>0</v>
      </c>
      <c r="O14488">
        <v>0</v>
      </c>
      <c r="P14488">
        <v>0</v>
      </c>
      <c r="Q14488">
        <v>0</v>
      </c>
      <c r="R14488">
        <v>0</v>
      </c>
    </row>
    <row r="14489" spans="1:21" hidden="1" x14ac:dyDescent="0.3">
      <c r="A14489">
        <v>202563</v>
      </c>
      <c r="B14489">
        <v>2025</v>
      </c>
      <c r="C14489" t="s">
        <v>21</v>
      </c>
      <c r="D14489">
        <v>63</v>
      </c>
      <c r="E14489" t="s">
        <v>324</v>
      </c>
      <c r="F14489" t="s">
        <v>193</v>
      </c>
      <c r="G14489" t="s">
        <v>80</v>
      </c>
      <c r="H14489" t="s">
        <v>113</v>
      </c>
      <c r="I14489">
        <v>1</v>
      </c>
      <c r="J14489">
        <v>14.5</v>
      </c>
      <c r="K14489" t="s">
        <v>91</v>
      </c>
      <c r="L14489" t="s">
        <v>120</v>
      </c>
      <c r="M14489">
        <v>0</v>
      </c>
      <c r="N14489">
        <v>0</v>
      </c>
      <c r="O14489">
        <v>0</v>
      </c>
      <c r="P14489">
        <v>0</v>
      </c>
      <c r="Q14489">
        <v>0</v>
      </c>
      <c r="R14489">
        <v>0</v>
      </c>
      <c r="S14489" t="s">
        <v>28</v>
      </c>
      <c r="T14489" t="s">
        <v>91</v>
      </c>
      <c r="U14489" t="s">
        <v>135</v>
      </c>
    </row>
    <row r="14490" spans="1:21" hidden="1" x14ac:dyDescent="0.3">
      <c r="A14490">
        <v>202563</v>
      </c>
      <c r="B14490">
        <v>2025</v>
      </c>
      <c r="C14490" t="s">
        <v>21</v>
      </c>
      <c r="D14490">
        <v>63</v>
      </c>
      <c r="E14490" t="s">
        <v>324</v>
      </c>
      <c r="F14490" t="s">
        <v>193</v>
      </c>
      <c r="G14490" t="s">
        <v>80</v>
      </c>
      <c r="H14490" t="s">
        <v>113</v>
      </c>
      <c r="I14490">
        <v>1</v>
      </c>
      <c r="J14490">
        <v>14.6</v>
      </c>
      <c r="K14490" t="s">
        <v>183</v>
      </c>
      <c r="L14490" t="s">
        <v>120</v>
      </c>
      <c r="M14490">
        <v>1</v>
      </c>
      <c r="N14490">
        <v>0</v>
      </c>
      <c r="O14490">
        <v>0</v>
      </c>
      <c r="P14490">
        <v>0</v>
      </c>
      <c r="Q14490">
        <v>0</v>
      </c>
      <c r="R14490">
        <v>0</v>
      </c>
    </row>
    <row r="14491" spans="1:21" hidden="1" x14ac:dyDescent="0.3">
      <c r="A14491">
        <v>202563</v>
      </c>
      <c r="B14491">
        <v>2025</v>
      </c>
      <c r="C14491" t="s">
        <v>21</v>
      </c>
      <c r="D14491">
        <v>63</v>
      </c>
      <c r="E14491" t="s">
        <v>324</v>
      </c>
      <c r="F14491" t="s">
        <v>193</v>
      </c>
      <c r="G14491" t="s">
        <v>80</v>
      </c>
      <c r="H14491" t="s">
        <v>113</v>
      </c>
      <c r="I14491">
        <v>1</v>
      </c>
      <c r="J14491">
        <v>15.1</v>
      </c>
      <c r="K14491" t="s">
        <v>183</v>
      </c>
      <c r="L14491" t="s">
        <v>121</v>
      </c>
      <c r="M14491">
        <v>0</v>
      </c>
      <c r="N14491">
        <v>0</v>
      </c>
      <c r="O14491">
        <v>0</v>
      </c>
      <c r="P14491">
        <v>0</v>
      </c>
      <c r="Q14491">
        <v>0</v>
      </c>
      <c r="R14491">
        <v>0</v>
      </c>
    </row>
    <row r="14492" spans="1:21" hidden="1" x14ac:dyDescent="0.3">
      <c r="A14492">
        <v>202563</v>
      </c>
      <c r="B14492">
        <v>2025</v>
      </c>
      <c r="C14492" t="s">
        <v>21</v>
      </c>
      <c r="D14492">
        <v>63</v>
      </c>
      <c r="E14492" t="s">
        <v>324</v>
      </c>
      <c r="F14492" t="s">
        <v>193</v>
      </c>
      <c r="G14492" t="s">
        <v>80</v>
      </c>
      <c r="H14492" t="s">
        <v>113</v>
      </c>
      <c r="I14492">
        <v>1</v>
      </c>
      <c r="J14492">
        <v>15.2</v>
      </c>
      <c r="K14492" t="s">
        <v>183</v>
      </c>
      <c r="L14492" t="s">
        <v>121</v>
      </c>
      <c r="M14492">
        <v>1</v>
      </c>
      <c r="N14492">
        <v>0</v>
      </c>
      <c r="O14492">
        <v>0</v>
      </c>
      <c r="P14492">
        <v>0</v>
      </c>
      <c r="Q14492">
        <v>0</v>
      </c>
      <c r="R14492">
        <v>0</v>
      </c>
    </row>
    <row r="14493" spans="1:21" hidden="1" x14ac:dyDescent="0.3">
      <c r="A14493">
        <v>202563</v>
      </c>
      <c r="B14493">
        <v>2025</v>
      </c>
      <c r="C14493" t="s">
        <v>21</v>
      </c>
      <c r="D14493">
        <v>63</v>
      </c>
      <c r="E14493" t="s">
        <v>324</v>
      </c>
      <c r="F14493" t="s">
        <v>193</v>
      </c>
      <c r="G14493" t="s">
        <v>80</v>
      </c>
      <c r="H14493" t="s">
        <v>113</v>
      </c>
      <c r="I14493">
        <v>1</v>
      </c>
      <c r="J14493">
        <v>15.3</v>
      </c>
      <c r="K14493" t="s">
        <v>88</v>
      </c>
      <c r="L14493" t="s">
        <v>121</v>
      </c>
      <c r="M14493">
        <v>1</v>
      </c>
      <c r="N14493">
        <v>0</v>
      </c>
      <c r="O14493">
        <v>0</v>
      </c>
      <c r="P14493">
        <v>0</v>
      </c>
      <c r="Q14493">
        <v>0</v>
      </c>
      <c r="R14493">
        <v>0</v>
      </c>
    </row>
    <row r="14494" spans="1:21" hidden="1" x14ac:dyDescent="0.3">
      <c r="A14494">
        <v>202563</v>
      </c>
      <c r="B14494">
        <v>2025</v>
      </c>
      <c r="C14494" t="s">
        <v>21</v>
      </c>
      <c r="D14494">
        <v>63</v>
      </c>
      <c r="E14494" t="s">
        <v>324</v>
      </c>
      <c r="F14494" t="s">
        <v>193</v>
      </c>
      <c r="G14494" t="s">
        <v>80</v>
      </c>
      <c r="H14494" t="s">
        <v>113</v>
      </c>
      <c r="I14494">
        <v>1</v>
      </c>
      <c r="J14494">
        <v>15.4</v>
      </c>
      <c r="K14494" t="s">
        <v>183</v>
      </c>
      <c r="L14494" t="s">
        <v>121</v>
      </c>
      <c r="M14494">
        <v>1</v>
      </c>
      <c r="N14494">
        <v>0</v>
      </c>
      <c r="O14494">
        <v>0</v>
      </c>
      <c r="P14494">
        <v>0</v>
      </c>
      <c r="Q14494">
        <v>0</v>
      </c>
      <c r="R14494">
        <v>0</v>
      </c>
    </row>
    <row r="14495" spans="1:21" hidden="1" x14ac:dyDescent="0.3">
      <c r="A14495">
        <v>202563</v>
      </c>
      <c r="B14495">
        <v>2025</v>
      </c>
      <c r="C14495" t="s">
        <v>21</v>
      </c>
      <c r="D14495">
        <v>63</v>
      </c>
      <c r="E14495" t="s">
        <v>324</v>
      </c>
      <c r="F14495" t="s">
        <v>193</v>
      </c>
      <c r="G14495" t="s">
        <v>80</v>
      </c>
      <c r="H14495" t="s">
        <v>113</v>
      </c>
      <c r="I14495">
        <v>1</v>
      </c>
      <c r="J14495">
        <v>15.5</v>
      </c>
      <c r="K14495" t="s">
        <v>88</v>
      </c>
      <c r="L14495" t="s">
        <v>121</v>
      </c>
      <c r="M14495">
        <v>1</v>
      </c>
      <c r="N14495">
        <v>0</v>
      </c>
      <c r="O14495">
        <v>0</v>
      </c>
      <c r="P14495">
        <v>0</v>
      </c>
      <c r="Q14495">
        <v>0</v>
      </c>
      <c r="R14495">
        <v>0</v>
      </c>
    </row>
    <row r="14496" spans="1:21" hidden="1" x14ac:dyDescent="0.3">
      <c r="A14496">
        <v>202563</v>
      </c>
      <c r="B14496">
        <v>2025</v>
      </c>
      <c r="C14496" t="s">
        <v>21</v>
      </c>
      <c r="D14496">
        <v>63</v>
      </c>
      <c r="E14496" t="s">
        <v>324</v>
      </c>
      <c r="F14496" t="s">
        <v>193</v>
      </c>
      <c r="G14496" t="s">
        <v>80</v>
      </c>
      <c r="H14496" t="s">
        <v>113</v>
      </c>
      <c r="I14496">
        <v>1</v>
      </c>
      <c r="J14496">
        <v>15.6</v>
      </c>
      <c r="K14496" t="s">
        <v>183</v>
      </c>
      <c r="L14496" t="s">
        <v>121</v>
      </c>
      <c r="M14496">
        <v>0</v>
      </c>
      <c r="N14496">
        <v>0</v>
      </c>
      <c r="O14496">
        <v>0</v>
      </c>
      <c r="P14496">
        <v>0</v>
      </c>
      <c r="Q14496">
        <v>0</v>
      </c>
      <c r="R14496">
        <v>0</v>
      </c>
    </row>
    <row r="14497" spans="1:21" hidden="1" x14ac:dyDescent="0.3">
      <c r="A14497">
        <v>202563</v>
      </c>
      <c r="B14497">
        <v>2025</v>
      </c>
      <c r="C14497" t="s">
        <v>21</v>
      </c>
      <c r="D14497">
        <v>63</v>
      </c>
      <c r="E14497" t="s">
        <v>324</v>
      </c>
      <c r="F14497" t="s">
        <v>193</v>
      </c>
      <c r="G14497" t="s">
        <v>80</v>
      </c>
      <c r="H14497" t="s">
        <v>113</v>
      </c>
      <c r="I14497">
        <v>1</v>
      </c>
      <c r="J14497">
        <v>16.100000000000001</v>
      </c>
      <c r="K14497" t="s">
        <v>88</v>
      </c>
      <c r="L14497" t="s">
        <v>271</v>
      </c>
      <c r="M14497">
        <v>4</v>
      </c>
      <c r="N14497">
        <v>0</v>
      </c>
      <c r="O14497">
        <v>0</v>
      </c>
      <c r="P14497">
        <v>0</v>
      </c>
      <c r="Q14497">
        <v>0</v>
      </c>
      <c r="R14497">
        <v>0</v>
      </c>
    </row>
    <row r="14498" spans="1:21" hidden="1" x14ac:dyDescent="0.3">
      <c r="A14498">
        <v>202563</v>
      </c>
      <c r="B14498">
        <v>2025</v>
      </c>
      <c r="C14498" t="s">
        <v>21</v>
      </c>
      <c r="D14498">
        <v>63</v>
      </c>
      <c r="E14498" t="s">
        <v>324</v>
      </c>
      <c r="F14498" t="s">
        <v>193</v>
      </c>
      <c r="G14498" t="s">
        <v>80</v>
      </c>
      <c r="H14498" t="s">
        <v>113</v>
      </c>
      <c r="I14498">
        <v>1</v>
      </c>
      <c r="J14498">
        <v>16.2</v>
      </c>
      <c r="K14498" t="s">
        <v>88</v>
      </c>
      <c r="L14498" t="s">
        <v>271</v>
      </c>
      <c r="M14498">
        <v>1</v>
      </c>
      <c r="N14498">
        <v>0</v>
      </c>
      <c r="O14498">
        <v>0</v>
      </c>
      <c r="P14498">
        <v>0</v>
      </c>
      <c r="Q14498">
        <v>0</v>
      </c>
      <c r="R14498">
        <v>0</v>
      </c>
    </row>
    <row r="14499" spans="1:21" hidden="1" x14ac:dyDescent="0.3">
      <c r="A14499">
        <v>202563</v>
      </c>
      <c r="B14499">
        <v>2025</v>
      </c>
      <c r="C14499" t="s">
        <v>21</v>
      </c>
      <c r="D14499">
        <v>63</v>
      </c>
      <c r="E14499" t="s">
        <v>324</v>
      </c>
      <c r="F14499" t="s">
        <v>193</v>
      </c>
      <c r="G14499" t="s">
        <v>80</v>
      </c>
      <c r="H14499" t="s">
        <v>113</v>
      </c>
      <c r="I14499">
        <v>1</v>
      </c>
      <c r="J14499">
        <v>16.3</v>
      </c>
      <c r="K14499" t="s">
        <v>183</v>
      </c>
      <c r="L14499" t="s">
        <v>271</v>
      </c>
      <c r="M14499">
        <v>0</v>
      </c>
      <c r="N14499">
        <v>0</v>
      </c>
      <c r="O14499">
        <v>0</v>
      </c>
      <c r="P14499">
        <v>0</v>
      </c>
      <c r="Q14499">
        <v>0</v>
      </c>
      <c r="R14499">
        <v>0</v>
      </c>
      <c r="S14499" t="s">
        <v>28</v>
      </c>
      <c r="T14499" t="s">
        <v>183</v>
      </c>
      <c r="U14499" t="s">
        <v>120</v>
      </c>
    </row>
    <row r="14500" spans="1:21" hidden="1" x14ac:dyDescent="0.3">
      <c r="A14500">
        <v>202563</v>
      </c>
      <c r="B14500">
        <v>2025</v>
      </c>
      <c r="C14500" t="s">
        <v>21</v>
      </c>
      <c r="D14500">
        <v>63</v>
      </c>
      <c r="E14500" t="s">
        <v>324</v>
      </c>
      <c r="F14500" t="s">
        <v>193</v>
      </c>
      <c r="G14500" t="s">
        <v>80</v>
      </c>
      <c r="H14500" t="s">
        <v>113</v>
      </c>
      <c r="I14500">
        <v>1</v>
      </c>
      <c r="J14500">
        <v>16.399999999999999</v>
      </c>
      <c r="K14500" t="s">
        <v>97</v>
      </c>
      <c r="L14500" t="s">
        <v>271</v>
      </c>
      <c r="M14500">
        <v>2</v>
      </c>
      <c r="N14500">
        <v>0</v>
      </c>
      <c r="O14500">
        <v>0</v>
      </c>
      <c r="P14500">
        <v>0</v>
      </c>
      <c r="Q14500">
        <v>0</v>
      </c>
      <c r="R14500">
        <v>0</v>
      </c>
    </row>
    <row r="14501" spans="1:21" hidden="1" x14ac:dyDescent="0.3">
      <c r="A14501">
        <v>202563</v>
      </c>
      <c r="B14501">
        <v>2025</v>
      </c>
      <c r="C14501" t="s">
        <v>21</v>
      </c>
      <c r="D14501">
        <v>63</v>
      </c>
      <c r="E14501" t="s">
        <v>324</v>
      </c>
      <c r="F14501" t="s">
        <v>193</v>
      </c>
      <c r="G14501" t="s">
        <v>80</v>
      </c>
      <c r="H14501" t="s">
        <v>113</v>
      </c>
      <c r="I14501">
        <v>1</v>
      </c>
      <c r="J14501">
        <v>16.5</v>
      </c>
      <c r="K14501" t="s">
        <v>97</v>
      </c>
      <c r="L14501" t="s">
        <v>271</v>
      </c>
      <c r="M14501">
        <v>1</v>
      </c>
      <c r="N14501">
        <v>0</v>
      </c>
      <c r="O14501">
        <v>0</v>
      </c>
      <c r="P14501">
        <v>0</v>
      </c>
      <c r="Q14501">
        <v>0</v>
      </c>
      <c r="R14501">
        <v>0</v>
      </c>
    </row>
    <row r="14502" spans="1:21" hidden="1" x14ac:dyDescent="0.3">
      <c r="A14502">
        <v>202563</v>
      </c>
      <c r="B14502">
        <v>2025</v>
      </c>
      <c r="C14502" t="s">
        <v>21</v>
      </c>
      <c r="D14502">
        <v>63</v>
      </c>
      <c r="E14502" t="s">
        <v>324</v>
      </c>
      <c r="F14502" t="s">
        <v>193</v>
      </c>
      <c r="G14502" t="s">
        <v>80</v>
      </c>
      <c r="H14502" t="s">
        <v>113</v>
      </c>
      <c r="I14502">
        <v>1</v>
      </c>
      <c r="J14502">
        <v>16.600000000000001</v>
      </c>
      <c r="K14502" t="s">
        <v>88</v>
      </c>
      <c r="L14502" t="s">
        <v>271</v>
      </c>
      <c r="M14502">
        <v>0</v>
      </c>
      <c r="N14502">
        <v>0</v>
      </c>
      <c r="O14502">
        <v>0</v>
      </c>
      <c r="P14502">
        <v>0</v>
      </c>
      <c r="Q14502">
        <v>0</v>
      </c>
      <c r="R14502">
        <v>0</v>
      </c>
    </row>
    <row r="14503" spans="1:21" hidden="1" x14ac:dyDescent="0.3">
      <c r="A14503">
        <v>202563</v>
      </c>
      <c r="B14503">
        <v>2025</v>
      </c>
      <c r="C14503" t="s">
        <v>21</v>
      </c>
      <c r="D14503">
        <v>63</v>
      </c>
      <c r="E14503" t="s">
        <v>324</v>
      </c>
      <c r="F14503" t="s">
        <v>193</v>
      </c>
      <c r="G14503" t="s">
        <v>80</v>
      </c>
      <c r="H14503" t="s">
        <v>113</v>
      </c>
      <c r="I14503">
        <v>1</v>
      </c>
      <c r="J14503">
        <v>17.100000000000001</v>
      </c>
      <c r="K14503" t="s">
        <v>97</v>
      </c>
      <c r="L14503" t="s">
        <v>317</v>
      </c>
      <c r="M14503">
        <v>0</v>
      </c>
      <c r="N14503">
        <v>0</v>
      </c>
      <c r="O14503">
        <v>0</v>
      </c>
      <c r="P14503">
        <v>0</v>
      </c>
      <c r="Q14503">
        <v>0</v>
      </c>
      <c r="R14503">
        <v>0</v>
      </c>
    </row>
    <row r="14504" spans="1:21" hidden="1" x14ac:dyDescent="0.3">
      <c r="A14504">
        <v>202563</v>
      </c>
      <c r="B14504">
        <v>2025</v>
      </c>
      <c r="C14504" t="s">
        <v>21</v>
      </c>
      <c r="D14504">
        <v>63</v>
      </c>
      <c r="E14504" t="s">
        <v>324</v>
      </c>
      <c r="F14504" t="s">
        <v>193</v>
      </c>
      <c r="G14504" t="s">
        <v>80</v>
      </c>
      <c r="H14504" t="s">
        <v>113</v>
      </c>
      <c r="I14504">
        <v>1</v>
      </c>
      <c r="J14504">
        <v>17.2</v>
      </c>
      <c r="K14504" t="s">
        <v>97</v>
      </c>
      <c r="L14504" t="s">
        <v>317</v>
      </c>
      <c r="M14504">
        <v>1</v>
      </c>
      <c r="N14504">
        <v>0</v>
      </c>
      <c r="O14504">
        <v>0</v>
      </c>
      <c r="P14504">
        <v>0</v>
      </c>
      <c r="Q14504">
        <v>0</v>
      </c>
      <c r="R14504">
        <v>0</v>
      </c>
    </row>
    <row r="14505" spans="1:21" hidden="1" x14ac:dyDescent="0.3">
      <c r="A14505">
        <v>202563</v>
      </c>
      <c r="B14505">
        <v>2025</v>
      </c>
      <c r="C14505" t="s">
        <v>21</v>
      </c>
      <c r="D14505">
        <v>63</v>
      </c>
      <c r="E14505" t="s">
        <v>324</v>
      </c>
      <c r="F14505" t="s">
        <v>193</v>
      </c>
      <c r="G14505" t="s">
        <v>80</v>
      </c>
      <c r="H14505" t="s">
        <v>113</v>
      </c>
      <c r="I14505">
        <v>1</v>
      </c>
      <c r="J14505">
        <v>17.3</v>
      </c>
      <c r="K14505" t="s">
        <v>88</v>
      </c>
      <c r="L14505" t="s">
        <v>317</v>
      </c>
      <c r="M14505">
        <v>0</v>
      </c>
      <c r="N14505">
        <v>0</v>
      </c>
      <c r="O14505">
        <v>0</v>
      </c>
      <c r="P14505">
        <v>0</v>
      </c>
      <c r="Q14505">
        <v>0</v>
      </c>
      <c r="R14505">
        <v>0</v>
      </c>
    </row>
    <row r="14506" spans="1:21" hidden="1" x14ac:dyDescent="0.3">
      <c r="A14506">
        <v>202563</v>
      </c>
      <c r="B14506">
        <v>2025</v>
      </c>
      <c r="C14506" t="s">
        <v>21</v>
      </c>
      <c r="D14506">
        <v>63</v>
      </c>
      <c r="E14506" t="s">
        <v>324</v>
      </c>
      <c r="F14506" t="s">
        <v>193</v>
      </c>
      <c r="G14506" t="s">
        <v>80</v>
      </c>
      <c r="H14506" t="s">
        <v>113</v>
      </c>
      <c r="I14506">
        <v>1</v>
      </c>
      <c r="J14506">
        <v>17.399999999999999</v>
      </c>
      <c r="K14506" t="s">
        <v>88</v>
      </c>
      <c r="L14506" t="s">
        <v>317</v>
      </c>
      <c r="M14506">
        <v>4</v>
      </c>
      <c r="N14506">
        <v>0</v>
      </c>
      <c r="O14506">
        <v>0</v>
      </c>
      <c r="P14506">
        <v>0</v>
      </c>
      <c r="Q14506">
        <v>0</v>
      </c>
      <c r="R14506">
        <v>0</v>
      </c>
    </row>
    <row r="14507" spans="1:21" hidden="1" x14ac:dyDescent="0.3">
      <c r="A14507">
        <v>202563</v>
      </c>
      <c r="B14507">
        <v>2025</v>
      </c>
      <c r="C14507" t="s">
        <v>21</v>
      </c>
      <c r="D14507">
        <v>63</v>
      </c>
      <c r="E14507" t="s">
        <v>324</v>
      </c>
      <c r="F14507" t="s">
        <v>193</v>
      </c>
      <c r="G14507" t="s">
        <v>80</v>
      </c>
      <c r="H14507" t="s">
        <v>113</v>
      </c>
      <c r="I14507">
        <v>1</v>
      </c>
      <c r="J14507">
        <v>17.5</v>
      </c>
      <c r="K14507" t="s">
        <v>88</v>
      </c>
      <c r="L14507" t="s">
        <v>317</v>
      </c>
      <c r="M14507">
        <v>0</v>
      </c>
      <c r="N14507">
        <v>0</v>
      </c>
      <c r="O14507">
        <v>0</v>
      </c>
      <c r="P14507">
        <v>0</v>
      </c>
      <c r="Q14507">
        <v>0</v>
      </c>
      <c r="R14507">
        <v>0</v>
      </c>
    </row>
    <row r="14508" spans="1:21" hidden="1" x14ac:dyDescent="0.3">
      <c r="A14508">
        <v>202563</v>
      </c>
      <c r="B14508">
        <v>2025</v>
      </c>
      <c r="C14508" t="s">
        <v>21</v>
      </c>
      <c r="D14508">
        <v>63</v>
      </c>
      <c r="E14508" t="s">
        <v>324</v>
      </c>
      <c r="F14508" t="s">
        <v>193</v>
      </c>
      <c r="G14508" t="s">
        <v>80</v>
      </c>
      <c r="H14508" t="s">
        <v>113</v>
      </c>
      <c r="I14508">
        <v>1</v>
      </c>
      <c r="J14508">
        <v>17.600000000000001</v>
      </c>
      <c r="K14508" t="s">
        <v>88</v>
      </c>
      <c r="L14508" t="s">
        <v>317</v>
      </c>
      <c r="M14508">
        <v>1</v>
      </c>
      <c r="N14508">
        <v>0</v>
      </c>
      <c r="O14508">
        <v>0</v>
      </c>
      <c r="P14508">
        <v>0</v>
      </c>
      <c r="Q14508">
        <v>0</v>
      </c>
      <c r="R14508">
        <v>0</v>
      </c>
    </row>
    <row r="14509" spans="1:21" hidden="1" x14ac:dyDescent="0.3">
      <c r="A14509">
        <v>202563</v>
      </c>
      <c r="B14509">
        <v>2025</v>
      </c>
      <c r="C14509" t="s">
        <v>21</v>
      </c>
      <c r="D14509">
        <v>63</v>
      </c>
      <c r="E14509" t="s">
        <v>324</v>
      </c>
      <c r="F14509" t="s">
        <v>193</v>
      </c>
      <c r="G14509" t="s">
        <v>80</v>
      </c>
      <c r="H14509" t="s">
        <v>113</v>
      </c>
      <c r="I14509">
        <v>1</v>
      </c>
      <c r="J14509">
        <v>18.100000000000001</v>
      </c>
      <c r="K14509" t="s">
        <v>88</v>
      </c>
      <c r="L14509" t="s">
        <v>120</v>
      </c>
      <c r="M14509">
        <v>6</v>
      </c>
      <c r="N14509">
        <v>0</v>
      </c>
      <c r="O14509">
        <v>0</v>
      </c>
      <c r="P14509">
        <v>0</v>
      </c>
      <c r="Q14509">
        <v>0</v>
      </c>
      <c r="R14509">
        <v>0</v>
      </c>
    </row>
    <row r="14510" spans="1:21" hidden="1" x14ac:dyDescent="0.3">
      <c r="A14510">
        <v>202563</v>
      </c>
      <c r="B14510">
        <v>2025</v>
      </c>
      <c r="C14510" t="s">
        <v>21</v>
      </c>
      <c r="D14510">
        <v>63</v>
      </c>
      <c r="E14510" t="s">
        <v>324</v>
      </c>
      <c r="F14510" t="s">
        <v>193</v>
      </c>
      <c r="G14510" t="s">
        <v>80</v>
      </c>
      <c r="H14510" t="s">
        <v>113</v>
      </c>
      <c r="I14510">
        <v>1</v>
      </c>
      <c r="J14510">
        <v>18.2</v>
      </c>
      <c r="K14510" t="s">
        <v>88</v>
      </c>
      <c r="L14510" t="s">
        <v>120</v>
      </c>
      <c r="M14510">
        <v>1</v>
      </c>
      <c r="N14510">
        <v>0</v>
      </c>
      <c r="O14510">
        <v>0</v>
      </c>
      <c r="P14510">
        <v>0</v>
      </c>
      <c r="Q14510">
        <v>0</v>
      </c>
      <c r="R14510">
        <v>0</v>
      </c>
    </row>
    <row r="14511" spans="1:21" hidden="1" x14ac:dyDescent="0.3">
      <c r="A14511">
        <v>202563</v>
      </c>
      <c r="B14511">
        <v>2025</v>
      </c>
      <c r="C14511" t="s">
        <v>21</v>
      </c>
      <c r="D14511">
        <v>63</v>
      </c>
      <c r="E14511" t="s">
        <v>324</v>
      </c>
      <c r="F14511" t="s">
        <v>193</v>
      </c>
      <c r="G14511" t="s">
        <v>80</v>
      </c>
      <c r="H14511" t="s">
        <v>113</v>
      </c>
      <c r="I14511">
        <v>1</v>
      </c>
      <c r="J14511">
        <v>18.3</v>
      </c>
      <c r="K14511" t="s">
        <v>97</v>
      </c>
      <c r="L14511" t="s">
        <v>120</v>
      </c>
      <c r="M14511">
        <v>4</v>
      </c>
      <c r="N14511">
        <v>0</v>
      </c>
      <c r="O14511">
        <v>0</v>
      </c>
      <c r="P14511">
        <v>0</v>
      </c>
      <c r="Q14511">
        <v>0</v>
      </c>
      <c r="R14511">
        <v>0</v>
      </c>
    </row>
    <row r="14512" spans="1:21" hidden="1" x14ac:dyDescent="0.3">
      <c r="A14512">
        <v>202563</v>
      </c>
      <c r="B14512">
        <v>2025</v>
      </c>
      <c r="C14512" t="s">
        <v>21</v>
      </c>
      <c r="D14512">
        <v>63</v>
      </c>
      <c r="E14512" t="s">
        <v>324</v>
      </c>
      <c r="F14512" t="s">
        <v>193</v>
      </c>
      <c r="G14512" t="s">
        <v>80</v>
      </c>
      <c r="H14512" t="s">
        <v>113</v>
      </c>
      <c r="I14512">
        <v>1</v>
      </c>
      <c r="J14512">
        <v>18.399999999999999</v>
      </c>
      <c r="K14512" t="s">
        <v>97</v>
      </c>
      <c r="L14512" t="s">
        <v>120</v>
      </c>
      <c r="M14512">
        <v>6</v>
      </c>
      <c r="N14512">
        <v>0</v>
      </c>
      <c r="O14512">
        <v>0</v>
      </c>
      <c r="P14512">
        <v>0</v>
      </c>
      <c r="Q14512">
        <v>0</v>
      </c>
      <c r="R14512">
        <v>0</v>
      </c>
    </row>
    <row r="14513" spans="1:18" hidden="1" x14ac:dyDescent="0.3">
      <c r="A14513">
        <v>202563</v>
      </c>
      <c r="B14513">
        <v>2025</v>
      </c>
      <c r="C14513" t="s">
        <v>21</v>
      </c>
      <c r="D14513">
        <v>63</v>
      </c>
      <c r="E14513" t="s">
        <v>324</v>
      </c>
      <c r="F14513" t="s">
        <v>193</v>
      </c>
      <c r="G14513" t="s">
        <v>80</v>
      </c>
      <c r="H14513" t="s">
        <v>113</v>
      </c>
      <c r="I14513">
        <v>1</v>
      </c>
      <c r="J14513">
        <v>18.5</v>
      </c>
      <c r="K14513" t="s">
        <v>97</v>
      </c>
      <c r="L14513" t="s">
        <v>120</v>
      </c>
      <c r="M14513">
        <v>6</v>
      </c>
      <c r="N14513">
        <v>0</v>
      </c>
      <c r="O14513">
        <v>0</v>
      </c>
      <c r="P14513">
        <v>0</v>
      </c>
      <c r="Q14513">
        <v>0</v>
      </c>
      <c r="R14513">
        <v>0</v>
      </c>
    </row>
    <row r="14514" spans="1:18" hidden="1" x14ac:dyDescent="0.3">
      <c r="A14514">
        <v>202563</v>
      </c>
      <c r="B14514">
        <v>2025</v>
      </c>
      <c r="C14514" t="s">
        <v>21</v>
      </c>
      <c r="D14514">
        <v>63</v>
      </c>
      <c r="E14514" t="s">
        <v>324</v>
      </c>
      <c r="F14514" t="s">
        <v>193</v>
      </c>
      <c r="G14514" t="s">
        <v>80</v>
      </c>
      <c r="H14514" t="s">
        <v>113</v>
      </c>
      <c r="I14514">
        <v>1</v>
      </c>
      <c r="J14514">
        <v>18.600000000000001</v>
      </c>
      <c r="K14514" t="s">
        <v>97</v>
      </c>
      <c r="L14514" t="s">
        <v>120</v>
      </c>
      <c r="M14514">
        <v>4</v>
      </c>
      <c r="N14514">
        <v>0</v>
      </c>
      <c r="O14514">
        <v>0</v>
      </c>
      <c r="P14514">
        <v>0</v>
      </c>
      <c r="Q14514">
        <v>0</v>
      </c>
      <c r="R14514">
        <v>0</v>
      </c>
    </row>
    <row r="14515" spans="1:18" hidden="1" x14ac:dyDescent="0.3">
      <c r="A14515">
        <v>202563</v>
      </c>
      <c r="B14515">
        <v>2025</v>
      </c>
      <c r="C14515" t="s">
        <v>21</v>
      </c>
      <c r="D14515">
        <v>63</v>
      </c>
      <c r="E14515" t="s">
        <v>324</v>
      </c>
      <c r="F14515" t="s">
        <v>193</v>
      </c>
      <c r="G14515" t="s">
        <v>80</v>
      </c>
      <c r="H14515" t="s">
        <v>113</v>
      </c>
      <c r="I14515">
        <v>1</v>
      </c>
      <c r="J14515">
        <v>19.100000000000001</v>
      </c>
      <c r="K14515" t="s">
        <v>88</v>
      </c>
      <c r="L14515" t="s">
        <v>271</v>
      </c>
      <c r="M14515">
        <v>4</v>
      </c>
      <c r="N14515">
        <v>0</v>
      </c>
      <c r="O14515">
        <v>0</v>
      </c>
      <c r="P14515">
        <v>0</v>
      </c>
      <c r="Q14515">
        <v>0</v>
      </c>
      <c r="R14515">
        <v>0</v>
      </c>
    </row>
    <row r="14516" spans="1:18" hidden="1" x14ac:dyDescent="0.3">
      <c r="A14516">
        <v>202563</v>
      </c>
      <c r="B14516">
        <v>2025</v>
      </c>
      <c r="C14516" t="s">
        <v>21</v>
      </c>
      <c r="D14516">
        <v>63</v>
      </c>
      <c r="E14516" t="s">
        <v>324</v>
      </c>
      <c r="F14516" t="s">
        <v>193</v>
      </c>
      <c r="G14516" t="s">
        <v>80</v>
      </c>
      <c r="H14516" t="s">
        <v>113</v>
      </c>
      <c r="I14516">
        <v>1</v>
      </c>
      <c r="J14516">
        <v>19.2</v>
      </c>
      <c r="K14516" t="s">
        <v>88</v>
      </c>
      <c r="L14516" t="s">
        <v>271</v>
      </c>
      <c r="M14516">
        <v>0</v>
      </c>
      <c r="N14516">
        <v>0</v>
      </c>
      <c r="O14516">
        <v>0</v>
      </c>
      <c r="P14516">
        <v>0</v>
      </c>
      <c r="Q14516">
        <v>0</v>
      </c>
      <c r="R14516">
        <v>0</v>
      </c>
    </row>
    <row r="14517" spans="1:18" hidden="1" x14ac:dyDescent="0.3">
      <c r="A14517">
        <v>202563</v>
      </c>
      <c r="B14517">
        <v>2025</v>
      </c>
      <c r="C14517" t="s">
        <v>21</v>
      </c>
      <c r="D14517">
        <v>63</v>
      </c>
      <c r="E14517" t="s">
        <v>324</v>
      </c>
      <c r="F14517" t="s">
        <v>193</v>
      </c>
      <c r="G14517" t="s">
        <v>80</v>
      </c>
      <c r="H14517" t="s">
        <v>113</v>
      </c>
      <c r="I14517">
        <v>1</v>
      </c>
      <c r="J14517">
        <v>19.3</v>
      </c>
      <c r="K14517" t="s">
        <v>88</v>
      </c>
      <c r="L14517" t="s">
        <v>271</v>
      </c>
      <c r="M14517">
        <v>6</v>
      </c>
      <c r="N14517">
        <v>0</v>
      </c>
      <c r="O14517">
        <v>0</v>
      </c>
      <c r="P14517">
        <v>0</v>
      </c>
      <c r="Q14517">
        <v>0</v>
      </c>
      <c r="R14517">
        <v>0</v>
      </c>
    </row>
    <row r="14518" spans="1:18" hidden="1" x14ac:dyDescent="0.3">
      <c r="A14518">
        <v>202563</v>
      </c>
      <c r="B14518">
        <v>2025</v>
      </c>
      <c r="C14518" t="s">
        <v>21</v>
      </c>
      <c r="D14518">
        <v>63</v>
      </c>
      <c r="E14518" t="s">
        <v>324</v>
      </c>
      <c r="F14518" t="s">
        <v>193</v>
      </c>
      <c r="G14518" t="s">
        <v>80</v>
      </c>
      <c r="H14518" t="s">
        <v>113</v>
      </c>
      <c r="I14518">
        <v>1</v>
      </c>
      <c r="J14518">
        <v>19.399999999999999</v>
      </c>
      <c r="K14518" t="s">
        <v>88</v>
      </c>
      <c r="L14518" t="s">
        <v>271</v>
      </c>
      <c r="M14518">
        <v>6</v>
      </c>
      <c r="N14518">
        <v>0</v>
      </c>
      <c r="O14518">
        <v>0</v>
      </c>
      <c r="P14518">
        <v>0</v>
      </c>
      <c r="Q14518">
        <v>0</v>
      </c>
      <c r="R14518">
        <v>0</v>
      </c>
    </row>
    <row r="14519" spans="1:18" hidden="1" x14ac:dyDescent="0.3">
      <c r="A14519">
        <v>202563</v>
      </c>
      <c r="B14519">
        <v>2025</v>
      </c>
      <c r="C14519" t="s">
        <v>21</v>
      </c>
      <c r="D14519">
        <v>63</v>
      </c>
      <c r="E14519" t="s">
        <v>324</v>
      </c>
      <c r="F14519" t="s">
        <v>193</v>
      </c>
      <c r="G14519" t="s">
        <v>80</v>
      </c>
      <c r="H14519" t="s">
        <v>113</v>
      </c>
      <c r="I14519">
        <v>1</v>
      </c>
      <c r="J14519">
        <v>19.5</v>
      </c>
      <c r="K14519" t="s">
        <v>88</v>
      </c>
      <c r="L14519" t="s">
        <v>271</v>
      </c>
      <c r="M14519">
        <v>4</v>
      </c>
      <c r="N14519">
        <v>0</v>
      </c>
      <c r="O14519">
        <v>0</v>
      </c>
      <c r="P14519">
        <v>0</v>
      </c>
      <c r="Q14519">
        <v>0</v>
      </c>
      <c r="R14519">
        <v>0</v>
      </c>
    </row>
    <row r="14520" spans="1:18" hidden="1" x14ac:dyDescent="0.3">
      <c r="A14520">
        <v>202563</v>
      </c>
      <c r="B14520">
        <v>2025</v>
      </c>
      <c r="C14520" t="s">
        <v>21</v>
      </c>
      <c r="D14520">
        <v>63</v>
      </c>
      <c r="E14520" t="s">
        <v>324</v>
      </c>
      <c r="F14520" t="s">
        <v>193</v>
      </c>
      <c r="G14520" t="s">
        <v>80</v>
      </c>
      <c r="H14520" t="s">
        <v>113</v>
      </c>
      <c r="I14520">
        <v>1</v>
      </c>
      <c r="J14520">
        <v>19.600000000000001</v>
      </c>
      <c r="K14520" t="s">
        <v>88</v>
      </c>
      <c r="L14520" t="s">
        <v>271</v>
      </c>
      <c r="M14520">
        <v>1</v>
      </c>
      <c r="N14520">
        <v>0</v>
      </c>
      <c r="O14520">
        <v>0</v>
      </c>
      <c r="P14520">
        <v>0</v>
      </c>
      <c r="Q14520">
        <v>0</v>
      </c>
      <c r="R14520">
        <v>0</v>
      </c>
    </row>
    <row r="14521" spans="1:18" hidden="1" x14ac:dyDescent="0.3">
      <c r="A14521">
        <v>202563</v>
      </c>
      <c r="B14521">
        <v>2025</v>
      </c>
      <c r="C14521" t="s">
        <v>21</v>
      </c>
      <c r="D14521">
        <v>63</v>
      </c>
      <c r="E14521" t="s">
        <v>324</v>
      </c>
      <c r="F14521" t="s">
        <v>193</v>
      </c>
      <c r="G14521" t="s">
        <v>113</v>
      </c>
      <c r="H14521" t="s">
        <v>80</v>
      </c>
      <c r="I14521">
        <v>2</v>
      </c>
      <c r="J14521">
        <v>0.1</v>
      </c>
      <c r="K14521" t="s">
        <v>186</v>
      </c>
      <c r="L14521" t="s">
        <v>101</v>
      </c>
      <c r="M14521">
        <v>4</v>
      </c>
      <c r="N14521">
        <v>0</v>
      </c>
      <c r="O14521">
        <v>0</v>
      </c>
      <c r="P14521">
        <v>0</v>
      </c>
      <c r="Q14521">
        <v>0</v>
      </c>
      <c r="R14521">
        <v>0</v>
      </c>
    </row>
    <row r="14522" spans="1:18" hidden="1" x14ac:dyDescent="0.3">
      <c r="A14522">
        <v>202563</v>
      </c>
      <c r="B14522">
        <v>2025</v>
      </c>
      <c r="C14522" t="s">
        <v>21</v>
      </c>
      <c r="D14522">
        <v>63</v>
      </c>
      <c r="E14522" t="s">
        <v>324</v>
      </c>
      <c r="F14522" t="s">
        <v>193</v>
      </c>
      <c r="G14522" t="s">
        <v>113</v>
      </c>
      <c r="H14522" t="s">
        <v>80</v>
      </c>
      <c r="I14522">
        <v>2</v>
      </c>
      <c r="J14522">
        <v>0.2</v>
      </c>
      <c r="K14522" t="s">
        <v>186</v>
      </c>
      <c r="L14522" t="s">
        <v>101</v>
      </c>
      <c r="M14522">
        <v>1</v>
      </c>
      <c r="N14522">
        <v>0</v>
      </c>
      <c r="O14522">
        <v>0</v>
      </c>
      <c r="P14522">
        <v>0</v>
      </c>
      <c r="Q14522">
        <v>0</v>
      </c>
      <c r="R14522">
        <v>0</v>
      </c>
    </row>
    <row r="14523" spans="1:18" hidden="1" x14ac:dyDescent="0.3">
      <c r="A14523">
        <v>202563</v>
      </c>
      <c r="B14523">
        <v>2025</v>
      </c>
      <c r="C14523" t="s">
        <v>21</v>
      </c>
      <c r="D14523">
        <v>63</v>
      </c>
      <c r="E14523" t="s">
        <v>324</v>
      </c>
      <c r="F14523" t="s">
        <v>193</v>
      </c>
      <c r="G14523" t="s">
        <v>113</v>
      </c>
      <c r="H14523" t="s">
        <v>80</v>
      </c>
      <c r="I14523">
        <v>2</v>
      </c>
      <c r="J14523">
        <v>0.3</v>
      </c>
      <c r="K14523" t="s">
        <v>125</v>
      </c>
      <c r="L14523" t="s">
        <v>101</v>
      </c>
      <c r="M14523">
        <v>4</v>
      </c>
      <c r="N14523">
        <v>0</v>
      </c>
      <c r="O14523">
        <v>0</v>
      </c>
      <c r="P14523">
        <v>0</v>
      </c>
      <c r="Q14523">
        <v>0</v>
      </c>
      <c r="R14523">
        <v>0</v>
      </c>
    </row>
    <row r="14524" spans="1:18" hidden="1" x14ac:dyDescent="0.3">
      <c r="A14524">
        <v>202563</v>
      </c>
      <c r="B14524">
        <v>2025</v>
      </c>
      <c r="C14524" t="s">
        <v>21</v>
      </c>
      <c r="D14524">
        <v>63</v>
      </c>
      <c r="E14524" t="s">
        <v>324</v>
      </c>
      <c r="F14524" t="s">
        <v>193</v>
      </c>
      <c r="G14524" t="s">
        <v>113</v>
      </c>
      <c r="H14524" t="s">
        <v>80</v>
      </c>
      <c r="I14524">
        <v>2</v>
      </c>
      <c r="J14524">
        <v>0.4</v>
      </c>
      <c r="K14524" t="s">
        <v>125</v>
      </c>
      <c r="L14524" t="s">
        <v>101</v>
      </c>
      <c r="M14524">
        <v>0</v>
      </c>
      <c r="N14524">
        <v>0</v>
      </c>
      <c r="O14524">
        <v>0</v>
      </c>
      <c r="P14524">
        <v>0</v>
      </c>
      <c r="Q14524">
        <v>0</v>
      </c>
      <c r="R14524">
        <v>0</v>
      </c>
    </row>
    <row r="14525" spans="1:18" hidden="1" x14ac:dyDescent="0.3">
      <c r="A14525">
        <v>202563</v>
      </c>
      <c r="B14525">
        <v>2025</v>
      </c>
      <c r="C14525" t="s">
        <v>21</v>
      </c>
      <c r="D14525">
        <v>63</v>
      </c>
      <c r="E14525" t="s">
        <v>324</v>
      </c>
      <c r="F14525" t="s">
        <v>193</v>
      </c>
      <c r="G14525" t="s">
        <v>113</v>
      </c>
      <c r="H14525" t="s">
        <v>80</v>
      </c>
      <c r="I14525">
        <v>2</v>
      </c>
      <c r="J14525">
        <v>0.5</v>
      </c>
      <c r="K14525" t="s">
        <v>125</v>
      </c>
      <c r="L14525" t="s">
        <v>101</v>
      </c>
      <c r="M14525">
        <v>0</v>
      </c>
      <c r="N14525">
        <v>0</v>
      </c>
      <c r="O14525">
        <v>0</v>
      </c>
      <c r="P14525">
        <v>0</v>
      </c>
      <c r="Q14525">
        <v>0</v>
      </c>
      <c r="R14525">
        <v>0</v>
      </c>
    </row>
    <row r="14526" spans="1:18" hidden="1" x14ac:dyDescent="0.3">
      <c r="A14526">
        <v>202563</v>
      </c>
      <c r="B14526">
        <v>2025</v>
      </c>
      <c r="C14526" t="s">
        <v>21</v>
      </c>
      <c r="D14526">
        <v>63</v>
      </c>
      <c r="E14526" t="s">
        <v>324</v>
      </c>
      <c r="F14526" t="s">
        <v>193</v>
      </c>
      <c r="G14526" t="s">
        <v>113</v>
      </c>
      <c r="H14526" t="s">
        <v>80</v>
      </c>
      <c r="I14526">
        <v>2</v>
      </c>
      <c r="J14526">
        <v>0.6</v>
      </c>
      <c r="K14526" t="s">
        <v>125</v>
      </c>
      <c r="L14526" t="s">
        <v>101</v>
      </c>
      <c r="M14526">
        <v>1</v>
      </c>
      <c r="N14526">
        <v>0</v>
      </c>
      <c r="O14526">
        <v>0</v>
      </c>
      <c r="P14526">
        <v>0</v>
      </c>
      <c r="Q14526">
        <v>0</v>
      </c>
      <c r="R14526">
        <v>0</v>
      </c>
    </row>
    <row r="14527" spans="1:18" hidden="1" x14ac:dyDescent="0.3">
      <c r="A14527">
        <v>202563</v>
      </c>
      <c r="B14527">
        <v>2025</v>
      </c>
      <c r="C14527" t="s">
        <v>21</v>
      </c>
      <c r="D14527">
        <v>63</v>
      </c>
      <c r="E14527" t="s">
        <v>324</v>
      </c>
      <c r="F14527" t="s">
        <v>193</v>
      </c>
      <c r="G14527" t="s">
        <v>113</v>
      </c>
      <c r="H14527" t="s">
        <v>80</v>
      </c>
      <c r="I14527">
        <v>2</v>
      </c>
      <c r="J14527">
        <v>1.1000000000000001</v>
      </c>
      <c r="K14527" t="s">
        <v>125</v>
      </c>
      <c r="L14527" t="s">
        <v>100</v>
      </c>
      <c r="M14527">
        <v>0</v>
      </c>
      <c r="N14527">
        <v>0</v>
      </c>
      <c r="O14527">
        <v>0</v>
      </c>
      <c r="P14527">
        <v>0</v>
      </c>
      <c r="Q14527">
        <v>0</v>
      </c>
      <c r="R14527">
        <v>0</v>
      </c>
    </row>
    <row r="14528" spans="1:18" hidden="1" x14ac:dyDescent="0.3">
      <c r="A14528">
        <v>202563</v>
      </c>
      <c r="B14528">
        <v>2025</v>
      </c>
      <c r="C14528" t="s">
        <v>21</v>
      </c>
      <c r="D14528">
        <v>63</v>
      </c>
      <c r="E14528" t="s">
        <v>324</v>
      </c>
      <c r="F14528" t="s">
        <v>193</v>
      </c>
      <c r="G14528" t="s">
        <v>113</v>
      </c>
      <c r="H14528" t="s">
        <v>80</v>
      </c>
      <c r="I14528">
        <v>2</v>
      </c>
      <c r="J14528">
        <v>1.2</v>
      </c>
      <c r="K14528" t="s">
        <v>125</v>
      </c>
      <c r="L14528" t="s">
        <v>100</v>
      </c>
      <c r="M14528">
        <v>1</v>
      </c>
      <c r="N14528">
        <v>0</v>
      </c>
      <c r="O14528">
        <v>0</v>
      </c>
      <c r="P14528">
        <v>0</v>
      </c>
      <c r="Q14528">
        <v>0</v>
      </c>
      <c r="R14528">
        <v>0</v>
      </c>
    </row>
    <row r="14529" spans="1:21" hidden="1" x14ac:dyDescent="0.3">
      <c r="A14529">
        <v>202563</v>
      </c>
      <c r="B14529">
        <v>2025</v>
      </c>
      <c r="C14529" t="s">
        <v>21</v>
      </c>
      <c r="D14529">
        <v>63</v>
      </c>
      <c r="E14529" t="s">
        <v>324</v>
      </c>
      <c r="F14529" t="s">
        <v>193</v>
      </c>
      <c r="G14529" t="s">
        <v>113</v>
      </c>
      <c r="H14529" t="s">
        <v>80</v>
      </c>
      <c r="I14529">
        <v>2</v>
      </c>
      <c r="J14529">
        <v>1.3</v>
      </c>
      <c r="K14529" t="s">
        <v>186</v>
      </c>
      <c r="L14529" t="s">
        <v>100</v>
      </c>
      <c r="M14529">
        <v>1</v>
      </c>
      <c r="N14529">
        <v>0</v>
      </c>
      <c r="O14529">
        <v>0</v>
      </c>
      <c r="P14529">
        <v>0</v>
      </c>
      <c r="Q14529">
        <v>0</v>
      </c>
      <c r="R14529">
        <v>0</v>
      </c>
    </row>
    <row r="14530" spans="1:21" hidden="1" x14ac:dyDescent="0.3">
      <c r="A14530">
        <v>202563</v>
      </c>
      <c r="B14530">
        <v>2025</v>
      </c>
      <c r="C14530" t="s">
        <v>21</v>
      </c>
      <c r="D14530">
        <v>63</v>
      </c>
      <c r="E14530" t="s">
        <v>324</v>
      </c>
      <c r="F14530" t="s">
        <v>193</v>
      </c>
      <c r="G14530" t="s">
        <v>113</v>
      </c>
      <c r="H14530" t="s">
        <v>80</v>
      </c>
      <c r="I14530">
        <v>2</v>
      </c>
      <c r="J14530">
        <v>1.4</v>
      </c>
      <c r="K14530" t="s">
        <v>125</v>
      </c>
      <c r="L14530" t="s">
        <v>100</v>
      </c>
      <c r="M14530">
        <v>0</v>
      </c>
      <c r="N14530">
        <v>0</v>
      </c>
      <c r="O14530">
        <v>0</v>
      </c>
      <c r="P14530">
        <v>0</v>
      </c>
      <c r="Q14530">
        <v>0</v>
      </c>
      <c r="R14530">
        <v>0</v>
      </c>
      <c r="S14530" t="s">
        <v>28</v>
      </c>
      <c r="T14530" t="s">
        <v>125</v>
      </c>
      <c r="U14530" t="s">
        <v>99</v>
      </c>
    </row>
    <row r="14531" spans="1:21" hidden="1" x14ac:dyDescent="0.3">
      <c r="A14531">
        <v>202563</v>
      </c>
      <c r="B14531">
        <v>2025</v>
      </c>
      <c r="C14531" t="s">
        <v>21</v>
      </c>
      <c r="D14531">
        <v>63</v>
      </c>
      <c r="E14531" t="s">
        <v>324</v>
      </c>
      <c r="F14531" t="s">
        <v>193</v>
      </c>
      <c r="G14531" t="s">
        <v>113</v>
      </c>
      <c r="H14531" t="s">
        <v>80</v>
      </c>
      <c r="I14531">
        <v>2</v>
      </c>
      <c r="J14531">
        <v>1.5</v>
      </c>
      <c r="K14531" t="s">
        <v>134</v>
      </c>
      <c r="L14531" t="s">
        <v>100</v>
      </c>
      <c r="M14531">
        <v>0</v>
      </c>
      <c r="N14531">
        <v>0</v>
      </c>
      <c r="O14531">
        <v>0</v>
      </c>
      <c r="P14531">
        <v>0</v>
      </c>
      <c r="Q14531">
        <v>0</v>
      </c>
      <c r="R14531">
        <v>0</v>
      </c>
    </row>
    <row r="14532" spans="1:21" hidden="1" x14ac:dyDescent="0.3">
      <c r="A14532">
        <v>202563</v>
      </c>
      <c r="B14532">
        <v>2025</v>
      </c>
      <c r="C14532" t="s">
        <v>21</v>
      </c>
      <c r="D14532">
        <v>63</v>
      </c>
      <c r="E14532" t="s">
        <v>324</v>
      </c>
      <c r="F14532" t="s">
        <v>193</v>
      </c>
      <c r="G14532" t="s">
        <v>113</v>
      </c>
      <c r="H14532" t="s">
        <v>80</v>
      </c>
      <c r="I14532">
        <v>2</v>
      </c>
      <c r="J14532">
        <v>1.6</v>
      </c>
      <c r="K14532" t="s">
        <v>134</v>
      </c>
      <c r="L14532" t="s">
        <v>100</v>
      </c>
      <c r="M14532">
        <v>2</v>
      </c>
      <c r="N14532">
        <v>0</v>
      </c>
      <c r="O14532">
        <v>0</v>
      </c>
      <c r="P14532">
        <v>0</v>
      </c>
      <c r="Q14532">
        <v>0</v>
      </c>
      <c r="R14532">
        <v>0</v>
      </c>
    </row>
    <row r="14533" spans="1:21" hidden="1" x14ac:dyDescent="0.3">
      <c r="A14533">
        <v>202563</v>
      </c>
      <c r="B14533">
        <v>2025</v>
      </c>
      <c r="C14533" t="s">
        <v>21</v>
      </c>
      <c r="D14533">
        <v>63</v>
      </c>
      <c r="E14533" t="s">
        <v>324</v>
      </c>
      <c r="F14533" t="s">
        <v>193</v>
      </c>
      <c r="G14533" t="s">
        <v>113</v>
      </c>
      <c r="H14533" t="s">
        <v>80</v>
      </c>
      <c r="I14533">
        <v>2</v>
      </c>
      <c r="J14533">
        <v>2.1</v>
      </c>
      <c r="K14533" t="s">
        <v>186</v>
      </c>
      <c r="L14533" t="s">
        <v>101</v>
      </c>
      <c r="M14533">
        <v>4</v>
      </c>
      <c r="N14533">
        <v>0</v>
      </c>
      <c r="O14533">
        <v>0</v>
      </c>
      <c r="P14533">
        <v>0</v>
      </c>
      <c r="Q14533">
        <v>0</v>
      </c>
      <c r="R14533">
        <v>0</v>
      </c>
    </row>
    <row r="14534" spans="1:21" hidden="1" x14ac:dyDescent="0.3">
      <c r="A14534">
        <v>202563</v>
      </c>
      <c r="B14534">
        <v>2025</v>
      </c>
      <c r="C14534" t="s">
        <v>21</v>
      </c>
      <c r="D14534">
        <v>63</v>
      </c>
      <c r="E14534" t="s">
        <v>324</v>
      </c>
      <c r="F14534" t="s">
        <v>193</v>
      </c>
      <c r="G14534" t="s">
        <v>113</v>
      </c>
      <c r="H14534" t="s">
        <v>80</v>
      </c>
      <c r="I14534">
        <v>2</v>
      </c>
      <c r="J14534">
        <v>2.2000000000000002</v>
      </c>
      <c r="K14534" t="s">
        <v>186</v>
      </c>
      <c r="L14534" t="s">
        <v>101</v>
      </c>
      <c r="M14534">
        <v>1</v>
      </c>
      <c r="N14534">
        <v>0</v>
      </c>
      <c r="O14534">
        <v>0</v>
      </c>
      <c r="P14534">
        <v>0</v>
      </c>
      <c r="Q14534">
        <v>0</v>
      </c>
      <c r="R14534">
        <v>0</v>
      </c>
    </row>
    <row r="14535" spans="1:21" hidden="1" x14ac:dyDescent="0.3">
      <c r="A14535">
        <v>202563</v>
      </c>
      <c r="B14535">
        <v>2025</v>
      </c>
      <c r="C14535" t="s">
        <v>21</v>
      </c>
      <c r="D14535">
        <v>63</v>
      </c>
      <c r="E14535" t="s">
        <v>324</v>
      </c>
      <c r="F14535" t="s">
        <v>193</v>
      </c>
      <c r="G14535" t="s">
        <v>113</v>
      </c>
      <c r="H14535" t="s">
        <v>80</v>
      </c>
      <c r="I14535">
        <v>2</v>
      </c>
      <c r="J14535">
        <v>2.2999999999999998</v>
      </c>
      <c r="K14535" t="s">
        <v>134</v>
      </c>
      <c r="L14535" t="s">
        <v>101</v>
      </c>
      <c r="M14535">
        <v>1</v>
      </c>
      <c r="N14535">
        <v>0</v>
      </c>
      <c r="O14535">
        <v>0</v>
      </c>
      <c r="P14535">
        <v>0</v>
      </c>
      <c r="Q14535">
        <v>0</v>
      </c>
      <c r="R14535">
        <v>0</v>
      </c>
    </row>
    <row r="14536" spans="1:21" hidden="1" x14ac:dyDescent="0.3">
      <c r="A14536">
        <v>202563</v>
      </c>
      <c r="B14536">
        <v>2025</v>
      </c>
      <c r="C14536" t="s">
        <v>21</v>
      </c>
      <c r="D14536">
        <v>63</v>
      </c>
      <c r="E14536" t="s">
        <v>324</v>
      </c>
      <c r="F14536" t="s">
        <v>193</v>
      </c>
      <c r="G14536" t="s">
        <v>113</v>
      </c>
      <c r="H14536" t="s">
        <v>80</v>
      </c>
      <c r="I14536">
        <v>2</v>
      </c>
      <c r="J14536">
        <v>2.4</v>
      </c>
      <c r="K14536" t="s">
        <v>186</v>
      </c>
      <c r="L14536" t="s">
        <v>101</v>
      </c>
      <c r="M14536">
        <v>0</v>
      </c>
      <c r="N14536">
        <v>0</v>
      </c>
      <c r="O14536">
        <v>0</v>
      </c>
      <c r="P14536">
        <v>0</v>
      </c>
      <c r="Q14536">
        <v>0</v>
      </c>
      <c r="R14536">
        <v>0</v>
      </c>
      <c r="S14536" t="s">
        <v>28</v>
      </c>
      <c r="T14536" t="s">
        <v>186</v>
      </c>
      <c r="U14536" t="s">
        <v>86</v>
      </c>
    </row>
    <row r="14537" spans="1:21" hidden="1" x14ac:dyDescent="0.3">
      <c r="A14537">
        <v>202563</v>
      </c>
      <c r="B14537">
        <v>2025</v>
      </c>
      <c r="C14537" t="s">
        <v>21</v>
      </c>
      <c r="D14537">
        <v>63</v>
      </c>
      <c r="E14537" t="s">
        <v>324</v>
      </c>
      <c r="F14537" t="s">
        <v>193</v>
      </c>
      <c r="G14537" t="s">
        <v>113</v>
      </c>
      <c r="H14537" t="s">
        <v>80</v>
      </c>
      <c r="I14537">
        <v>2</v>
      </c>
      <c r="J14537">
        <v>2.5</v>
      </c>
      <c r="K14537" t="s">
        <v>135</v>
      </c>
      <c r="L14537" t="s">
        <v>101</v>
      </c>
      <c r="M14537">
        <v>0</v>
      </c>
      <c r="N14537">
        <v>0</v>
      </c>
      <c r="O14537">
        <v>0</v>
      </c>
      <c r="P14537">
        <v>0</v>
      </c>
      <c r="Q14537">
        <v>0</v>
      </c>
      <c r="R14537">
        <v>0</v>
      </c>
    </row>
    <row r="14538" spans="1:21" hidden="1" x14ac:dyDescent="0.3">
      <c r="A14538">
        <v>202563</v>
      </c>
      <c r="B14538">
        <v>2025</v>
      </c>
      <c r="C14538" t="s">
        <v>21</v>
      </c>
      <c r="D14538">
        <v>63</v>
      </c>
      <c r="E14538" t="s">
        <v>324</v>
      </c>
      <c r="F14538" t="s">
        <v>193</v>
      </c>
      <c r="G14538" t="s">
        <v>113</v>
      </c>
      <c r="H14538" t="s">
        <v>80</v>
      </c>
      <c r="I14538">
        <v>2</v>
      </c>
      <c r="J14538">
        <v>2.6</v>
      </c>
      <c r="K14538" t="s">
        <v>135</v>
      </c>
      <c r="L14538" t="s">
        <v>101</v>
      </c>
      <c r="M14538">
        <v>0</v>
      </c>
      <c r="N14538">
        <v>0</v>
      </c>
      <c r="O14538">
        <v>0</v>
      </c>
      <c r="P14538">
        <v>0</v>
      </c>
      <c r="Q14538">
        <v>0</v>
      </c>
      <c r="R14538">
        <v>0</v>
      </c>
    </row>
    <row r="14539" spans="1:21" hidden="1" x14ac:dyDescent="0.3">
      <c r="A14539">
        <v>202563</v>
      </c>
      <c r="B14539">
        <v>2025</v>
      </c>
      <c r="C14539" t="s">
        <v>21</v>
      </c>
      <c r="D14539">
        <v>63</v>
      </c>
      <c r="E14539" t="s">
        <v>324</v>
      </c>
      <c r="F14539" t="s">
        <v>193</v>
      </c>
      <c r="G14539" t="s">
        <v>113</v>
      </c>
      <c r="H14539" t="s">
        <v>80</v>
      </c>
      <c r="I14539">
        <v>2</v>
      </c>
      <c r="J14539">
        <v>3.1</v>
      </c>
      <c r="K14539" t="s">
        <v>134</v>
      </c>
      <c r="L14539" t="s">
        <v>100</v>
      </c>
      <c r="M14539">
        <v>0</v>
      </c>
      <c r="N14539">
        <v>0</v>
      </c>
      <c r="O14539">
        <v>0</v>
      </c>
      <c r="P14539">
        <v>0</v>
      </c>
      <c r="Q14539">
        <v>0</v>
      </c>
      <c r="R14539">
        <v>0</v>
      </c>
    </row>
    <row r="14540" spans="1:21" hidden="1" x14ac:dyDescent="0.3">
      <c r="A14540">
        <v>202563</v>
      </c>
      <c r="B14540">
        <v>2025</v>
      </c>
      <c r="C14540" t="s">
        <v>21</v>
      </c>
      <c r="D14540">
        <v>63</v>
      </c>
      <c r="E14540" t="s">
        <v>324</v>
      </c>
      <c r="F14540" t="s">
        <v>193</v>
      </c>
      <c r="G14540" t="s">
        <v>113</v>
      </c>
      <c r="H14540" t="s">
        <v>80</v>
      </c>
      <c r="I14540">
        <v>2</v>
      </c>
      <c r="J14540">
        <v>3.2</v>
      </c>
      <c r="K14540" t="s">
        <v>134</v>
      </c>
      <c r="L14540" t="s">
        <v>100</v>
      </c>
      <c r="M14540">
        <v>0</v>
      </c>
      <c r="N14540">
        <v>0</v>
      </c>
      <c r="O14540">
        <v>0</v>
      </c>
      <c r="P14540">
        <v>0</v>
      </c>
      <c r="Q14540">
        <v>0</v>
      </c>
      <c r="R14540">
        <v>0</v>
      </c>
    </row>
    <row r="14541" spans="1:21" hidden="1" x14ac:dyDescent="0.3">
      <c r="A14541">
        <v>202563</v>
      </c>
      <c r="B14541">
        <v>2025</v>
      </c>
      <c r="C14541" t="s">
        <v>21</v>
      </c>
      <c r="D14541">
        <v>63</v>
      </c>
      <c r="E14541" t="s">
        <v>324</v>
      </c>
      <c r="F14541" t="s">
        <v>193</v>
      </c>
      <c r="G14541" t="s">
        <v>113</v>
      </c>
      <c r="H14541" t="s">
        <v>80</v>
      </c>
      <c r="I14541">
        <v>2</v>
      </c>
      <c r="J14541">
        <v>3.3</v>
      </c>
      <c r="K14541" t="s">
        <v>134</v>
      </c>
      <c r="L14541" t="s">
        <v>100</v>
      </c>
      <c r="M14541">
        <v>2</v>
      </c>
      <c r="N14541">
        <v>0</v>
      </c>
      <c r="O14541">
        <v>0</v>
      </c>
      <c r="P14541">
        <v>0</v>
      </c>
      <c r="Q14541">
        <v>0</v>
      </c>
      <c r="R14541">
        <v>0</v>
      </c>
    </row>
    <row r="14542" spans="1:21" hidden="1" x14ac:dyDescent="0.3">
      <c r="A14542">
        <v>202563</v>
      </c>
      <c r="B14542">
        <v>2025</v>
      </c>
      <c r="C14542" t="s">
        <v>21</v>
      </c>
      <c r="D14542">
        <v>63</v>
      </c>
      <c r="E14542" t="s">
        <v>324</v>
      </c>
      <c r="F14542" t="s">
        <v>193</v>
      </c>
      <c r="G14542" t="s">
        <v>113</v>
      </c>
      <c r="H14542" t="s">
        <v>80</v>
      </c>
      <c r="I14542">
        <v>2</v>
      </c>
      <c r="J14542">
        <v>3.4</v>
      </c>
      <c r="K14542" t="s">
        <v>134</v>
      </c>
      <c r="L14542" t="s">
        <v>100</v>
      </c>
      <c r="M14542">
        <v>1</v>
      </c>
      <c r="N14542">
        <v>0</v>
      </c>
      <c r="O14542">
        <v>0</v>
      </c>
      <c r="P14542">
        <v>0</v>
      </c>
      <c r="Q14542">
        <v>0</v>
      </c>
      <c r="R14542">
        <v>0</v>
      </c>
    </row>
    <row r="14543" spans="1:21" hidden="1" x14ac:dyDescent="0.3">
      <c r="A14543">
        <v>202563</v>
      </c>
      <c r="B14543">
        <v>2025</v>
      </c>
      <c r="C14543" t="s">
        <v>21</v>
      </c>
      <c r="D14543">
        <v>63</v>
      </c>
      <c r="E14543" t="s">
        <v>324</v>
      </c>
      <c r="F14543" t="s">
        <v>193</v>
      </c>
      <c r="G14543" t="s">
        <v>113</v>
      </c>
      <c r="H14543" t="s">
        <v>80</v>
      </c>
      <c r="I14543">
        <v>2</v>
      </c>
      <c r="J14543">
        <v>3.5</v>
      </c>
      <c r="K14543" t="s">
        <v>135</v>
      </c>
      <c r="L14543" t="s">
        <v>100</v>
      </c>
      <c r="M14543">
        <v>4</v>
      </c>
      <c r="N14543">
        <v>0</v>
      </c>
      <c r="O14543">
        <v>0</v>
      </c>
      <c r="P14543">
        <v>0</v>
      </c>
      <c r="Q14543">
        <v>0</v>
      </c>
      <c r="R14543">
        <v>0</v>
      </c>
    </row>
    <row r="14544" spans="1:21" hidden="1" x14ac:dyDescent="0.3">
      <c r="A14544">
        <v>202563</v>
      </c>
      <c r="B14544">
        <v>2025</v>
      </c>
      <c r="C14544" t="s">
        <v>21</v>
      </c>
      <c r="D14544">
        <v>63</v>
      </c>
      <c r="E14544" t="s">
        <v>324</v>
      </c>
      <c r="F14544" t="s">
        <v>193</v>
      </c>
      <c r="G14544" t="s">
        <v>113</v>
      </c>
      <c r="H14544" t="s">
        <v>80</v>
      </c>
      <c r="I14544">
        <v>2</v>
      </c>
      <c r="J14544">
        <v>3.6</v>
      </c>
      <c r="K14544" t="s">
        <v>135</v>
      </c>
      <c r="L14544" t="s">
        <v>100</v>
      </c>
      <c r="M14544">
        <v>0</v>
      </c>
      <c r="N14544">
        <v>0</v>
      </c>
      <c r="O14544">
        <v>0</v>
      </c>
      <c r="P14544">
        <v>0</v>
      </c>
      <c r="Q14544">
        <v>0</v>
      </c>
      <c r="R14544">
        <v>0</v>
      </c>
    </row>
    <row r="14545" spans="1:21" hidden="1" x14ac:dyDescent="0.3">
      <c r="A14545">
        <v>202563</v>
      </c>
      <c r="B14545">
        <v>2025</v>
      </c>
      <c r="C14545" t="s">
        <v>21</v>
      </c>
      <c r="D14545">
        <v>63</v>
      </c>
      <c r="E14545" t="s">
        <v>324</v>
      </c>
      <c r="F14545" t="s">
        <v>193</v>
      </c>
      <c r="G14545" t="s">
        <v>113</v>
      </c>
      <c r="H14545" t="s">
        <v>80</v>
      </c>
      <c r="I14545">
        <v>2</v>
      </c>
      <c r="J14545">
        <v>4.0999999999999996</v>
      </c>
      <c r="K14545" t="s">
        <v>134</v>
      </c>
      <c r="L14545" t="s">
        <v>85</v>
      </c>
      <c r="M14545">
        <v>0</v>
      </c>
      <c r="N14545">
        <v>0</v>
      </c>
      <c r="O14545">
        <v>0</v>
      </c>
      <c r="P14545">
        <v>0</v>
      </c>
      <c r="Q14545">
        <v>0</v>
      </c>
      <c r="R14545">
        <v>0</v>
      </c>
    </row>
    <row r="14546" spans="1:21" hidden="1" x14ac:dyDescent="0.3">
      <c r="A14546">
        <v>202563</v>
      </c>
      <c r="B14546">
        <v>2025</v>
      </c>
      <c r="C14546" t="s">
        <v>21</v>
      </c>
      <c r="D14546">
        <v>63</v>
      </c>
      <c r="E14546" t="s">
        <v>324</v>
      </c>
      <c r="F14546" t="s">
        <v>193</v>
      </c>
      <c r="G14546" t="s">
        <v>113</v>
      </c>
      <c r="H14546" t="s">
        <v>80</v>
      </c>
      <c r="I14546">
        <v>2</v>
      </c>
      <c r="J14546">
        <v>4.2</v>
      </c>
      <c r="K14546" t="s">
        <v>134</v>
      </c>
      <c r="L14546" t="s">
        <v>85</v>
      </c>
      <c r="M14546">
        <v>0</v>
      </c>
      <c r="N14546">
        <v>0</v>
      </c>
      <c r="O14546">
        <v>0</v>
      </c>
      <c r="P14546">
        <v>0</v>
      </c>
      <c r="Q14546">
        <v>0</v>
      </c>
      <c r="R14546">
        <v>0</v>
      </c>
      <c r="S14546" t="s">
        <v>94</v>
      </c>
      <c r="T14546" t="s">
        <v>134</v>
      </c>
      <c r="U14546" t="s">
        <v>86</v>
      </c>
    </row>
    <row r="14547" spans="1:21" hidden="1" x14ac:dyDescent="0.3">
      <c r="A14547">
        <v>202563</v>
      </c>
      <c r="B14547">
        <v>2025</v>
      </c>
      <c r="C14547" t="s">
        <v>21</v>
      </c>
      <c r="D14547">
        <v>63</v>
      </c>
      <c r="E14547" t="s">
        <v>324</v>
      </c>
      <c r="F14547" t="s">
        <v>193</v>
      </c>
      <c r="G14547" t="s">
        <v>113</v>
      </c>
      <c r="H14547" t="s">
        <v>80</v>
      </c>
      <c r="I14547">
        <v>2</v>
      </c>
      <c r="J14547">
        <v>4.3</v>
      </c>
      <c r="K14547" t="s">
        <v>118</v>
      </c>
      <c r="L14547" t="s">
        <v>85</v>
      </c>
      <c r="M14547">
        <v>0</v>
      </c>
      <c r="N14547">
        <v>1</v>
      </c>
      <c r="O14547">
        <v>0</v>
      </c>
      <c r="P14547">
        <v>0</v>
      </c>
      <c r="Q14547">
        <v>0</v>
      </c>
      <c r="R14547">
        <v>1</v>
      </c>
    </row>
    <row r="14548" spans="1:21" hidden="1" x14ac:dyDescent="0.3">
      <c r="A14548">
        <v>202563</v>
      </c>
      <c r="B14548">
        <v>2025</v>
      </c>
      <c r="C14548" t="s">
        <v>21</v>
      </c>
      <c r="D14548">
        <v>63</v>
      </c>
      <c r="E14548" t="s">
        <v>324</v>
      </c>
      <c r="F14548" t="s">
        <v>193</v>
      </c>
      <c r="G14548" t="s">
        <v>113</v>
      </c>
      <c r="H14548" t="s">
        <v>80</v>
      </c>
      <c r="I14548">
        <v>2</v>
      </c>
      <c r="J14548">
        <v>4.3</v>
      </c>
      <c r="K14548" t="s">
        <v>118</v>
      </c>
      <c r="L14548" t="s">
        <v>85</v>
      </c>
      <c r="M14548">
        <v>6</v>
      </c>
      <c r="N14548">
        <v>0</v>
      </c>
      <c r="O14548">
        <v>0</v>
      </c>
      <c r="P14548">
        <v>0</v>
      </c>
      <c r="Q14548">
        <v>0</v>
      </c>
      <c r="R14548">
        <v>0</v>
      </c>
    </row>
    <row r="14549" spans="1:21" hidden="1" x14ac:dyDescent="0.3">
      <c r="A14549">
        <v>202563</v>
      </c>
      <c r="B14549">
        <v>2025</v>
      </c>
      <c r="C14549" t="s">
        <v>21</v>
      </c>
      <c r="D14549">
        <v>63</v>
      </c>
      <c r="E14549" t="s">
        <v>324</v>
      </c>
      <c r="F14549" t="s">
        <v>193</v>
      </c>
      <c r="G14549" t="s">
        <v>113</v>
      </c>
      <c r="H14549" t="s">
        <v>80</v>
      </c>
      <c r="I14549">
        <v>2</v>
      </c>
      <c r="J14549">
        <v>4.4000000000000004</v>
      </c>
      <c r="K14549" t="s">
        <v>118</v>
      </c>
      <c r="L14549" t="s">
        <v>85</v>
      </c>
      <c r="M14549">
        <v>4</v>
      </c>
      <c r="N14549">
        <v>0</v>
      </c>
      <c r="O14549">
        <v>0</v>
      </c>
      <c r="P14549">
        <v>0</v>
      </c>
      <c r="Q14549">
        <v>0</v>
      </c>
      <c r="R14549">
        <v>0</v>
      </c>
    </row>
    <row r="14550" spans="1:21" hidden="1" x14ac:dyDescent="0.3">
      <c r="A14550">
        <v>202563</v>
      </c>
      <c r="B14550">
        <v>2025</v>
      </c>
      <c r="C14550" t="s">
        <v>21</v>
      </c>
      <c r="D14550">
        <v>63</v>
      </c>
      <c r="E14550" t="s">
        <v>324</v>
      </c>
      <c r="F14550" t="s">
        <v>193</v>
      </c>
      <c r="G14550" t="s">
        <v>113</v>
      </c>
      <c r="H14550" t="s">
        <v>80</v>
      </c>
      <c r="I14550">
        <v>2</v>
      </c>
      <c r="J14550">
        <v>4.5</v>
      </c>
      <c r="K14550" t="s">
        <v>118</v>
      </c>
      <c r="L14550" t="s">
        <v>85</v>
      </c>
      <c r="M14550">
        <v>4</v>
      </c>
      <c r="N14550">
        <v>0</v>
      </c>
      <c r="O14550">
        <v>0</v>
      </c>
      <c r="P14550">
        <v>0</v>
      </c>
      <c r="Q14550">
        <v>0</v>
      </c>
      <c r="R14550">
        <v>0</v>
      </c>
    </row>
    <row r="14551" spans="1:21" hidden="1" x14ac:dyDescent="0.3">
      <c r="A14551">
        <v>202563</v>
      </c>
      <c r="B14551">
        <v>2025</v>
      </c>
      <c r="C14551" t="s">
        <v>21</v>
      </c>
      <c r="D14551">
        <v>63</v>
      </c>
      <c r="E14551" t="s">
        <v>324</v>
      </c>
      <c r="F14551" t="s">
        <v>193</v>
      </c>
      <c r="G14551" t="s">
        <v>113</v>
      </c>
      <c r="H14551" t="s">
        <v>80</v>
      </c>
      <c r="I14551">
        <v>2</v>
      </c>
      <c r="J14551">
        <v>4.5999999999999996</v>
      </c>
      <c r="K14551" t="s">
        <v>118</v>
      </c>
      <c r="L14551" t="s">
        <v>85</v>
      </c>
      <c r="M14551">
        <v>1</v>
      </c>
      <c r="N14551">
        <v>0</v>
      </c>
      <c r="O14551">
        <v>0</v>
      </c>
      <c r="P14551">
        <v>0</v>
      </c>
      <c r="Q14551">
        <v>0</v>
      </c>
      <c r="R14551">
        <v>0</v>
      </c>
    </row>
    <row r="14552" spans="1:21" hidden="1" x14ac:dyDescent="0.3">
      <c r="A14552">
        <v>202563</v>
      </c>
      <c r="B14552">
        <v>2025</v>
      </c>
      <c r="C14552" t="s">
        <v>21</v>
      </c>
      <c r="D14552">
        <v>63</v>
      </c>
      <c r="E14552" t="s">
        <v>324</v>
      </c>
      <c r="F14552" t="s">
        <v>193</v>
      </c>
      <c r="G14552" t="s">
        <v>113</v>
      </c>
      <c r="H14552" t="s">
        <v>80</v>
      </c>
      <c r="I14552">
        <v>2</v>
      </c>
      <c r="J14552">
        <v>5.0999999999999996</v>
      </c>
      <c r="K14552" t="s">
        <v>118</v>
      </c>
      <c r="L14552" t="s">
        <v>99</v>
      </c>
      <c r="M14552">
        <v>4</v>
      </c>
      <c r="N14552">
        <v>0</v>
      </c>
      <c r="O14552">
        <v>0</v>
      </c>
      <c r="P14552">
        <v>0</v>
      </c>
      <c r="Q14552">
        <v>0</v>
      </c>
      <c r="R14552">
        <v>0</v>
      </c>
    </row>
    <row r="14553" spans="1:21" hidden="1" x14ac:dyDescent="0.3">
      <c r="A14553">
        <v>202563</v>
      </c>
      <c r="B14553">
        <v>2025</v>
      </c>
      <c r="C14553" t="s">
        <v>21</v>
      </c>
      <c r="D14553">
        <v>63</v>
      </c>
      <c r="E14553" t="s">
        <v>324</v>
      </c>
      <c r="F14553" t="s">
        <v>193</v>
      </c>
      <c r="G14553" t="s">
        <v>113</v>
      </c>
      <c r="H14553" t="s">
        <v>80</v>
      </c>
      <c r="I14553">
        <v>2</v>
      </c>
      <c r="J14553">
        <v>5.2</v>
      </c>
      <c r="K14553" t="s">
        <v>118</v>
      </c>
      <c r="L14553" t="s">
        <v>99</v>
      </c>
      <c r="M14553">
        <v>1</v>
      </c>
      <c r="N14553">
        <v>0</v>
      </c>
      <c r="O14553">
        <v>0</v>
      </c>
      <c r="P14553">
        <v>0</v>
      </c>
      <c r="Q14553">
        <v>0</v>
      </c>
      <c r="R14553">
        <v>0</v>
      </c>
    </row>
    <row r="14554" spans="1:21" hidden="1" x14ac:dyDescent="0.3">
      <c r="A14554">
        <v>202563</v>
      </c>
      <c r="B14554">
        <v>2025</v>
      </c>
      <c r="C14554" t="s">
        <v>21</v>
      </c>
      <c r="D14554">
        <v>63</v>
      </c>
      <c r="E14554" t="s">
        <v>324</v>
      </c>
      <c r="F14554" t="s">
        <v>193</v>
      </c>
      <c r="G14554" t="s">
        <v>113</v>
      </c>
      <c r="H14554" t="s">
        <v>80</v>
      </c>
      <c r="I14554">
        <v>2</v>
      </c>
      <c r="J14554">
        <v>5.3</v>
      </c>
      <c r="K14554" t="s">
        <v>135</v>
      </c>
      <c r="L14554" t="s">
        <v>99</v>
      </c>
      <c r="M14554">
        <v>0</v>
      </c>
      <c r="N14554">
        <v>0</v>
      </c>
      <c r="O14554">
        <v>0</v>
      </c>
      <c r="P14554">
        <v>0</v>
      </c>
      <c r="Q14554">
        <v>0</v>
      </c>
      <c r="R14554">
        <v>0</v>
      </c>
    </row>
    <row r="14555" spans="1:21" hidden="1" x14ac:dyDescent="0.3">
      <c r="A14555">
        <v>202563</v>
      </c>
      <c r="B14555">
        <v>2025</v>
      </c>
      <c r="C14555" t="s">
        <v>21</v>
      </c>
      <c r="D14555">
        <v>63</v>
      </c>
      <c r="E14555" t="s">
        <v>324</v>
      </c>
      <c r="F14555" t="s">
        <v>193</v>
      </c>
      <c r="G14555" t="s">
        <v>113</v>
      </c>
      <c r="H14555" t="s">
        <v>80</v>
      </c>
      <c r="I14555">
        <v>2</v>
      </c>
      <c r="J14555">
        <v>5.4</v>
      </c>
      <c r="K14555" t="s">
        <v>135</v>
      </c>
      <c r="L14555" t="s">
        <v>99</v>
      </c>
      <c r="M14555">
        <v>0</v>
      </c>
      <c r="N14555">
        <v>0</v>
      </c>
      <c r="O14555">
        <v>0</v>
      </c>
      <c r="P14555">
        <v>0</v>
      </c>
      <c r="Q14555">
        <v>0</v>
      </c>
      <c r="R14555">
        <v>0</v>
      </c>
    </row>
    <row r="14556" spans="1:21" hidden="1" x14ac:dyDescent="0.3">
      <c r="A14556">
        <v>202563</v>
      </c>
      <c r="B14556">
        <v>2025</v>
      </c>
      <c r="C14556" t="s">
        <v>21</v>
      </c>
      <c r="D14556">
        <v>63</v>
      </c>
      <c r="E14556" t="s">
        <v>324</v>
      </c>
      <c r="F14556" t="s">
        <v>193</v>
      </c>
      <c r="G14556" t="s">
        <v>113</v>
      </c>
      <c r="H14556" t="s">
        <v>80</v>
      </c>
      <c r="I14556">
        <v>2</v>
      </c>
      <c r="J14556">
        <v>5.5</v>
      </c>
      <c r="K14556" t="s">
        <v>135</v>
      </c>
      <c r="L14556" t="s">
        <v>99</v>
      </c>
      <c r="M14556">
        <v>1</v>
      </c>
      <c r="N14556">
        <v>0</v>
      </c>
      <c r="O14556">
        <v>0</v>
      </c>
      <c r="P14556">
        <v>0</v>
      </c>
      <c r="Q14556">
        <v>0</v>
      </c>
      <c r="R14556">
        <v>0</v>
      </c>
    </row>
    <row r="14557" spans="1:21" hidden="1" x14ac:dyDescent="0.3">
      <c r="A14557">
        <v>202563</v>
      </c>
      <c r="B14557">
        <v>2025</v>
      </c>
      <c r="C14557" t="s">
        <v>21</v>
      </c>
      <c r="D14557">
        <v>63</v>
      </c>
      <c r="E14557" t="s">
        <v>324</v>
      </c>
      <c r="F14557" t="s">
        <v>193</v>
      </c>
      <c r="G14557" t="s">
        <v>113</v>
      </c>
      <c r="H14557" t="s">
        <v>80</v>
      </c>
      <c r="I14557">
        <v>2</v>
      </c>
      <c r="J14557">
        <v>5.6</v>
      </c>
      <c r="K14557" t="s">
        <v>118</v>
      </c>
      <c r="L14557" t="s">
        <v>99</v>
      </c>
      <c r="M14557">
        <v>0</v>
      </c>
      <c r="N14557">
        <v>0</v>
      </c>
      <c r="O14557">
        <v>0</v>
      </c>
      <c r="P14557">
        <v>0</v>
      </c>
      <c r="Q14557">
        <v>0</v>
      </c>
      <c r="R14557">
        <v>0</v>
      </c>
    </row>
    <row r="14558" spans="1:21" hidden="1" x14ac:dyDescent="0.3">
      <c r="A14558">
        <v>202563</v>
      </c>
      <c r="B14558">
        <v>2025</v>
      </c>
      <c r="C14558" t="s">
        <v>21</v>
      </c>
      <c r="D14558">
        <v>63</v>
      </c>
      <c r="E14558" t="s">
        <v>324</v>
      </c>
      <c r="F14558" t="s">
        <v>193</v>
      </c>
      <c r="G14558" t="s">
        <v>113</v>
      </c>
      <c r="H14558" t="s">
        <v>80</v>
      </c>
      <c r="I14558">
        <v>2</v>
      </c>
      <c r="J14558">
        <v>6.1</v>
      </c>
      <c r="K14558" t="s">
        <v>135</v>
      </c>
      <c r="L14558" t="s">
        <v>222</v>
      </c>
      <c r="M14558">
        <v>0</v>
      </c>
      <c r="N14558">
        <v>0</v>
      </c>
      <c r="O14558">
        <v>0</v>
      </c>
      <c r="P14558">
        <v>0</v>
      </c>
      <c r="Q14558">
        <v>0</v>
      </c>
      <c r="R14558">
        <v>0</v>
      </c>
    </row>
    <row r="14559" spans="1:21" hidden="1" x14ac:dyDescent="0.3">
      <c r="A14559">
        <v>202563</v>
      </c>
      <c r="B14559">
        <v>2025</v>
      </c>
      <c r="C14559" t="s">
        <v>21</v>
      </c>
      <c r="D14559">
        <v>63</v>
      </c>
      <c r="E14559" t="s">
        <v>324</v>
      </c>
      <c r="F14559" t="s">
        <v>193</v>
      </c>
      <c r="G14559" t="s">
        <v>113</v>
      </c>
      <c r="H14559" t="s">
        <v>80</v>
      </c>
      <c r="I14559">
        <v>2</v>
      </c>
      <c r="J14559">
        <v>6.2</v>
      </c>
      <c r="K14559" t="s">
        <v>135</v>
      </c>
      <c r="L14559" t="s">
        <v>222</v>
      </c>
      <c r="M14559">
        <v>4</v>
      </c>
      <c r="N14559">
        <v>0</v>
      </c>
      <c r="O14559">
        <v>0</v>
      </c>
      <c r="P14559">
        <v>0</v>
      </c>
      <c r="Q14559">
        <v>0</v>
      </c>
      <c r="R14559">
        <v>0</v>
      </c>
    </row>
    <row r="14560" spans="1:21" hidden="1" x14ac:dyDescent="0.3">
      <c r="A14560">
        <v>202563</v>
      </c>
      <c r="B14560">
        <v>2025</v>
      </c>
      <c r="C14560" t="s">
        <v>21</v>
      </c>
      <c r="D14560">
        <v>63</v>
      </c>
      <c r="E14560" t="s">
        <v>324</v>
      </c>
      <c r="F14560" t="s">
        <v>193</v>
      </c>
      <c r="G14560" t="s">
        <v>113</v>
      </c>
      <c r="H14560" t="s">
        <v>80</v>
      </c>
      <c r="I14560">
        <v>2</v>
      </c>
      <c r="J14560">
        <v>6.3</v>
      </c>
      <c r="K14560" t="s">
        <v>135</v>
      </c>
      <c r="L14560" t="s">
        <v>222</v>
      </c>
      <c r="M14560">
        <v>0</v>
      </c>
      <c r="N14560">
        <v>0</v>
      </c>
      <c r="O14560">
        <v>0</v>
      </c>
      <c r="P14560">
        <v>0</v>
      </c>
      <c r="Q14560">
        <v>0</v>
      </c>
      <c r="R14560">
        <v>0</v>
      </c>
    </row>
    <row r="14561" spans="1:21" hidden="1" x14ac:dyDescent="0.3">
      <c r="A14561">
        <v>202563</v>
      </c>
      <c r="B14561">
        <v>2025</v>
      </c>
      <c r="C14561" t="s">
        <v>21</v>
      </c>
      <c r="D14561">
        <v>63</v>
      </c>
      <c r="E14561" t="s">
        <v>324</v>
      </c>
      <c r="F14561" t="s">
        <v>193</v>
      </c>
      <c r="G14561" t="s">
        <v>113</v>
      </c>
      <c r="H14561" t="s">
        <v>80</v>
      </c>
      <c r="I14561">
        <v>2</v>
      </c>
      <c r="J14561">
        <v>6.4</v>
      </c>
      <c r="K14561" t="s">
        <v>135</v>
      </c>
      <c r="L14561" t="s">
        <v>222</v>
      </c>
      <c r="M14561">
        <v>0</v>
      </c>
      <c r="N14561">
        <v>0</v>
      </c>
      <c r="O14561">
        <v>0</v>
      </c>
      <c r="P14561">
        <v>0</v>
      </c>
      <c r="Q14561">
        <v>0</v>
      </c>
      <c r="R14561">
        <v>0</v>
      </c>
    </row>
    <row r="14562" spans="1:21" hidden="1" x14ac:dyDescent="0.3">
      <c r="A14562">
        <v>202563</v>
      </c>
      <c r="B14562">
        <v>2025</v>
      </c>
      <c r="C14562" t="s">
        <v>21</v>
      </c>
      <c r="D14562">
        <v>63</v>
      </c>
      <c r="E14562" t="s">
        <v>324</v>
      </c>
      <c r="F14562" t="s">
        <v>193</v>
      </c>
      <c r="G14562" t="s">
        <v>113</v>
      </c>
      <c r="H14562" t="s">
        <v>80</v>
      </c>
      <c r="I14562">
        <v>2</v>
      </c>
      <c r="J14562">
        <v>6.5</v>
      </c>
      <c r="K14562" t="s">
        <v>135</v>
      </c>
      <c r="L14562" t="s">
        <v>222</v>
      </c>
      <c r="M14562">
        <v>0</v>
      </c>
      <c r="N14562">
        <v>0</v>
      </c>
      <c r="O14562">
        <v>0</v>
      </c>
      <c r="P14562">
        <v>0</v>
      </c>
      <c r="Q14562">
        <v>0</v>
      </c>
      <c r="R14562">
        <v>0</v>
      </c>
    </row>
    <row r="14563" spans="1:21" hidden="1" x14ac:dyDescent="0.3">
      <c r="A14563">
        <v>202563</v>
      </c>
      <c r="B14563">
        <v>2025</v>
      </c>
      <c r="C14563" t="s">
        <v>21</v>
      </c>
      <c r="D14563">
        <v>63</v>
      </c>
      <c r="E14563" t="s">
        <v>324</v>
      </c>
      <c r="F14563" t="s">
        <v>193</v>
      </c>
      <c r="G14563" t="s">
        <v>113</v>
      </c>
      <c r="H14563" t="s">
        <v>80</v>
      </c>
      <c r="I14563">
        <v>2</v>
      </c>
      <c r="J14563">
        <v>6.6</v>
      </c>
      <c r="K14563" t="s">
        <v>135</v>
      </c>
      <c r="L14563" t="s">
        <v>222</v>
      </c>
      <c r="M14563">
        <v>1</v>
      </c>
      <c r="N14563">
        <v>0</v>
      </c>
      <c r="O14563">
        <v>0</v>
      </c>
      <c r="P14563">
        <v>0</v>
      </c>
      <c r="Q14563">
        <v>0</v>
      </c>
      <c r="R14563">
        <v>0</v>
      </c>
    </row>
    <row r="14564" spans="1:21" hidden="1" x14ac:dyDescent="0.3">
      <c r="A14564">
        <v>202563</v>
      </c>
      <c r="B14564">
        <v>2025</v>
      </c>
      <c r="C14564" t="s">
        <v>21</v>
      </c>
      <c r="D14564">
        <v>63</v>
      </c>
      <c r="E14564" t="s">
        <v>324</v>
      </c>
      <c r="F14564" t="s">
        <v>193</v>
      </c>
      <c r="G14564" t="s">
        <v>113</v>
      </c>
      <c r="H14564" t="s">
        <v>80</v>
      </c>
      <c r="I14564">
        <v>2</v>
      </c>
      <c r="J14564">
        <v>7.1</v>
      </c>
      <c r="K14564" t="s">
        <v>135</v>
      </c>
      <c r="L14564" t="s">
        <v>99</v>
      </c>
      <c r="M14564">
        <v>0</v>
      </c>
      <c r="N14564">
        <v>0</v>
      </c>
      <c r="O14564">
        <v>0</v>
      </c>
      <c r="P14564">
        <v>0</v>
      </c>
      <c r="Q14564">
        <v>0</v>
      </c>
      <c r="R14564">
        <v>0</v>
      </c>
    </row>
    <row r="14565" spans="1:21" hidden="1" x14ac:dyDescent="0.3">
      <c r="A14565">
        <v>202563</v>
      </c>
      <c r="B14565">
        <v>2025</v>
      </c>
      <c r="C14565" t="s">
        <v>21</v>
      </c>
      <c r="D14565">
        <v>63</v>
      </c>
      <c r="E14565" t="s">
        <v>324</v>
      </c>
      <c r="F14565" t="s">
        <v>193</v>
      </c>
      <c r="G14565" t="s">
        <v>113</v>
      </c>
      <c r="H14565" t="s">
        <v>80</v>
      </c>
      <c r="I14565">
        <v>2</v>
      </c>
      <c r="J14565">
        <v>7.2</v>
      </c>
      <c r="K14565" t="s">
        <v>135</v>
      </c>
      <c r="L14565" t="s">
        <v>99</v>
      </c>
      <c r="M14565">
        <v>0</v>
      </c>
      <c r="N14565">
        <v>0</v>
      </c>
      <c r="O14565">
        <v>0</v>
      </c>
      <c r="P14565">
        <v>0</v>
      </c>
      <c r="Q14565">
        <v>0</v>
      </c>
      <c r="R14565">
        <v>0</v>
      </c>
    </row>
    <row r="14566" spans="1:21" hidden="1" x14ac:dyDescent="0.3">
      <c r="A14566">
        <v>202563</v>
      </c>
      <c r="B14566">
        <v>2025</v>
      </c>
      <c r="C14566" t="s">
        <v>21</v>
      </c>
      <c r="D14566">
        <v>63</v>
      </c>
      <c r="E14566" t="s">
        <v>324</v>
      </c>
      <c r="F14566" t="s">
        <v>193</v>
      </c>
      <c r="G14566" t="s">
        <v>113</v>
      </c>
      <c r="H14566" t="s">
        <v>80</v>
      </c>
      <c r="I14566">
        <v>2</v>
      </c>
      <c r="J14566">
        <v>7.3</v>
      </c>
      <c r="K14566" t="s">
        <v>135</v>
      </c>
      <c r="L14566" t="s">
        <v>99</v>
      </c>
      <c r="M14566">
        <v>1</v>
      </c>
      <c r="N14566">
        <v>0</v>
      </c>
      <c r="O14566">
        <v>0</v>
      </c>
      <c r="P14566">
        <v>0</v>
      </c>
      <c r="Q14566">
        <v>0</v>
      </c>
      <c r="R14566">
        <v>0</v>
      </c>
    </row>
    <row r="14567" spans="1:21" hidden="1" x14ac:dyDescent="0.3">
      <c r="A14567">
        <v>202563</v>
      </c>
      <c r="B14567">
        <v>2025</v>
      </c>
      <c r="C14567" t="s">
        <v>21</v>
      </c>
      <c r="D14567">
        <v>63</v>
      </c>
      <c r="E14567" t="s">
        <v>324</v>
      </c>
      <c r="F14567" t="s">
        <v>193</v>
      </c>
      <c r="G14567" t="s">
        <v>113</v>
      </c>
      <c r="H14567" t="s">
        <v>80</v>
      </c>
      <c r="I14567">
        <v>2</v>
      </c>
      <c r="J14567">
        <v>7.4</v>
      </c>
      <c r="K14567" t="s">
        <v>118</v>
      </c>
      <c r="L14567" t="s">
        <v>99</v>
      </c>
      <c r="M14567">
        <v>0</v>
      </c>
      <c r="N14567">
        <v>0</v>
      </c>
      <c r="O14567">
        <v>0</v>
      </c>
      <c r="P14567">
        <v>0</v>
      </c>
      <c r="Q14567">
        <v>0</v>
      </c>
      <c r="R14567">
        <v>0</v>
      </c>
    </row>
    <row r="14568" spans="1:21" hidden="1" x14ac:dyDescent="0.3">
      <c r="A14568">
        <v>202563</v>
      </c>
      <c r="B14568">
        <v>2025</v>
      </c>
      <c r="C14568" t="s">
        <v>21</v>
      </c>
      <c r="D14568">
        <v>63</v>
      </c>
      <c r="E14568" t="s">
        <v>324</v>
      </c>
      <c r="F14568" t="s">
        <v>193</v>
      </c>
      <c r="G14568" t="s">
        <v>113</v>
      </c>
      <c r="H14568" t="s">
        <v>80</v>
      </c>
      <c r="I14568">
        <v>2</v>
      </c>
      <c r="J14568">
        <v>7.5</v>
      </c>
      <c r="K14568" t="s">
        <v>118</v>
      </c>
      <c r="L14568" t="s">
        <v>99</v>
      </c>
      <c r="M14568">
        <v>0</v>
      </c>
      <c r="N14568">
        <v>0</v>
      </c>
      <c r="O14568">
        <v>0</v>
      </c>
      <c r="P14568">
        <v>0</v>
      </c>
      <c r="Q14568">
        <v>0</v>
      </c>
      <c r="R14568">
        <v>0</v>
      </c>
    </row>
    <row r="14569" spans="1:21" hidden="1" x14ac:dyDescent="0.3">
      <c r="A14569">
        <v>202563</v>
      </c>
      <c r="B14569">
        <v>2025</v>
      </c>
      <c r="C14569" t="s">
        <v>21</v>
      </c>
      <c r="D14569">
        <v>63</v>
      </c>
      <c r="E14569" t="s">
        <v>324</v>
      </c>
      <c r="F14569" t="s">
        <v>193</v>
      </c>
      <c r="G14569" t="s">
        <v>113</v>
      </c>
      <c r="H14569" t="s">
        <v>80</v>
      </c>
      <c r="I14569">
        <v>2</v>
      </c>
      <c r="J14569">
        <v>7.6</v>
      </c>
      <c r="K14569" t="s">
        <v>118</v>
      </c>
      <c r="L14569" t="s">
        <v>99</v>
      </c>
      <c r="M14569">
        <v>0</v>
      </c>
      <c r="N14569">
        <v>0</v>
      </c>
      <c r="O14569">
        <v>0</v>
      </c>
      <c r="P14569">
        <v>0</v>
      </c>
      <c r="Q14569">
        <v>0</v>
      </c>
      <c r="R14569">
        <v>0</v>
      </c>
      <c r="S14569" t="s">
        <v>28</v>
      </c>
      <c r="T14569" t="s">
        <v>118</v>
      </c>
      <c r="U14569" t="s">
        <v>99</v>
      </c>
    </row>
    <row r="14570" spans="1:21" hidden="1" x14ac:dyDescent="0.3">
      <c r="A14570">
        <v>202563</v>
      </c>
      <c r="B14570">
        <v>2025</v>
      </c>
      <c r="C14570" t="s">
        <v>21</v>
      </c>
      <c r="D14570">
        <v>63</v>
      </c>
      <c r="E14570" t="s">
        <v>324</v>
      </c>
      <c r="F14570" t="s">
        <v>193</v>
      </c>
      <c r="G14570" t="s">
        <v>113</v>
      </c>
      <c r="H14570" t="s">
        <v>80</v>
      </c>
      <c r="I14570">
        <v>2</v>
      </c>
      <c r="J14570">
        <v>8.1</v>
      </c>
      <c r="K14570" t="s">
        <v>135</v>
      </c>
      <c r="L14570" t="s">
        <v>238</v>
      </c>
      <c r="M14570">
        <v>0</v>
      </c>
      <c r="N14570">
        <v>0</v>
      </c>
      <c r="O14570">
        <v>0</v>
      </c>
      <c r="P14570">
        <v>0</v>
      </c>
      <c r="Q14570">
        <v>0</v>
      </c>
      <c r="R14570">
        <v>0</v>
      </c>
    </row>
    <row r="14571" spans="1:21" hidden="1" x14ac:dyDescent="0.3">
      <c r="A14571">
        <v>202563</v>
      </c>
      <c r="B14571">
        <v>2025</v>
      </c>
      <c r="C14571" t="s">
        <v>21</v>
      </c>
      <c r="D14571">
        <v>63</v>
      </c>
      <c r="E14571" t="s">
        <v>324</v>
      </c>
      <c r="F14571" t="s">
        <v>193</v>
      </c>
      <c r="G14571" t="s">
        <v>113</v>
      </c>
      <c r="H14571" t="s">
        <v>80</v>
      </c>
      <c r="I14571">
        <v>2</v>
      </c>
      <c r="J14571">
        <v>8.1999999999999993</v>
      </c>
      <c r="K14571" t="s">
        <v>135</v>
      </c>
      <c r="L14571" t="s">
        <v>238</v>
      </c>
      <c r="M14571">
        <v>1</v>
      </c>
      <c r="N14571">
        <v>0</v>
      </c>
      <c r="O14571">
        <v>0</v>
      </c>
      <c r="P14571">
        <v>0</v>
      </c>
      <c r="Q14571">
        <v>0</v>
      </c>
      <c r="R14571">
        <v>0</v>
      </c>
    </row>
    <row r="14572" spans="1:21" hidden="1" x14ac:dyDescent="0.3">
      <c r="A14572">
        <v>202563</v>
      </c>
      <c r="B14572">
        <v>2025</v>
      </c>
      <c r="C14572" t="s">
        <v>21</v>
      </c>
      <c r="D14572">
        <v>63</v>
      </c>
      <c r="E14572" t="s">
        <v>324</v>
      </c>
      <c r="F14572" t="s">
        <v>193</v>
      </c>
      <c r="G14572" t="s">
        <v>113</v>
      </c>
      <c r="H14572" t="s">
        <v>80</v>
      </c>
      <c r="I14572">
        <v>2</v>
      </c>
      <c r="J14572">
        <v>8.3000000000000007</v>
      </c>
      <c r="K14572" t="s">
        <v>123</v>
      </c>
      <c r="L14572" t="s">
        <v>238</v>
      </c>
      <c r="M14572">
        <v>1</v>
      </c>
      <c r="N14572">
        <v>0</v>
      </c>
      <c r="O14572">
        <v>0</v>
      </c>
      <c r="P14572">
        <v>0</v>
      </c>
      <c r="Q14572">
        <v>0</v>
      </c>
      <c r="R14572">
        <v>0</v>
      </c>
    </row>
    <row r="14573" spans="1:21" hidden="1" x14ac:dyDescent="0.3">
      <c r="A14573">
        <v>202563</v>
      </c>
      <c r="B14573">
        <v>2025</v>
      </c>
      <c r="C14573" t="s">
        <v>21</v>
      </c>
      <c r="D14573">
        <v>63</v>
      </c>
      <c r="E14573" t="s">
        <v>324</v>
      </c>
      <c r="F14573" t="s">
        <v>193</v>
      </c>
      <c r="G14573" t="s">
        <v>113</v>
      </c>
      <c r="H14573" t="s">
        <v>80</v>
      </c>
      <c r="I14573">
        <v>2</v>
      </c>
      <c r="J14573">
        <v>8.4</v>
      </c>
      <c r="K14573" t="s">
        <v>135</v>
      </c>
      <c r="L14573" t="s">
        <v>238</v>
      </c>
      <c r="M14573">
        <v>1</v>
      </c>
      <c r="N14573">
        <v>0</v>
      </c>
      <c r="O14573">
        <v>0</v>
      </c>
      <c r="P14573">
        <v>0</v>
      </c>
      <c r="Q14573">
        <v>0</v>
      </c>
      <c r="R14573">
        <v>0</v>
      </c>
    </row>
    <row r="14574" spans="1:21" hidden="1" x14ac:dyDescent="0.3">
      <c r="A14574">
        <v>202563</v>
      </c>
      <c r="B14574">
        <v>2025</v>
      </c>
      <c r="C14574" t="s">
        <v>21</v>
      </c>
      <c r="D14574">
        <v>63</v>
      </c>
      <c r="E14574" t="s">
        <v>324</v>
      </c>
      <c r="F14574" t="s">
        <v>193</v>
      </c>
      <c r="G14574" t="s">
        <v>113</v>
      </c>
      <c r="H14574" t="s">
        <v>80</v>
      </c>
      <c r="I14574">
        <v>2</v>
      </c>
      <c r="J14574">
        <v>8.5</v>
      </c>
      <c r="K14574" t="s">
        <v>123</v>
      </c>
      <c r="L14574" t="s">
        <v>238</v>
      </c>
      <c r="M14574">
        <v>1</v>
      </c>
      <c r="N14574">
        <v>0</v>
      </c>
      <c r="O14574">
        <v>0</v>
      </c>
      <c r="P14574">
        <v>0</v>
      </c>
      <c r="Q14574">
        <v>0</v>
      </c>
      <c r="R14574">
        <v>0</v>
      </c>
    </row>
    <row r="14575" spans="1:21" hidden="1" x14ac:dyDescent="0.3">
      <c r="A14575">
        <v>202563</v>
      </c>
      <c r="B14575">
        <v>2025</v>
      </c>
      <c r="C14575" t="s">
        <v>21</v>
      </c>
      <c r="D14575">
        <v>63</v>
      </c>
      <c r="E14575" t="s">
        <v>324</v>
      </c>
      <c r="F14575" t="s">
        <v>193</v>
      </c>
      <c r="G14575" t="s">
        <v>113</v>
      </c>
      <c r="H14575" t="s">
        <v>80</v>
      </c>
      <c r="I14575">
        <v>2</v>
      </c>
      <c r="J14575">
        <v>8.6</v>
      </c>
      <c r="K14575" t="s">
        <v>135</v>
      </c>
      <c r="L14575" t="s">
        <v>238</v>
      </c>
      <c r="M14575">
        <v>6</v>
      </c>
      <c r="N14575">
        <v>0</v>
      </c>
      <c r="O14575">
        <v>0</v>
      </c>
      <c r="P14575">
        <v>0</v>
      </c>
      <c r="Q14575">
        <v>0</v>
      </c>
      <c r="R14575">
        <v>0</v>
      </c>
    </row>
    <row r="14576" spans="1:21" hidden="1" x14ac:dyDescent="0.3">
      <c r="A14576">
        <v>202563</v>
      </c>
      <c r="B14576">
        <v>2025</v>
      </c>
      <c r="C14576" t="s">
        <v>21</v>
      </c>
      <c r="D14576">
        <v>63</v>
      </c>
      <c r="E14576" t="s">
        <v>324</v>
      </c>
      <c r="F14576" t="s">
        <v>193</v>
      </c>
      <c r="G14576" t="s">
        <v>113</v>
      </c>
      <c r="H14576" t="s">
        <v>80</v>
      </c>
      <c r="I14576">
        <v>2</v>
      </c>
      <c r="J14576">
        <v>9.1</v>
      </c>
      <c r="K14576" t="s">
        <v>123</v>
      </c>
      <c r="L14576" t="s">
        <v>222</v>
      </c>
      <c r="M14576">
        <v>0</v>
      </c>
      <c r="N14576">
        <v>0</v>
      </c>
      <c r="O14576">
        <v>0</v>
      </c>
      <c r="P14576">
        <v>0</v>
      </c>
      <c r="Q14576">
        <v>0</v>
      </c>
      <c r="R14576">
        <v>0</v>
      </c>
    </row>
    <row r="14577" spans="1:20" hidden="1" x14ac:dyDescent="0.3">
      <c r="A14577">
        <v>202563</v>
      </c>
      <c r="B14577">
        <v>2025</v>
      </c>
      <c r="C14577" t="s">
        <v>21</v>
      </c>
      <c r="D14577">
        <v>63</v>
      </c>
      <c r="E14577" t="s">
        <v>324</v>
      </c>
      <c r="F14577" t="s">
        <v>193</v>
      </c>
      <c r="G14577" t="s">
        <v>113</v>
      </c>
      <c r="H14577" t="s">
        <v>80</v>
      </c>
      <c r="I14577">
        <v>2</v>
      </c>
      <c r="J14577">
        <v>9.1999999999999993</v>
      </c>
      <c r="K14577" t="s">
        <v>123</v>
      </c>
      <c r="L14577" t="s">
        <v>222</v>
      </c>
      <c r="M14577">
        <v>0</v>
      </c>
      <c r="N14577">
        <v>0</v>
      </c>
      <c r="O14577">
        <v>0</v>
      </c>
      <c r="P14577">
        <v>0</v>
      </c>
      <c r="Q14577">
        <v>0</v>
      </c>
      <c r="R14577">
        <v>0</v>
      </c>
      <c r="S14577" t="s">
        <v>98</v>
      </c>
      <c r="T14577" t="s">
        <v>123</v>
      </c>
    </row>
    <row r="14578" spans="1:20" hidden="1" x14ac:dyDescent="0.3">
      <c r="A14578">
        <v>202563</v>
      </c>
      <c r="B14578">
        <v>2025</v>
      </c>
      <c r="C14578" t="s">
        <v>21</v>
      </c>
      <c r="D14578">
        <v>63</v>
      </c>
      <c r="E14578" t="s">
        <v>324</v>
      </c>
      <c r="F14578" t="s">
        <v>193</v>
      </c>
      <c r="G14578" t="s">
        <v>113</v>
      </c>
      <c r="H14578" t="s">
        <v>80</v>
      </c>
      <c r="I14578">
        <v>2</v>
      </c>
      <c r="J14578">
        <v>9.3000000000000007</v>
      </c>
      <c r="K14578" t="s">
        <v>138</v>
      </c>
      <c r="L14578" t="s">
        <v>222</v>
      </c>
      <c r="M14578">
        <v>0</v>
      </c>
      <c r="N14578">
        <v>0</v>
      </c>
      <c r="O14578">
        <v>0</v>
      </c>
      <c r="P14578">
        <v>0</v>
      </c>
      <c r="Q14578">
        <v>0</v>
      </c>
      <c r="R14578">
        <v>0</v>
      </c>
    </row>
    <row r="14579" spans="1:20" hidden="1" x14ac:dyDescent="0.3">
      <c r="A14579">
        <v>202563</v>
      </c>
      <c r="B14579">
        <v>2025</v>
      </c>
      <c r="C14579" t="s">
        <v>21</v>
      </c>
      <c r="D14579">
        <v>63</v>
      </c>
      <c r="E14579" t="s">
        <v>324</v>
      </c>
      <c r="F14579" t="s">
        <v>193</v>
      </c>
      <c r="G14579" t="s">
        <v>113</v>
      </c>
      <c r="H14579" t="s">
        <v>80</v>
      </c>
      <c r="I14579">
        <v>2</v>
      </c>
      <c r="J14579">
        <v>9.4</v>
      </c>
      <c r="K14579" t="s">
        <v>138</v>
      </c>
      <c r="L14579" t="s">
        <v>222</v>
      </c>
      <c r="M14579">
        <v>0</v>
      </c>
      <c r="N14579">
        <v>0</v>
      </c>
      <c r="O14579">
        <v>0</v>
      </c>
      <c r="P14579">
        <v>0</v>
      </c>
      <c r="Q14579">
        <v>0</v>
      </c>
      <c r="R14579">
        <v>0</v>
      </c>
    </row>
    <row r="14580" spans="1:20" hidden="1" x14ac:dyDescent="0.3">
      <c r="A14580">
        <v>202563</v>
      </c>
      <c r="B14580">
        <v>2025</v>
      </c>
      <c r="C14580" t="s">
        <v>21</v>
      </c>
      <c r="D14580">
        <v>63</v>
      </c>
      <c r="E14580" t="s">
        <v>324</v>
      </c>
      <c r="F14580" t="s">
        <v>193</v>
      </c>
      <c r="G14580" t="s">
        <v>113</v>
      </c>
      <c r="H14580" t="s">
        <v>80</v>
      </c>
      <c r="I14580">
        <v>2</v>
      </c>
      <c r="J14580">
        <v>9.5</v>
      </c>
      <c r="K14580" t="s">
        <v>138</v>
      </c>
      <c r="L14580" t="s">
        <v>222</v>
      </c>
      <c r="M14580">
        <v>0</v>
      </c>
      <c r="N14580">
        <v>0</v>
      </c>
      <c r="O14580">
        <v>0</v>
      </c>
      <c r="P14580">
        <v>0</v>
      </c>
      <c r="Q14580">
        <v>0</v>
      </c>
      <c r="R14580">
        <v>0</v>
      </c>
    </row>
    <row r="14581" spans="1:20" hidden="1" x14ac:dyDescent="0.3">
      <c r="A14581">
        <v>202563</v>
      </c>
      <c r="B14581">
        <v>2025</v>
      </c>
      <c r="C14581" t="s">
        <v>21</v>
      </c>
      <c r="D14581">
        <v>63</v>
      </c>
      <c r="E14581" t="s">
        <v>324</v>
      </c>
      <c r="F14581" t="s">
        <v>193</v>
      </c>
      <c r="G14581" t="s">
        <v>113</v>
      </c>
      <c r="H14581" t="s">
        <v>80</v>
      </c>
      <c r="I14581">
        <v>2</v>
      </c>
      <c r="J14581">
        <v>9.6</v>
      </c>
      <c r="K14581" t="s">
        <v>138</v>
      </c>
      <c r="L14581" t="s">
        <v>222</v>
      </c>
      <c r="M14581">
        <v>1</v>
      </c>
      <c r="N14581">
        <v>0</v>
      </c>
      <c r="O14581">
        <v>0</v>
      </c>
      <c r="P14581">
        <v>0</v>
      </c>
      <c r="Q14581">
        <v>0</v>
      </c>
      <c r="R14581">
        <v>0</v>
      </c>
    </row>
    <row r="14582" spans="1:20" hidden="1" x14ac:dyDescent="0.3">
      <c r="A14582">
        <v>202563</v>
      </c>
      <c r="B14582">
        <v>2025</v>
      </c>
      <c r="C14582" t="s">
        <v>21</v>
      </c>
      <c r="D14582">
        <v>63</v>
      </c>
      <c r="E14582" t="s">
        <v>324</v>
      </c>
      <c r="F14582" t="s">
        <v>193</v>
      </c>
      <c r="G14582" t="s">
        <v>113</v>
      </c>
      <c r="H14582" t="s">
        <v>80</v>
      </c>
      <c r="I14582">
        <v>2</v>
      </c>
      <c r="J14582">
        <v>10.1</v>
      </c>
      <c r="K14582" t="s">
        <v>138</v>
      </c>
      <c r="L14582" t="s">
        <v>238</v>
      </c>
      <c r="M14582">
        <v>0</v>
      </c>
      <c r="N14582">
        <v>0</v>
      </c>
      <c r="O14582">
        <v>0</v>
      </c>
      <c r="P14582">
        <v>0</v>
      </c>
      <c r="Q14582">
        <v>0</v>
      </c>
      <c r="R14582">
        <v>0</v>
      </c>
    </row>
    <row r="14583" spans="1:20" hidden="1" x14ac:dyDescent="0.3">
      <c r="A14583">
        <v>202563</v>
      </c>
      <c r="B14583">
        <v>2025</v>
      </c>
      <c r="C14583" t="s">
        <v>21</v>
      </c>
      <c r="D14583">
        <v>63</v>
      </c>
      <c r="E14583" t="s">
        <v>324</v>
      </c>
      <c r="F14583" t="s">
        <v>193</v>
      </c>
      <c r="G14583" t="s">
        <v>113</v>
      </c>
      <c r="H14583" t="s">
        <v>80</v>
      </c>
      <c r="I14583">
        <v>2</v>
      </c>
      <c r="J14583">
        <v>10.199999999999999</v>
      </c>
      <c r="K14583" t="s">
        <v>138</v>
      </c>
      <c r="L14583" t="s">
        <v>238</v>
      </c>
      <c r="M14583">
        <v>4</v>
      </c>
      <c r="N14583">
        <v>0</v>
      </c>
      <c r="O14583">
        <v>0</v>
      </c>
      <c r="P14583">
        <v>0</v>
      </c>
      <c r="Q14583">
        <v>0</v>
      </c>
      <c r="R14583">
        <v>0</v>
      </c>
    </row>
    <row r="14584" spans="1:20" hidden="1" x14ac:dyDescent="0.3">
      <c r="A14584">
        <v>202563</v>
      </c>
      <c r="B14584">
        <v>2025</v>
      </c>
      <c r="C14584" t="s">
        <v>21</v>
      </c>
      <c r="D14584">
        <v>63</v>
      </c>
      <c r="E14584" t="s">
        <v>324</v>
      </c>
      <c r="F14584" t="s">
        <v>193</v>
      </c>
      <c r="G14584" t="s">
        <v>113</v>
      </c>
      <c r="H14584" t="s">
        <v>80</v>
      </c>
      <c r="I14584">
        <v>2</v>
      </c>
      <c r="J14584">
        <v>10.3</v>
      </c>
      <c r="K14584" t="s">
        <v>138</v>
      </c>
      <c r="L14584" t="s">
        <v>238</v>
      </c>
      <c r="M14584">
        <v>1</v>
      </c>
      <c r="N14584">
        <v>0</v>
      </c>
      <c r="O14584">
        <v>0</v>
      </c>
      <c r="P14584">
        <v>0</v>
      </c>
      <c r="Q14584">
        <v>0</v>
      </c>
      <c r="R14584">
        <v>0</v>
      </c>
    </row>
    <row r="14585" spans="1:20" hidden="1" x14ac:dyDescent="0.3">
      <c r="A14585">
        <v>202563</v>
      </c>
      <c r="B14585">
        <v>2025</v>
      </c>
      <c r="C14585" t="s">
        <v>21</v>
      </c>
      <c r="D14585">
        <v>63</v>
      </c>
      <c r="E14585" t="s">
        <v>324</v>
      </c>
      <c r="F14585" t="s">
        <v>193</v>
      </c>
      <c r="G14585" t="s">
        <v>113</v>
      </c>
      <c r="H14585" t="s">
        <v>80</v>
      </c>
      <c r="I14585">
        <v>2</v>
      </c>
      <c r="J14585">
        <v>10.4</v>
      </c>
      <c r="K14585" t="s">
        <v>135</v>
      </c>
      <c r="L14585" t="s">
        <v>238</v>
      </c>
      <c r="M14585">
        <v>4</v>
      </c>
      <c r="N14585">
        <v>0</v>
      </c>
      <c r="O14585">
        <v>0</v>
      </c>
      <c r="P14585">
        <v>0</v>
      </c>
      <c r="Q14585">
        <v>0</v>
      </c>
      <c r="R14585">
        <v>0</v>
      </c>
    </row>
    <row r="14586" spans="1:20" hidden="1" x14ac:dyDescent="0.3">
      <c r="A14586">
        <v>202563</v>
      </c>
      <c r="B14586">
        <v>2025</v>
      </c>
      <c r="C14586" t="s">
        <v>21</v>
      </c>
      <c r="D14586">
        <v>63</v>
      </c>
      <c r="E14586" t="s">
        <v>324</v>
      </c>
      <c r="F14586" t="s">
        <v>193</v>
      </c>
      <c r="G14586" t="s">
        <v>113</v>
      </c>
      <c r="H14586" t="s">
        <v>80</v>
      </c>
      <c r="I14586">
        <v>2</v>
      </c>
      <c r="J14586">
        <v>10.5</v>
      </c>
      <c r="K14586" t="s">
        <v>135</v>
      </c>
      <c r="L14586" t="s">
        <v>238</v>
      </c>
      <c r="M14586">
        <v>1</v>
      </c>
      <c r="N14586">
        <v>0</v>
      </c>
      <c r="O14586">
        <v>0</v>
      </c>
      <c r="P14586">
        <v>0</v>
      </c>
      <c r="Q14586">
        <v>0</v>
      </c>
      <c r="R14586">
        <v>0</v>
      </c>
    </row>
    <row r="14587" spans="1:20" hidden="1" x14ac:dyDescent="0.3">
      <c r="A14587">
        <v>202563</v>
      </c>
      <c r="B14587">
        <v>2025</v>
      </c>
      <c r="C14587" t="s">
        <v>21</v>
      </c>
      <c r="D14587">
        <v>63</v>
      </c>
      <c r="E14587" t="s">
        <v>324</v>
      </c>
      <c r="F14587" t="s">
        <v>193</v>
      </c>
      <c r="G14587" t="s">
        <v>113</v>
      </c>
      <c r="H14587" t="s">
        <v>80</v>
      </c>
      <c r="I14587">
        <v>2</v>
      </c>
      <c r="J14587">
        <v>10.6</v>
      </c>
      <c r="K14587" t="s">
        <v>138</v>
      </c>
      <c r="L14587" t="s">
        <v>238</v>
      </c>
      <c r="M14587">
        <v>6</v>
      </c>
      <c r="N14587">
        <v>0</v>
      </c>
      <c r="O14587">
        <v>0</v>
      </c>
      <c r="P14587">
        <v>0</v>
      </c>
      <c r="Q14587">
        <v>0</v>
      </c>
      <c r="R14587">
        <v>0</v>
      </c>
    </row>
    <row r="14588" spans="1:20" hidden="1" x14ac:dyDescent="0.3">
      <c r="A14588">
        <v>202563</v>
      </c>
      <c r="B14588">
        <v>2025</v>
      </c>
      <c r="C14588" t="s">
        <v>21</v>
      </c>
      <c r="D14588">
        <v>63</v>
      </c>
      <c r="E14588" t="s">
        <v>324</v>
      </c>
      <c r="F14588" t="s">
        <v>193</v>
      </c>
      <c r="G14588" t="s">
        <v>113</v>
      </c>
      <c r="H14588" t="s">
        <v>80</v>
      </c>
      <c r="I14588">
        <v>2</v>
      </c>
      <c r="J14588">
        <v>11.1</v>
      </c>
      <c r="K14588" t="s">
        <v>135</v>
      </c>
      <c r="L14588" t="s">
        <v>99</v>
      </c>
      <c r="M14588">
        <v>1</v>
      </c>
      <c r="N14588">
        <v>0</v>
      </c>
      <c r="O14588">
        <v>0</v>
      </c>
      <c r="P14588">
        <v>0</v>
      </c>
      <c r="Q14588">
        <v>0</v>
      </c>
      <c r="R14588">
        <v>0</v>
      </c>
    </row>
    <row r="14589" spans="1:20" hidden="1" x14ac:dyDescent="0.3">
      <c r="A14589">
        <v>202563</v>
      </c>
      <c r="B14589">
        <v>2025</v>
      </c>
      <c r="C14589" t="s">
        <v>21</v>
      </c>
      <c r="D14589">
        <v>63</v>
      </c>
      <c r="E14589" t="s">
        <v>324</v>
      </c>
      <c r="F14589" t="s">
        <v>193</v>
      </c>
      <c r="G14589" t="s">
        <v>113</v>
      </c>
      <c r="H14589" t="s">
        <v>80</v>
      </c>
      <c r="I14589">
        <v>2</v>
      </c>
      <c r="J14589">
        <v>11.2</v>
      </c>
      <c r="K14589" t="s">
        <v>138</v>
      </c>
      <c r="L14589" t="s">
        <v>99</v>
      </c>
      <c r="M14589">
        <v>0</v>
      </c>
      <c r="N14589">
        <v>0</v>
      </c>
      <c r="O14589">
        <v>0</v>
      </c>
      <c r="P14589">
        <v>0</v>
      </c>
      <c r="Q14589">
        <v>0</v>
      </c>
      <c r="R14589">
        <v>0</v>
      </c>
    </row>
    <row r="14590" spans="1:20" hidden="1" x14ac:dyDescent="0.3">
      <c r="A14590">
        <v>202563</v>
      </c>
      <c r="B14590">
        <v>2025</v>
      </c>
      <c r="C14590" t="s">
        <v>21</v>
      </c>
      <c r="D14590">
        <v>63</v>
      </c>
      <c r="E14590" t="s">
        <v>324</v>
      </c>
      <c r="F14590" t="s">
        <v>193</v>
      </c>
      <c r="G14590" t="s">
        <v>113</v>
      </c>
      <c r="H14590" t="s">
        <v>80</v>
      </c>
      <c r="I14590">
        <v>2</v>
      </c>
      <c r="J14590">
        <v>11.3</v>
      </c>
      <c r="K14590" t="s">
        <v>138</v>
      </c>
      <c r="L14590" t="s">
        <v>99</v>
      </c>
      <c r="M14590">
        <v>0</v>
      </c>
      <c r="N14590">
        <v>0</v>
      </c>
      <c r="O14590">
        <v>0</v>
      </c>
      <c r="P14590">
        <v>0</v>
      </c>
      <c r="Q14590">
        <v>0</v>
      </c>
      <c r="R14590">
        <v>0</v>
      </c>
    </row>
    <row r="14591" spans="1:20" hidden="1" x14ac:dyDescent="0.3">
      <c r="A14591">
        <v>202563</v>
      </c>
      <c r="B14591">
        <v>2025</v>
      </c>
      <c r="C14591" t="s">
        <v>21</v>
      </c>
      <c r="D14591">
        <v>63</v>
      </c>
      <c r="E14591" t="s">
        <v>324</v>
      </c>
      <c r="F14591" t="s">
        <v>193</v>
      </c>
      <c r="G14591" t="s">
        <v>113</v>
      </c>
      <c r="H14591" t="s">
        <v>80</v>
      </c>
      <c r="I14591">
        <v>2</v>
      </c>
      <c r="J14591">
        <v>11.4</v>
      </c>
      <c r="K14591" t="s">
        <v>138</v>
      </c>
      <c r="L14591" t="s">
        <v>99</v>
      </c>
      <c r="M14591">
        <v>1</v>
      </c>
      <c r="N14591">
        <v>0</v>
      </c>
      <c r="O14591">
        <v>0</v>
      </c>
      <c r="P14591">
        <v>0</v>
      </c>
      <c r="Q14591">
        <v>0</v>
      </c>
      <c r="R14591">
        <v>0</v>
      </c>
    </row>
    <row r="14592" spans="1:20" hidden="1" x14ac:dyDescent="0.3">
      <c r="A14592">
        <v>202563</v>
      </c>
      <c r="B14592">
        <v>2025</v>
      </c>
      <c r="C14592" t="s">
        <v>21</v>
      </c>
      <c r="D14592">
        <v>63</v>
      </c>
      <c r="E14592" t="s">
        <v>324</v>
      </c>
      <c r="F14592" t="s">
        <v>193</v>
      </c>
      <c r="G14592" t="s">
        <v>113</v>
      </c>
      <c r="H14592" t="s">
        <v>80</v>
      </c>
      <c r="I14592">
        <v>2</v>
      </c>
      <c r="J14592">
        <v>11.5</v>
      </c>
      <c r="K14592" t="s">
        <v>135</v>
      </c>
      <c r="L14592" t="s">
        <v>99</v>
      </c>
      <c r="M14592">
        <v>0</v>
      </c>
      <c r="N14592">
        <v>0</v>
      </c>
      <c r="O14592">
        <v>0</v>
      </c>
      <c r="P14592">
        <v>0</v>
      </c>
      <c r="Q14592">
        <v>0</v>
      </c>
      <c r="R14592">
        <v>0</v>
      </c>
    </row>
    <row r="14593" spans="1:20" hidden="1" x14ac:dyDescent="0.3">
      <c r="A14593">
        <v>202563</v>
      </c>
      <c r="B14593">
        <v>2025</v>
      </c>
      <c r="C14593" t="s">
        <v>21</v>
      </c>
      <c r="D14593">
        <v>63</v>
      </c>
      <c r="E14593" t="s">
        <v>324</v>
      </c>
      <c r="F14593" t="s">
        <v>193</v>
      </c>
      <c r="G14593" t="s">
        <v>113</v>
      </c>
      <c r="H14593" t="s">
        <v>80</v>
      </c>
      <c r="I14593">
        <v>2</v>
      </c>
      <c r="J14593">
        <v>11.6</v>
      </c>
      <c r="K14593" t="s">
        <v>135</v>
      </c>
      <c r="L14593" t="s">
        <v>99</v>
      </c>
      <c r="M14593">
        <v>0</v>
      </c>
      <c r="N14593">
        <v>0</v>
      </c>
      <c r="O14593">
        <v>0</v>
      </c>
      <c r="P14593">
        <v>0</v>
      </c>
      <c r="Q14593">
        <v>0</v>
      </c>
      <c r="R14593">
        <v>0</v>
      </c>
    </row>
    <row r="14594" spans="1:20" hidden="1" x14ac:dyDescent="0.3">
      <c r="A14594">
        <v>202563</v>
      </c>
      <c r="B14594">
        <v>2025</v>
      </c>
      <c r="C14594" t="s">
        <v>21</v>
      </c>
      <c r="D14594">
        <v>63</v>
      </c>
      <c r="E14594" t="s">
        <v>324</v>
      </c>
      <c r="F14594" t="s">
        <v>193</v>
      </c>
      <c r="G14594" t="s">
        <v>113</v>
      </c>
      <c r="H14594" t="s">
        <v>80</v>
      </c>
      <c r="I14594">
        <v>2</v>
      </c>
      <c r="J14594">
        <v>12.1</v>
      </c>
      <c r="K14594" t="s">
        <v>138</v>
      </c>
      <c r="L14594" t="s">
        <v>100</v>
      </c>
      <c r="M14594">
        <v>2</v>
      </c>
      <c r="N14594">
        <v>0</v>
      </c>
      <c r="O14594">
        <v>0</v>
      </c>
      <c r="P14594">
        <v>0</v>
      </c>
      <c r="Q14594">
        <v>0</v>
      </c>
      <c r="R14594">
        <v>0</v>
      </c>
    </row>
    <row r="14595" spans="1:20" hidden="1" x14ac:dyDescent="0.3">
      <c r="A14595">
        <v>202563</v>
      </c>
      <c r="B14595">
        <v>2025</v>
      </c>
      <c r="C14595" t="s">
        <v>21</v>
      </c>
      <c r="D14595">
        <v>63</v>
      </c>
      <c r="E14595" t="s">
        <v>324</v>
      </c>
      <c r="F14595" t="s">
        <v>193</v>
      </c>
      <c r="G14595" t="s">
        <v>113</v>
      </c>
      <c r="H14595" t="s">
        <v>80</v>
      </c>
      <c r="I14595">
        <v>2</v>
      </c>
      <c r="J14595">
        <v>12.2</v>
      </c>
      <c r="K14595" t="s">
        <v>138</v>
      </c>
      <c r="L14595" t="s">
        <v>100</v>
      </c>
      <c r="M14595">
        <v>1</v>
      </c>
      <c r="N14595">
        <v>0</v>
      </c>
      <c r="O14595">
        <v>0</v>
      </c>
      <c r="P14595">
        <v>0</v>
      </c>
      <c r="Q14595">
        <v>0</v>
      </c>
      <c r="R14595">
        <v>0</v>
      </c>
    </row>
    <row r="14596" spans="1:20" hidden="1" x14ac:dyDescent="0.3">
      <c r="A14596">
        <v>202563</v>
      </c>
      <c r="B14596">
        <v>2025</v>
      </c>
      <c r="C14596" t="s">
        <v>21</v>
      </c>
      <c r="D14596">
        <v>63</v>
      </c>
      <c r="E14596" t="s">
        <v>324</v>
      </c>
      <c r="F14596" t="s">
        <v>193</v>
      </c>
      <c r="G14596" t="s">
        <v>113</v>
      </c>
      <c r="H14596" t="s">
        <v>80</v>
      </c>
      <c r="I14596">
        <v>2</v>
      </c>
      <c r="J14596">
        <v>12.3</v>
      </c>
      <c r="K14596" t="s">
        <v>135</v>
      </c>
      <c r="L14596" t="s">
        <v>100</v>
      </c>
      <c r="M14596">
        <v>0</v>
      </c>
      <c r="N14596">
        <v>0</v>
      </c>
      <c r="O14596">
        <v>0</v>
      </c>
      <c r="P14596">
        <v>0</v>
      </c>
      <c r="Q14596">
        <v>0</v>
      </c>
      <c r="R14596">
        <v>0</v>
      </c>
    </row>
    <row r="14597" spans="1:20" hidden="1" x14ac:dyDescent="0.3">
      <c r="A14597">
        <v>202563</v>
      </c>
      <c r="B14597">
        <v>2025</v>
      </c>
      <c r="C14597" t="s">
        <v>21</v>
      </c>
      <c r="D14597">
        <v>63</v>
      </c>
      <c r="E14597" t="s">
        <v>324</v>
      </c>
      <c r="F14597" t="s">
        <v>193</v>
      </c>
      <c r="G14597" t="s">
        <v>113</v>
      </c>
      <c r="H14597" t="s">
        <v>80</v>
      </c>
      <c r="I14597">
        <v>2</v>
      </c>
      <c r="J14597">
        <v>12.4</v>
      </c>
      <c r="K14597" t="s">
        <v>135</v>
      </c>
      <c r="L14597" t="s">
        <v>100</v>
      </c>
      <c r="M14597">
        <v>4</v>
      </c>
      <c r="N14597">
        <v>0</v>
      </c>
      <c r="O14597">
        <v>0</v>
      </c>
      <c r="P14597">
        <v>0</v>
      </c>
      <c r="Q14597">
        <v>0</v>
      </c>
      <c r="R14597">
        <v>0</v>
      </c>
    </row>
    <row r="14598" spans="1:20" hidden="1" x14ac:dyDescent="0.3">
      <c r="A14598">
        <v>202563</v>
      </c>
      <c r="B14598">
        <v>2025</v>
      </c>
      <c r="C14598" t="s">
        <v>21</v>
      </c>
      <c r="D14598">
        <v>63</v>
      </c>
      <c r="E14598" t="s">
        <v>324</v>
      </c>
      <c r="F14598" t="s">
        <v>193</v>
      </c>
      <c r="G14598" t="s">
        <v>113</v>
      </c>
      <c r="H14598" t="s">
        <v>80</v>
      </c>
      <c r="I14598">
        <v>2</v>
      </c>
      <c r="J14598">
        <v>12.5</v>
      </c>
      <c r="K14598" t="s">
        <v>135</v>
      </c>
      <c r="L14598" t="s">
        <v>100</v>
      </c>
      <c r="M14598">
        <v>0</v>
      </c>
      <c r="N14598">
        <v>0</v>
      </c>
      <c r="O14598">
        <v>0</v>
      </c>
      <c r="P14598">
        <v>0</v>
      </c>
      <c r="Q14598">
        <v>0</v>
      </c>
      <c r="R14598">
        <v>0</v>
      </c>
    </row>
    <row r="14599" spans="1:20" hidden="1" x14ac:dyDescent="0.3">
      <c r="A14599">
        <v>202563</v>
      </c>
      <c r="B14599">
        <v>2025</v>
      </c>
      <c r="C14599" t="s">
        <v>21</v>
      </c>
      <c r="D14599">
        <v>63</v>
      </c>
      <c r="E14599" t="s">
        <v>324</v>
      </c>
      <c r="F14599" t="s">
        <v>193</v>
      </c>
      <c r="G14599" t="s">
        <v>113</v>
      </c>
      <c r="H14599" t="s">
        <v>80</v>
      </c>
      <c r="I14599">
        <v>2</v>
      </c>
      <c r="J14599">
        <v>12.6</v>
      </c>
      <c r="K14599" t="s">
        <v>135</v>
      </c>
      <c r="L14599" t="s">
        <v>100</v>
      </c>
      <c r="M14599">
        <v>4</v>
      </c>
      <c r="N14599">
        <v>0</v>
      </c>
      <c r="O14599">
        <v>0</v>
      </c>
      <c r="P14599">
        <v>0</v>
      </c>
      <c r="Q14599">
        <v>0</v>
      </c>
      <c r="R14599">
        <v>0</v>
      </c>
    </row>
    <row r="14600" spans="1:20" hidden="1" x14ac:dyDescent="0.3">
      <c r="A14600">
        <v>202563</v>
      </c>
      <c r="B14600">
        <v>2025</v>
      </c>
      <c r="C14600" t="s">
        <v>21</v>
      </c>
      <c r="D14600">
        <v>63</v>
      </c>
      <c r="E14600" t="s">
        <v>324</v>
      </c>
      <c r="F14600" t="s">
        <v>193</v>
      </c>
      <c r="G14600" t="s">
        <v>113</v>
      </c>
      <c r="H14600" t="s">
        <v>80</v>
      </c>
      <c r="I14600">
        <v>2</v>
      </c>
      <c r="J14600">
        <v>13.1</v>
      </c>
      <c r="K14600" t="s">
        <v>138</v>
      </c>
      <c r="L14600" t="s">
        <v>101</v>
      </c>
      <c r="M14600">
        <v>1</v>
      </c>
      <c r="N14600">
        <v>0</v>
      </c>
      <c r="O14600">
        <v>0</v>
      </c>
      <c r="P14600">
        <v>0</v>
      </c>
      <c r="Q14600">
        <v>0</v>
      </c>
      <c r="R14600">
        <v>0</v>
      </c>
    </row>
    <row r="14601" spans="1:20" hidden="1" x14ac:dyDescent="0.3">
      <c r="A14601">
        <v>202563</v>
      </c>
      <c r="B14601">
        <v>2025</v>
      </c>
      <c r="C14601" t="s">
        <v>21</v>
      </c>
      <c r="D14601">
        <v>63</v>
      </c>
      <c r="E14601" t="s">
        <v>324</v>
      </c>
      <c r="F14601" t="s">
        <v>193</v>
      </c>
      <c r="G14601" t="s">
        <v>113</v>
      </c>
      <c r="H14601" t="s">
        <v>80</v>
      </c>
      <c r="I14601">
        <v>2</v>
      </c>
      <c r="J14601">
        <v>13.2</v>
      </c>
      <c r="K14601" t="s">
        <v>135</v>
      </c>
      <c r="L14601" t="s">
        <v>101</v>
      </c>
      <c r="M14601">
        <v>4</v>
      </c>
      <c r="N14601">
        <v>0</v>
      </c>
      <c r="O14601">
        <v>0</v>
      </c>
      <c r="P14601">
        <v>0</v>
      </c>
      <c r="Q14601">
        <v>0</v>
      </c>
      <c r="R14601">
        <v>0</v>
      </c>
    </row>
    <row r="14602" spans="1:20" hidden="1" x14ac:dyDescent="0.3">
      <c r="A14602">
        <v>202563</v>
      </c>
      <c r="B14602">
        <v>2025</v>
      </c>
      <c r="C14602" t="s">
        <v>21</v>
      </c>
      <c r="D14602">
        <v>63</v>
      </c>
      <c r="E14602" t="s">
        <v>324</v>
      </c>
      <c r="F14602" t="s">
        <v>193</v>
      </c>
      <c r="G14602" t="s">
        <v>113</v>
      </c>
      <c r="H14602" t="s">
        <v>80</v>
      </c>
      <c r="I14602">
        <v>2</v>
      </c>
      <c r="J14602">
        <v>13.3</v>
      </c>
      <c r="K14602" t="s">
        <v>135</v>
      </c>
      <c r="L14602" t="s">
        <v>101</v>
      </c>
      <c r="M14602">
        <v>0</v>
      </c>
      <c r="N14602">
        <v>0</v>
      </c>
      <c r="O14602">
        <v>0</v>
      </c>
      <c r="P14602">
        <v>0</v>
      </c>
      <c r="Q14602">
        <v>0</v>
      </c>
      <c r="R14602">
        <v>0</v>
      </c>
    </row>
    <row r="14603" spans="1:20" hidden="1" x14ac:dyDescent="0.3">
      <c r="A14603">
        <v>202563</v>
      </c>
      <c r="B14603">
        <v>2025</v>
      </c>
      <c r="C14603" t="s">
        <v>21</v>
      </c>
      <c r="D14603">
        <v>63</v>
      </c>
      <c r="E14603" t="s">
        <v>324</v>
      </c>
      <c r="F14603" t="s">
        <v>193</v>
      </c>
      <c r="G14603" t="s">
        <v>113</v>
      </c>
      <c r="H14603" t="s">
        <v>80</v>
      </c>
      <c r="I14603">
        <v>2</v>
      </c>
      <c r="J14603">
        <v>13.4</v>
      </c>
      <c r="K14603" t="s">
        <v>135</v>
      </c>
      <c r="L14603" t="s">
        <v>101</v>
      </c>
      <c r="M14603">
        <v>1</v>
      </c>
      <c r="N14603">
        <v>0</v>
      </c>
      <c r="O14603">
        <v>0</v>
      </c>
      <c r="P14603">
        <v>0</v>
      </c>
      <c r="Q14603">
        <v>0</v>
      </c>
      <c r="R14603">
        <v>0</v>
      </c>
    </row>
    <row r="14604" spans="1:20" hidden="1" x14ac:dyDescent="0.3">
      <c r="A14604">
        <v>202563</v>
      </c>
      <c r="B14604">
        <v>2025</v>
      </c>
      <c r="C14604" t="s">
        <v>21</v>
      </c>
      <c r="D14604">
        <v>63</v>
      </c>
      <c r="E14604" t="s">
        <v>324</v>
      </c>
      <c r="F14604" t="s">
        <v>193</v>
      </c>
      <c r="G14604" t="s">
        <v>113</v>
      </c>
      <c r="H14604" t="s">
        <v>80</v>
      </c>
      <c r="I14604">
        <v>2</v>
      </c>
      <c r="J14604">
        <v>13.5</v>
      </c>
      <c r="K14604" t="s">
        <v>138</v>
      </c>
      <c r="L14604" t="s">
        <v>101</v>
      </c>
      <c r="M14604">
        <v>1</v>
      </c>
      <c r="N14604">
        <v>0</v>
      </c>
      <c r="O14604">
        <v>0</v>
      </c>
      <c r="P14604">
        <v>0</v>
      </c>
      <c r="Q14604">
        <v>0</v>
      </c>
      <c r="R14604">
        <v>0</v>
      </c>
    </row>
    <row r="14605" spans="1:20" hidden="1" x14ac:dyDescent="0.3">
      <c r="A14605">
        <v>202563</v>
      </c>
      <c r="B14605">
        <v>2025</v>
      </c>
      <c r="C14605" t="s">
        <v>21</v>
      </c>
      <c r="D14605">
        <v>63</v>
      </c>
      <c r="E14605" t="s">
        <v>324</v>
      </c>
      <c r="F14605" t="s">
        <v>193</v>
      </c>
      <c r="G14605" t="s">
        <v>113</v>
      </c>
      <c r="H14605" t="s">
        <v>80</v>
      </c>
      <c r="I14605">
        <v>2</v>
      </c>
      <c r="J14605">
        <v>13.6</v>
      </c>
      <c r="K14605" t="s">
        <v>135</v>
      </c>
      <c r="L14605" t="s">
        <v>101</v>
      </c>
      <c r="M14605">
        <v>1</v>
      </c>
      <c r="N14605">
        <v>0</v>
      </c>
      <c r="O14605">
        <v>0</v>
      </c>
      <c r="P14605">
        <v>0</v>
      </c>
      <c r="Q14605">
        <v>0</v>
      </c>
      <c r="R14605">
        <v>0</v>
      </c>
    </row>
    <row r="14606" spans="1:20" hidden="1" x14ac:dyDescent="0.3">
      <c r="A14606">
        <v>202563</v>
      </c>
      <c r="B14606">
        <v>2025</v>
      </c>
      <c r="C14606" t="s">
        <v>21</v>
      </c>
      <c r="D14606">
        <v>63</v>
      </c>
      <c r="E14606" t="s">
        <v>324</v>
      </c>
      <c r="F14606" t="s">
        <v>193</v>
      </c>
      <c r="G14606" t="s">
        <v>113</v>
      </c>
      <c r="H14606" t="s">
        <v>80</v>
      </c>
      <c r="I14606">
        <v>2</v>
      </c>
      <c r="J14606">
        <v>14.1</v>
      </c>
      <c r="K14606" t="s">
        <v>135</v>
      </c>
      <c r="L14606" t="s">
        <v>99</v>
      </c>
      <c r="M14606">
        <v>0</v>
      </c>
      <c r="N14606">
        <v>0</v>
      </c>
      <c r="O14606">
        <v>0</v>
      </c>
      <c r="P14606">
        <v>0</v>
      </c>
      <c r="Q14606">
        <v>0</v>
      </c>
      <c r="R14606">
        <v>0</v>
      </c>
    </row>
    <row r="14607" spans="1:20" hidden="1" x14ac:dyDescent="0.3">
      <c r="A14607">
        <v>202563</v>
      </c>
      <c r="B14607">
        <v>2025</v>
      </c>
      <c r="C14607" t="s">
        <v>21</v>
      </c>
      <c r="D14607">
        <v>63</v>
      </c>
      <c r="E14607" t="s">
        <v>324</v>
      </c>
      <c r="F14607" t="s">
        <v>193</v>
      </c>
      <c r="G14607" t="s">
        <v>113</v>
      </c>
      <c r="H14607" t="s">
        <v>80</v>
      </c>
      <c r="I14607">
        <v>2</v>
      </c>
      <c r="J14607">
        <v>14.2</v>
      </c>
      <c r="K14607" t="s">
        <v>135</v>
      </c>
      <c r="L14607" t="s">
        <v>99</v>
      </c>
      <c r="M14607">
        <v>0</v>
      </c>
      <c r="N14607">
        <v>0</v>
      </c>
      <c r="O14607">
        <v>0</v>
      </c>
      <c r="P14607">
        <v>0</v>
      </c>
      <c r="Q14607">
        <v>0</v>
      </c>
      <c r="R14607">
        <v>0</v>
      </c>
      <c r="S14607" t="s">
        <v>38</v>
      </c>
      <c r="T14607" t="s">
        <v>135</v>
      </c>
    </row>
    <row r="14608" spans="1:20" hidden="1" x14ac:dyDescent="0.3">
      <c r="A14608">
        <v>202563</v>
      </c>
      <c r="B14608">
        <v>2025</v>
      </c>
      <c r="C14608" t="s">
        <v>21</v>
      </c>
      <c r="D14608">
        <v>63</v>
      </c>
      <c r="E14608" t="s">
        <v>324</v>
      </c>
      <c r="F14608" t="s">
        <v>193</v>
      </c>
      <c r="G14608" t="s">
        <v>113</v>
      </c>
      <c r="H14608" t="s">
        <v>80</v>
      </c>
      <c r="I14608">
        <v>2</v>
      </c>
      <c r="J14608">
        <v>14.3</v>
      </c>
      <c r="K14608" t="s">
        <v>313</v>
      </c>
      <c r="L14608" t="s">
        <v>99</v>
      </c>
      <c r="M14608">
        <v>0</v>
      </c>
      <c r="N14608">
        <v>0</v>
      </c>
      <c r="O14608">
        <v>0</v>
      </c>
      <c r="P14608">
        <v>0</v>
      </c>
      <c r="Q14608">
        <v>0</v>
      </c>
      <c r="R14608">
        <v>0</v>
      </c>
    </row>
    <row r="14609" spans="1:21" hidden="1" x14ac:dyDescent="0.3">
      <c r="A14609">
        <v>202563</v>
      </c>
      <c r="B14609">
        <v>2025</v>
      </c>
      <c r="C14609" t="s">
        <v>21</v>
      </c>
      <c r="D14609">
        <v>63</v>
      </c>
      <c r="E14609" t="s">
        <v>324</v>
      </c>
      <c r="F14609" t="s">
        <v>193</v>
      </c>
      <c r="G14609" t="s">
        <v>113</v>
      </c>
      <c r="H14609" t="s">
        <v>80</v>
      </c>
      <c r="I14609">
        <v>2</v>
      </c>
      <c r="J14609">
        <v>14.4</v>
      </c>
      <c r="K14609" t="s">
        <v>313</v>
      </c>
      <c r="L14609" t="s">
        <v>99</v>
      </c>
      <c r="M14609">
        <v>1</v>
      </c>
      <c r="N14609">
        <v>0</v>
      </c>
      <c r="O14609">
        <v>0</v>
      </c>
      <c r="P14609">
        <v>0</v>
      </c>
      <c r="Q14609">
        <v>0</v>
      </c>
      <c r="R14609">
        <v>0</v>
      </c>
    </row>
    <row r="14610" spans="1:21" hidden="1" x14ac:dyDescent="0.3">
      <c r="A14610">
        <v>202563</v>
      </c>
      <c r="B14610">
        <v>2025</v>
      </c>
      <c r="C14610" t="s">
        <v>21</v>
      </c>
      <c r="D14610">
        <v>63</v>
      </c>
      <c r="E14610" t="s">
        <v>324</v>
      </c>
      <c r="F14610" t="s">
        <v>193</v>
      </c>
      <c r="G14610" t="s">
        <v>113</v>
      </c>
      <c r="H14610" t="s">
        <v>80</v>
      </c>
      <c r="I14610">
        <v>2</v>
      </c>
      <c r="J14610">
        <v>14.5</v>
      </c>
      <c r="K14610" t="s">
        <v>138</v>
      </c>
      <c r="L14610" t="s">
        <v>99</v>
      </c>
      <c r="M14610">
        <v>0</v>
      </c>
      <c r="N14610">
        <v>0</v>
      </c>
      <c r="O14610">
        <v>0</v>
      </c>
      <c r="P14610">
        <v>0</v>
      </c>
      <c r="Q14610">
        <v>0</v>
      </c>
      <c r="R14610">
        <v>0</v>
      </c>
      <c r="S14610" t="s">
        <v>94</v>
      </c>
      <c r="T14610" t="s">
        <v>138</v>
      </c>
      <c r="U14610" t="s">
        <v>86</v>
      </c>
    </row>
    <row r="14611" spans="1:21" hidden="1" x14ac:dyDescent="0.3">
      <c r="A14611">
        <v>202563</v>
      </c>
      <c r="B14611">
        <v>2025</v>
      </c>
      <c r="C14611" t="s">
        <v>21</v>
      </c>
      <c r="D14611">
        <v>63</v>
      </c>
      <c r="E14611" t="s">
        <v>324</v>
      </c>
      <c r="F14611" t="s">
        <v>193</v>
      </c>
      <c r="G14611" t="s">
        <v>113</v>
      </c>
      <c r="H14611" t="s">
        <v>80</v>
      </c>
      <c r="I14611">
        <v>2</v>
      </c>
      <c r="J14611">
        <v>14.6</v>
      </c>
      <c r="K14611" t="s">
        <v>271</v>
      </c>
      <c r="L14611" t="s">
        <v>99</v>
      </c>
      <c r="M14611">
        <v>1</v>
      </c>
      <c r="N14611">
        <v>0</v>
      </c>
      <c r="O14611">
        <v>0</v>
      </c>
      <c r="P14611">
        <v>0</v>
      </c>
      <c r="Q14611">
        <v>0</v>
      </c>
      <c r="R14611">
        <v>0</v>
      </c>
    </row>
    <row r="14612" spans="1:21" hidden="1" x14ac:dyDescent="0.3">
      <c r="A14612">
        <v>202563</v>
      </c>
      <c r="B14612">
        <v>2025</v>
      </c>
      <c r="C14612" t="s">
        <v>21</v>
      </c>
      <c r="D14612">
        <v>63</v>
      </c>
      <c r="E14612" t="s">
        <v>324</v>
      </c>
      <c r="F14612" t="s">
        <v>193</v>
      </c>
      <c r="G14612" t="s">
        <v>113</v>
      </c>
      <c r="H14612" t="s">
        <v>80</v>
      </c>
      <c r="I14612">
        <v>2</v>
      </c>
      <c r="J14612">
        <v>15.1</v>
      </c>
      <c r="K14612" t="s">
        <v>271</v>
      </c>
      <c r="L14612" t="s">
        <v>222</v>
      </c>
      <c r="M14612">
        <v>1</v>
      </c>
      <c r="N14612">
        <v>0</v>
      </c>
      <c r="O14612">
        <v>0</v>
      </c>
      <c r="P14612">
        <v>0</v>
      </c>
      <c r="Q14612">
        <v>0</v>
      </c>
      <c r="R14612">
        <v>0</v>
      </c>
    </row>
    <row r="14613" spans="1:21" hidden="1" x14ac:dyDescent="0.3">
      <c r="A14613">
        <v>202563</v>
      </c>
      <c r="B14613">
        <v>2025</v>
      </c>
      <c r="C14613" t="s">
        <v>21</v>
      </c>
      <c r="D14613">
        <v>63</v>
      </c>
      <c r="E14613" t="s">
        <v>324</v>
      </c>
      <c r="F14613" t="s">
        <v>193</v>
      </c>
      <c r="G14613" t="s">
        <v>113</v>
      </c>
      <c r="H14613" t="s">
        <v>80</v>
      </c>
      <c r="I14613">
        <v>2</v>
      </c>
      <c r="J14613">
        <v>15.2</v>
      </c>
      <c r="K14613" t="s">
        <v>313</v>
      </c>
      <c r="L14613" t="s">
        <v>222</v>
      </c>
      <c r="M14613">
        <v>2</v>
      </c>
      <c r="N14613">
        <v>0</v>
      </c>
      <c r="O14613">
        <v>0</v>
      </c>
      <c r="P14613">
        <v>0</v>
      </c>
      <c r="Q14613">
        <v>0</v>
      </c>
      <c r="R14613">
        <v>0</v>
      </c>
    </row>
    <row r="14614" spans="1:21" hidden="1" x14ac:dyDescent="0.3">
      <c r="A14614">
        <v>202563</v>
      </c>
      <c r="B14614">
        <v>2025</v>
      </c>
      <c r="C14614" t="s">
        <v>21</v>
      </c>
      <c r="D14614">
        <v>63</v>
      </c>
      <c r="E14614" t="s">
        <v>324</v>
      </c>
      <c r="F14614" t="s">
        <v>193</v>
      </c>
      <c r="G14614" t="s">
        <v>113</v>
      </c>
      <c r="H14614" t="s">
        <v>80</v>
      </c>
      <c r="I14614">
        <v>2</v>
      </c>
      <c r="J14614">
        <v>15.3</v>
      </c>
      <c r="K14614" t="s">
        <v>313</v>
      </c>
      <c r="L14614" t="s">
        <v>222</v>
      </c>
      <c r="M14614">
        <v>0</v>
      </c>
      <c r="N14614">
        <v>0</v>
      </c>
      <c r="O14614">
        <v>0</v>
      </c>
      <c r="P14614">
        <v>0</v>
      </c>
      <c r="Q14614">
        <v>0</v>
      </c>
      <c r="R14614">
        <v>0</v>
      </c>
      <c r="S14614" t="s">
        <v>38</v>
      </c>
      <c r="T14614" t="s">
        <v>313</v>
      </c>
    </row>
    <row r="14615" spans="1:21" hidden="1" x14ac:dyDescent="0.3">
      <c r="A14615">
        <v>202563</v>
      </c>
      <c r="B14615">
        <v>2025</v>
      </c>
      <c r="C14615" t="s">
        <v>21</v>
      </c>
      <c r="D14615">
        <v>63</v>
      </c>
      <c r="E14615" t="s">
        <v>324</v>
      </c>
      <c r="F14615" t="s">
        <v>193</v>
      </c>
      <c r="G14615" t="s">
        <v>113</v>
      </c>
      <c r="H14615" t="s">
        <v>80</v>
      </c>
      <c r="I14615">
        <v>2</v>
      </c>
      <c r="J14615">
        <v>15.4</v>
      </c>
      <c r="K14615" t="s">
        <v>121</v>
      </c>
      <c r="L14615" t="s">
        <v>222</v>
      </c>
      <c r="M14615">
        <v>1</v>
      </c>
      <c r="N14615">
        <v>0</v>
      </c>
      <c r="O14615">
        <v>0</v>
      </c>
      <c r="P14615">
        <v>0</v>
      </c>
      <c r="Q14615">
        <v>0</v>
      </c>
      <c r="R14615">
        <v>0</v>
      </c>
    </row>
    <row r="14616" spans="1:21" hidden="1" x14ac:dyDescent="0.3">
      <c r="A14616">
        <v>202563</v>
      </c>
      <c r="B14616">
        <v>2025</v>
      </c>
      <c r="C14616" t="s">
        <v>21</v>
      </c>
      <c r="D14616">
        <v>63</v>
      </c>
      <c r="E14616" t="s">
        <v>324</v>
      </c>
      <c r="F14616" t="s">
        <v>193</v>
      </c>
      <c r="G14616" t="s">
        <v>113</v>
      </c>
      <c r="H14616" t="s">
        <v>80</v>
      </c>
      <c r="I14616">
        <v>2</v>
      </c>
      <c r="J14616">
        <v>15.5</v>
      </c>
      <c r="K14616" t="s">
        <v>271</v>
      </c>
      <c r="L14616" t="s">
        <v>222</v>
      </c>
      <c r="M14616">
        <v>1</v>
      </c>
      <c r="N14616">
        <v>0</v>
      </c>
      <c r="O14616">
        <v>0</v>
      </c>
      <c r="P14616">
        <v>0</v>
      </c>
      <c r="Q14616">
        <v>0</v>
      </c>
      <c r="R14616">
        <v>0</v>
      </c>
    </row>
    <row r="14617" spans="1:21" hidden="1" x14ac:dyDescent="0.3">
      <c r="A14617">
        <v>202563</v>
      </c>
      <c r="B14617">
        <v>2025</v>
      </c>
      <c r="C14617" t="s">
        <v>21</v>
      </c>
      <c r="D14617">
        <v>63</v>
      </c>
      <c r="E14617" t="s">
        <v>324</v>
      </c>
      <c r="F14617" t="s">
        <v>193</v>
      </c>
      <c r="G14617" t="s">
        <v>113</v>
      </c>
      <c r="H14617" t="s">
        <v>80</v>
      </c>
      <c r="I14617">
        <v>2</v>
      </c>
      <c r="J14617">
        <v>15.6</v>
      </c>
      <c r="K14617" t="s">
        <v>121</v>
      </c>
      <c r="L14617" t="s">
        <v>222</v>
      </c>
      <c r="M14617">
        <v>0</v>
      </c>
      <c r="N14617">
        <v>0</v>
      </c>
      <c r="O14617">
        <v>0</v>
      </c>
      <c r="P14617">
        <v>0</v>
      </c>
      <c r="Q14617">
        <v>0</v>
      </c>
      <c r="R14617">
        <v>0</v>
      </c>
    </row>
    <row r="14618" spans="1:21" hidden="1" x14ac:dyDescent="0.3">
      <c r="A14618">
        <v>202563</v>
      </c>
      <c r="B14618">
        <v>2025</v>
      </c>
      <c r="C14618" t="s">
        <v>21</v>
      </c>
      <c r="D14618">
        <v>63</v>
      </c>
      <c r="E14618" t="s">
        <v>324</v>
      </c>
      <c r="F14618" t="s">
        <v>193</v>
      </c>
      <c r="G14618" t="s">
        <v>113</v>
      </c>
      <c r="H14618" t="s">
        <v>80</v>
      </c>
      <c r="I14618">
        <v>2</v>
      </c>
      <c r="J14618">
        <v>16.100000000000001</v>
      </c>
      <c r="K14618" t="s">
        <v>271</v>
      </c>
      <c r="L14618" t="s">
        <v>101</v>
      </c>
      <c r="M14618">
        <v>0</v>
      </c>
      <c r="N14618">
        <v>0</v>
      </c>
      <c r="O14618">
        <v>0</v>
      </c>
      <c r="P14618">
        <v>0</v>
      </c>
      <c r="Q14618">
        <v>0</v>
      </c>
      <c r="R14618">
        <v>0</v>
      </c>
    </row>
    <row r="14619" spans="1:21" hidden="1" x14ac:dyDescent="0.3">
      <c r="A14619">
        <v>202563</v>
      </c>
      <c r="B14619">
        <v>2025</v>
      </c>
      <c r="C14619" t="s">
        <v>21</v>
      </c>
      <c r="D14619">
        <v>63</v>
      </c>
      <c r="E14619" t="s">
        <v>324</v>
      </c>
      <c r="F14619" t="s">
        <v>193</v>
      </c>
      <c r="G14619" t="s">
        <v>113</v>
      </c>
      <c r="H14619" t="s">
        <v>80</v>
      </c>
      <c r="I14619">
        <v>2</v>
      </c>
      <c r="J14619">
        <v>16.2</v>
      </c>
      <c r="K14619" t="s">
        <v>271</v>
      </c>
      <c r="L14619" t="s">
        <v>101</v>
      </c>
      <c r="M14619">
        <v>1</v>
      </c>
      <c r="N14619">
        <v>0</v>
      </c>
      <c r="O14619">
        <v>0</v>
      </c>
      <c r="P14619">
        <v>0</v>
      </c>
      <c r="Q14619">
        <v>0</v>
      </c>
      <c r="R14619">
        <v>0</v>
      </c>
    </row>
    <row r="14620" spans="1:21" hidden="1" x14ac:dyDescent="0.3">
      <c r="A14620">
        <v>202563</v>
      </c>
      <c r="B14620">
        <v>2025</v>
      </c>
      <c r="C14620" t="s">
        <v>21</v>
      </c>
      <c r="D14620">
        <v>63</v>
      </c>
      <c r="E14620" t="s">
        <v>324</v>
      </c>
      <c r="F14620" t="s">
        <v>193</v>
      </c>
      <c r="G14620" t="s">
        <v>113</v>
      </c>
      <c r="H14620" t="s">
        <v>80</v>
      </c>
      <c r="I14620">
        <v>2</v>
      </c>
      <c r="J14620">
        <v>16.3</v>
      </c>
      <c r="K14620" t="s">
        <v>121</v>
      </c>
      <c r="L14620" t="s">
        <v>101</v>
      </c>
      <c r="M14620">
        <v>1</v>
      </c>
      <c r="N14620">
        <v>0</v>
      </c>
      <c r="O14620">
        <v>0</v>
      </c>
      <c r="P14620">
        <v>0</v>
      </c>
      <c r="Q14620">
        <v>0</v>
      </c>
      <c r="R14620">
        <v>0</v>
      </c>
    </row>
    <row r="14621" spans="1:21" hidden="1" x14ac:dyDescent="0.3">
      <c r="A14621">
        <v>202563</v>
      </c>
      <c r="B14621">
        <v>2025</v>
      </c>
      <c r="C14621" t="s">
        <v>21</v>
      </c>
      <c r="D14621">
        <v>63</v>
      </c>
      <c r="E14621" t="s">
        <v>324</v>
      </c>
      <c r="F14621" t="s">
        <v>193</v>
      </c>
      <c r="G14621" t="s">
        <v>113</v>
      </c>
      <c r="H14621" t="s">
        <v>80</v>
      </c>
      <c r="I14621">
        <v>2</v>
      </c>
      <c r="J14621">
        <v>16.399999999999999</v>
      </c>
      <c r="K14621" t="s">
        <v>271</v>
      </c>
      <c r="L14621" t="s">
        <v>101</v>
      </c>
      <c r="M14621">
        <v>0</v>
      </c>
      <c r="N14621">
        <v>0</v>
      </c>
      <c r="O14621">
        <v>0</v>
      </c>
      <c r="P14621">
        <v>0</v>
      </c>
      <c r="Q14621">
        <v>0</v>
      </c>
      <c r="R14621">
        <v>0</v>
      </c>
    </row>
    <row r="14622" spans="1:21" hidden="1" x14ac:dyDescent="0.3">
      <c r="A14622">
        <v>202563</v>
      </c>
      <c r="B14622">
        <v>2025</v>
      </c>
      <c r="C14622" t="s">
        <v>21</v>
      </c>
      <c r="D14622">
        <v>63</v>
      </c>
      <c r="E14622" t="s">
        <v>324</v>
      </c>
      <c r="F14622" t="s">
        <v>193</v>
      </c>
      <c r="G14622" t="s">
        <v>113</v>
      </c>
      <c r="H14622" t="s">
        <v>80</v>
      </c>
      <c r="I14622">
        <v>2</v>
      </c>
      <c r="J14622">
        <v>16.5</v>
      </c>
      <c r="K14622" t="s">
        <v>271</v>
      </c>
      <c r="L14622" t="s">
        <v>101</v>
      </c>
      <c r="M14622">
        <v>1</v>
      </c>
      <c r="N14622">
        <v>0</v>
      </c>
      <c r="O14622">
        <v>0</v>
      </c>
      <c r="P14622">
        <v>0</v>
      </c>
      <c r="Q14622">
        <v>0</v>
      </c>
      <c r="R14622">
        <v>0</v>
      </c>
    </row>
    <row r="14623" spans="1:21" hidden="1" x14ac:dyDescent="0.3">
      <c r="A14623">
        <v>202563</v>
      </c>
      <c r="B14623">
        <v>2025</v>
      </c>
      <c r="C14623" t="s">
        <v>21</v>
      </c>
      <c r="D14623">
        <v>63</v>
      </c>
      <c r="E14623" t="s">
        <v>324</v>
      </c>
      <c r="F14623" t="s">
        <v>193</v>
      </c>
      <c r="G14623" t="s">
        <v>113</v>
      </c>
      <c r="H14623" t="s">
        <v>80</v>
      </c>
      <c r="I14623">
        <v>2</v>
      </c>
      <c r="J14623">
        <v>16.600000000000001</v>
      </c>
      <c r="K14623" t="s">
        <v>121</v>
      </c>
      <c r="L14623" t="s">
        <v>101</v>
      </c>
      <c r="M14623">
        <v>2</v>
      </c>
      <c r="N14623">
        <v>0</v>
      </c>
      <c r="O14623">
        <v>0</v>
      </c>
      <c r="P14623">
        <v>0</v>
      </c>
      <c r="Q14623">
        <v>0</v>
      </c>
      <c r="R14623">
        <v>0</v>
      </c>
    </row>
    <row r="14624" spans="1:21" hidden="1" x14ac:dyDescent="0.3">
      <c r="A14624">
        <v>202563</v>
      </c>
      <c r="B14624">
        <v>2025</v>
      </c>
      <c r="C14624" t="s">
        <v>21</v>
      </c>
      <c r="D14624">
        <v>63</v>
      </c>
      <c r="E14624" t="s">
        <v>324</v>
      </c>
      <c r="F14624" t="s">
        <v>193</v>
      </c>
      <c r="G14624" t="s">
        <v>113</v>
      </c>
      <c r="H14624" t="s">
        <v>80</v>
      </c>
      <c r="I14624">
        <v>2</v>
      </c>
      <c r="J14624">
        <v>17.100000000000001</v>
      </c>
      <c r="K14624" t="s">
        <v>271</v>
      </c>
      <c r="L14624" t="s">
        <v>238</v>
      </c>
      <c r="M14624">
        <v>1</v>
      </c>
      <c r="N14624">
        <v>0</v>
      </c>
      <c r="O14624">
        <v>0</v>
      </c>
      <c r="P14624">
        <v>0</v>
      </c>
      <c r="Q14624">
        <v>0</v>
      </c>
      <c r="R14624">
        <v>0</v>
      </c>
    </row>
    <row r="14625" spans="1:21" hidden="1" x14ac:dyDescent="0.3">
      <c r="A14625">
        <v>202563</v>
      </c>
      <c r="B14625">
        <v>2025</v>
      </c>
      <c r="C14625" t="s">
        <v>21</v>
      </c>
      <c r="D14625">
        <v>63</v>
      </c>
      <c r="E14625" t="s">
        <v>324</v>
      </c>
      <c r="F14625" t="s">
        <v>193</v>
      </c>
      <c r="G14625" t="s">
        <v>113</v>
      </c>
      <c r="H14625" t="s">
        <v>80</v>
      </c>
      <c r="I14625">
        <v>2</v>
      </c>
      <c r="J14625">
        <v>17.2</v>
      </c>
      <c r="K14625" t="s">
        <v>121</v>
      </c>
      <c r="L14625" t="s">
        <v>238</v>
      </c>
      <c r="M14625">
        <v>0</v>
      </c>
      <c r="N14625">
        <v>0</v>
      </c>
      <c r="O14625">
        <v>0</v>
      </c>
      <c r="P14625">
        <v>0</v>
      </c>
      <c r="Q14625">
        <v>0</v>
      </c>
      <c r="R14625">
        <v>0</v>
      </c>
    </row>
    <row r="14626" spans="1:21" hidden="1" x14ac:dyDescent="0.3">
      <c r="A14626">
        <v>202563</v>
      </c>
      <c r="B14626">
        <v>2025</v>
      </c>
      <c r="C14626" t="s">
        <v>21</v>
      </c>
      <c r="D14626">
        <v>63</v>
      </c>
      <c r="E14626" t="s">
        <v>324</v>
      </c>
      <c r="F14626" t="s">
        <v>193</v>
      </c>
      <c r="G14626" t="s">
        <v>113</v>
      </c>
      <c r="H14626" t="s">
        <v>80</v>
      </c>
      <c r="I14626">
        <v>2</v>
      </c>
      <c r="J14626">
        <v>17.3</v>
      </c>
      <c r="K14626" t="s">
        <v>121</v>
      </c>
      <c r="L14626" t="s">
        <v>238</v>
      </c>
      <c r="M14626">
        <v>2</v>
      </c>
      <c r="N14626">
        <v>0</v>
      </c>
      <c r="O14626">
        <v>0</v>
      </c>
      <c r="P14626">
        <v>0</v>
      </c>
      <c r="Q14626">
        <v>0</v>
      </c>
      <c r="R14626">
        <v>0</v>
      </c>
    </row>
    <row r="14627" spans="1:21" hidden="1" x14ac:dyDescent="0.3">
      <c r="A14627">
        <v>202563</v>
      </c>
      <c r="B14627">
        <v>2025</v>
      </c>
      <c r="C14627" t="s">
        <v>21</v>
      </c>
      <c r="D14627">
        <v>63</v>
      </c>
      <c r="E14627" t="s">
        <v>324</v>
      </c>
      <c r="F14627" t="s">
        <v>193</v>
      </c>
      <c r="G14627" t="s">
        <v>113</v>
      </c>
      <c r="H14627" t="s">
        <v>80</v>
      </c>
      <c r="I14627">
        <v>2</v>
      </c>
      <c r="J14627">
        <v>17.399999999999999</v>
      </c>
      <c r="K14627" t="s">
        <v>121</v>
      </c>
      <c r="L14627" t="s">
        <v>238</v>
      </c>
      <c r="M14627">
        <v>1</v>
      </c>
      <c r="N14627">
        <v>0</v>
      </c>
      <c r="O14627">
        <v>0</v>
      </c>
      <c r="P14627">
        <v>0</v>
      </c>
      <c r="Q14627">
        <v>0</v>
      </c>
      <c r="R14627">
        <v>0</v>
      </c>
    </row>
    <row r="14628" spans="1:21" hidden="1" x14ac:dyDescent="0.3">
      <c r="A14628">
        <v>202563</v>
      </c>
      <c r="B14628">
        <v>2025</v>
      </c>
      <c r="C14628" t="s">
        <v>21</v>
      </c>
      <c r="D14628">
        <v>63</v>
      </c>
      <c r="E14628" t="s">
        <v>324</v>
      </c>
      <c r="F14628" t="s">
        <v>193</v>
      </c>
      <c r="G14628" t="s">
        <v>113</v>
      </c>
      <c r="H14628" t="s">
        <v>80</v>
      </c>
      <c r="I14628">
        <v>2</v>
      </c>
      <c r="J14628">
        <v>17.5</v>
      </c>
      <c r="K14628" t="s">
        <v>271</v>
      </c>
      <c r="L14628" t="s">
        <v>238</v>
      </c>
      <c r="M14628">
        <v>1</v>
      </c>
      <c r="N14628">
        <v>0</v>
      </c>
      <c r="O14628">
        <v>0</v>
      </c>
      <c r="P14628">
        <v>0</v>
      </c>
      <c r="Q14628">
        <v>0</v>
      </c>
      <c r="R14628">
        <v>0</v>
      </c>
    </row>
    <row r="14629" spans="1:21" hidden="1" x14ac:dyDescent="0.3">
      <c r="A14629">
        <v>202563</v>
      </c>
      <c r="B14629">
        <v>2025</v>
      </c>
      <c r="C14629" t="s">
        <v>21</v>
      </c>
      <c r="D14629">
        <v>63</v>
      </c>
      <c r="E14629" t="s">
        <v>324</v>
      </c>
      <c r="F14629" t="s">
        <v>193</v>
      </c>
      <c r="G14629" t="s">
        <v>113</v>
      </c>
      <c r="H14629" t="s">
        <v>80</v>
      </c>
      <c r="I14629">
        <v>2</v>
      </c>
      <c r="J14629">
        <v>17.600000000000001</v>
      </c>
      <c r="K14629" t="s">
        <v>121</v>
      </c>
      <c r="L14629" t="s">
        <v>238</v>
      </c>
      <c r="M14629">
        <v>0</v>
      </c>
      <c r="N14629">
        <v>0</v>
      </c>
      <c r="O14629">
        <v>0</v>
      </c>
      <c r="P14629">
        <v>0</v>
      </c>
      <c r="Q14629">
        <v>0</v>
      </c>
      <c r="R14629">
        <v>0</v>
      </c>
      <c r="S14629" t="s">
        <v>28</v>
      </c>
      <c r="T14629" t="s">
        <v>121</v>
      </c>
      <c r="U14629" t="s">
        <v>255</v>
      </c>
    </row>
    <row r="14630" spans="1:21" hidden="1" x14ac:dyDescent="0.3">
      <c r="A14630">
        <v>202563</v>
      </c>
      <c r="B14630">
        <v>2025</v>
      </c>
      <c r="C14630" t="s">
        <v>21</v>
      </c>
      <c r="D14630">
        <v>63</v>
      </c>
      <c r="E14630" t="s">
        <v>324</v>
      </c>
      <c r="F14630" t="s">
        <v>193</v>
      </c>
      <c r="G14630" t="s">
        <v>113</v>
      </c>
      <c r="H14630" t="s">
        <v>80</v>
      </c>
      <c r="I14630">
        <v>2</v>
      </c>
      <c r="J14630">
        <v>18.100000000000001</v>
      </c>
      <c r="K14630" t="s">
        <v>271</v>
      </c>
      <c r="L14630" t="s">
        <v>222</v>
      </c>
      <c r="M14630">
        <v>1</v>
      </c>
      <c r="N14630">
        <v>0</v>
      </c>
      <c r="O14630">
        <v>0</v>
      </c>
      <c r="P14630">
        <v>0</v>
      </c>
      <c r="Q14630">
        <v>0</v>
      </c>
      <c r="R14630">
        <v>0</v>
      </c>
    </row>
    <row r="14631" spans="1:21" hidden="1" x14ac:dyDescent="0.3">
      <c r="A14631">
        <v>202563</v>
      </c>
      <c r="B14631">
        <v>2025</v>
      </c>
      <c r="C14631" t="s">
        <v>21</v>
      </c>
      <c r="D14631">
        <v>63</v>
      </c>
      <c r="E14631" t="s">
        <v>324</v>
      </c>
      <c r="F14631" t="s">
        <v>193</v>
      </c>
      <c r="G14631" t="s">
        <v>113</v>
      </c>
      <c r="H14631" t="s">
        <v>80</v>
      </c>
      <c r="I14631">
        <v>2</v>
      </c>
      <c r="J14631">
        <v>18.2</v>
      </c>
      <c r="K14631" t="s">
        <v>317</v>
      </c>
      <c r="L14631" t="s">
        <v>222</v>
      </c>
      <c r="M14631">
        <v>0</v>
      </c>
      <c r="N14631">
        <v>0</v>
      </c>
      <c r="O14631">
        <v>0</v>
      </c>
      <c r="P14631">
        <v>0</v>
      </c>
      <c r="Q14631">
        <v>0</v>
      </c>
      <c r="R14631">
        <v>0</v>
      </c>
      <c r="S14631" t="s">
        <v>38</v>
      </c>
      <c r="T14631" t="s">
        <v>317</v>
      </c>
    </row>
    <row r="14632" spans="1:21" hidden="1" x14ac:dyDescent="0.3">
      <c r="A14632">
        <v>202564</v>
      </c>
      <c r="B14632">
        <v>2025</v>
      </c>
      <c r="C14632" t="s">
        <v>21</v>
      </c>
      <c r="D14632">
        <v>64</v>
      </c>
      <c r="E14632" t="s">
        <v>325</v>
      </c>
      <c r="F14632" t="s">
        <v>142</v>
      </c>
      <c r="G14632" t="s">
        <v>112</v>
      </c>
      <c r="H14632" t="s">
        <v>144</v>
      </c>
      <c r="I14632">
        <v>1</v>
      </c>
      <c r="J14632">
        <v>0.1</v>
      </c>
      <c r="K14632" t="s">
        <v>114</v>
      </c>
      <c r="L14632" t="s">
        <v>146</v>
      </c>
      <c r="M14632">
        <v>4</v>
      </c>
      <c r="N14632">
        <v>0</v>
      </c>
      <c r="O14632">
        <v>0</v>
      </c>
      <c r="P14632">
        <v>0</v>
      </c>
      <c r="Q14632">
        <v>0</v>
      </c>
      <c r="R14632">
        <v>0</v>
      </c>
    </row>
    <row r="14633" spans="1:21" hidden="1" x14ac:dyDescent="0.3">
      <c r="A14633">
        <v>202564</v>
      </c>
      <c r="B14633">
        <v>2025</v>
      </c>
      <c r="C14633" t="s">
        <v>21</v>
      </c>
      <c r="D14633">
        <v>64</v>
      </c>
      <c r="E14633" t="s">
        <v>325</v>
      </c>
      <c r="F14633" t="s">
        <v>142</v>
      </c>
      <c r="G14633" t="s">
        <v>112</v>
      </c>
      <c r="H14633" t="s">
        <v>144</v>
      </c>
      <c r="I14633">
        <v>1</v>
      </c>
      <c r="J14633">
        <v>0.2</v>
      </c>
      <c r="K14633" t="s">
        <v>114</v>
      </c>
      <c r="L14633" t="s">
        <v>146</v>
      </c>
      <c r="M14633">
        <v>0</v>
      </c>
      <c r="N14633">
        <v>0</v>
      </c>
      <c r="O14633">
        <v>0</v>
      </c>
      <c r="P14633">
        <v>0</v>
      </c>
      <c r="Q14633">
        <v>0</v>
      </c>
      <c r="R14633">
        <v>0</v>
      </c>
    </row>
    <row r="14634" spans="1:21" hidden="1" x14ac:dyDescent="0.3">
      <c r="A14634">
        <v>202564</v>
      </c>
      <c r="B14634">
        <v>2025</v>
      </c>
      <c r="C14634" t="s">
        <v>21</v>
      </c>
      <c r="D14634">
        <v>64</v>
      </c>
      <c r="E14634" t="s">
        <v>325</v>
      </c>
      <c r="F14634" t="s">
        <v>142</v>
      </c>
      <c r="G14634" t="s">
        <v>112</v>
      </c>
      <c r="H14634" t="s">
        <v>144</v>
      </c>
      <c r="I14634">
        <v>1</v>
      </c>
      <c r="J14634">
        <v>0.3</v>
      </c>
      <c r="K14634" t="s">
        <v>114</v>
      </c>
      <c r="L14634" t="s">
        <v>146</v>
      </c>
      <c r="M14634">
        <v>1</v>
      </c>
      <c r="N14634">
        <v>0</v>
      </c>
      <c r="O14634">
        <v>0</v>
      </c>
      <c r="P14634">
        <v>0</v>
      </c>
      <c r="Q14634">
        <v>0</v>
      </c>
      <c r="R14634">
        <v>0</v>
      </c>
    </row>
    <row r="14635" spans="1:21" hidden="1" x14ac:dyDescent="0.3">
      <c r="A14635">
        <v>202564</v>
      </c>
      <c r="B14635">
        <v>2025</v>
      </c>
      <c r="C14635" t="s">
        <v>21</v>
      </c>
      <c r="D14635">
        <v>64</v>
      </c>
      <c r="E14635" t="s">
        <v>325</v>
      </c>
      <c r="F14635" t="s">
        <v>142</v>
      </c>
      <c r="G14635" t="s">
        <v>112</v>
      </c>
      <c r="H14635" t="s">
        <v>144</v>
      </c>
      <c r="I14635">
        <v>1</v>
      </c>
      <c r="J14635">
        <v>0.4</v>
      </c>
      <c r="K14635" t="s">
        <v>116</v>
      </c>
      <c r="L14635" t="s">
        <v>146</v>
      </c>
      <c r="M14635">
        <v>0</v>
      </c>
      <c r="N14635">
        <v>0</v>
      </c>
      <c r="O14635">
        <v>0</v>
      </c>
      <c r="P14635">
        <v>0</v>
      </c>
      <c r="Q14635">
        <v>0</v>
      </c>
      <c r="R14635">
        <v>0</v>
      </c>
    </row>
    <row r="14636" spans="1:21" hidden="1" x14ac:dyDescent="0.3">
      <c r="A14636">
        <v>202564</v>
      </c>
      <c r="B14636">
        <v>2025</v>
      </c>
      <c r="C14636" t="s">
        <v>21</v>
      </c>
      <c r="D14636">
        <v>64</v>
      </c>
      <c r="E14636" t="s">
        <v>325</v>
      </c>
      <c r="F14636" t="s">
        <v>142</v>
      </c>
      <c r="G14636" t="s">
        <v>112</v>
      </c>
      <c r="H14636" t="s">
        <v>144</v>
      </c>
      <c r="I14636">
        <v>1</v>
      </c>
      <c r="J14636">
        <v>0.5</v>
      </c>
      <c r="K14636" t="s">
        <v>116</v>
      </c>
      <c r="L14636" t="s">
        <v>146</v>
      </c>
      <c r="M14636">
        <v>0</v>
      </c>
      <c r="N14636">
        <v>1</v>
      </c>
      <c r="O14636">
        <v>1</v>
      </c>
      <c r="P14636">
        <v>0</v>
      </c>
      <c r="Q14636">
        <v>0</v>
      </c>
      <c r="R14636">
        <v>0</v>
      </c>
    </row>
    <row r="14637" spans="1:21" hidden="1" x14ac:dyDescent="0.3">
      <c r="A14637">
        <v>202564</v>
      </c>
      <c r="B14637">
        <v>2025</v>
      </c>
      <c r="C14637" t="s">
        <v>21</v>
      </c>
      <c r="D14637">
        <v>64</v>
      </c>
      <c r="E14637" t="s">
        <v>325</v>
      </c>
      <c r="F14637" t="s">
        <v>142</v>
      </c>
      <c r="G14637" t="s">
        <v>112</v>
      </c>
      <c r="H14637" t="s">
        <v>144</v>
      </c>
      <c r="I14637">
        <v>1</v>
      </c>
      <c r="J14637">
        <v>0.5</v>
      </c>
      <c r="K14637" t="s">
        <v>116</v>
      </c>
      <c r="L14637" t="s">
        <v>146</v>
      </c>
      <c r="M14637">
        <v>1</v>
      </c>
      <c r="N14637">
        <v>0</v>
      </c>
      <c r="O14637">
        <v>0</v>
      </c>
      <c r="P14637">
        <v>0</v>
      </c>
      <c r="Q14637">
        <v>0</v>
      </c>
      <c r="R14637">
        <v>0</v>
      </c>
    </row>
    <row r="14638" spans="1:21" hidden="1" x14ac:dyDescent="0.3">
      <c r="A14638">
        <v>202564</v>
      </c>
      <c r="B14638">
        <v>2025</v>
      </c>
      <c r="C14638" t="s">
        <v>21</v>
      </c>
      <c r="D14638">
        <v>64</v>
      </c>
      <c r="E14638" t="s">
        <v>325</v>
      </c>
      <c r="F14638" t="s">
        <v>142</v>
      </c>
      <c r="G14638" t="s">
        <v>112</v>
      </c>
      <c r="H14638" t="s">
        <v>144</v>
      </c>
      <c r="I14638">
        <v>1</v>
      </c>
      <c r="J14638">
        <v>0.6</v>
      </c>
      <c r="K14638" t="s">
        <v>114</v>
      </c>
      <c r="L14638" t="s">
        <v>146</v>
      </c>
      <c r="M14638">
        <v>1</v>
      </c>
      <c r="N14638">
        <v>0</v>
      </c>
      <c r="O14638">
        <v>0</v>
      </c>
      <c r="P14638">
        <v>0</v>
      </c>
      <c r="Q14638">
        <v>0</v>
      </c>
      <c r="R14638">
        <v>0</v>
      </c>
    </row>
    <row r="14639" spans="1:21" hidden="1" x14ac:dyDescent="0.3">
      <c r="A14639">
        <v>202564</v>
      </c>
      <c r="B14639">
        <v>2025</v>
      </c>
      <c r="C14639" t="s">
        <v>21</v>
      </c>
      <c r="D14639">
        <v>64</v>
      </c>
      <c r="E14639" t="s">
        <v>325</v>
      </c>
      <c r="F14639" t="s">
        <v>142</v>
      </c>
      <c r="G14639" t="s">
        <v>112</v>
      </c>
      <c r="H14639" t="s">
        <v>144</v>
      </c>
      <c r="I14639">
        <v>1</v>
      </c>
      <c r="J14639">
        <v>1.1000000000000001</v>
      </c>
      <c r="K14639" t="s">
        <v>114</v>
      </c>
      <c r="L14639" t="s">
        <v>149</v>
      </c>
      <c r="M14639">
        <v>0</v>
      </c>
      <c r="N14639">
        <v>1</v>
      </c>
      <c r="O14639">
        <v>1</v>
      </c>
      <c r="P14639">
        <v>0</v>
      </c>
      <c r="Q14639">
        <v>0</v>
      </c>
      <c r="R14639">
        <v>0</v>
      </c>
    </row>
    <row r="14640" spans="1:21" hidden="1" x14ac:dyDescent="0.3">
      <c r="A14640">
        <v>202564</v>
      </c>
      <c r="B14640">
        <v>2025</v>
      </c>
      <c r="C14640" t="s">
        <v>21</v>
      </c>
      <c r="D14640">
        <v>64</v>
      </c>
      <c r="E14640" t="s">
        <v>325</v>
      </c>
      <c r="F14640" t="s">
        <v>142</v>
      </c>
      <c r="G14640" t="s">
        <v>112</v>
      </c>
      <c r="H14640" t="s">
        <v>144</v>
      </c>
      <c r="I14640">
        <v>1</v>
      </c>
      <c r="J14640">
        <v>1.1000000000000001</v>
      </c>
      <c r="K14640" t="s">
        <v>114</v>
      </c>
      <c r="L14640" t="s">
        <v>149</v>
      </c>
      <c r="M14640">
        <v>4</v>
      </c>
      <c r="N14640">
        <v>0</v>
      </c>
      <c r="O14640">
        <v>0</v>
      </c>
      <c r="P14640">
        <v>0</v>
      </c>
      <c r="Q14640">
        <v>0</v>
      </c>
      <c r="R14640">
        <v>0</v>
      </c>
    </row>
    <row r="14641" spans="1:18" hidden="1" x14ac:dyDescent="0.3">
      <c r="A14641">
        <v>202564</v>
      </c>
      <c r="B14641">
        <v>2025</v>
      </c>
      <c r="C14641" t="s">
        <v>21</v>
      </c>
      <c r="D14641">
        <v>64</v>
      </c>
      <c r="E14641" t="s">
        <v>325</v>
      </c>
      <c r="F14641" t="s">
        <v>142</v>
      </c>
      <c r="G14641" t="s">
        <v>112</v>
      </c>
      <c r="H14641" t="s">
        <v>144</v>
      </c>
      <c r="I14641">
        <v>1</v>
      </c>
      <c r="J14641">
        <v>1.2</v>
      </c>
      <c r="K14641" t="s">
        <v>114</v>
      </c>
      <c r="L14641" t="s">
        <v>149</v>
      </c>
      <c r="M14641">
        <v>1</v>
      </c>
      <c r="N14641">
        <v>0</v>
      </c>
      <c r="O14641">
        <v>0</v>
      </c>
      <c r="P14641">
        <v>0</v>
      </c>
      <c r="Q14641">
        <v>0</v>
      </c>
      <c r="R14641">
        <v>0</v>
      </c>
    </row>
    <row r="14642" spans="1:18" hidden="1" x14ac:dyDescent="0.3">
      <c r="A14642">
        <v>202564</v>
      </c>
      <c r="B14642">
        <v>2025</v>
      </c>
      <c r="C14642" t="s">
        <v>21</v>
      </c>
      <c r="D14642">
        <v>64</v>
      </c>
      <c r="E14642" t="s">
        <v>325</v>
      </c>
      <c r="F14642" t="s">
        <v>142</v>
      </c>
      <c r="G14642" t="s">
        <v>112</v>
      </c>
      <c r="H14642" t="s">
        <v>144</v>
      </c>
      <c r="I14642">
        <v>1</v>
      </c>
      <c r="J14642">
        <v>1.3</v>
      </c>
      <c r="K14642" t="s">
        <v>116</v>
      </c>
      <c r="L14642" t="s">
        <v>149</v>
      </c>
      <c r="M14642">
        <v>6</v>
      </c>
      <c r="N14642">
        <v>0</v>
      </c>
      <c r="O14642">
        <v>0</v>
      </c>
      <c r="P14642">
        <v>0</v>
      </c>
      <c r="Q14642">
        <v>0</v>
      </c>
      <c r="R14642">
        <v>0</v>
      </c>
    </row>
    <row r="14643" spans="1:18" hidden="1" x14ac:dyDescent="0.3">
      <c r="A14643">
        <v>202564</v>
      </c>
      <c r="B14643">
        <v>2025</v>
      </c>
      <c r="C14643" t="s">
        <v>21</v>
      </c>
      <c r="D14643">
        <v>64</v>
      </c>
      <c r="E14643" t="s">
        <v>325</v>
      </c>
      <c r="F14643" t="s">
        <v>142</v>
      </c>
      <c r="G14643" t="s">
        <v>112</v>
      </c>
      <c r="H14643" t="s">
        <v>144</v>
      </c>
      <c r="I14643">
        <v>1</v>
      </c>
      <c r="J14643">
        <v>1.4</v>
      </c>
      <c r="K14643" t="s">
        <v>116</v>
      </c>
      <c r="L14643" t="s">
        <v>149</v>
      </c>
      <c r="M14643">
        <v>0</v>
      </c>
      <c r="N14643">
        <v>1</v>
      </c>
      <c r="O14643">
        <v>0</v>
      </c>
      <c r="P14643">
        <v>1</v>
      </c>
      <c r="Q14643">
        <v>0</v>
      </c>
      <c r="R14643">
        <v>0</v>
      </c>
    </row>
    <row r="14644" spans="1:18" hidden="1" x14ac:dyDescent="0.3">
      <c r="A14644">
        <v>202564</v>
      </c>
      <c r="B14644">
        <v>2025</v>
      </c>
      <c r="C14644" t="s">
        <v>21</v>
      </c>
      <c r="D14644">
        <v>64</v>
      </c>
      <c r="E14644" t="s">
        <v>325</v>
      </c>
      <c r="F14644" t="s">
        <v>142</v>
      </c>
      <c r="G14644" t="s">
        <v>112</v>
      </c>
      <c r="H14644" t="s">
        <v>144</v>
      </c>
      <c r="I14644">
        <v>1</v>
      </c>
      <c r="J14644">
        <v>1.5</v>
      </c>
      <c r="K14644" t="s">
        <v>114</v>
      </c>
      <c r="L14644" t="s">
        <v>149</v>
      </c>
      <c r="M14644">
        <v>1</v>
      </c>
      <c r="N14644">
        <v>0</v>
      </c>
      <c r="O14644">
        <v>0</v>
      </c>
      <c r="P14644">
        <v>0</v>
      </c>
      <c r="Q14644">
        <v>0</v>
      </c>
      <c r="R14644">
        <v>0</v>
      </c>
    </row>
    <row r="14645" spans="1:18" hidden="1" x14ac:dyDescent="0.3">
      <c r="A14645">
        <v>202564</v>
      </c>
      <c r="B14645">
        <v>2025</v>
      </c>
      <c r="C14645" t="s">
        <v>21</v>
      </c>
      <c r="D14645">
        <v>64</v>
      </c>
      <c r="E14645" t="s">
        <v>325</v>
      </c>
      <c r="F14645" t="s">
        <v>142</v>
      </c>
      <c r="G14645" t="s">
        <v>112</v>
      </c>
      <c r="H14645" t="s">
        <v>144</v>
      </c>
      <c r="I14645">
        <v>1</v>
      </c>
      <c r="J14645">
        <v>1.6</v>
      </c>
      <c r="K14645" t="s">
        <v>116</v>
      </c>
      <c r="L14645" t="s">
        <v>149</v>
      </c>
      <c r="M14645">
        <v>0</v>
      </c>
      <c r="N14645">
        <v>0</v>
      </c>
      <c r="O14645">
        <v>0</v>
      </c>
      <c r="P14645">
        <v>0</v>
      </c>
      <c r="Q14645">
        <v>0</v>
      </c>
      <c r="R14645">
        <v>0</v>
      </c>
    </row>
    <row r="14646" spans="1:18" hidden="1" x14ac:dyDescent="0.3">
      <c r="A14646">
        <v>202564</v>
      </c>
      <c r="B14646">
        <v>2025</v>
      </c>
      <c r="C14646" t="s">
        <v>21</v>
      </c>
      <c r="D14646">
        <v>64</v>
      </c>
      <c r="E14646" t="s">
        <v>325</v>
      </c>
      <c r="F14646" t="s">
        <v>142</v>
      </c>
      <c r="G14646" t="s">
        <v>112</v>
      </c>
      <c r="H14646" t="s">
        <v>144</v>
      </c>
      <c r="I14646">
        <v>1</v>
      </c>
      <c r="J14646">
        <v>2.1</v>
      </c>
      <c r="K14646" t="s">
        <v>114</v>
      </c>
      <c r="L14646" t="s">
        <v>146</v>
      </c>
      <c r="M14646">
        <v>2</v>
      </c>
      <c r="N14646">
        <v>0</v>
      </c>
      <c r="O14646">
        <v>0</v>
      </c>
      <c r="P14646">
        <v>0</v>
      </c>
      <c r="Q14646">
        <v>0</v>
      </c>
      <c r="R14646">
        <v>0</v>
      </c>
    </row>
    <row r="14647" spans="1:18" hidden="1" x14ac:dyDescent="0.3">
      <c r="A14647">
        <v>202564</v>
      </c>
      <c r="B14647">
        <v>2025</v>
      </c>
      <c r="C14647" t="s">
        <v>21</v>
      </c>
      <c r="D14647">
        <v>64</v>
      </c>
      <c r="E14647" t="s">
        <v>325</v>
      </c>
      <c r="F14647" t="s">
        <v>142</v>
      </c>
      <c r="G14647" t="s">
        <v>112</v>
      </c>
      <c r="H14647" t="s">
        <v>144</v>
      </c>
      <c r="I14647">
        <v>1</v>
      </c>
      <c r="J14647">
        <v>2.2000000000000002</v>
      </c>
      <c r="K14647" t="s">
        <v>114</v>
      </c>
      <c r="L14647" t="s">
        <v>146</v>
      </c>
      <c r="M14647">
        <v>1</v>
      </c>
      <c r="N14647">
        <v>0</v>
      </c>
      <c r="O14647">
        <v>0</v>
      </c>
      <c r="P14647">
        <v>0</v>
      </c>
      <c r="Q14647">
        <v>0</v>
      </c>
      <c r="R14647">
        <v>0</v>
      </c>
    </row>
    <row r="14648" spans="1:18" hidden="1" x14ac:dyDescent="0.3">
      <c r="A14648">
        <v>202564</v>
      </c>
      <c r="B14648">
        <v>2025</v>
      </c>
      <c r="C14648" t="s">
        <v>21</v>
      </c>
      <c r="D14648">
        <v>64</v>
      </c>
      <c r="E14648" t="s">
        <v>325</v>
      </c>
      <c r="F14648" t="s">
        <v>142</v>
      </c>
      <c r="G14648" t="s">
        <v>112</v>
      </c>
      <c r="H14648" t="s">
        <v>144</v>
      </c>
      <c r="I14648">
        <v>1</v>
      </c>
      <c r="J14648">
        <v>2.2999999999999998</v>
      </c>
      <c r="K14648" t="s">
        <v>116</v>
      </c>
      <c r="L14648" t="s">
        <v>146</v>
      </c>
      <c r="M14648">
        <v>0</v>
      </c>
      <c r="N14648">
        <v>0</v>
      </c>
      <c r="O14648">
        <v>0</v>
      </c>
      <c r="P14648">
        <v>0</v>
      </c>
      <c r="Q14648">
        <v>0</v>
      </c>
      <c r="R14648">
        <v>0</v>
      </c>
    </row>
    <row r="14649" spans="1:18" hidden="1" x14ac:dyDescent="0.3">
      <c r="A14649">
        <v>202564</v>
      </c>
      <c r="B14649">
        <v>2025</v>
      </c>
      <c r="C14649" t="s">
        <v>21</v>
      </c>
      <c r="D14649">
        <v>64</v>
      </c>
      <c r="E14649" t="s">
        <v>325</v>
      </c>
      <c r="F14649" t="s">
        <v>142</v>
      </c>
      <c r="G14649" t="s">
        <v>112</v>
      </c>
      <c r="H14649" t="s">
        <v>144</v>
      </c>
      <c r="I14649">
        <v>1</v>
      </c>
      <c r="J14649">
        <v>2.4</v>
      </c>
      <c r="K14649" t="s">
        <v>116</v>
      </c>
      <c r="L14649" t="s">
        <v>146</v>
      </c>
      <c r="M14649">
        <v>0</v>
      </c>
      <c r="N14649">
        <v>0</v>
      </c>
      <c r="O14649">
        <v>0</v>
      </c>
      <c r="P14649">
        <v>0</v>
      </c>
      <c r="Q14649">
        <v>0</v>
      </c>
      <c r="R14649">
        <v>0</v>
      </c>
    </row>
    <row r="14650" spans="1:18" hidden="1" x14ac:dyDescent="0.3">
      <c r="A14650">
        <v>202564</v>
      </c>
      <c r="B14650">
        <v>2025</v>
      </c>
      <c r="C14650" t="s">
        <v>21</v>
      </c>
      <c r="D14650">
        <v>64</v>
      </c>
      <c r="E14650" t="s">
        <v>325</v>
      </c>
      <c r="F14650" t="s">
        <v>142</v>
      </c>
      <c r="G14650" t="s">
        <v>112</v>
      </c>
      <c r="H14650" t="s">
        <v>144</v>
      </c>
      <c r="I14650">
        <v>1</v>
      </c>
      <c r="J14650">
        <v>2.5</v>
      </c>
      <c r="K14650" t="s">
        <v>116</v>
      </c>
      <c r="L14650" t="s">
        <v>146</v>
      </c>
      <c r="M14650">
        <v>0</v>
      </c>
      <c r="N14650">
        <v>0</v>
      </c>
      <c r="O14650">
        <v>0</v>
      </c>
      <c r="P14650">
        <v>0</v>
      </c>
      <c r="Q14650">
        <v>0</v>
      </c>
      <c r="R14650">
        <v>0</v>
      </c>
    </row>
    <row r="14651" spans="1:18" hidden="1" x14ac:dyDescent="0.3">
      <c r="A14651">
        <v>202564</v>
      </c>
      <c r="B14651">
        <v>2025</v>
      </c>
      <c r="C14651" t="s">
        <v>21</v>
      </c>
      <c r="D14651">
        <v>64</v>
      </c>
      <c r="E14651" t="s">
        <v>325</v>
      </c>
      <c r="F14651" t="s">
        <v>142</v>
      </c>
      <c r="G14651" t="s">
        <v>112</v>
      </c>
      <c r="H14651" t="s">
        <v>144</v>
      </c>
      <c r="I14651">
        <v>1</v>
      </c>
      <c r="J14651">
        <v>2.6</v>
      </c>
      <c r="K14651" t="s">
        <v>116</v>
      </c>
      <c r="L14651" t="s">
        <v>146</v>
      </c>
      <c r="M14651">
        <v>1</v>
      </c>
      <c r="N14651">
        <v>0</v>
      </c>
      <c r="O14651">
        <v>0</v>
      </c>
      <c r="P14651">
        <v>0</v>
      </c>
      <c r="Q14651">
        <v>0</v>
      </c>
      <c r="R14651">
        <v>0</v>
      </c>
    </row>
    <row r="14652" spans="1:18" hidden="1" x14ac:dyDescent="0.3">
      <c r="A14652">
        <v>202564</v>
      </c>
      <c r="B14652">
        <v>2025</v>
      </c>
      <c r="C14652" t="s">
        <v>21</v>
      </c>
      <c r="D14652">
        <v>64</v>
      </c>
      <c r="E14652" t="s">
        <v>325</v>
      </c>
      <c r="F14652" t="s">
        <v>142</v>
      </c>
      <c r="G14652" t="s">
        <v>112</v>
      </c>
      <c r="H14652" t="s">
        <v>144</v>
      </c>
      <c r="I14652">
        <v>1</v>
      </c>
      <c r="J14652">
        <v>3.1</v>
      </c>
      <c r="K14652" t="s">
        <v>116</v>
      </c>
      <c r="L14652" t="s">
        <v>148</v>
      </c>
      <c r="M14652">
        <v>2</v>
      </c>
      <c r="N14652">
        <v>0</v>
      </c>
      <c r="O14652">
        <v>0</v>
      </c>
      <c r="P14652">
        <v>0</v>
      </c>
      <c r="Q14652">
        <v>0</v>
      </c>
      <c r="R14652">
        <v>0</v>
      </c>
    </row>
    <row r="14653" spans="1:18" hidden="1" x14ac:dyDescent="0.3">
      <c r="A14653">
        <v>202564</v>
      </c>
      <c r="B14653">
        <v>2025</v>
      </c>
      <c r="C14653" t="s">
        <v>21</v>
      </c>
      <c r="D14653">
        <v>64</v>
      </c>
      <c r="E14653" t="s">
        <v>325</v>
      </c>
      <c r="F14653" t="s">
        <v>142</v>
      </c>
      <c r="G14653" t="s">
        <v>112</v>
      </c>
      <c r="H14653" t="s">
        <v>144</v>
      </c>
      <c r="I14653">
        <v>1</v>
      </c>
      <c r="J14653">
        <v>3.2</v>
      </c>
      <c r="K14653" t="s">
        <v>116</v>
      </c>
      <c r="L14653" t="s">
        <v>148</v>
      </c>
      <c r="M14653">
        <v>4</v>
      </c>
      <c r="N14653">
        <v>0</v>
      </c>
      <c r="O14653">
        <v>0</v>
      </c>
      <c r="P14653">
        <v>0</v>
      </c>
      <c r="Q14653">
        <v>0</v>
      </c>
      <c r="R14653">
        <v>0</v>
      </c>
    </row>
    <row r="14654" spans="1:18" hidden="1" x14ac:dyDescent="0.3">
      <c r="A14654">
        <v>202564</v>
      </c>
      <c r="B14654">
        <v>2025</v>
      </c>
      <c r="C14654" t="s">
        <v>21</v>
      </c>
      <c r="D14654">
        <v>64</v>
      </c>
      <c r="E14654" t="s">
        <v>325</v>
      </c>
      <c r="F14654" t="s">
        <v>142</v>
      </c>
      <c r="G14654" t="s">
        <v>112</v>
      </c>
      <c r="H14654" t="s">
        <v>144</v>
      </c>
      <c r="I14654">
        <v>1</v>
      </c>
      <c r="J14654">
        <v>3.3</v>
      </c>
      <c r="K14654" t="s">
        <v>116</v>
      </c>
      <c r="L14654" t="s">
        <v>148</v>
      </c>
      <c r="M14654">
        <v>1</v>
      </c>
      <c r="N14654">
        <v>0</v>
      </c>
      <c r="O14654">
        <v>0</v>
      </c>
      <c r="P14654">
        <v>0</v>
      </c>
      <c r="Q14654">
        <v>0</v>
      </c>
      <c r="R14654">
        <v>0</v>
      </c>
    </row>
    <row r="14655" spans="1:18" hidden="1" x14ac:dyDescent="0.3">
      <c r="A14655">
        <v>202564</v>
      </c>
      <c r="B14655">
        <v>2025</v>
      </c>
      <c r="C14655" t="s">
        <v>21</v>
      </c>
      <c r="D14655">
        <v>64</v>
      </c>
      <c r="E14655" t="s">
        <v>325</v>
      </c>
      <c r="F14655" t="s">
        <v>142</v>
      </c>
      <c r="G14655" t="s">
        <v>112</v>
      </c>
      <c r="H14655" t="s">
        <v>144</v>
      </c>
      <c r="I14655">
        <v>1</v>
      </c>
      <c r="J14655">
        <v>3.4</v>
      </c>
      <c r="K14655" t="s">
        <v>114</v>
      </c>
      <c r="L14655" t="s">
        <v>148</v>
      </c>
      <c r="M14655">
        <v>0</v>
      </c>
      <c r="N14655">
        <v>0</v>
      </c>
      <c r="O14655">
        <v>0</v>
      </c>
      <c r="P14655">
        <v>0</v>
      </c>
      <c r="Q14655">
        <v>0</v>
      </c>
      <c r="R14655">
        <v>0</v>
      </c>
    </row>
    <row r="14656" spans="1:18" hidden="1" x14ac:dyDescent="0.3">
      <c r="A14656">
        <v>202564</v>
      </c>
      <c r="B14656">
        <v>2025</v>
      </c>
      <c r="C14656" t="s">
        <v>21</v>
      </c>
      <c r="D14656">
        <v>64</v>
      </c>
      <c r="E14656" t="s">
        <v>325</v>
      </c>
      <c r="F14656" t="s">
        <v>142</v>
      </c>
      <c r="G14656" t="s">
        <v>112</v>
      </c>
      <c r="H14656" t="s">
        <v>144</v>
      </c>
      <c r="I14656">
        <v>1</v>
      </c>
      <c r="J14656">
        <v>3.5</v>
      </c>
      <c r="K14656" t="s">
        <v>114</v>
      </c>
      <c r="L14656" t="s">
        <v>148</v>
      </c>
      <c r="M14656">
        <v>0</v>
      </c>
      <c r="N14656">
        <v>0</v>
      </c>
      <c r="O14656">
        <v>0</v>
      </c>
      <c r="P14656">
        <v>0</v>
      </c>
      <c r="Q14656">
        <v>0</v>
      </c>
      <c r="R14656">
        <v>0</v>
      </c>
    </row>
    <row r="14657" spans="1:18" hidden="1" x14ac:dyDescent="0.3">
      <c r="A14657">
        <v>202564</v>
      </c>
      <c r="B14657">
        <v>2025</v>
      </c>
      <c r="C14657" t="s">
        <v>21</v>
      </c>
      <c r="D14657">
        <v>64</v>
      </c>
      <c r="E14657" t="s">
        <v>325</v>
      </c>
      <c r="F14657" t="s">
        <v>142</v>
      </c>
      <c r="G14657" t="s">
        <v>112</v>
      </c>
      <c r="H14657" t="s">
        <v>144</v>
      </c>
      <c r="I14657">
        <v>1</v>
      </c>
      <c r="J14657">
        <v>3.6</v>
      </c>
      <c r="K14657" t="s">
        <v>114</v>
      </c>
      <c r="L14657" t="s">
        <v>148</v>
      </c>
      <c r="M14657">
        <v>0</v>
      </c>
      <c r="N14657">
        <v>0</v>
      </c>
      <c r="O14657">
        <v>0</v>
      </c>
      <c r="P14657">
        <v>0</v>
      </c>
      <c r="Q14657">
        <v>0</v>
      </c>
      <c r="R14657">
        <v>0</v>
      </c>
    </row>
    <row r="14658" spans="1:18" hidden="1" x14ac:dyDescent="0.3">
      <c r="A14658">
        <v>202564</v>
      </c>
      <c r="B14658">
        <v>2025</v>
      </c>
      <c r="C14658" t="s">
        <v>21</v>
      </c>
      <c r="D14658">
        <v>64</v>
      </c>
      <c r="E14658" t="s">
        <v>325</v>
      </c>
      <c r="F14658" t="s">
        <v>142</v>
      </c>
      <c r="G14658" t="s">
        <v>112</v>
      </c>
      <c r="H14658" t="s">
        <v>144</v>
      </c>
      <c r="I14658">
        <v>1</v>
      </c>
      <c r="J14658">
        <v>4.0999999999999996</v>
      </c>
      <c r="K14658" t="s">
        <v>116</v>
      </c>
      <c r="L14658" t="s">
        <v>146</v>
      </c>
      <c r="M14658">
        <v>0</v>
      </c>
      <c r="N14658">
        <v>0</v>
      </c>
      <c r="O14658">
        <v>0</v>
      </c>
      <c r="P14658">
        <v>0</v>
      </c>
      <c r="Q14658">
        <v>0</v>
      </c>
      <c r="R14658">
        <v>0</v>
      </c>
    </row>
    <row r="14659" spans="1:18" hidden="1" x14ac:dyDescent="0.3">
      <c r="A14659">
        <v>202564</v>
      </c>
      <c r="B14659">
        <v>2025</v>
      </c>
      <c r="C14659" t="s">
        <v>21</v>
      </c>
      <c r="D14659">
        <v>64</v>
      </c>
      <c r="E14659" t="s">
        <v>325</v>
      </c>
      <c r="F14659" t="s">
        <v>142</v>
      </c>
      <c r="G14659" t="s">
        <v>112</v>
      </c>
      <c r="H14659" t="s">
        <v>144</v>
      </c>
      <c r="I14659">
        <v>1</v>
      </c>
      <c r="J14659">
        <v>4.2</v>
      </c>
      <c r="K14659" t="s">
        <v>116</v>
      </c>
      <c r="L14659" t="s">
        <v>146</v>
      </c>
      <c r="M14659">
        <v>0</v>
      </c>
      <c r="N14659">
        <v>0</v>
      </c>
      <c r="O14659">
        <v>0</v>
      </c>
      <c r="P14659">
        <v>0</v>
      </c>
      <c r="Q14659">
        <v>0</v>
      </c>
      <c r="R14659">
        <v>0</v>
      </c>
    </row>
    <row r="14660" spans="1:18" hidden="1" x14ac:dyDescent="0.3">
      <c r="A14660">
        <v>202564</v>
      </c>
      <c r="B14660">
        <v>2025</v>
      </c>
      <c r="C14660" t="s">
        <v>21</v>
      </c>
      <c r="D14660">
        <v>64</v>
      </c>
      <c r="E14660" t="s">
        <v>325</v>
      </c>
      <c r="F14660" t="s">
        <v>142</v>
      </c>
      <c r="G14660" t="s">
        <v>112</v>
      </c>
      <c r="H14660" t="s">
        <v>144</v>
      </c>
      <c r="I14660">
        <v>1</v>
      </c>
      <c r="J14660">
        <v>4.3</v>
      </c>
      <c r="K14660" t="s">
        <v>116</v>
      </c>
      <c r="L14660" t="s">
        <v>146</v>
      </c>
      <c r="M14660">
        <v>4</v>
      </c>
      <c r="N14660">
        <v>0</v>
      </c>
      <c r="O14660">
        <v>0</v>
      </c>
      <c r="P14660">
        <v>0</v>
      </c>
      <c r="Q14660">
        <v>0</v>
      </c>
      <c r="R14660">
        <v>0</v>
      </c>
    </row>
    <row r="14661" spans="1:18" hidden="1" x14ac:dyDescent="0.3">
      <c r="A14661">
        <v>202564</v>
      </c>
      <c r="B14661">
        <v>2025</v>
      </c>
      <c r="C14661" t="s">
        <v>21</v>
      </c>
      <c r="D14661">
        <v>64</v>
      </c>
      <c r="E14661" t="s">
        <v>325</v>
      </c>
      <c r="F14661" t="s">
        <v>142</v>
      </c>
      <c r="G14661" t="s">
        <v>112</v>
      </c>
      <c r="H14661" t="s">
        <v>144</v>
      </c>
      <c r="I14661">
        <v>1</v>
      </c>
      <c r="J14661">
        <v>4.4000000000000004</v>
      </c>
      <c r="K14661" t="s">
        <v>116</v>
      </c>
      <c r="L14661" t="s">
        <v>146</v>
      </c>
      <c r="M14661">
        <v>0</v>
      </c>
      <c r="N14661">
        <v>0</v>
      </c>
      <c r="O14661">
        <v>0</v>
      </c>
      <c r="P14661">
        <v>0</v>
      </c>
      <c r="Q14661">
        <v>0</v>
      </c>
      <c r="R14661">
        <v>0</v>
      </c>
    </row>
    <row r="14662" spans="1:18" hidden="1" x14ac:dyDescent="0.3">
      <c r="A14662">
        <v>202564</v>
      </c>
      <c r="B14662">
        <v>2025</v>
      </c>
      <c r="C14662" t="s">
        <v>21</v>
      </c>
      <c r="D14662">
        <v>64</v>
      </c>
      <c r="E14662" t="s">
        <v>325</v>
      </c>
      <c r="F14662" t="s">
        <v>142</v>
      </c>
      <c r="G14662" t="s">
        <v>112</v>
      </c>
      <c r="H14662" t="s">
        <v>144</v>
      </c>
      <c r="I14662">
        <v>1</v>
      </c>
      <c r="J14662">
        <v>4.5</v>
      </c>
      <c r="K14662" t="s">
        <v>116</v>
      </c>
      <c r="L14662" t="s">
        <v>146</v>
      </c>
      <c r="M14662">
        <v>1</v>
      </c>
      <c r="N14662">
        <v>0</v>
      </c>
      <c r="O14662">
        <v>0</v>
      </c>
      <c r="P14662">
        <v>0</v>
      </c>
      <c r="Q14662">
        <v>0</v>
      </c>
      <c r="R14662">
        <v>0</v>
      </c>
    </row>
    <row r="14663" spans="1:18" hidden="1" x14ac:dyDescent="0.3">
      <c r="A14663">
        <v>202564</v>
      </c>
      <c r="B14663">
        <v>2025</v>
      </c>
      <c r="C14663" t="s">
        <v>21</v>
      </c>
      <c r="D14663">
        <v>64</v>
      </c>
      <c r="E14663" t="s">
        <v>325</v>
      </c>
      <c r="F14663" t="s">
        <v>142</v>
      </c>
      <c r="G14663" t="s">
        <v>112</v>
      </c>
      <c r="H14663" t="s">
        <v>144</v>
      </c>
      <c r="I14663">
        <v>1</v>
      </c>
      <c r="J14663">
        <v>4.5999999999999996</v>
      </c>
      <c r="K14663" t="s">
        <v>114</v>
      </c>
      <c r="L14663" t="s">
        <v>146</v>
      </c>
      <c r="M14663">
        <v>0</v>
      </c>
      <c r="N14663">
        <v>0</v>
      </c>
      <c r="O14663">
        <v>0</v>
      </c>
      <c r="P14663">
        <v>0</v>
      </c>
      <c r="Q14663">
        <v>0</v>
      </c>
      <c r="R14663">
        <v>0</v>
      </c>
    </row>
    <row r="14664" spans="1:18" hidden="1" x14ac:dyDescent="0.3">
      <c r="A14664">
        <v>202564</v>
      </c>
      <c r="B14664">
        <v>2025</v>
      </c>
      <c r="C14664" t="s">
        <v>21</v>
      </c>
      <c r="D14664">
        <v>64</v>
      </c>
      <c r="E14664" t="s">
        <v>325</v>
      </c>
      <c r="F14664" t="s">
        <v>142</v>
      </c>
      <c r="G14664" t="s">
        <v>112</v>
      </c>
      <c r="H14664" t="s">
        <v>144</v>
      </c>
      <c r="I14664">
        <v>1</v>
      </c>
      <c r="J14664">
        <v>5.0999999999999996</v>
      </c>
      <c r="K14664" t="s">
        <v>116</v>
      </c>
      <c r="L14664" t="s">
        <v>148</v>
      </c>
      <c r="M14664">
        <v>1</v>
      </c>
      <c r="N14664">
        <v>0</v>
      </c>
      <c r="O14664">
        <v>0</v>
      </c>
      <c r="P14664">
        <v>0</v>
      </c>
      <c r="Q14664">
        <v>0</v>
      </c>
      <c r="R14664">
        <v>0</v>
      </c>
    </row>
    <row r="14665" spans="1:18" hidden="1" x14ac:dyDescent="0.3">
      <c r="A14665">
        <v>202564</v>
      </c>
      <c r="B14665">
        <v>2025</v>
      </c>
      <c r="C14665" t="s">
        <v>21</v>
      </c>
      <c r="D14665">
        <v>64</v>
      </c>
      <c r="E14665" t="s">
        <v>325</v>
      </c>
      <c r="F14665" t="s">
        <v>142</v>
      </c>
      <c r="G14665" t="s">
        <v>112</v>
      </c>
      <c r="H14665" t="s">
        <v>144</v>
      </c>
      <c r="I14665">
        <v>1</v>
      </c>
      <c r="J14665">
        <v>5.2</v>
      </c>
      <c r="K14665" t="s">
        <v>114</v>
      </c>
      <c r="L14665" t="s">
        <v>148</v>
      </c>
      <c r="M14665">
        <v>6</v>
      </c>
      <c r="N14665">
        <v>0</v>
      </c>
      <c r="O14665">
        <v>0</v>
      </c>
      <c r="P14665">
        <v>0</v>
      </c>
      <c r="Q14665">
        <v>0</v>
      </c>
      <c r="R14665">
        <v>0</v>
      </c>
    </row>
    <row r="14666" spans="1:18" hidden="1" x14ac:dyDescent="0.3">
      <c r="A14666">
        <v>202564</v>
      </c>
      <c r="B14666">
        <v>2025</v>
      </c>
      <c r="C14666" t="s">
        <v>21</v>
      </c>
      <c r="D14666">
        <v>64</v>
      </c>
      <c r="E14666" t="s">
        <v>325</v>
      </c>
      <c r="F14666" t="s">
        <v>142</v>
      </c>
      <c r="G14666" t="s">
        <v>112</v>
      </c>
      <c r="H14666" t="s">
        <v>144</v>
      </c>
      <c r="I14666">
        <v>1</v>
      </c>
      <c r="J14666">
        <v>5.3</v>
      </c>
      <c r="K14666" t="s">
        <v>114</v>
      </c>
      <c r="L14666" t="s">
        <v>148</v>
      </c>
      <c r="M14666">
        <v>6</v>
      </c>
      <c r="N14666">
        <v>0</v>
      </c>
      <c r="O14666">
        <v>0</v>
      </c>
      <c r="P14666">
        <v>0</v>
      </c>
      <c r="Q14666">
        <v>0</v>
      </c>
      <c r="R14666">
        <v>0</v>
      </c>
    </row>
    <row r="14667" spans="1:18" hidden="1" x14ac:dyDescent="0.3">
      <c r="A14667">
        <v>202564</v>
      </c>
      <c r="B14667">
        <v>2025</v>
      </c>
      <c r="C14667" t="s">
        <v>21</v>
      </c>
      <c r="D14667">
        <v>64</v>
      </c>
      <c r="E14667" t="s">
        <v>325</v>
      </c>
      <c r="F14667" t="s">
        <v>142</v>
      </c>
      <c r="G14667" t="s">
        <v>112</v>
      </c>
      <c r="H14667" t="s">
        <v>144</v>
      </c>
      <c r="I14667">
        <v>1</v>
      </c>
      <c r="J14667">
        <v>5.4</v>
      </c>
      <c r="K14667" t="s">
        <v>114</v>
      </c>
      <c r="L14667" t="s">
        <v>148</v>
      </c>
      <c r="M14667">
        <v>1</v>
      </c>
      <c r="N14667">
        <v>0</v>
      </c>
      <c r="O14667">
        <v>0</v>
      </c>
      <c r="P14667">
        <v>0</v>
      </c>
      <c r="Q14667">
        <v>0</v>
      </c>
      <c r="R14667">
        <v>0</v>
      </c>
    </row>
    <row r="14668" spans="1:18" hidden="1" x14ac:dyDescent="0.3">
      <c r="A14668">
        <v>202564</v>
      </c>
      <c r="B14668">
        <v>2025</v>
      </c>
      <c r="C14668" t="s">
        <v>21</v>
      </c>
      <c r="D14668">
        <v>64</v>
      </c>
      <c r="E14668" t="s">
        <v>325</v>
      </c>
      <c r="F14668" t="s">
        <v>142</v>
      </c>
      <c r="G14668" t="s">
        <v>112</v>
      </c>
      <c r="H14668" t="s">
        <v>144</v>
      </c>
      <c r="I14668">
        <v>1</v>
      </c>
      <c r="J14668">
        <v>5.5</v>
      </c>
      <c r="K14668" t="s">
        <v>116</v>
      </c>
      <c r="L14668" t="s">
        <v>148</v>
      </c>
      <c r="M14668">
        <v>1</v>
      </c>
      <c r="N14668">
        <v>0</v>
      </c>
      <c r="O14668">
        <v>0</v>
      </c>
      <c r="P14668">
        <v>0</v>
      </c>
      <c r="Q14668">
        <v>0</v>
      </c>
      <c r="R14668">
        <v>0</v>
      </c>
    </row>
    <row r="14669" spans="1:18" hidden="1" x14ac:dyDescent="0.3">
      <c r="A14669">
        <v>202564</v>
      </c>
      <c r="B14669">
        <v>2025</v>
      </c>
      <c r="C14669" t="s">
        <v>21</v>
      </c>
      <c r="D14669">
        <v>64</v>
      </c>
      <c r="E14669" t="s">
        <v>325</v>
      </c>
      <c r="F14669" t="s">
        <v>142</v>
      </c>
      <c r="G14669" t="s">
        <v>112</v>
      </c>
      <c r="H14669" t="s">
        <v>144</v>
      </c>
      <c r="I14669">
        <v>1</v>
      </c>
      <c r="J14669">
        <v>5.6</v>
      </c>
      <c r="K14669" t="s">
        <v>114</v>
      </c>
      <c r="L14669" t="s">
        <v>148</v>
      </c>
      <c r="M14669">
        <v>0</v>
      </c>
      <c r="N14669">
        <v>0</v>
      </c>
      <c r="O14669">
        <v>0</v>
      </c>
      <c r="P14669">
        <v>0</v>
      </c>
      <c r="Q14669">
        <v>0</v>
      </c>
      <c r="R14669">
        <v>0</v>
      </c>
    </row>
    <row r="14670" spans="1:18" hidden="1" x14ac:dyDescent="0.3">
      <c r="A14670">
        <v>202564</v>
      </c>
      <c r="B14670">
        <v>2025</v>
      </c>
      <c r="C14670" t="s">
        <v>21</v>
      </c>
      <c r="D14670">
        <v>64</v>
      </c>
      <c r="E14670" t="s">
        <v>325</v>
      </c>
      <c r="F14670" t="s">
        <v>142</v>
      </c>
      <c r="G14670" t="s">
        <v>112</v>
      </c>
      <c r="H14670" t="s">
        <v>144</v>
      </c>
      <c r="I14670">
        <v>1</v>
      </c>
      <c r="J14670">
        <v>6.1</v>
      </c>
      <c r="K14670" t="s">
        <v>116</v>
      </c>
      <c r="L14670" t="s">
        <v>154</v>
      </c>
      <c r="M14670">
        <v>0</v>
      </c>
      <c r="N14670">
        <v>0</v>
      </c>
      <c r="O14670">
        <v>0</v>
      </c>
      <c r="P14670">
        <v>0</v>
      </c>
      <c r="Q14670">
        <v>0</v>
      </c>
      <c r="R14670">
        <v>0</v>
      </c>
    </row>
    <row r="14671" spans="1:18" hidden="1" x14ac:dyDescent="0.3">
      <c r="A14671">
        <v>202564</v>
      </c>
      <c r="B14671">
        <v>2025</v>
      </c>
      <c r="C14671" t="s">
        <v>21</v>
      </c>
      <c r="D14671">
        <v>64</v>
      </c>
      <c r="E14671" t="s">
        <v>325</v>
      </c>
      <c r="F14671" t="s">
        <v>142</v>
      </c>
      <c r="G14671" t="s">
        <v>112</v>
      </c>
      <c r="H14671" t="s">
        <v>144</v>
      </c>
      <c r="I14671">
        <v>1</v>
      </c>
      <c r="J14671">
        <v>6.2</v>
      </c>
      <c r="K14671" t="s">
        <v>116</v>
      </c>
      <c r="L14671" t="s">
        <v>154</v>
      </c>
      <c r="M14671">
        <v>4</v>
      </c>
      <c r="N14671">
        <v>0</v>
      </c>
      <c r="O14671">
        <v>0</v>
      </c>
      <c r="P14671">
        <v>0</v>
      </c>
      <c r="Q14671">
        <v>0</v>
      </c>
      <c r="R14671">
        <v>0</v>
      </c>
    </row>
    <row r="14672" spans="1:18" hidden="1" x14ac:dyDescent="0.3">
      <c r="A14672">
        <v>202564</v>
      </c>
      <c r="B14672">
        <v>2025</v>
      </c>
      <c r="C14672" t="s">
        <v>21</v>
      </c>
      <c r="D14672">
        <v>64</v>
      </c>
      <c r="E14672" t="s">
        <v>325</v>
      </c>
      <c r="F14672" t="s">
        <v>142</v>
      </c>
      <c r="G14672" t="s">
        <v>112</v>
      </c>
      <c r="H14672" t="s">
        <v>144</v>
      </c>
      <c r="I14672">
        <v>1</v>
      </c>
      <c r="J14672">
        <v>6.3</v>
      </c>
      <c r="K14672" t="s">
        <v>116</v>
      </c>
      <c r="L14672" t="s">
        <v>154</v>
      </c>
      <c r="M14672">
        <v>0</v>
      </c>
      <c r="N14672">
        <v>0</v>
      </c>
      <c r="O14672">
        <v>0</v>
      </c>
      <c r="P14672">
        <v>0</v>
      </c>
      <c r="Q14672">
        <v>0</v>
      </c>
      <c r="R14672">
        <v>0</v>
      </c>
    </row>
    <row r="14673" spans="1:18" hidden="1" x14ac:dyDescent="0.3">
      <c r="A14673">
        <v>202564</v>
      </c>
      <c r="B14673">
        <v>2025</v>
      </c>
      <c r="C14673" t="s">
        <v>21</v>
      </c>
      <c r="D14673">
        <v>64</v>
      </c>
      <c r="E14673" t="s">
        <v>325</v>
      </c>
      <c r="F14673" t="s">
        <v>142</v>
      </c>
      <c r="G14673" t="s">
        <v>112</v>
      </c>
      <c r="H14673" t="s">
        <v>144</v>
      </c>
      <c r="I14673">
        <v>1</v>
      </c>
      <c r="J14673">
        <v>6.4</v>
      </c>
      <c r="K14673" t="s">
        <v>116</v>
      </c>
      <c r="L14673" t="s">
        <v>154</v>
      </c>
      <c r="M14673">
        <v>6</v>
      </c>
      <c r="N14673">
        <v>0</v>
      </c>
      <c r="O14673">
        <v>0</v>
      </c>
      <c r="P14673">
        <v>0</v>
      </c>
      <c r="Q14673">
        <v>0</v>
      </c>
      <c r="R14673">
        <v>0</v>
      </c>
    </row>
    <row r="14674" spans="1:18" hidden="1" x14ac:dyDescent="0.3">
      <c r="A14674">
        <v>202564</v>
      </c>
      <c r="B14674">
        <v>2025</v>
      </c>
      <c r="C14674" t="s">
        <v>21</v>
      </c>
      <c r="D14674">
        <v>64</v>
      </c>
      <c r="E14674" t="s">
        <v>325</v>
      </c>
      <c r="F14674" t="s">
        <v>142</v>
      </c>
      <c r="G14674" t="s">
        <v>112</v>
      </c>
      <c r="H14674" t="s">
        <v>144</v>
      </c>
      <c r="I14674">
        <v>1</v>
      </c>
      <c r="J14674">
        <v>6.5</v>
      </c>
      <c r="K14674" t="s">
        <v>116</v>
      </c>
      <c r="L14674" t="s">
        <v>154</v>
      </c>
      <c r="M14674">
        <v>0</v>
      </c>
      <c r="N14674">
        <v>0</v>
      </c>
      <c r="O14674">
        <v>0</v>
      </c>
      <c r="P14674">
        <v>0</v>
      </c>
      <c r="Q14674">
        <v>0</v>
      </c>
      <c r="R14674">
        <v>0</v>
      </c>
    </row>
    <row r="14675" spans="1:18" hidden="1" x14ac:dyDescent="0.3">
      <c r="A14675">
        <v>202564</v>
      </c>
      <c r="B14675">
        <v>2025</v>
      </c>
      <c r="C14675" t="s">
        <v>21</v>
      </c>
      <c r="D14675">
        <v>64</v>
      </c>
      <c r="E14675" t="s">
        <v>325</v>
      </c>
      <c r="F14675" t="s">
        <v>142</v>
      </c>
      <c r="G14675" t="s">
        <v>112</v>
      </c>
      <c r="H14675" t="s">
        <v>144</v>
      </c>
      <c r="I14675">
        <v>1</v>
      </c>
      <c r="J14675">
        <v>6.6</v>
      </c>
      <c r="K14675" t="s">
        <v>116</v>
      </c>
      <c r="L14675" t="s">
        <v>154</v>
      </c>
      <c r="M14675">
        <v>0</v>
      </c>
      <c r="N14675">
        <v>0</v>
      </c>
      <c r="O14675">
        <v>0</v>
      </c>
      <c r="P14675">
        <v>0</v>
      </c>
      <c r="Q14675">
        <v>0</v>
      </c>
      <c r="R14675">
        <v>0</v>
      </c>
    </row>
    <row r="14676" spans="1:18" hidden="1" x14ac:dyDescent="0.3">
      <c r="A14676">
        <v>202564</v>
      </c>
      <c r="B14676">
        <v>2025</v>
      </c>
      <c r="C14676" t="s">
        <v>21</v>
      </c>
      <c r="D14676">
        <v>64</v>
      </c>
      <c r="E14676" t="s">
        <v>325</v>
      </c>
      <c r="F14676" t="s">
        <v>142</v>
      </c>
      <c r="G14676" t="s">
        <v>112</v>
      </c>
      <c r="H14676" t="s">
        <v>144</v>
      </c>
      <c r="I14676">
        <v>1</v>
      </c>
      <c r="J14676">
        <v>7.1</v>
      </c>
      <c r="K14676" t="s">
        <v>114</v>
      </c>
      <c r="L14676" t="s">
        <v>155</v>
      </c>
      <c r="M14676">
        <v>0</v>
      </c>
      <c r="N14676">
        <v>0</v>
      </c>
      <c r="O14676">
        <v>0</v>
      </c>
      <c r="P14676">
        <v>0</v>
      </c>
      <c r="Q14676">
        <v>0</v>
      </c>
      <c r="R14676">
        <v>0</v>
      </c>
    </row>
    <row r="14677" spans="1:18" hidden="1" x14ac:dyDescent="0.3">
      <c r="A14677">
        <v>202564</v>
      </c>
      <c r="B14677">
        <v>2025</v>
      </c>
      <c r="C14677" t="s">
        <v>21</v>
      </c>
      <c r="D14677">
        <v>64</v>
      </c>
      <c r="E14677" t="s">
        <v>325</v>
      </c>
      <c r="F14677" t="s">
        <v>142</v>
      </c>
      <c r="G14677" t="s">
        <v>112</v>
      </c>
      <c r="H14677" t="s">
        <v>144</v>
      </c>
      <c r="I14677">
        <v>1</v>
      </c>
      <c r="J14677">
        <v>7.2</v>
      </c>
      <c r="K14677" t="s">
        <v>114</v>
      </c>
      <c r="L14677" t="s">
        <v>155</v>
      </c>
      <c r="M14677">
        <v>1</v>
      </c>
      <c r="N14677">
        <v>0</v>
      </c>
      <c r="O14677">
        <v>0</v>
      </c>
      <c r="P14677">
        <v>0</v>
      </c>
      <c r="Q14677">
        <v>0</v>
      </c>
      <c r="R14677">
        <v>0</v>
      </c>
    </row>
    <row r="14678" spans="1:18" hidden="1" x14ac:dyDescent="0.3">
      <c r="A14678">
        <v>202564</v>
      </c>
      <c r="B14678">
        <v>2025</v>
      </c>
      <c r="C14678" t="s">
        <v>21</v>
      </c>
      <c r="D14678">
        <v>64</v>
      </c>
      <c r="E14678" t="s">
        <v>325</v>
      </c>
      <c r="F14678" t="s">
        <v>142</v>
      </c>
      <c r="G14678" t="s">
        <v>112</v>
      </c>
      <c r="H14678" t="s">
        <v>144</v>
      </c>
      <c r="I14678">
        <v>1</v>
      </c>
      <c r="J14678">
        <v>7.3</v>
      </c>
      <c r="K14678" t="s">
        <v>116</v>
      </c>
      <c r="L14678" t="s">
        <v>155</v>
      </c>
      <c r="M14678">
        <v>6</v>
      </c>
      <c r="N14678">
        <v>0</v>
      </c>
      <c r="O14678">
        <v>0</v>
      </c>
      <c r="P14678">
        <v>0</v>
      </c>
      <c r="Q14678">
        <v>0</v>
      </c>
      <c r="R14678">
        <v>0</v>
      </c>
    </row>
    <row r="14679" spans="1:18" hidden="1" x14ac:dyDescent="0.3">
      <c r="A14679">
        <v>202564</v>
      </c>
      <c r="B14679">
        <v>2025</v>
      </c>
      <c r="C14679" t="s">
        <v>21</v>
      </c>
      <c r="D14679">
        <v>64</v>
      </c>
      <c r="E14679" t="s">
        <v>325</v>
      </c>
      <c r="F14679" t="s">
        <v>142</v>
      </c>
      <c r="G14679" t="s">
        <v>112</v>
      </c>
      <c r="H14679" t="s">
        <v>144</v>
      </c>
      <c r="I14679">
        <v>1</v>
      </c>
      <c r="J14679">
        <v>7.4</v>
      </c>
      <c r="K14679" t="s">
        <v>116</v>
      </c>
      <c r="L14679" t="s">
        <v>155</v>
      </c>
      <c r="M14679">
        <v>0</v>
      </c>
      <c r="N14679">
        <v>0</v>
      </c>
      <c r="O14679">
        <v>0</v>
      </c>
      <c r="P14679">
        <v>0</v>
      </c>
      <c r="Q14679">
        <v>0</v>
      </c>
      <c r="R14679">
        <v>0</v>
      </c>
    </row>
    <row r="14680" spans="1:18" hidden="1" x14ac:dyDescent="0.3">
      <c r="A14680">
        <v>202564</v>
      </c>
      <c r="B14680">
        <v>2025</v>
      </c>
      <c r="C14680" t="s">
        <v>21</v>
      </c>
      <c r="D14680">
        <v>64</v>
      </c>
      <c r="E14680" t="s">
        <v>325</v>
      </c>
      <c r="F14680" t="s">
        <v>142</v>
      </c>
      <c r="G14680" t="s">
        <v>112</v>
      </c>
      <c r="H14680" t="s">
        <v>144</v>
      </c>
      <c r="I14680">
        <v>1</v>
      </c>
      <c r="J14680">
        <v>7.5</v>
      </c>
      <c r="K14680" t="s">
        <v>116</v>
      </c>
      <c r="L14680" t="s">
        <v>155</v>
      </c>
      <c r="M14680">
        <v>0</v>
      </c>
      <c r="N14680">
        <v>0</v>
      </c>
      <c r="O14680">
        <v>0</v>
      </c>
      <c r="P14680">
        <v>0</v>
      </c>
      <c r="Q14680">
        <v>0</v>
      </c>
      <c r="R14680">
        <v>0</v>
      </c>
    </row>
    <row r="14681" spans="1:18" hidden="1" x14ac:dyDescent="0.3">
      <c r="A14681">
        <v>202564</v>
      </c>
      <c r="B14681">
        <v>2025</v>
      </c>
      <c r="C14681" t="s">
        <v>21</v>
      </c>
      <c r="D14681">
        <v>64</v>
      </c>
      <c r="E14681" t="s">
        <v>325</v>
      </c>
      <c r="F14681" t="s">
        <v>142</v>
      </c>
      <c r="G14681" t="s">
        <v>112</v>
      </c>
      <c r="H14681" t="s">
        <v>144</v>
      </c>
      <c r="I14681">
        <v>1</v>
      </c>
      <c r="J14681">
        <v>7.6</v>
      </c>
      <c r="K14681" t="s">
        <v>116</v>
      </c>
      <c r="L14681" t="s">
        <v>155</v>
      </c>
      <c r="M14681">
        <v>1</v>
      </c>
      <c r="N14681">
        <v>0</v>
      </c>
      <c r="O14681">
        <v>0</v>
      </c>
      <c r="P14681">
        <v>0</v>
      </c>
      <c r="Q14681">
        <v>0</v>
      </c>
      <c r="R14681">
        <v>0</v>
      </c>
    </row>
    <row r="14682" spans="1:18" hidden="1" x14ac:dyDescent="0.3">
      <c r="A14682">
        <v>202564</v>
      </c>
      <c r="B14682">
        <v>2025</v>
      </c>
      <c r="C14682" t="s">
        <v>21</v>
      </c>
      <c r="D14682">
        <v>64</v>
      </c>
      <c r="E14682" t="s">
        <v>325</v>
      </c>
      <c r="F14682" t="s">
        <v>142</v>
      </c>
      <c r="G14682" t="s">
        <v>112</v>
      </c>
      <c r="H14682" t="s">
        <v>144</v>
      </c>
      <c r="I14682">
        <v>1</v>
      </c>
      <c r="J14682">
        <v>8.1</v>
      </c>
      <c r="K14682" t="s">
        <v>116</v>
      </c>
      <c r="L14682" t="s">
        <v>154</v>
      </c>
      <c r="M14682">
        <v>1</v>
      </c>
      <c r="N14682">
        <v>0</v>
      </c>
      <c r="O14682">
        <v>0</v>
      </c>
      <c r="P14682">
        <v>0</v>
      </c>
      <c r="Q14682">
        <v>0</v>
      </c>
      <c r="R14682">
        <v>0</v>
      </c>
    </row>
    <row r="14683" spans="1:18" hidden="1" x14ac:dyDescent="0.3">
      <c r="A14683">
        <v>202564</v>
      </c>
      <c r="B14683">
        <v>2025</v>
      </c>
      <c r="C14683" t="s">
        <v>21</v>
      </c>
      <c r="D14683">
        <v>64</v>
      </c>
      <c r="E14683" t="s">
        <v>325</v>
      </c>
      <c r="F14683" t="s">
        <v>142</v>
      </c>
      <c r="G14683" t="s">
        <v>112</v>
      </c>
      <c r="H14683" t="s">
        <v>144</v>
      </c>
      <c r="I14683">
        <v>1</v>
      </c>
      <c r="J14683">
        <v>8.1999999999999993</v>
      </c>
      <c r="K14683" t="s">
        <v>114</v>
      </c>
      <c r="L14683" t="s">
        <v>154</v>
      </c>
      <c r="M14683">
        <v>1</v>
      </c>
      <c r="N14683">
        <v>0</v>
      </c>
      <c r="O14683">
        <v>0</v>
      </c>
      <c r="P14683">
        <v>0</v>
      </c>
      <c r="Q14683">
        <v>0</v>
      </c>
      <c r="R14683">
        <v>0</v>
      </c>
    </row>
    <row r="14684" spans="1:18" hidden="1" x14ac:dyDescent="0.3">
      <c r="A14684">
        <v>202564</v>
      </c>
      <c r="B14684">
        <v>2025</v>
      </c>
      <c r="C14684" t="s">
        <v>21</v>
      </c>
      <c r="D14684">
        <v>64</v>
      </c>
      <c r="E14684" t="s">
        <v>325</v>
      </c>
      <c r="F14684" t="s">
        <v>142</v>
      </c>
      <c r="G14684" t="s">
        <v>112</v>
      </c>
      <c r="H14684" t="s">
        <v>144</v>
      </c>
      <c r="I14684">
        <v>1</v>
      </c>
      <c r="J14684">
        <v>8.3000000000000007</v>
      </c>
      <c r="K14684" t="s">
        <v>116</v>
      </c>
      <c r="L14684" t="s">
        <v>154</v>
      </c>
      <c r="M14684">
        <v>4</v>
      </c>
      <c r="N14684">
        <v>0</v>
      </c>
      <c r="O14684">
        <v>0</v>
      </c>
      <c r="P14684">
        <v>0</v>
      </c>
      <c r="Q14684">
        <v>0</v>
      </c>
      <c r="R14684">
        <v>0</v>
      </c>
    </row>
    <row r="14685" spans="1:18" hidden="1" x14ac:dyDescent="0.3">
      <c r="A14685">
        <v>202564</v>
      </c>
      <c r="B14685">
        <v>2025</v>
      </c>
      <c r="C14685" t="s">
        <v>21</v>
      </c>
      <c r="D14685">
        <v>64</v>
      </c>
      <c r="E14685" t="s">
        <v>325</v>
      </c>
      <c r="F14685" t="s">
        <v>142</v>
      </c>
      <c r="G14685" t="s">
        <v>112</v>
      </c>
      <c r="H14685" t="s">
        <v>144</v>
      </c>
      <c r="I14685">
        <v>1</v>
      </c>
      <c r="J14685">
        <v>8.4</v>
      </c>
      <c r="K14685" t="s">
        <v>116</v>
      </c>
      <c r="L14685" t="s">
        <v>154</v>
      </c>
      <c r="M14685">
        <v>1</v>
      </c>
      <c r="N14685">
        <v>0</v>
      </c>
      <c r="O14685">
        <v>0</v>
      </c>
      <c r="P14685">
        <v>0</v>
      </c>
      <c r="Q14685">
        <v>0</v>
      </c>
      <c r="R14685">
        <v>0</v>
      </c>
    </row>
    <row r="14686" spans="1:18" hidden="1" x14ac:dyDescent="0.3">
      <c r="A14686">
        <v>202564</v>
      </c>
      <c r="B14686">
        <v>2025</v>
      </c>
      <c r="C14686" t="s">
        <v>21</v>
      </c>
      <c r="D14686">
        <v>64</v>
      </c>
      <c r="E14686" t="s">
        <v>325</v>
      </c>
      <c r="F14686" t="s">
        <v>142</v>
      </c>
      <c r="G14686" t="s">
        <v>112</v>
      </c>
      <c r="H14686" t="s">
        <v>144</v>
      </c>
      <c r="I14686">
        <v>1</v>
      </c>
      <c r="J14686">
        <v>8.5</v>
      </c>
      <c r="K14686" t="s">
        <v>114</v>
      </c>
      <c r="L14686" t="s">
        <v>154</v>
      </c>
      <c r="M14686">
        <v>4</v>
      </c>
      <c r="N14686">
        <v>0</v>
      </c>
      <c r="O14686">
        <v>0</v>
      </c>
      <c r="P14686">
        <v>0</v>
      </c>
      <c r="Q14686">
        <v>0</v>
      </c>
      <c r="R14686">
        <v>0</v>
      </c>
    </row>
    <row r="14687" spans="1:18" hidden="1" x14ac:dyDescent="0.3">
      <c r="A14687">
        <v>202564</v>
      </c>
      <c r="B14687">
        <v>2025</v>
      </c>
      <c r="C14687" t="s">
        <v>21</v>
      </c>
      <c r="D14687">
        <v>64</v>
      </c>
      <c r="E14687" t="s">
        <v>325</v>
      </c>
      <c r="F14687" t="s">
        <v>142</v>
      </c>
      <c r="G14687" t="s">
        <v>112</v>
      </c>
      <c r="H14687" t="s">
        <v>144</v>
      </c>
      <c r="I14687">
        <v>1</v>
      </c>
      <c r="J14687">
        <v>8.6</v>
      </c>
      <c r="K14687" t="s">
        <v>114</v>
      </c>
      <c r="L14687" t="s">
        <v>154</v>
      </c>
      <c r="M14687">
        <v>1</v>
      </c>
      <c r="N14687">
        <v>0</v>
      </c>
      <c r="O14687">
        <v>0</v>
      </c>
      <c r="P14687">
        <v>0</v>
      </c>
      <c r="Q14687">
        <v>0</v>
      </c>
      <c r="R14687">
        <v>0</v>
      </c>
    </row>
    <row r="14688" spans="1:18" hidden="1" x14ac:dyDescent="0.3">
      <c r="A14688">
        <v>202564</v>
      </c>
      <c r="B14688">
        <v>2025</v>
      </c>
      <c r="C14688" t="s">
        <v>21</v>
      </c>
      <c r="D14688">
        <v>64</v>
      </c>
      <c r="E14688" t="s">
        <v>325</v>
      </c>
      <c r="F14688" t="s">
        <v>142</v>
      </c>
      <c r="G14688" t="s">
        <v>112</v>
      </c>
      <c r="H14688" t="s">
        <v>144</v>
      </c>
      <c r="I14688">
        <v>1</v>
      </c>
      <c r="J14688">
        <v>9.1</v>
      </c>
      <c r="K14688" t="s">
        <v>114</v>
      </c>
      <c r="L14688" t="s">
        <v>155</v>
      </c>
      <c r="M14688">
        <v>1</v>
      </c>
      <c r="N14688">
        <v>0</v>
      </c>
      <c r="O14688">
        <v>0</v>
      </c>
      <c r="P14688">
        <v>0</v>
      </c>
      <c r="Q14688">
        <v>0</v>
      </c>
      <c r="R14688">
        <v>0</v>
      </c>
    </row>
    <row r="14689" spans="1:21" hidden="1" x14ac:dyDescent="0.3">
      <c r="A14689">
        <v>202564</v>
      </c>
      <c r="B14689">
        <v>2025</v>
      </c>
      <c r="C14689" t="s">
        <v>21</v>
      </c>
      <c r="D14689">
        <v>64</v>
      </c>
      <c r="E14689" t="s">
        <v>325</v>
      </c>
      <c r="F14689" t="s">
        <v>142</v>
      </c>
      <c r="G14689" t="s">
        <v>112</v>
      </c>
      <c r="H14689" t="s">
        <v>144</v>
      </c>
      <c r="I14689">
        <v>1</v>
      </c>
      <c r="J14689">
        <v>9.1999999999999993</v>
      </c>
      <c r="K14689" t="s">
        <v>116</v>
      </c>
      <c r="L14689" t="s">
        <v>155</v>
      </c>
      <c r="M14689">
        <v>6</v>
      </c>
      <c r="N14689">
        <v>0</v>
      </c>
      <c r="O14689">
        <v>0</v>
      </c>
      <c r="P14689">
        <v>0</v>
      </c>
      <c r="Q14689">
        <v>0</v>
      </c>
      <c r="R14689">
        <v>0</v>
      </c>
    </row>
    <row r="14690" spans="1:21" hidden="1" x14ac:dyDescent="0.3">
      <c r="A14690">
        <v>202564</v>
      </c>
      <c r="B14690">
        <v>2025</v>
      </c>
      <c r="C14690" t="s">
        <v>21</v>
      </c>
      <c r="D14690">
        <v>64</v>
      </c>
      <c r="E14690" t="s">
        <v>325</v>
      </c>
      <c r="F14690" t="s">
        <v>142</v>
      </c>
      <c r="G14690" t="s">
        <v>112</v>
      </c>
      <c r="H14690" t="s">
        <v>144</v>
      </c>
      <c r="I14690">
        <v>1</v>
      </c>
      <c r="J14690">
        <v>9.3000000000000007</v>
      </c>
      <c r="K14690" t="s">
        <v>116</v>
      </c>
      <c r="L14690" t="s">
        <v>155</v>
      </c>
      <c r="M14690">
        <v>0</v>
      </c>
      <c r="N14690">
        <v>0</v>
      </c>
      <c r="O14690">
        <v>0</v>
      </c>
      <c r="P14690">
        <v>0</v>
      </c>
      <c r="Q14690">
        <v>0</v>
      </c>
      <c r="R14690">
        <v>0</v>
      </c>
    </row>
    <row r="14691" spans="1:21" hidden="1" x14ac:dyDescent="0.3">
      <c r="A14691">
        <v>202564</v>
      </c>
      <c r="B14691">
        <v>2025</v>
      </c>
      <c r="C14691" t="s">
        <v>21</v>
      </c>
      <c r="D14691">
        <v>64</v>
      </c>
      <c r="E14691" t="s">
        <v>325</v>
      </c>
      <c r="F14691" t="s">
        <v>142</v>
      </c>
      <c r="G14691" t="s">
        <v>112</v>
      </c>
      <c r="H14691" t="s">
        <v>144</v>
      </c>
      <c r="I14691">
        <v>1</v>
      </c>
      <c r="J14691">
        <v>9.4</v>
      </c>
      <c r="K14691" t="s">
        <v>116</v>
      </c>
      <c r="L14691" t="s">
        <v>155</v>
      </c>
      <c r="M14691">
        <v>0</v>
      </c>
      <c r="N14691">
        <v>1</v>
      </c>
      <c r="O14691">
        <v>0</v>
      </c>
      <c r="P14691">
        <v>1</v>
      </c>
      <c r="Q14691">
        <v>0</v>
      </c>
      <c r="R14691">
        <v>0</v>
      </c>
    </row>
    <row r="14692" spans="1:21" hidden="1" x14ac:dyDescent="0.3">
      <c r="A14692">
        <v>202564</v>
      </c>
      <c r="B14692">
        <v>2025</v>
      </c>
      <c r="C14692" t="s">
        <v>21</v>
      </c>
      <c r="D14692">
        <v>64</v>
      </c>
      <c r="E14692" t="s">
        <v>325</v>
      </c>
      <c r="F14692" t="s">
        <v>142</v>
      </c>
      <c r="G14692" t="s">
        <v>112</v>
      </c>
      <c r="H14692" t="s">
        <v>144</v>
      </c>
      <c r="I14692">
        <v>1</v>
      </c>
      <c r="J14692">
        <v>9.5</v>
      </c>
      <c r="K14692" t="s">
        <v>114</v>
      </c>
      <c r="L14692" t="s">
        <v>155</v>
      </c>
      <c r="M14692">
        <v>0</v>
      </c>
      <c r="N14692">
        <v>0</v>
      </c>
      <c r="O14692">
        <v>0</v>
      </c>
      <c r="P14692">
        <v>0</v>
      </c>
      <c r="Q14692">
        <v>0</v>
      </c>
      <c r="R14692">
        <v>0</v>
      </c>
      <c r="S14692" t="s">
        <v>28</v>
      </c>
      <c r="T14692" t="s">
        <v>114</v>
      </c>
      <c r="U14692" t="s">
        <v>167</v>
      </c>
    </row>
    <row r="14693" spans="1:21" hidden="1" x14ac:dyDescent="0.3">
      <c r="A14693">
        <v>202564</v>
      </c>
      <c r="B14693">
        <v>2025</v>
      </c>
      <c r="C14693" t="s">
        <v>21</v>
      </c>
      <c r="D14693">
        <v>64</v>
      </c>
      <c r="E14693" t="s">
        <v>325</v>
      </c>
      <c r="F14693" t="s">
        <v>142</v>
      </c>
      <c r="G14693" t="s">
        <v>112</v>
      </c>
      <c r="H14693" t="s">
        <v>144</v>
      </c>
      <c r="I14693">
        <v>1</v>
      </c>
      <c r="J14693">
        <v>9.6</v>
      </c>
      <c r="K14693" t="s">
        <v>119</v>
      </c>
      <c r="L14693" t="s">
        <v>155</v>
      </c>
      <c r="M14693">
        <v>6</v>
      </c>
      <c r="N14693">
        <v>0</v>
      </c>
      <c r="O14693">
        <v>0</v>
      </c>
      <c r="P14693">
        <v>0</v>
      </c>
      <c r="Q14693">
        <v>0</v>
      </c>
      <c r="R14693">
        <v>0</v>
      </c>
    </row>
    <row r="14694" spans="1:21" hidden="1" x14ac:dyDescent="0.3">
      <c r="A14694">
        <v>202564</v>
      </c>
      <c r="B14694">
        <v>2025</v>
      </c>
      <c r="C14694" t="s">
        <v>21</v>
      </c>
      <c r="D14694">
        <v>64</v>
      </c>
      <c r="E14694" t="s">
        <v>325</v>
      </c>
      <c r="F14694" t="s">
        <v>142</v>
      </c>
      <c r="G14694" t="s">
        <v>112</v>
      </c>
      <c r="H14694" t="s">
        <v>144</v>
      </c>
      <c r="I14694">
        <v>1</v>
      </c>
      <c r="J14694">
        <v>10.1</v>
      </c>
      <c r="K14694" t="s">
        <v>116</v>
      </c>
      <c r="L14694" t="s">
        <v>148</v>
      </c>
      <c r="M14694">
        <v>2</v>
      </c>
      <c r="N14694">
        <v>0</v>
      </c>
      <c r="O14694">
        <v>0</v>
      </c>
      <c r="P14694">
        <v>0</v>
      </c>
      <c r="Q14694">
        <v>0</v>
      </c>
      <c r="R14694">
        <v>0</v>
      </c>
    </row>
    <row r="14695" spans="1:21" hidden="1" x14ac:dyDescent="0.3">
      <c r="A14695">
        <v>202564</v>
      </c>
      <c r="B14695">
        <v>2025</v>
      </c>
      <c r="C14695" t="s">
        <v>21</v>
      </c>
      <c r="D14695">
        <v>64</v>
      </c>
      <c r="E14695" t="s">
        <v>325</v>
      </c>
      <c r="F14695" t="s">
        <v>142</v>
      </c>
      <c r="G14695" t="s">
        <v>112</v>
      </c>
      <c r="H14695" t="s">
        <v>144</v>
      </c>
      <c r="I14695">
        <v>1</v>
      </c>
      <c r="J14695">
        <v>10.199999999999999</v>
      </c>
      <c r="K14695" t="s">
        <v>116</v>
      </c>
      <c r="L14695" t="s">
        <v>148</v>
      </c>
      <c r="M14695">
        <v>0</v>
      </c>
      <c r="N14695">
        <v>0</v>
      </c>
      <c r="O14695">
        <v>0</v>
      </c>
      <c r="P14695">
        <v>0</v>
      </c>
      <c r="Q14695">
        <v>0</v>
      </c>
      <c r="R14695">
        <v>0</v>
      </c>
    </row>
    <row r="14696" spans="1:21" hidden="1" x14ac:dyDescent="0.3">
      <c r="A14696">
        <v>202564</v>
      </c>
      <c r="B14696">
        <v>2025</v>
      </c>
      <c r="C14696" t="s">
        <v>21</v>
      </c>
      <c r="D14696">
        <v>64</v>
      </c>
      <c r="E14696" t="s">
        <v>325</v>
      </c>
      <c r="F14696" t="s">
        <v>142</v>
      </c>
      <c r="G14696" t="s">
        <v>112</v>
      </c>
      <c r="H14696" t="s">
        <v>144</v>
      </c>
      <c r="I14696">
        <v>1</v>
      </c>
      <c r="J14696">
        <v>10.3</v>
      </c>
      <c r="K14696" t="s">
        <v>116</v>
      </c>
      <c r="L14696" t="s">
        <v>148</v>
      </c>
      <c r="M14696">
        <v>1</v>
      </c>
      <c r="N14696">
        <v>0</v>
      </c>
      <c r="O14696">
        <v>0</v>
      </c>
      <c r="P14696">
        <v>0</v>
      </c>
      <c r="Q14696">
        <v>0</v>
      </c>
      <c r="R14696">
        <v>0</v>
      </c>
    </row>
    <row r="14697" spans="1:21" hidden="1" x14ac:dyDescent="0.3">
      <c r="A14697">
        <v>202564</v>
      </c>
      <c r="B14697">
        <v>2025</v>
      </c>
      <c r="C14697" t="s">
        <v>21</v>
      </c>
      <c r="D14697">
        <v>64</v>
      </c>
      <c r="E14697" t="s">
        <v>325</v>
      </c>
      <c r="F14697" t="s">
        <v>142</v>
      </c>
      <c r="G14697" t="s">
        <v>112</v>
      </c>
      <c r="H14697" t="s">
        <v>144</v>
      </c>
      <c r="I14697">
        <v>1</v>
      </c>
      <c r="J14697">
        <v>10.4</v>
      </c>
      <c r="K14697" t="s">
        <v>119</v>
      </c>
      <c r="L14697" t="s">
        <v>148</v>
      </c>
      <c r="M14697">
        <v>0</v>
      </c>
      <c r="N14697">
        <v>1</v>
      </c>
      <c r="O14697">
        <v>1</v>
      </c>
      <c r="P14697">
        <v>0</v>
      </c>
      <c r="Q14697">
        <v>0</v>
      </c>
      <c r="R14697">
        <v>0</v>
      </c>
    </row>
    <row r="14698" spans="1:21" hidden="1" x14ac:dyDescent="0.3">
      <c r="A14698">
        <v>202564</v>
      </c>
      <c r="B14698">
        <v>2025</v>
      </c>
      <c r="C14698" t="s">
        <v>21</v>
      </c>
      <c r="D14698">
        <v>64</v>
      </c>
      <c r="E14698" t="s">
        <v>325</v>
      </c>
      <c r="F14698" t="s">
        <v>142</v>
      </c>
      <c r="G14698" t="s">
        <v>112</v>
      </c>
      <c r="H14698" t="s">
        <v>144</v>
      </c>
      <c r="I14698">
        <v>1</v>
      </c>
      <c r="J14698">
        <v>10.4</v>
      </c>
      <c r="K14698" t="s">
        <v>119</v>
      </c>
      <c r="L14698" t="s">
        <v>148</v>
      </c>
      <c r="M14698">
        <v>1</v>
      </c>
      <c r="N14698">
        <v>0</v>
      </c>
      <c r="O14698">
        <v>0</v>
      </c>
      <c r="P14698">
        <v>0</v>
      </c>
      <c r="Q14698">
        <v>0</v>
      </c>
      <c r="R14698">
        <v>0</v>
      </c>
    </row>
    <row r="14699" spans="1:21" hidden="1" x14ac:dyDescent="0.3">
      <c r="A14699">
        <v>202564</v>
      </c>
      <c r="B14699">
        <v>2025</v>
      </c>
      <c r="C14699" t="s">
        <v>21</v>
      </c>
      <c r="D14699">
        <v>64</v>
      </c>
      <c r="E14699" t="s">
        <v>325</v>
      </c>
      <c r="F14699" t="s">
        <v>142</v>
      </c>
      <c r="G14699" t="s">
        <v>112</v>
      </c>
      <c r="H14699" t="s">
        <v>144</v>
      </c>
      <c r="I14699">
        <v>1</v>
      </c>
      <c r="J14699">
        <v>10.5</v>
      </c>
      <c r="K14699" t="s">
        <v>116</v>
      </c>
      <c r="L14699" t="s">
        <v>148</v>
      </c>
      <c r="M14699">
        <v>4</v>
      </c>
      <c r="N14699">
        <v>0</v>
      </c>
      <c r="O14699">
        <v>0</v>
      </c>
      <c r="P14699">
        <v>0</v>
      </c>
      <c r="Q14699">
        <v>0</v>
      </c>
      <c r="R14699">
        <v>0</v>
      </c>
    </row>
    <row r="14700" spans="1:21" hidden="1" x14ac:dyDescent="0.3">
      <c r="A14700">
        <v>202564</v>
      </c>
      <c r="B14700">
        <v>2025</v>
      </c>
      <c r="C14700" t="s">
        <v>21</v>
      </c>
      <c r="D14700">
        <v>64</v>
      </c>
      <c r="E14700" t="s">
        <v>325</v>
      </c>
      <c r="F14700" t="s">
        <v>142</v>
      </c>
      <c r="G14700" t="s">
        <v>112</v>
      </c>
      <c r="H14700" t="s">
        <v>144</v>
      </c>
      <c r="I14700">
        <v>1</v>
      </c>
      <c r="J14700">
        <v>10.6</v>
      </c>
      <c r="K14700" t="s">
        <v>116</v>
      </c>
      <c r="L14700" t="s">
        <v>148</v>
      </c>
      <c r="M14700">
        <v>1</v>
      </c>
      <c r="N14700">
        <v>0</v>
      </c>
      <c r="O14700">
        <v>0</v>
      </c>
      <c r="P14700">
        <v>0</v>
      </c>
      <c r="Q14700">
        <v>0</v>
      </c>
      <c r="R14700">
        <v>0</v>
      </c>
    </row>
    <row r="14701" spans="1:21" hidden="1" x14ac:dyDescent="0.3">
      <c r="A14701">
        <v>202564</v>
      </c>
      <c r="B14701">
        <v>2025</v>
      </c>
      <c r="C14701" t="s">
        <v>21</v>
      </c>
      <c r="D14701">
        <v>64</v>
      </c>
      <c r="E14701" t="s">
        <v>325</v>
      </c>
      <c r="F14701" t="s">
        <v>142</v>
      </c>
      <c r="G14701" t="s">
        <v>112</v>
      </c>
      <c r="H14701" t="s">
        <v>144</v>
      </c>
      <c r="I14701">
        <v>1</v>
      </c>
      <c r="J14701">
        <v>11.1</v>
      </c>
      <c r="K14701" t="s">
        <v>116</v>
      </c>
      <c r="L14701" t="s">
        <v>151</v>
      </c>
      <c r="M14701">
        <v>6</v>
      </c>
      <c r="N14701">
        <v>0</v>
      </c>
      <c r="O14701">
        <v>0</v>
      </c>
      <c r="P14701">
        <v>0</v>
      </c>
      <c r="Q14701">
        <v>0</v>
      </c>
      <c r="R14701">
        <v>0</v>
      </c>
    </row>
    <row r="14702" spans="1:21" hidden="1" x14ac:dyDescent="0.3">
      <c r="A14702">
        <v>202564</v>
      </c>
      <c r="B14702">
        <v>2025</v>
      </c>
      <c r="C14702" t="s">
        <v>21</v>
      </c>
      <c r="D14702">
        <v>64</v>
      </c>
      <c r="E14702" t="s">
        <v>325</v>
      </c>
      <c r="F14702" t="s">
        <v>142</v>
      </c>
      <c r="G14702" t="s">
        <v>112</v>
      </c>
      <c r="H14702" t="s">
        <v>144</v>
      </c>
      <c r="I14702">
        <v>1</v>
      </c>
      <c r="J14702">
        <v>11.2</v>
      </c>
      <c r="K14702" t="s">
        <v>116</v>
      </c>
      <c r="L14702" t="s">
        <v>151</v>
      </c>
      <c r="M14702">
        <v>4</v>
      </c>
      <c r="N14702">
        <v>0</v>
      </c>
      <c r="O14702">
        <v>0</v>
      </c>
      <c r="P14702">
        <v>0</v>
      </c>
      <c r="Q14702">
        <v>0</v>
      </c>
      <c r="R14702">
        <v>0</v>
      </c>
    </row>
    <row r="14703" spans="1:21" hidden="1" x14ac:dyDescent="0.3">
      <c r="A14703">
        <v>202564</v>
      </c>
      <c r="B14703">
        <v>2025</v>
      </c>
      <c r="C14703" t="s">
        <v>21</v>
      </c>
      <c r="D14703">
        <v>64</v>
      </c>
      <c r="E14703" t="s">
        <v>325</v>
      </c>
      <c r="F14703" t="s">
        <v>142</v>
      </c>
      <c r="G14703" t="s">
        <v>112</v>
      </c>
      <c r="H14703" t="s">
        <v>144</v>
      </c>
      <c r="I14703">
        <v>1</v>
      </c>
      <c r="J14703">
        <v>11.3</v>
      </c>
      <c r="K14703" t="s">
        <v>116</v>
      </c>
      <c r="L14703" t="s">
        <v>151</v>
      </c>
      <c r="M14703">
        <v>6</v>
      </c>
      <c r="N14703">
        <v>0</v>
      </c>
      <c r="O14703">
        <v>0</v>
      </c>
      <c r="P14703">
        <v>0</v>
      </c>
      <c r="Q14703">
        <v>0</v>
      </c>
      <c r="R14703">
        <v>0</v>
      </c>
    </row>
    <row r="14704" spans="1:21" hidden="1" x14ac:dyDescent="0.3">
      <c r="A14704">
        <v>202564</v>
      </c>
      <c r="B14704">
        <v>2025</v>
      </c>
      <c r="C14704" t="s">
        <v>21</v>
      </c>
      <c r="D14704">
        <v>64</v>
      </c>
      <c r="E14704" t="s">
        <v>325</v>
      </c>
      <c r="F14704" t="s">
        <v>142</v>
      </c>
      <c r="G14704" t="s">
        <v>112</v>
      </c>
      <c r="H14704" t="s">
        <v>144</v>
      </c>
      <c r="I14704">
        <v>1</v>
      </c>
      <c r="J14704">
        <v>11.4</v>
      </c>
      <c r="K14704" t="s">
        <v>116</v>
      </c>
      <c r="L14704" t="s">
        <v>151</v>
      </c>
      <c r="M14704">
        <v>4</v>
      </c>
      <c r="N14704">
        <v>0</v>
      </c>
      <c r="O14704">
        <v>0</v>
      </c>
      <c r="P14704">
        <v>0</v>
      </c>
      <c r="Q14704">
        <v>0</v>
      </c>
      <c r="R14704">
        <v>0</v>
      </c>
    </row>
    <row r="14705" spans="1:18" hidden="1" x14ac:dyDescent="0.3">
      <c r="A14705">
        <v>202564</v>
      </c>
      <c r="B14705">
        <v>2025</v>
      </c>
      <c r="C14705" t="s">
        <v>21</v>
      </c>
      <c r="D14705">
        <v>64</v>
      </c>
      <c r="E14705" t="s">
        <v>325</v>
      </c>
      <c r="F14705" t="s">
        <v>142</v>
      </c>
      <c r="G14705" t="s">
        <v>112</v>
      </c>
      <c r="H14705" t="s">
        <v>144</v>
      </c>
      <c r="I14705">
        <v>1</v>
      </c>
      <c r="J14705">
        <v>11.5</v>
      </c>
      <c r="K14705" t="s">
        <v>116</v>
      </c>
      <c r="L14705" t="s">
        <v>151</v>
      </c>
      <c r="M14705">
        <v>4</v>
      </c>
      <c r="N14705">
        <v>0</v>
      </c>
      <c r="O14705">
        <v>0</v>
      </c>
      <c r="P14705">
        <v>0</v>
      </c>
      <c r="Q14705">
        <v>0</v>
      </c>
      <c r="R14705">
        <v>0</v>
      </c>
    </row>
    <row r="14706" spans="1:18" hidden="1" x14ac:dyDescent="0.3">
      <c r="A14706">
        <v>202564</v>
      </c>
      <c r="B14706">
        <v>2025</v>
      </c>
      <c r="C14706" t="s">
        <v>21</v>
      </c>
      <c r="D14706">
        <v>64</v>
      </c>
      <c r="E14706" t="s">
        <v>325</v>
      </c>
      <c r="F14706" t="s">
        <v>142</v>
      </c>
      <c r="G14706" t="s">
        <v>112</v>
      </c>
      <c r="H14706" t="s">
        <v>144</v>
      </c>
      <c r="I14706">
        <v>1</v>
      </c>
      <c r="J14706">
        <v>11.6</v>
      </c>
      <c r="K14706" t="s">
        <v>116</v>
      </c>
      <c r="L14706" t="s">
        <v>151</v>
      </c>
      <c r="M14706">
        <v>1</v>
      </c>
      <c r="N14706">
        <v>0</v>
      </c>
      <c r="O14706">
        <v>0</v>
      </c>
      <c r="P14706">
        <v>0</v>
      </c>
      <c r="Q14706">
        <v>0</v>
      </c>
      <c r="R14706">
        <v>0</v>
      </c>
    </row>
    <row r="14707" spans="1:18" hidden="1" x14ac:dyDescent="0.3">
      <c r="A14707">
        <v>202564</v>
      </c>
      <c r="B14707">
        <v>2025</v>
      </c>
      <c r="C14707" t="s">
        <v>21</v>
      </c>
      <c r="D14707">
        <v>64</v>
      </c>
      <c r="E14707" t="s">
        <v>325</v>
      </c>
      <c r="F14707" t="s">
        <v>142</v>
      </c>
      <c r="G14707" t="s">
        <v>112</v>
      </c>
      <c r="H14707" t="s">
        <v>144</v>
      </c>
      <c r="I14707">
        <v>1</v>
      </c>
      <c r="J14707">
        <v>12.1</v>
      </c>
      <c r="K14707" t="s">
        <v>116</v>
      </c>
      <c r="L14707" t="s">
        <v>154</v>
      </c>
      <c r="M14707">
        <v>1</v>
      </c>
      <c r="N14707">
        <v>0</v>
      </c>
      <c r="O14707">
        <v>0</v>
      </c>
      <c r="P14707">
        <v>0</v>
      </c>
      <c r="Q14707">
        <v>0</v>
      </c>
      <c r="R14707">
        <v>0</v>
      </c>
    </row>
    <row r="14708" spans="1:18" hidden="1" x14ac:dyDescent="0.3">
      <c r="A14708">
        <v>202564</v>
      </c>
      <c r="B14708">
        <v>2025</v>
      </c>
      <c r="C14708" t="s">
        <v>21</v>
      </c>
      <c r="D14708">
        <v>64</v>
      </c>
      <c r="E14708" t="s">
        <v>325</v>
      </c>
      <c r="F14708" t="s">
        <v>142</v>
      </c>
      <c r="G14708" t="s">
        <v>112</v>
      </c>
      <c r="H14708" t="s">
        <v>144</v>
      </c>
      <c r="I14708">
        <v>1</v>
      </c>
      <c r="J14708">
        <v>12.2</v>
      </c>
      <c r="K14708" t="s">
        <v>119</v>
      </c>
      <c r="L14708" t="s">
        <v>154</v>
      </c>
      <c r="M14708">
        <v>0</v>
      </c>
      <c r="N14708">
        <v>0</v>
      </c>
      <c r="O14708">
        <v>0</v>
      </c>
      <c r="P14708">
        <v>0</v>
      </c>
      <c r="Q14708">
        <v>0</v>
      </c>
      <c r="R14708">
        <v>0</v>
      </c>
    </row>
    <row r="14709" spans="1:18" hidden="1" x14ac:dyDescent="0.3">
      <c r="A14709">
        <v>202564</v>
      </c>
      <c r="B14709">
        <v>2025</v>
      </c>
      <c r="C14709" t="s">
        <v>21</v>
      </c>
      <c r="D14709">
        <v>64</v>
      </c>
      <c r="E14709" t="s">
        <v>325</v>
      </c>
      <c r="F14709" t="s">
        <v>142</v>
      </c>
      <c r="G14709" t="s">
        <v>112</v>
      </c>
      <c r="H14709" t="s">
        <v>144</v>
      </c>
      <c r="I14709">
        <v>1</v>
      </c>
      <c r="J14709">
        <v>12.3</v>
      </c>
      <c r="K14709" t="s">
        <v>119</v>
      </c>
      <c r="L14709" t="s">
        <v>154</v>
      </c>
      <c r="M14709">
        <v>1</v>
      </c>
      <c r="N14709">
        <v>0</v>
      </c>
      <c r="O14709">
        <v>0</v>
      </c>
      <c r="P14709">
        <v>0</v>
      </c>
      <c r="Q14709">
        <v>0</v>
      </c>
      <c r="R14709">
        <v>0</v>
      </c>
    </row>
    <row r="14710" spans="1:18" hidden="1" x14ac:dyDescent="0.3">
      <c r="A14710">
        <v>202564</v>
      </c>
      <c r="B14710">
        <v>2025</v>
      </c>
      <c r="C14710" t="s">
        <v>21</v>
      </c>
      <c r="D14710">
        <v>64</v>
      </c>
      <c r="E14710" t="s">
        <v>325</v>
      </c>
      <c r="F14710" t="s">
        <v>142</v>
      </c>
      <c r="G14710" t="s">
        <v>112</v>
      </c>
      <c r="H14710" t="s">
        <v>144</v>
      </c>
      <c r="I14710">
        <v>1</v>
      </c>
      <c r="J14710">
        <v>12.4</v>
      </c>
      <c r="K14710" t="s">
        <v>116</v>
      </c>
      <c r="L14710" t="s">
        <v>154</v>
      </c>
      <c r="M14710">
        <v>1</v>
      </c>
      <c r="N14710">
        <v>0</v>
      </c>
      <c r="O14710">
        <v>0</v>
      </c>
      <c r="P14710">
        <v>0</v>
      </c>
      <c r="Q14710">
        <v>0</v>
      </c>
      <c r="R14710">
        <v>0</v>
      </c>
    </row>
    <row r="14711" spans="1:18" hidden="1" x14ac:dyDescent="0.3">
      <c r="A14711">
        <v>202564</v>
      </c>
      <c r="B14711">
        <v>2025</v>
      </c>
      <c r="C14711" t="s">
        <v>21</v>
      </c>
      <c r="D14711">
        <v>64</v>
      </c>
      <c r="E14711" t="s">
        <v>325</v>
      </c>
      <c r="F14711" t="s">
        <v>142</v>
      </c>
      <c r="G14711" t="s">
        <v>112</v>
      </c>
      <c r="H14711" t="s">
        <v>144</v>
      </c>
      <c r="I14711">
        <v>1</v>
      </c>
      <c r="J14711">
        <v>12.5</v>
      </c>
      <c r="K14711" t="s">
        <v>119</v>
      </c>
      <c r="L14711" t="s">
        <v>154</v>
      </c>
      <c r="M14711">
        <v>0</v>
      </c>
      <c r="N14711">
        <v>0</v>
      </c>
      <c r="O14711">
        <v>0</v>
      </c>
      <c r="P14711">
        <v>0</v>
      </c>
      <c r="Q14711">
        <v>0</v>
      </c>
      <c r="R14711">
        <v>0</v>
      </c>
    </row>
    <row r="14712" spans="1:18" hidden="1" x14ac:dyDescent="0.3">
      <c r="A14712">
        <v>202564</v>
      </c>
      <c r="B14712">
        <v>2025</v>
      </c>
      <c r="C14712" t="s">
        <v>21</v>
      </c>
      <c r="D14712">
        <v>64</v>
      </c>
      <c r="E14712" t="s">
        <v>325</v>
      </c>
      <c r="F14712" t="s">
        <v>142</v>
      </c>
      <c r="G14712" t="s">
        <v>112</v>
      </c>
      <c r="H14712" t="s">
        <v>144</v>
      </c>
      <c r="I14712">
        <v>1</v>
      </c>
      <c r="J14712">
        <v>12.6</v>
      </c>
      <c r="K14712" t="s">
        <v>119</v>
      </c>
      <c r="L14712" t="s">
        <v>154</v>
      </c>
      <c r="M14712">
        <v>1</v>
      </c>
      <c r="N14712">
        <v>0</v>
      </c>
      <c r="O14712">
        <v>0</v>
      </c>
      <c r="P14712">
        <v>0</v>
      </c>
      <c r="Q14712">
        <v>0</v>
      </c>
      <c r="R14712">
        <v>0</v>
      </c>
    </row>
    <row r="14713" spans="1:18" hidden="1" x14ac:dyDescent="0.3">
      <c r="A14713">
        <v>202564</v>
      </c>
      <c r="B14713">
        <v>2025</v>
      </c>
      <c r="C14713" t="s">
        <v>21</v>
      </c>
      <c r="D14713">
        <v>64</v>
      </c>
      <c r="E14713" t="s">
        <v>325</v>
      </c>
      <c r="F14713" t="s">
        <v>142</v>
      </c>
      <c r="G14713" t="s">
        <v>112</v>
      </c>
      <c r="H14713" t="s">
        <v>144</v>
      </c>
      <c r="I14713">
        <v>1</v>
      </c>
      <c r="J14713">
        <v>13.1</v>
      </c>
      <c r="K14713" t="s">
        <v>119</v>
      </c>
      <c r="L14713" t="s">
        <v>151</v>
      </c>
      <c r="M14713">
        <v>6</v>
      </c>
      <c r="N14713">
        <v>0</v>
      </c>
      <c r="O14713">
        <v>0</v>
      </c>
      <c r="P14713">
        <v>0</v>
      </c>
      <c r="Q14713">
        <v>0</v>
      </c>
      <c r="R14713">
        <v>0</v>
      </c>
    </row>
    <row r="14714" spans="1:18" hidden="1" x14ac:dyDescent="0.3">
      <c r="A14714">
        <v>202564</v>
      </c>
      <c r="B14714">
        <v>2025</v>
      </c>
      <c r="C14714" t="s">
        <v>21</v>
      </c>
      <c r="D14714">
        <v>64</v>
      </c>
      <c r="E14714" t="s">
        <v>325</v>
      </c>
      <c r="F14714" t="s">
        <v>142</v>
      </c>
      <c r="G14714" t="s">
        <v>112</v>
      </c>
      <c r="H14714" t="s">
        <v>144</v>
      </c>
      <c r="I14714">
        <v>1</v>
      </c>
      <c r="J14714">
        <v>13.2</v>
      </c>
      <c r="K14714" t="s">
        <v>119</v>
      </c>
      <c r="L14714" t="s">
        <v>151</v>
      </c>
      <c r="M14714">
        <v>1</v>
      </c>
      <c r="N14714">
        <v>0</v>
      </c>
      <c r="O14714">
        <v>0</v>
      </c>
      <c r="P14714">
        <v>0</v>
      </c>
      <c r="Q14714">
        <v>0</v>
      </c>
      <c r="R14714">
        <v>0</v>
      </c>
    </row>
    <row r="14715" spans="1:18" hidden="1" x14ac:dyDescent="0.3">
      <c r="A14715">
        <v>202564</v>
      </c>
      <c r="B14715">
        <v>2025</v>
      </c>
      <c r="C14715" t="s">
        <v>21</v>
      </c>
      <c r="D14715">
        <v>64</v>
      </c>
      <c r="E14715" t="s">
        <v>325</v>
      </c>
      <c r="F14715" t="s">
        <v>142</v>
      </c>
      <c r="G14715" t="s">
        <v>112</v>
      </c>
      <c r="H14715" t="s">
        <v>144</v>
      </c>
      <c r="I14715">
        <v>1</v>
      </c>
      <c r="J14715">
        <v>13.3</v>
      </c>
      <c r="K14715" t="s">
        <v>116</v>
      </c>
      <c r="L14715" t="s">
        <v>151</v>
      </c>
      <c r="M14715">
        <v>1</v>
      </c>
      <c r="N14715">
        <v>0</v>
      </c>
      <c r="O14715">
        <v>0</v>
      </c>
      <c r="P14715">
        <v>0</v>
      </c>
      <c r="Q14715">
        <v>0</v>
      </c>
      <c r="R14715">
        <v>0</v>
      </c>
    </row>
    <row r="14716" spans="1:18" hidden="1" x14ac:dyDescent="0.3">
      <c r="A14716">
        <v>202564</v>
      </c>
      <c r="B14716">
        <v>2025</v>
      </c>
      <c r="C14716" t="s">
        <v>21</v>
      </c>
      <c r="D14716">
        <v>64</v>
      </c>
      <c r="E14716" t="s">
        <v>325</v>
      </c>
      <c r="F14716" t="s">
        <v>142</v>
      </c>
      <c r="G14716" t="s">
        <v>112</v>
      </c>
      <c r="H14716" t="s">
        <v>144</v>
      </c>
      <c r="I14716">
        <v>1</v>
      </c>
      <c r="J14716">
        <v>13.4</v>
      </c>
      <c r="K14716" t="s">
        <v>119</v>
      </c>
      <c r="L14716" t="s">
        <v>151</v>
      </c>
      <c r="M14716">
        <v>0</v>
      </c>
      <c r="N14716">
        <v>0</v>
      </c>
      <c r="O14716">
        <v>0</v>
      </c>
      <c r="P14716">
        <v>0</v>
      </c>
      <c r="Q14716">
        <v>0</v>
      </c>
      <c r="R14716">
        <v>0</v>
      </c>
    </row>
    <row r="14717" spans="1:18" hidden="1" x14ac:dyDescent="0.3">
      <c r="A14717">
        <v>202564</v>
      </c>
      <c r="B14717">
        <v>2025</v>
      </c>
      <c r="C14717" t="s">
        <v>21</v>
      </c>
      <c r="D14717">
        <v>64</v>
      </c>
      <c r="E14717" t="s">
        <v>325</v>
      </c>
      <c r="F14717" t="s">
        <v>142</v>
      </c>
      <c r="G14717" t="s">
        <v>112</v>
      </c>
      <c r="H14717" t="s">
        <v>144</v>
      </c>
      <c r="I14717">
        <v>1</v>
      </c>
      <c r="J14717">
        <v>13.5</v>
      </c>
      <c r="K14717" t="s">
        <v>119</v>
      </c>
      <c r="L14717" t="s">
        <v>151</v>
      </c>
      <c r="M14717">
        <v>0</v>
      </c>
      <c r="N14717">
        <v>1</v>
      </c>
      <c r="O14717">
        <v>1</v>
      </c>
      <c r="P14717">
        <v>0</v>
      </c>
      <c r="Q14717">
        <v>0</v>
      </c>
      <c r="R14717">
        <v>0</v>
      </c>
    </row>
    <row r="14718" spans="1:18" hidden="1" x14ac:dyDescent="0.3">
      <c r="A14718">
        <v>202564</v>
      </c>
      <c r="B14718">
        <v>2025</v>
      </c>
      <c r="C14718" t="s">
        <v>21</v>
      </c>
      <c r="D14718">
        <v>64</v>
      </c>
      <c r="E14718" t="s">
        <v>325</v>
      </c>
      <c r="F14718" t="s">
        <v>142</v>
      </c>
      <c r="G14718" t="s">
        <v>112</v>
      </c>
      <c r="H14718" t="s">
        <v>144</v>
      </c>
      <c r="I14718">
        <v>1</v>
      </c>
      <c r="J14718">
        <v>13.5</v>
      </c>
      <c r="K14718" t="s">
        <v>119</v>
      </c>
      <c r="L14718" t="s">
        <v>151</v>
      </c>
      <c r="M14718">
        <v>0</v>
      </c>
      <c r="N14718">
        <v>0</v>
      </c>
      <c r="O14718">
        <v>0</v>
      </c>
      <c r="P14718">
        <v>0</v>
      </c>
      <c r="Q14718">
        <v>0</v>
      </c>
      <c r="R14718">
        <v>0</v>
      </c>
    </row>
    <row r="14719" spans="1:18" hidden="1" x14ac:dyDescent="0.3">
      <c r="A14719">
        <v>202564</v>
      </c>
      <c r="B14719">
        <v>2025</v>
      </c>
      <c r="C14719" t="s">
        <v>21</v>
      </c>
      <c r="D14719">
        <v>64</v>
      </c>
      <c r="E14719" t="s">
        <v>325</v>
      </c>
      <c r="F14719" t="s">
        <v>142</v>
      </c>
      <c r="G14719" t="s">
        <v>112</v>
      </c>
      <c r="H14719" t="s">
        <v>144</v>
      </c>
      <c r="I14719">
        <v>1</v>
      </c>
      <c r="J14719">
        <v>13.6</v>
      </c>
      <c r="K14719" t="s">
        <v>119</v>
      </c>
      <c r="L14719" t="s">
        <v>151</v>
      </c>
      <c r="M14719">
        <v>2</v>
      </c>
      <c r="N14719">
        <v>0</v>
      </c>
      <c r="O14719">
        <v>0</v>
      </c>
      <c r="P14719">
        <v>0</v>
      </c>
      <c r="Q14719">
        <v>0</v>
      </c>
      <c r="R14719">
        <v>0</v>
      </c>
    </row>
    <row r="14720" spans="1:18" hidden="1" x14ac:dyDescent="0.3">
      <c r="A14720">
        <v>202564</v>
      </c>
      <c r="B14720">
        <v>2025</v>
      </c>
      <c r="C14720" t="s">
        <v>21</v>
      </c>
      <c r="D14720">
        <v>64</v>
      </c>
      <c r="E14720" t="s">
        <v>325</v>
      </c>
      <c r="F14720" t="s">
        <v>142</v>
      </c>
      <c r="G14720" t="s">
        <v>112</v>
      </c>
      <c r="H14720" t="s">
        <v>144</v>
      </c>
      <c r="I14720">
        <v>1</v>
      </c>
      <c r="J14720">
        <v>14.1</v>
      </c>
      <c r="K14720" t="s">
        <v>116</v>
      </c>
      <c r="L14720" t="s">
        <v>155</v>
      </c>
      <c r="M14720">
        <v>1</v>
      </c>
      <c r="N14720">
        <v>0</v>
      </c>
      <c r="O14720">
        <v>0</v>
      </c>
      <c r="P14720">
        <v>0</v>
      </c>
      <c r="Q14720">
        <v>0</v>
      </c>
      <c r="R14720">
        <v>0</v>
      </c>
    </row>
    <row r="14721" spans="1:18" hidden="1" x14ac:dyDescent="0.3">
      <c r="A14721">
        <v>202564</v>
      </c>
      <c r="B14721">
        <v>2025</v>
      </c>
      <c r="C14721" t="s">
        <v>21</v>
      </c>
      <c r="D14721">
        <v>64</v>
      </c>
      <c r="E14721" t="s">
        <v>325</v>
      </c>
      <c r="F14721" t="s">
        <v>142</v>
      </c>
      <c r="G14721" t="s">
        <v>112</v>
      </c>
      <c r="H14721" t="s">
        <v>144</v>
      </c>
      <c r="I14721">
        <v>1</v>
      </c>
      <c r="J14721">
        <v>14.2</v>
      </c>
      <c r="K14721" t="s">
        <v>119</v>
      </c>
      <c r="L14721" t="s">
        <v>155</v>
      </c>
      <c r="M14721">
        <v>4</v>
      </c>
      <c r="N14721">
        <v>0</v>
      </c>
      <c r="O14721">
        <v>0</v>
      </c>
      <c r="P14721">
        <v>0</v>
      </c>
      <c r="Q14721">
        <v>0</v>
      </c>
      <c r="R14721">
        <v>0</v>
      </c>
    </row>
    <row r="14722" spans="1:18" hidden="1" x14ac:dyDescent="0.3">
      <c r="A14722">
        <v>202564</v>
      </c>
      <c r="B14722">
        <v>2025</v>
      </c>
      <c r="C14722" t="s">
        <v>21</v>
      </c>
      <c r="D14722">
        <v>64</v>
      </c>
      <c r="E14722" t="s">
        <v>325</v>
      </c>
      <c r="F14722" t="s">
        <v>142</v>
      </c>
      <c r="G14722" t="s">
        <v>112</v>
      </c>
      <c r="H14722" t="s">
        <v>144</v>
      </c>
      <c r="I14722">
        <v>1</v>
      </c>
      <c r="J14722">
        <v>14.3</v>
      </c>
      <c r="K14722" t="s">
        <v>119</v>
      </c>
      <c r="L14722" t="s">
        <v>155</v>
      </c>
      <c r="M14722">
        <v>0</v>
      </c>
      <c r="N14722">
        <v>0</v>
      </c>
      <c r="O14722">
        <v>0</v>
      </c>
      <c r="P14722">
        <v>0</v>
      </c>
      <c r="Q14722">
        <v>0</v>
      </c>
      <c r="R14722">
        <v>0</v>
      </c>
    </row>
    <row r="14723" spans="1:18" hidden="1" x14ac:dyDescent="0.3">
      <c r="A14723">
        <v>202564</v>
      </c>
      <c r="B14723">
        <v>2025</v>
      </c>
      <c r="C14723" t="s">
        <v>21</v>
      </c>
      <c r="D14723">
        <v>64</v>
      </c>
      <c r="E14723" t="s">
        <v>325</v>
      </c>
      <c r="F14723" t="s">
        <v>142</v>
      </c>
      <c r="G14723" t="s">
        <v>112</v>
      </c>
      <c r="H14723" t="s">
        <v>144</v>
      </c>
      <c r="I14723">
        <v>1</v>
      </c>
      <c r="J14723">
        <v>14.4</v>
      </c>
      <c r="K14723" t="s">
        <v>119</v>
      </c>
      <c r="L14723" t="s">
        <v>155</v>
      </c>
      <c r="M14723">
        <v>6</v>
      </c>
      <c r="N14723">
        <v>0</v>
      </c>
      <c r="O14723">
        <v>0</v>
      </c>
      <c r="P14723">
        <v>0</v>
      </c>
      <c r="Q14723">
        <v>0</v>
      </c>
      <c r="R14723">
        <v>0</v>
      </c>
    </row>
    <row r="14724" spans="1:18" hidden="1" x14ac:dyDescent="0.3">
      <c r="A14724">
        <v>202564</v>
      </c>
      <c r="B14724">
        <v>2025</v>
      </c>
      <c r="C14724" t="s">
        <v>21</v>
      </c>
      <c r="D14724">
        <v>64</v>
      </c>
      <c r="E14724" t="s">
        <v>325</v>
      </c>
      <c r="F14724" t="s">
        <v>142</v>
      </c>
      <c r="G14724" t="s">
        <v>112</v>
      </c>
      <c r="H14724" t="s">
        <v>144</v>
      </c>
      <c r="I14724">
        <v>1</v>
      </c>
      <c r="J14724">
        <v>14.5</v>
      </c>
      <c r="K14724" t="s">
        <v>119</v>
      </c>
      <c r="L14724" t="s">
        <v>155</v>
      </c>
      <c r="M14724">
        <v>1</v>
      </c>
      <c r="N14724">
        <v>0</v>
      </c>
      <c r="O14724">
        <v>0</v>
      </c>
      <c r="P14724">
        <v>0</v>
      </c>
      <c r="Q14724">
        <v>0</v>
      </c>
      <c r="R14724">
        <v>0</v>
      </c>
    </row>
    <row r="14725" spans="1:18" hidden="1" x14ac:dyDescent="0.3">
      <c r="A14725">
        <v>202564</v>
      </c>
      <c r="B14725">
        <v>2025</v>
      </c>
      <c r="C14725" t="s">
        <v>21</v>
      </c>
      <c r="D14725">
        <v>64</v>
      </c>
      <c r="E14725" t="s">
        <v>325</v>
      </c>
      <c r="F14725" t="s">
        <v>142</v>
      </c>
      <c r="G14725" t="s">
        <v>112</v>
      </c>
      <c r="H14725" t="s">
        <v>144</v>
      </c>
      <c r="I14725">
        <v>1</v>
      </c>
      <c r="J14725">
        <v>14.6</v>
      </c>
      <c r="K14725" t="s">
        <v>116</v>
      </c>
      <c r="L14725" t="s">
        <v>155</v>
      </c>
      <c r="M14725">
        <v>1</v>
      </c>
      <c r="N14725">
        <v>0</v>
      </c>
      <c r="O14725">
        <v>0</v>
      </c>
      <c r="P14725">
        <v>0</v>
      </c>
      <c r="Q14725">
        <v>0</v>
      </c>
      <c r="R14725">
        <v>0</v>
      </c>
    </row>
    <row r="14726" spans="1:18" hidden="1" x14ac:dyDescent="0.3">
      <c r="A14726">
        <v>202564</v>
      </c>
      <c r="B14726">
        <v>2025</v>
      </c>
      <c r="C14726" t="s">
        <v>21</v>
      </c>
      <c r="D14726">
        <v>64</v>
      </c>
      <c r="E14726" t="s">
        <v>325</v>
      </c>
      <c r="F14726" t="s">
        <v>142</v>
      </c>
      <c r="G14726" t="s">
        <v>112</v>
      </c>
      <c r="H14726" t="s">
        <v>144</v>
      </c>
      <c r="I14726">
        <v>1</v>
      </c>
      <c r="J14726">
        <v>15.1</v>
      </c>
      <c r="K14726" t="s">
        <v>116</v>
      </c>
      <c r="L14726" t="s">
        <v>146</v>
      </c>
      <c r="M14726">
        <v>4</v>
      </c>
      <c r="N14726">
        <v>0</v>
      </c>
      <c r="O14726">
        <v>0</v>
      </c>
      <c r="P14726">
        <v>0</v>
      </c>
      <c r="Q14726">
        <v>0</v>
      </c>
      <c r="R14726">
        <v>0</v>
      </c>
    </row>
    <row r="14727" spans="1:18" hidden="1" x14ac:dyDescent="0.3">
      <c r="A14727">
        <v>202564</v>
      </c>
      <c r="B14727">
        <v>2025</v>
      </c>
      <c r="C14727" t="s">
        <v>21</v>
      </c>
      <c r="D14727">
        <v>64</v>
      </c>
      <c r="E14727" t="s">
        <v>325</v>
      </c>
      <c r="F14727" t="s">
        <v>142</v>
      </c>
      <c r="G14727" t="s">
        <v>112</v>
      </c>
      <c r="H14727" t="s">
        <v>144</v>
      </c>
      <c r="I14727">
        <v>1</v>
      </c>
      <c r="J14727">
        <v>15.2</v>
      </c>
      <c r="K14727" t="s">
        <v>116</v>
      </c>
      <c r="L14727" t="s">
        <v>146</v>
      </c>
      <c r="M14727">
        <v>1</v>
      </c>
      <c r="N14727">
        <v>0</v>
      </c>
      <c r="O14727">
        <v>0</v>
      </c>
      <c r="P14727">
        <v>0</v>
      </c>
      <c r="Q14727">
        <v>0</v>
      </c>
      <c r="R14727">
        <v>0</v>
      </c>
    </row>
    <row r="14728" spans="1:18" hidden="1" x14ac:dyDescent="0.3">
      <c r="A14728">
        <v>202564</v>
      </c>
      <c r="B14728">
        <v>2025</v>
      </c>
      <c r="C14728" t="s">
        <v>21</v>
      </c>
      <c r="D14728">
        <v>64</v>
      </c>
      <c r="E14728" t="s">
        <v>325</v>
      </c>
      <c r="F14728" t="s">
        <v>142</v>
      </c>
      <c r="G14728" t="s">
        <v>112</v>
      </c>
      <c r="H14728" t="s">
        <v>144</v>
      </c>
      <c r="I14728">
        <v>1</v>
      </c>
      <c r="J14728">
        <v>15.3</v>
      </c>
      <c r="K14728" t="s">
        <v>119</v>
      </c>
      <c r="L14728" t="s">
        <v>146</v>
      </c>
      <c r="M14728">
        <v>4</v>
      </c>
      <c r="N14728">
        <v>0</v>
      </c>
      <c r="O14728">
        <v>0</v>
      </c>
      <c r="P14728">
        <v>0</v>
      </c>
      <c r="Q14728">
        <v>0</v>
      </c>
      <c r="R14728">
        <v>0</v>
      </c>
    </row>
    <row r="14729" spans="1:18" hidden="1" x14ac:dyDescent="0.3">
      <c r="A14729">
        <v>202564</v>
      </c>
      <c r="B14729">
        <v>2025</v>
      </c>
      <c r="C14729" t="s">
        <v>21</v>
      </c>
      <c r="D14729">
        <v>64</v>
      </c>
      <c r="E14729" t="s">
        <v>325</v>
      </c>
      <c r="F14729" t="s">
        <v>142</v>
      </c>
      <c r="G14729" t="s">
        <v>112</v>
      </c>
      <c r="H14729" t="s">
        <v>144</v>
      </c>
      <c r="I14729">
        <v>1</v>
      </c>
      <c r="J14729">
        <v>15.4</v>
      </c>
      <c r="K14729" t="s">
        <v>119</v>
      </c>
      <c r="L14729" t="s">
        <v>146</v>
      </c>
      <c r="M14729">
        <v>0</v>
      </c>
      <c r="N14729">
        <v>1</v>
      </c>
      <c r="O14729">
        <v>1</v>
      </c>
      <c r="P14729">
        <v>0</v>
      </c>
      <c r="Q14729">
        <v>0</v>
      </c>
      <c r="R14729">
        <v>0</v>
      </c>
    </row>
    <row r="14730" spans="1:18" hidden="1" x14ac:dyDescent="0.3">
      <c r="A14730">
        <v>202564</v>
      </c>
      <c r="B14730">
        <v>2025</v>
      </c>
      <c r="C14730" t="s">
        <v>21</v>
      </c>
      <c r="D14730">
        <v>64</v>
      </c>
      <c r="E14730" t="s">
        <v>325</v>
      </c>
      <c r="F14730" t="s">
        <v>142</v>
      </c>
      <c r="G14730" t="s">
        <v>112</v>
      </c>
      <c r="H14730" t="s">
        <v>144</v>
      </c>
      <c r="I14730">
        <v>1</v>
      </c>
      <c r="J14730">
        <v>15.4</v>
      </c>
      <c r="K14730" t="s">
        <v>119</v>
      </c>
      <c r="L14730" t="s">
        <v>146</v>
      </c>
      <c r="M14730">
        <v>0</v>
      </c>
      <c r="N14730">
        <v>0</v>
      </c>
      <c r="O14730">
        <v>0</v>
      </c>
      <c r="P14730">
        <v>0</v>
      </c>
      <c r="Q14730">
        <v>0</v>
      </c>
      <c r="R14730">
        <v>0</v>
      </c>
    </row>
    <row r="14731" spans="1:18" hidden="1" x14ac:dyDescent="0.3">
      <c r="A14731">
        <v>202564</v>
      </c>
      <c r="B14731">
        <v>2025</v>
      </c>
      <c r="C14731" t="s">
        <v>21</v>
      </c>
      <c r="D14731">
        <v>64</v>
      </c>
      <c r="E14731" t="s">
        <v>325</v>
      </c>
      <c r="F14731" t="s">
        <v>142</v>
      </c>
      <c r="G14731" t="s">
        <v>112</v>
      </c>
      <c r="H14731" t="s">
        <v>144</v>
      </c>
      <c r="I14731">
        <v>1</v>
      </c>
      <c r="J14731">
        <v>15.5</v>
      </c>
      <c r="K14731" t="s">
        <v>119</v>
      </c>
      <c r="L14731" t="s">
        <v>146</v>
      </c>
      <c r="M14731">
        <v>6</v>
      </c>
      <c r="N14731">
        <v>0</v>
      </c>
      <c r="O14731">
        <v>0</v>
      </c>
      <c r="P14731">
        <v>0</v>
      </c>
      <c r="Q14731">
        <v>0</v>
      </c>
      <c r="R14731">
        <v>0</v>
      </c>
    </row>
    <row r="14732" spans="1:18" hidden="1" x14ac:dyDescent="0.3">
      <c r="A14732">
        <v>202564</v>
      </c>
      <c r="B14732">
        <v>2025</v>
      </c>
      <c r="C14732" t="s">
        <v>21</v>
      </c>
      <c r="D14732">
        <v>64</v>
      </c>
      <c r="E14732" t="s">
        <v>325</v>
      </c>
      <c r="F14732" t="s">
        <v>142</v>
      </c>
      <c r="G14732" t="s">
        <v>112</v>
      </c>
      <c r="H14732" t="s">
        <v>144</v>
      </c>
      <c r="I14732">
        <v>1</v>
      </c>
      <c r="J14732">
        <v>15.6</v>
      </c>
      <c r="K14732" t="s">
        <v>119</v>
      </c>
      <c r="L14732" t="s">
        <v>146</v>
      </c>
      <c r="M14732">
        <v>4</v>
      </c>
      <c r="N14732">
        <v>0</v>
      </c>
      <c r="O14732">
        <v>0</v>
      </c>
      <c r="P14732">
        <v>0</v>
      </c>
      <c r="Q14732">
        <v>0</v>
      </c>
      <c r="R14732">
        <v>0</v>
      </c>
    </row>
    <row r="14733" spans="1:18" hidden="1" x14ac:dyDescent="0.3">
      <c r="A14733">
        <v>202564</v>
      </c>
      <c r="B14733">
        <v>2025</v>
      </c>
      <c r="C14733" t="s">
        <v>21</v>
      </c>
      <c r="D14733">
        <v>64</v>
      </c>
      <c r="E14733" t="s">
        <v>325</v>
      </c>
      <c r="F14733" t="s">
        <v>142</v>
      </c>
      <c r="G14733" t="s">
        <v>112</v>
      </c>
      <c r="H14733" t="s">
        <v>144</v>
      </c>
      <c r="I14733">
        <v>1</v>
      </c>
      <c r="J14733">
        <v>16.100000000000001</v>
      </c>
      <c r="K14733" t="s">
        <v>116</v>
      </c>
      <c r="L14733" t="s">
        <v>149</v>
      </c>
      <c r="M14733">
        <v>1</v>
      </c>
      <c r="N14733">
        <v>0</v>
      </c>
      <c r="O14733">
        <v>0</v>
      </c>
      <c r="P14733">
        <v>0</v>
      </c>
      <c r="Q14733">
        <v>0</v>
      </c>
      <c r="R14733">
        <v>0</v>
      </c>
    </row>
    <row r="14734" spans="1:18" hidden="1" x14ac:dyDescent="0.3">
      <c r="A14734">
        <v>202564</v>
      </c>
      <c r="B14734">
        <v>2025</v>
      </c>
      <c r="C14734" t="s">
        <v>21</v>
      </c>
      <c r="D14734">
        <v>64</v>
      </c>
      <c r="E14734" t="s">
        <v>325</v>
      </c>
      <c r="F14734" t="s">
        <v>142</v>
      </c>
      <c r="G14734" t="s">
        <v>112</v>
      </c>
      <c r="H14734" t="s">
        <v>144</v>
      </c>
      <c r="I14734">
        <v>1</v>
      </c>
      <c r="J14734">
        <v>16.2</v>
      </c>
      <c r="K14734" t="s">
        <v>119</v>
      </c>
      <c r="L14734" t="s">
        <v>149</v>
      </c>
      <c r="M14734">
        <v>4</v>
      </c>
      <c r="N14734">
        <v>0</v>
      </c>
      <c r="O14734">
        <v>0</v>
      </c>
      <c r="P14734">
        <v>0</v>
      </c>
      <c r="Q14734">
        <v>0</v>
      </c>
      <c r="R14734">
        <v>0</v>
      </c>
    </row>
    <row r="14735" spans="1:18" hidden="1" x14ac:dyDescent="0.3">
      <c r="A14735">
        <v>202564</v>
      </c>
      <c r="B14735">
        <v>2025</v>
      </c>
      <c r="C14735" t="s">
        <v>21</v>
      </c>
      <c r="D14735">
        <v>64</v>
      </c>
      <c r="E14735" t="s">
        <v>325</v>
      </c>
      <c r="F14735" t="s">
        <v>142</v>
      </c>
      <c r="G14735" t="s">
        <v>112</v>
      </c>
      <c r="H14735" t="s">
        <v>144</v>
      </c>
      <c r="I14735">
        <v>1</v>
      </c>
      <c r="J14735">
        <v>16.3</v>
      </c>
      <c r="K14735" t="s">
        <v>119</v>
      </c>
      <c r="L14735" t="s">
        <v>149</v>
      </c>
      <c r="M14735">
        <v>1</v>
      </c>
      <c r="N14735">
        <v>0</v>
      </c>
      <c r="O14735">
        <v>0</v>
      </c>
      <c r="P14735">
        <v>0</v>
      </c>
      <c r="Q14735">
        <v>0</v>
      </c>
      <c r="R14735">
        <v>0</v>
      </c>
    </row>
    <row r="14736" spans="1:18" hidden="1" x14ac:dyDescent="0.3">
      <c r="A14736">
        <v>202564</v>
      </c>
      <c r="B14736">
        <v>2025</v>
      </c>
      <c r="C14736" t="s">
        <v>21</v>
      </c>
      <c r="D14736">
        <v>64</v>
      </c>
      <c r="E14736" t="s">
        <v>325</v>
      </c>
      <c r="F14736" t="s">
        <v>142</v>
      </c>
      <c r="G14736" t="s">
        <v>112</v>
      </c>
      <c r="H14736" t="s">
        <v>144</v>
      </c>
      <c r="I14736">
        <v>1</v>
      </c>
      <c r="J14736">
        <v>16.399999999999999</v>
      </c>
      <c r="K14736" t="s">
        <v>116</v>
      </c>
      <c r="L14736" t="s">
        <v>149</v>
      </c>
      <c r="M14736">
        <v>4</v>
      </c>
      <c r="N14736">
        <v>0</v>
      </c>
      <c r="O14736">
        <v>0</v>
      </c>
      <c r="P14736">
        <v>0</v>
      </c>
      <c r="Q14736">
        <v>0</v>
      </c>
      <c r="R14736">
        <v>0</v>
      </c>
    </row>
    <row r="14737" spans="1:21" hidden="1" x14ac:dyDescent="0.3">
      <c r="A14737">
        <v>202564</v>
      </c>
      <c r="B14737">
        <v>2025</v>
      </c>
      <c r="C14737" t="s">
        <v>21</v>
      </c>
      <c r="D14737">
        <v>64</v>
      </c>
      <c r="E14737" t="s">
        <v>325</v>
      </c>
      <c r="F14737" t="s">
        <v>142</v>
      </c>
      <c r="G14737" t="s">
        <v>112</v>
      </c>
      <c r="H14737" t="s">
        <v>144</v>
      </c>
      <c r="I14737">
        <v>1</v>
      </c>
      <c r="J14737">
        <v>16.5</v>
      </c>
      <c r="K14737" t="s">
        <v>116</v>
      </c>
      <c r="L14737" t="s">
        <v>149</v>
      </c>
      <c r="M14737">
        <v>1</v>
      </c>
      <c r="N14737">
        <v>0</v>
      </c>
      <c r="O14737">
        <v>0</v>
      </c>
      <c r="P14737">
        <v>0</v>
      </c>
      <c r="Q14737">
        <v>0</v>
      </c>
      <c r="R14737">
        <v>0</v>
      </c>
    </row>
    <row r="14738" spans="1:21" hidden="1" x14ac:dyDescent="0.3">
      <c r="A14738">
        <v>202564</v>
      </c>
      <c r="B14738">
        <v>2025</v>
      </c>
      <c r="C14738" t="s">
        <v>21</v>
      </c>
      <c r="D14738">
        <v>64</v>
      </c>
      <c r="E14738" t="s">
        <v>325</v>
      </c>
      <c r="F14738" t="s">
        <v>142</v>
      </c>
      <c r="G14738" t="s">
        <v>112</v>
      </c>
      <c r="H14738" t="s">
        <v>144</v>
      </c>
      <c r="I14738">
        <v>1</v>
      </c>
      <c r="J14738">
        <v>16.600000000000001</v>
      </c>
      <c r="K14738" t="s">
        <v>119</v>
      </c>
      <c r="L14738" t="s">
        <v>149</v>
      </c>
      <c r="M14738">
        <v>1</v>
      </c>
      <c r="N14738">
        <v>1</v>
      </c>
      <c r="O14738">
        <v>0</v>
      </c>
      <c r="P14738">
        <v>0</v>
      </c>
      <c r="Q14738">
        <v>0</v>
      </c>
      <c r="R14738">
        <v>1</v>
      </c>
    </row>
    <row r="14739" spans="1:21" hidden="1" x14ac:dyDescent="0.3">
      <c r="A14739">
        <v>202564</v>
      </c>
      <c r="B14739">
        <v>2025</v>
      </c>
      <c r="C14739" t="s">
        <v>21</v>
      </c>
      <c r="D14739">
        <v>64</v>
      </c>
      <c r="E14739" t="s">
        <v>325</v>
      </c>
      <c r="F14739" t="s">
        <v>142</v>
      </c>
      <c r="G14739" t="s">
        <v>112</v>
      </c>
      <c r="H14739" t="s">
        <v>144</v>
      </c>
      <c r="I14739">
        <v>1</v>
      </c>
      <c r="J14739">
        <v>16.600000000000001</v>
      </c>
      <c r="K14739" t="s">
        <v>116</v>
      </c>
      <c r="L14739" t="s">
        <v>149</v>
      </c>
      <c r="M14739">
        <v>1</v>
      </c>
      <c r="N14739">
        <v>0</v>
      </c>
      <c r="O14739">
        <v>0</v>
      </c>
      <c r="P14739">
        <v>0</v>
      </c>
      <c r="Q14739">
        <v>0</v>
      </c>
      <c r="R14739">
        <v>0</v>
      </c>
    </row>
    <row r="14740" spans="1:21" hidden="1" x14ac:dyDescent="0.3">
      <c r="A14740">
        <v>202564</v>
      </c>
      <c r="B14740">
        <v>2025</v>
      </c>
      <c r="C14740" t="s">
        <v>21</v>
      </c>
      <c r="D14740">
        <v>64</v>
      </c>
      <c r="E14740" t="s">
        <v>325</v>
      </c>
      <c r="F14740" t="s">
        <v>142</v>
      </c>
      <c r="G14740" t="s">
        <v>112</v>
      </c>
      <c r="H14740" t="s">
        <v>144</v>
      </c>
      <c r="I14740">
        <v>1</v>
      </c>
      <c r="J14740">
        <v>17.100000000000001</v>
      </c>
      <c r="K14740" t="s">
        <v>116</v>
      </c>
      <c r="L14740" t="s">
        <v>154</v>
      </c>
      <c r="M14740">
        <v>2</v>
      </c>
      <c r="N14740">
        <v>0</v>
      </c>
      <c r="O14740">
        <v>0</v>
      </c>
      <c r="P14740">
        <v>0</v>
      </c>
      <c r="Q14740">
        <v>0</v>
      </c>
      <c r="R14740">
        <v>0</v>
      </c>
    </row>
    <row r="14741" spans="1:21" hidden="1" x14ac:dyDescent="0.3">
      <c r="A14741">
        <v>202564</v>
      </c>
      <c r="B14741">
        <v>2025</v>
      </c>
      <c r="C14741" t="s">
        <v>21</v>
      </c>
      <c r="D14741">
        <v>64</v>
      </c>
      <c r="E14741" t="s">
        <v>325</v>
      </c>
      <c r="F14741" t="s">
        <v>142</v>
      </c>
      <c r="G14741" t="s">
        <v>112</v>
      </c>
      <c r="H14741" t="s">
        <v>144</v>
      </c>
      <c r="I14741">
        <v>1</v>
      </c>
      <c r="J14741">
        <v>17.2</v>
      </c>
      <c r="K14741" t="s">
        <v>116</v>
      </c>
      <c r="L14741" t="s">
        <v>154</v>
      </c>
      <c r="M14741">
        <v>1</v>
      </c>
      <c r="N14741">
        <v>0</v>
      </c>
      <c r="O14741">
        <v>0</v>
      </c>
      <c r="P14741">
        <v>0</v>
      </c>
      <c r="Q14741">
        <v>0</v>
      </c>
      <c r="R14741">
        <v>0</v>
      </c>
    </row>
    <row r="14742" spans="1:21" hidden="1" x14ac:dyDescent="0.3">
      <c r="A14742">
        <v>202564</v>
      </c>
      <c r="B14742">
        <v>2025</v>
      </c>
      <c r="C14742" t="s">
        <v>21</v>
      </c>
      <c r="D14742">
        <v>64</v>
      </c>
      <c r="E14742" t="s">
        <v>325</v>
      </c>
      <c r="F14742" t="s">
        <v>142</v>
      </c>
      <c r="G14742" t="s">
        <v>112</v>
      </c>
      <c r="H14742" t="s">
        <v>144</v>
      </c>
      <c r="I14742">
        <v>1</v>
      </c>
      <c r="J14742">
        <v>17.3</v>
      </c>
      <c r="K14742" t="s">
        <v>119</v>
      </c>
      <c r="L14742" t="s">
        <v>154</v>
      </c>
      <c r="M14742">
        <v>0</v>
      </c>
      <c r="N14742">
        <v>1</v>
      </c>
      <c r="O14742">
        <v>1</v>
      </c>
      <c r="P14742">
        <v>0</v>
      </c>
      <c r="Q14742">
        <v>0</v>
      </c>
      <c r="R14742">
        <v>0</v>
      </c>
    </row>
    <row r="14743" spans="1:21" hidden="1" x14ac:dyDescent="0.3">
      <c r="A14743">
        <v>202564</v>
      </c>
      <c r="B14743">
        <v>2025</v>
      </c>
      <c r="C14743" t="s">
        <v>21</v>
      </c>
      <c r="D14743">
        <v>64</v>
      </c>
      <c r="E14743" t="s">
        <v>325</v>
      </c>
      <c r="F14743" t="s">
        <v>142</v>
      </c>
      <c r="G14743" t="s">
        <v>112</v>
      </c>
      <c r="H14743" t="s">
        <v>144</v>
      </c>
      <c r="I14743">
        <v>1</v>
      </c>
      <c r="J14743">
        <v>17.3</v>
      </c>
      <c r="K14743" t="s">
        <v>119</v>
      </c>
      <c r="L14743" t="s">
        <v>154</v>
      </c>
      <c r="M14743">
        <v>1</v>
      </c>
      <c r="N14743">
        <v>0</v>
      </c>
      <c r="O14743">
        <v>0</v>
      </c>
      <c r="P14743">
        <v>0</v>
      </c>
      <c r="Q14743">
        <v>0</v>
      </c>
      <c r="R14743">
        <v>0</v>
      </c>
    </row>
    <row r="14744" spans="1:21" hidden="1" x14ac:dyDescent="0.3">
      <c r="A14744">
        <v>202564</v>
      </c>
      <c r="B14744">
        <v>2025</v>
      </c>
      <c r="C14744" t="s">
        <v>21</v>
      </c>
      <c r="D14744">
        <v>64</v>
      </c>
      <c r="E14744" t="s">
        <v>325</v>
      </c>
      <c r="F14744" t="s">
        <v>142</v>
      </c>
      <c r="G14744" t="s">
        <v>112</v>
      </c>
      <c r="H14744" t="s">
        <v>144</v>
      </c>
      <c r="I14744">
        <v>1</v>
      </c>
      <c r="J14744">
        <v>17.399999999999999</v>
      </c>
      <c r="K14744" t="s">
        <v>116</v>
      </c>
      <c r="L14744" t="s">
        <v>154</v>
      </c>
      <c r="M14744">
        <v>6</v>
      </c>
      <c r="N14744">
        <v>0</v>
      </c>
      <c r="O14744">
        <v>0</v>
      </c>
      <c r="P14744">
        <v>0</v>
      </c>
      <c r="Q14744">
        <v>0</v>
      </c>
      <c r="R14744">
        <v>0</v>
      </c>
    </row>
    <row r="14745" spans="1:21" hidden="1" x14ac:dyDescent="0.3">
      <c r="A14745">
        <v>202564</v>
      </c>
      <c r="B14745">
        <v>2025</v>
      </c>
      <c r="C14745" t="s">
        <v>21</v>
      </c>
      <c r="D14745">
        <v>64</v>
      </c>
      <c r="E14745" t="s">
        <v>325</v>
      </c>
      <c r="F14745" t="s">
        <v>142</v>
      </c>
      <c r="G14745" t="s">
        <v>112</v>
      </c>
      <c r="H14745" t="s">
        <v>144</v>
      </c>
      <c r="I14745">
        <v>1</v>
      </c>
      <c r="J14745">
        <v>17.5</v>
      </c>
      <c r="K14745" t="s">
        <v>116</v>
      </c>
      <c r="L14745" t="s">
        <v>154</v>
      </c>
      <c r="M14745">
        <v>6</v>
      </c>
      <c r="N14745">
        <v>0</v>
      </c>
      <c r="O14745">
        <v>0</v>
      </c>
      <c r="P14745">
        <v>0</v>
      </c>
      <c r="Q14745">
        <v>0</v>
      </c>
      <c r="R14745">
        <v>0</v>
      </c>
    </row>
    <row r="14746" spans="1:21" hidden="1" x14ac:dyDescent="0.3">
      <c r="A14746">
        <v>202564</v>
      </c>
      <c r="B14746">
        <v>2025</v>
      </c>
      <c r="C14746" t="s">
        <v>21</v>
      </c>
      <c r="D14746">
        <v>64</v>
      </c>
      <c r="E14746" t="s">
        <v>325</v>
      </c>
      <c r="F14746" t="s">
        <v>142</v>
      </c>
      <c r="G14746" t="s">
        <v>112</v>
      </c>
      <c r="H14746" t="s">
        <v>144</v>
      </c>
      <c r="I14746">
        <v>1</v>
      </c>
      <c r="J14746">
        <v>17.600000000000001</v>
      </c>
      <c r="K14746" t="s">
        <v>116</v>
      </c>
      <c r="L14746" t="s">
        <v>154</v>
      </c>
      <c r="M14746">
        <v>1</v>
      </c>
      <c r="N14746">
        <v>0</v>
      </c>
      <c r="O14746">
        <v>0</v>
      </c>
      <c r="P14746">
        <v>0</v>
      </c>
      <c r="Q14746">
        <v>0</v>
      </c>
      <c r="R14746">
        <v>0</v>
      </c>
    </row>
    <row r="14747" spans="1:21" hidden="1" x14ac:dyDescent="0.3">
      <c r="A14747">
        <v>202564</v>
      </c>
      <c r="B14747">
        <v>2025</v>
      </c>
      <c r="C14747" t="s">
        <v>21</v>
      </c>
      <c r="D14747">
        <v>64</v>
      </c>
      <c r="E14747" t="s">
        <v>325</v>
      </c>
      <c r="F14747" t="s">
        <v>142</v>
      </c>
      <c r="G14747" t="s">
        <v>112</v>
      </c>
      <c r="H14747" t="s">
        <v>144</v>
      </c>
      <c r="I14747">
        <v>1</v>
      </c>
      <c r="J14747">
        <v>18.100000000000001</v>
      </c>
      <c r="K14747" t="s">
        <v>116</v>
      </c>
      <c r="L14747" t="s">
        <v>149</v>
      </c>
      <c r="M14747">
        <v>0</v>
      </c>
      <c r="N14747">
        <v>0</v>
      </c>
      <c r="O14747">
        <v>0</v>
      </c>
      <c r="P14747">
        <v>0</v>
      </c>
      <c r="Q14747">
        <v>0</v>
      </c>
      <c r="R14747">
        <v>0</v>
      </c>
    </row>
    <row r="14748" spans="1:21" hidden="1" x14ac:dyDescent="0.3">
      <c r="A14748">
        <v>202564</v>
      </c>
      <c r="B14748">
        <v>2025</v>
      </c>
      <c r="C14748" t="s">
        <v>21</v>
      </c>
      <c r="D14748">
        <v>64</v>
      </c>
      <c r="E14748" t="s">
        <v>325</v>
      </c>
      <c r="F14748" t="s">
        <v>142</v>
      </c>
      <c r="G14748" t="s">
        <v>112</v>
      </c>
      <c r="H14748" t="s">
        <v>144</v>
      </c>
      <c r="I14748">
        <v>1</v>
      </c>
      <c r="J14748">
        <v>18.2</v>
      </c>
      <c r="K14748" t="s">
        <v>116</v>
      </c>
      <c r="L14748" t="s">
        <v>149</v>
      </c>
      <c r="M14748">
        <v>0</v>
      </c>
      <c r="N14748">
        <v>0</v>
      </c>
      <c r="O14748">
        <v>0</v>
      </c>
      <c r="P14748">
        <v>0</v>
      </c>
      <c r="Q14748">
        <v>0</v>
      </c>
      <c r="R14748">
        <v>0</v>
      </c>
      <c r="S14748" t="s">
        <v>28</v>
      </c>
      <c r="T14748" t="s">
        <v>116</v>
      </c>
      <c r="U14748" t="s">
        <v>164</v>
      </c>
    </row>
    <row r="14749" spans="1:21" hidden="1" x14ac:dyDescent="0.3">
      <c r="A14749">
        <v>202564</v>
      </c>
      <c r="B14749">
        <v>2025</v>
      </c>
      <c r="C14749" t="s">
        <v>21</v>
      </c>
      <c r="D14749">
        <v>64</v>
      </c>
      <c r="E14749" t="s">
        <v>325</v>
      </c>
      <c r="F14749" t="s">
        <v>142</v>
      </c>
      <c r="G14749" t="s">
        <v>112</v>
      </c>
      <c r="H14749" t="s">
        <v>144</v>
      </c>
      <c r="I14749">
        <v>1</v>
      </c>
      <c r="J14749">
        <v>18.3</v>
      </c>
      <c r="K14749" t="s">
        <v>124</v>
      </c>
      <c r="L14749" t="s">
        <v>149</v>
      </c>
      <c r="M14749">
        <v>2</v>
      </c>
      <c r="N14749">
        <v>0</v>
      </c>
      <c r="O14749">
        <v>0</v>
      </c>
      <c r="P14749">
        <v>0</v>
      </c>
      <c r="Q14749">
        <v>0</v>
      </c>
      <c r="R14749">
        <v>0</v>
      </c>
    </row>
    <row r="14750" spans="1:21" hidden="1" x14ac:dyDescent="0.3">
      <c r="A14750">
        <v>202564</v>
      </c>
      <c r="B14750">
        <v>2025</v>
      </c>
      <c r="C14750" t="s">
        <v>21</v>
      </c>
      <c r="D14750">
        <v>64</v>
      </c>
      <c r="E14750" t="s">
        <v>325</v>
      </c>
      <c r="F14750" t="s">
        <v>142</v>
      </c>
      <c r="G14750" t="s">
        <v>112</v>
      </c>
      <c r="H14750" t="s">
        <v>144</v>
      </c>
      <c r="I14750">
        <v>1</v>
      </c>
      <c r="J14750">
        <v>18.399999999999999</v>
      </c>
      <c r="K14750" t="s">
        <v>124</v>
      </c>
      <c r="L14750" t="s">
        <v>149</v>
      </c>
      <c r="M14750">
        <v>1</v>
      </c>
      <c r="N14750">
        <v>0</v>
      </c>
      <c r="O14750">
        <v>0</v>
      </c>
      <c r="P14750">
        <v>0</v>
      </c>
      <c r="Q14750">
        <v>0</v>
      </c>
      <c r="R14750">
        <v>0</v>
      </c>
    </row>
    <row r="14751" spans="1:21" hidden="1" x14ac:dyDescent="0.3">
      <c r="A14751">
        <v>202564</v>
      </c>
      <c r="B14751">
        <v>2025</v>
      </c>
      <c r="C14751" t="s">
        <v>21</v>
      </c>
      <c r="D14751">
        <v>64</v>
      </c>
      <c r="E14751" t="s">
        <v>325</v>
      </c>
      <c r="F14751" t="s">
        <v>142</v>
      </c>
      <c r="G14751" t="s">
        <v>112</v>
      </c>
      <c r="H14751" t="s">
        <v>144</v>
      </c>
      <c r="I14751">
        <v>1</v>
      </c>
      <c r="J14751">
        <v>18.5</v>
      </c>
      <c r="K14751" t="s">
        <v>119</v>
      </c>
      <c r="L14751" t="s">
        <v>149</v>
      </c>
      <c r="M14751">
        <v>6</v>
      </c>
      <c r="N14751">
        <v>0</v>
      </c>
      <c r="O14751">
        <v>0</v>
      </c>
      <c r="P14751">
        <v>0</v>
      </c>
      <c r="Q14751">
        <v>0</v>
      </c>
      <c r="R14751">
        <v>0</v>
      </c>
    </row>
    <row r="14752" spans="1:21" hidden="1" x14ac:dyDescent="0.3">
      <c r="A14752">
        <v>202564</v>
      </c>
      <c r="B14752">
        <v>2025</v>
      </c>
      <c r="C14752" t="s">
        <v>21</v>
      </c>
      <c r="D14752">
        <v>64</v>
      </c>
      <c r="E14752" t="s">
        <v>325</v>
      </c>
      <c r="F14752" t="s">
        <v>142</v>
      </c>
      <c r="G14752" t="s">
        <v>112</v>
      </c>
      <c r="H14752" t="s">
        <v>144</v>
      </c>
      <c r="I14752">
        <v>1</v>
      </c>
      <c r="J14752">
        <v>18.600000000000001</v>
      </c>
      <c r="K14752" t="s">
        <v>119</v>
      </c>
      <c r="L14752" t="s">
        <v>149</v>
      </c>
      <c r="M14752">
        <v>0</v>
      </c>
      <c r="N14752">
        <v>0</v>
      </c>
      <c r="O14752">
        <v>0</v>
      </c>
      <c r="P14752">
        <v>0</v>
      </c>
      <c r="Q14752">
        <v>0</v>
      </c>
      <c r="R14752">
        <v>0</v>
      </c>
    </row>
    <row r="14753" spans="1:18" hidden="1" x14ac:dyDescent="0.3">
      <c r="A14753">
        <v>202564</v>
      </c>
      <c r="B14753">
        <v>2025</v>
      </c>
      <c r="C14753" t="s">
        <v>21</v>
      </c>
      <c r="D14753">
        <v>64</v>
      </c>
      <c r="E14753" t="s">
        <v>325</v>
      </c>
      <c r="F14753" t="s">
        <v>142</v>
      </c>
      <c r="G14753" t="s">
        <v>112</v>
      </c>
      <c r="H14753" t="s">
        <v>144</v>
      </c>
      <c r="I14753">
        <v>1</v>
      </c>
      <c r="J14753">
        <v>19.100000000000001</v>
      </c>
      <c r="K14753" t="s">
        <v>124</v>
      </c>
      <c r="L14753" t="s">
        <v>148</v>
      </c>
      <c r="M14753">
        <v>6</v>
      </c>
      <c r="N14753">
        <v>0</v>
      </c>
      <c r="O14753">
        <v>0</v>
      </c>
      <c r="P14753">
        <v>0</v>
      </c>
      <c r="Q14753">
        <v>0</v>
      </c>
      <c r="R14753">
        <v>0</v>
      </c>
    </row>
    <row r="14754" spans="1:18" hidden="1" x14ac:dyDescent="0.3">
      <c r="A14754">
        <v>202564</v>
      </c>
      <c r="B14754">
        <v>2025</v>
      </c>
      <c r="C14754" t="s">
        <v>21</v>
      </c>
      <c r="D14754">
        <v>64</v>
      </c>
      <c r="E14754" t="s">
        <v>325</v>
      </c>
      <c r="F14754" t="s">
        <v>142</v>
      </c>
      <c r="G14754" t="s">
        <v>112</v>
      </c>
      <c r="H14754" t="s">
        <v>144</v>
      </c>
      <c r="I14754">
        <v>1</v>
      </c>
      <c r="J14754">
        <v>19.2</v>
      </c>
      <c r="K14754" t="s">
        <v>124</v>
      </c>
      <c r="L14754" t="s">
        <v>148</v>
      </c>
      <c r="M14754">
        <v>1</v>
      </c>
      <c r="N14754">
        <v>0</v>
      </c>
      <c r="O14754">
        <v>0</v>
      </c>
      <c r="P14754">
        <v>0</v>
      </c>
      <c r="Q14754">
        <v>0</v>
      </c>
      <c r="R14754">
        <v>0</v>
      </c>
    </row>
    <row r="14755" spans="1:18" hidden="1" x14ac:dyDescent="0.3">
      <c r="A14755">
        <v>202564</v>
      </c>
      <c r="B14755">
        <v>2025</v>
      </c>
      <c r="C14755" t="s">
        <v>21</v>
      </c>
      <c r="D14755">
        <v>64</v>
      </c>
      <c r="E14755" t="s">
        <v>325</v>
      </c>
      <c r="F14755" t="s">
        <v>142</v>
      </c>
      <c r="G14755" t="s">
        <v>112</v>
      </c>
      <c r="H14755" t="s">
        <v>144</v>
      </c>
      <c r="I14755">
        <v>1</v>
      </c>
      <c r="J14755">
        <v>19.3</v>
      </c>
      <c r="K14755" t="s">
        <v>119</v>
      </c>
      <c r="L14755" t="s">
        <v>148</v>
      </c>
      <c r="M14755">
        <v>0</v>
      </c>
      <c r="N14755">
        <v>0</v>
      </c>
      <c r="O14755">
        <v>0</v>
      </c>
      <c r="P14755">
        <v>0</v>
      </c>
      <c r="Q14755">
        <v>0</v>
      </c>
      <c r="R14755">
        <v>0</v>
      </c>
    </row>
    <row r="14756" spans="1:18" hidden="1" x14ac:dyDescent="0.3">
      <c r="A14756">
        <v>202564</v>
      </c>
      <c r="B14756">
        <v>2025</v>
      </c>
      <c r="C14756" t="s">
        <v>21</v>
      </c>
      <c r="D14756">
        <v>64</v>
      </c>
      <c r="E14756" t="s">
        <v>325</v>
      </c>
      <c r="F14756" t="s">
        <v>142</v>
      </c>
      <c r="G14756" t="s">
        <v>112</v>
      </c>
      <c r="H14756" t="s">
        <v>144</v>
      </c>
      <c r="I14756">
        <v>1</v>
      </c>
      <c r="J14756">
        <v>19.399999999999999</v>
      </c>
      <c r="K14756" t="s">
        <v>119</v>
      </c>
      <c r="L14756" t="s">
        <v>148</v>
      </c>
      <c r="M14756">
        <v>0</v>
      </c>
      <c r="N14756">
        <v>1</v>
      </c>
      <c r="O14756">
        <v>0</v>
      </c>
      <c r="P14756">
        <v>0</v>
      </c>
      <c r="Q14756">
        <v>1</v>
      </c>
      <c r="R14756">
        <v>0</v>
      </c>
    </row>
    <row r="14757" spans="1:18" hidden="1" x14ac:dyDescent="0.3">
      <c r="A14757">
        <v>202564</v>
      </c>
      <c r="B14757">
        <v>2025</v>
      </c>
      <c r="C14757" t="s">
        <v>21</v>
      </c>
      <c r="D14757">
        <v>64</v>
      </c>
      <c r="E14757" t="s">
        <v>325</v>
      </c>
      <c r="F14757" t="s">
        <v>142</v>
      </c>
      <c r="G14757" t="s">
        <v>112</v>
      </c>
      <c r="H14757" t="s">
        <v>144</v>
      </c>
      <c r="I14757">
        <v>1</v>
      </c>
      <c r="J14757">
        <v>19.5</v>
      </c>
      <c r="K14757" t="s">
        <v>124</v>
      </c>
      <c r="L14757" t="s">
        <v>148</v>
      </c>
      <c r="M14757">
        <v>6</v>
      </c>
      <c r="N14757">
        <v>0</v>
      </c>
      <c r="O14757">
        <v>0</v>
      </c>
      <c r="P14757">
        <v>0</v>
      </c>
      <c r="Q14757">
        <v>0</v>
      </c>
      <c r="R14757">
        <v>0</v>
      </c>
    </row>
    <row r="14758" spans="1:18" hidden="1" x14ac:dyDescent="0.3">
      <c r="A14758">
        <v>202564</v>
      </c>
      <c r="B14758">
        <v>2025</v>
      </c>
      <c r="C14758" t="s">
        <v>21</v>
      </c>
      <c r="D14758">
        <v>64</v>
      </c>
      <c r="E14758" t="s">
        <v>325</v>
      </c>
      <c r="F14758" t="s">
        <v>142</v>
      </c>
      <c r="G14758" t="s">
        <v>112</v>
      </c>
      <c r="H14758" t="s">
        <v>144</v>
      </c>
      <c r="I14758">
        <v>1</v>
      </c>
      <c r="J14758">
        <v>19.600000000000001</v>
      </c>
      <c r="K14758" t="s">
        <v>124</v>
      </c>
      <c r="L14758" t="s">
        <v>148</v>
      </c>
      <c r="M14758">
        <v>0</v>
      </c>
      <c r="N14758">
        <v>0</v>
      </c>
      <c r="O14758">
        <v>0</v>
      </c>
      <c r="P14758">
        <v>0</v>
      </c>
      <c r="Q14758">
        <v>0</v>
      </c>
      <c r="R14758">
        <v>0</v>
      </c>
    </row>
    <row r="14759" spans="1:18" hidden="1" x14ac:dyDescent="0.3">
      <c r="A14759">
        <v>202564</v>
      </c>
      <c r="B14759">
        <v>2025</v>
      </c>
      <c r="C14759" t="s">
        <v>21</v>
      </c>
      <c r="D14759">
        <v>64</v>
      </c>
      <c r="E14759" t="s">
        <v>325</v>
      </c>
      <c r="F14759" t="s">
        <v>142</v>
      </c>
      <c r="G14759" t="s">
        <v>144</v>
      </c>
      <c r="H14759" t="s">
        <v>112</v>
      </c>
      <c r="I14759">
        <v>2</v>
      </c>
      <c r="J14759">
        <v>0.1</v>
      </c>
      <c r="K14759" t="s">
        <v>152</v>
      </c>
      <c r="L14759" t="s">
        <v>304</v>
      </c>
      <c r="M14759">
        <v>4</v>
      </c>
      <c r="N14759">
        <v>0</v>
      </c>
      <c r="O14759">
        <v>0</v>
      </c>
      <c r="P14759">
        <v>0</v>
      </c>
      <c r="Q14759">
        <v>0</v>
      </c>
      <c r="R14759">
        <v>0</v>
      </c>
    </row>
    <row r="14760" spans="1:18" hidden="1" x14ac:dyDescent="0.3">
      <c r="A14760">
        <v>202564</v>
      </c>
      <c r="B14760">
        <v>2025</v>
      </c>
      <c r="C14760" t="s">
        <v>21</v>
      </c>
      <c r="D14760">
        <v>64</v>
      </c>
      <c r="E14760" t="s">
        <v>325</v>
      </c>
      <c r="F14760" t="s">
        <v>142</v>
      </c>
      <c r="G14760" t="s">
        <v>144</v>
      </c>
      <c r="H14760" t="s">
        <v>112</v>
      </c>
      <c r="I14760">
        <v>2</v>
      </c>
      <c r="J14760">
        <v>0.2</v>
      </c>
      <c r="K14760" t="s">
        <v>152</v>
      </c>
      <c r="L14760" t="s">
        <v>304</v>
      </c>
      <c r="M14760">
        <v>1</v>
      </c>
      <c r="N14760">
        <v>0</v>
      </c>
      <c r="O14760">
        <v>0</v>
      </c>
      <c r="P14760">
        <v>0</v>
      </c>
      <c r="Q14760">
        <v>0</v>
      </c>
      <c r="R14760">
        <v>0</v>
      </c>
    </row>
    <row r="14761" spans="1:18" hidden="1" x14ac:dyDescent="0.3">
      <c r="A14761">
        <v>202564</v>
      </c>
      <c r="B14761">
        <v>2025</v>
      </c>
      <c r="C14761" t="s">
        <v>21</v>
      </c>
      <c r="D14761">
        <v>64</v>
      </c>
      <c r="E14761" t="s">
        <v>325</v>
      </c>
      <c r="F14761" t="s">
        <v>142</v>
      </c>
      <c r="G14761" t="s">
        <v>144</v>
      </c>
      <c r="H14761" t="s">
        <v>112</v>
      </c>
      <c r="I14761">
        <v>2</v>
      </c>
      <c r="J14761">
        <v>0.3</v>
      </c>
      <c r="K14761" t="s">
        <v>160</v>
      </c>
      <c r="L14761" t="s">
        <v>304</v>
      </c>
      <c r="M14761">
        <v>1</v>
      </c>
      <c r="N14761">
        <v>0</v>
      </c>
      <c r="O14761">
        <v>0</v>
      </c>
      <c r="P14761">
        <v>0</v>
      </c>
      <c r="Q14761">
        <v>0</v>
      </c>
      <c r="R14761">
        <v>0</v>
      </c>
    </row>
    <row r="14762" spans="1:18" hidden="1" x14ac:dyDescent="0.3">
      <c r="A14762">
        <v>202564</v>
      </c>
      <c r="B14762">
        <v>2025</v>
      </c>
      <c r="C14762" t="s">
        <v>21</v>
      </c>
      <c r="D14762">
        <v>64</v>
      </c>
      <c r="E14762" t="s">
        <v>325</v>
      </c>
      <c r="F14762" t="s">
        <v>142</v>
      </c>
      <c r="G14762" t="s">
        <v>144</v>
      </c>
      <c r="H14762" t="s">
        <v>112</v>
      </c>
      <c r="I14762">
        <v>2</v>
      </c>
      <c r="J14762">
        <v>0.4</v>
      </c>
      <c r="K14762" t="s">
        <v>152</v>
      </c>
      <c r="L14762" t="s">
        <v>304</v>
      </c>
      <c r="M14762">
        <v>0</v>
      </c>
      <c r="N14762">
        <v>0</v>
      </c>
      <c r="O14762">
        <v>0</v>
      </c>
      <c r="P14762">
        <v>0</v>
      </c>
      <c r="Q14762">
        <v>0</v>
      </c>
      <c r="R14762">
        <v>0</v>
      </c>
    </row>
    <row r="14763" spans="1:18" hidden="1" x14ac:dyDescent="0.3">
      <c r="A14763">
        <v>202564</v>
      </c>
      <c r="B14763">
        <v>2025</v>
      </c>
      <c r="C14763" t="s">
        <v>21</v>
      </c>
      <c r="D14763">
        <v>64</v>
      </c>
      <c r="E14763" t="s">
        <v>325</v>
      </c>
      <c r="F14763" t="s">
        <v>142</v>
      </c>
      <c r="G14763" t="s">
        <v>144</v>
      </c>
      <c r="H14763" t="s">
        <v>112</v>
      </c>
      <c r="I14763">
        <v>2</v>
      </c>
      <c r="J14763">
        <v>0.5</v>
      </c>
      <c r="K14763" t="s">
        <v>152</v>
      </c>
      <c r="L14763" t="s">
        <v>304</v>
      </c>
      <c r="M14763">
        <v>4</v>
      </c>
      <c r="N14763">
        <v>0</v>
      </c>
      <c r="O14763">
        <v>0</v>
      </c>
      <c r="P14763">
        <v>0</v>
      </c>
      <c r="Q14763">
        <v>0</v>
      </c>
      <c r="R14763">
        <v>0</v>
      </c>
    </row>
    <row r="14764" spans="1:18" hidden="1" x14ac:dyDescent="0.3">
      <c r="A14764">
        <v>202564</v>
      </c>
      <c r="B14764">
        <v>2025</v>
      </c>
      <c r="C14764" t="s">
        <v>21</v>
      </c>
      <c r="D14764">
        <v>64</v>
      </c>
      <c r="E14764" t="s">
        <v>325</v>
      </c>
      <c r="F14764" t="s">
        <v>142</v>
      </c>
      <c r="G14764" t="s">
        <v>144</v>
      </c>
      <c r="H14764" t="s">
        <v>112</v>
      </c>
      <c r="I14764">
        <v>2</v>
      </c>
      <c r="J14764">
        <v>0.6</v>
      </c>
      <c r="K14764" t="s">
        <v>152</v>
      </c>
      <c r="L14764" t="s">
        <v>304</v>
      </c>
      <c r="M14764">
        <v>1</v>
      </c>
      <c r="N14764">
        <v>0</v>
      </c>
      <c r="O14764">
        <v>0</v>
      </c>
      <c r="P14764">
        <v>0</v>
      </c>
      <c r="Q14764">
        <v>0</v>
      </c>
      <c r="R14764">
        <v>0</v>
      </c>
    </row>
    <row r="14765" spans="1:18" hidden="1" x14ac:dyDescent="0.3">
      <c r="A14765">
        <v>202564</v>
      </c>
      <c r="B14765">
        <v>2025</v>
      </c>
      <c r="C14765" t="s">
        <v>21</v>
      </c>
      <c r="D14765">
        <v>64</v>
      </c>
      <c r="E14765" t="s">
        <v>325</v>
      </c>
      <c r="F14765" t="s">
        <v>142</v>
      </c>
      <c r="G14765" t="s">
        <v>144</v>
      </c>
      <c r="H14765" t="s">
        <v>112</v>
      </c>
      <c r="I14765">
        <v>2</v>
      </c>
      <c r="J14765">
        <v>1.1000000000000001</v>
      </c>
      <c r="K14765" t="s">
        <v>152</v>
      </c>
      <c r="L14765" t="s">
        <v>209</v>
      </c>
      <c r="M14765">
        <v>0</v>
      </c>
      <c r="N14765">
        <v>0</v>
      </c>
      <c r="O14765">
        <v>0</v>
      </c>
      <c r="P14765">
        <v>0</v>
      </c>
      <c r="Q14765">
        <v>0</v>
      </c>
      <c r="R14765">
        <v>0</v>
      </c>
    </row>
    <row r="14766" spans="1:18" hidden="1" x14ac:dyDescent="0.3">
      <c r="A14766">
        <v>202564</v>
      </c>
      <c r="B14766">
        <v>2025</v>
      </c>
      <c r="C14766" t="s">
        <v>21</v>
      </c>
      <c r="D14766">
        <v>64</v>
      </c>
      <c r="E14766" t="s">
        <v>325</v>
      </c>
      <c r="F14766" t="s">
        <v>142</v>
      </c>
      <c r="G14766" t="s">
        <v>144</v>
      </c>
      <c r="H14766" t="s">
        <v>112</v>
      </c>
      <c r="I14766">
        <v>2</v>
      </c>
      <c r="J14766">
        <v>1.2</v>
      </c>
      <c r="K14766" t="s">
        <v>152</v>
      </c>
      <c r="L14766" t="s">
        <v>209</v>
      </c>
      <c r="M14766">
        <v>4</v>
      </c>
      <c r="N14766">
        <v>0</v>
      </c>
      <c r="O14766">
        <v>0</v>
      </c>
      <c r="P14766">
        <v>0</v>
      </c>
      <c r="Q14766">
        <v>0</v>
      </c>
      <c r="R14766">
        <v>0</v>
      </c>
    </row>
    <row r="14767" spans="1:18" hidden="1" x14ac:dyDescent="0.3">
      <c r="A14767">
        <v>202564</v>
      </c>
      <c r="B14767">
        <v>2025</v>
      </c>
      <c r="C14767" t="s">
        <v>21</v>
      </c>
      <c r="D14767">
        <v>64</v>
      </c>
      <c r="E14767" t="s">
        <v>325</v>
      </c>
      <c r="F14767" t="s">
        <v>142</v>
      </c>
      <c r="G14767" t="s">
        <v>144</v>
      </c>
      <c r="H14767" t="s">
        <v>112</v>
      </c>
      <c r="I14767">
        <v>2</v>
      </c>
      <c r="J14767">
        <v>1.3</v>
      </c>
      <c r="K14767" t="s">
        <v>152</v>
      </c>
      <c r="L14767" t="s">
        <v>209</v>
      </c>
      <c r="M14767">
        <v>1</v>
      </c>
      <c r="N14767">
        <v>0</v>
      </c>
      <c r="O14767">
        <v>0</v>
      </c>
      <c r="P14767">
        <v>0</v>
      </c>
      <c r="Q14767">
        <v>0</v>
      </c>
      <c r="R14767">
        <v>0</v>
      </c>
    </row>
    <row r="14768" spans="1:18" hidden="1" x14ac:dyDescent="0.3">
      <c r="A14768">
        <v>202564</v>
      </c>
      <c r="B14768">
        <v>2025</v>
      </c>
      <c r="C14768" t="s">
        <v>21</v>
      </c>
      <c r="D14768">
        <v>64</v>
      </c>
      <c r="E14768" t="s">
        <v>325</v>
      </c>
      <c r="F14768" t="s">
        <v>142</v>
      </c>
      <c r="G14768" t="s">
        <v>144</v>
      </c>
      <c r="H14768" t="s">
        <v>112</v>
      </c>
      <c r="I14768">
        <v>2</v>
      </c>
      <c r="J14768">
        <v>1.4</v>
      </c>
      <c r="K14768" t="s">
        <v>160</v>
      </c>
      <c r="L14768" t="s">
        <v>209</v>
      </c>
      <c r="M14768">
        <v>0</v>
      </c>
      <c r="N14768">
        <v>1</v>
      </c>
      <c r="O14768">
        <v>1</v>
      </c>
      <c r="P14768">
        <v>0</v>
      </c>
      <c r="Q14768">
        <v>0</v>
      </c>
      <c r="R14768">
        <v>0</v>
      </c>
    </row>
    <row r="14769" spans="1:18" hidden="1" x14ac:dyDescent="0.3">
      <c r="A14769">
        <v>202564</v>
      </c>
      <c r="B14769">
        <v>2025</v>
      </c>
      <c r="C14769" t="s">
        <v>21</v>
      </c>
      <c r="D14769">
        <v>64</v>
      </c>
      <c r="E14769" t="s">
        <v>325</v>
      </c>
      <c r="F14769" t="s">
        <v>142</v>
      </c>
      <c r="G14769" t="s">
        <v>144</v>
      </c>
      <c r="H14769" t="s">
        <v>112</v>
      </c>
      <c r="I14769">
        <v>2</v>
      </c>
      <c r="J14769">
        <v>1.4</v>
      </c>
      <c r="K14769" t="s">
        <v>160</v>
      </c>
      <c r="L14769" t="s">
        <v>209</v>
      </c>
      <c r="M14769">
        <v>1</v>
      </c>
      <c r="N14769">
        <v>0</v>
      </c>
      <c r="O14769">
        <v>0</v>
      </c>
      <c r="P14769">
        <v>0</v>
      </c>
      <c r="Q14769">
        <v>0</v>
      </c>
      <c r="R14769">
        <v>0</v>
      </c>
    </row>
    <row r="14770" spans="1:18" hidden="1" x14ac:dyDescent="0.3">
      <c r="A14770">
        <v>202564</v>
      </c>
      <c r="B14770">
        <v>2025</v>
      </c>
      <c r="C14770" t="s">
        <v>21</v>
      </c>
      <c r="D14770">
        <v>64</v>
      </c>
      <c r="E14770" t="s">
        <v>325</v>
      </c>
      <c r="F14770" t="s">
        <v>142</v>
      </c>
      <c r="G14770" t="s">
        <v>144</v>
      </c>
      <c r="H14770" t="s">
        <v>112</v>
      </c>
      <c r="I14770">
        <v>2</v>
      </c>
      <c r="J14770">
        <v>1.5</v>
      </c>
      <c r="K14770" t="s">
        <v>152</v>
      </c>
      <c r="L14770" t="s">
        <v>209</v>
      </c>
      <c r="M14770">
        <v>0</v>
      </c>
      <c r="N14770">
        <v>0</v>
      </c>
      <c r="O14770">
        <v>0</v>
      </c>
      <c r="P14770">
        <v>0</v>
      </c>
      <c r="Q14770">
        <v>0</v>
      </c>
      <c r="R14770">
        <v>0</v>
      </c>
    </row>
    <row r="14771" spans="1:18" hidden="1" x14ac:dyDescent="0.3">
      <c r="A14771">
        <v>202564</v>
      </c>
      <c r="B14771">
        <v>2025</v>
      </c>
      <c r="C14771" t="s">
        <v>21</v>
      </c>
      <c r="D14771">
        <v>64</v>
      </c>
      <c r="E14771" t="s">
        <v>325</v>
      </c>
      <c r="F14771" t="s">
        <v>142</v>
      </c>
      <c r="G14771" t="s">
        <v>144</v>
      </c>
      <c r="H14771" t="s">
        <v>112</v>
      </c>
      <c r="I14771">
        <v>2</v>
      </c>
      <c r="J14771">
        <v>1.6</v>
      </c>
      <c r="K14771" t="s">
        <v>152</v>
      </c>
      <c r="L14771" t="s">
        <v>209</v>
      </c>
      <c r="M14771">
        <v>0</v>
      </c>
      <c r="N14771">
        <v>1</v>
      </c>
      <c r="O14771">
        <v>1</v>
      </c>
      <c r="P14771">
        <v>0</v>
      </c>
      <c r="Q14771">
        <v>0</v>
      </c>
      <c r="R14771">
        <v>0</v>
      </c>
    </row>
    <row r="14772" spans="1:18" hidden="1" x14ac:dyDescent="0.3">
      <c r="A14772">
        <v>202564</v>
      </c>
      <c r="B14772">
        <v>2025</v>
      </c>
      <c r="C14772" t="s">
        <v>21</v>
      </c>
      <c r="D14772">
        <v>64</v>
      </c>
      <c r="E14772" t="s">
        <v>325</v>
      </c>
      <c r="F14772" t="s">
        <v>142</v>
      </c>
      <c r="G14772" t="s">
        <v>144</v>
      </c>
      <c r="H14772" t="s">
        <v>112</v>
      </c>
      <c r="I14772">
        <v>2</v>
      </c>
      <c r="J14772">
        <v>1.6</v>
      </c>
      <c r="K14772" t="s">
        <v>152</v>
      </c>
      <c r="L14772" t="s">
        <v>209</v>
      </c>
      <c r="M14772">
        <v>0</v>
      </c>
      <c r="N14772">
        <v>0</v>
      </c>
      <c r="O14772">
        <v>0</v>
      </c>
      <c r="P14772">
        <v>0</v>
      </c>
      <c r="Q14772">
        <v>0</v>
      </c>
      <c r="R14772">
        <v>0</v>
      </c>
    </row>
    <row r="14773" spans="1:18" hidden="1" x14ac:dyDescent="0.3">
      <c r="A14773">
        <v>202564</v>
      </c>
      <c r="B14773">
        <v>2025</v>
      </c>
      <c r="C14773" t="s">
        <v>21</v>
      </c>
      <c r="D14773">
        <v>64</v>
      </c>
      <c r="E14773" t="s">
        <v>325</v>
      </c>
      <c r="F14773" t="s">
        <v>142</v>
      </c>
      <c r="G14773" t="s">
        <v>144</v>
      </c>
      <c r="H14773" t="s">
        <v>112</v>
      </c>
      <c r="I14773">
        <v>2</v>
      </c>
      <c r="J14773">
        <v>2.1</v>
      </c>
      <c r="K14773" t="s">
        <v>160</v>
      </c>
      <c r="L14773" t="s">
        <v>304</v>
      </c>
      <c r="M14773">
        <v>1</v>
      </c>
      <c r="N14773">
        <v>0</v>
      </c>
      <c r="O14773">
        <v>0</v>
      </c>
      <c r="P14773">
        <v>0</v>
      </c>
      <c r="Q14773">
        <v>0</v>
      </c>
      <c r="R14773">
        <v>0</v>
      </c>
    </row>
    <row r="14774" spans="1:18" hidden="1" x14ac:dyDescent="0.3">
      <c r="A14774">
        <v>202564</v>
      </c>
      <c r="B14774">
        <v>2025</v>
      </c>
      <c r="C14774" t="s">
        <v>21</v>
      </c>
      <c r="D14774">
        <v>64</v>
      </c>
      <c r="E14774" t="s">
        <v>325</v>
      </c>
      <c r="F14774" t="s">
        <v>142</v>
      </c>
      <c r="G14774" t="s">
        <v>144</v>
      </c>
      <c r="H14774" t="s">
        <v>112</v>
      </c>
      <c r="I14774">
        <v>2</v>
      </c>
      <c r="J14774">
        <v>2.2000000000000002</v>
      </c>
      <c r="K14774" t="s">
        <v>152</v>
      </c>
      <c r="L14774" t="s">
        <v>304</v>
      </c>
      <c r="M14774">
        <v>1</v>
      </c>
      <c r="N14774">
        <v>0</v>
      </c>
      <c r="O14774">
        <v>0</v>
      </c>
      <c r="P14774">
        <v>0</v>
      </c>
      <c r="Q14774">
        <v>0</v>
      </c>
      <c r="R14774">
        <v>0</v>
      </c>
    </row>
    <row r="14775" spans="1:18" hidden="1" x14ac:dyDescent="0.3">
      <c r="A14775">
        <v>202564</v>
      </c>
      <c r="B14775">
        <v>2025</v>
      </c>
      <c r="C14775" t="s">
        <v>21</v>
      </c>
      <c r="D14775">
        <v>64</v>
      </c>
      <c r="E14775" t="s">
        <v>325</v>
      </c>
      <c r="F14775" t="s">
        <v>142</v>
      </c>
      <c r="G14775" t="s">
        <v>144</v>
      </c>
      <c r="H14775" t="s">
        <v>112</v>
      </c>
      <c r="I14775">
        <v>2</v>
      </c>
      <c r="J14775">
        <v>2.2999999999999998</v>
      </c>
      <c r="K14775" t="s">
        <v>160</v>
      </c>
      <c r="L14775" t="s">
        <v>304</v>
      </c>
      <c r="M14775">
        <v>4</v>
      </c>
      <c r="N14775">
        <v>0</v>
      </c>
      <c r="O14775">
        <v>0</v>
      </c>
      <c r="P14775">
        <v>0</v>
      </c>
      <c r="Q14775">
        <v>0</v>
      </c>
      <c r="R14775">
        <v>0</v>
      </c>
    </row>
    <row r="14776" spans="1:18" hidden="1" x14ac:dyDescent="0.3">
      <c r="A14776">
        <v>202564</v>
      </c>
      <c r="B14776">
        <v>2025</v>
      </c>
      <c r="C14776" t="s">
        <v>21</v>
      </c>
      <c r="D14776">
        <v>64</v>
      </c>
      <c r="E14776" t="s">
        <v>325</v>
      </c>
      <c r="F14776" t="s">
        <v>142</v>
      </c>
      <c r="G14776" t="s">
        <v>144</v>
      </c>
      <c r="H14776" t="s">
        <v>112</v>
      </c>
      <c r="I14776">
        <v>2</v>
      </c>
      <c r="J14776">
        <v>2.4</v>
      </c>
      <c r="K14776" t="s">
        <v>160</v>
      </c>
      <c r="L14776" t="s">
        <v>304</v>
      </c>
      <c r="M14776">
        <v>4</v>
      </c>
      <c r="N14776">
        <v>0</v>
      </c>
      <c r="O14776">
        <v>0</v>
      </c>
      <c r="P14776">
        <v>0</v>
      </c>
      <c r="Q14776">
        <v>0</v>
      </c>
      <c r="R14776">
        <v>0</v>
      </c>
    </row>
    <row r="14777" spans="1:18" hidden="1" x14ac:dyDescent="0.3">
      <c r="A14777">
        <v>202564</v>
      </c>
      <c r="B14777">
        <v>2025</v>
      </c>
      <c r="C14777" t="s">
        <v>21</v>
      </c>
      <c r="D14777">
        <v>64</v>
      </c>
      <c r="E14777" t="s">
        <v>325</v>
      </c>
      <c r="F14777" t="s">
        <v>142</v>
      </c>
      <c r="G14777" t="s">
        <v>144</v>
      </c>
      <c r="H14777" t="s">
        <v>112</v>
      </c>
      <c r="I14777">
        <v>2</v>
      </c>
      <c r="J14777">
        <v>2.5</v>
      </c>
      <c r="K14777" t="s">
        <v>160</v>
      </c>
      <c r="L14777" t="s">
        <v>304</v>
      </c>
      <c r="M14777">
        <v>4</v>
      </c>
      <c r="N14777">
        <v>0</v>
      </c>
      <c r="O14777">
        <v>0</v>
      </c>
      <c r="P14777">
        <v>0</v>
      </c>
      <c r="Q14777">
        <v>0</v>
      </c>
      <c r="R14777">
        <v>0</v>
      </c>
    </row>
    <row r="14778" spans="1:18" hidden="1" x14ac:dyDescent="0.3">
      <c r="A14778">
        <v>202564</v>
      </c>
      <c r="B14778">
        <v>2025</v>
      </c>
      <c r="C14778" t="s">
        <v>21</v>
      </c>
      <c r="D14778">
        <v>64</v>
      </c>
      <c r="E14778" t="s">
        <v>325</v>
      </c>
      <c r="F14778" t="s">
        <v>142</v>
      </c>
      <c r="G14778" t="s">
        <v>144</v>
      </c>
      <c r="H14778" t="s">
        <v>112</v>
      </c>
      <c r="I14778">
        <v>2</v>
      </c>
      <c r="J14778">
        <v>2.6</v>
      </c>
      <c r="K14778" t="s">
        <v>160</v>
      </c>
      <c r="L14778" t="s">
        <v>304</v>
      </c>
      <c r="M14778">
        <v>0</v>
      </c>
      <c r="N14778">
        <v>0</v>
      </c>
      <c r="O14778">
        <v>0</v>
      </c>
      <c r="P14778">
        <v>0</v>
      </c>
      <c r="Q14778">
        <v>0</v>
      </c>
      <c r="R14778">
        <v>0</v>
      </c>
    </row>
    <row r="14779" spans="1:18" hidden="1" x14ac:dyDescent="0.3">
      <c r="A14779">
        <v>202564</v>
      </c>
      <c r="B14779">
        <v>2025</v>
      </c>
      <c r="C14779" t="s">
        <v>21</v>
      </c>
      <c r="D14779">
        <v>64</v>
      </c>
      <c r="E14779" t="s">
        <v>325</v>
      </c>
      <c r="F14779" t="s">
        <v>142</v>
      </c>
      <c r="G14779" t="s">
        <v>144</v>
      </c>
      <c r="H14779" t="s">
        <v>112</v>
      </c>
      <c r="I14779">
        <v>2</v>
      </c>
      <c r="J14779">
        <v>3.1</v>
      </c>
      <c r="K14779" t="s">
        <v>152</v>
      </c>
      <c r="L14779" t="s">
        <v>209</v>
      </c>
      <c r="M14779">
        <v>0</v>
      </c>
      <c r="N14779">
        <v>0</v>
      </c>
      <c r="O14779">
        <v>0</v>
      </c>
      <c r="P14779">
        <v>0</v>
      </c>
      <c r="Q14779">
        <v>0</v>
      </c>
      <c r="R14779">
        <v>0</v>
      </c>
    </row>
    <row r="14780" spans="1:18" hidden="1" x14ac:dyDescent="0.3">
      <c r="A14780">
        <v>202564</v>
      </c>
      <c r="B14780">
        <v>2025</v>
      </c>
      <c r="C14780" t="s">
        <v>21</v>
      </c>
      <c r="D14780">
        <v>64</v>
      </c>
      <c r="E14780" t="s">
        <v>325</v>
      </c>
      <c r="F14780" t="s">
        <v>142</v>
      </c>
      <c r="G14780" t="s">
        <v>144</v>
      </c>
      <c r="H14780" t="s">
        <v>112</v>
      </c>
      <c r="I14780">
        <v>2</v>
      </c>
      <c r="J14780">
        <v>3.2</v>
      </c>
      <c r="K14780" t="s">
        <v>152</v>
      </c>
      <c r="L14780" t="s">
        <v>209</v>
      </c>
      <c r="M14780">
        <v>1</v>
      </c>
      <c r="N14780">
        <v>0</v>
      </c>
      <c r="O14780">
        <v>0</v>
      </c>
      <c r="P14780">
        <v>0</v>
      </c>
      <c r="Q14780">
        <v>0</v>
      </c>
      <c r="R14780">
        <v>0</v>
      </c>
    </row>
    <row r="14781" spans="1:18" hidden="1" x14ac:dyDescent="0.3">
      <c r="A14781">
        <v>202564</v>
      </c>
      <c r="B14781">
        <v>2025</v>
      </c>
      <c r="C14781" t="s">
        <v>21</v>
      </c>
      <c r="D14781">
        <v>64</v>
      </c>
      <c r="E14781" t="s">
        <v>325</v>
      </c>
      <c r="F14781" t="s">
        <v>142</v>
      </c>
      <c r="G14781" t="s">
        <v>144</v>
      </c>
      <c r="H14781" t="s">
        <v>112</v>
      </c>
      <c r="I14781">
        <v>2</v>
      </c>
      <c r="J14781">
        <v>3.3</v>
      </c>
      <c r="K14781" t="s">
        <v>160</v>
      </c>
      <c r="L14781" t="s">
        <v>209</v>
      </c>
      <c r="M14781">
        <v>0</v>
      </c>
      <c r="N14781">
        <v>0</v>
      </c>
      <c r="O14781">
        <v>0</v>
      </c>
      <c r="P14781">
        <v>0</v>
      </c>
      <c r="Q14781">
        <v>0</v>
      </c>
      <c r="R14781">
        <v>0</v>
      </c>
    </row>
    <row r="14782" spans="1:18" hidden="1" x14ac:dyDescent="0.3">
      <c r="A14782">
        <v>202564</v>
      </c>
      <c r="B14782">
        <v>2025</v>
      </c>
      <c r="C14782" t="s">
        <v>21</v>
      </c>
      <c r="D14782">
        <v>64</v>
      </c>
      <c r="E14782" t="s">
        <v>325</v>
      </c>
      <c r="F14782" t="s">
        <v>142</v>
      </c>
      <c r="G14782" t="s">
        <v>144</v>
      </c>
      <c r="H14782" t="s">
        <v>112</v>
      </c>
      <c r="I14782">
        <v>2</v>
      </c>
      <c r="J14782">
        <v>3.4</v>
      </c>
      <c r="K14782" t="s">
        <v>160</v>
      </c>
      <c r="L14782" t="s">
        <v>209</v>
      </c>
      <c r="M14782">
        <v>4</v>
      </c>
      <c r="N14782">
        <v>0</v>
      </c>
      <c r="O14782">
        <v>0</v>
      </c>
      <c r="P14782">
        <v>0</v>
      </c>
      <c r="Q14782">
        <v>0</v>
      </c>
      <c r="R14782">
        <v>0</v>
      </c>
    </row>
    <row r="14783" spans="1:18" hidden="1" x14ac:dyDescent="0.3">
      <c r="A14783">
        <v>202564</v>
      </c>
      <c r="B14783">
        <v>2025</v>
      </c>
      <c r="C14783" t="s">
        <v>21</v>
      </c>
      <c r="D14783">
        <v>64</v>
      </c>
      <c r="E14783" t="s">
        <v>325</v>
      </c>
      <c r="F14783" t="s">
        <v>142</v>
      </c>
      <c r="G14783" t="s">
        <v>144</v>
      </c>
      <c r="H14783" t="s">
        <v>112</v>
      </c>
      <c r="I14783">
        <v>2</v>
      </c>
      <c r="J14783">
        <v>3.5</v>
      </c>
      <c r="K14783" t="s">
        <v>160</v>
      </c>
      <c r="L14783" t="s">
        <v>209</v>
      </c>
      <c r="M14783">
        <v>4</v>
      </c>
      <c r="N14783">
        <v>0</v>
      </c>
      <c r="O14783">
        <v>0</v>
      </c>
      <c r="P14783">
        <v>0</v>
      </c>
      <c r="Q14783">
        <v>0</v>
      </c>
      <c r="R14783">
        <v>0</v>
      </c>
    </row>
    <row r="14784" spans="1:18" hidden="1" x14ac:dyDescent="0.3">
      <c r="A14784">
        <v>202564</v>
      </c>
      <c r="B14784">
        <v>2025</v>
      </c>
      <c r="C14784" t="s">
        <v>21</v>
      </c>
      <c r="D14784">
        <v>64</v>
      </c>
      <c r="E14784" t="s">
        <v>325</v>
      </c>
      <c r="F14784" t="s">
        <v>142</v>
      </c>
      <c r="G14784" t="s">
        <v>144</v>
      </c>
      <c r="H14784" t="s">
        <v>112</v>
      </c>
      <c r="I14784">
        <v>2</v>
      </c>
      <c r="J14784">
        <v>3.6</v>
      </c>
      <c r="K14784" t="s">
        <v>160</v>
      </c>
      <c r="L14784" t="s">
        <v>209</v>
      </c>
      <c r="M14784">
        <v>0</v>
      </c>
      <c r="N14784">
        <v>0</v>
      </c>
      <c r="O14784">
        <v>0</v>
      </c>
      <c r="P14784">
        <v>0</v>
      </c>
      <c r="Q14784">
        <v>0</v>
      </c>
      <c r="R14784">
        <v>0</v>
      </c>
    </row>
    <row r="14785" spans="1:21" hidden="1" x14ac:dyDescent="0.3">
      <c r="A14785">
        <v>202564</v>
      </c>
      <c r="B14785">
        <v>2025</v>
      </c>
      <c r="C14785" t="s">
        <v>21</v>
      </c>
      <c r="D14785">
        <v>64</v>
      </c>
      <c r="E14785" t="s">
        <v>325</v>
      </c>
      <c r="F14785" t="s">
        <v>142</v>
      </c>
      <c r="G14785" t="s">
        <v>144</v>
      </c>
      <c r="H14785" t="s">
        <v>112</v>
      </c>
      <c r="I14785">
        <v>2</v>
      </c>
      <c r="J14785">
        <v>4.0999999999999996</v>
      </c>
      <c r="K14785" t="s">
        <v>152</v>
      </c>
      <c r="L14785" t="s">
        <v>322</v>
      </c>
      <c r="M14785">
        <v>0</v>
      </c>
      <c r="N14785">
        <v>0</v>
      </c>
      <c r="O14785">
        <v>0</v>
      </c>
      <c r="P14785">
        <v>0</v>
      </c>
      <c r="Q14785">
        <v>0</v>
      </c>
      <c r="R14785">
        <v>0</v>
      </c>
    </row>
    <row r="14786" spans="1:21" hidden="1" x14ac:dyDescent="0.3">
      <c r="A14786">
        <v>202564</v>
      </c>
      <c r="B14786">
        <v>2025</v>
      </c>
      <c r="C14786" t="s">
        <v>21</v>
      </c>
      <c r="D14786">
        <v>64</v>
      </c>
      <c r="E14786" t="s">
        <v>325</v>
      </c>
      <c r="F14786" t="s">
        <v>142</v>
      </c>
      <c r="G14786" t="s">
        <v>144</v>
      </c>
      <c r="H14786" t="s">
        <v>112</v>
      </c>
      <c r="I14786">
        <v>2</v>
      </c>
      <c r="J14786">
        <v>4.2</v>
      </c>
      <c r="K14786" t="s">
        <v>152</v>
      </c>
      <c r="L14786" t="s">
        <v>322</v>
      </c>
      <c r="M14786">
        <v>4</v>
      </c>
      <c r="N14786">
        <v>0</v>
      </c>
      <c r="O14786">
        <v>0</v>
      </c>
      <c r="P14786">
        <v>0</v>
      </c>
      <c r="Q14786">
        <v>0</v>
      </c>
      <c r="R14786">
        <v>0</v>
      </c>
    </row>
    <row r="14787" spans="1:21" hidden="1" x14ac:dyDescent="0.3">
      <c r="A14787">
        <v>202564</v>
      </c>
      <c r="B14787">
        <v>2025</v>
      </c>
      <c r="C14787" t="s">
        <v>21</v>
      </c>
      <c r="D14787">
        <v>64</v>
      </c>
      <c r="E14787" t="s">
        <v>325</v>
      </c>
      <c r="F14787" t="s">
        <v>142</v>
      </c>
      <c r="G14787" t="s">
        <v>144</v>
      </c>
      <c r="H14787" t="s">
        <v>112</v>
      </c>
      <c r="I14787">
        <v>2</v>
      </c>
      <c r="J14787">
        <v>4.3</v>
      </c>
      <c r="K14787" t="s">
        <v>152</v>
      </c>
      <c r="L14787" t="s">
        <v>322</v>
      </c>
      <c r="M14787">
        <v>0</v>
      </c>
      <c r="N14787">
        <v>0</v>
      </c>
      <c r="O14787">
        <v>0</v>
      </c>
      <c r="P14787">
        <v>0</v>
      </c>
      <c r="Q14787">
        <v>0</v>
      </c>
      <c r="R14787">
        <v>0</v>
      </c>
      <c r="S14787" t="s">
        <v>28</v>
      </c>
      <c r="T14787" t="s">
        <v>152</v>
      </c>
      <c r="U14787" t="s">
        <v>114</v>
      </c>
    </row>
    <row r="14788" spans="1:21" hidden="1" x14ac:dyDescent="0.3">
      <c r="A14788">
        <v>202564</v>
      </c>
      <c r="B14788">
        <v>2025</v>
      </c>
      <c r="C14788" t="s">
        <v>21</v>
      </c>
      <c r="D14788">
        <v>64</v>
      </c>
      <c r="E14788" t="s">
        <v>325</v>
      </c>
      <c r="F14788" t="s">
        <v>142</v>
      </c>
      <c r="G14788" t="s">
        <v>144</v>
      </c>
      <c r="H14788" t="s">
        <v>112</v>
      </c>
      <c r="I14788">
        <v>2</v>
      </c>
      <c r="J14788">
        <v>4.4000000000000004</v>
      </c>
      <c r="K14788" t="s">
        <v>162</v>
      </c>
      <c r="L14788" t="s">
        <v>322</v>
      </c>
      <c r="M14788">
        <v>0</v>
      </c>
      <c r="N14788">
        <v>0</v>
      </c>
      <c r="O14788">
        <v>0</v>
      </c>
      <c r="P14788">
        <v>0</v>
      </c>
      <c r="Q14788">
        <v>0</v>
      </c>
      <c r="R14788">
        <v>0</v>
      </c>
    </row>
    <row r="14789" spans="1:21" hidden="1" x14ac:dyDescent="0.3">
      <c r="A14789">
        <v>202564</v>
      </c>
      <c r="B14789">
        <v>2025</v>
      </c>
      <c r="C14789" t="s">
        <v>21</v>
      </c>
      <c r="D14789">
        <v>64</v>
      </c>
      <c r="E14789" t="s">
        <v>325</v>
      </c>
      <c r="F14789" t="s">
        <v>142</v>
      </c>
      <c r="G14789" t="s">
        <v>144</v>
      </c>
      <c r="H14789" t="s">
        <v>112</v>
      </c>
      <c r="I14789">
        <v>2</v>
      </c>
      <c r="J14789">
        <v>4.5</v>
      </c>
      <c r="K14789" t="s">
        <v>162</v>
      </c>
      <c r="L14789" t="s">
        <v>322</v>
      </c>
      <c r="M14789">
        <v>0</v>
      </c>
      <c r="N14789">
        <v>0</v>
      </c>
      <c r="O14789">
        <v>0</v>
      </c>
      <c r="P14789">
        <v>0</v>
      </c>
      <c r="Q14789">
        <v>0</v>
      </c>
      <c r="R14789">
        <v>0</v>
      </c>
    </row>
    <row r="14790" spans="1:21" hidden="1" x14ac:dyDescent="0.3">
      <c r="A14790">
        <v>202564</v>
      </c>
      <c r="B14790">
        <v>2025</v>
      </c>
      <c r="C14790" t="s">
        <v>21</v>
      </c>
      <c r="D14790">
        <v>64</v>
      </c>
      <c r="E14790" t="s">
        <v>325</v>
      </c>
      <c r="F14790" t="s">
        <v>142</v>
      </c>
      <c r="G14790" t="s">
        <v>144</v>
      </c>
      <c r="H14790" t="s">
        <v>112</v>
      </c>
      <c r="I14790">
        <v>2</v>
      </c>
      <c r="J14790">
        <v>4.5999999999999996</v>
      </c>
      <c r="K14790" t="s">
        <v>162</v>
      </c>
      <c r="L14790" t="s">
        <v>322</v>
      </c>
      <c r="M14790">
        <v>0</v>
      </c>
      <c r="N14790">
        <v>0</v>
      </c>
      <c r="O14790">
        <v>0</v>
      </c>
      <c r="P14790">
        <v>0</v>
      </c>
      <c r="Q14790">
        <v>0</v>
      </c>
      <c r="R14790">
        <v>0</v>
      </c>
    </row>
    <row r="14791" spans="1:21" hidden="1" x14ac:dyDescent="0.3">
      <c r="A14791">
        <v>202564</v>
      </c>
      <c r="B14791">
        <v>2025</v>
      </c>
      <c r="C14791" t="s">
        <v>21</v>
      </c>
      <c r="D14791">
        <v>64</v>
      </c>
      <c r="E14791" t="s">
        <v>325</v>
      </c>
      <c r="F14791" t="s">
        <v>142</v>
      </c>
      <c r="G14791" t="s">
        <v>144</v>
      </c>
      <c r="H14791" t="s">
        <v>112</v>
      </c>
      <c r="I14791">
        <v>2</v>
      </c>
      <c r="J14791">
        <v>5.0999999999999996</v>
      </c>
      <c r="K14791" t="s">
        <v>160</v>
      </c>
      <c r="L14791" t="s">
        <v>304</v>
      </c>
      <c r="M14791">
        <v>1</v>
      </c>
      <c r="N14791">
        <v>0</v>
      </c>
      <c r="O14791">
        <v>0</v>
      </c>
      <c r="P14791">
        <v>0</v>
      </c>
      <c r="Q14791">
        <v>0</v>
      </c>
      <c r="R14791">
        <v>0</v>
      </c>
    </row>
    <row r="14792" spans="1:21" hidden="1" x14ac:dyDescent="0.3">
      <c r="A14792">
        <v>202564</v>
      </c>
      <c r="B14792">
        <v>2025</v>
      </c>
      <c r="C14792" t="s">
        <v>21</v>
      </c>
      <c r="D14792">
        <v>64</v>
      </c>
      <c r="E14792" t="s">
        <v>325</v>
      </c>
      <c r="F14792" t="s">
        <v>142</v>
      </c>
      <c r="G14792" t="s">
        <v>144</v>
      </c>
      <c r="H14792" t="s">
        <v>112</v>
      </c>
      <c r="I14792">
        <v>2</v>
      </c>
      <c r="J14792">
        <v>5.2</v>
      </c>
      <c r="K14792" t="s">
        <v>162</v>
      </c>
      <c r="L14792" t="s">
        <v>174</v>
      </c>
      <c r="M14792">
        <v>0</v>
      </c>
      <c r="N14792">
        <v>0</v>
      </c>
      <c r="O14792">
        <v>0</v>
      </c>
      <c r="P14792">
        <v>0</v>
      </c>
      <c r="Q14792">
        <v>0</v>
      </c>
      <c r="R14792">
        <v>0</v>
      </c>
    </row>
    <row r="14793" spans="1:21" hidden="1" x14ac:dyDescent="0.3">
      <c r="A14793">
        <v>202564</v>
      </c>
      <c r="B14793">
        <v>2025</v>
      </c>
      <c r="C14793" t="s">
        <v>21</v>
      </c>
      <c r="D14793">
        <v>64</v>
      </c>
      <c r="E14793" t="s">
        <v>325</v>
      </c>
      <c r="F14793" t="s">
        <v>142</v>
      </c>
      <c r="G14793" t="s">
        <v>144</v>
      </c>
      <c r="H14793" t="s">
        <v>112</v>
      </c>
      <c r="I14793">
        <v>2</v>
      </c>
      <c r="J14793">
        <v>5.3</v>
      </c>
      <c r="K14793" t="s">
        <v>162</v>
      </c>
      <c r="L14793" t="s">
        <v>174</v>
      </c>
      <c r="M14793">
        <v>4</v>
      </c>
      <c r="N14793">
        <v>0</v>
      </c>
      <c r="O14793">
        <v>0</v>
      </c>
      <c r="P14793">
        <v>0</v>
      </c>
      <c r="Q14793">
        <v>0</v>
      </c>
      <c r="R14793">
        <v>0</v>
      </c>
    </row>
    <row r="14794" spans="1:21" hidden="1" x14ac:dyDescent="0.3">
      <c r="A14794">
        <v>202564</v>
      </c>
      <c r="B14794">
        <v>2025</v>
      </c>
      <c r="C14794" t="s">
        <v>21</v>
      </c>
      <c r="D14794">
        <v>64</v>
      </c>
      <c r="E14794" t="s">
        <v>325</v>
      </c>
      <c r="F14794" t="s">
        <v>142</v>
      </c>
      <c r="G14794" t="s">
        <v>144</v>
      </c>
      <c r="H14794" t="s">
        <v>112</v>
      </c>
      <c r="I14794">
        <v>2</v>
      </c>
      <c r="J14794">
        <v>5.4</v>
      </c>
      <c r="K14794" t="s">
        <v>162</v>
      </c>
      <c r="L14794" t="s">
        <v>174</v>
      </c>
      <c r="M14794">
        <v>6</v>
      </c>
      <c r="N14794">
        <v>0</v>
      </c>
      <c r="O14794">
        <v>0</v>
      </c>
      <c r="P14794">
        <v>0</v>
      </c>
      <c r="Q14794">
        <v>0</v>
      </c>
      <c r="R14794">
        <v>0</v>
      </c>
    </row>
    <row r="14795" spans="1:21" hidden="1" x14ac:dyDescent="0.3">
      <c r="A14795">
        <v>202564</v>
      </c>
      <c r="B14795">
        <v>2025</v>
      </c>
      <c r="C14795" t="s">
        <v>21</v>
      </c>
      <c r="D14795">
        <v>64</v>
      </c>
      <c r="E14795" t="s">
        <v>325</v>
      </c>
      <c r="F14795" t="s">
        <v>142</v>
      </c>
      <c r="G14795" t="s">
        <v>144</v>
      </c>
      <c r="H14795" t="s">
        <v>112</v>
      </c>
      <c r="I14795">
        <v>2</v>
      </c>
      <c r="J14795">
        <v>5.5</v>
      </c>
      <c r="K14795" t="s">
        <v>162</v>
      </c>
      <c r="L14795" t="s">
        <v>174</v>
      </c>
      <c r="M14795">
        <v>6</v>
      </c>
      <c r="N14795">
        <v>0</v>
      </c>
      <c r="O14795">
        <v>0</v>
      </c>
      <c r="P14795">
        <v>0</v>
      </c>
      <c r="Q14795">
        <v>0</v>
      </c>
      <c r="R14795">
        <v>0</v>
      </c>
    </row>
    <row r="14796" spans="1:21" hidden="1" x14ac:dyDescent="0.3">
      <c r="A14796">
        <v>202564</v>
      </c>
      <c r="B14796">
        <v>2025</v>
      </c>
      <c r="C14796" t="s">
        <v>21</v>
      </c>
      <c r="D14796">
        <v>64</v>
      </c>
      <c r="E14796" t="s">
        <v>325</v>
      </c>
      <c r="F14796" t="s">
        <v>142</v>
      </c>
      <c r="G14796" t="s">
        <v>144</v>
      </c>
      <c r="H14796" t="s">
        <v>112</v>
      </c>
      <c r="I14796">
        <v>2</v>
      </c>
      <c r="J14796">
        <v>5.6</v>
      </c>
      <c r="K14796" t="s">
        <v>162</v>
      </c>
      <c r="L14796" t="s">
        <v>174</v>
      </c>
      <c r="M14796">
        <v>4</v>
      </c>
      <c r="N14796">
        <v>0</v>
      </c>
      <c r="O14796">
        <v>0</v>
      </c>
      <c r="P14796">
        <v>0</v>
      </c>
      <c r="Q14796">
        <v>0</v>
      </c>
      <c r="R14796">
        <v>0</v>
      </c>
    </row>
    <row r="14797" spans="1:21" hidden="1" x14ac:dyDescent="0.3">
      <c r="A14797">
        <v>202564</v>
      </c>
      <c r="B14797">
        <v>2025</v>
      </c>
      <c r="C14797" t="s">
        <v>21</v>
      </c>
      <c r="D14797">
        <v>64</v>
      </c>
      <c r="E14797" t="s">
        <v>325</v>
      </c>
      <c r="F14797" t="s">
        <v>142</v>
      </c>
      <c r="G14797" t="s">
        <v>144</v>
      </c>
      <c r="H14797" t="s">
        <v>112</v>
      </c>
      <c r="I14797">
        <v>2</v>
      </c>
      <c r="J14797">
        <v>6.1</v>
      </c>
      <c r="K14797" t="s">
        <v>160</v>
      </c>
      <c r="L14797" t="s">
        <v>130</v>
      </c>
      <c r="M14797">
        <v>0</v>
      </c>
      <c r="N14797">
        <v>1</v>
      </c>
      <c r="O14797">
        <v>1</v>
      </c>
      <c r="P14797">
        <v>0</v>
      </c>
      <c r="Q14797">
        <v>0</v>
      </c>
      <c r="R14797">
        <v>0</v>
      </c>
    </row>
    <row r="14798" spans="1:21" hidden="1" x14ac:dyDescent="0.3">
      <c r="A14798">
        <v>202564</v>
      </c>
      <c r="B14798">
        <v>2025</v>
      </c>
      <c r="C14798" t="s">
        <v>21</v>
      </c>
      <c r="D14798">
        <v>64</v>
      </c>
      <c r="E14798" t="s">
        <v>325</v>
      </c>
      <c r="F14798" t="s">
        <v>142</v>
      </c>
      <c r="G14798" t="s">
        <v>144</v>
      </c>
      <c r="H14798" t="s">
        <v>112</v>
      </c>
      <c r="I14798">
        <v>2</v>
      </c>
      <c r="J14798">
        <v>6.1</v>
      </c>
      <c r="K14798" t="s">
        <v>160</v>
      </c>
      <c r="L14798" t="s">
        <v>130</v>
      </c>
      <c r="M14798">
        <v>2</v>
      </c>
      <c r="N14798">
        <v>0</v>
      </c>
      <c r="O14798">
        <v>0</v>
      </c>
      <c r="P14798">
        <v>0</v>
      </c>
      <c r="Q14798">
        <v>0</v>
      </c>
      <c r="R14798">
        <v>0</v>
      </c>
    </row>
    <row r="14799" spans="1:21" hidden="1" x14ac:dyDescent="0.3">
      <c r="A14799">
        <v>202564</v>
      </c>
      <c r="B14799">
        <v>2025</v>
      </c>
      <c r="C14799" t="s">
        <v>21</v>
      </c>
      <c r="D14799">
        <v>64</v>
      </c>
      <c r="E14799" t="s">
        <v>325</v>
      </c>
      <c r="F14799" t="s">
        <v>142</v>
      </c>
      <c r="G14799" t="s">
        <v>144</v>
      </c>
      <c r="H14799" t="s">
        <v>112</v>
      </c>
      <c r="I14799">
        <v>2</v>
      </c>
      <c r="J14799">
        <v>6.2</v>
      </c>
      <c r="K14799" t="s">
        <v>160</v>
      </c>
      <c r="L14799" t="s">
        <v>130</v>
      </c>
      <c r="M14799">
        <v>4</v>
      </c>
      <c r="N14799">
        <v>0</v>
      </c>
      <c r="O14799">
        <v>0</v>
      </c>
      <c r="P14799">
        <v>0</v>
      </c>
      <c r="Q14799">
        <v>0</v>
      </c>
      <c r="R14799">
        <v>0</v>
      </c>
    </row>
    <row r="14800" spans="1:21" hidden="1" x14ac:dyDescent="0.3">
      <c r="A14800">
        <v>202564</v>
      </c>
      <c r="B14800">
        <v>2025</v>
      </c>
      <c r="C14800" t="s">
        <v>21</v>
      </c>
      <c r="D14800">
        <v>64</v>
      </c>
      <c r="E14800" t="s">
        <v>325</v>
      </c>
      <c r="F14800" t="s">
        <v>142</v>
      </c>
      <c r="G14800" t="s">
        <v>144</v>
      </c>
      <c r="H14800" t="s">
        <v>112</v>
      </c>
      <c r="I14800">
        <v>2</v>
      </c>
      <c r="J14800">
        <v>6.3</v>
      </c>
      <c r="K14800" t="s">
        <v>160</v>
      </c>
      <c r="L14800" t="s">
        <v>130</v>
      </c>
      <c r="M14800">
        <v>0</v>
      </c>
      <c r="N14800">
        <v>1</v>
      </c>
      <c r="O14800">
        <v>0</v>
      </c>
      <c r="P14800">
        <v>1</v>
      </c>
      <c r="Q14800">
        <v>0</v>
      </c>
      <c r="R14800">
        <v>0</v>
      </c>
    </row>
    <row r="14801" spans="1:21" hidden="1" x14ac:dyDescent="0.3">
      <c r="A14801">
        <v>202564</v>
      </c>
      <c r="B14801">
        <v>2025</v>
      </c>
      <c r="C14801" t="s">
        <v>21</v>
      </c>
      <c r="D14801">
        <v>64</v>
      </c>
      <c r="E14801" t="s">
        <v>325</v>
      </c>
      <c r="F14801" t="s">
        <v>142</v>
      </c>
      <c r="G14801" t="s">
        <v>144</v>
      </c>
      <c r="H14801" t="s">
        <v>112</v>
      </c>
      <c r="I14801">
        <v>2</v>
      </c>
      <c r="J14801">
        <v>6.4</v>
      </c>
      <c r="K14801" t="s">
        <v>162</v>
      </c>
      <c r="L14801" t="s">
        <v>130</v>
      </c>
      <c r="M14801">
        <v>1</v>
      </c>
      <c r="N14801">
        <v>0</v>
      </c>
      <c r="O14801">
        <v>0</v>
      </c>
      <c r="P14801">
        <v>0</v>
      </c>
      <c r="Q14801">
        <v>0</v>
      </c>
      <c r="R14801">
        <v>0</v>
      </c>
    </row>
    <row r="14802" spans="1:21" hidden="1" x14ac:dyDescent="0.3">
      <c r="A14802">
        <v>202564</v>
      </c>
      <c r="B14802">
        <v>2025</v>
      </c>
      <c r="C14802" t="s">
        <v>21</v>
      </c>
      <c r="D14802">
        <v>64</v>
      </c>
      <c r="E14802" t="s">
        <v>325</v>
      </c>
      <c r="F14802" t="s">
        <v>142</v>
      </c>
      <c r="G14802" t="s">
        <v>144</v>
      </c>
      <c r="H14802" t="s">
        <v>112</v>
      </c>
      <c r="I14802">
        <v>2</v>
      </c>
      <c r="J14802">
        <v>6.5</v>
      </c>
      <c r="K14802" t="s">
        <v>160</v>
      </c>
      <c r="L14802" t="s">
        <v>130</v>
      </c>
      <c r="M14802">
        <v>0</v>
      </c>
      <c r="N14802">
        <v>0</v>
      </c>
      <c r="O14802">
        <v>0</v>
      </c>
      <c r="P14802">
        <v>0</v>
      </c>
      <c r="Q14802">
        <v>0</v>
      </c>
      <c r="R14802">
        <v>0</v>
      </c>
    </row>
    <row r="14803" spans="1:21" hidden="1" x14ac:dyDescent="0.3">
      <c r="A14803">
        <v>202564</v>
      </c>
      <c r="B14803">
        <v>2025</v>
      </c>
      <c r="C14803" t="s">
        <v>21</v>
      </c>
      <c r="D14803">
        <v>64</v>
      </c>
      <c r="E14803" t="s">
        <v>325</v>
      </c>
      <c r="F14803" t="s">
        <v>142</v>
      </c>
      <c r="G14803" t="s">
        <v>144</v>
      </c>
      <c r="H14803" t="s">
        <v>112</v>
      </c>
      <c r="I14803">
        <v>2</v>
      </c>
      <c r="J14803">
        <v>6.6</v>
      </c>
      <c r="K14803" t="s">
        <v>160</v>
      </c>
      <c r="L14803" t="s">
        <v>130</v>
      </c>
      <c r="M14803">
        <v>0</v>
      </c>
      <c r="N14803">
        <v>0</v>
      </c>
      <c r="O14803">
        <v>0</v>
      </c>
      <c r="P14803">
        <v>0</v>
      </c>
      <c r="Q14803">
        <v>0</v>
      </c>
      <c r="R14803">
        <v>0</v>
      </c>
    </row>
    <row r="14804" spans="1:21" hidden="1" x14ac:dyDescent="0.3">
      <c r="A14804">
        <v>202564</v>
      </c>
      <c r="B14804">
        <v>2025</v>
      </c>
      <c r="C14804" t="s">
        <v>21</v>
      </c>
      <c r="D14804">
        <v>64</v>
      </c>
      <c r="E14804" t="s">
        <v>325</v>
      </c>
      <c r="F14804" t="s">
        <v>142</v>
      </c>
      <c r="G14804" t="s">
        <v>144</v>
      </c>
      <c r="H14804" t="s">
        <v>112</v>
      </c>
      <c r="I14804">
        <v>2</v>
      </c>
      <c r="J14804">
        <v>7.1</v>
      </c>
      <c r="K14804" t="s">
        <v>162</v>
      </c>
      <c r="L14804" t="s">
        <v>174</v>
      </c>
      <c r="M14804">
        <v>1</v>
      </c>
      <c r="N14804">
        <v>0</v>
      </c>
      <c r="O14804">
        <v>0</v>
      </c>
      <c r="P14804">
        <v>0</v>
      </c>
      <c r="Q14804">
        <v>0</v>
      </c>
      <c r="R14804">
        <v>0</v>
      </c>
    </row>
    <row r="14805" spans="1:21" hidden="1" x14ac:dyDescent="0.3">
      <c r="A14805">
        <v>202564</v>
      </c>
      <c r="B14805">
        <v>2025</v>
      </c>
      <c r="C14805" t="s">
        <v>21</v>
      </c>
      <c r="D14805">
        <v>64</v>
      </c>
      <c r="E14805" t="s">
        <v>325</v>
      </c>
      <c r="F14805" t="s">
        <v>142</v>
      </c>
      <c r="G14805" t="s">
        <v>144</v>
      </c>
      <c r="H14805" t="s">
        <v>112</v>
      </c>
      <c r="I14805">
        <v>2</v>
      </c>
      <c r="J14805">
        <v>7.2</v>
      </c>
      <c r="K14805" t="s">
        <v>160</v>
      </c>
      <c r="L14805" t="s">
        <v>174</v>
      </c>
      <c r="M14805">
        <v>4</v>
      </c>
      <c r="N14805">
        <v>0</v>
      </c>
      <c r="O14805">
        <v>0</v>
      </c>
      <c r="P14805">
        <v>0</v>
      </c>
      <c r="Q14805">
        <v>0</v>
      </c>
      <c r="R14805">
        <v>0</v>
      </c>
    </row>
    <row r="14806" spans="1:21" hidden="1" x14ac:dyDescent="0.3">
      <c r="A14806">
        <v>202564</v>
      </c>
      <c r="B14806">
        <v>2025</v>
      </c>
      <c r="C14806" t="s">
        <v>21</v>
      </c>
      <c r="D14806">
        <v>64</v>
      </c>
      <c r="E14806" t="s">
        <v>325</v>
      </c>
      <c r="F14806" t="s">
        <v>142</v>
      </c>
      <c r="G14806" t="s">
        <v>144</v>
      </c>
      <c r="H14806" t="s">
        <v>112</v>
      </c>
      <c r="I14806">
        <v>2</v>
      </c>
      <c r="J14806">
        <v>7.3</v>
      </c>
      <c r="K14806" t="s">
        <v>160</v>
      </c>
      <c r="L14806" t="s">
        <v>174</v>
      </c>
      <c r="M14806">
        <v>1</v>
      </c>
      <c r="N14806">
        <v>0</v>
      </c>
      <c r="O14806">
        <v>0</v>
      </c>
      <c r="P14806">
        <v>0</v>
      </c>
      <c r="Q14806">
        <v>0</v>
      </c>
      <c r="R14806">
        <v>0</v>
      </c>
    </row>
    <row r="14807" spans="1:21" hidden="1" x14ac:dyDescent="0.3">
      <c r="A14807">
        <v>202564</v>
      </c>
      <c r="B14807">
        <v>2025</v>
      </c>
      <c r="C14807" t="s">
        <v>21</v>
      </c>
      <c r="D14807">
        <v>64</v>
      </c>
      <c r="E14807" t="s">
        <v>325</v>
      </c>
      <c r="F14807" t="s">
        <v>142</v>
      </c>
      <c r="G14807" t="s">
        <v>144</v>
      </c>
      <c r="H14807" t="s">
        <v>112</v>
      </c>
      <c r="I14807">
        <v>2</v>
      </c>
      <c r="J14807">
        <v>7.4</v>
      </c>
      <c r="K14807" t="s">
        <v>162</v>
      </c>
      <c r="L14807" t="s">
        <v>174</v>
      </c>
      <c r="M14807">
        <v>2</v>
      </c>
      <c r="N14807">
        <v>0</v>
      </c>
      <c r="O14807">
        <v>0</v>
      </c>
      <c r="P14807">
        <v>0</v>
      </c>
      <c r="Q14807">
        <v>0</v>
      </c>
      <c r="R14807">
        <v>0</v>
      </c>
    </row>
    <row r="14808" spans="1:21" hidden="1" x14ac:dyDescent="0.3">
      <c r="A14808">
        <v>202564</v>
      </c>
      <c r="B14808">
        <v>2025</v>
      </c>
      <c r="C14808" t="s">
        <v>21</v>
      </c>
      <c r="D14808">
        <v>64</v>
      </c>
      <c r="E14808" t="s">
        <v>325</v>
      </c>
      <c r="F14808" t="s">
        <v>142</v>
      </c>
      <c r="G14808" t="s">
        <v>144</v>
      </c>
      <c r="H14808" t="s">
        <v>112</v>
      </c>
      <c r="I14808">
        <v>2</v>
      </c>
      <c r="J14808">
        <v>7.5</v>
      </c>
      <c r="K14808" t="s">
        <v>162</v>
      </c>
      <c r="L14808" t="s">
        <v>174</v>
      </c>
      <c r="M14808">
        <v>1</v>
      </c>
      <c r="N14808">
        <v>0</v>
      </c>
      <c r="O14808">
        <v>0</v>
      </c>
      <c r="P14808">
        <v>0</v>
      </c>
      <c r="Q14808">
        <v>0</v>
      </c>
      <c r="R14808">
        <v>0</v>
      </c>
    </row>
    <row r="14809" spans="1:21" hidden="1" x14ac:dyDescent="0.3">
      <c r="A14809">
        <v>202564</v>
      </c>
      <c r="B14809">
        <v>2025</v>
      </c>
      <c r="C14809" t="s">
        <v>21</v>
      </c>
      <c r="D14809">
        <v>64</v>
      </c>
      <c r="E14809" t="s">
        <v>325</v>
      </c>
      <c r="F14809" t="s">
        <v>142</v>
      </c>
      <c r="G14809" t="s">
        <v>144</v>
      </c>
      <c r="H14809" t="s">
        <v>112</v>
      </c>
      <c r="I14809">
        <v>2</v>
      </c>
      <c r="J14809">
        <v>7.6</v>
      </c>
      <c r="K14809" t="s">
        <v>160</v>
      </c>
      <c r="L14809" t="s">
        <v>174</v>
      </c>
      <c r="M14809">
        <v>0</v>
      </c>
      <c r="N14809">
        <v>0</v>
      </c>
      <c r="O14809">
        <v>0</v>
      </c>
      <c r="P14809">
        <v>0</v>
      </c>
      <c r="Q14809">
        <v>0</v>
      </c>
      <c r="R14809">
        <v>0</v>
      </c>
      <c r="S14809" t="s">
        <v>28</v>
      </c>
      <c r="T14809" t="s">
        <v>160</v>
      </c>
      <c r="U14809" t="s">
        <v>175</v>
      </c>
    </row>
    <row r="14810" spans="1:21" hidden="1" x14ac:dyDescent="0.3">
      <c r="A14810">
        <v>202564</v>
      </c>
      <c r="B14810">
        <v>2025</v>
      </c>
      <c r="C14810" t="s">
        <v>21</v>
      </c>
      <c r="D14810">
        <v>64</v>
      </c>
      <c r="E14810" t="s">
        <v>325</v>
      </c>
      <c r="F14810" t="s">
        <v>142</v>
      </c>
      <c r="G14810" t="s">
        <v>144</v>
      </c>
      <c r="H14810" t="s">
        <v>112</v>
      </c>
      <c r="I14810">
        <v>2</v>
      </c>
      <c r="J14810">
        <v>8.1</v>
      </c>
      <c r="K14810" t="s">
        <v>162</v>
      </c>
      <c r="L14810" t="s">
        <v>322</v>
      </c>
      <c r="M14810">
        <v>1</v>
      </c>
      <c r="N14810">
        <v>0</v>
      </c>
      <c r="O14810">
        <v>0</v>
      </c>
      <c r="P14810">
        <v>0</v>
      </c>
      <c r="Q14810">
        <v>0</v>
      </c>
      <c r="R14810">
        <v>0</v>
      </c>
    </row>
    <row r="14811" spans="1:21" hidden="1" x14ac:dyDescent="0.3">
      <c r="A14811">
        <v>202564</v>
      </c>
      <c r="B14811">
        <v>2025</v>
      </c>
      <c r="C14811" t="s">
        <v>21</v>
      </c>
      <c r="D14811">
        <v>64</v>
      </c>
      <c r="E14811" t="s">
        <v>325</v>
      </c>
      <c r="F14811" t="s">
        <v>142</v>
      </c>
      <c r="G14811" t="s">
        <v>144</v>
      </c>
      <c r="H14811" t="s">
        <v>112</v>
      </c>
      <c r="I14811">
        <v>2</v>
      </c>
      <c r="J14811">
        <v>8.1999999999999993</v>
      </c>
      <c r="K14811" t="s">
        <v>164</v>
      </c>
      <c r="L14811" t="s">
        <v>322</v>
      </c>
      <c r="M14811">
        <v>1</v>
      </c>
      <c r="N14811">
        <v>0</v>
      </c>
      <c r="O14811">
        <v>0</v>
      </c>
      <c r="P14811">
        <v>0</v>
      </c>
      <c r="Q14811">
        <v>0</v>
      </c>
      <c r="R14811">
        <v>0</v>
      </c>
    </row>
    <row r="14812" spans="1:21" hidden="1" x14ac:dyDescent="0.3">
      <c r="A14812">
        <v>202564</v>
      </c>
      <c r="B14812">
        <v>2025</v>
      </c>
      <c r="C14812" t="s">
        <v>21</v>
      </c>
      <c r="D14812">
        <v>64</v>
      </c>
      <c r="E14812" t="s">
        <v>325</v>
      </c>
      <c r="F14812" t="s">
        <v>142</v>
      </c>
      <c r="G14812" t="s">
        <v>144</v>
      </c>
      <c r="H14812" t="s">
        <v>112</v>
      </c>
      <c r="I14812">
        <v>2</v>
      </c>
      <c r="J14812">
        <v>8.3000000000000007</v>
      </c>
      <c r="K14812" t="s">
        <v>162</v>
      </c>
      <c r="L14812" t="s">
        <v>322</v>
      </c>
      <c r="M14812">
        <v>1</v>
      </c>
      <c r="N14812">
        <v>0</v>
      </c>
      <c r="O14812">
        <v>0</v>
      </c>
      <c r="P14812">
        <v>0</v>
      </c>
      <c r="Q14812">
        <v>0</v>
      </c>
      <c r="R14812">
        <v>0</v>
      </c>
    </row>
    <row r="14813" spans="1:21" hidden="1" x14ac:dyDescent="0.3">
      <c r="A14813">
        <v>202564</v>
      </c>
      <c r="B14813">
        <v>2025</v>
      </c>
      <c r="C14813" t="s">
        <v>21</v>
      </c>
      <c r="D14813">
        <v>64</v>
      </c>
      <c r="E14813" t="s">
        <v>325</v>
      </c>
      <c r="F14813" t="s">
        <v>142</v>
      </c>
      <c r="G14813" t="s">
        <v>144</v>
      </c>
      <c r="H14813" t="s">
        <v>112</v>
      </c>
      <c r="I14813">
        <v>2</v>
      </c>
      <c r="J14813">
        <v>8.4</v>
      </c>
      <c r="K14813" t="s">
        <v>164</v>
      </c>
      <c r="L14813" t="s">
        <v>322</v>
      </c>
      <c r="M14813">
        <v>1</v>
      </c>
      <c r="N14813">
        <v>0</v>
      </c>
      <c r="O14813">
        <v>0</v>
      </c>
      <c r="P14813">
        <v>0</v>
      </c>
      <c r="Q14813">
        <v>0</v>
      </c>
      <c r="R14813">
        <v>0</v>
      </c>
    </row>
    <row r="14814" spans="1:21" hidden="1" x14ac:dyDescent="0.3">
      <c r="A14814">
        <v>202564</v>
      </c>
      <c r="B14814">
        <v>2025</v>
      </c>
      <c r="C14814" t="s">
        <v>21</v>
      </c>
      <c r="D14814">
        <v>64</v>
      </c>
      <c r="E14814" t="s">
        <v>325</v>
      </c>
      <c r="F14814" t="s">
        <v>142</v>
      </c>
      <c r="G14814" t="s">
        <v>144</v>
      </c>
      <c r="H14814" t="s">
        <v>112</v>
      </c>
      <c r="I14814">
        <v>2</v>
      </c>
      <c r="J14814">
        <v>8.5</v>
      </c>
      <c r="K14814" t="s">
        <v>162</v>
      </c>
      <c r="L14814" t="s">
        <v>322</v>
      </c>
      <c r="M14814">
        <v>4</v>
      </c>
      <c r="N14814">
        <v>0</v>
      </c>
      <c r="O14814">
        <v>0</v>
      </c>
      <c r="P14814">
        <v>0</v>
      </c>
      <c r="Q14814">
        <v>0</v>
      </c>
      <c r="R14814">
        <v>0</v>
      </c>
    </row>
    <row r="14815" spans="1:21" hidden="1" x14ac:dyDescent="0.3">
      <c r="A14815">
        <v>202564</v>
      </c>
      <c r="B14815">
        <v>2025</v>
      </c>
      <c r="C14815" t="s">
        <v>21</v>
      </c>
      <c r="D14815">
        <v>64</v>
      </c>
      <c r="E14815" t="s">
        <v>325</v>
      </c>
      <c r="F14815" t="s">
        <v>142</v>
      </c>
      <c r="G14815" t="s">
        <v>144</v>
      </c>
      <c r="H14815" t="s">
        <v>112</v>
      </c>
      <c r="I14815">
        <v>2</v>
      </c>
      <c r="J14815">
        <v>8.6</v>
      </c>
      <c r="K14815" t="s">
        <v>162</v>
      </c>
      <c r="L14815" t="s">
        <v>322</v>
      </c>
      <c r="M14815">
        <v>1</v>
      </c>
      <c r="N14815">
        <v>0</v>
      </c>
      <c r="O14815">
        <v>0</v>
      </c>
      <c r="P14815">
        <v>0</v>
      </c>
      <c r="Q14815">
        <v>0</v>
      </c>
      <c r="R14815">
        <v>0</v>
      </c>
    </row>
    <row r="14816" spans="1:21" hidden="1" x14ac:dyDescent="0.3">
      <c r="A14816">
        <v>202564</v>
      </c>
      <c r="B14816">
        <v>2025</v>
      </c>
      <c r="C14816" t="s">
        <v>21</v>
      </c>
      <c r="D14816">
        <v>64</v>
      </c>
      <c r="E14816" t="s">
        <v>325</v>
      </c>
      <c r="F14816" t="s">
        <v>142</v>
      </c>
      <c r="G14816" t="s">
        <v>144</v>
      </c>
      <c r="H14816" t="s">
        <v>112</v>
      </c>
      <c r="I14816">
        <v>2</v>
      </c>
      <c r="J14816">
        <v>9.1</v>
      </c>
      <c r="K14816" t="s">
        <v>162</v>
      </c>
      <c r="L14816" t="s">
        <v>304</v>
      </c>
      <c r="M14816">
        <v>1</v>
      </c>
      <c r="N14816">
        <v>0</v>
      </c>
      <c r="O14816">
        <v>0</v>
      </c>
      <c r="P14816">
        <v>0</v>
      </c>
      <c r="Q14816">
        <v>0</v>
      </c>
      <c r="R14816">
        <v>0</v>
      </c>
    </row>
    <row r="14817" spans="1:20" hidden="1" x14ac:dyDescent="0.3">
      <c r="A14817">
        <v>202564</v>
      </c>
      <c r="B14817">
        <v>2025</v>
      </c>
      <c r="C14817" t="s">
        <v>21</v>
      </c>
      <c r="D14817">
        <v>64</v>
      </c>
      <c r="E14817" t="s">
        <v>325</v>
      </c>
      <c r="F14817" t="s">
        <v>142</v>
      </c>
      <c r="G14817" t="s">
        <v>144</v>
      </c>
      <c r="H14817" t="s">
        <v>112</v>
      </c>
      <c r="I14817">
        <v>2</v>
      </c>
      <c r="J14817">
        <v>9.1999999999999993</v>
      </c>
      <c r="K14817" t="s">
        <v>164</v>
      </c>
      <c r="L14817" t="s">
        <v>304</v>
      </c>
      <c r="M14817">
        <v>1</v>
      </c>
      <c r="N14817">
        <v>0</v>
      </c>
      <c r="O14817">
        <v>0</v>
      </c>
      <c r="P14817">
        <v>0</v>
      </c>
      <c r="Q14817">
        <v>0</v>
      </c>
      <c r="R14817">
        <v>0</v>
      </c>
    </row>
    <row r="14818" spans="1:20" hidden="1" x14ac:dyDescent="0.3">
      <c r="A14818">
        <v>202564</v>
      </c>
      <c r="B14818">
        <v>2025</v>
      </c>
      <c r="C14818" t="s">
        <v>21</v>
      </c>
      <c r="D14818">
        <v>64</v>
      </c>
      <c r="E14818" t="s">
        <v>325</v>
      </c>
      <c r="F14818" t="s">
        <v>142</v>
      </c>
      <c r="G14818" t="s">
        <v>144</v>
      </c>
      <c r="H14818" t="s">
        <v>112</v>
      </c>
      <c r="I14818">
        <v>2</v>
      </c>
      <c r="J14818">
        <v>9.3000000000000007</v>
      </c>
      <c r="K14818" t="s">
        <v>162</v>
      </c>
      <c r="L14818" t="s">
        <v>304</v>
      </c>
      <c r="M14818">
        <v>0</v>
      </c>
      <c r="N14818">
        <v>0</v>
      </c>
      <c r="O14818">
        <v>0</v>
      </c>
      <c r="P14818">
        <v>0</v>
      </c>
      <c r="Q14818">
        <v>0</v>
      </c>
      <c r="R14818">
        <v>0</v>
      </c>
      <c r="S14818" t="s">
        <v>38</v>
      </c>
      <c r="T14818" t="s">
        <v>162</v>
      </c>
    </row>
    <row r="14819" spans="1:20" hidden="1" x14ac:dyDescent="0.3">
      <c r="A14819">
        <v>202564</v>
      </c>
      <c r="B14819">
        <v>2025</v>
      </c>
      <c r="C14819" t="s">
        <v>21</v>
      </c>
      <c r="D14819">
        <v>64</v>
      </c>
      <c r="E14819" t="s">
        <v>325</v>
      </c>
      <c r="F14819" t="s">
        <v>142</v>
      </c>
      <c r="G14819" t="s">
        <v>144</v>
      </c>
      <c r="H14819" t="s">
        <v>112</v>
      </c>
      <c r="I14819">
        <v>2</v>
      </c>
      <c r="J14819">
        <v>9.4</v>
      </c>
      <c r="K14819" t="s">
        <v>167</v>
      </c>
      <c r="L14819" t="s">
        <v>304</v>
      </c>
      <c r="M14819">
        <v>0</v>
      </c>
      <c r="N14819">
        <v>0</v>
      </c>
      <c r="O14819">
        <v>0</v>
      </c>
      <c r="P14819">
        <v>0</v>
      </c>
      <c r="Q14819">
        <v>0</v>
      </c>
      <c r="R14819">
        <v>0</v>
      </c>
    </row>
    <row r="14820" spans="1:20" hidden="1" x14ac:dyDescent="0.3">
      <c r="A14820">
        <v>202564</v>
      </c>
      <c r="B14820">
        <v>2025</v>
      </c>
      <c r="C14820" t="s">
        <v>21</v>
      </c>
      <c r="D14820">
        <v>64</v>
      </c>
      <c r="E14820" t="s">
        <v>325</v>
      </c>
      <c r="F14820" t="s">
        <v>142</v>
      </c>
      <c r="G14820" t="s">
        <v>144</v>
      </c>
      <c r="H14820" t="s">
        <v>112</v>
      </c>
      <c r="I14820">
        <v>2</v>
      </c>
      <c r="J14820">
        <v>9.5</v>
      </c>
      <c r="K14820" t="s">
        <v>167</v>
      </c>
      <c r="L14820" t="s">
        <v>304</v>
      </c>
      <c r="M14820">
        <v>0</v>
      </c>
      <c r="N14820">
        <v>0</v>
      </c>
      <c r="O14820">
        <v>0</v>
      </c>
      <c r="P14820">
        <v>0</v>
      </c>
      <c r="Q14820">
        <v>0</v>
      </c>
      <c r="R14820">
        <v>0</v>
      </c>
    </row>
    <row r="14821" spans="1:20" hidden="1" x14ac:dyDescent="0.3">
      <c r="A14821">
        <v>202564</v>
      </c>
      <c r="B14821">
        <v>2025</v>
      </c>
      <c r="C14821" t="s">
        <v>21</v>
      </c>
      <c r="D14821">
        <v>64</v>
      </c>
      <c r="E14821" t="s">
        <v>325</v>
      </c>
      <c r="F14821" t="s">
        <v>142</v>
      </c>
      <c r="G14821" t="s">
        <v>144</v>
      </c>
      <c r="H14821" t="s">
        <v>112</v>
      </c>
      <c r="I14821">
        <v>2</v>
      </c>
      <c r="J14821">
        <v>9.6</v>
      </c>
      <c r="K14821" t="s">
        <v>167</v>
      </c>
      <c r="L14821" t="s">
        <v>304</v>
      </c>
      <c r="M14821">
        <v>1</v>
      </c>
      <c r="N14821">
        <v>0</v>
      </c>
      <c r="O14821">
        <v>0</v>
      </c>
      <c r="P14821">
        <v>0</v>
      </c>
      <c r="Q14821">
        <v>0</v>
      </c>
      <c r="R14821">
        <v>0</v>
      </c>
    </row>
    <row r="14822" spans="1:20" hidden="1" x14ac:dyDescent="0.3">
      <c r="A14822">
        <v>202564</v>
      </c>
      <c r="B14822">
        <v>2025</v>
      </c>
      <c r="C14822" t="s">
        <v>21</v>
      </c>
      <c r="D14822">
        <v>64</v>
      </c>
      <c r="E14822" t="s">
        <v>325</v>
      </c>
      <c r="F14822" t="s">
        <v>142</v>
      </c>
      <c r="G14822" t="s">
        <v>144</v>
      </c>
      <c r="H14822" t="s">
        <v>112</v>
      </c>
      <c r="I14822">
        <v>2</v>
      </c>
      <c r="J14822">
        <v>10.1</v>
      </c>
      <c r="K14822" t="s">
        <v>167</v>
      </c>
      <c r="L14822" t="s">
        <v>322</v>
      </c>
      <c r="M14822">
        <v>1</v>
      </c>
      <c r="N14822">
        <v>0</v>
      </c>
      <c r="O14822">
        <v>0</v>
      </c>
      <c r="P14822">
        <v>0</v>
      </c>
      <c r="Q14822">
        <v>0</v>
      </c>
      <c r="R14822">
        <v>0</v>
      </c>
    </row>
    <row r="14823" spans="1:20" hidden="1" x14ac:dyDescent="0.3">
      <c r="A14823">
        <v>202564</v>
      </c>
      <c r="B14823">
        <v>2025</v>
      </c>
      <c r="C14823" t="s">
        <v>21</v>
      </c>
      <c r="D14823">
        <v>64</v>
      </c>
      <c r="E14823" t="s">
        <v>325</v>
      </c>
      <c r="F14823" t="s">
        <v>142</v>
      </c>
      <c r="G14823" t="s">
        <v>144</v>
      </c>
      <c r="H14823" t="s">
        <v>112</v>
      </c>
      <c r="I14823">
        <v>2</v>
      </c>
      <c r="J14823">
        <v>10.199999999999999</v>
      </c>
      <c r="K14823" t="s">
        <v>164</v>
      </c>
      <c r="L14823" t="s">
        <v>322</v>
      </c>
      <c r="M14823">
        <v>1</v>
      </c>
      <c r="N14823">
        <v>0</v>
      </c>
      <c r="O14823">
        <v>0</v>
      </c>
      <c r="P14823">
        <v>0</v>
      </c>
      <c r="Q14823">
        <v>0</v>
      </c>
      <c r="R14823">
        <v>0</v>
      </c>
    </row>
    <row r="14824" spans="1:20" hidden="1" x14ac:dyDescent="0.3">
      <c r="A14824">
        <v>202564</v>
      </c>
      <c r="B14824">
        <v>2025</v>
      </c>
      <c r="C14824" t="s">
        <v>21</v>
      </c>
      <c r="D14824">
        <v>64</v>
      </c>
      <c r="E14824" t="s">
        <v>325</v>
      </c>
      <c r="F14824" t="s">
        <v>142</v>
      </c>
      <c r="G14824" t="s">
        <v>144</v>
      </c>
      <c r="H14824" t="s">
        <v>112</v>
      </c>
      <c r="I14824">
        <v>2</v>
      </c>
      <c r="J14824">
        <v>10.3</v>
      </c>
      <c r="K14824" t="s">
        <v>167</v>
      </c>
      <c r="L14824" t="s">
        <v>322</v>
      </c>
      <c r="M14824">
        <v>1</v>
      </c>
      <c r="N14824">
        <v>0</v>
      </c>
      <c r="O14824">
        <v>0</v>
      </c>
      <c r="P14824">
        <v>0</v>
      </c>
      <c r="Q14824">
        <v>0</v>
      </c>
      <c r="R14824">
        <v>0</v>
      </c>
    </row>
    <row r="14825" spans="1:20" hidden="1" x14ac:dyDescent="0.3">
      <c r="A14825">
        <v>202564</v>
      </c>
      <c r="B14825">
        <v>2025</v>
      </c>
      <c r="C14825" t="s">
        <v>21</v>
      </c>
      <c r="D14825">
        <v>64</v>
      </c>
      <c r="E14825" t="s">
        <v>325</v>
      </c>
      <c r="F14825" t="s">
        <v>142</v>
      </c>
      <c r="G14825" t="s">
        <v>144</v>
      </c>
      <c r="H14825" t="s">
        <v>112</v>
      </c>
      <c r="I14825">
        <v>2</v>
      </c>
      <c r="J14825">
        <v>10.4</v>
      </c>
      <c r="K14825" t="s">
        <v>164</v>
      </c>
      <c r="L14825" t="s">
        <v>322</v>
      </c>
      <c r="M14825">
        <v>2</v>
      </c>
      <c r="N14825">
        <v>0</v>
      </c>
      <c r="O14825">
        <v>0</v>
      </c>
      <c r="P14825">
        <v>0</v>
      </c>
      <c r="Q14825">
        <v>0</v>
      </c>
      <c r="R14825">
        <v>0</v>
      </c>
    </row>
    <row r="14826" spans="1:20" hidden="1" x14ac:dyDescent="0.3">
      <c r="A14826">
        <v>202564</v>
      </c>
      <c r="B14826">
        <v>2025</v>
      </c>
      <c r="C14826" t="s">
        <v>21</v>
      </c>
      <c r="D14826">
        <v>64</v>
      </c>
      <c r="E14826" t="s">
        <v>325</v>
      </c>
      <c r="F14826" t="s">
        <v>142</v>
      </c>
      <c r="G14826" t="s">
        <v>144</v>
      </c>
      <c r="H14826" t="s">
        <v>112</v>
      </c>
      <c r="I14826">
        <v>2</v>
      </c>
      <c r="J14826">
        <v>10.5</v>
      </c>
      <c r="K14826" t="s">
        <v>164</v>
      </c>
      <c r="L14826" t="s">
        <v>322</v>
      </c>
      <c r="M14826">
        <v>1</v>
      </c>
      <c r="N14826">
        <v>0</v>
      </c>
      <c r="O14826">
        <v>0</v>
      </c>
      <c r="P14826">
        <v>0</v>
      </c>
      <c r="Q14826">
        <v>0</v>
      </c>
      <c r="R14826">
        <v>0</v>
      </c>
    </row>
    <row r="14827" spans="1:20" hidden="1" x14ac:dyDescent="0.3">
      <c r="A14827">
        <v>202564</v>
      </c>
      <c r="B14827">
        <v>2025</v>
      </c>
      <c r="C14827" t="s">
        <v>21</v>
      </c>
      <c r="D14827">
        <v>64</v>
      </c>
      <c r="E14827" t="s">
        <v>325</v>
      </c>
      <c r="F14827" t="s">
        <v>142</v>
      </c>
      <c r="G14827" t="s">
        <v>144</v>
      </c>
      <c r="H14827" t="s">
        <v>112</v>
      </c>
      <c r="I14827">
        <v>2</v>
      </c>
      <c r="J14827">
        <v>10.6</v>
      </c>
      <c r="K14827" t="s">
        <v>167</v>
      </c>
      <c r="L14827" t="s">
        <v>322</v>
      </c>
      <c r="M14827">
        <v>4</v>
      </c>
      <c r="N14827">
        <v>0</v>
      </c>
      <c r="O14827">
        <v>0</v>
      </c>
      <c r="P14827">
        <v>0</v>
      </c>
      <c r="Q14827">
        <v>0</v>
      </c>
      <c r="R14827">
        <v>0</v>
      </c>
    </row>
    <row r="14828" spans="1:20" hidden="1" x14ac:dyDescent="0.3">
      <c r="A14828">
        <v>202564</v>
      </c>
      <c r="B14828">
        <v>2025</v>
      </c>
      <c r="C14828" t="s">
        <v>21</v>
      </c>
      <c r="D14828">
        <v>64</v>
      </c>
      <c r="E14828" t="s">
        <v>325</v>
      </c>
      <c r="F14828" t="s">
        <v>142</v>
      </c>
      <c r="G14828" t="s">
        <v>144</v>
      </c>
      <c r="H14828" t="s">
        <v>112</v>
      </c>
      <c r="I14828">
        <v>2</v>
      </c>
      <c r="J14828">
        <v>11.1</v>
      </c>
      <c r="K14828" t="s">
        <v>164</v>
      </c>
      <c r="L14828" t="s">
        <v>209</v>
      </c>
      <c r="M14828">
        <v>6</v>
      </c>
      <c r="N14828">
        <v>0</v>
      </c>
      <c r="O14828">
        <v>0</v>
      </c>
      <c r="P14828">
        <v>0</v>
      </c>
      <c r="Q14828">
        <v>0</v>
      </c>
      <c r="R14828">
        <v>0</v>
      </c>
    </row>
    <row r="14829" spans="1:20" hidden="1" x14ac:dyDescent="0.3">
      <c r="A14829">
        <v>202564</v>
      </c>
      <c r="B14829">
        <v>2025</v>
      </c>
      <c r="C14829" t="s">
        <v>21</v>
      </c>
      <c r="D14829">
        <v>64</v>
      </c>
      <c r="E14829" t="s">
        <v>325</v>
      </c>
      <c r="F14829" t="s">
        <v>142</v>
      </c>
      <c r="G14829" t="s">
        <v>144</v>
      </c>
      <c r="H14829" t="s">
        <v>112</v>
      </c>
      <c r="I14829">
        <v>2</v>
      </c>
      <c r="J14829">
        <v>11.2</v>
      </c>
      <c r="K14829" t="s">
        <v>164</v>
      </c>
      <c r="L14829" t="s">
        <v>209</v>
      </c>
      <c r="M14829">
        <v>0</v>
      </c>
      <c r="N14829">
        <v>0</v>
      </c>
      <c r="O14829">
        <v>0</v>
      </c>
      <c r="P14829">
        <v>0</v>
      </c>
      <c r="Q14829">
        <v>0</v>
      </c>
      <c r="R14829">
        <v>0</v>
      </c>
    </row>
    <row r="14830" spans="1:20" hidden="1" x14ac:dyDescent="0.3">
      <c r="A14830">
        <v>202564</v>
      </c>
      <c r="B14830">
        <v>2025</v>
      </c>
      <c r="C14830" t="s">
        <v>21</v>
      </c>
      <c r="D14830">
        <v>64</v>
      </c>
      <c r="E14830" t="s">
        <v>325</v>
      </c>
      <c r="F14830" t="s">
        <v>142</v>
      </c>
      <c r="G14830" t="s">
        <v>144</v>
      </c>
      <c r="H14830" t="s">
        <v>112</v>
      </c>
      <c r="I14830">
        <v>2</v>
      </c>
      <c r="J14830">
        <v>11.3</v>
      </c>
      <c r="K14830" t="s">
        <v>164</v>
      </c>
      <c r="L14830" t="s">
        <v>209</v>
      </c>
      <c r="M14830">
        <v>1</v>
      </c>
      <c r="N14830">
        <v>0</v>
      </c>
      <c r="O14830">
        <v>0</v>
      </c>
      <c r="P14830">
        <v>0</v>
      </c>
      <c r="Q14830">
        <v>0</v>
      </c>
      <c r="R14830">
        <v>0</v>
      </c>
    </row>
    <row r="14831" spans="1:20" hidden="1" x14ac:dyDescent="0.3">
      <c r="A14831">
        <v>202564</v>
      </c>
      <c r="B14831">
        <v>2025</v>
      </c>
      <c r="C14831" t="s">
        <v>21</v>
      </c>
      <c r="D14831">
        <v>64</v>
      </c>
      <c r="E14831" t="s">
        <v>325</v>
      </c>
      <c r="F14831" t="s">
        <v>142</v>
      </c>
      <c r="G14831" t="s">
        <v>144</v>
      </c>
      <c r="H14831" t="s">
        <v>112</v>
      </c>
      <c r="I14831">
        <v>2</v>
      </c>
      <c r="J14831">
        <v>11.4</v>
      </c>
      <c r="K14831" t="s">
        <v>167</v>
      </c>
      <c r="L14831" t="s">
        <v>209</v>
      </c>
      <c r="M14831">
        <v>6</v>
      </c>
      <c r="N14831">
        <v>0</v>
      </c>
      <c r="O14831">
        <v>0</v>
      </c>
      <c r="P14831">
        <v>0</v>
      </c>
      <c r="Q14831">
        <v>0</v>
      </c>
      <c r="R14831">
        <v>0</v>
      </c>
    </row>
    <row r="14832" spans="1:20" hidden="1" x14ac:dyDescent="0.3">
      <c r="A14832">
        <v>202564</v>
      </c>
      <c r="B14832">
        <v>2025</v>
      </c>
      <c r="C14832" t="s">
        <v>21</v>
      </c>
      <c r="D14832">
        <v>64</v>
      </c>
      <c r="E14832" t="s">
        <v>325</v>
      </c>
      <c r="F14832" t="s">
        <v>142</v>
      </c>
      <c r="G14832" t="s">
        <v>144</v>
      </c>
      <c r="H14832" t="s">
        <v>112</v>
      </c>
      <c r="I14832">
        <v>2</v>
      </c>
      <c r="J14832">
        <v>11.5</v>
      </c>
      <c r="K14832" t="s">
        <v>167</v>
      </c>
      <c r="L14832" t="s">
        <v>209</v>
      </c>
      <c r="M14832">
        <v>1</v>
      </c>
      <c r="N14832">
        <v>0</v>
      </c>
      <c r="O14832">
        <v>0</v>
      </c>
      <c r="P14832">
        <v>0</v>
      </c>
      <c r="Q14832">
        <v>0</v>
      </c>
      <c r="R14832">
        <v>0</v>
      </c>
    </row>
    <row r="14833" spans="1:18" hidden="1" x14ac:dyDescent="0.3">
      <c r="A14833">
        <v>202564</v>
      </c>
      <c r="B14833">
        <v>2025</v>
      </c>
      <c r="C14833" t="s">
        <v>21</v>
      </c>
      <c r="D14833">
        <v>64</v>
      </c>
      <c r="E14833" t="s">
        <v>325</v>
      </c>
      <c r="F14833" t="s">
        <v>142</v>
      </c>
      <c r="G14833" t="s">
        <v>144</v>
      </c>
      <c r="H14833" t="s">
        <v>112</v>
      </c>
      <c r="I14833">
        <v>2</v>
      </c>
      <c r="J14833">
        <v>11.6</v>
      </c>
      <c r="K14833" t="s">
        <v>164</v>
      </c>
      <c r="L14833" t="s">
        <v>209</v>
      </c>
      <c r="M14833">
        <v>1</v>
      </c>
      <c r="N14833">
        <v>0</v>
      </c>
      <c r="O14833">
        <v>0</v>
      </c>
      <c r="P14833">
        <v>0</v>
      </c>
      <c r="Q14833">
        <v>0</v>
      </c>
      <c r="R14833">
        <v>0</v>
      </c>
    </row>
    <row r="14834" spans="1:18" hidden="1" x14ac:dyDescent="0.3">
      <c r="A14834">
        <v>202564</v>
      </c>
      <c r="B14834">
        <v>2025</v>
      </c>
      <c r="C14834" t="s">
        <v>21</v>
      </c>
      <c r="D14834">
        <v>64</v>
      </c>
      <c r="E14834" t="s">
        <v>325</v>
      </c>
      <c r="F14834" t="s">
        <v>142</v>
      </c>
      <c r="G14834" t="s">
        <v>144</v>
      </c>
      <c r="H14834" t="s">
        <v>112</v>
      </c>
      <c r="I14834">
        <v>2</v>
      </c>
      <c r="J14834">
        <v>12.1</v>
      </c>
      <c r="K14834" t="s">
        <v>164</v>
      </c>
      <c r="L14834" t="s">
        <v>130</v>
      </c>
      <c r="M14834">
        <v>2</v>
      </c>
      <c r="N14834">
        <v>0</v>
      </c>
      <c r="O14834">
        <v>0</v>
      </c>
      <c r="P14834">
        <v>0</v>
      </c>
      <c r="Q14834">
        <v>0</v>
      </c>
      <c r="R14834">
        <v>0</v>
      </c>
    </row>
    <row r="14835" spans="1:18" hidden="1" x14ac:dyDescent="0.3">
      <c r="A14835">
        <v>202564</v>
      </c>
      <c r="B14835">
        <v>2025</v>
      </c>
      <c r="C14835" t="s">
        <v>21</v>
      </c>
      <c r="D14835">
        <v>64</v>
      </c>
      <c r="E14835" t="s">
        <v>325</v>
      </c>
      <c r="F14835" t="s">
        <v>142</v>
      </c>
      <c r="G14835" t="s">
        <v>144</v>
      </c>
      <c r="H14835" t="s">
        <v>112</v>
      </c>
      <c r="I14835">
        <v>2</v>
      </c>
      <c r="J14835">
        <v>12.2</v>
      </c>
      <c r="K14835" t="s">
        <v>164</v>
      </c>
      <c r="L14835" t="s">
        <v>130</v>
      </c>
      <c r="M14835">
        <v>0</v>
      </c>
      <c r="N14835">
        <v>1</v>
      </c>
      <c r="O14835">
        <v>1</v>
      </c>
      <c r="P14835">
        <v>0</v>
      </c>
      <c r="Q14835">
        <v>0</v>
      </c>
      <c r="R14835">
        <v>0</v>
      </c>
    </row>
    <row r="14836" spans="1:18" hidden="1" x14ac:dyDescent="0.3">
      <c r="A14836">
        <v>202564</v>
      </c>
      <c r="B14836">
        <v>2025</v>
      </c>
      <c r="C14836" t="s">
        <v>21</v>
      </c>
      <c r="D14836">
        <v>64</v>
      </c>
      <c r="E14836" t="s">
        <v>325</v>
      </c>
      <c r="F14836" t="s">
        <v>142</v>
      </c>
      <c r="G14836" t="s">
        <v>144</v>
      </c>
      <c r="H14836" t="s">
        <v>112</v>
      </c>
      <c r="I14836">
        <v>2</v>
      </c>
      <c r="J14836">
        <v>12.2</v>
      </c>
      <c r="K14836" t="s">
        <v>164</v>
      </c>
      <c r="L14836" t="s">
        <v>130</v>
      </c>
      <c r="M14836">
        <v>1</v>
      </c>
      <c r="N14836">
        <v>0</v>
      </c>
      <c r="O14836">
        <v>0</v>
      </c>
      <c r="P14836">
        <v>0</v>
      </c>
      <c r="Q14836">
        <v>0</v>
      </c>
      <c r="R14836">
        <v>0</v>
      </c>
    </row>
    <row r="14837" spans="1:18" hidden="1" x14ac:dyDescent="0.3">
      <c r="A14837">
        <v>202564</v>
      </c>
      <c r="B14837">
        <v>2025</v>
      </c>
      <c r="C14837" t="s">
        <v>21</v>
      </c>
      <c r="D14837">
        <v>64</v>
      </c>
      <c r="E14837" t="s">
        <v>325</v>
      </c>
      <c r="F14837" t="s">
        <v>142</v>
      </c>
      <c r="G14837" t="s">
        <v>144</v>
      </c>
      <c r="H14837" t="s">
        <v>112</v>
      </c>
      <c r="I14837">
        <v>2</v>
      </c>
      <c r="J14837">
        <v>12.3</v>
      </c>
      <c r="K14837" t="s">
        <v>167</v>
      </c>
      <c r="L14837" t="s">
        <v>130</v>
      </c>
      <c r="M14837">
        <v>1</v>
      </c>
      <c r="N14837">
        <v>0</v>
      </c>
      <c r="O14837">
        <v>0</v>
      </c>
      <c r="P14837">
        <v>0</v>
      </c>
      <c r="Q14837">
        <v>0</v>
      </c>
      <c r="R14837">
        <v>0</v>
      </c>
    </row>
    <row r="14838" spans="1:18" hidden="1" x14ac:dyDescent="0.3">
      <c r="A14838">
        <v>202564</v>
      </c>
      <c r="B14838">
        <v>2025</v>
      </c>
      <c r="C14838" t="s">
        <v>21</v>
      </c>
      <c r="D14838">
        <v>64</v>
      </c>
      <c r="E14838" t="s">
        <v>325</v>
      </c>
      <c r="F14838" t="s">
        <v>142</v>
      </c>
      <c r="G14838" t="s">
        <v>144</v>
      </c>
      <c r="H14838" t="s">
        <v>112</v>
      </c>
      <c r="I14838">
        <v>2</v>
      </c>
      <c r="J14838">
        <v>12.4</v>
      </c>
      <c r="K14838" t="s">
        <v>164</v>
      </c>
      <c r="L14838" t="s">
        <v>130</v>
      </c>
      <c r="M14838">
        <v>1</v>
      </c>
      <c r="N14838">
        <v>0</v>
      </c>
      <c r="O14838">
        <v>0</v>
      </c>
      <c r="P14838">
        <v>0</v>
      </c>
      <c r="Q14838">
        <v>0</v>
      </c>
      <c r="R14838">
        <v>0</v>
      </c>
    </row>
    <row r="14839" spans="1:18" hidden="1" x14ac:dyDescent="0.3">
      <c r="A14839">
        <v>202564</v>
      </c>
      <c r="B14839">
        <v>2025</v>
      </c>
      <c r="C14839" t="s">
        <v>21</v>
      </c>
      <c r="D14839">
        <v>64</v>
      </c>
      <c r="E14839" t="s">
        <v>325</v>
      </c>
      <c r="F14839" t="s">
        <v>142</v>
      </c>
      <c r="G14839" t="s">
        <v>144</v>
      </c>
      <c r="H14839" t="s">
        <v>112</v>
      </c>
      <c r="I14839">
        <v>2</v>
      </c>
      <c r="J14839">
        <v>12.5</v>
      </c>
      <c r="K14839" t="s">
        <v>167</v>
      </c>
      <c r="L14839" t="s">
        <v>130</v>
      </c>
      <c r="M14839">
        <v>1</v>
      </c>
      <c r="N14839">
        <v>0</v>
      </c>
      <c r="O14839">
        <v>0</v>
      </c>
      <c r="P14839">
        <v>0</v>
      </c>
      <c r="Q14839">
        <v>0</v>
      </c>
      <c r="R14839">
        <v>0</v>
      </c>
    </row>
    <row r="14840" spans="1:18" hidden="1" x14ac:dyDescent="0.3">
      <c r="A14840">
        <v>202564</v>
      </c>
      <c r="B14840">
        <v>2025</v>
      </c>
      <c r="C14840" t="s">
        <v>21</v>
      </c>
      <c r="D14840">
        <v>64</v>
      </c>
      <c r="E14840" t="s">
        <v>325</v>
      </c>
      <c r="F14840" t="s">
        <v>142</v>
      </c>
      <c r="G14840" t="s">
        <v>144</v>
      </c>
      <c r="H14840" t="s">
        <v>112</v>
      </c>
      <c r="I14840">
        <v>2</v>
      </c>
      <c r="J14840">
        <v>12.6</v>
      </c>
      <c r="K14840" t="s">
        <v>164</v>
      </c>
      <c r="L14840" t="s">
        <v>130</v>
      </c>
      <c r="M14840">
        <v>0</v>
      </c>
      <c r="N14840">
        <v>0</v>
      </c>
      <c r="O14840">
        <v>0</v>
      </c>
      <c r="P14840">
        <v>0</v>
      </c>
      <c r="Q14840">
        <v>0</v>
      </c>
      <c r="R14840">
        <v>0</v>
      </c>
    </row>
    <row r="14841" spans="1:18" hidden="1" x14ac:dyDescent="0.3">
      <c r="A14841">
        <v>202564</v>
      </c>
      <c r="B14841">
        <v>2025</v>
      </c>
      <c r="C14841" t="s">
        <v>21</v>
      </c>
      <c r="D14841">
        <v>64</v>
      </c>
      <c r="E14841" t="s">
        <v>325</v>
      </c>
      <c r="F14841" t="s">
        <v>142</v>
      </c>
      <c r="G14841" t="s">
        <v>144</v>
      </c>
      <c r="H14841" t="s">
        <v>112</v>
      </c>
      <c r="I14841">
        <v>2</v>
      </c>
      <c r="J14841">
        <v>13.1</v>
      </c>
      <c r="K14841" t="s">
        <v>167</v>
      </c>
      <c r="L14841" t="s">
        <v>174</v>
      </c>
      <c r="M14841">
        <v>4</v>
      </c>
      <c r="N14841">
        <v>0</v>
      </c>
      <c r="O14841">
        <v>0</v>
      </c>
      <c r="P14841">
        <v>0</v>
      </c>
      <c r="Q14841">
        <v>0</v>
      </c>
      <c r="R14841">
        <v>0</v>
      </c>
    </row>
    <row r="14842" spans="1:18" hidden="1" x14ac:dyDescent="0.3">
      <c r="A14842">
        <v>202564</v>
      </c>
      <c r="B14842">
        <v>2025</v>
      </c>
      <c r="C14842" t="s">
        <v>21</v>
      </c>
      <c r="D14842">
        <v>64</v>
      </c>
      <c r="E14842" t="s">
        <v>325</v>
      </c>
      <c r="F14842" t="s">
        <v>142</v>
      </c>
      <c r="G14842" t="s">
        <v>144</v>
      </c>
      <c r="H14842" t="s">
        <v>112</v>
      </c>
      <c r="I14842">
        <v>2</v>
      </c>
      <c r="J14842">
        <v>13.2</v>
      </c>
      <c r="K14842" t="s">
        <v>167</v>
      </c>
      <c r="L14842" t="s">
        <v>174</v>
      </c>
      <c r="M14842">
        <v>2</v>
      </c>
      <c r="N14842">
        <v>0</v>
      </c>
      <c r="O14842">
        <v>0</v>
      </c>
      <c r="P14842">
        <v>0</v>
      </c>
      <c r="Q14842">
        <v>0</v>
      </c>
      <c r="R14842">
        <v>0</v>
      </c>
    </row>
    <row r="14843" spans="1:18" hidden="1" x14ac:dyDescent="0.3">
      <c r="A14843">
        <v>202564</v>
      </c>
      <c r="B14843">
        <v>2025</v>
      </c>
      <c r="C14843" t="s">
        <v>21</v>
      </c>
      <c r="D14843">
        <v>64</v>
      </c>
      <c r="E14843" t="s">
        <v>325</v>
      </c>
      <c r="F14843" t="s">
        <v>142</v>
      </c>
      <c r="G14843" t="s">
        <v>144</v>
      </c>
      <c r="H14843" t="s">
        <v>112</v>
      </c>
      <c r="I14843">
        <v>2</v>
      </c>
      <c r="J14843">
        <v>13.3</v>
      </c>
      <c r="K14843" t="s">
        <v>167</v>
      </c>
      <c r="L14843" t="s">
        <v>174</v>
      </c>
      <c r="M14843">
        <v>4</v>
      </c>
      <c r="N14843">
        <v>0</v>
      </c>
      <c r="O14843">
        <v>0</v>
      </c>
      <c r="P14843">
        <v>0</v>
      </c>
      <c r="Q14843">
        <v>0</v>
      </c>
      <c r="R14843">
        <v>0</v>
      </c>
    </row>
    <row r="14844" spans="1:18" hidden="1" x14ac:dyDescent="0.3">
      <c r="A14844">
        <v>202564</v>
      </c>
      <c r="B14844">
        <v>2025</v>
      </c>
      <c r="C14844" t="s">
        <v>21</v>
      </c>
      <c r="D14844">
        <v>64</v>
      </c>
      <c r="E14844" t="s">
        <v>325</v>
      </c>
      <c r="F14844" t="s">
        <v>142</v>
      </c>
      <c r="G14844" t="s">
        <v>144</v>
      </c>
      <c r="H14844" t="s">
        <v>112</v>
      </c>
      <c r="I14844">
        <v>2</v>
      </c>
      <c r="J14844">
        <v>13.4</v>
      </c>
      <c r="K14844" t="s">
        <v>167</v>
      </c>
      <c r="L14844" t="s">
        <v>174</v>
      </c>
      <c r="M14844">
        <v>0</v>
      </c>
      <c r="N14844">
        <v>0</v>
      </c>
      <c r="O14844">
        <v>0</v>
      </c>
      <c r="P14844">
        <v>0</v>
      </c>
      <c r="Q14844">
        <v>0</v>
      </c>
      <c r="R14844">
        <v>0</v>
      </c>
    </row>
    <row r="14845" spans="1:18" hidden="1" x14ac:dyDescent="0.3">
      <c r="A14845">
        <v>202564</v>
      </c>
      <c r="B14845">
        <v>2025</v>
      </c>
      <c r="C14845" t="s">
        <v>21</v>
      </c>
      <c r="D14845">
        <v>64</v>
      </c>
      <c r="E14845" t="s">
        <v>325</v>
      </c>
      <c r="F14845" t="s">
        <v>142</v>
      </c>
      <c r="G14845" t="s">
        <v>144</v>
      </c>
      <c r="H14845" t="s">
        <v>112</v>
      </c>
      <c r="I14845">
        <v>2</v>
      </c>
      <c r="J14845">
        <v>13.5</v>
      </c>
      <c r="K14845" t="s">
        <v>167</v>
      </c>
      <c r="L14845" t="s">
        <v>174</v>
      </c>
      <c r="M14845">
        <v>1</v>
      </c>
      <c r="N14845">
        <v>0</v>
      </c>
      <c r="O14845">
        <v>0</v>
      </c>
      <c r="P14845">
        <v>0</v>
      </c>
      <c r="Q14845">
        <v>0</v>
      </c>
      <c r="R14845">
        <v>0</v>
      </c>
    </row>
    <row r="14846" spans="1:18" hidden="1" x14ac:dyDescent="0.3">
      <c r="A14846">
        <v>202564</v>
      </c>
      <c r="B14846">
        <v>2025</v>
      </c>
      <c r="C14846" t="s">
        <v>21</v>
      </c>
      <c r="D14846">
        <v>64</v>
      </c>
      <c r="E14846" t="s">
        <v>325</v>
      </c>
      <c r="F14846" t="s">
        <v>142</v>
      </c>
      <c r="G14846" t="s">
        <v>144</v>
      </c>
      <c r="H14846" t="s">
        <v>112</v>
      </c>
      <c r="I14846">
        <v>2</v>
      </c>
      <c r="J14846">
        <v>13.6</v>
      </c>
      <c r="K14846" t="s">
        <v>164</v>
      </c>
      <c r="L14846" t="s">
        <v>174</v>
      </c>
      <c r="M14846">
        <v>6</v>
      </c>
      <c r="N14846">
        <v>0</v>
      </c>
      <c r="O14846">
        <v>0</v>
      </c>
      <c r="P14846">
        <v>0</v>
      </c>
      <c r="Q14846">
        <v>0</v>
      </c>
      <c r="R14846">
        <v>0</v>
      </c>
    </row>
    <row r="14847" spans="1:18" hidden="1" x14ac:dyDescent="0.3">
      <c r="A14847">
        <v>202564</v>
      </c>
      <c r="B14847">
        <v>2025</v>
      </c>
      <c r="C14847" t="s">
        <v>21</v>
      </c>
      <c r="D14847">
        <v>64</v>
      </c>
      <c r="E14847" t="s">
        <v>325</v>
      </c>
      <c r="F14847" t="s">
        <v>142</v>
      </c>
      <c r="G14847" t="s">
        <v>144</v>
      </c>
      <c r="H14847" t="s">
        <v>112</v>
      </c>
      <c r="I14847">
        <v>2</v>
      </c>
      <c r="J14847">
        <v>14.1</v>
      </c>
      <c r="K14847" t="s">
        <v>167</v>
      </c>
      <c r="L14847" t="s">
        <v>130</v>
      </c>
      <c r="M14847">
        <v>6</v>
      </c>
      <c r="N14847">
        <v>0</v>
      </c>
      <c r="O14847">
        <v>0</v>
      </c>
      <c r="P14847">
        <v>0</v>
      </c>
      <c r="Q14847">
        <v>0</v>
      </c>
      <c r="R14847">
        <v>0</v>
      </c>
    </row>
    <row r="14848" spans="1:18" hidden="1" x14ac:dyDescent="0.3">
      <c r="A14848">
        <v>202564</v>
      </c>
      <c r="B14848">
        <v>2025</v>
      </c>
      <c r="C14848" t="s">
        <v>21</v>
      </c>
      <c r="D14848">
        <v>64</v>
      </c>
      <c r="E14848" t="s">
        <v>325</v>
      </c>
      <c r="F14848" t="s">
        <v>142</v>
      </c>
      <c r="G14848" t="s">
        <v>144</v>
      </c>
      <c r="H14848" t="s">
        <v>112</v>
      </c>
      <c r="I14848">
        <v>2</v>
      </c>
      <c r="J14848">
        <v>14.2</v>
      </c>
      <c r="K14848" t="s">
        <v>167</v>
      </c>
      <c r="L14848" t="s">
        <v>130</v>
      </c>
      <c r="M14848">
        <v>1</v>
      </c>
      <c r="N14848">
        <v>0</v>
      </c>
      <c r="O14848">
        <v>0</v>
      </c>
      <c r="P14848">
        <v>0</v>
      </c>
      <c r="Q14848">
        <v>0</v>
      </c>
      <c r="R14848">
        <v>0</v>
      </c>
    </row>
    <row r="14849" spans="1:21" hidden="1" x14ac:dyDescent="0.3">
      <c r="A14849">
        <v>202564</v>
      </c>
      <c r="B14849">
        <v>2025</v>
      </c>
      <c r="C14849" t="s">
        <v>21</v>
      </c>
      <c r="D14849">
        <v>64</v>
      </c>
      <c r="E14849" t="s">
        <v>325</v>
      </c>
      <c r="F14849" t="s">
        <v>142</v>
      </c>
      <c r="G14849" t="s">
        <v>144</v>
      </c>
      <c r="H14849" t="s">
        <v>112</v>
      </c>
      <c r="I14849">
        <v>2</v>
      </c>
      <c r="J14849">
        <v>14.3</v>
      </c>
      <c r="K14849" t="s">
        <v>164</v>
      </c>
      <c r="L14849" t="s">
        <v>130</v>
      </c>
      <c r="M14849">
        <v>2</v>
      </c>
      <c r="N14849">
        <v>0</v>
      </c>
      <c r="O14849">
        <v>0</v>
      </c>
      <c r="P14849">
        <v>0</v>
      </c>
      <c r="Q14849">
        <v>0</v>
      </c>
      <c r="R14849">
        <v>0</v>
      </c>
    </row>
    <row r="14850" spans="1:21" hidden="1" x14ac:dyDescent="0.3">
      <c r="A14850">
        <v>202564</v>
      </c>
      <c r="B14850">
        <v>2025</v>
      </c>
      <c r="C14850" t="s">
        <v>21</v>
      </c>
      <c r="D14850">
        <v>64</v>
      </c>
      <c r="E14850" t="s">
        <v>325</v>
      </c>
      <c r="F14850" t="s">
        <v>142</v>
      </c>
      <c r="G14850" t="s">
        <v>144</v>
      </c>
      <c r="H14850" t="s">
        <v>112</v>
      </c>
      <c r="I14850">
        <v>2</v>
      </c>
      <c r="J14850">
        <v>14.4</v>
      </c>
      <c r="K14850" t="s">
        <v>164</v>
      </c>
      <c r="L14850" t="s">
        <v>130</v>
      </c>
      <c r="M14850">
        <v>4</v>
      </c>
      <c r="N14850">
        <v>0</v>
      </c>
      <c r="O14850">
        <v>0</v>
      </c>
      <c r="P14850">
        <v>0</v>
      </c>
      <c r="Q14850">
        <v>0</v>
      </c>
      <c r="R14850">
        <v>0</v>
      </c>
    </row>
    <row r="14851" spans="1:21" hidden="1" x14ac:dyDescent="0.3">
      <c r="A14851">
        <v>202564</v>
      </c>
      <c r="B14851">
        <v>2025</v>
      </c>
      <c r="C14851" t="s">
        <v>21</v>
      </c>
      <c r="D14851">
        <v>64</v>
      </c>
      <c r="E14851" t="s">
        <v>325</v>
      </c>
      <c r="F14851" t="s">
        <v>142</v>
      </c>
      <c r="G14851" t="s">
        <v>144</v>
      </c>
      <c r="H14851" t="s">
        <v>112</v>
      </c>
      <c r="I14851">
        <v>2</v>
      </c>
      <c r="J14851">
        <v>14.5</v>
      </c>
      <c r="K14851" t="s">
        <v>164</v>
      </c>
      <c r="L14851" t="s">
        <v>130</v>
      </c>
      <c r="M14851">
        <v>6</v>
      </c>
      <c r="N14851">
        <v>0</v>
      </c>
      <c r="O14851">
        <v>0</v>
      </c>
      <c r="P14851">
        <v>0</v>
      </c>
      <c r="Q14851">
        <v>0</v>
      </c>
      <c r="R14851">
        <v>0</v>
      </c>
    </row>
    <row r="14852" spans="1:21" hidden="1" x14ac:dyDescent="0.3">
      <c r="A14852">
        <v>202564</v>
      </c>
      <c r="B14852">
        <v>2025</v>
      </c>
      <c r="C14852" t="s">
        <v>21</v>
      </c>
      <c r="D14852">
        <v>64</v>
      </c>
      <c r="E14852" t="s">
        <v>325</v>
      </c>
      <c r="F14852" t="s">
        <v>142</v>
      </c>
      <c r="G14852" t="s">
        <v>144</v>
      </c>
      <c r="H14852" t="s">
        <v>112</v>
      </c>
      <c r="I14852">
        <v>2</v>
      </c>
      <c r="J14852">
        <v>14.6</v>
      </c>
      <c r="K14852" t="s">
        <v>164</v>
      </c>
      <c r="L14852" t="s">
        <v>130</v>
      </c>
      <c r="M14852">
        <v>0</v>
      </c>
      <c r="N14852">
        <v>0</v>
      </c>
      <c r="O14852">
        <v>0</v>
      </c>
      <c r="P14852">
        <v>0</v>
      </c>
      <c r="Q14852">
        <v>0</v>
      </c>
      <c r="R14852">
        <v>0</v>
      </c>
    </row>
    <row r="14853" spans="1:21" hidden="1" x14ac:dyDescent="0.3">
      <c r="A14853">
        <v>202564</v>
      </c>
      <c r="B14853">
        <v>2025</v>
      </c>
      <c r="C14853" t="s">
        <v>21</v>
      </c>
      <c r="D14853">
        <v>64</v>
      </c>
      <c r="E14853" t="s">
        <v>325</v>
      </c>
      <c r="F14853" t="s">
        <v>142</v>
      </c>
      <c r="G14853" t="s">
        <v>144</v>
      </c>
      <c r="H14853" t="s">
        <v>112</v>
      </c>
      <c r="I14853">
        <v>2</v>
      </c>
      <c r="J14853">
        <v>15.1</v>
      </c>
      <c r="K14853" t="s">
        <v>167</v>
      </c>
      <c r="L14853" t="s">
        <v>209</v>
      </c>
      <c r="M14853">
        <v>4</v>
      </c>
      <c r="N14853">
        <v>0</v>
      </c>
      <c r="O14853">
        <v>0</v>
      </c>
      <c r="P14853">
        <v>0</v>
      </c>
      <c r="Q14853">
        <v>0</v>
      </c>
      <c r="R14853">
        <v>0</v>
      </c>
    </row>
    <row r="14854" spans="1:21" hidden="1" x14ac:dyDescent="0.3">
      <c r="A14854">
        <v>202564</v>
      </c>
      <c r="B14854">
        <v>2025</v>
      </c>
      <c r="C14854" t="s">
        <v>21</v>
      </c>
      <c r="D14854">
        <v>64</v>
      </c>
      <c r="E14854" t="s">
        <v>325</v>
      </c>
      <c r="F14854" t="s">
        <v>142</v>
      </c>
      <c r="G14854" t="s">
        <v>144</v>
      </c>
      <c r="H14854" t="s">
        <v>112</v>
      </c>
      <c r="I14854">
        <v>2</v>
      </c>
      <c r="J14854">
        <v>15.2</v>
      </c>
      <c r="K14854" t="s">
        <v>167</v>
      </c>
      <c r="L14854" t="s">
        <v>209</v>
      </c>
      <c r="M14854">
        <v>6</v>
      </c>
      <c r="N14854">
        <v>0</v>
      </c>
      <c r="O14854">
        <v>0</v>
      </c>
      <c r="P14854">
        <v>0</v>
      </c>
      <c r="Q14854">
        <v>0</v>
      </c>
      <c r="R14854">
        <v>0</v>
      </c>
    </row>
    <row r="14855" spans="1:21" hidden="1" x14ac:dyDescent="0.3">
      <c r="A14855">
        <v>202564</v>
      </c>
      <c r="B14855">
        <v>2025</v>
      </c>
      <c r="C14855" t="s">
        <v>21</v>
      </c>
      <c r="D14855">
        <v>64</v>
      </c>
      <c r="E14855" t="s">
        <v>325</v>
      </c>
      <c r="F14855" t="s">
        <v>142</v>
      </c>
      <c r="G14855" t="s">
        <v>144</v>
      </c>
      <c r="H14855" t="s">
        <v>112</v>
      </c>
      <c r="I14855">
        <v>2</v>
      </c>
      <c r="J14855">
        <v>15.3</v>
      </c>
      <c r="K14855" t="s">
        <v>167</v>
      </c>
      <c r="L14855" t="s">
        <v>209</v>
      </c>
      <c r="M14855">
        <v>4</v>
      </c>
      <c r="N14855">
        <v>0</v>
      </c>
      <c r="O14855">
        <v>0</v>
      </c>
      <c r="P14855">
        <v>0</v>
      </c>
      <c r="Q14855">
        <v>0</v>
      </c>
      <c r="R14855">
        <v>0</v>
      </c>
    </row>
    <row r="14856" spans="1:21" hidden="1" x14ac:dyDescent="0.3">
      <c r="A14856">
        <v>202564</v>
      </c>
      <c r="B14856">
        <v>2025</v>
      </c>
      <c r="C14856" t="s">
        <v>21</v>
      </c>
      <c r="D14856">
        <v>64</v>
      </c>
      <c r="E14856" t="s">
        <v>325</v>
      </c>
      <c r="F14856" t="s">
        <v>142</v>
      </c>
      <c r="G14856" t="s">
        <v>144</v>
      </c>
      <c r="H14856" t="s">
        <v>112</v>
      </c>
      <c r="I14856">
        <v>2</v>
      </c>
      <c r="J14856">
        <v>15.4</v>
      </c>
      <c r="K14856" t="s">
        <v>167</v>
      </c>
      <c r="L14856" t="s">
        <v>209</v>
      </c>
      <c r="M14856">
        <v>1</v>
      </c>
      <c r="N14856">
        <v>0</v>
      </c>
      <c r="O14856">
        <v>0</v>
      </c>
      <c r="P14856">
        <v>0</v>
      </c>
      <c r="Q14856">
        <v>0</v>
      </c>
      <c r="R14856">
        <v>0</v>
      </c>
    </row>
    <row r="14857" spans="1:21" hidden="1" x14ac:dyDescent="0.3">
      <c r="A14857">
        <v>202564</v>
      </c>
      <c r="B14857">
        <v>2025</v>
      </c>
      <c r="C14857" t="s">
        <v>21</v>
      </c>
      <c r="D14857">
        <v>64</v>
      </c>
      <c r="E14857" t="s">
        <v>325</v>
      </c>
      <c r="F14857" t="s">
        <v>142</v>
      </c>
      <c r="G14857" t="s">
        <v>144</v>
      </c>
      <c r="H14857" t="s">
        <v>112</v>
      </c>
      <c r="I14857">
        <v>2</v>
      </c>
      <c r="J14857">
        <v>15.5</v>
      </c>
      <c r="K14857" t="s">
        <v>164</v>
      </c>
      <c r="L14857" t="s">
        <v>209</v>
      </c>
      <c r="M14857">
        <v>0</v>
      </c>
      <c r="N14857">
        <v>0</v>
      </c>
      <c r="O14857">
        <v>0</v>
      </c>
      <c r="P14857">
        <v>0</v>
      </c>
      <c r="Q14857">
        <v>0</v>
      </c>
      <c r="R14857">
        <v>0</v>
      </c>
    </row>
    <row r="14858" spans="1:21" hidden="1" x14ac:dyDescent="0.3">
      <c r="A14858">
        <v>202564</v>
      </c>
      <c r="B14858">
        <v>2025</v>
      </c>
      <c r="C14858" t="s">
        <v>21</v>
      </c>
      <c r="D14858">
        <v>64</v>
      </c>
      <c r="E14858" t="s">
        <v>325</v>
      </c>
      <c r="F14858" t="s">
        <v>142</v>
      </c>
      <c r="G14858" t="s">
        <v>144</v>
      </c>
      <c r="H14858" t="s">
        <v>112</v>
      </c>
      <c r="I14858">
        <v>2</v>
      </c>
      <c r="J14858">
        <v>15.6</v>
      </c>
      <c r="K14858" t="s">
        <v>164</v>
      </c>
      <c r="L14858" t="s">
        <v>209</v>
      </c>
      <c r="M14858">
        <v>0</v>
      </c>
      <c r="N14858">
        <v>1</v>
      </c>
      <c r="O14858">
        <v>1</v>
      </c>
      <c r="P14858">
        <v>0</v>
      </c>
      <c r="Q14858">
        <v>0</v>
      </c>
      <c r="R14858">
        <v>0</v>
      </c>
    </row>
    <row r="14859" spans="1:21" hidden="1" x14ac:dyDescent="0.3">
      <c r="A14859">
        <v>202564</v>
      </c>
      <c r="B14859">
        <v>2025</v>
      </c>
      <c r="C14859" t="s">
        <v>21</v>
      </c>
      <c r="D14859">
        <v>64</v>
      </c>
      <c r="E14859" t="s">
        <v>325</v>
      </c>
      <c r="F14859" t="s">
        <v>142</v>
      </c>
      <c r="G14859" t="s">
        <v>144</v>
      </c>
      <c r="H14859" t="s">
        <v>112</v>
      </c>
      <c r="I14859">
        <v>2</v>
      </c>
      <c r="J14859">
        <v>15.6</v>
      </c>
      <c r="K14859" t="s">
        <v>164</v>
      </c>
      <c r="L14859" t="s">
        <v>209</v>
      </c>
      <c r="M14859">
        <v>1</v>
      </c>
      <c r="N14859">
        <v>0</v>
      </c>
      <c r="O14859">
        <v>0</v>
      </c>
      <c r="P14859">
        <v>0</v>
      </c>
      <c r="Q14859">
        <v>0</v>
      </c>
      <c r="R14859">
        <v>0</v>
      </c>
    </row>
    <row r="14860" spans="1:21" hidden="1" x14ac:dyDescent="0.3">
      <c r="A14860">
        <v>202564</v>
      </c>
      <c r="B14860">
        <v>2025</v>
      </c>
      <c r="C14860" t="s">
        <v>21</v>
      </c>
      <c r="D14860">
        <v>64</v>
      </c>
      <c r="E14860" t="s">
        <v>325</v>
      </c>
      <c r="F14860" t="s">
        <v>142</v>
      </c>
      <c r="G14860" t="s">
        <v>144</v>
      </c>
      <c r="H14860" t="s">
        <v>112</v>
      </c>
      <c r="I14860">
        <v>2</v>
      </c>
      <c r="J14860">
        <v>16.100000000000001</v>
      </c>
      <c r="K14860" t="s">
        <v>164</v>
      </c>
      <c r="L14860" t="s">
        <v>322</v>
      </c>
      <c r="M14860">
        <v>0</v>
      </c>
      <c r="N14860">
        <v>0</v>
      </c>
      <c r="O14860">
        <v>0</v>
      </c>
      <c r="P14860">
        <v>0</v>
      </c>
      <c r="Q14860">
        <v>0</v>
      </c>
      <c r="R14860">
        <v>0</v>
      </c>
      <c r="S14860" t="s">
        <v>28</v>
      </c>
      <c r="T14860" t="s">
        <v>164</v>
      </c>
      <c r="U14860" t="s">
        <v>326</v>
      </c>
    </row>
    <row r="14861" spans="1:21" hidden="1" x14ac:dyDescent="0.3">
      <c r="A14861">
        <v>202564</v>
      </c>
      <c r="B14861">
        <v>2025</v>
      </c>
      <c r="C14861" t="s">
        <v>21</v>
      </c>
      <c r="D14861">
        <v>64</v>
      </c>
      <c r="E14861" t="s">
        <v>325</v>
      </c>
      <c r="F14861" t="s">
        <v>142</v>
      </c>
      <c r="G14861" t="s">
        <v>144</v>
      </c>
      <c r="H14861" t="s">
        <v>112</v>
      </c>
      <c r="I14861">
        <v>2</v>
      </c>
      <c r="J14861">
        <v>16.2</v>
      </c>
      <c r="K14861" t="s">
        <v>166</v>
      </c>
      <c r="L14861" t="s">
        <v>322</v>
      </c>
      <c r="M14861">
        <v>1</v>
      </c>
      <c r="N14861">
        <v>0</v>
      </c>
      <c r="O14861">
        <v>0</v>
      </c>
      <c r="P14861">
        <v>0</v>
      </c>
      <c r="Q14861">
        <v>0</v>
      </c>
      <c r="R14861">
        <v>0</v>
      </c>
    </row>
    <row r="14862" spans="1:21" hidden="1" x14ac:dyDescent="0.3">
      <c r="A14862">
        <v>202564</v>
      </c>
      <c r="B14862">
        <v>2025</v>
      </c>
      <c r="C14862" t="s">
        <v>21</v>
      </c>
      <c r="D14862">
        <v>64</v>
      </c>
      <c r="E14862" t="s">
        <v>325</v>
      </c>
      <c r="F14862" t="s">
        <v>142</v>
      </c>
      <c r="G14862" t="s">
        <v>144</v>
      </c>
      <c r="H14862" t="s">
        <v>112</v>
      </c>
      <c r="I14862">
        <v>2</v>
      </c>
      <c r="J14862">
        <v>16.3</v>
      </c>
      <c r="K14862" t="s">
        <v>167</v>
      </c>
      <c r="L14862" t="s">
        <v>322</v>
      </c>
      <c r="M14862">
        <v>1</v>
      </c>
      <c r="N14862">
        <v>0</v>
      </c>
      <c r="O14862">
        <v>0</v>
      </c>
      <c r="P14862">
        <v>0</v>
      </c>
      <c r="Q14862">
        <v>0</v>
      </c>
      <c r="R14862">
        <v>0</v>
      </c>
    </row>
    <row r="14863" spans="1:21" hidden="1" x14ac:dyDescent="0.3">
      <c r="A14863">
        <v>202564</v>
      </c>
      <c r="B14863">
        <v>2025</v>
      </c>
      <c r="C14863" t="s">
        <v>21</v>
      </c>
      <c r="D14863">
        <v>64</v>
      </c>
      <c r="E14863" t="s">
        <v>325</v>
      </c>
      <c r="F14863" t="s">
        <v>142</v>
      </c>
      <c r="G14863" t="s">
        <v>144</v>
      </c>
      <c r="H14863" t="s">
        <v>112</v>
      </c>
      <c r="I14863">
        <v>2</v>
      </c>
      <c r="J14863">
        <v>16.399999999999999</v>
      </c>
      <c r="K14863" t="s">
        <v>166</v>
      </c>
      <c r="L14863" t="s">
        <v>322</v>
      </c>
      <c r="M14863">
        <v>1</v>
      </c>
      <c r="N14863">
        <v>0</v>
      </c>
      <c r="O14863">
        <v>0</v>
      </c>
      <c r="P14863">
        <v>0</v>
      </c>
      <c r="Q14863">
        <v>0</v>
      </c>
      <c r="R14863">
        <v>0</v>
      </c>
    </row>
    <row r="14864" spans="1:21" hidden="1" x14ac:dyDescent="0.3">
      <c r="A14864">
        <v>202564</v>
      </c>
      <c r="B14864">
        <v>2025</v>
      </c>
      <c r="C14864" t="s">
        <v>21</v>
      </c>
      <c r="D14864">
        <v>64</v>
      </c>
      <c r="E14864" t="s">
        <v>325</v>
      </c>
      <c r="F14864" t="s">
        <v>142</v>
      </c>
      <c r="G14864" t="s">
        <v>144</v>
      </c>
      <c r="H14864" t="s">
        <v>112</v>
      </c>
      <c r="I14864">
        <v>2</v>
      </c>
      <c r="J14864">
        <v>16.5</v>
      </c>
      <c r="K14864" t="s">
        <v>167</v>
      </c>
      <c r="L14864" t="s">
        <v>322</v>
      </c>
      <c r="M14864">
        <v>1</v>
      </c>
      <c r="N14864">
        <v>0</v>
      </c>
      <c r="O14864">
        <v>0</v>
      </c>
      <c r="P14864">
        <v>0</v>
      </c>
      <c r="Q14864">
        <v>0</v>
      </c>
      <c r="R14864">
        <v>0</v>
      </c>
    </row>
    <row r="14865" spans="1:21" hidden="1" x14ac:dyDescent="0.3">
      <c r="A14865">
        <v>202564</v>
      </c>
      <c r="B14865">
        <v>2025</v>
      </c>
      <c r="C14865" t="s">
        <v>21</v>
      </c>
      <c r="D14865">
        <v>64</v>
      </c>
      <c r="E14865" t="s">
        <v>325</v>
      </c>
      <c r="F14865" t="s">
        <v>142</v>
      </c>
      <c r="G14865" t="s">
        <v>144</v>
      </c>
      <c r="H14865" t="s">
        <v>112</v>
      </c>
      <c r="I14865">
        <v>2</v>
      </c>
      <c r="J14865">
        <v>16.600000000000001</v>
      </c>
      <c r="K14865" t="s">
        <v>166</v>
      </c>
      <c r="L14865" t="s">
        <v>322</v>
      </c>
      <c r="M14865">
        <v>0</v>
      </c>
      <c r="N14865">
        <v>0</v>
      </c>
      <c r="O14865">
        <v>0</v>
      </c>
      <c r="P14865">
        <v>0</v>
      </c>
      <c r="Q14865">
        <v>0</v>
      </c>
      <c r="R14865">
        <v>0</v>
      </c>
      <c r="S14865" t="s">
        <v>28</v>
      </c>
      <c r="T14865" t="s">
        <v>166</v>
      </c>
      <c r="U14865" t="s">
        <v>327</v>
      </c>
    </row>
    <row r="14866" spans="1:21" hidden="1" x14ac:dyDescent="0.3">
      <c r="A14866">
        <v>202564</v>
      </c>
      <c r="B14866">
        <v>2025</v>
      </c>
      <c r="C14866" t="s">
        <v>21</v>
      </c>
      <c r="D14866">
        <v>64</v>
      </c>
      <c r="E14866" t="s">
        <v>325</v>
      </c>
      <c r="F14866" t="s">
        <v>142</v>
      </c>
      <c r="G14866" t="s">
        <v>144</v>
      </c>
      <c r="H14866" t="s">
        <v>112</v>
      </c>
      <c r="I14866">
        <v>2</v>
      </c>
      <c r="J14866">
        <v>17.100000000000001</v>
      </c>
      <c r="K14866" t="s">
        <v>167</v>
      </c>
      <c r="L14866" t="s">
        <v>130</v>
      </c>
      <c r="M14866">
        <v>2</v>
      </c>
      <c r="N14866">
        <v>0</v>
      </c>
      <c r="O14866">
        <v>0</v>
      </c>
      <c r="P14866">
        <v>0</v>
      </c>
      <c r="Q14866">
        <v>0</v>
      </c>
      <c r="R14866">
        <v>0</v>
      </c>
    </row>
    <row r="14867" spans="1:21" hidden="1" x14ac:dyDescent="0.3">
      <c r="A14867">
        <v>202564</v>
      </c>
      <c r="B14867">
        <v>2025</v>
      </c>
      <c r="C14867" t="s">
        <v>21</v>
      </c>
      <c r="D14867">
        <v>64</v>
      </c>
      <c r="E14867" t="s">
        <v>325</v>
      </c>
      <c r="F14867" t="s">
        <v>142</v>
      </c>
      <c r="G14867" t="s">
        <v>144</v>
      </c>
      <c r="H14867" t="s">
        <v>112</v>
      </c>
      <c r="I14867">
        <v>2</v>
      </c>
      <c r="J14867">
        <v>17.2</v>
      </c>
      <c r="K14867" t="s">
        <v>167</v>
      </c>
      <c r="L14867" t="s">
        <v>130</v>
      </c>
      <c r="M14867">
        <v>1</v>
      </c>
      <c r="N14867">
        <v>0</v>
      </c>
      <c r="O14867">
        <v>0</v>
      </c>
      <c r="P14867">
        <v>0</v>
      </c>
      <c r="Q14867">
        <v>0</v>
      </c>
      <c r="R14867">
        <v>0</v>
      </c>
    </row>
    <row r="14868" spans="1:21" hidden="1" x14ac:dyDescent="0.3">
      <c r="A14868">
        <v>202564</v>
      </c>
      <c r="B14868">
        <v>2025</v>
      </c>
      <c r="C14868" t="s">
        <v>21</v>
      </c>
      <c r="D14868">
        <v>64</v>
      </c>
      <c r="E14868" t="s">
        <v>325</v>
      </c>
      <c r="F14868" t="s">
        <v>142</v>
      </c>
      <c r="G14868" t="s">
        <v>144</v>
      </c>
      <c r="H14868" t="s">
        <v>112</v>
      </c>
      <c r="I14868">
        <v>2</v>
      </c>
      <c r="J14868">
        <v>17.3</v>
      </c>
      <c r="K14868" t="s">
        <v>149</v>
      </c>
      <c r="L14868" t="s">
        <v>130</v>
      </c>
      <c r="M14868">
        <v>0</v>
      </c>
      <c r="N14868">
        <v>1</v>
      </c>
      <c r="O14868">
        <v>1</v>
      </c>
      <c r="P14868">
        <v>0</v>
      </c>
      <c r="Q14868">
        <v>0</v>
      </c>
      <c r="R14868">
        <v>0</v>
      </c>
    </row>
    <row r="14869" spans="1:21" hidden="1" x14ac:dyDescent="0.3">
      <c r="A14869">
        <v>202564</v>
      </c>
      <c r="B14869">
        <v>2025</v>
      </c>
      <c r="C14869" t="s">
        <v>21</v>
      </c>
      <c r="D14869">
        <v>64</v>
      </c>
      <c r="E14869" t="s">
        <v>325</v>
      </c>
      <c r="F14869" t="s">
        <v>142</v>
      </c>
      <c r="G14869" t="s">
        <v>144</v>
      </c>
      <c r="H14869" t="s">
        <v>112</v>
      </c>
      <c r="I14869">
        <v>2</v>
      </c>
      <c r="J14869">
        <v>17.3</v>
      </c>
      <c r="K14869" t="s">
        <v>149</v>
      </c>
      <c r="L14869" t="s">
        <v>130</v>
      </c>
      <c r="M14869">
        <v>1</v>
      </c>
      <c r="N14869">
        <v>0</v>
      </c>
      <c r="O14869">
        <v>0</v>
      </c>
      <c r="P14869">
        <v>0</v>
      </c>
      <c r="Q14869">
        <v>0</v>
      </c>
      <c r="R14869">
        <v>0</v>
      </c>
    </row>
    <row r="14870" spans="1:21" hidden="1" x14ac:dyDescent="0.3">
      <c r="A14870">
        <v>202564</v>
      </c>
      <c r="B14870">
        <v>2025</v>
      </c>
      <c r="C14870" t="s">
        <v>21</v>
      </c>
      <c r="D14870">
        <v>64</v>
      </c>
      <c r="E14870" t="s">
        <v>325</v>
      </c>
      <c r="F14870" t="s">
        <v>142</v>
      </c>
      <c r="G14870" t="s">
        <v>144</v>
      </c>
      <c r="H14870" t="s">
        <v>112</v>
      </c>
      <c r="I14870">
        <v>2</v>
      </c>
      <c r="J14870">
        <v>17.399999999999999</v>
      </c>
      <c r="K14870" t="s">
        <v>167</v>
      </c>
      <c r="L14870" t="s">
        <v>130</v>
      </c>
      <c r="M14870">
        <v>1</v>
      </c>
      <c r="N14870">
        <v>0</v>
      </c>
      <c r="O14870">
        <v>0</v>
      </c>
      <c r="P14870">
        <v>0</v>
      </c>
      <c r="Q14870">
        <v>0</v>
      </c>
      <c r="R14870">
        <v>0</v>
      </c>
    </row>
    <row r="14871" spans="1:21" hidden="1" x14ac:dyDescent="0.3">
      <c r="A14871">
        <v>202564</v>
      </c>
      <c r="B14871">
        <v>2025</v>
      </c>
      <c r="C14871" t="s">
        <v>21</v>
      </c>
      <c r="D14871">
        <v>64</v>
      </c>
      <c r="E14871" t="s">
        <v>325</v>
      </c>
      <c r="F14871" t="s">
        <v>142</v>
      </c>
      <c r="G14871" t="s">
        <v>144</v>
      </c>
      <c r="H14871" t="s">
        <v>112</v>
      </c>
      <c r="I14871">
        <v>2</v>
      </c>
      <c r="J14871">
        <v>17.5</v>
      </c>
      <c r="K14871" t="s">
        <v>149</v>
      </c>
      <c r="L14871" t="s">
        <v>130</v>
      </c>
      <c r="M14871">
        <v>0</v>
      </c>
      <c r="N14871">
        <v>1</v>
      </c>
      <c r="O14871">
        <v>1</v>
      </c>
      <c r="P14871">
        <v>0</v>
      </c>
      <c r="Q14871">
        <v>0</v>
      </c>
      <c r="R14871">
        <v>0</v>
      </c>
    </row>
    <row r="14872" spans="1:21" hidden="1" x14ac:dyDescent="0.3">
      <c r="A14872">
        <v>202564</v>
      </c>
      <c r="B14872">
        <v>2025</v>
      </c>
      <c r="C14872" t="s">
        <v>21</v>
      </c>
      <c r="D14872">
        <v>64</v>
      </c>
      <c r="E14872" t="s">
        <v>325</v>
      </c>
      <c r="F14872" t="s">
        <v>142</v>
      </c>
      <c r="G14872" t="s">
        <v>144</v>
      </c>
      <c r="H14872" t="s">
        <v>112</v>
      </c>
      <c r="I14872">
        <v>2</v>
      </c>
      <c r="J14872">
        <v>17.5</v>
      </c>
      <c r="K14872" t="s">
        <v>149</v>
      </c>
      <c r="L14872" t="s">
        <v>130</v>
      </c>
      <c r="M14872">
        <v>0</v>
      </c>
      <c r="N14872">
        <v>0</v>
      </c>
      <c r="O14872">
        <v>0</v>
      </c>
      <c r="P14872">
        <v>0</v>
      </c>
      <c r="Q14872">
        <v>0</v>
      </c>
      <c r="R14872">
        <v>0</v>
      </c>
    </row>
    <row r="14873" spans="1:21" hidden="1" x14ac:dyDescent="0.3">
      <c r="A14873">
        <v>202564</v>
      </c>
      <c r="B14873">
        <v>2025</v>
      </c>
      <c r="C14873" t="s">
        <v>21</v>
      </c>
      <c r="D14873">
        <v>64</v>
      </c>
      <c r="E14873" t="s">
        <v>325</v>
      </c>
      <c r="F14873" t="s">
        <v>142</v>
      </c>
      <c r="G14873" t="s">
        <v>144</v>
      </c>
      <c r="H14873" t="s">
        <v>112</v>
      </c>
      <c r="I14873">
        <v>2</v>
      </c>
      <c r="J14873">
        <v>17.600000000000001</v>
      </c>
      <c r="K14873" t="s">
        <v>149</v>
      </c>
      <c r="L14873" t="s">
        <v>130</v>
      </c>
      <c r="M14873">
        <v>0</v>
      </c>
      <c r="N14873">
        <v>0</v>
      </c>
      <c r="O14873">
        <v>0</v>
      </c>
      <c r="P14873">
        <v>0</v>
      </c>
      <c r="Q14873">
        <v>0</v>
      </c>
      <c r="R14873">
        <v>0</v>
      </c>
      <c r="S14873" t="s">
        <v>28</v>
      </c>
      <c r="T14873" t="s">
        <v>149</v>
      </c>
      <c r="U14873" t="s">
        <v>322</v>
      </c>
    </row>
    <row r="14874" spans="1:21" hidden="1" x14ac:dyDescent="0.3">
      <c r="A14874">
        <v>202564</v>
      </c>
      <c r="B14874">
        <v>2025</v>
      </c>
      <c r="C14874" t="s">
        <v>21</v>
      </c>
      <c r="D14874">
        <v>64</v>
      </c>
      <c r="E14874" t="s">
        <v>325</v>
      </c>
      <c r="F14874" t="s">
        <v>142</v>
      </c>
      <c r="G14874" t="s">
        <v>144</v>
      </c>
      <c r="H14874" t="s">
        <v>112</v>
      </c>
      <c r="I14874">
        <v>2</v>
      </c>
      <c r="J14874">
        <v>18.100000000000001</v>
      </c>
      <c r="K14874" t="s">
        <v>167</v>
      </c>
      <c r="L14874" t="s">
        <v>174</v>
      </c>
      <c r="M14874">
        <v>1</v>
      </c>
      <c r="N14874">
        <v>0</v>
      </c>
      <c r="O14874">
        <v>0</v>
      </c>
      <c r="P14874">
        <v>0</v>
      </c>
      <c r="Q14874">
        <v>0</v>
      </c>
      <c r="R14874">
        <v>0</v>
      </c>
    </row>
    <row r="14875" spans="1:21" hidden="1" x14ac:dyDescent="0.3">
      <c r="A14875">
        <v>202564</v>
      </c>
      <c r="B14875">
        <v>2025</v>
      </c>
      <c r="C14875" t="s">
        <v>21</v>
      </c>
      <c r="D14875">
        <v>64</v>
      </c>
      <c r="E14875" t="s">
        <v>325</v>
      </c>
      <c r="F14875" t="s">
        <v>142</v>
      </c>
      <c r="G14875" t="s">
        <v>144</v>
      </c>
      <c r="H14875" t="s">
        <v>112</v>
      </c>
      <c r="I14875">
        <v>2</v>
      </c>
      <c r="J14875">
        <v>18.2</v>
      </c>
      <c r="K14875" t="s">
        <v>151</v>
      </c>
      <c r="L14875" t="s">
        <v>174</v>
      </c>
      <c r="M14875">
        <v>1</v>
      </c>
      <c r="N14875">
        <v>0</v>
      </c>
      <c r="O14875">
        <v>0</v>
      </c>
      <c r="P14875">
        <v>0</v>
      </c>
      <c r="Q14875">
        <v>0</v>
      </c>
      <c r="R14875">
        <v>0</v>
      </c>
    </row>
    <row r="14876" spans="1:21" hidden="1" x14ac:dyDescent="0.3">
      <c r="A14876">
        <v>202564</v>
      </c>
      <c r="B14876">
        <v>2025</v>
      </c>
      <c r="C14876" t="s">
        <v>21</v>
      </c>
      <c r="D14876">
        <v>64</v>
      </c>
      <c r="E14876" t="s">
        <v>325</v>
      </c>
      <c r="F14876" t="s">
        <v>142</v>
      </c>
      <c r="G14876" t="s">
        <v>144</v>
      </c>
      <c r="H14876" t="s">
        <v>112</v>
      </c>
      <c r="I14876">
        <v>2</v>
      </c>
      <c r="J14876">
        <v>18.3</v>
      </c>
      <c r="K14876" t="s">
        <v>167</v>
      </c>
      <c r="L14876" t="s">
        <v>174</v>
      </c>
      <c r="M14876">
        <v>1</v>
      </c>
      <c r="N14876">
        <v>0</v>
      </c>
      <c r="O14876">
        <v>0</v>
      </c>
      <c r="P14876">
        <v>0</v>
      </c>
      <c r="Q14876">
        <v>0</v>
      </c>
      <c r="R14876">
        <v>0</v>
      </c>
    </row>
    <row r="14877" spans="1:21" hidden="1" x14ac:dyDescent="0.3">
      <c r="A14877">
        <v>202564</v>
      </c>
      <c r="B14877">
        <v>2025</v>
      </c>
      <c r="C14877" t="s">
        <v>21</v>
      </c>
      <c r="D14877">
        <v>64</v>
      </c>
      <c r="E14877" t="s">
        <v>325</v>
      </c>
      <c r="F14877" t="s">
        <v>142</v>
      </c>
      <c r="G14877" t="s">
        <v>144</v>
      </c>
      <c r="H14877" t="s">
        <v>112</v>
      </c>
      <c r="I14877">
        <v>2</v>
      </c>
      <c r="J14877">
        <v>18.399999999999999</v>
      </c>
      <c r="K14877" t="s">
        <v>151</v>
      </c>
      <c r="L14877" t="s">
        <v>174</v>
      </c>
      <c r="M14877">
        <v>1</v>
      </c>
      <c r="N14877">
        <v>0</v>
      </c>
      <c r="O14877">
        <v>0</v>
      </c>
      <c r="P14877">
        <v>0</v>
      </c>
      <c r="Q14877">
        <v>0</v>
      </c>
      <c r="R14877">
        <v>0</v>
      </c>
    </row>
    <row r="14878" spans="1:21" hidden="1" x14ac:dyDescent="0.3">
      <c r="A14878">
        <v>202564</v>
      </c>
      <c r="B14878">
        <v>2025</v>
      </c>
      <c r="C14878" t="s">
        <v>21</v>
      </c>
      <c r="D14878">
        <v>64</v>
      </c>
      <c r="E14878" t="s">
        <v>325</v>
      </c>
      <c r="F14878" t="s">
        <v>142</v>
      </c>
      <c r="G14878" t="s">
        <v>144</v>
      </c>
      <c r="H14878" t="s">
        <v>112</v>
      </c>
      <c r="I14878">
        <v>2</v>
      </c>
      <c r="J14878">
        <v>18.5</v>
      </c>
      <c r="K14878" t="s">
        <v>167</v>
      </c>
      <c r="L14878" t="s">
        <v>174</v>
      </c>
      <c r="M14878">
        <v>0</v>
      </c>
      <c r="N14878">
        <v>0</v>
      </c>
      <c r="O14878">
        <v>0</v>
      </c>
      <c r="P14878">
        <v>0</v>
      </c>
      <c r="Q14878">
        <v>0</v>
      </c>
      <c r="R14878">
        <v>0</v>
      </c>
      <c r="S14878" t="s">
        <v>28</v>
      </c>
      <c r="T14878" t="s">
        <v>167</v>
      </c>
      <c r="U14878" t="s">
        <v>326</v>
      </c>
    </row>
    <row r="14879" spans="1:21" hidden="1" x14ac:dyDescent="0.3">
      <c r="A14879">
        <v>202564</v>
      </c>
      <c r="B14879">
        <v>2025</v>
      </c>
      <c r="C14879" t="s">
        <v>21</v>
      </c>
      <c r="D14879">
        <v>64</v>
      </c>
      <c r="E14879" t="s">
        <v>325</v>
      </c>
      <c r="F14879" t="s">
        <v>142</v>
      </c>
      <c r="G14879" t="s">
        <v>144</v>
      </c>
      <c r="H14879" t="s">
        <v>112</v>
      </c>
      <c r="I14879">
        <v>2</v>
      </c>
      <c r="J14879">
        <v>18.600000000000001</v>
      </c>
      <c r="K14879" t="s">
        <v>148</v>
      </c>
      <c r="L14879" t="s">
        <v>174</v>
      </c>
      <c r="M14879">
        <v>1</v>
      </c>
      <c r="N14879">
        <v>0</v>
      </c>
      <c r="O14879">
        <v>0</v>
      </c>
      <c r="P14879">
        <v>0</v>
      </c>
      <c r="Q14879">
        <v>0</v>
      </c>
      <c r="R14879">
        <v>0</v>
      </c>
    </row>
    <row r="14880" spans="1:21" hidden="1" x14ac:dyDescent="0.3">
      <c r="A14880">
        <v>202564</v>
      </c>
      <c r="B14880">
        <v>2025</v>
      </c>
      <c r="C14880" t="s">
        <v>21</v>
      </c>
      <c r="D14880">
        <v>64</v>
      </c>
      <c r="E14880" t="s">
        <v>325</v>
      </c>
      <c r="F14880" t="s">
        <v>142</v>
      </c>
      <c r="G14880" t="s">
        <v>144</v>
      </c>
      <c r="H14880" t="s">
        <v>112</v>
      </c>
      <c r="I14880">
        <v>2</v>
      </c>
      <c r="J14880">
        <v>19.100000000000001</v>
      </c>
      <c r="K14880" t="s">
        <v>148</v>
      </c>
      <c r="L14880" t="s">
        <v>127</v>
      </c>
      <c r="M14880">
        <v>1</v>
      </c>
      <c r="N14880">
        <v>0</v>
      </c>
      <c r="O14880">
        <v>0</v>
      </c>
      <c r="P14880">
        <v>0</v>
      </c>
      <c r="Q14880">
        <v>0</v>
      </c>
      <c r="R14880">
        <v>0</v>
      </c>
    </row>
    <row r="14881" spans="1:20" hidden="1" x14ac:dyDescent="0.3">
      <c r="A14881">
        <v>202564</v>
      </c>
      <c r="B14881">
        <v>2025</v>
      </c>
      <c r="C14881" t="s">
        <v>21</v>
      </c>
      <c r="D14881">
        <v>64</v>
      </c>
      <c r="E14881" t="s">
        <v>325</v>
      </c>
      <c r="F14881" t="s">
        <v>142</v>
      </c>
      <c r="G14881" t="s">
        <v>144</v>
      </c>
      <c r="H14881" t="s">
        <v>112</v>
      </c>
      <c r="I14881">
        <v>2</v>
      </c>
      <c r="J14881">
        <v>19.2</v>
      </c>
      <c r="K14881" t="s">
        <v>151</v>
      </c>
      <c r="L14881" t="s">
        <v>127</v>
      </c>
      <c r="M14881">
        <v>1</v>
      </c>
      <c r="N14881">
        <v>0</v>
      </c>
      <c r="O14881">
        <v>0</v>
      </c>
      <c r="P14881">
        <v>0</v>
      </c>
      <c r="Q14881">
        <v>0</v>
      </c>
      <c r="R14881">
        <v>0</v>
      </c>
    </row>
    <row r="14882" spans="1:20" hidden="1" x14ac:dyDescent="0.3">
      <c r="A14882">
        <v>202564</v>
      </c>
      <c r="B14882">
        <v>2025</v>
      </c>
      <c r="C14882" t="s">
        <v>21</v>
      </c>
      <c r="D14882">
        <v>64</v>
      </c>
      <c r="E14882" t="s">
        <v>325</v>
      </c>
      <c r="F14882" t="s">
        <v>142</v>
      </c>
      <c r="G14882" t="s">
        <v>144</v>
      </c>
      <c r="H14882" t="s">
        <v>112</v>
      </c>
      <c r="I14882">
        <v>2</v>
      </c>
      <c r="J14882">
        <v>19.3</v>
      </c>
      <c r="K14882" t="s">
        <v>148</v>
      </c>
      <c r="L14882" t="s">
        <v>127</v>
      </c>
      <c r="M14882">
        <v>0</v>
      </c>
      <c r="N14882">
        <v>0</v>
      </c>
      <c r="O14882">
        <v>0</v>
      </c>
      <c r="P14882">
        <v>0</v>
      </c>
      <c r="Q14882">
        <v>0</v>
      </c>
      <c r="R14882">
        <v>0</v>
      </c>
      <c r="S14882" t="s">
        <v>38</v>
      </c>
      <c r="T14882" t="s">
        <v>148</v>
      </c>
    </row>
    <row r="14883" spans="1:20" hidden="1" x14ac:dyDescent="0.3">
      <c r="A14883">
        <v>202564</v>
      </c>
      <c r="B14883">
        <v>2025</v>
      </c>
      <c r="C14883" t="s">
        <v>21</v>
      </c>
      <c r="D14883">
        <v>64</v>
      </c>
      <c r="E14883" t="s">
        <v>325</v>
      </c>
      <c r="F14883" t="s">
        <v>142</v>
      </c>
      <c r="G14883" t="s">
        <v>144</v>
      </c>
      <c r="H14883" t="s">
        <v>112</v>
      </c>
      <c r="I14883">
        <v>2</v>
      </c>
      <c r="J14883">
        <v>19.399999999999999</v>
      </c>
      <c r="K14883" t="s">
        <v>155</v>
      </c>
      <c r="L14883" t="s">
        <v>127</v>
      </c>
      <c r="M14883">
        <v>1</v>
      </c>
      <c r="N14883">
        <v>0</v>
      </c>
      <c r="O14883">
        <v>0</v>
      </c>
      <c r="P14883">
        <v>0</v>
      </c>
      <c r="Q14883">
        <v>0</v>
      </c>
      <c r="R14883">
        <v>0</v>
      </c>
    </row>
    <row r="14884" spans="1:20" hidden="1" x14ac:dyDescent="0.3">
      <c r="A14884">
        <v>202564</v>
      </c>
      <c r="B14884">
        <v>2025</v>
      </c>
      <c r="C14884" t="s">
        <v>21</v>
      </c>
      <c r="D14884">
        <v>64</v>
      </c>
      <c r="E14884" t="s">
        <v>325</v>
      </c>
      <c r="F14884" t="s">
        <v>142</v>
      </c>
      <c r="G14884" t="s">
        <v>144</v>
      </c>
      <c r="H14884" t="s">
        <v>112</v>
      </c>
      <c r="I14884">
        <v>2</v>
      </c>
      <c r="J14884">
        <v>19.5</v>
      </c>
      <c r="K14884" t="s">
        <v>151</v>
      </c>
      <c r="L14884" t="s">
        <v>127</v>
      </c>
      <c r="M14884">
        <v>1</v>
      </c>
      <c r="N14884">
        <v>0</v>
      </c>
      <c r="O14884">
        <v>0</v>
      </c>
      <c r="P14884">
        <v>0</v>
      </c>
      <c r="Q14884">
        <v>0</v>
      </c>
      <c r="R14884">
        <v>0</v>
      </c>
    </row>
    <row r="14885" spans="1:20" hidden="1" x14ac:dyDescent="0.3">
      <c r="A14885">
        <v>202564</v>
      </c>
      <c r="B14885">
        <v>2025</v>
      </c>
      <c r="C14885" t="s">
        <v>21</v>
      </c>
      <c r="D14885">
        <v>64</v>
      </c>
      <c r="E14885" t="s">
        <v>325</v>
      </c>
      <c r="F14885" t="s">
        <v>142</v>
      </c>
      <c r="G14885" t="s">
        <v>144</v>
      </c>
      <c r="H14885" t="s">
        <v>112</v>
      </c>
      <c r="I14885">
        <v>2</v>
      </c>
      <c r="J14885">
        <v>19.600000000000001</v>
      </c>
      <c r="K14885" t="s">
        <v>155</v>
      </c>
      <c r="L14885" t="s">
        <v>127</v>
      </c>
      <c r="M14885">
        <v>0</v>
      </c>
      <c r="N14885">
        <v>0</v>
      </c>
      <c r="O14885">
        <v>0</v>
      </c>
      <c r="P14885">
        <v>0</v>
      </c>
      <c r="Q14885">
        <v>0</v>
      </c>
      <c r="R14885">
        <v>0</v>
      </c>
      <c r="S14885" t="s">
        <v>38</v>
      </c>
      <c r="T14885" t="s">
        <v>155</v>
      </c>
    </row>
    <row r="14886" spans="1:20" hidden="1" x14ac:dyDescent="0.3">
      <c r="A14886">
        <v>202565</v>
      </c>
      <c r="B14886">
        <v>2025</v>
      </c>
      <c r="C14886" t="s">
        <v>21</v>
      </c>
      <c r="D14886">
        <v>65</v>
      </c>
      <c r="E14886" t="s">
        <v>328</v>
      </c>
      <c r="F14886" t="s">
        <v>197</v>
      </c>
      <c r="G14886" t="s">
        <v>53</v>
      </c>
      <c r="H14886" t="s">
        <v>25</v>
      </c>
      <c r="I14886">
        <v>1</v>
      </c>
      <c r="J14886">
        <v>0.1</v>
      </c>
      <c r="K14886" t="s">
        <v>55</v>
      </c>
      <c r="L14886" t="s">
        <v>32</v>
      </c>
      <c r="M14886">
        <v>1</v>
      </c>
      <c r="N14886">
        <v>0</v>
      </c>
      <c r="O14886">
        <v>0</v>
      </c>
      <c r="P14886">
        <v>0</v>
      </c>
      <c r="Q14886">
        <v>0</v>
      </c>
      <c r="R14886">
        <v>0</v>
      </c>
    </row>
    <row r="14887" spans="1:20" hidden="1" x14ac:dyDescent="0.3">
      <c r="A14887">
        <v>202565</v>
      </c>
      <c r="B14887">
        <v>2025</v>
      </c>
      <c r="C14887" t="s">
        <v>21</v>
      </c>
      <c r="D14887">
        <v>65</v>
      </c>
      <c r="E14887" t="s">
        <v>328</v>
      </c>
      <c r="F14887" t="s">
        <v>197</v>
      </c>
      <c r="G14887" t="s">
        <v>53</v>
      </c>
      <c r="H14887" t="s">
        <v>25</v>
      </c>
      <c r="I14887">
        <v>1</v>
      </c>
      <c r="J14887">
        <v>0.2</v>
      </c>
      <c r="K14887" t="s">
        <v>57</v>
      </c>
      <c r="L14887" t="s">
        <v>32</v>
      </c>
      <c r="M14887">
        <v>4</v>
      </c>
      <c r="N14887">
        <v>0</v>
      </c>
      <c r="O14887">
        <v>0</v>
      </c>
      <c r="P14887">
        <v>0</v>
      </c>
      <c r="Q14887">
        <v>0</v>
      </c>
      <c r="R14887">
        <v>0</v>
      </c>
    </row>
    <row r="14888" spans="1:20" hidden="1" x14ac:dyDescent="0.3">
      <c r="A14888">
        <v>202565</v>
      </c>
      <c r="B14888">
        <v>2025</v>
      </c>
      <c r="C14888" t="s">
        <v>21</v>
      </c>
      <c r="D14888">
        <v>65</v>
      </c>
      <c r="E14888" t="s">
        <v>328</v>
      </c>
      <c r="F14888" t="s">
        <v>197</v>
      </c>
      <c r="G14888" t="s">
        <v>53</v>
      </c>
      <c r="H14888" t="s">
        <v>25</v>
      </c>
      <c r="I14888">
        <v>1</v>
      </c>
      <c r="J14888">
        <v>0.3</v>
      </c>
      <c r="K14888" t="s">
        <v>57</v>
      </c>
      <c r="L14888" t="s">
        <v>32</v>
      </c>
      <c r="M14888">
        <v>1</v>
      </c>
      <c r="N14888">
        <v>0</v>
      </c>
      <c r="O14888">
        <v>0</v>
      </c>
      <c r="P14888">
        <v>0</v>
      </c>
      <c r="Q14888">
        <v>0</v>
      </c>
      <c r="R14888">
        <v>0</v>
      </c>
    </row>
    <row r="14889" spans="1:20" hidden="1" x14ac:dyDescent="0.3">
      <c r="A14889">
        <v>202565</v>
      </c>
      <c r="B14889">
        <v>2025</v>
      </c>
      <c r="C14889" t="s">
        <v>21</v>
      </c>
      <c r="D14889">
        <v>65</v>
      </c>
      <c r="E14889" t="s">
        <v>328</v>
      </c>
      <c r="F14889" t="s">
        <v>197</v>
      </c>
      <c r="G14889" t="s">
        <v>53</v>
      </c>
      <c r="H14889" t="s">
        <v>25</v>
      </c>
      <c r="I14889">
        <v>1</v>
      </c>
      <c r="J14889">
        <v>0.4</v>
      </c>
      <c r="K14889" t="s">
        <v>55</v>
      </c>
      <c r="L14889" t="s">
        <v>32</v>
      </c>
      <c r="M14889">
        <v>0</v>
      </c>
      <c r="N14889">
        <v>0</v>
      </c>
      <c r="O14889">
        <v>0</v>
      </c>
      <c r="P14889">
        <v>0</v>
      </c>
      <c r="Q14889">
        <v>0</v>
      </c>
      <c r="R14889">
        <v>0</v>
      </c>
    </row>
    <row r="14890" spans="1:20" hidden="1" x14ac:dyDescent="0.3">
      <c r="A14890">
        <v>202565</v>
      </c>
      <c r="B14890">
        <v>2025</v>
      </c>
      <c r="C14890" t="s">
        <v>21</v>
      </c>
      <c r="D14890">
        <v>65</v>
      </c>
      <c r="E14890" t="s">
        <v>328</v>
      </c>
      <c r="F14890" t="s">
        <v>197</v>
      </c>
      <c r="G14890" t="s">
        <v>53</v>
      </c>
      <c r="H14890" t="s">
        <v>25</v>
      </c>
      <c r="I14890">
        <v>1</v>
      </c>
      <c r="J14890">
        <v>0.5</v>
      </c>
      <c r="K14890" t="s">
        <v>55</v>
      </c>
      <c r="L14890" t="s">
        <v>32</v>
      </c>
      <c r="M14890">
        <v>1</v>
      </c>
      <c r="N14890">
        <v>0</v>
      </c>
      <c r="O14890">
        <v>0</v>
      </c>
      <c r="P14890">
        <v>0</v>
      </c>
      <c r="Q14890">
        <v>0</v>
      </c>
      <c r="R14890">
        <v>0</v>
      </c>
    </row>
    <row r="14891" spans="1:20" hidden="1" x14ac:dyDescent="0.3">
      <c r="A14891">
        <v>202565</v>
      </c>
      <c r="B14891">
        <v>2025</v>
      </c>
      <c r="C14891" t="s">
        <v>21</v>
      </c>
      <c r="D14891">
        <v>65</v>
      </c>
      <c r="E14891" t="s">
        <v>328</v>
      </c>
      <c r="F14891" t="s">
        <v>197</v>
      </c>
      <c r="G14891" t="s">
        <v>53</v>
      </c>
      <c r="H14891" t="s">
        <v>25</v>
      </c>
      <c r="I14891">
        <v>1</v>
      </c>
      <c r="J14891">
        <v>0.6</v>
      </c>
      <c r="K14891" t="s">
        <v>57</v>
      </c>
      <c r="L14891" t="s">
        <v>32</v>
      </c>
      <c r="M14891">
        <v>1</v>
      </c>
      <c r="N14891">
        <v>0</v>
      </c>
      <c r="O14891">
        <v>0</v>
      </c>
      <c r="P14891">
        <v>0</v>
      </c>
      <c r="Q14891">
        <v>0</v>
      </c>
      <c r="R14891">
        <v>0</v>
      </c>
    </row>
    <row r="14892" spans="1:20" hidden="1" x14ac:dyDescent="0.3">
      <c r="A14892">
        <v>202565</v>
      </c>
      <c r="B14892">
        <v>2025</v>
      </c>
      <c r="C14892" t="s">
        <v>21</v>
      </c>
      <c r="D14892">
        <v>65</v>
      </c>
      <c r="E14892" t="s">
        <v>328</v>
      </c>
      <c r="F14892" t="s">
        <v>197</v>
      </c>
      <c r="G14892" t="s">
        <v>53</v>
      </c>
      <c r="H14892" t="s">
        <v>25</v>
      </c>
      <c r="I14892">
        <v>1</v>
      </c>
      <c r="J14892">
        <v>1.1000000000000001</v>
      </c>
      <c r="K14892" t="s">
        <v>57</v>
      </c>
      <c r="L14892" t="s">
        <v>179</v>
      </c>
      <c r="M14892">
        <v>4</v>
      </c>
      <c r="N14892">
        <v>0</v>
      </c>
      <c r="O14892">
        <v>0</v>
      </c>
      <c r="P14892">
        <v>0</v>
      </c>
      <c r="Q14892">
        <v>0</v>
      </c>
      <c r="R14892">
        <v>0</v>
      </c>
    </row>
    <row r="14893" spans="1:20" hidden="1" x14ac:dyDescent="0.3">
      <c r="A14893">
        <v>202565</v>
      </c>
      <c r="B14893">
        <v>2025</v>
      </c>
      <c r="C14893" t="s">
        <v>21</v>
      </c>
      <c r="D14893">
        <v>65</v>
      </c>
      <c r="E14893" t="s">
        <v>328</v>
      </c>
      <c r="F14893" t="s">
        <v>197</v>
      </c>
      <c r="G14893" t="s">
        <v>53</v>
      </c>
      <c r="H14893" t="s">
        <v>25</v>
      </c>
      <c r="I14893">
        <v>1</v>
      </c>
      <c r="J14893">
        <v>1.2</v>
      </c>
      <c r="K14893" t="s">
        <v>57</v>
      </c>
      <c r="L14893" t="s">
        <v>179</v>
      </c>
      <c r="M14893">
        <v>2</v>
      </c>
      <c r="N14893">
        <v>0</v>
      </c>
      <c r="O14893">
        <v>0</v>
      </c>
      <c r="P14893">
        <v>0</v>
      </c>
      <c r="Q14893">
        <v>0</v>
      </c>
      <c r="R14893">
        <v>0</v>
      </c>
    </row>
    <row r="14894" spans="1:20" hidden="1" x14ac:dyDescent="0.3">
      <c r="A14894">
        <v>202565</v>
      </c>
      <c r="B14894">
        <v>2025</v>
      </c>
      <c r="C14894" t="s">
        <v>21</v>
      </c>
      <c r="D14894">
        <v>65</v>
      </c>
      <c r="E14894" t="s">
        <v>328</v>
      </c>
      <c r="F14894" t="s">
        <v>197</v>
      </c>
      <c r="G14894" t="s">
        <v>53</v>
      </c>
      <c r="H14894" t="s">
        <v>25</v>
      </c>
      <c r="I14894">
        <v>1</v>
      </c>
      <c r="J14894">
        <v>1.3</v>
      </c>
      <c r="K14894" t="s">
        <v>57</v>
      </c>
      <c r="L14894" t="s">
        <v>179</v>
      </c>
      <c r="M14894">
        <v>0</v>
      </c>
      <c r="N14894">
        <v>1</v>
      </c>
      <c r="O14894">
        <v>0</v>
      </c>
      <c r="P14894">
        <v>1</v>
      </c>
      <c r="Q14894">
        <v>0</v>
      </c>
      <c r="R14894">
        <v>0</v>
      </c>
    </row>
    <row r="14895" spans="1:20" hidden="1" x14ac:dyDescent="0.3">
      <c r="A14895">
        <v>202565</v>
      </c>
      <c r="B14895">
        <v>2025</v>
      </c>
      <c r="C14895" t="s">
        <v>21</v>
      </c>
      <c r="D14895">
        <v>65</v>
      </c>
      <c r="E14895" t="s">
        <v>328</v>
      </c>
      <c r="F14895" t="s">
        <v>197</v>
      </c>
      <c r="G14895" t="s">
        <v>53</v>
      </c>
      <c r="H14895" t="s">
        <v>25</v>
      </c>
      <c r="I14895">
        <v>1</v>
      </c>
      <c r="J14895">
        <v>1.4</v>
      </c>
      <c r="K14895" t="s">
        <v>55</v>
      </c>
      <c r="L14895" t="s">
        <v>179</v>
      </c>
      <c r="M14895">
        <v>4</v>
      </c>
      <c r="N14895">
        <v>0</v>
      </c>
      <c r="O14895">
        <v>0</v>
      </c>
      <c r="P14895">
        <v>0</v>
      </c>
      <c r="Q14895">
        <v>0</v>
      </c>
      <c r="R14895">
        <v>0</v>
      </c>
    </row>
    <row r="14896" spans="1:20" hidden="1" x14ac:dyDescent="0.3">
      <c r="A14896">
        <v>202565</v>
      </c>
      <c r="B14896">
        <v>2025</v>
      </c>
      <c r="C14896" t="s">
        <v>21</v>
      </c>
      <c r="D14896">
        <v>65</v>
      </c>
      <c r="E14896" t="s">
        <v>328</v>
      </c>
      <c r="F14896" t="s">
        <v>197</v>
      </c>
      <c r="G14896" t="s">
        <v>53</v>
      </c>
      <c r="H14896" t="s">
        <v>25</v>
      </c>
      <c r="I14896">
        <v>1</v>
      </c>
      <c r="J14896">
        <v>1.5</v>
      </c>
      <c r="K14896" t="s">
        <v>55</v>
      </c>
      <c r="L14896" t="s">
        <v>179</v>
      </c>
      <c r="M14896">
        <v>6</v>
      </c>
      <c r="N14896">
        <v>0</v>
      </c>
      <c r="O14896">
        <v>0</v>
      </c>
      <c r="P14896">
        <v>0</v>
      </c>
      <c r="Q14896">
        <v>0</v>
      </c>
      <c r="R14896">
        <v>0</v>
      </c>
    </row>
    <row r="14897" spans="1:21" hidden="1" x14ac:dyDescent="0.3">
      <c r="A14897">
        <v>202565</v>
      </c>
      <c r="B14897">
        <v>2025</v>
      </c>
      <c r="C14897" t="s">
        <v>21</v>
      </c>
      <c r="D14897">
        <v>65</v>
      </c>
      <c r="E14897" t="s">
        <v>328</v>
      </c>
      <c r="F14897" t="s">
        <v>197</v>
      </c>
      <c r="G14897" t="s">
        <v>53</v>
      </c>
      <c r="H14897" t="s">
        <v>25</v>
      </c>
      <c r="I14897">
        <v>1</v>
      </c>
      <c r="J14897">
        <v>1.6</v>
      </c>
      <c r="K14897" t="s">
        <v>55</v>
      </c>
      <c r="L14897" t="s">
        <v>179</v>
      </c>
      <c r="M14897">
        <v>0</v>
      </c>
      <c r="N14897">
        <v>1</v>
      </c>
      <c r="O14897">
        <v>0</v>
      </c>
      <c r="P14897">
        <v>1</v>
      </c>
      <c r="Q14897">
        <v>0</v>
      </c>
      <c r="R14897">
        <v>0</v>
      </c>
    </row>
    <row r="14898" spans="1:21" hidden="1" x14ac:dyDescent="0.3">
      <c r="A14898">
        <v>202565</v>
      </c>
      <c r="B14898">
        <v>2025</v>
      </c>
      <c r="C14898" t="s">
        <v>21</v>
      </c>
      <c r="D14898">
        <v>65</v>
      </c>
      <c r="E14898" t="s">
        <v>328</v>
      </c>
      <c r="F14898" t="s">
        <v>197</v>
      </c>
      <c r="G14898" t="s">
        <v>53</v>
      </c>
      <c r="H14898" t="s">
        <v>25</v>
      </c>
      <c r="I14898">
        <v>1</v>
      </c>
      <c r="J14898">
        <v>2.1</v>
      </c>
      <c r="K14898" t="s">
        <v>55</v>
      </c>
      <c r="L14898" t="s">
        <v>32</v>
      </c>
      <c r="M14898">
        <v>2</v>
      </c>
      <c r="N14898">
        <v>0</v>
      </c>
      <c r="O14898">
        <v>0</v>
      </c>
      <c r="P14898">
        <v>0</v>
      </c>
      <c r="Q14898">
        <v>0</v>
      </c>
      <c r="R14898">
        <v>0</v>
      </c>
    </row>
    <row r="14899" spans="1:21" hidden="1" x14ac:dyDescent="0.3">
      <c r="A14899">
        <v>202565</v>
      </c>
      <c r="B14899">
        <v>2025</v>
      </c>
      <c r="C14899" t="s">
        <v>21</v>
      </c>
      <c r="D14899">
        <v>65</v>
      </c>
      <c r="E14899" t="s">
        <v>328</v>
      </c>
      <c r="F14899" t="s">
        <v>197</v>
      </c>
      <c r="G14899" t="s">
        <v>53</v>
      </c>
      <c r="H14899" t="s">
        <v>25</v>
      </c>
      <c r="I14899">
        <v>1</v>
      </c>
      <c r="J14899">
        <v>2.2000000000000002</v>
      </c>
      <c r="K14899" t="s">
        <v>55</v>
      </c>
      <c r="L14899" t="s">
        <v>32</v>
      </c>
      <c r="M14899">
        <v>4</v>
      </c>
      <c r="N14899">
        <v>0</v>
      </c>
      <c r="O14899">
        <v>0</v>
      </c>
      <c r="P14899">
        <v>0</v>
      </c>
      <c r="Q14899">
        <v>0</v>
      </c>
      <c r="R14899">
        <v>0</v>
      </c>
    </row>
    <row r="14900" spans="1:21" hidden="1" x14ac:dyDescent="0.3">
      <c r="A14900">
        <v>202565</v>
      </c>
      <c r="B14900">
        <v>2025</v>
      </c>
      <c r="C14900" t="s">
        <v>21</v>
      </c>
      <c r="D14900">
        <v>65</v>
      </c>
      <c r="E14900" t="s">
        <v>328</v>
      </c>
      <c r="F14900" t="s">
        <v>197</v>
      </c>
      <c r="G14900" t="s">
        <v>53</v>
      </c>
      <c r="H14900" t="s">
        <v>25</v>
      </c>
      <c r="I14900">
        <v>1</v>
      </c>
      <c r="J14900">
        <v>2.2999999999999998</v>
      </c>
      <c r="K14900" t="s">
        <v>55</v>
      </c>
      <c r="L14900" t="s">
        <v>32</v>
      </c>
      <c r="M14900">
        <v>0</v>
      </c>
      <c r="N14900">
        <v>1</v>
      </c>
      <c r="O14900">
        <v>0</v>
      </c>
      <c r="P14900">
        <v>0</v>
      </c>
      <c r="Q14900">
        <v>0</v>
      </c>
      <c r="R14900">
        <v>1</v>
      </c>
    </row>
    <row r="14901" spans="1:21" hidden="1" x14ac:dyDescent="0.3">
      <c r="A14901">
        <v>202565</v>
      </c>
      <c r="B14901">
        <v>2025</v>
      </c>
      <c r="C14901" t="s">
        <v>21</v>
      </c>
      <c r="D14901">
        <v>65</v>
      </c>
      <c r="E14901" t="s">
        <v>328</v>
      </c>
      <c r="F14901" t="s">
        <v>197</v>
      </c>
      <c r="G14901" t="s">
        <v>53</v>
      </c>
      <c r="H14901" t="s">
        <v>25</v>
      </c>
      <c r="I14901">
        <v>1</v>
      </c>
      <c r="J14901">
        <v>2.2999999999999998</v>
      </c>
      <c r="K14901" t="s">
        <v>55</v>
      </c>
      <c r="L14901" t="s">
        <v>32</v>
      </c>
      <c r="M14901">
        <v>0</v>
      </c>
      <c r="N14901">
        <v>0</v>
      </c>
      <c r="O14901">
        <v>0</v>
      </c>
      <c r="P14901">
        <v>0</v>
      </c>
      <c r="Q14901">
        <v>0</v>
      </c>
      <c r="R14901">
        <v>0</v>
      </c>
    </row>
    <row r="14902" spans="1:21" hidden="1" x14ac:dyDescent="0.3">
      <c r="A14902">
        <v>202565</v>
      </c>
      <c r="B14902">
        <v>2025</v>
      </c>
      <c r="C14902" t="s">
        <v>21</v>
      </c>
      <c r="D14902">
        <v>65</v>
      </c>
      <c r="E14902" t="s">
        <v>328</v>
      </c>
      <c r="F14902" t="s">
        <v>197</v>
      </c>
      <c r="G14902" t="s">
        <v>53</v>
      </c>
      <c r="H14902" t="s">
        <v>25</v>
      </c>
      <c r="I14902">
        <v>1</v>
      </c>
      <c r="J14902">
        <v>2.4</v>
      </c>
      <c r="K14902" t="s">
        <v>55</v>
      </c>
      <c r="L14902" t="s">
        <v>32</v>
      </c>
      <c r="M14902">
        <v>6</v>
      </c>
      <c r="N14902">
        <v>0</v>
      </c>
      <c r="O14902">
        <v>0</v>
      </c>
      <c r="P14902">
        <v>0</v>
      </c>
      <c r="Q14902">
        <v>0</v>
      </c>
      <c r="R14902">
        <v>0</v>
      </c>
    </row>
    <row r="14903" spans="1:21" hidden="1" x14ac:dyDescent="0.3">
      <c r="A14903">
        <v>202565</v>
      </c>
      <c r="B14903">
        <v>2025</v>
      </c>
      <c r="C14903" t="s">
        <v>21</v>
      </c>
      <c r="D14903">
        <v>65</v>
      </c>
      <c r="E14903" t="s">
        <v>328</v>
      </c>
      <c r="F14903" t="s">
        <v>197</v>
      </c>
      <c r="G14903" t="s">
        <v>53</v>
      </c>
      <c r="H14903" t="s">
        <v>25</v>
      </c>
      <c r="I14903">
        <v>1</v>
      </c>
      <c r="J14903">
        <v>2.5</v>
      </c>
      <c r="K14903" t="s">
        <v>55</v>
      </c>
      <c r="L14903" t="s">
        <v>32</v>
      </c>
      <c r="M14903">
        <v>0</v>
      </c>
      <c r="N14903">
        <v>0</v>
      </c>
      <c r="O14903">
        <v>0</v>
      </c>
      <c r="P14903">
        <v>0</v>
      </c>
      <c r="Q14903">
        <v>0</v>
      </c>
      <c r="R14903">
        <v>0</v>
      </c>
    </row>
    <row r="14904" spans="1:21" hidden="1" x14ac:dyDescent="0.3">
      <c r="A14904">
        <v>202565</v>
      </c>
      <c r="B14904">
        <v>2025</v>
      </c>
      <c r="C14904" t="s">
        <v>21</v>
      </c>
      <c r="D14904">
        <v>65</v>
      </c>
      <c r="E14904" t="s">
        <v>328</v>
      </c>
      <c r="F14904" t="s">
        <v>197</v>
      </c>
      <c r="G14904" t="s">
        <v>53</v>
      </c>
      <c r="H14904" t="s">
        <v>25</v>
      </c>
      <c r="I14904">
        <v>1</v>
      </c>
      <c r="J14904">
        <v>2.6</v>
      </c>
      <c r="K14904" t="s">
        <v>55</v>
      </c>
      <c r="L14904" t="s">
        <v>32</v>
      </c>
      <c r="M14904">
        <v>0</v>
      </c>
      <c r="N14904">
        <v>0</v>
      </c>
      <c r="O14904">
        <v>0</v>
      </c>
      <c r="P14904">
        <v>0</v>
      </c>
      <c r="Q14904">
        <v>0</v>
      </c>
      <c r="R14904">
        <v>0</v>
      </c>
    </row>
    <row r="14905" spans="1:21" hidden="1" x14ac:dyDescent="0.3">
      <c r="A14905">
        <v>202565</v>
      </c>
      <c r="B14905">
        <v>2025</v>
      </c>
      <c r="C14905" t="s">
        <v>21</v>
      </c>
      <c r="D14905">
        <v>65</v>
      </c>
      <c r="E14905" t="s">
        <v>328</v>
      </c>
      <c r="F14905" t="s">
        <v>197</v>
      </c>
      <c r="G14905" t="s">
        <v>53</v>
      </c>
      <c r="H14905" t="s">
        <v>25</v>
      </c>
      <c r="I14905">
        <v>1</v>
      </c>
      <c r="J14905">
        <v>3.1</v>
      </c>
      <c r="K14905" t="s">
        <v>57</v>
      </c>
      <c r="L14905" t="s">
        <v>298</v>
      </c>
      <c r="M14905">
        <v>4</v>
      </c>
      <c r="N14905">
        <v>0</v>
      </c>
      <c r="O14905">
        <v>0</v>
      </c>
      <c r="P14905">
        <v>0</v>
      </c>
      <c r="Q14905">
        <v>0</v>
      </c>
      <c r="R14905">
        <v>0</v>
      </c>
    </row>
    <row r="14906" spans="1:21" hidden="1" x14ac:dyDescent="0.3">
      <c r="A14906">
        <v>202565</v>
      </c>
      <c r="B14906">
        <v>2025</v>
      </c>
      <c r="C14906" t="s">
        <v>21</v>
      </c>
      <c r="D14906">
        <v>65</v>
      </c>
      <c r="E14906" t="s">
        <v>328</v>
      </c>
      <c r="F14906" t="s">
        <v>197</v>
      </c>
      <c r="G14906" t="s">
        <v>53</v>
      </c>
      <c r="H14906" t="s">
        <v>25</v>
      </c>
      <c r="I14906">
        <v>1</v>
      </c>
      <c r="J14906">
        <v>3.2</v>
      </c>
      <c r="K14906" t="s">
        <v>57</v>
      </c>
      <c r="L14906" t="s">
        <v>298</v>
      </c>
      <c r="M14906">
        <v>1</v>
      </c>
      <c r="N14906">
        <v>0</v>
      </c>
      <c r="O14906">
        <v>0</v>
      </c>
      <c r="P14906">
        <v>0</v>
      </c>
      <c r="Q14906">
        <v>0</v>
      </c>
      <c r="R14906">
        <v>0</v>
      </c>
    </row>
    <row r="14907" spans="1:21" hidden="1" x14ac:dyDescent="0.3">
      <c r="A14907">
        <v>202565</v>
      </c>
      <c r="B14907">
        <v>2025</v>
      </c>
      <c r="C14907" t="s">
        <v>21</v>
      </c>
      <c r="D14907">
        <v>65</v>
      </c>
      <c r="E14907" t="s">
        <v>328</v>
      </c>
      <c r="F14907" t="s">
        <v>197</v>
      </c>
      <c r="G14907" t="s">
        <v>53</v>
      </c>
      <c r="H14907" t="s">
        <v>25</v>
      </c>
      <c r="I14907">
        <v>1</v>
      </c>
      <c r="J14907">
        <v>3.3</v>
      </c>
      <c r="K14907" t="s">
        <v>55</v>
      </c>
      <c r="L14907" t="s">
        <v>298</v>
      </c>
      <c r="M14907">
        <v>6</v>
      </c>
      <c r="N14907">
        <v>0</v>
      </c>
      <c r="O14907">
        <v>0</v>
      </c>
      <c r="P14907">
        <v>0</v>
      </c>
      <c r="Q14907">
        <v>0</v>
      </c>
      <c r="R14907">
        <v>0</v>
      </c>
    </row>
    <row r="14908" spans="1:21" hidden="1" x14ac:dyDescent="0.3">
      <c r="A14908">
        <v>202565</v>
      </c>
      <c r="B14908">
        <v>2025</v>
      </c>
      <c r="C14908" t="s">
        <v>21</v>
      </c>
      <c r="D14908">
        <v>65</v>
      </c>
      <c r="E14908" t="s">
        <v>328</v>
      </c>
      <c r="F14908" t="s">
        <v>197</v>
      </c>
      <c r="G14908" t="s">
        <v>53</v>
      </c>
      <c r="H14908" t="s">
        <v>25</v>
      </c>
      <c r="I14908">
        <v>1</v>
      </c>
      <c r="J14908">
        <v>3.4</v>
      </c>
      <c r="K14908" t="s">
        <v>55</v>
      </c>
      <c r="L14908" t="s">
        <v>298</v>
      </c>
      <c r="M14908">
        <v>0</v>
      </c>
      <c r="N14908">
        <v>0</v>
      </c>
      <c r="O14908">
        <v>0</v>
      </c>
      <c r="P14908">
        <v>0</v>
      </c>
      <c r="Q14908">
        <v>0</v>
      </c>
      <c r="R14908">
        <v>0</v>
      </c>
    </row>
    <row r="14909" spans="1:21" hidden="1" x14ac:dyDescent="0.3">
      <c r="A14909">
        <v>202565</v>
      </c>
      <c r="B14909">
        <v>2025</v>
      </c>
      <c r="C14909" t="s">
        <v>21</v>
      </c>
      <c r="D14909">
        <v>65</v>
      </c>
      <c r="E14909" t="s">
        <v>328</v>
      </c>
      <c r="F14909" t="s">
        <v>197</v>
      </c>
      <c r="G14909" t="s">
        <v>53</v>
      </c>
      <c r="H14909" t="s">
        <v>25</v>
      </c>
      <c r="I14909">
        <v>1</v>
      </c>
      <c r="J14909">
        <v>3.5</v>
      </c>
      <c r="K14909" t="s">
        <v>55</v>
      </c>
      <c r="L14909" t="s">
        <v>298</v>
      </c>
      <c r="M14909">
        <v>4</v>
      </c>
      <c r="N14909">
        <v>0</v>
      </c>
      <c r="O14909">
        <v>0</v>
      </c>
      <c r="P14909">
        <v>0</v>
      </c>
      <c r="Q14909">
        <v>0</v>
      </c>
      <c r="R14909">
        <v>0</v>
      </c>
    </row>
    <row r="14910" spans="1:21" hidden="1" x14ac:dyDescent="0.3">
      <c r="A14910">
        <v>202565</v>
      </c>
      <c r="B14910">
        <v>2025</v>
      </c>
      <c r="C14910" t="s">
        <v>21</v>
      </c>
      <c r="D14910">
        <v>65</v>
      </c>
      <c r="E14910" t="s">
        <v>328</v>
      </c>
      <c r="F14910" t="s">
        <v>197</v>
      </c>
      <c r="G14910" t="s">
        <v>53</v>
      </c>
      <c r="H14910" t="s">
        <v>25</v>
      </c>
      <c r="I14910">
        <v>1</v>
      </c>
      <c r="J14910">
        <v>3.6</v>
      </c>
      <c r="K14910" t="s">
        <v>55</v>
      </c>
      <c r="L14910" t="s">
        <v>298</v>
      </c>
      <c r="M14910">
        <v>0</v>
      </c>
      <c r="N14910">
        <v>0</v>
      </c>
      <c r="O14910">
        <v>0</v>
      </c>
      <c r="P14910">
        <v>0</v>
      </c>
      <c r="Q14910">
        <v>0</v>
      </c>
      <c r="R14910">
        <v>0</v>
      </c>
      <c r="S14910" t="s">
        <v>28</v>
      </c>
      <c r="T14910" t="s">
        <v>55</v>
      </c>
      <c r="U14910" t="s">
        <v>45</v>
      </c>
    </row>
    <row r="14911" spans="1:21" hidden="1" x14ac:dyDescent="0.3">
      <c r="A14911">
        <v>202565</v>
      </c>
      <c r="B14911">
        <v>2025</v>
      </c>
      <c r="C14911" t="s">
        <v>21</v>
      </c>
      <c r="D14911">
        <v>65</v>
      </c>
      <c r="E14911" t="s">
        <v>328</v>
      </c>
      <c r="F14911" t="s">
        <v>197</v>
      </c>
      <c r="G14911" t="s">
        <v>53</v>
      </c>
      <c r="H14911" t="s">
        <v>25</v>
      </c>
      <c r="I14911">
        <v>1</v>
      </c>
      <c r="J14911">
        <v>4.0999999999999996</v>
      </c>
      <c r="K14911" t="s">
        <v>57</v>
      </c>
      <c r="L14911" t="s">
        <v>179</v>
      </c>
      <c r="M14911">
        <v>0</v>
      </c>
      <c r="N14911">
        <v>0</v>
      </c>
      <c r="O14911">
        <v>0</v>
      </c>
      <c r="P14911">
        <v>0</v>
      </c>
      <c r="Q14911">
        <v>0</v>
      </c>
      <c r="R14911">
        <v>0</v>
      </c>
    </row>
    <row r="14912" spans="1:21" hidden="1" x14ac:dyDescent="0.3">
      <c r="A14912">
        <v>202565</v>
      </c>
      <c r="B14912">
        <v>2025</v>
      </c>
      <c r="C14912" t="s">
        <v>21</v>
      </c>
      <c r="D14912">
        <v>65</v>
      </c>
      <c r="E14912" t="s">
        <v>328</v>
      </c>
      <c r="F14912" t="s">
        <v>197</v>
      </c>
      <c r="G14912" t="s">
        <v>53</v>
      </c>
      <c r="H14912" t="s">
        <v>25</v>
      </c>
      <c r="I14912">
        <v>1</v>
      </c>
      <c r="J14912">
        <v>4.2</v>
      </c>
      <c r="K14912" t="s">
        <v>57</v>
      </c>
      <c r="L14912" t="s">
        <v>179</v>
      </c>
      <c r="M14912">
        <v>0</v>
      </c>
      <c r="N14912">
        <v>0</v>
      </c>
      <c r="O14912">
        <v>0</v>
      </c>
      <c r="P14912">
        <v>0</v>
      </c>
      <c r="Q14912">
        <v>0</v>
      </c>
      <c r="R14912">
        <v>0</v>
      </c>
      <c r="S14912" t="s">
        <v>28</v>
      </c>
      <c r="T14912" t="s">
        <v>57</v>
      </c>
      <c r="U14912" t="s">
        <v>265</v>
      </c>
    </row>
    <row r="14913" spans="1:18" hidden="1" x14ac:dyDescent="0.3">
      <c r="A14913">
        <v>202565</v>
      </c>
      <c r="B14913">
        <v>2025</v>
      </c>
      <c r="C14913" t="s">
        <v>21</v>
      </c>
      <c r="D14913">
        <v>65</v>
      </c>
      <c r="E14913" t="s">
        <v>328</v>
      </c>
      <c r="F14913" t="s">
        <v>197</v>
      </c>
      <c r="G14913" t="s">
        <v>53</v>
      </c>
      <c r="H14913" t="s">
        <v>25</v>
      </c>
      <c r="I14913">
        <v>1</v>
      </c>
      <c r="J14913">
        <v>4.3</v>
      </c>
      <c r="K14913" t="s">
        <v>67</v>
      </c>
      <c r="L14913" t="s">
        <v>179</v>
      </c>
      <c r="M14913">
        <v>0</v>
      </c>
      <c r="N14913">
        <v>0</v>
      </c>
      <c r="O14913">
        <v>0</v>
      </c>
      <c r="P14913">
        <v>0</v>
      </c>
      <c r="Q14913">
        <v>0</v>
      </c>
      <c r="R14913">
        <v>0</v>
      </c>
    </row>
    <row r="14914" spans="1:18" hidden="1" x14ac:dyDescent="0.3">
      <c r="A14914">
        <v>202565</v>
      </c>
      <c r="B14914">
        <v>2025</v>
      </c>
      <c r="C14914" t="s">
        <v>21</v>
      </c>
      <c r="D14914">
        <v>65</v>
      </c>
      <c r="E14914" t="s">
        <v>328</v>
      </c>
      <c r="F14914" t="s">
        <v>197</v>
      </c>
      <c r="G14914" t="s">
        <v>53</v>
      </c>
      <c r="H14914" t="s">
        <v>25</v>
      </c>
      <c r="I14914">
        <v>1</v>
      </c>
      <c r="J14914">
        <v>4.4000000000000004</v>
      </c>
      <c r="K14914" t="s">
        <v>67</v>
      </c>
      <c r="L14914" t="s">
        <v>179</v>
      </c>
      <c r="M14914">
        <v>0</v>
      </c>
      <c r="N14914">
        <v>0</v>
      </c>
      <c r="O14914">
        <v>0</v>
      </c>
      <c r="P14914">
        <v>0</v>
      </c>
      <c r="Q14914">
        <v>0</v>
      </c>
      <c r="R14914">
        <v>0</v>
      </c>
    </row>
    <row r="14915" spans="1:18" hidden="1" x14ac:dyDescent="0.3">
      <c r="A14915">
        <v>202565</v>
      </c>
      <c r="B14915">
        <v>2025</v>
      </c>
      <c r="C14915" t="s">
        <v>21</v>
      </c>
      <c r="D14915">
        <v>65</v>
      </c>
      <c r="E14915" t="s">
        <v>328</v>
      </c>
      <c r="F14915" t="s">
        <v>197</v>
      </c>
      <c r="G14915" t="s">
        <v>53</v>
      </c>
      <c r="H14915" t="s">
        <v>25</v>
      </c>
      <c r="I14915">
        <v>1</v>
      </c>
      <c r="J14915">
        <v>4.5</v>
      </c>
      <c r="K14915" t="s">
        <v>67</v>
      </c>
      <c r="L14915" t="s">
        <v>179</v>
      </c>
      <c r="M14915">
        <v>1</v>
      </c>
      <c r="N14915">
        <v>0</v>
      </c>
      <c r="O14915">
        <v>0</v>
      </c>
      <c r="P14915">
        <v>0</v>
      </c>
      <c r="Q14915">
        <v>0</v>
      </c>
      <c r="R14915">
        <v>0</v>
      </c>
    </row>
    <row r="14916" spans="1:18" hidden="1" x14ac:dyDescent="0.3">
      <c r="A14916">
        <v>202565</v>
      </c>
      <c r="B14916">
        <v>2025</v>
      </c>
      <c r="C14916" t="s">
        <v>21</v>
      </c>
      <c r="D14916">
        <v>65</v>
      </c>
      <c r="E14916" t="s">
        <v>328</v>
      </c>
      <c r="F14916" t="s">
        <v>197</v>
      </c>
      <c r="G14916" t="s">
        <v>53</v>
      </c>
      <c r="H14916" t="s">
        <v>25</v>
      </c>
      <c r="I14916">
        <v>1</v>
      </c>
      <c r="J14916">
        <v>4.5999999999999996</v>
      </c>
      <c r="K14916" t="s">
        <v>60</v>
      </c>
      <c r="L14916" t="s">
        <v>179</v>
      </c>
      <c r="M14916">
        <v>2</v>
      </c>
      <c r="N14916">
        <v>0</v>
      </c>
      <c r="O14916">
        <v>0</v>
      </c>
      <c r="P14916">
        <v>0</v>
      </c>
      <c r="Q14916">
        <v>0</v>
      </c>
      <c r="R14916">
        <v>0</v>
      </c>
    </row>
    <row r="14917" spans="1:18" hidden="1" x14ac:dyDescent="0.3">
      <c r="A14917">
        <v>202565</v>
      </c>
      <c r="B14917">
        <v>2025</v>
      </c>
      <c r="C14917" t="s">
        <v>21</v>
      </c>
      <c r="D14917">
        <v>65</v>
      </c>
      <c r="E14917" t="s">
        <v>328</v>
      </c>
      <c r="F14917" t="s">
        <v>197</v>
      </c>
      <c r="G14917" t="s">
        <v>53</v>
      </c>
      <c r="H14917" t="s">
        <v>25</v>
      </c>
      <c r="I14917">
        <v>1</v>
      </c>
      <c r="J14917">
        <v>5.0999999999999996</v>
      </c>
      <c r="K14917" t="s">
        <v>67</v>
      </c>
      <c r="L14917" t="s">
        <v>298</v>
      </c>
      <c r="M14917">
        <v>1</v>
      </c>
      <c r="N14917">
        <v>0</v>
      </c>
      <c r="O14917">
        <v>0</v>
      </c>
      <c r="P14917">
        <v>0</v>
      </c>
      <c r="Q14917">
        <v>0</v>
      </c>
      <c r="R14917">
        <v>0</v>
      </c>
    </row>
    <row r="14918" spans="1:18" hidden="1" x14ac:dyDescent="0.3">
      <c r="A14918">
        <v>202565</v>
      </c>
      <c r="B14918">
        <v>2025</v>
      </c>
      <c r="C14918" t="s">
        <v>21</v>
      </c>
      <c r="D14918">
        <v>65</v>
      </c>
      <c r="E14918" t="s">
        <v>328</v>
      </c>
      <c r="F14918" t="s">
        <v>197</v>
      </c>
      <c r="G14918" t="s">
        <v>53</v>
      </c>
      <c r="H14918" t="s">
        <v>25</v>
      </c>
      <c r="I14918">
        <v>1</v>
      </c>
      <c r="J14918">
        <v>5.2</v>
      </c>
      <c r="K14918" t="s">
        <v>60</v>
      </c>
      <c r="L14918" t="s">
        <v>298</v>
      </c>
      <c r="M14918">
        <v>2</v>
      </c>
      <c r="N14918">
        <v>0</v>
      </c>
      <c r="O14918">
        <v>0</v>
      </c>
      <c r="P14918">
        <v>0</v>
      </c>
      <c r="Q14918">
        <v>0</v>
      </c>
      <c r="R14918">
        <v>0</v>
      </c>
    </row>
    <row r="14919" spans="1:18" hidden="1" x14ac:dyDescent="0.3">
      <c r="A14919">
        <v>202565</v>
      </c>
      <c r="B14919">
        <v>2025</v>
      </c>
      <c r="C14919" t="s">
        <v>21</v>
      </c>
      <c r="D14919">
        <v>65</v>
      </c>
      <c r="E14919" t="s">
        <v>328</v>
      </c>
      <c r="F14919" t="s">
        <v>197</v>
      </c>
      <c r="G14919" t="s">
        <v>53</v>
      </c>
      <c r="H14919" t="s">
        <v>25</v>
      </c>
      <c r="I14919">
        <v>1</v>
      </c>
      <c r="J14919">
        <v>5.3</v>
      </c>
      <c r="K14919" t="s">
        <v>60</v>
      </c>
      <c r="L14919" t="s">
        <v>298</v>
      </c>
      <c r="M14919">
        <v>0</v>
      </c>
      <c r="N14919">
        <v>0</v>
      </c>
      <c r="O14919">
        <v>0</v>
      </c>
      <c r="P14919">
        <v>0</v>
      </c>
      <c r="Q14919">
        <v>0</v>
      </c>
      <c r="R14919">
        <v>0</v>
      </c>
    </row>
    <row r="14920" spans="1:18" hidden="1" x14ac:dyDescent="0.3">
      <c r="A14920">
        <v>202565</v>
      </c>
      <c r="B14920">
        <v>2025</v>
      </c>
      <c r="C14920" t="s">
        <v>21</v>
      </c>
      <c r="D14920">
        <v>65</v>
      </c>
      <c r="E14920" t="s">
        <v>328</v>
      </c>
      <c r="F14920" t="s">
        <v>197</v>
      </c>
      <c r="G14920" t="s">
        <v>53</v>
      </c>
      <c r="H14920" t="s">
        <v>25</v>
      </c>
      <c r="I14920">
        <v>1</v>
      </c>
      <c r="J14920">
        <v>5.4</v>
      </c>
      <c r="K14920" t="s">
        <v>60</v>
      </c>
      <c r="L14920" t="s">
        <v>298</v>
      </c>
      <c r="M14920">
        <v>4</v>
      </c>
      <c r="N14920">
        <v>0</v>
      </c>
      <c r="O14920">
        <v>0</v>
      </c>
      <c r="P14920">
        <v>0</v>
      </c>
      <c r="Q14920">
        <v>0</v>
      </c>
      <c r="R14920">
        <v>0</v>
      </c>
    </row>
    <row r="14921" spans="1:18" hidden="1" x14ac:dyDescent="0.3">
      <c r="A14921">
        <v>202565</v>
      </c>
      <c r="B14921">
        <v>2025</v>
      </c>
      <c r="C14921" t="s">
        <v>21</v>
      </c>
      <c r="D14921">
        <v>65</v>
      </c>
      <c r="E14921" t="s">
        <v>328</v>
      </c>
      <c r="F14921" t="s">
        <v>197</v>
      </c>
      <c r="G14921" t="s">
        <v>53</v>
      </c>
      <c r="H14921" t="s">
        <v>25</v>
      </c>
      <c r="I14921">
        <v>1</v>
      </c>
      <c r="J14921">
        <v>5.5</v>
      </c>
      <c r="K14921" t="s">
        <v>60</v>
      </c>
      <c r="L14921" t="s">
        <v>298</v>
      </c>
      <c r="M14921">
        <v>1</v>
      </c>
      <c r="N14921">
        <v>0</v>
      </c>
      <c r="O14921">
        <v>0</v>
      </c>
      <c r="P14921">
        <v>0</v>
      </c>
      <c r="Q14921">
        <v>0</v>
      </c>
      <c r="R14921">
        <v>0</v>
      </c>
    </row>
    <row r="14922" spans="1:18" hidden="1" x14ac:dyDescent="0.3">
      <c r="A14922">
        <v>202565</v>
      </c>
      <c r="B14922">
        <v>2025</v>
      </c>
      <c r="C14922" t="s">
        <v>21</v>
      </c>
      <c r="D14922">
        <v>65</v>
      </c>
      <c r="E14922" t="s">
        <v>328</v>
      </c>
      <c r="F14922" t="s">
        <v>197</v>
      </c>
      <c r="G14922" t="s">
        <v>53</v>
      </c>
      <c r="H14922" t="s">
        <v>25</v>
      </c>
      <c r="I14922">
        <v>1</v>
      </c>
      <c r="J14922">
        <v>5.6</v>
      </c>
      <c r="K14922" t="s">
        <v>67</v>
      </c>
      <c r="L14922" t="s">
        <v>298</v>
      </c>
      <c r="M14922">
        <v>6</v>
      </c>
      <c r="N14922">
        <v>0</v>
      </c>
      <c r="O14922">
        <v>0</v>
      </c>
      <c r="P14922">
        <v>0</v>
      </c>
      <c r="Q14922">
        <v>0</v>
      </c>
      <c r="R14922">
        <v>0</v>
      </c>
    </row>
    <row r="14923" spans="1:18" hidden="1" x14ac:dyDescent="0.3">
      <c r="A14923">
        <v>202565</v>
      </c>
      <c r="B14923">
        <v>2025</v>
      </c>
      <c r="C14923" t="s">
        <v>21</v>
      </c>
      <c r="D14923">
        <v>65</v>
      </c>
      <c r="E14923" t="s">
        <v>328</v>
      </c>
      <c r="F14923" t="s">
        <v>197</v>
      </c>
      <c r="G14923" t="s">
        <v>53</v>
      </c>
      <c r="H14923" t="s">
        <v>25</v>
      </c>
      <c r="I14923">
        <v>1</v>
      </c>
      <c r="J14923">
        <v>6.1</v>
      </c>
      <c r="K14923" t="s">
        <v>60</v>
      </c>
      <c r="L14923" t="s">
        <v>35</v>
      </c>
      <c r="M14923">
        <v>0</v>
      </c>
      <c r="N14923">
        <v>0</v>
      </c>
      <c r="O14923">
        <v>0</v>
      </c>
      <c r="P14923">
        <v>0</v>
      </c>
      <c r="Q14923">
        <v>0</v>
      </c>
      <c r="R14923">
        <v>0</v>
      </c>
    </row>
    <row r="14924" spans="1:18" hidden="1" x14ac:dyDescent="0.3">
      <c r="A14924">
        <v>202565</v>
      </c>
      <c r="B14924">
        <v>2025</v>
      </c>
      <c r="C14924" t="s">
        <v>21</v>
      </c>
      <c r="D14924">
        <v>65</v>
      </c>
      <c r="E14924" t="s">
        <v>328</v>
      </c>
      <c r="F14924" t="s">
        <v>197</v>
      </c>
      <c r="G14924" t="s">
        <v>53</v>
      </c>
      <c r="H14924" t="s">
        <v>25</v>
      </c>
      <c r="I14924">
        <v>1</v>
      </c>
      <c r="J14924">
        <v>6.2</v>
      </c>
      <c r="K14924" t="s">
        <v>60</v>
      </c>
      <c r="L14924" t="s">
        <v>35</v>
      </c>
      <c r="M14924">
        <v>1</v>
      </c>
      <c r="N14924">
        <v>0</v>
      </c>
      <c r="O14924">
        <v>0</v>
      </c>
      <c r="P14924">
        <v>0</v>
      </c>
      <c r="Q14924">
        <v>0</v>
      </c>
      <c r="R14924">
        <v>0</v>
      </c>
    </row>
    <row r="14925" spans="1:18" hidden="1" x14ac:dyDescent="0.3">
      <c r="A14925">
        <v>202565</v>
      </c>
      <c r="B14925">
        <v>2025</v>
      </c>
      <c r="C14925" t="s">
        <v>21</v>
      </c>
      <c r="D14925">
        <v>65</v>
      </c>
      <c r="E14925" t="s">
        <v>328</v>
      </c>
      <c r="F14925" t="s">
        <v>197</v>
      </c>
      <c r="G14925" t="s">
        <v>53</v>
      </c>
      <c r="H14925" t="s">
        <v>25</v>
      </c>
      <c r="I14925">
        <v>1</v>
      </c>
      <c r="J14925">
        <v>6.3</v>
      </c>
      <c r="K14925" t="s">
        <v>67</v>
      </c>
      <c r="L14925" t="s">
        <v>35</v>
      </c>
      <c r="M14925">
        <v>4</v>
      </c>
      <c r="N14925">
        <v>0</v>
      </c>
      <c r="O14925">
        <v>0</v>
      </c>
      <c r="P14925">
        <v>0</v>
      </c>
      <c r="Q14925">
        <v>0</v>
      </c>
      <c r="R14925">
        <v>0</v>
      </c>
    </row>
    <row r="14926" spans="1:18" hidden="1" x14ac:dyDescent="0.3">
      <c r="A14926">
        <v>202565</v>
      </c>
      <c r="B14926">
        <v>2025</v>
      </c>
      <c r="C14926" t="s">
        <v>21</v>
      </c>
      <c r="D14926">
        <v>65</v>
      </c>
      <c r="E14926" t="s">
        <v>328</v>
      </c>
      <c r="F14926" t="s">
        <v>197</v>
      </c>
      <c r="G14926" t="s">
        <v>53</v>
      </c>
      <c r="H14926" t="s">
        <v>25</v>
      </c>
      <c r="I14926">
        <v>1</v>
      </c>
      <c r="J14926">
        <v>6.4</v>
      </c>
      <c r="K14926" t="s">
        <v>67</v>
      </c>
      <c r="L14926" t="s">
        <v>35</v>
      </c>
      <c r="M14926">
        <v>6</v>
      </c>
      <c r="N14926">
        <v>0</v>
      </c>
      <c r="O14926">
        <v>0</v>
      </c>
      <c r="P14926">
        <v>0</v>
      </c>
      <c r="Q14926">
        <v>0</v>
      </c>
      <c r="R14926">
        <v>0</v>
      </c>
    </row>
    <row r="14927" spans="1:18" hidden="1" x14ac:dyDescent="0.3">
      <c r="A14927">
        <v>202565</v>
      </c>
      <c r="B14927">
        <v>2025</v>
      </c>
      <c r="C14927" t="s">
        <v>21</v>
      </c>
      <c r="D14927">
        <v>65</v>
      </c>
      <c r="E14927" t="s">
        <v>328</v>
      </c>
      <c r="F14927" t="s">
        <v>197</v>
      </c>
      <c r="G14927" t="s">
        <v>53</v>
      </c>
      <c r="H14927" t="s">
        <v>25</v>
      </c>
      <c r="I14927">
        <v>1</v>
      </c>
      <c r="J14927">
        <v>6.5</v>
      </c>
      <c r="K14927" t="s">
        <v>67</v>
      </c>
      <c r="L14927" t="s">
        <v>35</v>
      </c>
      <c r="M14927">
        <v>0</v>
      </c>
      <c r="N14927">
        <v>1</v>
      </c>
      <c r="O14927">
        <v>0</v>
      </c>
      <c r="P14927">
        <v>1</v>
      </c>
      <c r="Q14927">
        <v>0</v>
      </c>
      <c r="R14927">
        <v>0</v>
      </c>
    </row>
    <row r="14928" spans="1:18" hidden="1" x14ac:dyDescent="0.3">
      <c r="A14928">
        <v>202565</v>
      </c>
      <c r="B14928">
        <v>2025</v>
      </c>
      <c r="C14928" t="s">
        <v>21</v>
      </c>
      <c r="D14928">
        <v>65</v>
      </c>
      <c r="E14928" t="s">
        <v>328</v>
      </c>
      <c r="F14928" t="s">
        <v>197</v>
      </c>
      <c r="G14928" t="s">
        <v>53</v>
      </c>
      <c r="H14928" t="s">
        <v>25</v>
      </c>
      <c r="I14928">
        <v>1</v>
      </c>
      <c r="J14928">
        <v>6.6</v>
      </c>
      <c r="K14928" t="s">
        <v>60</v>
      </c>
      <c r="L14928" t="s">
        <v>35</v>
      </c>
      <c r="M14928">
        <v>1</v>
      </c>
      <c r="N14928">
        <v>0</v>
      </c>
      <c r="O14928">
        <v>0</v>
      </c>
      <c r="P14928">
        <v>0</v>
      </c>
      <c r="Q14928">
        <v>0</v>
      </c>
      <c r="R14928">
        <v>0</v>
      </c>
    </row>
    <row r="14929" spans="1:21" hidden="1" x14ac:dyDescent="0.3">
      <c r="A14929">
        <v>202565</v>
      </c>
      <c r="B14929">
        <v>2025</v>
      </c>
      <c r="C14929" t="s">
        <v>21</v>
      </c>
      <c r="D14929">
        <v>65</v>
      </c>
      <c r="E14929" t="s">
        <v>328</v>
      </c>
      <c r="F14929" t="s">
        <v>197</v>
      </c>
      <c r="G14929" t="s">
        <v>53</v>
      </c>
      <c r="H14929" t="s">
        <v>25</v>
      </c>
      <c r="I14929">
        <v>1</v>
      </c>
      <c r="J14929">
        <v>7.1</v>
      </c>
      <c r="K14929" t="s">
        <v>60</v>
      </c>
      <c r="L14929" t="s">
        <v>34</v>
      </c>
      <c r="M14929">
        <v>1</v>
      </c>
      <c r="N14929">
        <v>0</v>
      </c>
      <c r="O14929">
        <v>0</v>
      </c>
      <c r="P14929">
        <v>0</v>
      </c>
      <c r="Q14929">
        <v>0</v>
      </c>
      <c r="R14929">
        <v>0</v>
      </c>
    </row>
    <row r="14930" spans="1:21" hidden="1" x14ac:dyDescent="0.3">
      <c r="A14930">
        <v>202565</v>
      </c>
      <c r="B14930">
        <v>2025</v>
      </c>
      <c r="C14930" t="s">
        <v>21</v>
      </c>
      <c r="D14930">
        <v>65</v>
      </c>
      <c r="E14930" t="s">
        <v>328</v>
      </c>
      <c r="F14930" t="s">
        <v>197</v>
      </c>
      <c r="G14930" t="s">
        <v>53</v>
      </c>
      <c r="H14930" t="s">
        <v>25</v>
      </c>
      <c r="I14930">
        <v>1</v>
      </c>
      <c r="J14930">
        <v>7.2</v>
      </c>
      <c r="K14930" t="s">
        <v>67</v>
      </c>
      <c r="L14930" t="s">
        <v>34</v>
      </c>
      <c r="M14930">
        <v>1</v>
      </c>
      <c r="N14930">
        <v>0</v>
      </c>
      <c r="O14930">
        <v>0</v>
      </c>
      <c r="P14930">
        <v>0</v>
      </c>
      <c r="Q14930">
        <v>0</v>
      </c>
      <c r="R14930">
        <v>0</v>
      </c>
    </row>
    <row r="14931" spans="1:21" hidden="1" x14ac:dyDescent="0.3">
      <c r="A14931">
        <v>202565</v>
      </c>
      <c r="B14931">
        <v>2025</v>
      </c>
      <c r="C14931" t="s">
        <v>21</v>
      </c>
      <c r="D14931">
        <v>65</v>
      </c>
      <c r="E14931" t="s">
        <v>328</v>
      </c>
      <c r="F14931" t="s">
        <v>197</v>
      </c>
      <c r="G14931" t="s">
        <v>53</v>
      </c>
      <c r="H14931" t="s">
        <v>25</v>
      </c>
      <c r="I14931">
        <v>1</v>
      </c>
      <c r="J14931">
        <v>7.3</v>
      </c>
      <c r="K14931" t="s">
        <v>60</v>
      </c>
      <c r="L14931" t="s">
        <v>34</v>
      </c>
      <c r="M14931">
        <v>1</v>
      </c>
      <c r="N14931">
        <v>0</v>
      </c>
      <c r="O14931">
        <v>0</v>
      </c>
      <c r="P14931">
        <v>0</v>
      </c>
      <c r="Q14931">
        <v>0</v>
      </c>
      <c r="R14931">
        <v>0</v>
      </c>
    </row>
    <row r="14932" spans="1:21" hidden="1" x14ac:dyDescent="0.3">
      <c r="A14932">
        <v>202565</v>
      </c>
      <c r="B14932">
        <v>2025</v>
      </c>
      <c r="C14932" t="s">
        <v>21</v>
      </c>
      <c r="D14932">
        <v>65</v>
      </c>
      <c r="E14932" t="s">
        <v>328</v>
      </c>
      <c r="F14932" t="s">
        <v>197</v>
      </c>
      <c r="G14932" t="s">
        <v>53</v>
      </c>
      <c r="H14932" t="s">
        <v>25</v>
      </c>
      <c r="I14932">
        <v>1</v>
      </c>
      <c r="J14932">
        <v>7.4</v>
      </c>
      <c r="K14932" t="s">
        <v>67</v>
      </c>
      <c r="L14932" t="s">
        <v>34</v>
      </c>
      <c r="M14932">
        <v>0</v>
      </c>
      <c r="N14932">
        <v>0</v>
      </c>
      <c r="O14932">
        <v>0</v>
      </c>
      <c r="P14932">
        <v>0</v>
      </c>
      <c r="Q14932">
        <v>0</v>
      </c>
      <c r="R14932">
        <v>0</v>
      </c>
    </row>
    <row r="14933" spans="1:21" hidden="1" x14ac:dyDescent="0.3">
      <c r="A14933">
        <v>202565</v>
      </c>
      <c r="B14933">
        <v>2025</v>
      </c>
      <c r="C14933" t="s">
        <v>21</v>
      </c>
      <c r="D14933">
        <v>65</v>
      </c>
      <c r="E14933" t="s">
        <v>328</v>
      </c>
      <c r="F14933" t="s">
        <v>197</v>
      </c>
      <c r="G14933" t="s">
        <v>53</v>
      </c>
      <c r="H14933" t="s">
        <v>25</v>
      </c>
      <c r="I14933">
        <v>1</v>
      </c>
      <c r="J14933">
        <v>7.5</v>
      </c>
      <c r="K14933" t="s">
        <v>67</v>
      </c>
      <c r="L14933" t="s">
        <v>34</v>
      </c>
      <c r="M14933">
        <v>1</v>
      </c>
      <c r="N14933">
        <v>0</v>
      </c>
      <c r="O14933">
        <v>0</v>
      </c>
      <c r="P14933">
        <v>0</v>
      </c>
      <c r="Q14933">
        <v>0</v>
      </c>
      <c r="R14933">
        <v>0</v>
      </c>
    </row>
    <row r="14934" spans="1:21" hidden="1" x14ac:dyDescent="0.3">
      <c r="A14934">
        <v>202565</v>
      </c>
      <c r="B14934">
        <v>2025</v>
      </c>
      <c r="C14934" t="s">
        <v>21</v>
      </c>
      <c r="D14934">
        <v>65</v>
      </c>
      <c r="E14934" t="s">
        <v>328</v>
      </c>
      <c r="F14934" t="s">
        <v>197</v>
      </c>
      <c r="G14934" t="s">
        <v>53</v>
      </c>
      <c r="H14934" t="s">
        <v>25</v>
      </c>
      <c r="I14934">
        <v>1</v>
      </c>
      <c r="J14934">
        <v>7.6</v>
      </c>
      <c r="K14934" t="s">
        <v>60</v>
      </c>
      <c r="L14934" t="s">
        <v>34</v>
      </c>
      <c r="M14934">
        <v>1</v>
      </c>
      <c r="N14934">
        <v>0</v>
      </c>
      <c r="O14934">
        <v>0</v>
      </c>
      <c r="P14934">
        <v>0</v>
      </c>
      <c r="Q14934">
        <v>0</v>
      </c>
      <c r="R14934">
        <v>0</v>
      </c>
    </row>
    <row r="14935" spans="1:21" hidden="1" x14ac:dyDescent="0.3">
      <c r="A14935">
        <v>202565</v>
      </c>
      <c r="B14935">
        <v>2025</v>
      </c>
      <c r="C14935" t="s">
        <v>21</v>
      </c>
      <c r="D14935">
        <v>65</v>
      </c>
      <c r="E14935" t="s">
        <v>328</v>
      </c>
      <c r="F14935" t="s">
        <v>197</v>
      </c>
      <c r="G14935" t="s">
        <v>53</v>
      </c>
      <c r="H14935" t="s">
        <v>25</v>
      </c>
      <c r="I14935">
        <v>1</v>
      </c>
      <c r="J14935">
        <v>8.1</v>
      </c>
      <c r="K14935" t="s">
        <v>60</v>
      </c>
      <c r="L14935" t="s">
        <v>35</v>
      </c>
      <c r="M14935">
        <v>4</v>
      </c>
      <c r="N14935">
        <v>0</v>
      </c>
      <c r="O14935">
        <v>0</v>
      </c>
      <c r="P14935">
        <v>0</v>
      </c>
      <c r="Q14935">
        <v>0</v>
      </c>
      <c r="R14935">
        <v>0</v>
      </c>
    </row>
    <row r="14936" spans="1:21" hidden="1" x14ac:dyDescent="0.3">
      <c r="A14936">
        <v>202565</v>
      </c>
      <c r="B14936">
        <v>2025</v>
      </c>
      <c r="C14936" t="s">
        <v>21</v>
      </c>
      <c r="D14936">
        <v>65</v>
      </c>
      <c r="E14936" t="s">
        <v>328</v>
      </c>
      <c r="F14936" t="s">
        <v>197</v>
      </c>
      <c r="G14936" t="s">
        <v>53</v>
      </c>
      <c r="H14936" t="s">
        <v>25</v>
      </c>
      <c r="I14936">
        <v>1</v>
      </c>
      <c r="J14936">
        <v>8.1999999999999993</v>
      </c>
      <c r="K14936" t="s">
        <v>60</v>
      </c>
      <c r="L14936" t="s">
        <v>35</v>
      </c>
      <c r="M14936">
        <v>4</v>
      </c>
      <c r="N14936">
        <v>0</v>
      </c>
      <c r="O14936">
        <v>0</v>
      </c>
      <c r="P14936">
        <v>0</v>
      </c>
      <c r="Q14936">
        <v>0</v>
      </c>
      <c r="R14936">
        <v>0</v>
      </c>
    </row>
    <row r="14937" spans="1:21" hidden="1" x14ac:dyDescent="0.3">
      <c r="A14937">
        <v>202565</v>
      </c>
      <c r="B14937">
        <v>2025</v>
      </c>
      <c r="C14937" t="s">
        <v>21</v>
      </c>
      <c r="D14937">
        <v>65</v>
      </c>
      <c r="E14937" t="s">
        <v>328</v>
      </c>
      <c r="F14937" t="s">
        <v>197</v>
      </c>
      <c r="G14937" t="s">
        <v>53</v>
      </c>
      <c r="H14937" t="s">
        <v>25</v>
      </c>
      <c r="I14937">
        <v>1</v>
      </c>
      <c r="J14937">
        <v>8.3000000000000007</v>
      </c>
      <c r="K14937" t="s">
        <v>60</v>
      </c>
      <c r="L14937" t="s">
        <v>35</v>
      </c>
      <c r="M14937">
        <v>1</v>
      </c>
      <c r="N14937">
        <v>0</v>
      </c>
      <c r="O14937">
        <v>0</v>
      </c>
      <c r="P14937">
        <v>0</v>
      </c>
      <c r="Q14937">
        <v>0</v>
      </c>
      <c r="R14937">
        <v>0</v>
      </c>
    </row>
    <row r="14938" spans="1:21" hidden="1" x14ac:dyDescent="0.3">
      <c r="A14938">
        <v>202565</v>
      </c>
      <c r="B14938">
        <v>2025</v>
      </c>
      <c r="C14938" t="s">
        <v>21</v>
      </c>
      <c r="D14938">
        <v>65</v>
      </c>
      <c r="E14938" t="s">
        <v>328</v>
      </c>
      <c r="F14938" t="s">
        <v>197</v>
      </c>
      <c r="G14938" t="s">
        <v>53</v>
      </c>
      <c r="H14938" t="s">
        <v>25</v>
      </c>
      <c r="I14938">
        <v>1</v>
      </c>
      <c r="J14938">
        <v>8.4</v>
      </c>
      <c r="K14938" t="s">
        <v>67</v>
      </c>
      <c r="L14938" t="s">
        <v>35</v>
      </c>
      <c r="M14938">
        <v>4</v>
      </c>
      <c r="N14938">
        <v>0</v>
      </c>
      <c r="O14938">
        <v>0</v>
      </c>
      <c r="P14938">
        <v>0</v>
      </c>
      <c r="Q14938">
        <v>0</v>
      </c>
      <c r="R14938">
        <v>0</v>
      </c>
    </row>
    <row r="14939" spans="1:21" hidden="1" x14ac:dyDescent="0.3">
      <c r="A14939">
        <v>202565</v>
      </c>
      <c r="B14939">
        <v>2025</v>
      </c>
      <c r="C14939" t="s">
        <v>21</v>
      </c>
      <c r="D14939">
        <v>65</v>
      </c>
      <c r="E14939" t="s">
        <v>328</v>
      </c>
      <c r="F14939" t="s">
        <v>197</v>
      </c>
      <c r="G14939" t="s">
        <v>53</v>
      </c>
      <c r="H14939" t="s">
        <v>25</v>
      </c>
      <c r="I14939">
        <v>1</v>
      </c>
      <c r="J14939">
        <v>8.5</v>
      </c>
      <c r="K14939" t="s">
        <v>67</v>
      </c>
      <c r="L14939" t="s">
        <v>35</v>
      </c>
      <c r="M14939">
        <v>0</v>
      </c>
      <c r="N14939">
        <v>0</v>
      </c>
      <c r="O14939">
        <v>0</v>
      </c>
      <c r="P14939">
        <v>0</v>
      </c>
      <c r="Q14939">
        <v>0</v>
      </c>
      <c r="R14939">
        <v>0</v>
      </c>
      <c r="S14939" t="s">
        <v>28</v>
      </c>
      <c r="T14939" t="s">
        <v>67</v>
      </c>
      <c r="U14939" t="s">
        <v>265</v>
      </c>
    </row>
    <row r="14940" spans="1:21" hidden="1" x14ac:dyDescent="0.3">
      <c r="A14940">
        <v>202565</v>
      </c>
      <c r="B14940">
        <v>2025</v>
      </c>
      <c r="C14940" t="s">
        <v>21</v>
      </c>
      <c r="D14940">
        <v>65</v>
      </c>
      <c r="E14940" t="s">
        <v>328</v>
      </c>
      <c r="F14940" t="s">
        <v>197</v>
      </c>
      <c r="G14940" t="s">
        <v>53</v>
      </c>
      <c r="H14940" t="s">
        <v>25</v>
      </c>
      <c r="I14940">
        <v>1</v>
      </c>
      <c r="J14940">
        <v>8.6</v>
      </c>
      <c r="K14940" t="s">
        <v>69</v>
      </c>
      <c r="L14940" t="s">
        <v>35</v>
      </c>
      <c r="M14940">
        <v>1</v>
      </c>
      <c r="N14940">
        <v>0</v>
      </c>
      <c r="O14940">
        <v>0</v>
      </c>
      <c r="P14940">
        <v>0</v>
      </c>
      <c r="Q14940">
        <v>0</v>
      </c>
      <c r="R14940">
        <v>0</v>
      </c>
    </row>
    <row r="14941" spans="1:21" hidden="1" x14ac:dyDescent="0.3">
      <c r="A14941">
        <v>202565</v>
      </c>
      <c r="B14941">
        <v>2025</v>
      </c>
      <c r="C14941" t="s">
        <v>21</v>
      </c>
      <c r="D14941">
        <v>65</v>
      </c>
      <c r="E14941" t="s">
        <v>328</v>
      </c>
      <c r="F14941" t="s">
        <v>197</v>
      </c>
      <c r="G14941" t="s">
        <v>53</v>
      </c>
      <c r="H14941" t="s">
        <v>25</v>
      </c>
      <c r="I14941">
        <v>1</v>
      </c>
      <c r="J14941">
        <v>9.1</v>
      </c>
      <c r="K14941" t="s">
        <v>69</v>
      </c>
      <c r="L14941" t="s">
        <v>34</v>
      </c>
      <c r="M14941">
        <v>1</v>
      </c>
      <c r="N14941">
        <v>0</v>
      </c>
      <c r="O14941">
        <v>0</v>
      </c>
      <c r="P14941">
        <v>0</v>
      </c>
      <c r="Q14941">
        <v>0</v>
      </c>
      <c r="R14941">
        <v>0</v>
      </c>
    </row>
    <row r="14942" spans="1:21" hidden="1" x14ac:dyDescent="0.3">
      <c r="A14942">
        <v>202565</v>
      </c>
      <c r="B14942">
        <v>2025</v>
      </c>
      <c r="C14942" t="s">
        <v>21</v>
      </c>
      <c r="D14942">
        <v>65</v>
      </c>
      <c r="E14942" t="s">
        <v>328</v>
      </c>
      <c r="F14942" t="s">
        <v>197</v>
      </c>
      <c r="G14942" t="s">
        <v>53</v>
      </c>
      <c r="H14942" t="s">
        <v>25</v>
      </c>
      <c r="I14942">
        <v>1</v>
      </c>
      <c r="J14942">
        <v>9.1999999999999993</v>
      </c>
      <c r="K14942" t="s">
        <v>60</v>
      </c>
      <c r="L14942" t="s">
        <v>34</v>
      </c>
      <c r="M14942">
        <v>0</v>
      </c>
      <c r="N14942">
        <v>0</v>
      </c>
      <c r="O14942">
        <v>0</v>
      </c>
      <c r="P14942">
        <v>0</v>
      </c>
      <c r="Q14942">
        <v>0</v>
      </c>
      <c r="R14942">
        <v>0</v>
      </c>
    </row>
    <row r="14943" spans="1:21" hidden="1" x14ac:dyDescent="0.3">
      <c r="A14943">
        <v>202565</v>
      </c>
      <c r="B14943">
        <v>2025</v>
      </c>
      <c r="C14943" t="s">
        <v>21</v>
      </c>
      <c r="D14943">
        <v>65</v>
      </c>
      <c r="E14943" t="s">
        <v>328</v>
      </c>
      <c r="F14943" t="s">
        <v>197</v>
      </c>
      <c r="G14943" t="s">
        <v>53</v>
      </c>
      <c r="H14943" t="s">
        <v>25</v>
      </c>
      <c r="I14943">
        <v>1</v>
      </c>
      <c r="J14943">
        <v>9.3000000000000007</v>
      </c>
      <c r="K14943" t="s">
        <v>60</v>
      </c>
      <c r="L14943" t="s">
        <v>34</v>
      </c>
      <c r="M14943">
        <v>6</v>
      </c>
      <c r="N14943">
        <v>0</v>
      </c>
      <c r="O14943">
        <v>0</v>
      </c>
      <c r="P14943">
        <v>0</v>
      </c>
      <c r="Q14943">
        <v>0</v>
      </c>
      <c r="R14943">
        <v>0</v>
      </c>
    </row>
    <row r="14944" spans="1:21" hidden="1" x14ac:dyDescent="0.3">
      <c r="A14944">
        <v>202565</v>
      </c>
      <c r="B14944">
        <v>2025</v>
      </c>
      <c r="C14944" t="s">
        <v>21</v>
      </c>
      <c r="D14944">
        <v>65</v>
      </c>
      <c r="E14944" t="s">
        <v>328</v>
      </c>
      <c r="F14944" t="s">
        <v>197</v>
      </c>
      <c r="G14944" t="s">
        <v>53</v>
      </c>
      <c r="H14944" t="s">
        <v>25</v>
      </c>
      <c r="I14944">
        <v>1</v>
      </c>
      <c r="J14944">
        <v>9.4</v>
      </c>
      <c r="K14944" t="s">
        <v>60</v>
      </c>
      <c r="L14944" t="s">
        <v>34</v>
      </c>
      <c r="M14944">
        <v>1</v>
      </c>
      <c r="N14944">
        <v>0</v>
      </c>
      <c r="O14944">
        <v>0</v>
      </c>
      <c r="P14944">
        <v>0</v>
      </c>
      <c r="Q14944">
        <v>0</v>
      </c>
      <c r="R14944">
        <v>0</v>
      </c>
    </row>
    <row r="14945" spans="1:21" hidden="1" x14ac:dyDescent="0.3">
      <c r="A14945">
        <v>202565</v>
      </c>
      <c r="B14945">
        <v>2025</v>
      </c>
      <c r="C14945" t="s">
        <v>21</v>
      </c>
      <c r="D14945">
        <v>65</v>
      </c>
      <c r="E14945" t="s">
        <v>328</v>
      </c>
      <c r="F14945" t="s">
        <v>197</v>
      </c>
      <c r="G14945" t="s">
        <v>53</v>
      </c>
      <c r="H14945" t="s">
        <v>25</v>
      </c>
      <c r="I14945">
        <v>1</v>
      </c>
      <c r="J14945">
        <v>9.5</v>
      </c>
      <c r="K14945" t="s">
        <v>69</v>
      </c>
      <c r="L14945" t="s">
        <v>34</v>
      </c>
      <c r="M14945">
        <v>1</v>
      </c>
      <c r="N14945">
        <v>0</v>
      </c>
      <c r="O14945">
        <v>0</v>
      </c>
      <c r="P14945">
        <v>0</v>
      </c>
      <c r="Q14945">
        <v>0</v>
      </c>
      <c r="R14945">
        <v>0</v>
      </c>
    </row>
    <row r="14946" spans="1:21" hidden="1" x14ac:dyDescent="0.3">
      <c r="A14946">
        <v>202565</v>
      </c>
      <c r="B14946">
        <v>2025</v>
      </c>
      <c r="C14946" t="s">
        <v>21</v>
      </c>
      <c r="D14946">
        <v>65</v>
      </c>
      <c r="E14946" t="s">
        <v>328</v>
      </c>
      <c r="F14946" t="s">
        <v>197</v>
      </c>
      <c r="G14946" t="s">
        <v>53</v>
      </c>
      <c r="H14946" t="s">
        <v>25</v>
      </c>
      <c r="I14946">
        <v>1</v>
      </c>
      <c r="J14946">
        <v>9.6</v>
      </c>
      <c r="K14946" t="s">
        <v>60</v>
      </c>
      <c r="L14946" t="s">
        <v>34</v>
      </c>
      <c r="M14946">
        <v>1</v>
      </c>
      <c r="N14946">
        <v>0</v>
      </c>
      <c r="O14946">
        <v>0</v>
      </c>
      <c r="P14946">
        <v>0</v>
      </c>
      <c r="Q14946">
        <v>0</v>
      </c>
      <c r="R14946">
        <v>0</v>
      </c>
    </row>
    <row r="14947" spans="1:21" hidden="1" x14ac:dyDescent="0.3">
      <c r="A14947">
        <v>202565</v>
      </c>
      <c r="B14947">
        <v>2025</v>
      </c>
      <c r="C14947" t="s">
        <v>21</v>
      </c>
      <c r="D14947">
        <v>65</v>
      </c>
      <c r="E14947" t="s">
        <v>328</v>
      </c>
      <c r="F14947" t="s">
        <v>197</v>
      </c>
      <c r="G14947" t="s">
        <v>53</v>
      </c>
      <c r="H14947" t="s">
        <v>25</v>
      </c>
      <c r="I14947">
        <v>1</v>
      </c>
      <c r="J14947">
        <v>10.1</v>
      </c>
      <c r="K14947" t="s">
        <v>60</v>
      </c>
      <c r="L14947" t="s">
        <v>35</v>
      </c>
      <c r="M14947">
        <v>1</v>
      </c>
      <c r="N14947">
        <v>0</v>
      </c>
      <c r="O14947">
        <v>0</v>
      </c>
      <c r="P14947">
        <v>0</v>
      </c>
      <c r="Q14947">
        <v>0</v>
      </c>
      <c r="R14947">
        <v>0</v>
      </c>
    </row>
    <row r="14948" spans="1:21" hidden="1" x14ac:dyDescent="0.3">
      <c r="A14948">
        <v>202565</v>
      </c>
      <c r="B14948">
        <v>2025</v>
      </c>
      <c r="C14948" t="s">
        <v>21</v>
      </c>
      <c r="D14948">
        <v>65</v>
      </c>
      <c r="E14948" t="s">
        <v>328</v>
      </c>
      <c r="F14948" t="s">
        <v>197</v>
      </c>
      <c r="G14948" t="s">
        <v>53</v>
      </c>
      <c r="H14948" t="s">
        <v>25</v>
      </c>
      <c r="I14948">
        <v>1</v>
      </c>
      <c r="J14948">
        <v>10.199999999999999</v>
      </c>
      <c r="K14948" t="s">
        <v>69</v>
      </c>
      <c r="L14948" t="s">
        <v>35</v>
      </c>
      <c r="M14948">
        <v>6</v>
      </c>
      <c r="N14948">
        <v>0</v>
      </c>
      <c r="O14948">
        <v>0</v>
      </c>
      <c r="P14948">
        <v>0</v>
      </c>
      <c r="Q14948">
        <v>0</v>
      </c>
      <c r="R14948">
        <v>0</v>
      </c>
    </row>
    <row r="14949" spans="1:21" hidden="1" x14ac:dyDescent="0.3">
      <c r="A14949">
        <v>202565</v>
      </c>
      <c r="B14949">
        <v>2025</v>
      </c>
      <c r="C14949" t="s">
        <v>21</v>
      </c>
      <c r="D14949">
        <v>65</v>
      </c>
      <c r="E14949" t="s">
        <v>328</v>
      </c>
      <c r="F14949" t="s">
        <v>197</v>
      </c>
      <c r="G14949" t="s">
        <v>53</v>
      </c>
      <c r="H14949" t="s">
        <v>25</v>
      </c>
      <c r="I14949">
        <v>1</v>
      </c>
      <c r="J14949">
        <v>10.3</v>
      </c>
      <c r="K14949" t="s">
        <v>69</v>
      </c>
      <c r="L14949" t="s">
        <v>35</v>
      </c>
      <c r="M14949">
        <v>1</v>
      </c>
      <c r="N14949">
        <v>0</v>
      </c>
      <c r="O14949">
        <v>0</v>
      </c>
      <c r="P14949">
        <v>0</v>
      </c>
      <c r="Q14949">
        <v>0</v>
      </c>
      <c r="R14949">
        <v>0</v>
      </c>
    </row>
    <row r="14950" spans="1:21" hidden="1" x14ac:dyDescent="0.3">
      <c r="A14950">
        <v>202565</v>
      </c>
      <c r="B14950">
        <v>2025</v>
      </c>
      <c r="C14950" t="s">
        <v>21</v>
      </c>
      <c r="D14950">
        <v>65</v>
      </c>
      <c r="E14950" t="s">
        <v>328</v>
      </c>
      <c r="F14950" t="s">
        <v>197</v>
      </c>
      <c r="G14950" t="s">
        <v>53</v>
      </c>
      <c r="H14950" t="s">
        <v>25</v>
      </c>
      <c r="I14950">
        <v>1</v>
      </c>
      <c r="J14950">
        <v>10.4</v>
      </c>
      <c r="K14950" t="s">
        <v>60</v>
      </c>
      <c r="L14950" t="s">
        <v>35</v>
      </c>
      <c r="M14950">
        <v>1</v>
      </c>
      <c r="N14950">
        <v>0</v>
      </c>
      <c r="O14950">
        <v>0</v>
      </c>
      <c r="P14950">
        <v>0</v>
      </c>
      <c r="Q14950">
        <v>0</v>
      </c>
      <c r="R14950">
        <v>0</v>
      </c>
    </row>
    <row r="14951" spans="1:21" hidden="1" x14ac:dyDescent="0.3">
      <c r="A14951">
        <v>202565</v>
      </c>
      <c r="B14951">
        <v>2025</v>
      </c>
      <c r="C14951" t="s">
        <v>21</v>
      </c>
      <c r="D14951">
        <v>65</v>
      </c>
      <c r="E14951" t="s">
        <v>328</v>
      </c>
      <c r="F14951" t="s">
        <v>197</v>
      </c>
      <c r="G14951" t="s">
        <v>53</v>
      </c>
      <c r="H14951" t="s">
        <v>25</v>
      </c>
      <c r="I14951">
        <v>1</v>
      </c>
      <c r="J14951">
        <v>10.5</v>
      </c>
      <c r="K14951" t="s">
        <v>69</v>
      </c>
      <c r="L14951" t="s">
        <v>35</v>
      </c>
      <c r="M14951">
        <v>4</v>
      </c>
      <c r="N14951">
        <v>0</v>
      </c>
      <c r="O14951">
        <v>0</v>
      </c>
      <c r="P14951">
        <v>0</v>
      </c>
      <c r="Q14951">
        <v>0</v>
      </c>
      <c r="R14951">
        <v>0</v>
      </c>
    </row>
    <row r="14952" spans="1:21" hidden="1" x14ac:dyDescent="0.3">
      <c r="A14952">
        <v>202565</v>
      </c>
      <c r="B14952">
        <v>2025</v>
      </c>
      <c r="C14952" t="s">
        <v>21</v>
      </c>
      <c r="D14952">
        <v>65</v>
      </c>
      <c r="E14952" t="s">
        <v>328</v>
      </c>
      <c r="F14952" t="s">
        <v>197</v>
      </c>
      <c r="G14952" t="s">
        <v>53</v>
      </c>
      <c r="H14952" t="s">
        <v>25</v>
      </c>
      <c r="I14952">
        <v>1</v>
      </c>
      <c r="J14952">
        <v>10.6</v>
      </c>
      <c r="K14952" t="s">
        <v>69</v>
      </c>
      <c r="L14952" t="s">
        <v>35</v>
      </c>
      <c r="M14952">
        <v>6</v>
      </c>
      <c r="N14952">
        <v>0</v>
      </c>
      <c r="O14952">
        <v>0</v>
      </c>
      <c r="P14952">
        <v>0</v>
      </c>
      <c r="Q14952">
        <v>0</v>
      </c>
      <c r="R14952">
        <v>0</v>
      </c>
    </row>
    <row r="14953" spans="1:21" hidden="1" x14ac:dyDescent="0.3">
      <c r="A14953">
        <v>202565</v>
      </c>
      <c r="B14953">
        <v>2025</v>
      </c>
      <c r="C14953" t="s">
        <v>21</v>
      </c>
      <c r="D14953">
        <v>65</v>
      </c>
      <c r="E14953" t="s">
        <v>328</v>
      </c>
      <c r="F14953" t="s">
        <v>197</v>
      </c>
      <c r="G14953" t="s">
        <v>53</v>
      </c>
      <c r="H14953" t="s">
        <v>25</v>
      </c>
      <c r="I14953">
        <v>1</v>
      </c>
      <c r="J14953">
        <v>11.1</v>
      </c>
      <c r="K14953" t="s">
        <v>60</v>
      </c>
      <c r="L14953" t="s">
        <v>34</v>
      </c>
      <c r="M14953">
        <v>6</v>
      </c>
      <c r="N14953">
        <v>0</v>
      </c>
      <c r="O14953">
        <v>0</v>
      </c>
      <c r="P14953">
        <v>0</v>
      </c>
      <c r="Q14953">
        <v>0</v>
      </c>
      <c r="R14953">
        <v>0</v>
      </c>
    </row>
    <row r="14954" spans="1:21" hidden="1" x14ac:dyDescent="0.3">
      <c r="A14954">
        <v>202565</v>
      </c>
      <c r="B14954">
        <v>2025</v>
      </c>
      <c r="C14954" t="s">
        <v>21</v>
      </c>
      <c r="D14954">
        <v>65</v>
      </c>
      <c r="E14954" t="s">
        <v>328</v>
      </c>
      <c r="F14954" t="s">
        <v>197</v>
      </c>
      <c r="G14954" t="s">
        <v>53</v>
      </c>
      <c r="H14954" t="s">
        <v>25</v>
      </c>
      <c r="I14954">
        <v>1</v>
      </c>
      <c r="J14954">
        <v>11.2</v>
      </c>
      <c r="K14954" t="s">
        <v>60</v>
      </c>
      <c r="L14954" t="s">
        <v>34</v>
      </c>
      <c r="M14954">
        <v>1</v>
      </c>
      <c r="N14954">
        <v>0</v>
      </c>
      <c r="O14954">
        <v>0</v>
      </c>
      <c r="P14954">
        <v>0</v>
      </c>
      <c r="Q14954">
        <v>0</v>
      </c>
      <c r="R14954">
        <v>0</v>
      </c>
    </row>
    <row r="14955" spans="1:21" hidden="1" x14ac:dyDescent="0.3">
      <c r="A14955">
        <v>202565</v>
      </c>
      <c r="B14955">
        <v>2025</v>
      </c>
      <c r="C14955" t="s">
        <v>21</v>
      </c>
      <c r="D14955">
        <v>65</v>
      </c>
      <c r="E14955" t="s">
        <v>328</v>
      </c>
      <c r="F14955" t="s">
        <v>197</v>
      </c>
      <c r="G14955" t="s">
        <v>53</v>
      </c>
      <c r="H14955" t="s">
        <v>25</v>
      </c>
      <c r="I14955">
        <v>1</v>
      </c>
      <c r="J14955">
        <v>11.3</v>
      </c>
      <c r="K14955" t="s">
        <v>69</v>
      </c>
      <c r="L14955" t="s">
        <v>34</v>
      </c>
      <c r="M14955">
        <v>6</v>
      </c>
      <c r="N14955">
        <v>0</v>
      </c>
      <c r="O14955">
        <v>0</v>
      </c>
      <c r="P14955">
        <v>0</v>
      </c>
      <c r="Q14955">
        <v>0</v>
      </c>
      <c r="R14955">
        <v>0</v>
      </c>
    </row>
    <row r="14956" spans="1:21" hidden="1" x14ac:dyDescent="0.3">
      <c r="A14956">
        <v>202565</v>
      </c>
      <c r="B14956">
        <v>2025</v>
      </c>
      <c r="C14956" t="s">
        <v>21</v>
      </c>
      <c r="D14956">
        <v>65</v>
      </c>
      <c r="E14956" t="s">
        <v>328</v>
      </c>
      <c r="F14956" t="s">
        <v>197</v>
      </c>
      <c r="G14956" t="s">
        <v>53</v>
      </c>
      <c r="H14956" t="s">
        <v>25</v>
      </c>
      <c r="I14956">
        <v>1</v>
      </c>
      <c r="J14956">
        <v>11.4</v>
      </c>
      <c r="K14956" t="s">
        <v>69</v>
      </c>
      <c r="L14956" t="s">
        <v>34</v>
      </c>
      <c r="M14956">
        <v>0</v>
      </c>
      <c r="N14956">
        <v>0</v>
      </c>
      <c r="O14956">
        <v>0</v>
      </c>
      <c r="P14956">
        <v>0</v>
      </c>
      <c r="Q14956">
        <v>0</v>
      </c>
      <c r="R14956">
        <v>0</v>
      </c>
      <c r="S14956" t="s">
        <v>28</v>
      </c>
      <c r="T14956" t="s">
        <v>69</v>
      </c>
      <c r="U14956" t="s">
        <v>179</v>
      </c>
    </row>
    <row r="14957" spans="1:21" hidden="1" x14ac:dyDescent="0.3">
      <c r="A14957">
        <v>202565</v>
      </c>
      <c r="B14957">
        <v>2025</v>
      </c>
      <c r="C14957" t="s">
        <v>21</v>
      </c>
      <c r="D14957">
        <v>65</v>
      </c>
      <c r="E14957" t="s">
        <v>328</v>
      </c>
      <c r="F14957" t="s">
        <v>197</v>
      </c>
      <c r="G14957" t="s">
        <v>53</v>
      </c>
      <c r="H14957" t="s">
        <v>25</v>
      </c>
      <c r="I14957">
        <v>1</v>
      </c>
      <c r="J14957">
        <v>11.5</v>
      </c>
      <c r="K14957" t="s">
        <v>66</v>
      </c>
      <c r="L14957" t="s">
        <v>34</v>
      </c>
      <c r="M14957">
        <v>1</v>
      </c>
      <c r="N14957">
        <v>0</v>
      </c>
      <c r="O14957">
        <v>0</v>
      </c>
      <c r="P14957">
        <v>0</v>
      </c>
      <c r="Q14957">
        <v>0</v>
      </c>
      <c r="R14957">
        <v>0</v>
      </c>
    </row>
    <row r="14958" spans="1:21" hidden="1" x14ac:dyDescent="0.3">
      <c r="A14958">
        <v>202565</v>
      </c>
      <c r="B14958">
        <v>2025</v>
      </c>
      <c r="C14958" t="s">
        <v>21</v>
      </c>
      <c r="D14958">
        <v>65</v>
      </c>
      <c r="E14958" t="s">
        <v>328</v>
      </c>
      <c r="F14958" t="s">
        <v>197</v>
      </c>
      <c r="G14958" t="s">
        <v>53</v>
      </c>
      <c r="H14958" t="s">
        <v>25</v>
      </c>
      <c r="I14958">
        <v>1</v>
      </c>
      <c r="J14958">
        <v>11.6</v>
      </c>
      <c r="K14958" t="s">
        <v>60</v>
      </c>
      <c r="L14958" t="s">
        <v>34</v>
      </c>
      <c r="M14958">
        <v>1</v>
      </c>
      <c r="N14958">
        <v>0</v>
      </c>
      <c r="O14958">
        <v>0</v>
      </c>
      <c r="P14958">
        <v>0</v>
      </c>
      <c r="Q14958">
        <v>0</v>
      </c>
      <c r="R14958">
        <v>0</v>
      </c>
    </row>
    <row r="14959" spans="1:21" hidden="1" x14ac:dyDescent="0.3">
      <c r="A14959">
        <v>202565</v>
      </c>
      <c r="B14959">
        <v>2025</v>
      </c>
      <c r="C14959" t="s">
        <v>21</v>
      </c>
      <c r="D14959">
        <v>65</v>
      </c>
      <c r="E14959" t="s">
        <v>328</v>
      </c>
      <c r="F14959" t="s">
        <v>197</v>
      </c>
      <c r="G14959" t="s">
        <v>53</v>
      </c>
      <c r="H14959" t="s">
        <v>25</v>
      </c>
      <c r="I14959">
        <v>1</v>
      </c>
      <c r="J14959">
        <v>12.1</v>
      </c>
      <c r="K14959" t="s">
        <v>60</v>
      </c>
      <c r="L14959" t="s">
        <v>298</v>
      </c>
      <c r="M14959">
        <v>1</v>
      </c>
      <c r="N14959">
        <v>0</v>
      </c>
      <c r="O14959">
        <v>0</v>
      </c>
      <c r="P14959">
        <v>0</v>
      </c>
      <c r="Q14959">
        <v>0</v>
      </c>
      <c r="R14959">
        <v>0</v>
      </c>
    </row>
    <row r="14960" spans="1:21" hidden="1" x14ac:dyDescent="0.3">
      <c r="A14960">
        <v>202565</v>
      </c>
      <c r="B14960">
        <v>2025</v>
      </c>
      <c r="C14960" t="s">
        <v>21</v>
      </c>
      <c r="D14960">
        <v>65</v>
      </c>
      <c r="E14960" t="s">
        <v>328</v>
      </c>
      <c r="F14960" t="s">
        <v>197</v>
      </c>
      <c r="G14960" t="s">
        <v>53</v>
      </c>
      <c r="H14960" t="s">
        <v>25</v>
      </c>
      <c r="I14960">
        <v>1</v>
      </c>
      <c r="J14960">
        <v>12.2</v>
      </c>
      <c r="K14960" t="s">
        <v>66</v>
      </c>
      <c r="L14960" t="s">
        <v>298</v>
      </c>
      <c r="M14960">
        <v>1</v>
      </c>
      <c r="N14960">
        <v>0</v>
      </c>
      <c r="O14960">
        <v>0</v>
      </c>
      <c r="P14960">
        <v>0</v>
      </c>
      <c r="Q14960">
        <v>0</v>
      </c>
      <c r="R14960">
        <v>0</v>
      </c>
    </row>
    <row r="14961" spans="1:21" hidden="1" x14ac:dyDescent="0.3">
      <c r="A14961">
        <v>202565</v>
      </c>
      <c r="B14961">
        <v>2025</v>
      </c>
      <c r="C14961" t="s">
        <v>21</v>
      </c>
      <c r="D14961">
        <v>65</v>
      </c>
      <c r="E14961" t="s">
        <v>328</v>
      </c>
      <c r="F14961" t="s">
        <v>197</v>
      </c>
      <c r="G14961" t="s">
        <v>53</v>
      </c>
      <c r="H14961" t="s">
        <v>25</v>
      </c>
      <c r="I14961">
        <v>1</v>
      </c>
      <c r="J14961">
        <v>12.3</v>
      </c>
      <c r="K14961" t="s">
        <v>60</v>
      </c>
      <c r="L14961" t="s">
        <v>298</v>
      </c>
      <c r="M14961">
        <v>4</v>
      </c>
      <c r="N14961">
        <v>0</v>
      </c>
      <c r="O14961">
        <v>0</v>
      </c>
      <c r="P14961">
        <v>0</v>
      </c>
      <c r="Q14961">
        <v>0</v>
      </c>
      <c r="R14961">
        <v>0</v>
      </c>
    </row>
    <row r="14962" spans="1:21" hidden="1" x14ac:dyDescent="0.3">
      <c r="A14962">
        <v>202565</v>
      </c>
      <c r="B14962">
        <v>2025</v>
      </c>
      <c r="C14962" t="s">
        <v>21</v>
      </c>
      <c r="D14962">
        <v>65</v>
      </c>
      <c r="E14962" t="s">
        <v>328</v>
      </c>
      <c r="F14962" t="s">
        <v>197</v>
      </c>
      <c r="G14962" t="s">
        <v>53</v>
      </c>
      <c r="H14962" t="s">
        <v>25</v>
      </c>
      <c r="I14962">
        <v>1</v>
      </c>
      <c r="J14962">
        <v>12.4</v>
      </c>
      <c r="K14962" t="s">
        <v>60</v>
      </c>
      <c r="L14962" t="s">
        <v>298</v>
      </c>
      <c r="M14962">
        <v>1</v>
      </c>
      <c r="N14962">
        <v>0</v>
      </c>
      <c r="O14962">
        <v>0</v>
      </c>
      <c r="P14962">
        <v>0</v>
      </c>
      <c r="Q14962">
        <v>0</v>
      </c>
      <c r="R14962">
        <v>0</v>
      </c>
    </row>
    <row r="14963" spans="1:21" hidden="1" x14ac:dyDescent="0.3">
      <c r="A14963">
        <v>202565</v>
      </c>
      <c r="B14963">
        <v>2025</v>
      </c>
      <c r="C14963" t="s">
        <v>21</v>
      </c>
      <c r="D14963">
        <v>65</v>
      </c>
      <c r="E14963" t="s">
        <v>328</v>
      </c>
      <c r="F14963" t="s">
        <v>197</v>
      </c>
      <c r="G14963" t="s">
        <v>53</v>
      </c>
      <c r="H14963" t="s">
        <v>25</v>
      </c>
      <c r="I14963">
        <v>1</v>
      </c>
      <c r="J14963">
        <v>12.5</v>
      </c>
      <c r="K14963" t="s">
        <v>66</v>
      </c>
      <c r="L14963" t="s">
        <v>298</v>
      </c>
      <c r="M14963">
        <v>1</v>
      </c>
      <c r="N14963">
        <v>0</v>
      </c>
      <c r="O14963">
        <v>0</v>
      </c>
      <c r="P14963">
        <v>0</v>
      </c>
      <c r="Q14963">
        <v>0</v>
      </c>
      <c r="R14963">
        <v>0</v>
      </c>
    </row>
    <row r="14964" spans="1:21" hidden="1" x14ac:dyDescent="0.3">
      <c r="A14964">
        <v>202565</v>
      </c>
      <c r="B14964">
        <v>2025</v>
      </c>
      <c r="C14964" t="s">
        <v>21</v>
      </c>
      <c r="D14964">
        <v>65</v>
      </c>
      <c r="E14964" t="s">
        <v>328</v>
      </c>
      <c r="F14964" t="s">
        <v>197</v>
      </c>
      <c r="G14964" t="s">
        <v>53</v>
      </c>
      <c r="H14964" t="s">
        <v>25</v>
      </c>
      <c r="I14964">
        <v>1</v>
      </c>
      <c r="J14964">
        <v>12.6</v>
      </c>
      <c r="K14964" t="s">
        <v>60</v>
      </c>
      <c r="L14964" t="s">
        <v>298</v>
      </c>
      <c r="M14964">
        <v>1</v>
      </c>
      <c r="N14964">
        <v>0</v>
      </c>
      <c r="O14964">
        <v>0</v>
      </c>
      <c r="P14964">
        <v>0</v>
      </c>
      <c r="Q14964">
        <v>0</v>
      </c>
      <c r="R14964">
        <v>0</v>
      </c>
    </row>
    <row r="14965" spans="1:21" hidden="1" x14ac:dyDescent="0.3">
      <c r="A14965">
        <v>202565</v>
      </c>
      <c r="B14965">
        <v>2025</v>
      </c>
      <c r="C14965" t="s">
        <v>21</v>
      </c>
      <c r="D14965">
        <v>65</v>
      </c>
      <c r="E14965" t="s">
        <v>328</v>
      </c>
      <c r="F14965" t="s">
        <v>197</v>
      </c>
      <c r="G14965" t="s">
        <v>53</v>
      </c>
      <c r="H14965" t="s">
        <v>25</v>
      </c>
      <c r="I14965">
        <v>1</v>
      </c>
      <c r="J14965">
        <v>13.1</v>
      </c>
      <c r="K14965" t="s">
        <v>60</v>
      </c>
      <c r="L14965" t="s">
        <v>34</v>
      </c>
      <c r="M14965">
        <v>2</v>
      </c>
      <c r="N14965">
        <v>0</v>
      </c>
      <c r="O14965">
        <v>0</v>
      </c>
      <c r="P14965">
        <v>0</v>
      </c>
      <c r="Q14965">
        <v>0</v>
      </c>
      <c r="R14965">
        <v>0</v>
      </c>
    </row>
    <row r="14966" spans="1:21" hidden="1" x14ac:dyDescent="0.3">
      <c r="A14966">
        <v>202565</v>
      </c>
      <c r="B14966">
        <v>2025</v>
      </c>
      <c r="C14966" t="s">
        <v>21</v>
      </c>
      <c r="D14966">
        <v>65</v>
      </c>
      <c r="E14966" t="s">
        <v>328</v>
      </c>
      <c r="F14966" t="s">
        <v>197</v>
      </c>
      <c r="G14966" t="s">
        <v>53</v>
      </c>
      <c r="H14966" t="s">
        <v>25</v>
      </c>
      <c r="I14966">
        <v>1</v>
      </c>
      <c r="J14966">
        <v>13.2</v>
      </c>
      <c r="K14966" t="s">
        <v>60</v>
      </c>
      <c r="L14966" t="s">
        <v>34</v>
      </c>
      <c r="M14966">
        <v>1</v>
      </c>
      <c r="N14966">
        <v>0</v>
      </c>
      <c r="O14966">
        <v>0</v>
      </c>
      <c r="P14966">
        <v>0</v>
      </c>
      <c r="Q14966">
        <v>0</v>
      </c>
      <c r="R14966">
        <v>0</v>
      </c>
    </row>
    <row r="14967" spans="1:21" hidden="1" x14ac:dyDescent="0.3">
      <c r="A14967">
        <v>202565</v>
      </c>
      <c r="B14967">
        <v>2025</v>
      </c>
      <c r="C14967" t="s">
        <v>21</v>
      </c>
      <c r="D14967">
        <v>65</v>
      </c>
      <c r="E14967" t="s">
        <v>328</v>
      </c>
      <c r="F14967" t="s">
        <v>197</v>
      </c>
      <c r="G14967" t="s">
        <v>53</v>
      </c>
      <c r="H14967" t="s">
        <v>25</v>
      </c>
      <c r="I14967">
        <v>1</v>
      </c>
      <c r="J14967">
        <v>13.3</v>
      </c>
      <c r="K14967" t="s">
        <v>66</v>
      </c>
      <c r="L14967" t="s">
        <v>34</v>
      </c>
      <c r="M14967">
        <v>0</v>
      </c>
      <c r="N14967">
        <v>0</v>
      </c>
      <c r="O14967">
        <v>0</v>
      </c>
      <c r="P14967">
        <v>0</v>
      </c>
      <c r="Q14967">
        <v>0</v>
      </c>
      <c r="R14967">
        <v>0</v>
      </c>
    </row>
    <row r="14968" spans="1:21" hidden="1" x14ac:dyDescent="0.3">
      <c r="A14968">
        <v>202565</v>
      </c>
      <c r="B14968">
        <v>2025</v>
      </c>
      <c r="C14968" t="s">
        <v>21</v>
      </c>
      <c r="D14968">
        <v>65</v>
      </c>
      <c r="E14968" t="s">
        <v>328</v>
      </c>
      <c r="F14968" t="s">
        <v>197</v>
      </c>
      <c r="G14968" t="s">
        <v>53</v>
      </c>
      <c r="H14968" t="s">
        <v>25</v>
      </c>
      <c r="I14968">
        <v>1</v>
      </c>
      <c r="J14968">
        <v>13.4</v>
      </c>
      <c r="K14968" t="s">
        <v>66</v>
      </c>
      <c r="L14968" t="s">
        <v>34</v>
      </c>
      <c r="M14968">
        <v>1</v>
      </c>
      <c r="N14968">
        <v>0</v>
      </c>
      <c r="O14968">
        <v>0</v>
      </c>
      <c r="P14968">
        <v>0</v>
      </c>
      <c r="Q14968">
        <v>0</v>
      </c>
      <c r="R14968">
        <v>0</v>
      </c>
    </row>
    <row r="14969" spans="1:21" hidden="1" x14ac:dyDescent="0.3">
      <c r="A14969">
        <v>202565</v>
      </c>
      <c r="B14969">
        <v>2025</v>
      </c>
      <c r="C14969" t="s">
        <v>21</v>
      </c>
      <c r="D14969">
        <v>65</v>
      </c>
      <c r="E14969" t="s">
        <v>328</v>
      </c>
      <c r="F14969" t="s">
        <v>197</v>
      </c>
      <c r="G14969" t="s">
        <v>53</v>
      </c>
      <c r="H14969" t="s">
        <v>25</v>
      </c>
      <c r="I14969">
        <v>1</v>
      </c>
      <c r="J14969">
        <v>13.5</v>
      </c>
      <c r="K14969" t="s">
        <v>60</v>
      </c>
      <c r="L14969" t="s">
        <v>34</v>
      </c>
      <c r="M14969">
        <v>4</v>
      </c>
      <c r="N14969">
        <v>0</v>
      </c>
      <c r="O14969">
        <v>0</v>
      </c>
      <c r="P14969">
        <v>0</v>
      </c>
      <c r="Q14969">
        <v>0</v>
      </c>
      <c r="R14969">
        <v>0</v>
      </c>
    </row>
    <row r="14970" spans="1:21" hidden="1" x14ac:dyDescent="0.3">
      <c r="A14970">
        <v>202565</v>
      </c>
      <c r="B14970">
        <v>2025</v>
      </c>
      <c r="C14970" t="s">
        <v>21</v>
      </c>
      <c r="D14970">
        <v>65</v>
      </c>
      <c r="E14970" t="s">
        <v>328</v>
      </c>
      <c r="F14970" t="s">
        <v>197</v>
      </c>
      <c r="G14970" t="s">
        <v>53</v>
      </c>
      <c r="H14970" t="s">
        <v>25</v>
      </c>
      <c r="I14970">
        <v>1</v>
      </c>
      <c r="J14970">
        <v>13.6</v>
      </c>
      <c r="K14970" t="s">
        <v>60</v>
      </c>
      <c r="L14970" t="s">
        <v>34</v>
      </c>
      <c r="M14970">
        <v>0</v>
      </c>
      <c r="N14970">
        <v>0</v>
      </c>
      <c r="O14970">
        <v>0</v>
      </c>
      <c r="P14970">
        <v>0</v>
      </c>
      <c r="Q14970">
        <v>0</v>
      </c>
      <c r="R14970">
        <v>0</v>
      </c>
    </row>
    <row r="14971" spans="1:21" hidden="1" x14ac:dyDescent="0.3">
      <c r="A14971">
        <v>202565</v>
      </c>
      <c r="B14971">
        <v>2025</v>
      </c>
      <c r="C14971" t="s">
        <v>21</v>
      </c>
      <c r="D14971">
        <v>65</v>
      </c>
      <c r="E14971" t="s">
        <v>328</v>
      </c>
      <c r="F14971" t="s">
        <v>197</v>
      </c>
      <c r="G14971" t="s">
        <v>53</v>
      </c>
      <c r="H14971" t="s">
        <v>25</v>
      </c>
      <c r="I14971">
        <v>1</v>
      </c>
      <c r="J14971">
        <v>14.1</v>
      </c>
      <c r="K14971" t="s">
        <v>66</v>
      </c>
      <c r="L14971" t="s">
        <v>265</v>
      </c>
      <c r="M14971">
        <v>0</v>
      </c>
      <c r="N14971">
        <v>0</v>
      </c>
      <c r="O14971">
        <v>0</v>
      </c>
      <c r="P14971">
        <v>0</v>
      </c>
      <c r="Q14971">
        <v>0</v>
      </c>
      <c r="R14971">
        <v>0</v>
      </c>
    </row>
    <row r="14972" spans="1:21" hidden="1" x14ac:dyDescent="0.3">
      <c r="A14972">
        <v>202565</v>
      </c>
      <c r="B14972">
        <v>2025</v>
      </c>
      <c r="C14972" t="s">
        <v>21</v>
      </c>
      <c r="D14972">
        <v>65</v>
      </c>
      <c r="E14972" t="s">
        <v>328</v>
      </c>
      <c r="F14972" t="s">
        <v>197</v>
      </c>
      <c r="G14972" t="s">
        <v>53</v>
      </c>
      <c r="H14972" t="s">
        <v>25</v>
      </c>
      <c r="I14972">
        <v>1</v>
      </c>
      <c r="J14972">
        <v>14.2</v>
      </c>
      <c r="K14972" t="s">
        <v>66</v>
      </c>
      <c r="L14972" t="s">
        <v>265</v>
      </c>
      <c r="M14972">
        <v>0</v>
      </c>
      <c r="N14972">
        <v>0</v>
      </c>
      <c r="O14972">
        <v>0</v>
      </c>
      <c r="P14972">
        <v>0</v>
      </c>
      <c r="Q14972">
        <v>0</v>
      </c>
      <c r="R14972">
        <v>0</v>
      </c>
      <c r="S14972" t="s">
        <v>28</v>
      </c>
      <c r="T14972" t="s">
        <v>66</v>
      </c>
      <c r="U14972" t="s">
        <v>34</v>
      </c>
    </row>
    <row r="14973" spans="1:21" hidden="1" x14ac:dyDescent="0.3">
      <c r="A14973">
        <v>202565</v>
      </c>
      <c r="B14973">
        <v>2025</v>
      </c>
      <c r="C14973" t="s">
        <v>21</v>
      </c>
      <c r="D14973">
        <v>65</v>
      </c>
      <c r="E14973" t="s">
        <v>328</v>
      </c>
      <c r="F14973" t="s">
        <v>197</v>
      </c>
      <c r="G14973" t="s">
        <v>53</v>
      </c>
      <c r="H14973" t="s">
        <v>25</v>
      </c>
      <c r="I14973">
        <v>1</v>
      </c>
      <c r="J14973">
        <v>14.3</v>
      </c>
      <c r="K14973" t="s">
        <v>70</v>
      </c>
      <c r="L14973" t="s">
        <v>265</v>
      </c>
      <c r="M14973">
        <v>0</v>
      </c>
      <c r="N14973">
        <v>1</v>
      </c>
      <c r="O14973">
        <v>0</v>
      </c>
      <c r="P14973">
        <v>1</v>
      </c>
      <c r="Q14973">
        <v>0</v>
      </c>
      <c r="R14973">
        <v>0</v>
      </c>
    </row>
    <row r="14974" spans="1:21" hidden="1" x14ac:dyDescent="0.3">
      <c r="A14974">
        <v>202565</v>
      </c>
      <c r="B14974">
        <v>2025</v>
      </c>
      <c r="C14974" t="s">
        <v>21</v>
      </c>
      <c r="D14974">
        <v>65</v>
      </c>
      <c r="E14974" t="s">
        <v>328</v>
      </c>
      <c r="F14974" t="s">
        <v>197</v>
      </c>
      <c r="G14974" t="s">
        <v>53</v>
      </c>
      <c r="H14974" t="s">
        <v>25</v>
      </c>
      <c r="I14974">
        <v>1</v>
      </c>
      <c r="J14974">
        <v>14.4</v>
      </c>
      <c r="K14974" t="s">
        <v>60</v>
      </c>
      <c r="L14974" t="s">
        <v>265</v>
      </c>
      <c r="M14974">
        <v>1</v>
      </c>
      <c r="N14974">
        <v>0</v>
      </c>
      <c r="O14974">
        <v>0</v>
      </c>
      <c r="P14974">
        <v>0</v>
      </c>
      <c r="Q14974">
        <v>0</v>
      </c>
      <c r="R14974">
        <v>0</v>
      </c>
    </row>
    <row r="14975" spans="1:21" hidden="1" x14ac:dyDescent="0.3">
      <c r="A14975">
        <v>202565</v>
      </c>
      <c r="B14975">
        <v>2025</v>
      </c>
      <c r="C14975" t="s">
        <v>21</v>
      </c>
      <c r="D14975">
        <v>65</v>
      </c>
      <c r="E14975" t="s">
        <v>328</v>
      </c>
      <c r="F14975" t="s">
        <v>197</v>
      </c>
      <c r="G14975" t="s">
        <v>53</v>
      </c>
      <c r="H14975" t="s">
        <v>25</v>
      </c>
      <c r="I14975">
        <v>1</v>
      </c>
      <c r="J14975">
        <v>14.5</v>
      </c>
      <c r="K14975" t="s">
        <v>70</v>
      </c>
      <c r="L14975" t="s">
        <v>265</v>
      </c>
      <c r="M14975">
        <v>0</v>
      </c>
      <c r="N14975">
        <v>0</v>
      </c>
      <c r="O14975">
        <v>0</v>
      </c>
      <c r="P14975">
        <v>0</v>
      </c>
      <c r="Q14975">
        <v>0</v>
      </c>
      <c r="R14975">
        <v>0</v>
      </c>
    </row>
    <row r="14976" spans="1:21" hidden="1" x14ac:dyDescent="0.3">
      <c r="A14976">
        <v>202565</v>
      </c>
      <c r="B14976">
        <v>2025</v>
      </c>
      <c r="C14976" t="s">
        <v>21</v>
      </c>
      <c r="D14976">
        <v>65</v>
      </c>
      <c r="E14976" t="s">
        <v>328</v>
      </c>
      <c r="F14976" t="s">
        <v>197</v>
      </c>
      <c r="G14976" t="s">
        <v>53</v>
      </c>
      <c r="H14976" t="s">
        <v>25</v>
      </c>
      <c r="I14976">
        <v>1</v>
      </c>
      <c r="J14976">
        <v>14.6</v>
      </c>
      <c r="K14976" t="s">
        <v>70</v>
      </c>
      <c r="L14976" t="s">
        <v>265</v>
      </c>
      <c r="M14976">
        <v>0</v>
      </c>
      <c r="N14976">
        <v>1</v>
      </c>
      <c r="O14976">
        <v>1</v>
      </c>
      <c r="P14976">
        <v>0</v>
      </c>
      <c r="Q14976">
        <v>0</v>
      </c>
      <c r="R14976">
        <v>0</v>
      </c>
    </row>
    <row r="14977" spans="1:21" hidden="1" x14ac:dyDescent="0.3">
      <c r="A14977">
        <v>202565</v>
      </c>
      <c r="B14977">
        <v>2025</v>
      </c>
      <c r="C14977" t="s">
        <v>21</v>
      </c>
      <c r="D14977">
        <v>65</v>
      </c>
      <c r="E14977" t="s">
        <v>328</v>
      </c>
      <c r="F14977" t="s">
        <v>197</v>
      </c>
      <c r="G14977" t="s">
        <v>53</v>
      </c>
      <c r="H14977" t="s">
        <v>25</v>
      </c>
      <c r="I14977">
        <v>1</v>
      </c>
      <c r="J14977">
        <v>14.6</v>
      </c>
      <c r="K14977" t="s">
        <v>70</v>
      </c>
      <c r="L14977" t="s">
        <v>265</v>
      </c>
      <c r="M14977">
        <v>1</v>
      </c>
      <c r="N14977">
        <v>0</v>
      </c>
      <c r="O14977">
        <v>0</v>
      </c>
      <c r="P14977">
        <v>0</v>
      </c>
      <c r="Q14977">
        <v>0</v>
      </c>
      <c r="R14977">
        <v>0</v>
      </c>
    </row>
    <row r="14978" spans="1:21" hidden="1" x14ac:dyDescent="0.3">
      <c r="A14978">
        <v>202565</v>
      </c>
      <c r="B14978">
        <v>2025</v>
      </c>
      <c r="C14978" t="s">
        <v>21</v>
      </c>
      <c r="D14978">
        <v>65</v>
      </c>
      <c r="E14978" t="s">
        <v>328</v>
      </c>
      <c r="F14978" t="s">
        <v>197</v>
      </c>
      <c r="G14978" t="s">
        <v>53</v>
      </c>
      <c r="H14978" t="s">
        <v>25</v>
      </c>
      <c r="I14978">
        <v>1</v>
      </c>
      <c r="J14978">
        <v>15.1</v>
      </c>
      <c r="K14978" t="s">
        <v>70</v>
      </c>
      <c r="L14978" t="s">
        <v>179</v>
      </c>
      <c r="M14978">
        <v>0</v>
      </c>
      <c r="N14978">
        <v>0</v>
      </c>
      <c r="O14978">
        <v>0</v>
      </c>
      <c r="P14978">
        <v>0</v>
      </c>
      <c r="Q14978">
        <v>0</v>
      </c>
      <c r="R14978">
        <v>0</v>
      </c>
    </row>
    <row r="14979" spans="1:21" hidden="1" x14ac:dyDescent="0.3">
      <c r="A14979">
        <v>202565</v>
      </c>
      <c r="B14979">
        <v>2025</v>
      </c>
      <c r="C14979" t="s">
        <v>21</v>
      </c>
      <c r="D14979">
        <v>65</v>
      </c>
      <c r="E14979" t="s">
        <v>328</v>
      </c>
      <c r="F14979" t="s">
        <v>197</v>
      </c>
      <c r="G14979" t="s">
        <v>53</v>
      </c>
      <c r="H14979" t="s">
        <v>25</v>
      </c>
      <c r="I14979">
        <v>1</v>
      </c>
      <c r="J14979">
        <v>15.2</v>
      </c>
      <c r="K14979" t="s">
        <v>70</v>
      </c>
      <c r="L14979" t="s">
        <v>179</v>
      </c>
      <c r="M14979">
        <v>0</v>
      </c>
      <c r="N14979">
        <v>0</v>
      </c>
      <c r="O14979">
        <v>0</v>
      </c>
      <c r="P14979">
        <v>0</v>
      </c>
      <c r="Q14979">
        <v>0</v>
      </c>
      <c r="R14979">
        <v>0</v>
      </c>
    </row>
    <row r="14980" spans="1:21" hidden="1" x14ac:dyDescent="0.3">
      <c r="A14980">
        <v>202565</v>
      </c>
      <c r="B14980">
        <v>2025</v>
      </c>
      <c r="C14980" t="s">
        <v>21</v>
      </c>
      <c r="D14980">
        <v>65</v>
      </c>
      <c r="E14980" t="s">
        <v>328</v>
      </c>
      <c r="F14980" t="s">
        <v>197</v>
      </c>
      <c r="G14980" t="s">
        <v>53</v>
      </c>
      <c r="H14980" t="s">
        <v>25</v>
      </c>
      <c r="I14980">
        <v>1</v>
      </c>
      <c r="J14980">
        <v>15.3</v>
      </c>
      <c r="K14980" t="s">
        <v>70</v>
      </c>
      <c r="L14980" t="s">
        <v>179</v>
      </c>
      <c r="M14980">
        <v>6</v>
      </c>
      <c r="N14980">
        <v>0</v>
      </c>
      <c r="O14980">
        <v>0</v>
      </c>
      <c r="P14980">
        <v>0</v>
      </c>
      <c r="Q14980">
        <v>0</v>
      </c>
      <c r="R14980">
        <v>0</v>
      </c>
    </row>
    <row r="14981" spans="1:21" hidden="1" x14ac:dyDescent="0.3">
      <c r="A14981">
        <v>202565</v>
      </c>
      <c r="B14981">
        <v>2025</v>
      </c>
      <c r="C14981" t="s">
        <v>21</v>
      </c>
      <c r="D14981">
        <v>65</v>
      </c>
      <c r="E14981" t="s">
        <v>328</v>
      </c>
      <c r="F14981" t="s">
        <v>197</v>
      </c>
      <c r="G14981" t="s">
        <v>53</v>
      </c>
      <c r="H14981" t="s">
        <v>25</v>
      </c>
      <c r="I14981">
        <v>1</v>
      </c>
      <c r="J14981">
        <v>15.4</v>
      </c>
      <c r="K14981" t="s">
        <v>70</v>
      </c>
      <c r="L14981" t="s">
        <v>179</v>
      </c>
      <c r="M14981">
        <v>1</v>
      </c>
      <c r="N14981">
        <v>0</v>
      </c>
      <c r="O14981">
        <v>0</v>
      </c>
      <c r="P14981">
        <v>0</v>
      </c>
      <c r="Q14981">
        <v>0</v>
      </c>
      <c r="R14981">
        <v>0</v>
      </c>
    </row>
    <row r="14982" spans="1:21" hidden="1" x14ac:dyDescent="0.3">
      <c r="A14982">
        <v>202565</v>
      </c>
      <c r="B14982">
        <v>2025</v>
      </c>
      <c r="C14982" t="s">
        <v>21</v>
      </c>
      <c r="D14982">
        <v>65</v>
      </c>
      <c r="E14982" t="s">
        <v>328</v>
      </c>
      <c r="F14982" t="s">
        <v>197</v>
      </c>
      <c r="G14982" t="s">
        <v>53</v>
      </c>
      <c r="H14982" t="s">
        <v>25</v>
      </c>
      <c r="I14982">
        <v>1</v>
      </c>
      <c r="J14982">
        <v>15.5</v>
      </c>
      <c r="K14982" t="s">
        <v>60</v>
      </c>
      <c r="L14982" t="s">
        <v>179</v>
      </c>
      <c r="M14982">
        <v>1</v>
      </c>
      <c r="N14982">
        <v>0</v>
      </c>
      <c r="O14982">
        <v>0</v>
      </c>
      <c r="P14982">
        <v>0</v>
      </c>
      <c r="Q14982">
        <v>0</v>
      </c>
      <c r="R14982">
        <v>0</v>
      </c>
    </row>
    <row r="14983" spans="1:21" hidden="1" x14ac:dyDescent="0.3">
      <c r="A14983">
        <v>202565</v>
      </c>
      <c r="B14983">
        <v>2025</v>
      </c>
      <c r="C14983" t="s">
        <v>21</v>
      </c>
      <c r="D14983">
        <v>65</v>
      </c>
      <c r="E14983" t="s">
        <v>328</v>
      </c>
      <c r="F14983" t="s">
        <v>197</v>
      </c>
      <c r="G14983" t="s">
        <v>53</v>
      </c>
      <c r="H14983" t="s">
        <v>25</v>
      </c>
      <c r="I14983">
        <v>1</v>
      </c>
      <c r="J14983">
        <v>15.6</v>
      </c>
      <c r="K14983" t="s">
        <v>70</v>
      </c>
      <c r="L14983" t="s">
        <v>179</v>
      </c>
      <c r="M14983">
        <v>1</v>
      </c>
      <c r="N14983">
        <v>0</v>
      </c>
      <c r="O14983">
        <v>0</v>
      </c>
      <c r="P14983">
        <v>0</v>
      </c>
      <c r="Q14983">
        <v>0</v>
      </c>
      <c r="R14983">
        <v>0</v>
      </c>
    </row>
    <row r="14984" spans="1:21" hidden="1" x14ac:dyDescent="0.3">
      <c r="A14984">
        <v>202565</v>
      </c>
      <c r="B14984">
        <v>2025</v>
      </c>
      <c r="C14984" t="s">
        <v>21</v>
      </c>
      <c r="D14984">
        <v>65</v>
      </c>
      <c r="E14984" t="s">
        <v>328</v>
      </c>
      <c r="F14984" t="s">
        <v>197</v>
      </c>
      <c r="G14984" t="s">
        <v>53</v>
      </c>
      <c r="H14984" t="s">
        <v>25</v>
      </c>
      <c r="I14984">
        <v>1</v>
      </c>
      <c r="J14984">
        <v>16.100000000000001</v>
      </c>
      <c r="K14984" t="s">
        <v>70</v>
      </c>
      <c r="L14984" t="s">
        <v>265</v>
      </c>
      <c r="M14984">
        <v>2</v>
      </c>
      <c r="N14984">
        <v>0</v>
      </c>
      <c r="O14984">
        <v>0</v>
      </c>
      <c r="P14984">
        <v>0</v>
      </c>
      <c r="Q14984">
        <v>0</v>
      </c>
      <c r="R14984">
        <v>0</v>
      </c>
    </row>
    <row r="14985" spans="1:21" hidden="1" x14ac:dyDescent="0.3">
      <c r="A14985">
        <v>202565</v>
      </c>
      <c r="B14985">
        <v>2025</v>
      </c>
      <c r="C14985" t="s">
        <v>21</v>
      </c>
      <c r="D14985">
        <v>65</v>
      </c>
      <c r="E14985" t="s">
        <v>328</v>
      </c>
      <c r="F14985" t="s">
        <v>197</v>
      </c>
      <c r="G14985" t="s">
        <v>53</v>
      </c>
      <c r="H14985" t="s">
        <v>25</v>
      </c>
      <c r="I14985">
        <v>1</v>
      </c>
      <c r="J14985">
        <v>16.2</v>
      </c>
      <c r="K14985" t="s">
        <v>70</v>
      </c>
      <c r="L14985" t="s">
        <v>265</v>
      </c>
      <c r="M14985">
        <v>1</v>
      </c>
      <c r="N14985">
        <v>0</v>
      </c>
      <c r="O14985">
        <v>0</v>
      </c>
      <c r="P14985">
        <v>0</v>
      </c>
      <c r="Q14985">
        <v>0</v>
      </c>
      <c r="R14985">
        <v>0</v>
      </c>
    </row>
    <row r="14986" spans="1:21" hidden="1" x14ac:dyDescent="0.3">
      <c r="A14986">
        <v>202565</v>
      </c>
      <c r="B14986">
        <v>2025</v>
      </c>
      <c r="C14986" t="s">
        <v>21</v>
      </c>
      <c r="D14986">
        <v>65</v>
      </c>
      <c r="E14986" t="s">
        <v>328</v>
      </c>
      <c r="F14986" t="s">
        <v>197</v>
      </c>
      <c r="G14986" t="s">
        <v>53</v>
      </c>
      <c r="H14986" t="s">
        <v>25</v>
      </c>
      <c r="I14986">
        <v>1</v>
      </c>
      <c r="J14986">
        <v>16.3</v>
      </c>
      <c r="K14986" t="s">
        <v>60</v>
      </c>
      <c r="L14986" t="s">
        <v>265</v>
      </c>
      <c r="M14986">
        <v>0</v>
      </c>
      <c r="N14986">
        <v>1</v>
      </c>
      <c r="O14986">
        <v>1</v>
      </c>
      <c r="P14986">
        <v>0</v>
      </c>
      <c r="Q14986">
        <v>0</v>
      </c>
      <c r="R14986">
        <v>0</v>
      </c>
    </row>
    <row r="14987" spans="1:21" hidden="1" x14ac:dyDescent="0.3">
      <c r="A14987">
        <v>202565</v>
      </c>
      <c r="B14987">
        <v>2025</v>
      </c>
      <c r="C14987" t="s">
        <v>21</v>
      </c>
      <c r="D14987">
        <v>65</v>
      </c>
      <c r="E14987" t="s">
        <v>328</v>
      </c>
      <c r="F14987" t="s">
        <v>197</v>
      </c>
      <c r="G14987" t="s">
        <v>53</v>
      </c>
      <c r="H14987" t="s">
        <v>25</v>
      </c>
      <c r="I14987">
        <v>1</v>
      </c>
      <c r="J14987">
        <v>16.3</v>
      </c>
      <c r="K14987" t="s">
        <v>60</v>
      </c>
      <c r="L14987" t="s">
        <v>265</v>
      </c>
      <c r="M14987">
        <v>0</v>
      </c>
      <c r="N14987">
        <v>0</v>
      </c>
      <c r="O14987">
        <v>0</v>
      </c>
      <c r="P14987">
        <v>0</v>
      </c>
      <c r="Q14987">
        <v>0</v>
      </c>
      <c r="R14987">
        <v>0</v>
      </c>
    </row>
    <row r="14988" spans="1:21" hidden="1" x14ac:dyDescent="0.3">
      <c r="A14988">
        <v>202565</v>
      </c>
      <c r="B14988">
        <v>2025</v>
      </c>
      <c r="C14988" t="s">
        <v>21</v>
      </c>
      <c r="D14988">
        <v>65</v>
      </c>
      <c r="E14988" t="s">
        <v>328</v>
      </c>
      <c r="F14988" t="s">
        <v>197</v>
      </c>
      <c r="G14988" t="s">
        <v>53</v>
      </c>
      <c r="H14988" t="s">
        <v>25</v>
      </c>
      <c r="I14988">
        <v>1</v>
      </c>
      <c r="J14988">
        <v>16.399999999999999</v>
      </c>
      <c r="K14988" t="s">
        <v>60</v>
      </c>
      <c r="L14988" t="s">
        <v>265</v>
      </c>
      <c r="M14988">
        <v>6</v>
      </c>
      <c r="N14988">
        <v>0</v>
      </c>
      <c r="O14988">
        <v>0</v>
      </c>
      <c r="P14988">
        <v>0</v>
      </c>
      <c r="Q14988">
        <v>0</v>
      </c>
      <c r="R14988">
        <v>0</v>
      </c>
    </row>
    <row r="14989" spans="1:21" hidden="1" x14ac:dyDescent="0.3">
      <c r="A14989">
        <v>202565</v>
      </c>
      <c r="B14989">
        <v>2025</v>
      </c>
      <c r="C14989" t="s">
        <v>21</v>
      </c>
      <c r="D14989">
        <v>65</v>
      </c>
      <c r="E14989" t="s">
        <v>328</v>
      </c>
      <c r="F14989" t="s">
        <v>197</v>
      </c>
      <c r="G14989" t="s">
        <v>53</v>
      </c>
      <c r="H14989" t="s">
        <v>25</v>
      </c>
      <c r="I14989">
        <v>1</v>
      </c>
      <c r="J14989">
        <v>16.5</v>
      </c>
      <c r="K14989" t="s">
        <v>60</v>
      </c>
      <c r="L14989" t="s">
        <v>265</v>
      </c>
      <c r="M14989">
        <v>1</v>
      </c>
      <c r="N14989">
        <v>0</v>
      </c>
      <c r="O14989">
        <v>0</v>
      </c>
      <c r="P14989">
        <v>0</v>
      </c>
      <c r="Q14989">
        <v>0</v>
      </c>
      <c r="R14989">
        <v>0</v>
      </c>
    </row>
    <row r="14990" spans="1:21" hidden="1" x14ac:dyDescent="0.3">
      <c r="A14990">
        <v>202565</v>
      </c>
      <c r="B14990">
        <v>2025</v>
      </c>
      <c r="C14990" t="s">
        <v>21</v>
      </c>
      <c r="D14990">
        <v>65</v>
      </c>
      <c r="E14990" t="s">
        <v>328</v>
      </c>
      <c r="F14990" t="s">
        <v>197</v>
      </c>
      <c r="G14990" t="s">
        <v>53</v>
      </c>
      <c r="H14990" t="s">
        <v>25</v>
      </c>
      <c r="I14990">
        <v>1</v>
      </c>
      <c r="J14990">
        <v>16.600000000000001</v>
      </c>
      <c r="K14990" t="s">
        <v>70</v>
      </c>
      <c r="L14990" t="s">
        <v>265</v>
      </c>
      <c r="M14990">
        <v>0</v>
      </c>
      <c r="N14990">
        <v>0</v>
      </c>
      <c r="O14990">
        <v>0</v>
      </c>
      <c r="P14990">
        <v>0</v>
      </c>
      <c r="Q14990">
        <v>0</v>
      </c>
      <c r="R14990">
        <v>0</v>
      </c>
      <c r="S14990" t="s">
        <v>28</v>
      </c>
      <c r="T14990" t="s">
        <v>70</v>
      </c>
      <c r="U14990" t="s">
        <v>45</v>
      </c>
    </row>
    <row r="14991" spans="1:21" hidden="1" x14ac:dyDescent="0.3">
      <c r="A14991">
        <v>202565</v>
      </c>
      <c r="B14991">
        <v>2025</v>
      </c>
      <c r="C14991" t="s">
        <v>21</v>
      </c>
      <c r="D14991">
        <v>65</v>
      </c>
      <c r="E14991" t="s">
        <v>328</v>
      </c>
      <c r="F14991" t="s">
        <v>197</v>
      </c>
      <c r="G14991" t="s">
        <v>53</v>
      </c>
      <c r="H14991" t="s">
        <v>25</v>
      </c>
      <c r="I14991">
        <v>1</v>
      </c>
      <c r="J14991">
        <v>17.100000000000001</v>
      </c>
      <c r="K14991" t="s">
        <v>60</v>
      </c>
      <c r="L14991" t="s">
        <v>179</v>
      </c>
      <c r="M14991">
        <v>2</v>
      </c>
      <c r="N14991">
        <v>0</v>
      </c>
      <c r="O14991">
        <v>0</v>
      </c>
      <c r="P14991">
        <v>0</v>
      </c>
      <c r="Q14991">
        <v>0</v>
      </c>
      <c r="R14991">
        <v>0</v>
      </c>
    </row>
    <row r="14992" spans="1:21" hidden="1" x14ac:dyDescent="0.3">
      <c r="A14992">
        <v>202565</v>
      </c>
      <c r="B14992">
        <v>2025</v>
      </c>
      <c r="C14992" t="s">
        <v>21</v>
      </c>
      <c r="D14992">
        <v>65</v>
      </c>
      <c r="E14992" t="s">
        <v>328</v>
      </c>
      <c r="F14992" t="s">
        <v>197</v>
      </c>
      <c r="G14992" t="s">
        <v>53</v>
      </c>
      <c r="H14992" t="s">
        <v>25</v>
      </c>
      <c r="I14992">
        <v>1</v>
      </c>
      <c r="J14992">
        <v>17.2</v>
      </c>
      <c r="K14992" t="s">
        <v>60</v>
      </c>
      <c r="L14992" t="s">
        <v>179</v>
      </c>
      <c r="M14992">
        <v>4</v>
      </c>
      <c r="N14992">
        <v>0</v>
      </c>
      <c r="O14992">
        <v>0</v>
      </c>
      <c r="P14992">
        <v>0</v>
      </c>
      <c r="Q14992">
        <v>0</v>
      </c>
      <c r="R14992">
        <v>0</v>
      </c>
    </row>
    <row r="14993" spans="1:18" hidden="1" x14ac:dyDescent="0.3">
      <c r="A14993">
        <v>202565</v>
      </c>
      <c r="B14993">
        <v>2025</v>
      </c>
      <c r="C14993" t="s">
        <v>21</v>
      </c>
      <c r="D14993">
        <v>65</v>
      </c>
      <c r="E14993" t="s">
        <v>328</v>
      </c>
      <c r="F14993" t="s">
        <v>197</v>
      </c>
      <c r="G14993" t="s">
        <v>53</v>
      </c>
      <c r="H14993" t="s">
        <v>25</v>
      </c>
      <c r="I14993">
        <v>1</v>
      </c>
      <c r="J14993">
        <v>17.3</v>
      </c>
      <c r="K14993" t="s">
        <v>60</v>
      </c>
      <c r="L14993" t="s">
        <v>179</v>
      </c>
      <c r="M14993">
        <v>2</v>
      </c>
      <c r="N14993">
        <v>0</v>
      </c>
      <c r="O14993">
        <v>0</v>
      </c>
      <c r="P14993">
        <v>0</v>
      </c>
      <c r="Q14993">
        <v>0</v>
      </c>
      <c r="R14993">
        <v>0</v>
      </c>
    </row>
    <row r="14994" spans="1:18" hidden="1" x14ac:dyDescent="0.3">
      <c r="A14994">
        <v>202565</v>
      </c>
      <c r="B14994">
        <v>2025</v>
      </c>
      <c r="C14994" t="s">
        <v>21</v>
      </c>
      <c r="D14994">
        <v>65</v>
      </c>
      <c r="E14994" t="s">
        <v>328</v>
      </c>
      <c r="F14994" t="s">
        <v>197</v>
      </c>
      <c r="G14994" t="s">
        <v>53</v>
      </c>
      <c r="H14994" t="s">
        <v>25</v>
      </c>
      <c r="I14994">
        <v>1</v>
      </c>
      <c r="J14994">
        <v>17.399999999999999</v>
      </c>
      <c r="K14994" t="s">
        <v>60</v>
      </c>
      <c r="L14994" t="s">
        <v>179</v>
      </c>
      <c r="M14994">
        <v>0</v>
      </c>
      <c r="N14994">
        <v>0</v>
      </c>
      <c r="O14994">
        <v>0</v>
      </c>
      <c r="P14994">
        <v>0</v>
      </c>
      <c r="Q14994">
        <v>0</v>
      </c>
      <c r="R14994">
        <v>0</v>
      </c>
    </row>
    <row r="14995" spans="1:18" hidden="1" x14ac:dyDescent="0.3">
      <c r="A14995">
        <v>202565</v>
      </c>
      <c r="B14995">
        <v>2025</v>
      </c>
      <c r="C14995" t="s">
        <v>21</v>
      </c>
      <c r="D14995">
        <v>65</v>
      </c>
      <c r="E14995" t="s">
        <v>328</v>
      </c>
      <c r="F14995" t="s">
        <v>197</v>
      </c>
      <c r="G14995" t="s">
        <v>53</v>
      </c>
      <c r="H14995" t="s">
        <v>25</v>
      </c>
      <c r="I14995">
        <v>1</v>
      </c>
      <c r="J14995">
        <v>17.5</v>
      </c>
      <c r="K14995" t="s">
        <v>60</v>
      </c>
      <c r="L14995" t="s">
        <v>179</v>
      </c>
      <c r="M14995">
        <v>6</v>
      </c>
      <c r="N14995">
        <v>0</v>
      </c>
      <c r="O14995">
        <v>0</v>
      </c>
      <c r="P14995">
        <v>0</v>
      </c>
      <c r="Q14995">
        <v>0</v>
      </c>
      <c r="R14995">
        <v>0</v>
      </c>
    </row>
    <row r="14996" spans="1:18" hidden="1" x14ac:dyDescent="0.3">
      <c r="A14996">
        <v>202565</v>
      </c>
      <c r="B14996">
        <v>2025</v>
      </c>
      <c r="C14996" t="s">
        <v>21</v>
      </c>
      <c r="D14996">
        <v>65</v>
      </c>
      <c r="E14996" t="s">
        <v>328</v>
      </c>
      <c r="F14996" t="s">
        <v>197</v>
      </c>
      <c r="G14996" t="s">
        <v>53</v>
      </c>
      <c r="H14996" t="s">
        <v>25</v>
      </c>
      <c r="I14996">
        <v>1</v>
      </c>
      <c r="J14996">
        <v>17.600000000000001</v>
      </c>
      <c r="K14996" t="s">
        <v>60</v>
      </c>
      <c r="L14996" t="s">
        <v>179</v>
      </c>
      <c r="M14996">
        <v>1</v>
      </c>
      <c r="N14996">
        <v>0</v>
      </c>
      <c r="O14996">
        <v>0</v>
      </c>
      <c r="P14996">
        <v>0</v>
      </c>
      <c r="Q14996">
        <v>0</v>
      </c>
      <c r="R14996">
        <v>0</v>
      </c>
    </row>
    <row r="14997" spans="1:18" hidden="1" x14ac:dyDescent="0.3">
      <c r="A14997">
        <v>202565</v>
      </c>
      <c r="B14997">
        <v>2025</v>
      </c>
      <c r="C14997" t="s">
        <v>21</v>
      </c>
      <c r="D14997">
        <v>65</v>
      </c>
      <c r="E14997" t="s">
        <v>328</v>
      </c>
      <c r="F14997" t="s">
        <v>197</v>
      </c>
      <c r="G14997" t="s">
        <v>53</v>
      </c>
      <c r="H14997" t="s">
        <v>25</v>
      </c>
      <c r="I14997">
        <v>1</v>
      </c>
      <c r="J14997">
        <v>18.100000000000001</v>
      </c>
      <c r="K14997" t="s">
        <v>60</v>
      </c>
      <c r="L14997" t="s">
        <v>298</v>
      </c>
      <c r="M14997">
        <v>1</v>
      </c>
      <c r="N14997">
        <v>0</v>
      </c>
      <c r="O14997">
        <v>0</v>
      </c>
      <c r="P14997">
        <v>0</v>
      </c>
      <c r="Q14997">
        <v>0</v>
      </c>
      <c r="R14997">
        <v>0</v>
      </c>
    </row>
    <row r="14998" spans="1:18" hidden="1" x14ac:dyDescent="0.3">
      <c r="A14998">
        <v>202565</v>
      </c>
      <c r="B14998">
        <v>2025</v>
      </c>
      <c r="C14998" t="s">
        <v>21</v>
      </c>
      <c r="D14998">
        <v>65</v>
      </c>
      <c r="E14998" t="s">
        <v>328</v>
      </c>
      <c r="F14998" t="s">
        <v>197</v>
      </c>
      <c r="G14998" t="s">
        <v>53</v>
      </c>
      <c r="H14998" t="s">
        <v>25</v>
      </c>
      <c r="I14998">
        <v>1</v>
      </c>
      <c r="J14998">
        <v>18.2</v>
      </c>
      <c r="K14998" t="s">
        <v>71</v>
      </c>
      <c r="L14998" t="s">
        <v>298</v>
      </c>
      <c r="M14998">
        <v>2</v>
      </c>
      <c r="N14998">
        <v>0</v>
      </c>
      <c r="O14998">
        <v>0</v>
      </c>
      <c r="P14998">
        <v>0</v>
      </c>
      <c r="Q14998">
        <v>0</v>
      </c>
      <c r="R14998">
        <v>0</v>
      </c>
    </row>
    <row r="14999" spans="1:18" hidden="1" x14ac:dyDescent="0.3">
      <c r="A14999">
        <v>202565</v>
      </c>
      <c r="B14999">
        <v>2025</v>
      </c>
      <c r="C14999" t="s">
        <v>21</v>
      </c>
      <c r="D14999">
        <v>65</v>
      </c>
      <c r="E14999" t="s">
        <v>328</v>
      </c>
      <c r="F14999" t="s">
        <v>197</v>
      </c>
      <c r="G14999" t="s">
        <v>53</v>
      </c>
      <c r="H14999" t="s">
        <v>25</v>
      </c>
      <c r="I14999">
        <v>1</v>
      </c>
      <c r="J14999">
        <v>18.3</v>
      </c>
      <c r="K14999" t="s">
        <v>71</v>
      </c>
      <c r="L14999" t="s">
        <v>298</v>
      </c>
      <c r="M14999">
        <v>2</v>
      </c>
      <c r="N14999">
        <v>0</v>
      </c>
      <c r="O14999">
        <v>0</v>
      </c>
      <c r="P14999">
        <v>0</v>
      </c>
      <c r="Q14999">
        <v>0</v>
      </c>
      <c r="R14999">
        <v>0</v>
      </c>
    </row>
    <row r="15000" spans="1:18" hidden="1" x14ac:dyDescent="0.3">
      <c r="A15000">
        <v>202565</v>
      </c>
      <c r="B15000">
        <v>2025</v>
      </c>
      <c r="C15000" t="s">
        <v>21</v>
      </c>
      <c r="D15000">
        <v>65</v>
      </c>
      <c r="E15000" t="s">
        <v>328</v>
      </c>
      <c r="F15000" t="s">
        <v>197</v>
      </c>
      <c r="G15000" t="s">
        <v>53</v>
      </c>
      <c r="H15000" t="s">
        <v>25</v>
      </c>
      <c r="I15000">
        <v>1</v>
      </c>
      <c r="J15000">
        <v>18.399999999999999</v>
      </c>
      <c r="K15000" t="s">
        <v>71</v>
      </c>
      <c r="L15000" t="s">
        <v>298</v>
      </c>
      <c r="M15000">
        <v>0</v>
      </c>
      <c r="N15000">
        <v>0</v>
      </c>
      <c r="O15000">
        <v>0</v>
      </c>
      <c r="P15000">
        <v>0</v>
      </c>
      <c r="Q15000">
        <v>0</v>
      </c>
      <c r="R15000">
        <v>0</v>
      </c>
    </row>
    <row r="15001" spans="1:18" hidden="1" x14ac:dyDescent="0.3">
      <c r="A15001">
        <v>202565</v>
      </c>
      <c r="B15001">
        <v>2025</v>
      </c>
      <c r="C15001" t="s">
        <v>21</v>
      </c>
      <c r="D15001">
        <v>65</v>
      </c>
      <c r="E15001" t="s">
        <v>328</v>
      </c>
      <c r="F15001" t="s">
        <v>197</v>
      </c>
      <c r="G15001" t="s">
        <v>53</v>
      </c>
      <c r="H15001" t="s">
        <v>25</v>
      </c>
      <c r="I15001">
        <v>1</v>
      </c>
      <c r="J15001">
        <v>18.5</v>
      </c>
      <c r="K15001" t="s">
        <v>71</v>
      </c>
      <c r="L15001" t="s">
        <v>298</v>
      </c>
      <c r="M15001">
        <v>6</v>
      </c>
      <c r="N15001">
        <v>0</v>
      </c>
      <c r="O15001">
        <v>0</v>
      </c>
      <c r="P15001">
        <v>0</v>
      </c>
      <c r="Q15001">
        <v>0</v>
      </c>
      <c r="R15001">
        <v>0</v>
      </c>
    </row>
    <row r="15002" spans="1:18" hidden="1" x14ac:dyDescent="0.3">
      <c r="A15002">
        <v>202565</v>
      </c>
      <c r="B15002">
        <v>2025</v>
      </c>
      <c r="C15002" t="s">
        <v>21</v>
      </c>
      <c r="D15002">
        <v>65</v>
      </c>
      <c r="E15002" t="s">
        <v>328</v>
      </c>
      <c r="F15002" t="s">
        <v>197</v>
      </c>
      <c r="G15002" t="s">
        <v>53</v>
      </c>
      <c r="H15002" t="s">
        <v>25</v>
      </c>
      <c r="I15002">
        <v>1</v>
      </c>
      <c r="J15002">
        <v>18.600000000000001</v>
      </c>
      <c r="K15002" t="s">
        <v>71</v>
      </c>
      <c r="L15002" t="s">
        <v>298</v>
      </c>
      <c r="M15002">
        <v>2</v>
      </c>
      <c r="N15002">
        <v>0</v>
      </c>
      <c r="O15002">
        <v>0</v>
      </c>
      <c r="P15002">
        <v>0</v>
      </c>
      <c r="Q15002">
        <v>0</v>
      </c>
      <c r="R15002">
        <v>0</v>
      </c>
    </row>
    <row r="15003" spans="1:18" hidden="1" x14ac:dyDescent="0.3">
      <c r="A15003">
        <v>202565</v>
      </c>
      <c r="B15003">
        <v>2025</v>
      </c>
      <c r="C15003" t="s">
        <v>21</v>
      </c>
      <c r="D15003">
        <v>65</v>
      </c>
      <c r="E15003" t="s">
        <v>328</v>
      </c>
      <c r="F15003" t="s">
        <v>197</v>
      </c>
      <c r="G15003" t="s">
        <v>53</v>
      </c>
      <c r="H15003" t="s">
        <v>25</v>
      </c>
      <c r="I15003">
        <v>1</v>
      </c>
      <c r="J15003">
        <v>19.100000000000001</v>
      </c>
      <c r="K15003" t="s">
        <v>60</v>
      </c>
      <c r="L15003" t="s">
        <v>32</v>
      </c>
      <c r="M15003">
        <v>1</v>
      </c>
      <c r="N15003">
        <v>0</v>
      </c>
      <c r="O15003">
        <v>0</v>
      </c>
      <c r="P15003">
        <v>0</v>
      </c>
      <c r="Q15003">
        <v>0</v>
      </c>
      <c r="R15003">
        <v>0</v>
      </c>
    </row>
    <row r="15004" spans="1:18" hidden="1" x14ac:dyDescent="0.3">
      <c r="A15004">
        <v>202565</v>
      </c>
      <c r="B15004">
        <v>2025</v>
      </c>
      <c r="C15004" t="s">
        <v>21</v>
      </c>
      <c r="D15004">
        <v>65</v>
      </c>
      <c r="E15004" t="s">
        <v>328</v>
      </c>
      <c r="F15004" t="s">
        <v>197</v>
      </c>
      <c r="G15004" t="s">
        <v>53</v>
      </c>
      <c r="H15004" t="s">
        <v>25</v>
      </c>
      <c r="I15004">
        <v>1</v>
      </c>
      <c r="J15004">
        <v>19.2</v>
      </c>
      <c r="K15004" t="s">
        <v>71</v>
      </c>
      <c r="L15004" t="s">
        <v>32</v>
      </c>
      <c r="M15004">
        <v>1</v>
      </c>
      <c r="N15004">
        <v>0</v>
      </c>
      <c r="O15004">
        <v>0</v>
      </c>
      <c r="P15004">
        <v>0</v>
      </c>
      <c r="Q15004">
        <v>0</v>
      </c>
      <c r="R15004">
        <v>0</v>
      </c>
    </row>
    <row r="15005" spans="1:18" hidden="1" x14ac:dyDescent="0.3">
      <c r="A15005">
        <v>202565</v>
      </c>
      <c r="B15005">
        <v>2025</v>
      </c>
      <c r="C15005" t="s">
        <v>21</v>
      </c>
      <c r="D15005">
        <v>65</v>
      </c>
      <c r="E15005" t="s">
        <v>328</v>
      </c>
      <c r="F15005" t="s">
        <v>197</v>
      </c>
      <c r="G15005" t="s">
        <v>53</v>
      </c>
      <c r="H15005" t="s">
        <v>25</v>
      </c>
      <c r="I15005">
        <v>1</v>
      </c>
      <c r="J15005">
        <v>19.3</v>
      </c>
      <c r="K15005" t="s">
        <v>60</v>
      </c>
      <c r="L15005" t="s">
        <v>32</v>
      </c>
      <c r="M15005">
        <v>2</v>
      </c>
      <c r="N15005">
        <v>0</v>
      </c>
      <c r="O15005">
        <v>0</v>
      </c>
      <c r="P15005">
        <v>0</v>
      </c>
      <c r="Q15005">
        <v>0</v>
      </c>
      <c r="R15005">
        <v>0</v>
      </c>
    </row>
    <row r="15006" spans="1:18" hidden="1" x14ac:dyDescent="0.3">
      <c r="A15006">
        <v>202565</v>
      </c>
      <c r="B15006">
        <v>2025</v>
      </c>
      <c r="C15006" t="s">
        <v>21</v>
      </c>
      <c r="D15006">
        <v>65</v>
      </c>
      <c r="E15006" t="s">
        <v>328</v>
      </c>
      <c r="F15006" t="s">
        <v>197</v>
      </c>
      <c r="G15006" t="s">
        <v>53</v>
      </c>
      <c r="H15006" t="s">
        <v>25</v>
      </c>
      <c r="I15006">
        <v>1</v>
      </c>
      <c r="J15006">
        <v>19.399999999999999</v>
      </c>
      <c r="K15006" t="s">
        <v>60</v>
      </c>
      <c r="L15006" t="s">
        <v>32</v>
      </c>
      <c r="M15006">
        <v>4</v>
      </c>
      <c r="N15006">
        <v>0</v>
      </c>
      <c r="O15006">
        <v>0</v>
      </c>
      <c r="P15006">
        <v>0</v>
      </c>
      <c r="Q15006">
        <v>0</v>
      </c>
      <c r="R15006">
        <v>0</v>
      </c>
    </row>
    <row r="15007" spans="1:18" hidden="1" x14ac:dyDescent="0.3">
      <c r="A15007">
        <v>202565</v>
      </c>
      <c r="B15007">
        <v>2025</v>
      </c>
      <c r="C15007" t="s">
        <v>21</v>
      </c>
      <c r="D15007">
        <v>65</v>
      </c>
      <c r="E15007" t="s">
        <v>328</v>
      </c>
      <c r="F15007" t="s">
        <v>197</v>
      </c>
      <c r="G15007" t="s">
        <v>53</v>
      </c>
      <c r="H15007" t="s">
        <v>25</v>
      </c>
      <c r="I15007">
        <v>1</v>
      </c>
      <c r="J15007">
        <v>19.5</v>
      </c>
      <c r="K15007" t="s">
        <v>60</v>
      </c>
      <c r="L15007" t="s">
        <v>32</v>
      </c>
      <c r="M15007">
        <v>6</v>
      </c>
      <c r="N15007">
        <v>0</v>
      </c>
      <c r="O15007">
        <v>0</v>
      </c>
      <c r="P15007">
        <v>0</v>
      </c>
      <c r="Q15007">
        <v>0</v>
      </c>
      <c r="R15007">
        <v>0</v>
      </c>
    </row>
    <row r="15008" spans="1:18" hidden="1" x14ac:dyDescent="0.3">
      <c r="A15008">
        <v>202565</v>
      </c>
      <c r="B15008">
        <v>2025</v>
      </c>
      <c r="C15008" t="s">
        <v>21</v>
      </c>
      <c r="D15008">
        <v>65</v>
      </c>
      <c r="E15008" t="s">
        <v>328</v>
      </c>
      <c r="F15008" t="s">
        <v>197</v>
      </c>
      <c r="G15008" t="s">
        <v>53</v>
      </c>
      <c r="H15008" t="s">
        <v>25</v>
      </c>
      <c r="I15008">
        <v>1</v>
      </c>
      <c r="J15008">
        <v>19.600000000000001</v>
      </c>
      <c r="K15008" t="s">
        <v>60</v>
      </c>
      <c r="L15008" t="s">
        <v>32</v>
      </c>
      <c r="M15008">
        <v>1</v>
      </c>
      <c r="N15008">
        <v>0</v>
      </c>
      <c r="O15008">
        <v>0</v>
      </c>
      <c r="P15008">
        <v>0</v>
      </c>
      <c r="Q15008">
        <v>0</v>
      </c>
      <c r="R15008">
        <v>0</v>
      </c>
    </row>
    <row r="15009" spans="1:18" hidden="1" x14ac:dyDescent="0.3">
      <c r="A15009">
        <v>202565</v>
      </c>
      <c r="B15009">
        <v>2025</v>
      </c>
      <c r="C15009" t="s">
        <v>21</v>
      </c>
      <c r="D15009">
        <v>65</v>
      </c>
      <c r="E15009" t="s">
        <v>328</v>
      </c>
      <c r="F15009" t="s">
        <v>197</v>
      </c>
      <c r="G15009" t="s">
        <v>25</v>
      </c>
      <c r="H15009" t="s">
        <v>53</v>
      </c>
      <c r="I15009">
        <v>2</v>
      </c>
      <c r="J15009">
        <v>0.1</v>
      </c>
      <c r="K15009" t="s">
        <v>45</v>
      </c>
      <c r="L15009" t="s">
        <v>71</v>
      </c>
      <c r="M15009">
        <v>0</v>
      </c>
      <c r="N15009">
        <v>1</v>
      </c>
      <c r="O15009">
        <v>0</v>
      </c>
      <c r="P15009">
        <v>1</v>
      </c>
      <c r="Q15009">
        <v>0</v>
      </c>
      <c r="R15009">
        <v>0</v>
      </c>
    </row>
    <row r="15010" spans="1:18" x14ac:dyDescent="0.3">
      <c r="A15010">
        <v>202565</v>
      </c>
      <c r="B15010">
        <v>2025</v>
      </c>
      <c r="C15010" t="s">
        <v>21</v>
      </c>
      <c r="D15010">
        <v>65</v>
      </c>
      <c r="E15010" t="s">
        <v>328</v>
      </c>
      <c r="F15010" t="s">
        <v>197</v>
      </c>
      <c r="G15010" t="s">
        <v>25</v>
      </c>
      <c r="H15010" t="s">
        <v>53</v>
      </c>
      <c r="I15010">
        <v>2</v>
      </c>
      <c r="J15010">
        <v>0.2</v>
      </c>
      <c r="K15010" t="s">
        <v>47</v>
      </c>
      <c r="L15010" t="s">
        <v>71</v>
      </c>
      <c r="M15010">
        <v>4</v>
      </c>
      <c r="N15010">
        <v>0</v>
      </c>
      <c r="O15010">
        <v>0</v>
      </c>
      <c r="P15010">
        <v>0</v>
      </c>
      <c r="Q15010">
        <v>0</v>
      </c>
      <c r="R15010">
        <v>0</v>
      </c>
    </row>
    <row r="15011" spans="1:18" x14ac:dyDescent="0.3">
      <c r="A15011">
        <v>202565</v>
      </c>
      <c r="B15011">
        <v>2025</v>
      </c>
      <c r="C15011" t="s">
        <v>21</v>
      </c>
      <c r="D15011">
        <v>65</v>
      </c>
      <c r="E15011" t="s">
        <v>328</v>
      </c>
      <c r="F15011" t="s">
        <v>197</v>
      </c>
      <c r="G15011" t="s">
        <v>25</v>
      </c>
      <c r="H15011" t="s">
        <v>53</v>
      </c>
      <c r="I15011">
        <v>2</v>
      </c>
      <c r="J15011">
        <v>0.3</v>
      </c>
      <c r="K15011" t="s">
        <v>47</v>
      </c>
      <c r="L15011" t="s">
        <v>71</v>
      </c>
      <c r="M15011">
        <v>0</v>
      </c>
      <c r="N15011">
        <v>0</v>
      </c>
      <c r="O15011">
        <v>0</v>
      </c>
      <c r="P15011">
        <v>0</v>
      </c>
      <c r="Q15011">
        <v>0</v>
      </c>
      <c r="R15011">
        <v>0</v>
      </c>
    </row>
    <row r="15012" spans="1:18" x14ac:dyDescent="0.3">
      <c r="A15012">
        <v>202565</v>
      </c>
      <c r="B15012">
        <v>2025</v>
      </c>
      <c r="C15012" t="s">
        <v>21</v>
      </c>
      <c r="D15012">
        <v>65</v>
      </c>
      <c r="E15012" t="s">
        <v>328</v>
      </c>
      <c r="F15012" t="s">
        <v>197</v>
      </c>
      <c r="G15012" t="s">
        <v>25</v>
      </c>
      <c r="H15012" t="s">
        <v>53</v>
      </c>
      <c r="I15012">
        <v>2</v>
      </c>
      <c r="J15012">
        <v>0.4</v>
      </c>
      <c r="K15012" t="s">
        <v>47</v>
      </c>
      <c r="L15012" t="s">
        <v>71</v>
      </c>
      <c r="M15012">
        <v>1</v>
      </c>
      <c r="N15012">
        <v>0</v>
      </c>
      <c r="O15012">
        <v>0</v>
      </c>
      <c r="P15012">
        <v>0</v>
      </c>
      <c r="Q15012">
        <v>0</v>
      </c>
      <c r="R15012">
        <v>0</v>
      </c>
    </row>
    <row r="15013" spans="1:18" hidden="1" x14ac:dyDescent="0.3">
      <c r="A15013">
        <v>202565</v>
      </c>
      <c r="B15013">
        <v>2025</v>
      </c>
      <c r="C15013" t="s">
        <v>21</v>
      </c>
      <c r="D15013">
        <v>65</v>
      </c>
      <c r="E15013" t="s">
        <v>328</v>
      </c>
      <c r="F15013" t="s">
        <v>197</v>
      </c>
      <c r="G15013" t="s">
        <v>25</v>
      </c>
      <c r="H15013" t="s">
        <v>53</v>
      </c>
      <c r="I15013">
        <v>2</v>
      </c>
      <c r="J15013">
        <v>0.5</v>
      </c>
      <c r="K15013" t="s">
        <v>45</v>
      </c>
      <c r="L15013" t="s">
        <v>71</v>
      </c>
      <c r="M15013">
        <v>0</v>
      </c>
      <c r="N15013">
        <v>4</v>
      </c>
      <c r="O15013">
        <v>0</v>
      </c>
      <c r="P15013">
        <v>1</v>
      </c>
      <c r="Q15013">
        <v>0</v>
      </c>
      <c r="R15013">
        <v>0</v>
      </c>
    </row>
    <row r="15014" spans="1:18" hidden="1" x14ac:dyDescent="0.3">
      <c r="A15014">
        <v>202565</v>
      </c>
      <c r="B15014">
        <v>2025</v>
      </c>
      <c r="C15014" t="s">
        <v>21</v>
      </c>
      <c r="D15014">
        <v>65</v>
      </c>
      <c r="E15014" t="s">
        <v>328</v>
      </c>
      <c r="F15014" t="s">
        <v>197</v>
      </c>
      <c r="G15014" t="s">
        <v>25</v>
      </c>
      <c r="H15014" t="s">
        <v>53</v>
      </c>
      <c r="I15014">
        <v>2</v>
      </c>
      <c r="J15014">
        <v>0.6</v>
      </c>
      <c r="K15014" t="s">
        <v>45</v>
      </c>
      <c r="L15014" t="s">
        <v>71</v>
      </c>
      <c r="M15014">
        <v>0</v>
      </c>
      <c r="N15014">
        <v>0</v>
      </c>
      <c r="O15014">
        <v>0</v>
      </c>
      <c r="P15014">
        <v>0</v>
      </c>
      <c r="Q15014">
        <v>0</v>
      </c>
      <c r="R15014">
        <v>0</v>
      </c>
    </row>
    <row r="15015" spans="1:18" x14ac:dyDescent="0.3">
      <c r="A15015">
        <v>202565</v>
      </c>
      <c r="B15015">
        <v>2025</v>
      </c>
      <c r="C15015" t="s">
        <v>21</v>
      </c>
      <c r="D15015">
        <v>65</v>
      </c>
      <c r="E15015" t="s">
        <v>328</v>
      </c>
      <c r="F15015" t="s">
        <v>197</v>
      </c>
      <c r="G15015" t="s">
        <v>25</v>
      </c>
      <c r="H15015" t="s">
        <v>53</v>
      </c>
      <c r="I15015">
        <v>2</v>
      </c>
      <c r="J15015">
        <v>1.1000000000000001</v>
      </c>
      <c r="K15015" t="s">
        <v>47</v>
      </c>
      <c r="L15015" t="s">
        <v>220</v>
      </c>
      <c r="M15015">
        <v>0</v>
      </c>
      <c r="N15015">
        <v>0</v>
      </c>
      <c r="O15015">
        <v>0</v>
      </c>
      <c r="P15015">
        <v>0</v>
      </c>
      <c r="Q15015">
        <v>0</v>
      </c>
      <c r="R15015">
        <v>0</v>
      </c>
    </row>
    <row r="15016" spans="1:18" x14ac:dyDescent="0.3">
      <c r="A15016">
        <v>202565</v>
      </c>
      <c r="B15016">
        <v>2025</v>
      </c>
      <c r="C15016" t="s">
        <v>21</v>
      </c>
      <c r="D15016">
        <v>65</v>
      </c>
      <c r="E15016" t="s">
        <v>328</v>
      </c>
      <c r="F15016" t="s">
        <v>197</v>
      </c>
      <c r="G15016" t="s">
        <v>25</v>
      </c>
      <c r="H15016" t="s">
        <v>53</v>
      </c>
      <c r="I15016">
        <v>2</v>
      </c>
      <c r="J15016">
        <v>1.2</v>
      </c>
      <c r="K15016" t="s">
        <v>47</v>
      </c>
      <c r="L15016" t="s">
        <v>220</v>
      </c>
      <c r="M15016">
        <v>4</v>
      </c>
      <c r="N15016">
        <v>0</v>
      </c>
      <c r="O15016">
        <v>0</v>
      </c>
      <c r="P15016">
        <v>0</v>
      </c>
      <c r="Q15016">
        <v>0</v>
      </c>
      <c r="R15016">
        <v>0</v>
      </c>
    </row>
    <row r="15017" spans="1:18" x14ac:dyDescent="0.3">
      <c r="A15017">
        <v>202565</v>
      </c>
      <c r="B15017">
        <v>2025</v>
      </c>
      <c r="C15017" t="s">
        <v>21</v>
      </c>
      <c r="D15017">
        <v>65</v>
      </c>
      <c r="E15017" t="s">
        <v>328</v>
      </c>
      <c r="F15017" t="s">
        <v>197</v>
      </c>
      <c r="G15017" t="s">
        <v>25</v>
      </c>
      <c r="H15017" t="s">
        <v>53</v>
      </c>
      <c r="I15017">
        <v>2</v>
      </c>
      <c r="J15017">
        <v>1.3</v>
      </c>
      <c r="K15017" t="s">
        <v>47</v>
      </c>
      <c r="L15017" t="s">
        <v>220</v>
      </c>
      <c r="M15017">
        <v>2</v>
      </c>
      <c r="N15017">
        <v>0</v>
      </c>
      <c r="O15017">
        <v>0</v>
      </c>
      <c r="P15017">
        <v>0</v>
      </c>
      <c r="Q15017">
        <v>0</v>
      </c>
      <c r="R15017">
        <v>0</v>
      </c>
    </row>
    <row r="15018" spans="1:18" x14ac:dyDescent="0.3">
      <c r="A15018">
        <v>202565</v>
      </c>
      <c r="B15018">
        <v>2025</v>
      </c>
      <c r="C15018" t="s">
        <v>21</v>
      </c>
      <c r="D15018">
        <v>65</v>
      </c>
      <c r="E15018" t="s">
        <v>328</v>
      </c>
      <c r="F15018" t="s">
        <v>197</v>
      </c>
      <c r="G15018" t="s">
        <v>25</v>
      </c>
      <c r="H15018" t="s">
        <v>53</v>
      </c>
      <c r="I15018">
        <v>2</v>
      </c>
      <c r="J15018">
        <v>1.4</v>
      </c>
      <c r="K15018" t="s">
        <v>47</v>
      </c>
      <c r="L15018" t="s">
        <v>220</v>
      </c>
      <c r="M15018">
        <v>0</v>
      </c>
      <c r="N15018">
        <v>1</v>
      </c>
      <c r="O15018">
        <v>0</v>
      </c>
      <c r="P15018">
        <v>1</v>
      </c>
      <c r="Q15018">
        <v>0</v>
      </c>
      <c r="R15018">
        <v>0</v>
      </c>
    </row>
    <row r="15019" spans="1:18" hidden="1" x14ac:dyDescent="0.3">
      <c r="A15019">
        <v>202565</v>
      </c>
      <c r="B15019">
        <v>2025</v>
      </c>
      <c r="C15019" t="s">
        <v>21</v>
      </c>
      <c r="D15019">
        <v>65</v>
      </c>
      <c r="E15019" t="s">
        <v>328</v>
      </c>
      <c r="F15019" t="s">
        <v>197</v>
      </c>
      <c r="G15019" t="s">
        <v>25</v>
      </c>
      <c r="H15019" t="s">
        <v>53</v>
      </c>
      <c r="I15019">
        <v>2</v>
      </c>
      <c r="J15019">
        <v>1.5</v>
      </c>
      <c r="K15019" t="s">
        <v>45</v>
      </c>
      <c r="L15019" t="s">
        <v>220</v>
      </c>
      <c r="M15019">
        <v>0</v>
      </c>
      <c r="N15019">
        <v>0</v>
      </c>
      <c r="O15019">
        <v>0</v>
      </c>
      <c r="P15019">
        <v>0</v>
      </c>
      <c r="Q15019">
        <v>0</v>
      </c>
      <c r="R15019">
        <v>0</v>
      </c>
    </row>
    <row r="15020" spans="1:18" hidden="1" x14ac:dyDescent="0.3">
      <c r="A15020">
        <v>202565</v>
      </c>
      <c r="B15020">
        <v>2025</v>
      </c>
      <c r="C15020" t="s">
        <v>21</v>
      </c>
      <c r="D15020">
        <v>65</v>
      </c>
      <c r="E15020" t="s">
        <v>328</v>
      </c>
      <c r="F15020" t="s">
        <v>197</v>
      </c>
      <c r="G15020" t="s">
        <v>25</v>
      </c>
      <c r="H15020" t="s">
        <v>53</v>
      </c>
      <c r="I15020">
        <v>2</v>
      </c>
      <c r="J15020">
        <v>1.6</v>
      </c>
      <c r="K15020" t="s">
        <v>45</v>
      </c>
      <c r="L15020" t="s">
        <v>220</v>
      </c>
      <c r="M15020">
        <v>2</v>
      </c>
      <c r="N15020">
        <v>0</v>
      </c>
      <c r="O15020">
        <v>0</v>
      </c>
      <c r="P15020">
        <v>0</v>
      </c>
      <c r="Q15020">
        <v>0</v>
      </c>
      <c r="R15020">
        <v>0</v>
      </c>
    </row>
    <row r="15021" spans="1:18" x14ac:dyDescent="0.3">
      <c r="A15021">
        <v>202565</v>
      </c>
      <c r="B15021">
        <v>2025</v>
      </c>
      <c r="C15021" t="s">
        <v>21</v>
      </c>
      <c r="D15021">
        <v>65</v>
      </c>
      <c r="E15021" t="s">
        <v>328</v>
      </c>
      <c r="F15021" t="s">
        <v>197</v>
      </c>
      <c r="G15021" t="s">
        <v>25</v>
      </c>
      <c r="H15021" t="s">
        <v>53</v>
      </c>
      <c r="I15021">
        <v>2</v>
      </c>
      <c r="J15021">
        <v>2.1</v>
      </c>
      <c r="K15021" t="s">
        <v>47</v>
      </c>
      <c r="L15021" t="s">
        <v>71</v>
      </c>
      <c r="M15021">
        <v>4</v>
      </c>
      <c r="N15021">
        <v>0</v>
      </c>
      <c r="O15021">
        <v>0</v>
      </c>
      <c r="P15021">
        <v>0</v>
      </c>
      <c r="Q15021">
        <v>0</v>
      </c>
      <c r="R15021">
        <v>0</v>
      </c>
    </row>
    <row r="15022" spans="1:18" x14ac:dyDescent="0.3">
      <c r="A15022">
        <v>202565</v>
      </c>
      <c r="B15022">
        <v>2025</v>
      </c>
      <c r="C15022" t="s">
        <v>21</v>
      </c>
      <c r="D15022">
        <v>65</v>
      </c>
      <c r="E15022" t="s">
        <v>328</v>
      </c>
      <c r="F15022" t="s">
        <v>197</v>
      </c>
      <c r="G15022" t="s">
        <v>25</v>
      </c>
      <c r="H15022" t="s">
        <v>53</v>
      </c>
      <c r="I15022">
        <v>2</v>
      </c>
      <c r="J15022">
        <v>2.2000000000000002</v>
      </c>
      <c r="K15022" t="s">
        <v>47</v>
      </c>
      <c r="L15022" t="s">
        <v>71</v>
      </c>
      <c r="M15022">
        <v>0</v>
      </c>
      <c r="N15022">
        <v>1</v>
      </c>
      <c r="O15022">
        <v>0</v>
      </c>
      <c r="P15022">
        <v>1</v>
      </c>
      <c r="Q15022">
        <v>0</v>
      </c>
      <c r="R15022">
        <v>0</v>
      </c>
    </row>
    <row r="15023" spans="1:18" hidden="1" x14ac:dyDescent="0.3">
      <c r="A15023">
        <v>202565</v>
      </c>
      <c r="B15023">
        <v>2025</v>
      </c>
      <c r="C15023" t="s">
        <v>21</v>
      </c>
      <c r="D15023">
        <v>65</v>
      </c>
      <c r="E15023" t="s">
        <v>328</v>
      </c>
      <c r="F15023" t="s">
        <v>197</v>
      </c>
      <c r="G15023" t="s">
        <v>25</v>
      </c>
      <c r="H15023" t="s">
        <v>53</v>
      </c>
      <c r="I15023">
        <v>2</v>
      </c>
      <c r="J15023">
        <v>2.2999999999999998</v>
      </c>
      <c r="K15023" t="s">
        <v>45</v>
      </c>
      <c r="L15023" t="s">
        <v>71</v>
      </c>
      <c r="M15023">
        <v>1</v>
      </c>
      <c r="N15023">
        <v>0</v>
      </c>
      <c r="O15023">
        <v>0</v>
      </c>
      <c r="P15023">
        <v>0</v>
      </c>
      <c r="Q15023">
        <v>0</v>
      </c>
      <c r="R15023">
        <v>0</v>
      </c>
    </row>
    <row r="15024" spans="1:18" x14ac:dyDescent="0.3">
      <c r="A15024">
        <v>202565</v>
      </c>
      <c r="B15024">
        <v>2025</v>
      </c>
      <c r="C15024" t="s">
        <v>21</v>
      </c>
      <c r="D15024">
        <v>65</v>
      </c>
      <c r="E15024" t="s">
        <v>328</v>
      </c>
      <c r="F15024" t="s">
        <v>197</v>
      </c>
      <c r="G15024" t="s">
        <v>25</v>
      </c>
      <c r="H15024" t="s">
        <v>53</v>
      </c>
      <c r="I15024">
        <v>2</v>
      </c>
      <c r="J15024">
        <v>2.4</v>
      </c>
      <c r="K15024" t="s">
        <v>47</v>
      </c>
      <c r="L15024" t="s">
        <v>71</v>
      </c>
      <c r="M15024">
        <v>4</v>
      </c>
      <c r="N15024">
        <v>0</v>
      </c>
      <c r="O15024">
        <v>0</v>
      </c>
      <c r="P15024">
        <v>0</v>
      </c>
      <c r="Q15024">
        <v>0</v>
      </c>
      <c r="R15024">
        <v>0</v>
      </c>
    </row>
    <row r="15025" spans="1:18" x14ac:dyDescent="0.3">
      <c r="A15025">
        <v>202565</v>
      </c>
      <c r="B15025">
        <v>2025</v>
      </c>
      <c r="C15025" t="s">
        <v>21</v>
      </c>
      <c r="D15025">
        <v>65</v>
      </c>
      <c r="E15025" t="s">
        <v>328</v>
      </c>
      <c r="F15025" t="s">
        <v>197</v>
      </c>
      <c r="G15025" t="s">
        <v>25</v>
      </c>
      <c r="H15025" t="s">
        <v>53</v>
      </c>
      <c r="I15025">
        <v>2</v>
      </c>
      <c r="J15025">
        <v>2.5</v>
      </c>
      <c r="K15025" t="s">
        <v>47</v>
      </c>
      <c r="L15025" t="s">
        <v>71</v>
      </c>
      <c r="M15025">
        <v>0</v>
      </c>
      <c r="N15025">
        <v>0</v>
      </c>
      <c r="O15025">
        <v>0</v>
      </c>
      <c r="P15025">
        <v>0</v>
      </c>
      <c r="Q15025">
        <v>0</v>
      </c>
      <c r="R15025">
        <v>0</v>
      </c>
    </row>
    <row r="15026" spans="1:18" x14ac:dyDescent="0.3">
      <c r="A15026">
        <v>202565</v>
      </c>
      <c r="B15026">
        <v>2025</v>
      </c>
      <c r="C15026" t="s">
        <v>21</v>
      </c>
      <c r="D15026">
        <v>65</v>
      </c>
      <c r="E15026" t="s">
        <v>328</v>
      </c>
      <c r="F15026" t="s">
        <v>197</v>
      </c>
      <c r="G15026" t="s">
        <v>25</v>
      </c>
      <c r="H15026" t="s">
        <v>53</v>
      </c>
      <c r="I15026">
        <v>2</v>
      </c>
      <c r="J15026">
        <v>2.6</v>
      </c>
      <c r="K15026" t="s">
        <v>47</v>
      </c>
      <c r="L15026" t="s">
        <v>71</v>
      </c>
      <c r="M15026">
        <v>2</v>
      </c>
      <c r="N15026">
        <v>0</v>
      </c>
      <c r="O15026">
        <v>0</v>
      </c>
      <c r="P15026">
        <v>0</v>
      </c>
      <c r="Q15026">
        <v>0</v>
      </c>
      <c r="R15026">
        <v>0</v>
      </c>
    </row>
    <row r="15027" spans="1:18" hidden="1" x14ac:dyDescent="0.3">
      <c r="A15027">
        <v>202565</v>
      </c>
      <c r="B15027">
        <v>2025</v>
      </c>
      <c r="C15027" t="s">
        <v>21</v>
      </c>
      <c r="D15027">
        <v>65</v>
      </c>
      <c r="E15027" t="s">
        <v>328</v>
      </c>
      <c r="F15027" t="s">
        <v>197</v>
      </c>
      <c r="G15027" t="s">
        <v>25</v>
      </c>
      <c r="H15027" t="s">
        <v>53</v>
      </c>
      <c r="I15027">
        <v>2</v>
      </c>
      <c r="J15027">
        <v>3.1</v>
      </c>
      <c r="K15027" t="s">
        <v>45</v>
      </c>
      <c r="L15027" t="s">
        <v>77</v>
      </c>
      <c r="M15027">
        <v>0</v>
      </c>
      <c r="N15027">
        <v>1</v>
      </c>
      <c r="O15027">
        <v>0</v>
      </c>
      <c r="P15027">
        <v>0</v>
      </c>
      <c r="Q15027">
        <v>0</v>
      </c>
      <c r="R15027">
        <v>1</v>
      </c>
    </row>
    <row r="15028" spans="1:18" hidden="1" x14ac:dyDescent="0.3">
      <c r="A15028">
        <v>202565</v>
      </c>
      <c r="B15028">
        <v>2025</v>
      </c>
      <c r="C15028" t="s">
        <v>21</v>
      </c>
      <c r="D15028">
        <v>65</v>
      </c>
      <c r="E15028" t="s">
        <v>328</v>
      </c>
      <c r="F15028" t="s">
        <v>197</v>
      </c>
      <c r="G15028" t="s">
        <v>25</v>
      </c>
      <c r="H15028" t="s">
        <v>53</v>
      </c>
      <c r="I15028">
        <v>2</v>
      </c>
      <c r="J15028">
        <v>3.1</v>
      </c>
      <c r="K15028" t="s">
        <v>45</v>
      </c>
      <c r="L15028" t="s">
        <v>77</v>
      </c>
      <c r="M15028">
        <v>1</v>
      </c>
      <c r="N15028">
        <v>0</v>
      </c>
      <c r="O15028">
        <v>0</v>
      </c>
      <c r="P15028">
        <v>0</v>
      </c>
      <c r="Q15028">
        <v>0</v>
      </c>
      <c r="R15028">
        <v>0</v>
      </c>
    </row>
    <row r="15029" spans="1:18" x14ac:dyDescent="0.3">
      <c r="A15029">
        <v>202565</v>
      </c>
      <c r="B15029">
        <v>2025</v>
      </c>
      <c r="C15029" t="s">
        <v>21</v>
      </c>
      <c r="D15029">
        <v>65</v>
      </c>
      <c r="E15029" t="s">
        <v>328</v>
      </c>
      <c r="F15029" t="s">
        <v>197</v>
      </c>
      <c r="G15029" t="s">
        <v>25</v>
      </c>
      <c r="H15029" t="s">
        <v>53</v>
      </c>
      <c r="I15029">
        <v>2</v>
      </c>
      <c r="J15029">
        <v>3.2</v>
      </c>
      <c r="K15029" t="s">
        <v>47</v>
      </c>
      <c r="L15029" t="s">
        <v>77</v>
      </c>
      <c r="M15029">
        <v>4</v>
      </c>
      <c r="N15029">
        <v>0</v>
      </c>
      <c r="O15029">
        <v>0</v>
      </c>
      <c r="P15029">
        <v>0</v>
      </c>
      <c r="Q15029">
        <v>0</v>
      </c>
      <c r="R15029">
        <v>0</v>
      </c>
    </row>
    <row r="15030" spans="1:18" x14ac:dyDescent="0.3">
      <c r="A15030">
        <v>202565</v>
      </c>
      <c r="B15030">
        <v>2025</v>
      </c>
      <c r="C15030" t="s">
        <v>21</v>
      </c>
      <c r="D15030">
        <v>65</v>
      </c>
      <c r="E15030" t="s">
        <v>328</v>
      </c>
      <c r="F15030" t="s">
        <v>197</v>
      </c>
      <c r="G15030" t="s">
        <v>25</v>
      </c>
      <c r="H15030" t="s">
        <v>53</v>
      </c>
      <c r="I15030">
        <v>2</v>
      </c>
      <c r="J15030">
        <v>3.3</v>
      </c>
      <c r="K15030" t="s">
        <v>47</v>
      </c>
      <c r="L15030" t="s">
        <v>77</v>
      </c>
      <c r="M15030">
        <v>4</v>
      </c>
      <c r="N15030">
        <v>0</v>
      </c>
      <c r="O15030">
        <v>0</v>
      </c>
      <c r="P15030">
        <v>0</v>
      </c>
      <c r="Q15030">
        <v>0</v>
      </c>
      <c r="R15030">
        <v>0</v>
      </c>
    </row>
    <row r="15031" spans="1:18" x14ac:dyDescent="0.3">
      <c r="A15031">
        <v>202565</v>
      </c>
      <c r="B15031">
        <v>2025</v>
      </c>
      <c r="C15031" t="s">
        <v>21</v>
      </c>
      <c r="D15031">
        <v>65</v>
      </c>
      <c r="E15031" t="s">
        <v>328</v>
      </c>
      <c r="F15031" t="s">
        <v>197</v>
      </c>
      <c r="G15031" t="s">
        <v>25</v>
      </c>
      <c r="H15031" t="s">
        <v>53</v>
      </c>
      <c r="I15031">
        <v>2</v>
      </c>
      <c r="J15031">
        <v>3.4</v>
      </c>
      <c r="K15031" t="s">
        <v>47</v>
      </c>
      <c r="L15031" t="s">
        <v>77</v>
      </c>
      <c r="M15031">
        <v>0</v>
      </c>
      <c r="N15031">
        <v>1</v>
      </c>
      <c r="O15031">
        <v>1</v>
      </c>
      <c r="P15031">
        <v>0</v>
      </c>
      <c r="Q15031">
        <v>0</v>
      </c>
      <c r="R15031">
        <v>0</v>
      </c>
    </row>
    <row r="15032" spans="1:18" x14ac:dyDescent="0.3">
      <c r="A15032">
        <v>202565</v>
      </c>
      <c r="B15032">
        <v>2025</v>
      </c>
      <c r="C15032" t="s">
        <v>21</v>
      </c>
      <c r="D15032">
        <v>65</v>
      </c>
      <c r="E15032" t="s">
        <v>328</v>
      </c>
      <c r="F15032" t="s">
        <v>197</v>
      </c>
      <c r="G15032" t="s">
        <v>25</v>
      </c>
      <c r="H15032" t="s">
        <v>53</v>
      </c>
      <c r="I15032">
        <v>2</v>
      </c>
      <c r="J15032">
        <v>3.4</v>
      </c>
      <c r="K15032" t="s">
        <v>47</v>
      </c>
      <c r="L15032" t="s">
        <v>77</v>
      </c>
      <c r="M15032">
        <v>0</v>
      </c>
      <c r="N15032">
        <v>0</v>
      </c>
      <c r="O15032">
        <v>0</v>
      </c>
      <c r="P15032">
        <v>0</v>
      </c>
      <c r="Q15032">
        <v>0</v>
      </c>
      <c r="R15032">
        <v>0</v>
      </c>
    </row>
    <row r="15033" spans="1:18" x14ac:dyDescent="0.3">
      <c r="A15033">
        <v>202565</v>
      </c>
      <c r="B15033">
        <v>2025</v>
      </c>
      <c r="C15033" t="s">
        <v>21</v>
      </c>
      <c r="D15033">
        <v>65</v>
      </c>
      <c r="E15033" t="s">
        <v>328</v>
      </c>
      <c r="F15033" t="s">
        <v>197</v>
      </c>
      <c r="G15033" t="s">
        <v>25</v>
      </c>
      <c r="H15033" t="s">
        <v>53</v>
      </c>
      <c r="I15033">
        <v>2</v>
      </c>
      <c r="J15033">
        <v>3.5</v>
      </c>
      <c r="K15033" t="s">
        <v>47</v>
      </c>
      <c r="L15033" t="s">
        <v>77</v>
      </c>
      <c r="M15033">
        <v>0</v>
      </c>
      <c r="N15033">
        <v>0</v>
      </c>
      <c r="O15033">
        <v>0</v>
      </c>
      <c r="P15033">
        <v>0</v>
      </c>
      <c r="Q15033">
        <v>0</v>
      </c>
      <c r="R15033">
        <v>0</v>
      </c>
    </row>
    <row r="15034" spans="1:18" x14ac:dyDescent="0.3">
      <c r="A15034">
        <v>202565</v>
      </c>
      <c r="B15034">
        <v>2025</v>
      </c>
      <c r="C15034" t="s">
        <v>21</v>
      </c>
      <c r="D15034">
        <v>65</v>
      </c>
      <c r="E15034" t="s">
        <v>328</v>
      </c>
      <c r="F15034" t="s">
        <v>197</v>
      </c>
      <c r="G15034" t="s">
        <v>25</v>
      </c>
      <c r="H15034" t="s">
        <v>53</v>
      </c>
      <c r="I15034">
        <v>2</v>
      </c>
      <c r="J15034">
        <v>3.6</v>
      </c>
      <c r="K15034" t="s">
        <v>47</v>
      </c>
      <c r="L15034" t="s">
        <v>77</v>
      </c>
      <c r="M15034">
        <v>0</v>
      </c>
      <c r="N15034">
        <v>0</v>
      </c>
      <c r="O15034">
        <v>0</v>
      </c>
      <c r="P15034">
        <v>0</v>
      </c>
      <c r="Q15034">
        <v>0</v>
      </c>
      <c r="R15034">
        <v>0</v>
      </c>
    </row>
    <row r="15035" spans="1:18" hidden="1" x14ac:dyDescent="0.3">
      <c r="A15035">
        <v>202565</v>
      </c>
      <c r="B15035">
        <v>2025</v>
      </c>
      <c r="C15035" t="s">
        <v>21</v>
      </c>
      <c r="D15035">
        <v>65</v>
      </c>
      <c r="E15035" t="s">
        <v>328</v>
      </c>
      <c r="F15035" t="s">
        <v>197</v>
      </c>
      <c r="G15035" t="s">
        <v>25</v>
      </c>
      <c r="H15035" t="s">
        <v>53</v>
      </c>
      <c r="I15035">
        <v>2</v>
      </c>
      <c r="J15035">
        <v>4.0999999999999996</v>
      </c>
      <c r="K15035" t="s">
        <v>45</v>
      </c>
      <c r="L15035" t="s">
        <v>220</v>
      </c>
      <c r="M15035">
        <v>1</v>
      </c>
      <c r="N15035">
        <v>0</v>
      </c>
      <c r="O15035">
        <v>0</v>
      </c>
      <c r="P15035">
        <v>0</v>
      </c>
      <c r="Q15035">
        <v>0</v>
      </c>
      <c r="R15035">
        <v>0</v>
      </c>
    </row>
    <row r="15036" spans="1:18" x14ac:dyDescent="0.3">
      <c r="A15036">
        <v>202565</v>
      </c>
      <c r="B15036">
        <v>2025</v>
      </c>
      <c r="C15036" t="s">
        <v>21</v>
      </c>
      <c r="D15036">
        <v>65</v>
      </c>
      <c r="E15036" t="s">
        <v>328</v>
      </c>
      <c r="F15036" t="s">
        <v>197</v>
      </c>
      <c r="G15036" t="s">
        <v>25</v>
      </c>
      <c r="H15036" t="s">
        <v>53</v>
      </c>
      <c r="I15036">
        <v>2</v>
      </c>
      <c r="J15036">
        <v>4.2</v>
      </c>
      <c r="K15036" t="s">
        <v>47</v>
      </c>
      <c r="L15036" t="s">
        <v>220</v>
      </c>
      <c r="M15036">
        <v>4</v>
      </c>
      <c r="N15036">
        <v>0</v>
      </c>
      <c r="O15036">
        <v>0</v>
      </c>
      <c r="P15036">
        <v>0</v>
      </c>
      <c r="Q15036">
        <v>0</v>
      </c>
      <c r="R15036">
        <v>0</v>
      </c>
    </row>
    <row r="15037" spans="1:18" x14ac:dyDescent="0.3">
      <c r="A15037">
        <v>202565</v>
      </c>
      <c r="B15037">
        <v>2025</v>
      </c>
      <c r="C15037" t="s">
        <v>21</v>
      </c>
      <c r="D15037">
        <v>65</v>
      </c>
      <c r="E15037" t="s">
        <v>328</v>
      </c>
      <c r="F15037" t="s">
        <v>197</v>
      </c>
      <c r="G15037" t="s">
        <v>25</v>
      </c>
      <c r="H15037" t="s">
        <v>53</v>
      </c>
      <c r="I15037">
        <v>2</v>
      </c>
      <c r="J15037">
        <v>4.3</v>
      </c>
      <c r="K15037" t="s">
        <v>47</v>
      </c>
      <c r="L15037" t="s">
        <v>220</v>
      </c>
      <c r="M15037">
        <v>1</v>
      </c>
      <c r="N15037">
        <v>0</v>
      </c>
      <c r="O15037">
        <v>0</v>
      </c>
      <c r="P15037">
        <v>0</v>
      </c>
      <c r="Q15037">
        <v>0</v>
      </c>
      <c r="R15037">
        <v>0</v>
      </c>
    </row>
    <row r="15038" spans="1:18" hidden="1" x14ac:dyDescent="0.3">
      <c r="A15038">
        <v>202565</v>
      </c>
      <c r="B15038">
        <v>2025</v>
      </c>
      <c r="C15038" t="s">
        <v>21</v>
      </c>
      <c r="D15038">
        <v>65</v>
      </c>
      <c r="E15038" t="s">
        <v>328</v>
      </c>
      <c r="F15038" t="s">
        <v>197</v>
      </c>
      <c r="G15038" t="s">
        <v>25</v>
      </c>
      <c r="H15038" t="s">
        <v>53</v>
      </c>
      <c r="I15038">
        <v>2</v>
      </c>
      <c r="J15038">
        <v>4.4000000000000004</v>
      </c>
      <c r="K15038" t="s">
        <v>45</v>
      </c>
      <c r="L15038" t="s">
        <v>220</v>
      </c>
      <c r="M15038">
        <v>0</v>
      </c>
      <c r="N15038">
        <v>1</v>
      </c>
      <c r="O15038">
        <v>1</v>
      </c>
      <c r="P15038">
        <v>0</v>
      </c>
      <c r="Q15038">
        <v>0</v>
      </c>
      <c r="R15038">
        <v>0</v>
      </c>
    </row>
    <row r="15039" spans="1:18" hidden="1" x14ac:dyDescent="0.3">
      <c r="A15039">
        <v>202565</v>
      </c>
      <c r="B15039">
        <v>2025</v>
      </c>
      <c r="C15039" t="s">
        <v>21</v>
      </c>
      <c r="D15039">
        <v>65</v>
      </c>
      <c r="E15039" t="s">
        <v>328</v>
      </c>
      <c r="F15039" t="s">
        <v>197</v>
      </c>
      <c r="G15039" t="s">
        <v>25</v>
      </c>
      <c r="H15039" t="s">
        <v>53</v>
      </c>
      <c r="I15039">
        <v>2</v>
      </c>
      <c r="J15039">
        <v>4.4000000000000004</v>
      </c>
      <c r="K15039" t="s">
        <v>45</v>
      </c>
      <c r="L15039" t="s">
        <v>220</v>
      </c>
      <c r="M15039">
        <v>4</v>
      </c>
      <c r="N15039">
        <v>0</v>
      </c>
      <c r="O15039">
        <v>0</v>
      </c>
      <c r="P15039">
        <v>0</v>
      </c>
      <c r="Q15039">
        <v>0</v>
      </c>
      <c r="R15039">
        <v>0</v>
      </c>
    </row>
    <row r="15040" spans="1:18" hidden="1" x14ac:dyDescent="0.3">
      <c r="A15040">
        <v>202565</v>
      </c>
      <c r="B15040">
        <v>2025</v>
      </c>
      <c r="C15040" t="s">
        <v>21</v>
      </c>
      <c r="D15040">
        <v>65</v>
      </c>
      <c r="E15040" t="s">
        <v>328</v>
      </c>
      <c r="F15040" t="s">
        <v>197</v>
      </c>
      <c r="G15040" t="s">
        <v>25</v>
      </c>
      <c r="H15040" t="s">
        <v>53</v>
      </c>
      <c r="I15040">
        <v>2</v>
      </c>
      <c r="J15040">
        <v>4.5</v>
      </c>
      <c r="K15040" t="s">
        <v>45</v>
      </c>
      <c r="L15040" t="s">
        <v>220</v>
      </c>
      <c r="M15040">
        <v>1</v>
      </c>
      <c r="N15040">
        <v>0</v>
      </c>
      <c r="O15040">
        <v>0</v>
      </c>
      <c r="P15040">
        <v>0</v>
      </c>
      <c r="Q15040">
        <v>0</v>
      </c>
      <c r="R15040">
        <v>0</v>
      </c>
    </row>
    <row r="15041" spans="1:21" x14ac:dyDescent="0.3">
      <c r="A15041">
        <v>202565</v>
      </c>
      <c r="B15041">
        <v>2025</v>
      </c>
      <c r="C15041" t="s">
        <v>21</v>
      </c>
      <c r="D15041">
        <v>65</v>
      </c>
      <c r="E15041" t="s">
        <v>328</v>
      </c>
      <c r="F15041" t="s">
        <v>197</v>
      </c>
      <c r="G15041" t="s">
        <v>25</v>
      </c>
      <c r="H15041" t="s">
        <v>53</v>
      </c>
      <c r="I15041">
        <v>2</v>
      </c>
      <c r="J15041">
        <v>4.5999999999999996</v>
      </c>
      <c r="K15041" t="s">
        <v>47</v>
      </c>
      <c r="L15041" t="s">
        <v>220</v>
      </c>
      <c r="M15041">
        <v>1</v>
      </c>
      <c r="N15041">
        <v>0</v>
      </c>
      <c r="O15041">
        <v>0</v>
      </c>
      <c r="P15041">
        <v>0</v>
      </c>
      <c r="Q15041">
        <v>0</v>
      </c>
      <c r="R15041">
        <v>0</v>
      </c>
    </row>
    <row r="15042" spans="1:21" x14ac:dyDescent="0.3">
      <c r="A15042">
        <v>202565</v>
      </c>
      <c r="B15042">
        <v>2025</v>
      </c>
      <c r="C15042" t="s">
        <v>21</v>
      </c>
      <c r="D15042">
        <v>65</v>
      </c>
      <c r="E15042" t="s">
        <v>328</v>
      </c>
      <c r="F15042" t="s">
        <v>197</v>
      </c>
      <c r="G15042" t="s">
        <v>25</v>
      </c>
      <c r="H15042" t="s">
        <v>53</v>
      </c>
      <c r="I15042">
        <v>2</v>
      </c>
      <c r="J15042">
        <v>5.0999999999999996</v>
      </c>
      <c r="K15042" t="s">
        <v>47</v>
      </c>
      <c r="L15042" t="s">
        <v>232</v>
      </c>
      <c r="M15042">
        <v>6</v>
      </c>
      <c r="N15042">
        <v>0</v>
      </c>
      <c r="O15042">
        <v>0</v>
      </c>
      <c r="P15042">
        <v>0</v>
      </c>
      <c r="Q15042">
        <v>0</v>
      </c>
      <c r="R15042">
        <v>0</v>
      </c>
    </row>
    <row r="15043" spans="1:21" x14ac:dyDescent="0.3">
      <c r="A15043">
        <v>202565</v>
      </c>
      <c r="B15043">
        <v>2025</v>
      </c>
      <c r="C15043" t="s">
        <v>21</v>
      </c>
      <c r="D15043">
        <v>65</v>
      </c>
      <c r="E15043" t="s">
        <v>328</v>
      </c>
      <c r="F15043" t="s">
        <v>197</v>
      </c>
      <c r="G15043" t="s">
        <v>25</v>
      </c>
      <c r="H15043" t="s">
        <v>53</v>
      </c>
      <c r="I15043">
        <v>2</v>
      </c>
      <c r="J15043">
        <v>5.2</v>
      </c>
      <c r="K15043" t="s">
        <v>47</v>
      </c>
      <c r="L15043" t="s">
        <v>232</v>
      </c>
      <c r="M15043">
        <v>1</v>
      </c>
      <c r="N15043">
        <v>0</v>
      </c>
      <c r="O15043">
        <v>0</v>
      </c>
      <c r="P15043">
        <v>0</v>
      </c>
      <c r="Q15043">
        <v>0</v>
      </c>
      <c r="R15043">
        <v>0</v>
      </c>
    </row>
    <row r="15044" spans="1:21" hidden="1" x14ac:dyDescent="0.3">
      <c r="A15044">
        <v>202565</v>
      </c>
      <c r="B15044">
        <v>2025</v>
      </c>
      <c r="C15044" t="s">
        <v>21</v>
      </c>
      <c r="D15044">
        <v>65</v>
      </c>
      <c r="E15044" t="s">
        <v>328</v>
      </c>
      <c r="F15044" t="s">
        <v>197</v>
      </c>
      <c r="G15044" t="s">
        <v>25</v>
      </c>
      <c r="H15044" t="s">
        <v>53</v>
      </c>
      <c r="I15044">
        <v>2</v>
      </c>
      <c r="J15044">
        <v>5.3</v>
      </c>
      <c r="K15044" t="s">
        <v>45</v>
      </c>
      <c r="L15044" t="s">
        <v>232</v>
      </c>
      <c r="M15044">
        <v>4</v>
      </c>
      <c r="N15044">
        <v>0</v>
      </c>
      <c r="O15044">
        <v>0</v>
      </c>
      <c r="P15044">
        <v>0</v>
      </c>
      <c r="Q15044">
        <v>0</v>
      </c>
      <c r="R15044">
        <v>0</v>
      </c>
    </row>
    <row r="15045" spans="1:21" hidden="1" x14ac:dyDescent="0.3">
      <c r="A15045">
        <v>202565</v>
      </c>
      <c r="B15045">
        <v>2025</v>
      </c>
      <c r="C15045" t="s">
        <v>21</v>
      </c>
      <c r="D15045">
        <v>65</v>
      </c>
      <c r="E15045" t="s">
        <v>328</v>
      </c>
      <c r="F15045" t="s">
        <v>197</v>
      </c>
      <c r="G15045" t="s">
        <v>25</v>
      </c>
      <c r="H15045" t="s">
        <v>53</v>
      </c>
      <c r="I15045">
        <v>2</v>
      </c>
      <c r="J15045">
        <v>5.4</v>
      </c>
      <c r="K15045" t="s">
        <v>45</v>
      </c>
      <c r="L15045" t="s">
        <v>232</v>
      </c>
      <c r="M15045">
        <v>0</v>
      </c>
      <c r="N15045">
        <v>0</v>
      </c>
      <c r="O15045">
        <v>0</v>
      </c>
      <c r="P15045">
        <v>0</v>
      </c>
      <c r="Q15045">
        <v>0</v>
      </c>
      <c r="R15045">
        <v>0</v>
      </c>
    </row>
    <row r="15046" spans="1:21" hidden="1" x14ac:dyDescent="0.3">
      <c r="A15046">
        <v>202565</v>
      </c>
      <c r="B15046">
        <v>2025</v>
      </c>
      <c r="C15046" t="s">
        <v>21</v>
      </c>
      <c r="D15046">
        <v>65</v>
      </c>
      <c r="E15046" t="s">
        <v>328</v>
      </c>
      <c r="F15046" t="s">
        <v>197</v>
      </c>
      <c r="G15046" t="s">
        <v>25</v>
      </c>
      <c r="H15046" t="s">
        <v>53</v>
      </c>
      <c r="I15046">
        <v>2</v>
      </c>
      <c r="J15046">
        <v>5.5</v>
      </c>
      <c r="K15046" t="s">
        <v>45</v>
      </c>
      <c r="L15046" t="s">
        <v>232</v>
      </c>
      <c r="M15046">
        <v>6</v>
      </c>
      <c r="N15046">
        <v>0</v>
      </c>
      <c r="O15046">
        <v>0</v>
      </c>
      <c r="P15046">
        <v>0</v>
      </c>
      <c r="Q15046">
        <v>0</v>
      </c>
      <c r="R15046">
        <v>0</v>
      </c>
    </row>
    <row r="15047" spans="1:21" hidden="1" x14ac:dyDescent="0.3">
      <c r="A15047">
        <v>202565</v>
      </c>
      <c r="B15047">
        <v>2025</v>
      </c>
      <c r="C15047" t="s">
        <v>21</v>
      </c>
      <c r="D15047">
        <v>65</v>
      </c>
      <c r="E15047" t="s">
        <v>328</v>
      </c>
      <c r="F15047" t="s">
        <v>197</v>
      </c>
      <c r="G15047" t="s">
        <v>25</v>
      </c>
      <c r="H15047" t="s">
        <v>53</v>
      </c>
      <c r="I15047">
        <v>2</v>
      </c>
      <c r="J15047">
        <v>5.6</v>
      </c>
      <c r="K15047" t="s">
        <v>45</v>
      </c>
      <c r="L15047" t="s">
        <v>232</v>
      </c>
      <c r="M15047">
        <v>0</v>
      </c>
      <c r="N15047">
        <v>0</v>
      </c>
      <c r="O15047">
        <v>0</v>
      </c>
      <c r="P15047">
        <v>0</v>
      </c>
      <c r="Q15047">
        <v>0</v>
      </c>
      <c r="R15047">
        <v>0</v>
      </c>
    </row>
    <row r="15048" spans="1:21" x14ac:dyDescent="0.3">
      <c r="A15048">
        <v>202565</v>
      </c>
      <c r="B15048">
        <v>2025</v>
      </c>
      <c r="C15048" t="s">
        <v>21</v>
      </c>
      <c r="D15048">
        <v>65</v>
      </c>
      <c r="E15048" t="s">
        <v>328</v>
      </c>
      <c r="F15048" t="s">
        <v>197</v>
      </c>
      <c r="G15048" t="s">
        <v>25</v>
      </c>
      <c r="H15048" t="s">
        <v>53</v>
      </c>
      <c r="I15048">
        <v>2</v>
      </c>
      <c r="J15048">
        <v>6.1</v>
      </c>
      <c r="K15048" t="s">
        <v>47</v>
      </c>
      <c r="L15048" t="s">
        <v>319</v>
      </c>
      <c r="M15048">
        <v>0</v>
      </c>
      <c r="N15048">
        <v>0</v>
      </c>
      <c r="O15048">
        <v>0</v>
      </c>
      <c r="P15048">
        <v>0</v>
      </c>
      <c r="Q15048">
        <v>0</v>
      </c>
      <c r="R15048">
        <v>0</v>
      </c>
    </row>
    <row r="15049" spans="1:21" x14ac:dyDescent="0.3">
      <c r="A15049">
        <v>202565</v>
      </c>
      <c r="B15049">
        <v>2025</v>
      </c>
      <c r="C15049" t="s">
        <v>21</v>
      </c>
      <c r="D15049">
        <v>65</v>
      </c>
      <c r="E15049" t="s">
        <v>328</v>
      </c>
      <c r="F15049" t="s">
        <v>197</v>
      </c>
      <c r="G15049" t="s">
        <v>25</v>
      </c>
      <c r="H15049" t="s">
        <v>53</v>
      </c>
      <c r="I15049">
        <v>2</v>
      </c>
      <c r="J15049">
        <v>6.2</v>
      </c>
      <c r="K15049" t="s">
        <v>47</v>
      </c>
      <c r="L15049" t="s">
        <v>319</v>
      </c>
      <c r="M15049">
        <v>1</v>
      </c>
      <c r="N15049">
        <v>0</v>
      </c>
      <c r="O15049">
        <v>0</v>
      </c>
      <c r="P15049">
        <v>0</v>
      </c>
      <c r="Q15049">
        <v>0</v>
      </c>
      <c r="R15049">
        <v>0</v>
      </c>
    </row>
    <row r="15050" spans="1:21" hidden="1" x14ac:dyDescent="0.3">
      <c r="A15050">
        <v>202565</v>
      </c>
      <c r="B15050">
        <v>2025</v>
      </c>
      <c r="C15050" t="s">
        <v>21</v>
      </c>
      <c r="D15050">
        <v>65</v>
      </c>
      <c r="E15050" t="s">
        <v>328</v>
      </c>
      <c r="F15050" t="s">
        <v>197</v>
      </c>
      <c r="G15050" t="s">
        <v>25</v>
      </c>
      <c r="H15050" t="s">
        <v>53</v>
      </c>
      <c r="I15050">
        <v>2</v>
      </c>
      <c r="J15050">
        <v>6.3</v>
      </c>
      <c r="K15050" t="s">
        <v>45</v>
      </c>
      <c r="L15050" t="s">
        <v>319</v>
      </c>
      <c r="M15050">
        <v>0</v>
      </c>
      <c r="N15050">
        <v>0</v>
      </c>
      <c r="O15050">
        <v>0</v>
      </c>
      <c r="P15050">
        <v>0</v>
      </c>
      <c r="Q15050">
        <v>0</v>
      </c>
      <c r="R15050">
        <v>0</v>
      </c>
    </row>
    <row r="15051" spans="1:21" hidden="1" x14ac:dyDescent="0.3">
      <c r="A15051">
        <v>202565</v>
      </c>
      <c r="B15051">
        <v>2025</v>
      </c>
      <c r="C15051" t="s">
        <v>21</v>
      </c>
      <c r="D15051">
        <v>65</v>
      </c>
      <c r="E15051" t="s">
        <v>328</v>
      </c>
      <c r="F15051" t="s">
        <v>197</v>
      </c>
      <c r="G15051" t="s">
        <v>25</v>
      </c>
      <c r="H15051" t="s">
        <v>53</v>
      </c>
      <c r="I15051">
        <v>2</v>
      </c>
      <c r="J15051">
        <v>6.4</v>
      </c>
      <c r="K15051" t="s">
        <v>45</v>
      </c>
      <c r="L15051" t="s">
        <v>319</v>
      </c>
      <c r="M15051">
        <v>6</v>
      </c>
      <c r="N15051">
        <v>0</v>
      </c>
      <c r="O15051">
        <v>0</v>
      </c>
      <c r="P15051">
        <v>0</v>
      </c>
      <c r="Q15051">
        <v>0</v>
      </c>
      <c r="R15051">
        <v>0</v>
      </c>
    </row>
    <row r="15052" spans="1:21" hidden="1" x14ac:dyDescent="0.3">
      <c r="A15052">
        <v>202565</v>
      </c>
      <c r="B15052">
        <v>2025</v>
      </c>
      <c r="C15052" t="s">
        <v>21</v>
      </c>
      <c r="D15052">
        <v>65</v>
      </c>
      <c r="E15052" t="s">
        <v>328</v>
      </c>
      <c r="F15052" t="s">
        <v>197</v>
      </c>
      <c r="G15052" t="s">
        <v>25</v>
      </c>
      <c r="H15052" t="s">
        <v>53</v>
      </c>
      <c r="I15052">
        <v>2</v>
      </c>
      <c r="J15052">
        <v>6.5</v>
      </c>
      <c r="K15052" t="s">
        <v>45</v>
      </c>
      <c r="L15052" t="s">
        <v>319</v>
      </c>
      <c r="M15052">
        <v>1</v>
      </c>
      <c r="N15052">
        <v>0</v>
      </c>
      <c r="O15052">
        <v>0</v>
      </c>
      <c r="P15052">
        <v>0</v>
      </c>
      <c r="Q15052">
        <v>0</v>
      </c>
      <c r="R15052">
        <v>0</v>
      </c>
    </row>
    <row r="15053" spans="1:21" x14ac:dyDescent="0.3">
      <c r="A15053">
        <v>202565</v>
      </c>
      <c r="B15053">
        <v>2025</v>
      </c>
      <c r="C15053" t="s">
        <v>21</v>
      </c>
      <c r="D15053">
        <v>65</v>
      </c>
      <c r="E15053" t="s">
        <v>328</v>
      </c>
      <c r="F15053" t="s">
        <v>197</v>
      </c>
      <c r="G15053" t="s">
        <v>25</v>
      </c>
      <c r="H15053" t="s">
        <v>53</v>
      </c>
      <c r="I15053">
        <v>2</v>
      </c>
      <c r="J15053">
        <v>6.6</v>
      </c>
      <c r="K15053" t="s">
        <v>47</v>
      </c>
      <c r="L15053" t="s">
        <v>319</v>
      </c>
      <c r="M15053">
        <v>0</v>
      </c>
      <c r="N15053">
        <v>0</v>
      </c>
      <c r="O15053">
        <v>0</v>
      </c>
      <c r="P15053">
        <v>0</v>
      </c>
      <c r="Q15053">
        <v>0</v>
      </c>
      <c r="R15053">
        <v>0</v>
      </c>
      <c r="S15053" t="s">
        <v>28</v>
      </c>
      <c r="T15053" t="s">
        <v>47</v>
      </c>
      <c r="U15053" t="s">
        <v>55</v>
      </c>
    </row>
    <row r="15054" spans="1:21" hidden="1" x14ac:dyDescent="0.3">
      <c r="A15054">
        <v>202565</v>
      </c>
      <c r="B15054">
        <v>2025</v>
      </c>
      <c r="C15054" t="s">
        <v>21</v>
      </c>
      <c r="D15054">
        <v>65</v>
      </c>
      <c r="E15054" t="s">
        <v>328</v>
      </c>
      <c r="F15054" t="s">
        <v>197</v>
      </c>
      <c r="G15054" t="s">
        <v>25</v>
      </c>
      <c r="H15054" t="s">
        <v>53</v>
      </c>
      <c r="I15054">
        <v>2</v>
      </c>
      <c r="J15054">
        <v>7.1</v>
      </c>
      <c r="K15054" t="s">
        <v>45</v>
      </c>
      <c r="L15054" t="s">
        <v>77</v>
      </c>
      <c r="M15054">
        <v>4</v>
      </c>
      <c r="N15054">
        <v>0</v>
      </c>
      <c r="O15054">
        <v>0</v>
      </c>
      <c r="P15054">
        <v>0</v>
      </c>
      <c r="Q15054">
        <v>0</v>
      </c>
      <c r="R15054">
        <v>0</v>
      </c>
    </row>
    <row r="15055" spans="1:21" hidden="1" x14ac:dyDescent="0.3">
      <c r="A15055">
        <v>202565</v>
      </c>
      <c r="B15055">
        <v>2025</v>
      </c>
      <c r="C15055" t="s">
        <v>21</v>
      </c>
      <c r="D15055">
        <v>65</v>
      </c>
      <c r="E15055" t="s">
        <v>328</v>
      </c>
      <c r="F15055" t="s">
        <v>197</v>
      </c>
      <c r="G15055" t="s">
        <v>25</v>
      </c>
      <c r="H15055" t="s">
        <v>53</v>
      </c>
      <c r="I15055">
        <v>2</v>
      </c>
      <c r="J15055">
        <v>7.2</v>
      </c>
      <c r="K15055" t="s">
        <v>45</v>
      </c>
      <c r="L15055" t="s">
        <v>77</v>
      </c>
      <c r="M15055">
        <v>1</v>
      </c>
      <c r="N15055">
        <v>0</v>
      </c>
      <c r="O15055">
        <v>0</v>
      </c>
      <c r="P15055">
        <v>0</v>
      </c>
      <c r="Q15055">
        <v>0</v>
      </c>
      <c r="R15055">
        <v>0</v>
      </c>
    </row>
    <row r="15056" spans="1:21" hidden="1" x14ac:dyDescent="0.3">
      <c r="A15056">
        <v>202565</v>
      </c>
      <c r="B15056">
        <v>2025</v>
      </c>
      <c r="C15056" t="s">
        <v>21</v>
      </c>
      <c r="D15056">
        <v>65</v>
      </c>
      <c r="E15056" t="s">
        <v>328</v>
      </c>
      <c r="F15056" t="s">
        <v>197</v>
      </c>
      <c r="G15056" t="s">
        <v>25</v>
      </c>
      <c r="H15056" t="s">
        <v>53</v>
      </c>
      <c r="I15056">
        <v>2</v>
      </c>
      <c r="J15056">
        <v>7.3</v>
      </c>
      <c r="K15056" t="s">
        <v>329</v>
      </c>
      <c r="L15056" t="s">
        <v>77</v>
      </c>
      <c r="M15056">
        <v>0</v>
      </c>
      <c r="N15056">
        <v>0</v>
      </c>
      <c r="O15056">
        <v>0</v>
      </c>
      <c r="P15056">
        <v>0</v>
      </c>
      <c r="Q15056">
        <v>0</v>
      </c>
      <c r="R15056">
        <v>0</v>
      </c>
    </row>
    <row r="15057" spans="1:18" hidden="1" x14ac:dyDescent="0.3">
      <c r="A15057">
        <v>202565</v>
      </c>
      <c r="B15057">
        <v>2025</v>
      </c>
      <c r="C15057" t="s">
        <v>21</v>
      </c>
      <c r="D15057">
        <v>65</v>
      </c>
      <c r="E15057" t="s">
        <v>328</v>
      </c>
      <c r="F15057" t="s">
        <v>197</v>
      </c>
      <c r="G15057" t="s">
        <v>25</v>
      </c>
      <c r="H15057" t="s">
        <v>53</v>
      </c>
      <c r="I15057">
        <v>2</v>
      </c>
      <c r="J15057">
        <v>7.4</v>
      </c>
      <c r="K15057" t="s">
        <v>329</v>
      </c>
      <c r="L15057" t="s">
        <v>77</v>
      </c>
      <c r="M15057">
        <v>4</v>
      </c>
      <c r="N15057">
        <v>0</v>
      </c>
      <c r="O15057">
        <v>0</v>
      </c>
      <c r="P15057">
        <v>0</v>
      </c>
      <c r="Q15057">
        <v>0</v>
      </c>
      <c r="R15057">
        <v>0</v>
      </c>
    </row>
    <row r="15058" spans="1:18" hidden="1" x14ac:dyDescent="0.3">
      <c r="A15058">
        <v>202565</v>
      </c>
      <c r="B15058">
        <v>2025</v>
      </c>
      <c r="C15058" t="s">
        <v>21</v>
      </c>
      <c r="D15058">
        <v>65</v>
      </c>
      <c r="E15058" t="s">
        <v>328</v>
      </c>
      <c r="F15058" t="s">
        <v>197</v>
      </c>
      <c r="G15058" t="s">
        <v>25</v>
      </c>
      <c r="H15058" t="s">
        <v>53</v>
      </c>
      <c r="I15058">
        <v>2</v>
      </c>
      <c r="J15058">
        <v>7.5</v>
      </c>
      <c r="K15058" t="s">
        <v>329</v>
      </c>
      <c r="L15058" t="s">
        <v>77</v>
      </c>
      <c r="M15058">
        <v>1</v>
      </c>
      <c r="N15058">
        <v>0</v>
      </c>
      <c r="O15058">
        <v>0</v>
      </c>
      <c r="P15058">
        <v>0</v>
      </c>
      <c r="Q15058">
        <v>0</v>
      </c>
      <c r="R15058">
        <v>0</v>
      </c>
    </row>
    <row r="15059" spans="1:18" hidden="1" x14ac:dyDescent="0.3">
      <c r="A15059">
        <v>202565</v>
      </c>
      <c r="B15059">
        <v>2025</v>
      </c>
      <c r="C15059" t="s">
        <v>21</v>
      </c>
      <c r="D15059">
        <v>65</v>
      </c>
      <c r="E15059" t="s">
        <v>328</v>
      </c>
      <c r="F15059" t="s">
        <v>197</v>
      </c>
      <c r="G15059" t="s">
        <v>25</v>
      </c>
      <c r="H15059" t="s">
        <v>53</v>
      </c>
      <c r="I15059">
        <v>2</v>
      </c>
      <c r="J15059">
        <v>7.6</v>
      </c>
      <c r="K15059" t="s">
        <v>45</v>
      </c>
      <c r="L15059" t="s">
        <v>77</v>
      </c>
      <c r="M15059">
        <v>6</v>
      </c>
      <c r="N15059">
        <v>0</v>
      </c>
      <c r="O15059">
        <v>0</v>
      </c>
      <c r="P15059">
        <v>0</v>
      </c>
      <c r="Q15059">
        <v>0</v>
      </c>
      <c r="R15059">
        <v>0</v>
      </c>
    </row>
    <row r="15060" spans="1:18" hidden="1" x14ac:dyDescent="0.3">
      <c r="A15060">
        <v>202565</v>
      </c>
      <c r="B15060">
        <v>2025</v>
      </c>
      <c r="C15060" t="s">
        <v>21</v>
      </c>
      <c r="D15060">
        <v>65</v>
      </c>
      <c r="E15060" t="s">
        <v>328</v>
      </c>
      <c r="F15060" t="s">
        <v>197</v>
      </c>
      <c r="G15060" t="s">
        <v>25</v>
      </c>
      <c r="H15060" t="s">
        <v>53</v>
      </c>
      <c r="I15060">
        <v>2</v>
      </c>
      <c r="J15060">
        <v>8.1</v>
      </c>
      <c r="K15060" t="s">
        <v>329</v>
      </c>
      <c r="L15060" t="s">
        <v>319</v>
      </c>
      <c r="M15060">
        <v>1</v>
      </c>
      <c r="N15060">
        <v>0</v>
      </c>
      <c r="O15060">
        <v>0</v>
      </c>
      <c r="P15060">
        <v>0</v>
      </c>
      <c r="Q15060">
        <v>0</v>
      </c>
      <c r="R15060">
        <v>0</v>
      </c>
    </row>
    <row r="15061" spans="1:18" hidden="1" x14ac:dyDescent="0.3">
      <c r="A15061">
        <v>202565</v>
      </c>
      <c r="B15061">
        <v>2025</v>
      </c>
      <c r="C15061" t="s">
        <v>21</v>
      </c>
      <c r="D15061">
        <v>65</v>
      </c>
      <c r="E15061" t="s">
        <v>328</v>
      </c>
      <c r="F15061" t="s">
        <v>197</v>
      </c>
      <c r="G15061" t="s">
        <v>25</v>
      </c>
      <c r="H15061" t="s">
        <v>53</v>
      </c>
      <c r="I15061">
        <v>2</v>
      </c>
      <c r="J15061">
        <v>8.1999999999999993</v>
      </c>
      <c r="K15061" t="s">
        <v>45</v>
      </c>
      <c r="L15061" t="s">
        <v>319</v>
      </c>
      <c r="M15061">
        <v>6</v>
      </c>
      <c r="N15061">
        <v>0</v>
      </c>
      <c r="O15061">
        <v>0</v>
      </c>
      <c r="P15061">
        <v>0</v>
      </c>
      <c r="Q15061">
        <v>0</v>
      </c>
      <c r="R15061">
        <v>0</v>
      </c>
    </row>
    <row r="15062" spans="1:18" hidden="1" x14ac:dyDescent="0.3">
      <c r="A15062">
        <v>202565</v>
      </c>
      <c r="B15062">
        <v>2025</v>
      </c>
      <c r="C15062" t="s">
        <v>21</v>
      </c>
      <c r="D15062">
        <v>65</v>
      </c>
      <c r="E15062" t="s">
        <v>328</v>
      </c>
      <c r="F15062" t="s">
        <v>197</v>
      </c>
      <c r="G15062" t="s">
        <v>25</v>
      </c>
      <c r="H15062" t="s">
        <v>53</v>
      </c>
      <c r="I15062">
        <v>2</v>
      </c>
      <c r="J15062">
        <v>8.3000000000000007</v>
      </c>
      <c r="K15062" t="s">
        <v>45</v>
      </c>
      <c r="L15062" t="s">
        <v>319</v>
      </c>
      <c r="M15062">
        <v>1</v>
      </c>
      <c r="N15062">
        <v>0</v>
      </c>
      <c r="O15062">
        <v>0</v>
      </c>
      <c r="P15062">
        <v>0</v>
      </c>
      <c r="Q15062">
        <v>0</v>
      </c>
      <c r="R15062">
        <v>0</v>
      </c>
    </row>
    <row r="15063" spans="1:18" hidden="1" x14ac:dyDescent="0.3">
      <c r="A15063">
        <v>202565</v>
      </c>
      <c r="B15063">
        <v>2025</v>
      </c>
      <c r="C15063" t="s">
        <v>21</v>
      </c>
      <c r="D15063">
        <v>65</v>
      </c>
      <c r="E15063" t="s">
        <v>328</v>
      </c>
      <c r="F15063" t="s">
        <v>197</v>
      </c>
      <c r="G15063" t="s">
        <v>25</v>
      </c>
      <c r="H15063" t="s">
        <v>53</v>
      </c>
      <c r="I15063">
        <v>2</v>
      </c>
      <c r="J15063">
        <v>8.4</v>
      </c>
      <c r="K15063" t="s">
        <v>329</v>
      </c>
      <c r="L15063" t="s">
        <v>319</v>
      </c>
      <c r="M15063">
        <v>2</v>
      </c>
      <c r="N15063">
        <v>0</v>
      </c>
      <c r="O15063">
        <v>0</v>
      </c>
      <c r="P15063">
        <v>0</v>
      </c>
      <c r="Q15063">
        <v>0</v>
      </c>
      <c r="R15063">
        <v>0</v>
      </c>
    </row>
    <row r="15064" spans="1:18" hidden="1" x14ac:dyDescent="0.3">
      <c r="A15064">
        <v>202565</v>
      </c>
      <c r="B15064">
        <v>2025</v>
      </c>
      <c r="C15064" t="s">
        <v>21</v>
      </c>
      <c r="D15064">
        <v>65</v>
      </c>
      <c r="E15064" t="s">
        <v>328</v>
      </c>
      <c r="F15064" t="s">
        <v>197</v>
      </c>
      <c r="G15064" t="s">
        <v>25</v>
      </c>
      <c r="H15064" t="s">
        <v>53</v>
      </c>
      <c r="I15064">
        <v>2</v>
      </c>
      <c r="J15064">
        <v>8.5</v>
      </c>
      <c r="K15064" t="s">
        <v>329</v>
      </c>
      <c r="L15064" t="s">
        <v>319</v>
      </c>
      <c r="M15064">
        <v>1</v>
      </c>
      <c r="N15064">
        <v>0</v>
      </c>
      <c r="O15064">
        <v>0</v>
      </c>
      <c r="P15064">
        <v>0</v>
      </c>
      <c r="Q15064">
        <v>0</v>
      </c>
      <c r="R15064">
        <v>0</v>
      </c>
    </row>
    <row r="15065" spans="1:18" hidden="1" x14ac:dyDescent="0.3">
      <c r="A15065">
        <v>202565</v>
      </c>
      <c r="B15065">
        <v>2025</v>
      </c>
      <c r="C15065" t="s">
        <v>21</v>
      </c>
      <c r="D15065">
        <v>65</v>
      </c>
      <c r="E15065" t="s">
        <v>328</v>
      </c>
      <c r="F15065" t="s">
        <v>197</v>
      </c>
      <c r="G15065" t="s">
        <v>25</v>
      </c>
      <c r="H15065" t="s">
        <v>53</v>
      </c>
      <c r="I15065">
        <v>2</v>
      </c>
      <c r="J15065">
        <v>8.6</v>
      </c>
      <c r="K15065" t="s">
        <v>45</v>
      </c>
      <c r="L15065" t="s">
        <v>319</v>
      </c>
      <c r="M15065">
        <v>1</v>
      </c>
      <c r="N15065">
        <v>0</v>
      </c>
      <c r="O15065">
        <v>0</v>
      </c>
      <c r="P15065">
        <v>0</v>
      </c>
      <c r="Q15065">
        <v>0</v>
      </c>
      <c r="R15065">
        <v>0</v>
      </c>
    </row>
    <row r="15066" spans="1:18" hidden="1" x14ac:dyDescent="0.3">
      <c r="A15066">
        <v>202565</v>
      </c>
      <c r="B15066">
        <v>2025</v>
      </c>
      <c r="C15066" t="s">
        <v>21</v>
      </c>
      <c r="D15066">
        <v>65</v>
      </c>
      <c r="E15066" t="s">
        <v>328</v>
      </c>
      <c r="F15066" t="s">
        <v>197</v>
      </c>
      <c r="G15066" t="s">
        <v>25</v>
      </c>
      <c r="H15066" t="s">
        <v>53</v>
      </c>
      <c r="I15066">
        <v>2</v>
      </c>
      <c r="J15066">
        <v>9.1</v>
      </c>
      <c r="K15066" t="s">
        <v>45</v>
      </c>
      <c r="L15066" t="s">
        <v>232</v>
      </c>
      <c r="M15066">
        <v>2</v>
      </c>
      <c r="N15066">
        <v>0</v>
      </c>
      <c r="O15066">
        <v>0</v>
      </c>
      <c r="P15066">
        <v>0</v>
      </c>
      <c r="Q15066">
        <v>0</v>
      </c>
      <c r="R15066">
        <v>0</v>
      </c>
    </row>
    <row r="15067" spans="1:18" hidden="1" x14ac:dyDescent="0.3">
      <c r="A15067">
        <v>202565</v>
      </c>
      <c r="B15067">
        <v>2025</v>
      </c>
      <c r="C15067" t="s">
        <v>21</v>
      </c>
      <c r="D15067">
        <v>65</v>
      </c>
      <c r="E15067" t="s">
        <v>328</v>
      </c>
      <c r="F15067" t="s">
        <v>197</v>
      </c>
      <c r="G15067" t="s">
        <v>25</v>
      </c>
      <c r="H15067" t="s">
        <v>53</v>
      </c>
      <c r="I15067">
        <v>2</v>
      </c>
      <c r="J15067">
        <v>9.1999999999999993</v>
      </c>
      <c r="K15067" t="s">
        <v>45</v>
      </c>
      <c r="L15067" t="s">
        <v>232</v>
      </c>
      <c r="M15067">
        <v>1</v>
      </c>
      <c r="N15067">
        <v>0</v>
      </c>
      <c r="O15067">
        <v>0</v>
      </c>
      <c r="P15067">
        <v>0</v>
      </c>
      <c r="Q15067">
        <v>0</v>
      </c>
      <c r="R15067">
        <v>0</v>
      </c>
    </row>
    <row r="15068" spans="1:18" hidden="1" x14ac:dyDescent="0.3">
      <c r="A15068">
        <v>202565</v>
      </c>
      <c r="B15068">
        <v>2025</v>
      </c>
      <c r="C15068" t="s">
        <v>21</v>
      </c>
      <c r="D15068">
        <v>65</v>
      </c>
      <c r="E15068" t="s">
        <v>328</v>
      </c>
      <c r="F15068" t="s">
        <v>197</v>
      </c>
      <c r="G15068" t="s">
        <v>25</v>
      </c>
      <c r="H15068" t="s">
        <v>53</v>
      </c>
      <c r="I15068">
        <v>2</v>
      </c>
      <c r="J15068">
        <v>9.3000000000000007</v>
      </c>
      <c r="K15068" t="s">
        <v>329</v>
      </c>
      <c r="L15068" t="s">
        <v>232</v>
      </c>
      <c r="M15068">
        <v>1</v>
      </c>
      <c r="N15068">
        <v>0</v>
      </c>
      <c r="O15068">
        <v>0</v>
      </c>
      <c r="P15068">
        <v>0</v>
      </c>
      <c r="Q15068">
        <v>0</v>
      </c>
      <c r="R15068">
        <v>0</v>
      </c>
    </row>
    <row r="15069" spans="1:18" hidden="1" x14ac:dyDescent="0.3">
      <c r="A15069">
        <v>202565</v>
      </c>
      <c r="B15069">
        <v>2025</v>
      </c>
      <c r="C15069" t="s">
        <v>21</v>
      </c>
      <c r="D15069">
        <v>65</v>
      </c>
      <c r="E15069" t="s">
        <v>328</v>
      </c>
      <c r="F15069" t="s">
        <v>197</v>
      </c>
      <c r="G15069" t="s">
        <v>25</v>
      </c>
      <c r="H15069" t="s">
        <v>53</v>
      </c>
      <c r="I15069">
        <v>2</v>
      </c>
      <c r="J15069">
        <v>9.4</v>
      </c>
      <c r="K15069" t="s">
        <v>45</v>
      </c>
      <c r="L15069" t="s">
        <v>232</v>
      </c>
      <c r="M15069">
        <v>4</v>
      </c>
      <c r="N15069">
        <v>0</v>
      </c>
      <c r="O15069">
        <v>0</v>
      </c>
      <c r="P15069">
        <v>0</v>
      </c>
      <c r="Q15069">
        <v>0</v>
      </c>
      <c r="R15069">
        <v>0</v>
      </c>
    </row>
    <row r="15070" spans="1:18" hidden="1" x14ac:dyDescent="0.3">
      <c r="A15070">
        <v>202565</v>
      </c>
      <c r="B15070">
        <v>2025</v>
      </c>
      <c r="C15070" t="s">
        <v>21</v>
      </c>
      <c r="D15070">
        <v>65</v>
      </c>
      <c r="E15070" t="s">
        <v>328</v>
      </c>
      <c r="F15070" t="s">
        <v>197</v>
      </c>
      <c r="G15070" t="s">
        <v>25</v>
      </c>
      <c r="H15070" t="s">
        <v>53</v>
      </c>
      <c r="I15070">
        <v>2</v>
      </c>
      <c r="J15070">
        <v>9.5</v>
      </c>
      <c r="K15070" t="s">
        <v>45</v>
      </c>
      <c r="L15070" t="s">
        <v>232</v>
      </c>
      <c r="M15070">
        <v>0</v>
      </c>
      <c r="N15070">
        <v>0</v>
      </c>
      <c r="O15070">
        <v>0</v>
      </c>
      <c r="P15070">
        <v>0</v>
      </c>
      <c r="Q15070">
        <v>0</v>
      </c>
      <c r="R15070">
        <v>0</v>
      </c>
    </row>
    <row r="15071" spans="1:18" hidden="1" x14ac:dyDescent="0.3">
      <c r="A15071">
        <v>202565</v>
      </c>
      <c r="B15071">
        <v>2025</v>
      </c>
      <c r="C15071" t="s">
        <v>21</v>
      </c>
      <c r="D15071">
        <v>65</v>
      </c>
      <c r="E15071" t="s">
        <v>328</v>
      </c>
      <c r="F15071" t="s">
        <v>197</v>
      </c>
      <c r="G15071" t="s">
        <v>25</v>
      </c>
      <c r="H15071" t="s">
        <v>53</v>
      </c>
      <c r="I15071">
        <v>2</v>
      </c>
      <c r="J15071">
        <v>9.6</v>
      </c>
      <c r="K15071" t="s">
        <v>45</v>
      </c>
      <c r="L15071" t="s">
        <v>232</v>
      </c>
      <c r="M15071">
        <v>2</v>
      </c>
      <c r="N15071">
        <v>0</v>
      </c>
      <c r="O15071">
        <v>0</v>
      </c>
      <c r="P15071">
        <v>0</v>
      </c>
      <c r="Q15071">
        <v>0</v>
      </c>
      <c r="R15071">
        <v>0</v>
      </c>
    </row>
    <row r="15072" spans="1:18" hidden="1" x14ac:dyDescent="0.3">
      <c r="A15072">
        <v>202565</v>
      </c>
      <c r="B15072">
        <v>2025</v>
      </c>
      <c r="C15072" t="s">
        <v>21</v>
      </c>
      <c r="D15072">
        <v>65</v>
      </c>
      <c r="E15072" t="s">
        <v>328</v>
      </c>
      <c r="F15072" t="s">
        <v>197</v>
      </c>
      <c r="G15072" t="s">
        <v>25</v>
      </c>
      <c r="H15072" t="s">
        <v>53</v>
      </c>
      <c r="I15072">
        <v>2</v>
      </c>
      <c r="J15072">
        <v>10.1</v>
      </c>
      <c r="K15072" t="s">
        <v>329</v>
      </c>
      <c r="L15072" t="s">
        <v>66</v>
      </c>
      <c r="M15072">
        <v>1</v>
      </c>
      <c r="N15072">
        <v>0</v>
      </c>
      <c r="O15072">
        <v>0</v>
      </c>
      <c r="P15072">
        <v>0</v>
      </c>
      <c r="Q15072">
        <v>0</v>
      </c>
      <c r="R15072">
        <v>0</v>
      </c>
    </row>
    <row r="15073" spans="1:21" hidden="1" x14ac:dyDescent="0.3">
      <c r="A15073">
        <v>202565</v>
      </c>
      <c r="B15073">
        <v>2025</v>
      </c>
      <c r="C15073" t="s">
        <v>21</v>
      </c>
      <c r="D15073">
        <v>65</v>
      </c>
      <c r="E15073" t="s">
        <v>328</v>
      </c>
      <c r="F15073" t="s">
        <v>197</v>
      </c>
      <c r="G15073" t="s">
        <v>25</v>
      </c>
      <c r="H15073" t="s">
        <v>53</v>
      </c>
      <c r="I15073">
        <v>2</v>
      </c>
      <c r="J15073">
        <v>10.199999999999999</v>
      </c>
      <c r="K15073" t="s">
        <v>45</v>
      </c>
      <c r="L15073" t="s">
        <v>66</v>
      </c>
      <c r="M15073">
        <v>1</v>
      </c>
      <c r="N15073">
        <v>0</v>
      </c>
      <c r="O15073">
        <v>0</v>
      </c>
      <c r="P15073">
        <v>0</v>
      </c>
      <c r="Q15073">
        <v>0</v>
      </c>
      <c r="R15073">
        <v>0</v>
      </c>
    </row>
    <row r="15074" spans="1:21" hidden="1" x14ac:dyDescent="0.3">
      <c r="A15074">
        <v>202565</v>
      </c>
      <c r="B15074">
        <v>2025</v>
      </c>
      <c r="C15074" t="s">
        <v>21</v>
      </c>
      <c r="D15074">
        <v>65</v>
      </c>
      <c r="E15074" t="s">
        <v>328</v>
      </c>
      <c r="F15074" t="s">
        <v>197</v>
      </c>
      <c r="G15074" t="s">
        <v>25</v>
      </c>
      <c r="H15074" t="s">
        <v>53</v>
      </c>
      <c r="I15074">
        <v>2</v>
      </c>
      <c r="J15074">
        <v>10.3</v>
      </c>
      <c r="K15074" t="s">
        <v>329</v>
      </c>
      <c r="L15074" t="s">
        <v>66</v>
      </c>
      <c r="M15074">
        <v>0</v>
      </c>
      <c r="N15074">
        <v>0</v>
      </c>
      <c r="O15074">
        <v>0</v>
      </c>
      <c r="P15074">
        <v>0</v>
      </c>
      <c r="Q15074">
        <v>0</v>
      </c>
      <c r="R15074">
        <v>0</v>
      </c>
    </row>
    <row r="15075" spans="1:21" hidden="1" x14ac:dyDescent="0.3">
      <c r="A15075">
        <v>202565</v>
      </c>
      <c r="B15075">
        <v>2025</v>
      </c>
      <c r="C15075" t="s">
        <v>21</v>
      </c>
      <c r="D15075">
        <v>65</v>
      </c>
      <c r="E15075" t="s">
        <v>328</v>
      </c>
      <c r="F15075" t="s">
        <v>197</v>
      </c>
      <c r="G15075" t="s">
        <v>25</v>
      </c>
      <c r="H15075" t="s">
        <v>53</v>
      </c>
      <c r="I15075">
        <v>2</v>
      </c>
      <c r="J15075">
        <v>10.4</v>
      </c>
      <c r="K15075" t="s">
        <v>329</v>
      </c>
      <c r="L15075" t="s">
        <v>66</v>
      </c>
      <c r="M15075">
        <v>0</v>
      </c>
      <c r="N15075">
        <v>0</v>
      </c>
      <c r="O15075">
        <v>0</v>
      </c>
      <c r="P15075">
        <v>0</v>
      </c>
      <c r="Q15075">
        <v>0</v>
      </c>
      <c r="R15075">
        <v>0</v>
      </c>
      <c r="S15075" t="s">
        <v>28</v>
      </c>
      <c r="T15075" t="s">
        <v>329</v>
      </c>
      <c r="U15075" t="s">
        <v>330</v>
      </c>
    </row>
    <row r="15076" spans="1:21" hidden="1" x14ac:dyDescent="0.3">
      <c r="A15076">
        <v>202565</v>
      </c>
      <c r="B15076">
        <v>2025</v>
      </c>
      <c r="C15076" t="s">
        <v>21</v>
      </c>
      <c r="D15076">
        <v>65</v>
      </c>
      <c r="E15076" t="s">
        <v>328</v>
      </c>
      <c r="F15076" t="s">
        <v>197</v>
      </c>
      <c r="G15076" t="s">
        <v>25</v>
      </c>
      <c r="H15076" t="s">
        <v>53</v>
      </c>
      <c r="I15076">
        <v>2</v>
      </c>
      <c r="J15076">
        <v>10.5</v>
      </c>
      <c r="K15076" t="s">
        <v>50</v>
      </c>
      <c r="L15076" t="s">
        <v>66</v>
      </c>
      <c r="M15076">
        <v>1</v>
      </c>
      <c r="N15076">
        <v>0</v>
      </c>
      <c r="O15076">
        <v>0</v>
      </c>
      <c r="P15076">
        <v>0</v>
      </c>
      <c r="Q15076">
        <v>0</v>
      </c>
      <c r="R15076">
        <v>0</v>
      </c>
    </row>
    <row r="15077" spans="1:21" hidden="1" x14ac:dyDescent="0.3">
      <c r="A15077">
        <v>202565</v>
      </c>
      <c r="B15077">
        <v>2025</v>
      </c>
      <c r="C15077" t="s">
        <v>21</v>
      </c>
      <c r="D15077">
        <v>65</v>
      </c>
      <c r="E15077" t="s">
        <v>328</v>
      </c>
      <c r="F15077" t="s">
        <v>197</v>
      </c>
      <c r="G15077" t="s">
        <v>25</v>
      </c>
      <c r="H15077" t="s">
        <v>53</v>
      </c>
      <c r="I15077">
        <v>2</v>
      </c>
      <c r="J15077">
        <v>10.6</v>
      </c>
      <c r="K15077" t="s">
        <v>45</v>
      </c>
      <c r="L15077" t="s">
        <v>66</v>
      </c>
      <c r="M15077">
        <v>6</v>
      </c>
      <c r="N15077">
        <v>0</v>
      </c>
      <c r="O15077">
        <v>0</v>
      </c>
      <c r="P15077">
        <v>0</v>
      </c>
      <c r="Q15077">
        <v>0</v>
      </c>
      <c r="R15077">
        <v>0</v>
      </c>
    </row>
    <row r="15078" spans="1:21" hidden="1" x14ac:dyDescent="0.3">
      <c r="A15078">
        <v>202565</v>
      </c>
      <c r="B15078">
        <v>2025</v>
      </c>
      <c r="C15078" t="s">
        <v>21</v>
      </c>
      <c r="D15078">
        <v>65</v>
      </c>
      <c r="E15078" t="s">
        <v>328</v>
      </c>
      <c r="F15078" t="s">
        <v>197</v>
      </c>
      <c r="G15078" t="s">
        <v>25</v>
      </c>
      <c r="H15078" t="s">
        <v>53</v>
      </c>
      <c r="I15078">
        <v>2</v>
      </c>
      <c r="J15078">
        <v>11.1</v>
      </c>
      <c r="K15078" t="s">
        <v>50</v>
      </c>
      <c r="L15078" t="s">
        <v>71</v>
      </c>
      <c r="M15078">
        <v>1</v>
      </c>
      <c r="N15078">
        <v>0</v>
      </c>
      <c r="O15078">
        <v>0</v>
      </c>
      <c r="P15078">
        <v>0</v>
      </c>
      <c r="Q15078">
        <v>0</v>
      </c>
      <c r="R15078">
        <v>0</v>
      </c>
    </row>
    <row r="15079" spans="1:21" hidden="1" x14ac:dyDescent="0.3">
      <c r="A15079">
        <v>202565</v>
      </c>
      <c r="B15079">
        <v>2025</v>
      </c>
      <c r="C15079" t="s">
        <v>21</v>
      </c>
      <c r="D15079">
        <v>65</v>
      </c>
      <c r="E15079" t="s">
        <v>328</v>
      </c>
      <c r="F15079" t="s">
        <v>197</v>
      </c>
      <c r="G15079" t="s">
        <v>25</v>
      </c>
      <c r="H15079" t="s">
        <v>53</v>
      </c>
      <c r="I15079">
        <v>2</v>
      </c>
      <c r="J15079">
        <v>11.2</v>
      </c>
      <c r="K15079" t="s">
        <v>45</v>
      </c>
      <c r="L15079" t="s">
        <v>71</v>
      </c>
      <c r="M15079">
        <v>0</v>
      </c>
      <c r="N15079">
        <v>1</v>
      </c>
      <c r="O15079">
        <v>1</v>
      </c>
      <c r="P15079">
        <v>0</v>
      </c>
      <c r="Q15079">
        <v>0</v>
      </c>
      <c r="R15079">
        <v>0</v>
      </c>
    </row>
    <row r="15080" spans="1:21" hidden="1" x14ac:dyDescent="0.3">
      <c r="A15080">
        <v>202565</v>
      </c>
      <c r="B15080">
        <v>2025</v>
      </c>
      <c r="C15080" t="s">
        <v>21</v>
      </c>
      <c r="D15080">
        <v>65</v>
      </c>
      <c r="E15080" t="s">
        <v>328</v>
      </c>
      <c r="F15080" t="s">
        <v>197</v>
      </c>
      <c r="G15080" t="s">
        <v>25</v>
      </c>
      <c r="H15080" t="s">
        <v>53</v>
      </c>
      <c r="I15080">
        <v>2</v>
      </c>
      <c r="J15080">
        <v>11.2</v>
      </c>
      <c r="K15080" t="s">
        <v>45</v>
      </c>
      <c r="L15080" t="s">
        <v>71</v>
      </c>
      <c r="M15080">
        <v>0</v>
      </c>
      <c r="N15080">
        <v>0</v>
      </c>
      <c r="O15080">
        <v>0</v>
      </c>
      <c r="P15080">
        <v>0</v>
      </c>
      <c r="Q15080">
        <v>0</v>
      </c>
      <c r="R15080">
        <v>0</v>
      </c>
      <c r="S15080" t="s">
        <v>28</v>
      </c>
      <c r="T15080" t="s">
        <v>45</v>
      </c>
      <c r="U15080" t="s">
        <v>77</v>
      </c>
    </row>
    <row r="15081" spans="1:21" hidden="1" x14ac:dyDescent="0.3">
      <c r="A15081">
        <v>202565</v>
      </c>
      <c r="B15081">
        <v>2025</v>
      </c>
      <c r="C15081" t="s">
        <v>21</v>
      </c>
      <c r="D15081">
        <v>65</v>
      </c>
      <c r="E15081" t="s">
        <v>328</v>
      </c>
      <c r="F15081" t="s">
        <v>197</v>
      </c>
      <c r="G15081" t="s">
        <v>25</v>
      </c>
      <c r="H15081" t="s">
        <v>53</v>
      </c>
      <c r="I15081">
        <v>2</v>
      </c>
      <c r="J15081">
        <v>11.3</v>
      </c>
      <c r="K15081" t="s">
        <v>29</v>
      </c>
      <c r="L15081" t="s">
        <v>71</v>
      </c>
      <c r="M15081">
        <v>6</v>
      </c>
      <c r="N15081">
        <v>0</v>
      </c>
      <c r="O15081">
        <v>0</v>
      </c>
      <c r="P15081">
        <v>0</v>
      </c>
      <c r="Q15081">
        <v>0</v>
      </c>
      <c r="R15081">
        <v>0</v>
      </c>
    </row>
    <row r="15082" spans="1:21" hidden="1" x14ac:dyDescent="0.3">
      <c r="A15082">
        <v>202565</v>
      </c>
      <c r="B15082">
        <v>2025</v>
      </c>
      <c r="C15082" t="s">
        <v>21</v>
      </c>
      <c r="D15082">
        <v>65</v>
      </c>
      <c r="E15082" t="s">
        <v>328</v>
      </c>
      <c r="F15082" t="s">
        <v>197</v>
      </c>
      <c r="G15082" t="s">
        <v>25</v>
      </c>
      <c r="H15082" t="s">
        <v>53</v>
      </c>
      <c r="I15082">
        <v>2</v>
      </c>
      <c r="J15082">
        <v>11.4</v>
      </c>
      <c r="K15082" t="s">
        <v>29</v>
      </c>
      <c r="L15082" t="s">
        <v>71</v>
      </c>
      <c r="M15082">
        <v>1</v>
      </c>
      <c r="N15082">
        <v>0</v>
      </c>
      <c r="O15082">
        <v>0</v>
      </c>
      <c r="P15082">
        <v>0</v>
      </c>
      <c r="Q15082">
        <v>0</v>
      </c>
      <c r="R15082">
        <v>0</v>
      </c>
    </row>
    <row r="15083" spans="1:21" hidden="1" x14ac:dyDescent="0.3">
      <c r="A15083">
        <v>202565</v>
      </c>
      <c r="B15083">
        <v>2025</v>
      </c>
      <c r="C15083" t="s">
        <v>21</v>
      </c>
      <c r="D15083">
        <v>65</v>
      </c>
      <c r="E15083" t="s">
        <v>328</v>
      </c>
      <c r="F15083" t="s">
        <v>197</v>
      </c>
      <c r="G15083" t="s">
        <v>25</v>
      </c>
      <c r="H15083" t="s">
        <v>53</v>
      </c>
      <c r="I15083">
        <v>2</v>
      </c>
      <c r="J15083">
        <v>11.5</v>
      </c>
      <c r="K15083" t="s">
        <v>50</v>
      </c>
      <c r="L15083" t="s">
        <v>71</v>
      </c>
      <c r="M15083">
        <v>1</v>
      </c>
      <c r="N15083">
        <v>0</v>
      </c>
      <c r="O15083">
        <v>0</v>
      </c>
      <c r="P15083">
        <v>0</v>
      </c>
      <c r="Q15083">
        <v>0</v>
      </c>
      <c r="R15083">
        <v>0</v>
      </c>
    </row>
    <row r="15084" spans="1:21" hidden="1" x14ac:dyDescent="0.3">
      <c r="A15084">
        <v>202565</v>
      </c>
      <c r="B15084">
        <v>2025</v>
      </c>
      <c r="C15084" t="s">
        <v>21</v>
      </c>
      <c r="D15084">
        <v>65</v>
      </c>
      <c r="E15084" t="s">
        <v>328</v>
      </c>
      <c r="F15084" t="s">
        <v>197</v>
      </c>
      <c r="G15084" t="s">
        <v>25</v>
      </c>
      <c r="H15084" t="s">
        <v>53</v>
      </c>
      <c r="I15084">
        <v>2</v>
      </c>
      <c r="J15084">
        <v>11.6</v>
      </c>
      <c r="K15084" t="s">
        <v>29</v>
      </c>
      <c r="L15084" t="s">
        <v>71</v>
      </c>
      <c r="M15084">
        <v>0</v>
      </c>
      <c r="N15084">
        <v>1</v>
      </c>
      <c r="O15084">
        <v>1</v>
      </c>
      <c r="P15084">
        <v>0</v>
      </c>
      <c r="Q15084">
        <v>0</v>
      </c>
      <c r="R15084">
        <v>0</v>
      </c>
    </row>
    <row r="15085" spans="1:21" hidden="1" x14ac:dyDescent="0.3">
      <c r="A15085">
        <v>202565</v>
      </c>
      <c r="B15085">
        <v>2025</v>
      </c>
      <c r="C15085" t="s">
        <v>21</v>
      </c>
      <c r="D15085">
        <v>65</v>
      </c>
      <c r="E15085" t="s">
        <v>328</v>
      </c>
      <c r="F15085" t="s">
        <v>197</v>
      </c>
      <c r="G15085" t="s">
        <v>25</v>
      </c>
      <c r="H15085" t="s">
        <v>53</v>
      </c>
      <c r="I15085">
        <v>2</v>
      </c>
      <c r="J15085">
        <v>11.6</v>
      </c>
      <c r="K15085" t="s">
        <v>29</v>
      </c>
      <c r="L15085" t="s">
        <v>71</v>
      </c>
      <c r="M15085">
        <v>0</v>
      </c>
      <c r="N15085">
        <v>0</v>
      </c>
      <c r="O15085">
        <v>0</v>
      </c>
      <c r="P15085">
        <v>0</v>
      </c>
      <c r="Q15085">
        <v>0</v>
      </c>
      <c r="R15085">
        <v>0</v>
      </c>
    </row>
    <row r="15086" spans="1:21" hidden="1" x14ac:dyDescent="0.3">
      <c r="A15086">
        <v>202565</v>
      </c>
      <c r="B15086">
        <v>2025</v>
      </c>
      <c r="C15086" t="s">
        <v>21</v>
      </c>
      <c r="D15086">
        <v>65</v>
      </c>
      <c r="E15086" t="s">
        <v>328</v>
      </c>
      <c r="F15086" t="s">
        <v>197</v>
      </c>
      <c r="G15086" t="s">
        <v>25</v>
      </c>
      <c r="H15086" t="s">
        <v>53</v>
      </c>
      <c r="I15086">
        <v>2</v>
      </c>
      <c r="J15086">
        <v>12.1</v>
      </c>
      <c r="K15086" t="s">
        <v>50</v>
      </c>
      <c r="L15086" t="s">
        <v>77</v>
      </c>
      <c r="M15086">
        <v>4</v>
      </c>
      <c r="N15086">
        <v>0</v>
      </c>
      <c r="O15086">
        <v>0</v>
      </c>
      <c r="P15086">
        <v>0</v>
      </c>
      <c r="Q15086">
        <v>0</v>
      </c>
      <c r="R15086">
        <v>0</v>
      </c>
    </row>
    <row r="15087" spans="1:21" hidden="1" x14ac:dyDescent="0.3">
      <c r="A15087">
        <v>202565</v>
      </c>
      <c r="B15087">
        <v>2025</v>
      </c>
      <c r="C15087" t="s">
        <v>21</v>
      </c>
      <c r="D15087">
        <v>65</v>
      </c>
      <c r="E15087" t="s">
        <v>328</v>
      </c>
      <c r="F15087" t="s">
        <v>197</v>
      </c>
      <c r="G15087" t="s">
        <v>25</v>
      </c>
      <c r="H15087" t="s">
        <v>53</v>
      </c>
      <c r="I15087">
        <v>2</v>
      </c>
      <c r="J15087">
        <v>12.2</v>
      </c>
      <c r="K15087" t="s">
        <v>50</v>
      </c>
      <c r="L15087" t="s">
        <v>77</v>
      </c>
      <c r="M15087">
        <v>0</v>
      </c>
      <c r="N15087">
        <v>0</v>
      </c>
      <c r="O15087">
        <v>0</v>
      </c>
      <c r="P15087">
        <v>0</v>
      </c>
      <c r="Q15087">
        <v>0</v>
      </c>
      <c r="R15087">
        <v>0</v>
      </c>
    </row>
    <row r="15088" spans="1:21" hidden="1" x14ac:dyDescent="0.3">
      <c r="A15088">
        <v>202565</v>
      </c>
      <c r="B15088">
        <v>2025</v>
      </c>
      <c r="C15088" t="s">
        <v>21</v>
      </c>
      <c r="D15088">
        <v>65</v>
      </c>
      <c r="E15088" t="s">
        <v>328</v>
      </c>
      <c r="F15088" t="s">
        <v>197</v>
      </c>
      <c r="G15088" t="s">
        <v>25</v>
      </c>
      <c r="H15088" t="s">
        <v>53</v>
      </c>
      <c r="I15088">
        <v>2</v>
      </c>
      <c r="J15088">
        <v>12.3</v>
      </c>
      <c r="K15088" t="s">
        <v>50</v>
      </c>
      <c r="L15088" t="s">
        <v>77</v>
      </c>
      <c r="M15088">
        <v>2</v>
      </c>
      <c r="N15088">
        <v>0</v>
      </c>
      <c r="O15088">
        <v>0</v>
      </c>
      <c r="P15088">
        <v>0</v>
      </c>
      <c r="Q15088">
        <v>0</v>
      </c>
      <c r="R15088">
        <v>0</v>
      </c>
    </row>
    <row r="15089" spans="1:18" hidden="1" x14ac:dyDescent="0.3">
      <c r="A15089">
        <v>202565</v>
      </c>
      <c r="B15089">
        <v>2025</v>
      </c>
      <c r="C15089" t="s">
        <v>21</v>
      </c>
      <c r="D15089">
        <v>65</v>
      </c>
      <c r="E15089" t="s">
        <v>328</v>
      </c>
      <c r="F15089" t="s">
        <v>197</v>
      </c>
      <c r="G15089" t="s">
        <v>25</v>
      </c>
      <c r="H15089" t="s">
        <v>53</v>
      </c>
      <c r="I15089">
        <v>2</v>
      </c>
      <c r="J15089">
        <v>12.4</v>
      </c>
      <c r="K15089" t="s">
        <v>50</v>
      </c>
      <c r="L15089" t="s">
        <v>77</v>
      </c>
      <c r="M15089">
        <v>2</v>
      </c>
      <c r="N15089">
        <v>0</v>
      </c>
      <c r="O15089">
        <v>0</v>
      </c>
      <c r="P15089">
        <v>0</v>
      </c>
      <c r="Q15089">
        <v>0</v>
      </c>
      <c r="R15089">
        <v>0</v>
      </c>
    </row>
    <row r="15090" spans="1:18" hidden="1" x14ac:dyDescent="0.3">
      <c r="A15090">
        <v>202565</v>
      </c>
      <c r="B15090">
        <v>2025</v>
      </c>
      <c r="C15090" t="s">
        <v>21</v>
      </c>
      <c r="D15090">
        <v>65</v>
      </c>
      <c r="E15090" t="s">
        <v>328</v>
      </c>
      <c r="F15090" t="s">
        <v>197</v>
      </c>
      <c r="G15090" t="s">
        <v>25</v>
      </c>
      <c r="H15090" t="s">
        <v>53</v>
      </c>
      <c r="I15090">
        <v>2</v>
      </c>
      <c r="J15090">
        <v>12.5</v>
      </c>
      <c r="K15090" t="s">
        <v>50</v>
      </c>
      <c r="L15090" t="s">
        <v>77</v>
      </c>
      <c r="M15090">
        <v>1</v>
      </c>
      <c r="N15090">
        <v>0</v>
      </c>
      <c r="O15090">
        <v>0</v>
      </c>
      <c r="P15090">
        <v>0</v>
      </c>
      <c r="Q15090">
        <v>0</v>
      </c>
      <c r="R15090">
        <v>0</v>
      </c>
    </row>
    <row r="15091" spans="1:18" hidden="1" x14ac:dyDescent="0.3">
      <c r="A15091">
        <v>202565</v>
      </c>
      <c r="B15091">
        <v>2025</v>
      </c>
      <c r="C15091" t="s">
        <v>21</v>
      </c>
      <c r="D15091">
        <v>65</v>
      </c>
      <c r="E15091" t="s">
        <v>328</v>
      </c>
      <c r="F15091" t="s">
        <v>197</v>
      </c>
      <c r="G15091" t="s">
        <v>25</v>
      </c>
      <c r="H15091" t="s">
        <v>53</v>
      </c>
      <c r="I15091">
        <v>2</v>
      </c>
      <c r="J15091">
        <v>12.6</v>
      </c>
      <c r="K15091" t="s">
        <v>29</v>
      </c>
      <c r="L15091" t="s">
        <v>77</v>
      </c>
      <c r="M15091">
        <v>1</v>
      </c>
      <c r="N15091">
        <v>0</v>
      </c>
      <c r="O15091">
        <v>0</v>
      </c>
      <c r="P15091">
        <v>0</v>
      </c>
      <c r="Q15091">
        <v>0</v>
      </c>
      <c r="R15091">
        <v>0</v>
      </c>
    </row>
    <row r="15092" spans="1:18" hidden="1" x14ac:dyDescent="0.3">
      <c r="A15092">
        <v>202565</v>
      </c>
      <c r="B15092">
        <v>2025</v>
      </c>
      <c r="C15092" t="s">
        <v>21</v>
      </c>
      <c r="D15092">
        <v>65</v>
      </c>
      <c r="E15092" t="s">
        <v>328</v>
      </c>
      <c r="F15092" t="s">
        <v>197</v>
      </c>
      <c r="G15092" t="s">
        <v>25</v>
      </c>
      <c r="H15092" t="s">
        <v>53</v>
      </c>
      <c r="I15092">
        <v>2</v>
      </c>
      <c r="J15092">
        <v>13.1</v>
      </c>
      <c r="K15092" t="s">
        <v>29</v>
      </c>
      <c r="L15092" t="s">
        <v>220</v>
      </c>
      <c r="M15092">
        <v>4</v>
      </c>
      <c r="N15092">
        <v>0</v>
      </c>
      <c r="O15092">
        <v>0</v>
      </c>
      <c r="P15092">
        <v>0</v>
      </c>
      <c r="Q15092">
        <v>0</v>
      </c>
      <c r="R15092">
        <v>0</v>
      </c>
    </row>
    <row r="15093" spans="1:18" hidden="1" x14ac:dyDescent="0.3">
      <c r="A15093">
        <v>202565</v>
      </c>
      <c r="B15093">
        <v>2025</v>
      </c>
      <c r="C15093" t="s">
        <v>21</v>
      </c>
      <c r="D15093">
        <v>65</v>
      </c>
      <c r="E15093" t="s">
        <v>328</v>
      </c>
      <c r="F15093" t="s">
        <v>197</v>
      </c>
      <c r="G15093" t="s">
        <v>25</v>
      </c>
      <c r="H15093" t="s">
        <v>53</v>
      </c>
      <c r="I15093">
        <v>2</v>
      </c>
      <c r="J15093">
        <v>13.2</v>
      </c>
      <c r="K15093" t="s">
        <v>29</v>
      </c>
      <c r="L15093" t="s">
        <v>220</v>
      </c>
      <c r="M15093">
        <v>6</v>
      </c>
      <c r="N15093">
        <v>0</v>
      </c>
      <c r="O15093">
        <v>0</v>
      </c>
      <c r="P15093">
        <v>0</v>
      </c>
      <c r="Q15093">
        <v>0</v>
      </c>
      <c r="R15093">
        <v>0</v>
      </c>
    </row>
    <row r="15094" spans="1:18" hidden="1" x14ac:dyDescent="0.3">
      <c r="A15094">
        <v>202565</v>
      </c>
      <c r="B15094">
        <v>2025</v>
      </c>
      <c r="C15094" t="s">
        <v>21</v>
      </c>
      <c r="D15094">
        <v>65</v>
      </c>
      <c r="E15094" t="s">
        <v>328</v>
      </c>
      <c r="F15094" t="s">
        <v>197</v>
      </c>
      <c r="G15094" t="s">
        <v>25</v>
      </c>
      <c r="H15094" t="s">
        <v>53</v>
      </c>
      <c r="I15094">
        <v>2</v>
      </c>
      <c r="J15094">
        <v>13.3</v>
      </c>
      <c r="K15094" t="s">
        <v>29</v>
      </c>
      <c r="L15094" t="s">
        <v>220</v>
      </c>
      <c r="M15094">
        <v>1</v>
      </c>
      <c r="N15094">
        <v>0</v>
      </c>
      <c r="O15094">
        <v>0</v>
      </c>
      <c r="P15094">
        <v>0</v>
      </c>
      <c r="Q15094">
        <v>0</v>
      </c>
      <c r="R15094">
        <v>0</v>
      </c>
    </row>
    <row r="15095" spans="1:18" hidden="1" x14ac:dyDescent="0.3">
      <c r="A15095">
        <v>202565</v>
      </c>
      <c r="B15095">
        <v>2025</v>
      </c>
      <c r="C15095" t="s">
        <v>21</v>
      </c>
      <c r="D15095">
        <v>65</v>
      </c>
      <c r="E15095" t="s">
        <v>328</v>
      </c>
      <c r="F15095" t="s">
        <v>197</v>
      </c>
      <c r="G15095" t="s">
        <v>25</v>
      </c>
      <c r="H15095" t="s">
        <v>53</v>
      </c>
      <c r="I15095">
        <v>2</v>
      </c>
      <c r="J15095">
        <v>13.4</v>
      </c>
      <c r="K15095" t="s">
        <v>50</v>
      </c>
      <c r="L15095" t="s">
        <v>220</v>
      </c>
      <c r="M15095">
        <v>2</v>
      </c>
      <c r="N15095">
        <v>0</v>
      </c>
      <c r="O15095">
        <v>0</v>
      </c>
      <c r="P15095">
        <v>0</v>
      </c>
      <c r="Q15095">
        <v>0</v>
      </c>
      <c r="R15095">
        <v>0</v>
      </c>
    </row>
    <row r="15096" spans="1:18" hidden="1" x14ac:dyDescent="0.3">
      <c r="A15096">
        <v>202565</v>
      </c>
      <c r="B15096">
        <v>2025</v>
      </c>
      <c r="C15096" t="s">
        <v>21</v>
      </c>
      <c r="D15096">
        <v>65</v>
      </c>
      <c r="E15096" t="s">
        <v>328</v>
      </c>
      <c r="F15096" t="s">
        <v>197</v>
      </c>
      <c r="G15096" t="s">
        <v>25</v>
      </c>
      <c r="H15096" t="s">
        <v>53</v>
      </c>
      <c r="I15096">
        <v>2</v>
      </c>
      <c r="J15096">
        <v>13.5</v>
      </c>
      <c r="K15096" t="s">
        <v>50</v>
      </c>
      <c r="L15096" t="s">
        <v>220</v>
      </c>
      <c r="M15096">
        <v>1</v>
      </c>
      <c r="N15096">
        <v>0</v>
      </c>
      <c r="O15096">
        <v>0</v>
      </c>
      <c r="P15096">
        <v>0</v>
      </c>
      <c r="Q15096">
        <v>0</v>
      </c>
      <c r="R15096">
        <v>0</v>
      </c>
    </row>
    <row r="15097" spans="1:18" hidden="1" x14ac:dyDescent="0.3">
      <c r="A15097">
        <v>202565</v>
      </c>
      <c r="B15097">
        <v>2025</v>
      </c>
      <c r="C15097" t="s">
        <v>21</v>
      </c>
      <c r="D15097">
        <v>65</v>
      </c>
      <c r="E15097" t="s">
        <v>328</v>
      </c>
      <c r="F15097" t="s">
        <v>197</v>
      </c>
      <c r="G15097" t="s">
        <v>25</v>
      </c>
      <c r="H15097" t="s">
        <v>53</v>
      </c>
      <c r="I15097">
        <v>2</v>
      </c>
      <c r="J15097">
        <v>13.6</v>
      </c>
      <c r="K15097" t="s">
        <v>29</v>
      </c>
      <c r="L15097" t="s">
        <v>220</v>
      </c>
      <c r="M15097">
        <v>1</v>
      </c>
      <c r="N15097">
        <v>0</v>
      </c>
      <c r="O15097">
        <v>0</v>
      </c>
      <c r="P15097">
        <v>0</v>
      </c>
      <c r="Q15097">
        <v>0</v>
      </c>
      <c r="R15097">
        <v>0</v>
      </c>
    </row>
    <row r="15098" spans="1:18" hidden="1" x14ac:dyDescent="0.3">
      <c r="A15098">
        <v>202565</v>
      </c>
      <c r="B15098">
        <v>2025</v>
      </c>
      <c r="C15098" t="s">
        <v>21</v>
      </c>
      <c r="D15098">
        <v>65</v>
      </c>
      <c r="E15098" t="s">
        <v>328</v>
      </c>
      <c r="F15098" t="s">
        <v>197</v>
      </c>
      <c r="G15098" t="s">
        <v>25</v>
      </c>
      <c r="H15098" t="s">
        <v>53</v>
      </c>
      <c r="I15098">
        <v>2</v>
      </c>
      <c r="J15098">
        <v>14.1</v>
      </c>
      <c r="K15098" t="s">
        <v>29</v>
      </c>
      <c r="L15098" t="s">
        <v>66</v>
      </c>
      <c r="M15098">
        <v>1</v>
      </c>
      <c r="N15098">
        <v>0</v>
      </c>
      <c r="O15098">
        <v>0</v>
      </c>
      <c r="P15098">
        <v>0</v>
      </c>
      <c r="Q15098">
        <v>0</v>
      </c>
      <c r="R15098">
        <v>0</v>
      </c>
    </row>
    <row r="15099" spans="1:18" hidden="1" x14ac:dyDescent="0.3">
      <c r="A15099">
        <v>202565</v>
      </c>
      <c r="B15099">
        <v>2025</v>
      </c>
      <c r="C15099" t="s">
        <v>21</v>
      </c>
      <c r="D15099">
        <v>65</v>
      </c>
      <c r="E15099" t="s">
        <v>328</v>
      </c>
      <c r="F15099" t="s">
        <v>197</v>
      </c>
      <c r="G15099" t="s">
        <v>25</v>
      </c>
      <c r="H15099" t="s">
        <v>53</v>
      </c>
      <c r="I15099">
        <v>2</v>
      </c>
      <c r="J15099">
        <v>14.2</v>
      </c>
      <c r="K15099" t="s">
        <v>50</v>
      </c>
      <c r="L15099" t="s">
        <v>66</v>
      </c>
      <c r="M15099">
        <v>1</v>
      </c>
      <c r="N15099">
        <v>0</v>
      </c>
      <c r="O15099">
        <v>0</v>
      </c>
      <c r="P15099">
        <v>0</v>
      </c>
      <c r="Q15099">
        <v>0</v>
      </c>
      <c r="R15099">
        <v>0</v>
      </c>
    </row>
    <row r="15100" spans="1:18" hidden="1" x14ac:dyDescent="0.3">
      <c r="A15100">
        <v>202565</v>
      </c>
      <c r="B15100">
        <v>2025</v>
      </c>
      <c r="C15100" t="s">
        <v>21</v>
      </c>
      <c r="D15100">
        <v>65</v>
      </c>
      <c r="E15100" t="s">
        <v>328</v>
      </c>
      <c r="F15100" t="s">
        <v>197</v>
      </c>
      <c r="G15100" t="s">
        <v>25</v>
      </c>
      <c r="H15100" t="s">
        <v>53</v>
      </c>
      <c r="I15100">
        <v>2</v>
      </c>
      <c r="J15100">
        <v>14.3</v>
      </c>
      <c r="K15100" t="s">
        <v>29</v>
      </c>
      <c r="L15100" t="s">
        <v>66</v>
      </c>
      <c r="M15100">
        <v>0</v>
      </c>
      <c r="N15100">
        <v>0</v>
      </c>
      <c r="O15100">
        <v>0</v>
      </c>
      <c r="P15100">
        <v>0</v>
      </c>
      <c r="Q15100">
        <v>0</v>
      </c>
      <c r="R15100">
        <v>0</v>
      </c>
    </row>
    <row r="15101" spans="1:18" hidden="1" x14ac:dyDescent="0.3">
      <c r="A15101">
        <v>202565</v>
      </c>
      <c r="B15101">
        <v>2025</v>
      </c>
      <c r="C15101" t="s">
        <v>21</v>
      </c>
      <c r="D15101">
        <v>65</v>
      </c>
      <c r="E15101" t="s">
        <v>328</v>
      </c>
      <c r="F15101" t="s">
        <v>197</v>
      </c>
      <c r="G15101" t="s">
        <v>25</v>
      </c>
      <c r="H15101" t="s">
        <v>53</v>
      </c>
      <c r="I15101">
        <v>2</v>
      </c>
      <c r="J15101">
        <v>14.4</v>
      </c>
      <c r="K15101" t="s">
        <v>29</v>
      </c>
      <c r="L15101" t="s">
        <v>66</v>
      </c>
      <c r="M15101">
        <v>1</v>
      </c>
      <c r="N15101">
        <v>0</v>
      </c>
      <c r="O15101">
        <v>0</v>
      </c>
      <c r="P15101">
        <v>0</v>
      </c>
      <c r="Q15101">
        <v>0</v>
      </c>
      <c r="R15101">
        <v>0</v>
      </c>
    </row>
    <row r="15102" spans="1:18" hidden="1" x14ac:dyDescent="0.3">
      <c r="A15102">
        <v>202565</v>
      </c>
      <c r="B15102">
        <v>2025</v>
      </c>
      <c r="C15102" t="s">
        <v>21</v>
      </c>
      <c r="D15102">
        <v>65</v>
      </c>
      <c r="E15102" t="s">
        <v>328</v>
      </c>
      <c r="F15102" t="s">
        <v>197</v>
      </c>
      <c r="G15102" t="s">
        <v>25</v>
      </c>
      <c r="H15102" t="s">
        <v>53</v>
      </c>
      <c r="I15102">
        <v>2</v>
      </c>
      <c r="J15102">
        <v>14.5</v>
      </c>
      <c r="K15102" t="s">
        <v>50</v>
      </c>
      <c r="L15102" t="s">
        <v>66</v>
      </c>
      <c r="M15102">
        <v>0</v>
      </c>
      <c r="N15102">
        <v>0</v>
      </c>
      <c r="O15102">
        <v>0</v>
      </c>
      <c r="P15102">
        <v>0</v>
      </c>
      <c r="Q15102">
        <v>0</v>
      </c>
      <c r="R15102">
        <v>0</v>
      </c>
    </row>
    <row r="15103" spans="1:18" hidden="1" x14ac:dyDescent="0.3">
      <c r="A15103">
        <v>202565</v>
      </c>
      <c r="B15103">
        <v>2025</v>
      </c>
      <c r="C15103" t="s">
        <v>21</v>
      </c>
      <c r="D15103">
        <v>65</v>
      </c>
      <c r="E15103" t="s">
        <v>328</v>
      </c>
      <c r="F15103" t="s">
        <v>197</v>
      </c>
      <c r="G15103" t="s">
        <v>25</v>
      </c>
      <c r="H15103" t="s">
        <v>53</v>
      </c>
      <c r="I15103">
        <v>2</v>
      </c>
      <c r="J15103">
        <v>14.6</v>
      </c>
      <c r="K15103" t="s">
        <v>50</v>
      </c>
      <c r="L15103" t="s">
        <v>66</v>
      </c>
      <c r="M15103">
        <v>1</v>
      </c>
      <c r="N15103">
        <v>0</v>
      </c>
      <c r="O15103">
        <v>0</v>
      </c>
      <c r="P15103">
        <v>0</v>
      </c>
      <c r="Q15103">
        <v>0</v>
      </c>
      <c r="R15103">
        <v>0</v>
      </c>
    </row>
    <row r="15104" spans="1:18" hidden="1" x14ac:dyDescent="0.3">
      <c r="A15104">
        <v>202565</v>
      </c>
      <c r="B15104">
        <v>2025</v>
      </c>
      <c r="C15104" t="s">
        <v>21</v>
      </c>
      <c r="D15104">
        <v>65</v>
      </c>
      <c r="E15104" t="s">
        <v>328</v>
      </c>
      <c r="F15104" t="s">
        <v>197</v>
      </c>
      <c r="G15104" t="s">
        <v>25</v>
      </c>
      <c r="H15104" t="s">
        <v>53</v>
      </c>
      <c r="I15104">
        <v>2</v>
      </c>
      <c r="J15104">
        <v>15.1</v>
      </c>
      <c r="K15104" t="s">
        <v>50</v>
      </c>
      <c r="L15104" t="s">
        <v>232</v>
      </c>
      <c r="M15104">
        <v>0</v>
      </c>
      <c r="N15104">
        <v>4</v>
      </c>
      <c r="O15104">
        <v>0</v>
      </c>
      <c r="P15104">
        <v>1</v>
      </c>
      <c r="Q15104">
        <v>0</v>
      </c>
      <c r="R15104">
        <v>0</v>
      </c>
    </row>
    <row r="15105" spans="1:21" hidden="1" x14ac:dyDescent="0.3">
      <c r="A15105">
        <v>202565</v>
      </c>
      <c r="B15105">
        <v>2025</v>
      </c>
      <c r="C15105" t="s">
        <v>21</v>
      </c>
      <c r="D15105">
        <v>65</v>
      </c>
      <c r="E15105" t="s">
        <v>328</v>
      </c>
      <c r="F15105" t="s">
        <v>197</v>
      </c>
      <c r="G15105" t="s">
        <v>25</v>
      </c>
      <c r="H15105" t="s">
        <v>53</v>
      </c>
      <c r="I15105">
        <v>2</v>
      </c>
      <c r="J15105">
        <v>15.2</v>
      </c>
      <c r="K15105" t="s">
        <v>50</v>
      </c>
      <c r="L15105" t="s">
        <v>232</v>
      </c>
      <c r="M15105">
        <v>1</v>
      </c>
      <c r="N15105">
        <v>0</v>
      </c>
      <c r="O15105">
        <v>0</v>
      </c>
      <c r="P15105">
        <v>0</v>
      </c>
      <c r="Q15105">
        <v>0</v>
      </c>
      <c r="R15105">
        <v>0</v>
      </c>
    </row>
    <row r="15106" spans="1:21" hidden="1" x14ac:dyDescent="0.3">
      <c r="A15106">
        <v>202565</v>
      </c>
      <c r="B15106">
        <v>2025</v>
      </c>
      <c r="C15106" t="s">
        <v>21</v>
      </c>
      <c r="D15106">
        <v>65</v>
      </c>
      <c r="E15106" t="s">
        <v>328</v>
      </c>
      <c r="F15106" t="s">
        <v>197</v>
      </c>
      <c r="G15106" t="s">
        <v>25</v>
      </c>
      <c r="H15106" t="s">
        <v>53</v>
      </c>
      <c r="I15106">
        <v>2</v>
      </c>
      <c r="J15106">
        <v>15.3</v>
      </c>
      <c r="K15106" t="s">
        <v>29</v>
      </c>
      <c r="L15106" t="s">
        <v>232</v>
      </c>
      <c r="M15106">
        <v>1</v>
      </c>
      <c r="N15106">
        <v>0</v>
      </c>
      <c r="O15106">
        <v>0</v>
      </c>
      <c r="P15106">
        <v>0</v>
      </c>
      <c r="Q15106">
        <v>0</v>
      </c>
      <c r="R15106">
        <v>0</v>
      </c>
    </row>
    <row r="15107" spans="1:21" hidden="1" x14ac:dyDescent="0.3">
      <c r="A15107">
        <v>202565</v>
      </c>
      <c r="B15107">
        <v>2025</v>
      </c>
      <c r="C15107" t="s">
        <v>21</v>
      </c>
      <c r="D15107">
        <v>65</v>
      </c>
      <c r="E15107" t="s">
        <v>328</v>
      </c>
      <c r="F15107" t="s">
        <v>197</v>
      </c>
      <c r="G15107" t="s">
        <v>25</v>
      </c>
      <c r="H15107" t="s">
        <v>53</v>
      </c>
      <c r="I15107">
        <v>2</v>
      </c>
      <c r="J15107">
        <v>15.4</v>
      </c>
      <c r="K15107" t="s">
        <v>50</v>
      </c>
      <c r="L15107" t="s">
        <v>232</v>
      </c>
      <c r="M15107">
        <v>0</v>
      </c>
      <c r="N15107">
        <v>0</v>
      </c>
      <c r="O15107">
        <v>0</v>
      </c>
      <c r="P15107">
        <v>0</v>
      </c>
      <c r="Q15107">
        <v>0</v>
      </c>
      <c r="R15107">
        <v>0</v>
      </c>
      <c r="S15107" t="s">
        <v>108</v>
      </c>
      <c r="T15107" t="s">
        <v>50</v>
      </c>
      <c r="U15107" t="s">
        <v>232</v>
      </c>
    </row>
    <row r="15108" spans="1:21" hidden="1" x14ac:dyDescent="0.3">
      <c r="A15108">
        <v>202565</v>
      </c>
      <c r="B15108">
        <v>2025</v>
      </c>
      <c r="C15108" t="s">
        <v>21</v>
      </c>
      <c r="D15108">
        <v>65</v>
      </c>
      <c r="E15108" t="s">
        <v>328</v>
      </c>
      <c r="F15108" t="s">
        <v>197</v>
      </c>
      <c r="G15108" t="s">
        <v>25</v>
      </c>
      <c r="H15108" t="s">
        <v>53</v>
      </c>
      <c r="I15108">
        <v>2</v>
      </c>
      <c r="J15108">
        <v>15.5</v>
      </c>
      <c r="K15108" t="s">
        <v>29</v>
      </c>
      <c r="L15108" t="s">
        <v>232</v>
      </c>
      <c r="M15108">
        <v>1</v>
      </c>
      <c r="N15108">
        <v>0</v>
      </c>
      <c r="O15108">
        <v>0</v>
      </c>
      <c r="P15108">
        <v>0</v>
      </c>
      <c r="Q15108">
        <v>0</v>
      </c>
      <c r="R15108">
        <v>0</v>
      </c>
    </row>
    <row r="15109" spans="1:21" hidden="1" x14ac:dyDescent="0.3">
      <c r="A15109">
        <v>202565</v>
      </c>
      <c r="B15109">
        <v>2025</v>
      </c>
      <c r="C15109" t="s">
        <v>21</v>
      </c>
      <c r="D15109">
        <v>65</v>
      </c>
      <c r="E15109" t="s">
        <v>328</v>
      </c>
      <c r="F15109" t="s">
        <v>197</v>
      </c>
      <c r="G15109" t="s">
        <v>25</v>
      </c>
      <c r="H15109" t="s">
        <v>53</v>
      </c>
      <c r="I15109">
        <v>2</v>
      </c>
      <c r="J15109">
        <v>15.6</v>
      </c>
      <c r="K15109" t="s">
        <v>265</v>
      </c>
      <c r="L15109" t="s">
        <v>232</v>
      </c>
      <c r="M15109">
        <v>0</v>
      </c>
      <c r="N15109">
        <v>0</v>
      </c>
      <c r="O15109">
        <v>0</v>
      </c>
      <c r="P15109">
        <v>0</v>
      </c>
      <c r="Q15109">
        <v>0</v>
      </c>
      <c r="R15109">
        <v>0</v>
      </c>
      <c r="S15109" t="s">
        <v>28</v>
      </c>
      <c r="T15109" t="s">
        <v>265</v>
      </c>
      <c r="U15109" t="s">
        <v>232</v>
      </c>
    </row>
    <row r="15110" spans="1:21" hidden="1" x14ac:dyDescent="0.3">
      <c r="A15110">
        <v>202565</v>
      </c>
      <c r="B15110">
        <v>2025</v>
      </c>
      <c r="C15110" t="s">
        <v>21</v>
      </c>
      <c r="D15110">
        <v>65</v>
      </c>
      <c r="E15110" t="s">
        <v>328</v>
      </c>
      <c r="F15110" t="s">
        <v>197</v>
      </c>
      <c r="G15110" t="s">
        <v>25</v>
      </c>
      <c r="H15110" t="s">
        <v>53</v>
      </c>
      <c r="I15110">
        <v>2</v>
      </c>
      <c r="J15110">
        <v>16.100000000000001</v>
      </c>
      <c r="K15110" t="s">
        <v>29</v>
      </c>
      <c r="L15110" t="s">
        <v>220</v>
      </c>
      <c r="M15110">
        <v>0</v>
      </c>
      <c r="N15110">
        <v>0</v>
      </c>
      <c r="O15110">
        <v>0</v>
      </c>
      <c r="P15110">
        <v>0</v>
      </c>
      <c r="Q15110">
        <v>0</v>
      </c>
      <c r="R15110">
        <v>0</v>
      </c>
    </row>
    <row r="15111" spans="1:21" hidden="1" x14ac:dyDescent="0.3">
      <c r="A15111">
        <v>202565</v>
      </c>
      <c r="B15111">
        <v>2025</v>
      </c>
      <c r="C15111" t="s">
        <v>21</v>
      </c>
      <c r="D15111">
        <v>65</v>
      </c>
      <c r="E15111" t="s">
        <v>328</v>
      </c>
      <c r="F15111" t="s">
        <v>197</v>
      </c>
      <c r="G15111" t="s">
        <v>25</v>
      </c>
      <c r="H15111" t="s">
        <v>53</v>
      </c>
      <c r="I15111">
        <v>2</v>
      </c>
      <c r="J15111">
        <v>16.2</v>
      </c>
      <c r="K15111" t="s">
        <v>29</v>
      </c>
      <c r="L15111" t="s">
        <v>220</v>
      </c>
      <c r="M15111">
        <v>0</v>
      </c>
      <c r="N15111">
        <v>0</v>
      </c>
      <c r="O15111">
        <v>0</v>
      </c>
      <c r="P15111">
        <v>0</v>
      </c>
      <c r="Q15111">
        <v>0</v>
      </c>
      <c r="R15111">
        <v>0</v>
      </c>
      <c r="S15111" t="s">
        <v>28</v>
      </c>
      <c r="T15111" t="s">
        <v>29</v>
      </c>
      <c r="U15111" t="s">
        <v>70</v>
      </c>
    </row>
    <row r="15112" spans="1:21" hidden="1" x14ac:dyDescent="0.3">
      <c r="A15112">
        <v>202565</v>
      </c>
      <c r="B15112">
        <v>2025</v>
      </c>
      <c r="C15112" t="s">
        <v>21</v>
      </c>
      <c r="D15112">
        <v>65</v>
      </c>
      <c r="E15112" t="s">
        <v>328</v>
      </c>
      <c r="F15112" t="s">
        <v>197</v>
      </c>
      <c r="G15112" t="s">
        <v>25</v>
      </c>
      <c r="H15112" t="s">
        <v>53</v>
      </c>
      <c r="I15112">
        <v>2</v>
      </c>
      <c r="J15112">
        <v>16.3</v>
      </c>
      <c r="K15112" t="s">
        <v>178</v>
      </c>
      <c r="L15112" t="s">
        <v>220</v>
      </c>
      <c r="M15112">
        <v>1</v>
      </c>
      <c r="N15112">
        <v>0</v>
      </c>
      <c r="O15112">
        <v>0</v>
      </c>
      <c r="P15112">
        <v>0</v>
      </c>
      <c r="Q15112">
        <v>0</v>
      </c>
      <c r="R15112">
        <v>0</v>
      </c>
    </row>
    <row r="15113" spans="1:21" hidden="1" x14ac:dyDescent="0.3">
      <c r="A15113">
        <v>202565</v>
      </c>
      <c r="B15113">
        <v>2025</v>
      </c>
      <c r="C15113" t="s">
        <v>21</v>
      </c>
      <c r="D15113">
        <v>65</v>
      </c>
      <c r="E15113" t="s">
        <v>328</v>
      </c>
      <c r="F15113" t="s">
        <v>197</v>
      </c>
      <c r="G15113" t="s">
        <v>25</v>
      </c>
      <c r="H15113" t="s">
        <v>53</v>
      </c>
      <c r="I15113">
        <v>2</v>
      </c>
      <c r="J15113">
        <v>16.399999999999999</v>
      </c>
      <c r="K15113" t="s">
        <v>34</v>
      </c>
      <c r="L15113" t="s">
        <v>220</v>
      </c>
      <c r="M15113">
        <v>0</v>
      </c>
      <c r="N15113">
        <v>0</v>
      </c>
      <c r="O15113">
        <v>0</v>
      </c>
      <c r="P15113">
        <v>0</v>
      </c>
      <c r="Q15113">
        <v>0</v>
      </c>
      <c r="R15113">
        <v>0</v>
      </c>
    </row>
    <row r="15114" spans="1:21" hidden="1" x14ac:dyDescent="0.3">
      <c r="A15114">
        <v>202565</v>
      </c>
      <c r="B15114">
        <v>2025</v>
      </c>
      <c r="C15114" t="s">
        <v>21</v>
      </c>
      <c r="D15114">
        <v>65</v>
      </c>
      <c r="E15114" t="s">
        <v>328</v>
      </c>
      <c r="F15114" t="s">
        <v>197</v>
      </c>
      <c r="G15114" t="s">
        <v>25</v>
      </c>
      <c r="H15114" t="s">
        <v>53</v>
      </c>
      <c r="I15114">
        <v>2</v>
      </c>
      <c r="J15114">
        <v>16.5</v>
      </c>
      <c r="K15114" t="s">
        <v>34</v>
      </c>
      <c r="L15114" t="s">
        <v>220</v>
      </c>
      <c r="M15114">
        <v>0</v>
      </c>
      <c r="N15114">
        <v>0</v>
      </c>
      <c r="O15114">
        <v>0</v>
      </c>
      <c r="P15114">
        <v>0</v>
      </c>
      <c r="Q15114">
        <v>0</v>
      </c>
      <c r="R15114">
        <v>0</v>
      </c>
    </row>
    <row r="15115" spans="1:21" hidden="1" x14ac:dyDescent="0.3">
      <c r="A15115">
        <v>202565</v>
      </c>
      <c r="B15115">
        <v>2025</v>
      </c>
      <c r="C15115" t="s">
        <v>21</v>
      </c>
      <c r="D15115">
        <v>65</v>
      </c>
      <c r="E15115" t="s">
        <v>328</v>
      </c>
      <c r="F15115" t="s">
        <v>197</v>
      </c>
      <c r="G15115" t="s">
        <v>25</v>
      </c>
      <c r="H15115" t="s">
        <v>53</v>
      </c>
      <c r="I15115">
        <v>2</v>
      </c>
      <c r="J15115">
        <v>16.600000000000001</v>
      </c>
      <c r="K15115" t="s">
        <v>34</v>
      </c>
      <c r="L15115" t="s">
        <v>220</v>
      </c>
      <c r="M15115">
        <v>4</v>
      </c>
      <c r="N15115">
        <v>0</v>
      </c>
      <c r="O15115">
        <v>0</v>
      </c>
      <c r="P15115">
        <v>0</v>
      </c>
      <c r="Q15115">
        <v>0</v>
      </c>
      <c r="R15115">
        <v>0</v>
      </c>
    </row>
    <row r="15116" spans="1:21" hidden="1" x14ac:dyDescent="0.3">
      <c r="A15116">
        <v>202565</v>
      </c>
      <c r="B15116">
        <v>2025</v>
      </c>
      <c r="C15116" t="s">
        <v>21</v>
      </c>
      <c r="D15116">
        <v>65</v>
      </c>
      <c r="E15116" t="s">
        <v>328</v>
      </c>
      <c r="F15116" t="s">
        <v>197</v>
      </c>
      <c r="G15116" t="s">
        <v>25</v>
      </c>
      <c r="H15116" t="s">
        <v>53</v>
      </c>
      <c r="I15116">
        <v>2</v>
      </c>
      <c r="J15116">
        <v>17.100000000000001</v>
      </c>
      <c r="K15116" t="s">
        <v>178</v>
      </c>
      <c r="L15116" t="s">
        <v>232</v>
      </c>
      <c r="M15116">
        <v>0</v>
      </c>
      <c r="N15116">
        <v>0</v>
      </c>
      <c r="O15116">
        <v>0</v>
      </c>
      <c r="P15116">
        <v>0</v>
      </c>
      <c r="Q15116">
        <v>0</v>
      </c>
      <c r="R15116">
        <v>0</v>
      </c>
    </row>
    <row r="15117" spans="1:21" hidden="1" x14ac:dyDescent="0.3">
      <c r="A15117">
        <v>202565</v>
      </c>
      <c r="B15117">
        <v>2025</v>
      </c>
      <c r="C15117" t="s">
        <v>21</v>
      </c>
      <c r="D15117">
        <v>65</v>
      </c>
      <c r="E15117" t="s">
        <v>328</v>
      </c>
      <c r="F15117" t="s">
        <v>197</v>
      </c>
      <c r="G15117" t="s">
        <v>25</v>
      </c>
      <c r="H15117" t="s">
        <v>53</v>
      </c>
      <c r="I15117">
        <v>2</v>
      </c>
      <c r="J15117">
        <v>17.2</v>
      </c>
      <c r="K15117" t="s">
        <v>178</v>
      </c>
      <c r="L15117" t="s">
        <v>232</v>
      </c>
      <c r="M15117">
        <v>0</v>
      </c>
      <c r="N15117">
        <v>0</v>
      </c>
      <c r="O15117">
        <v>0</v>
      </c>
      <c r="P15117">
        <v>0</v>
      </c>
      <c r="Q15117">
        <v>0</v>
      </c>
      <c r="R15117">
        <v>0</v>
      </c>
    </row>
    <row r="15118" spans="1:21" hidden="1" x14ac:dyDescent="0.3">
      <c r="A15118">
        <v>202565</v>
      </c>
      <c r="B15118">
        <v>2025</v>
      </c>
      <c r="C15118" t="s">
        <v>21</v>
      </c>
      <c r="D15118">
        <v>65</v>
      </c>
      <c r="E15118" t="s">
        <v>328</v>
      </c>
      <c r="F15118" t="s">
        <v>197</v>
      </c>
      <c r="G15118" t="s">
        <v>25</v>
      </c>
      <c r="H15118" t="s">
        <v>53</v>
      </c>
      <c r="I15118">
        <v>2</v>
      </c>
      <c r="J15118">
        <v>17.3</v>
      </c>
      <c r="K15118" t="s">
        <v>178</v>
      </c>
      <c r="L15118" t="s">
        <v>232</v>
      </c>
      <c r="M15118">
        <v>0</v>
      </c>
      <c r="N15118">
        <v>0</v>
      </c>
      <c r="O15118">
        <v>0</v>
      </c>
      <c r="P15118">
        <v>0</v>
      </c>
      <c r="Q15118">
        <v>0</v>
      </c>
      <c r="R15118">
        <v>0</v>
      </c>
    </row>
    <row r="15119" spans="1:21" hidden="1" x14ac:dyDescent="0.3">
      <c r="A15119">
        <v>202565</v>
      </c>
      <c r="B15119">
        <v>2025</v>
      </c>
      <c r="C15119" t="s">
        <v>21</v>
      </c>
      <c r="D15119">
        <v>65</v>
      </c>
      <c r="E15119" t="s">
        <v>328</v>
      </c>
      <c r="F15119" t="s">
        <v>197</v>
      </c>
      <c r="G15119" t="s">
        <v>25</v>
      </c>
      <c r="H15119" t="s">
        <v>53</v>
      </c>
      <c r="I15119">
        <v>2</v>
      </c>
      <c r="J15119">
        <v>17.399999999999999</v>
      </c>
      <c r="K15119" t="s">
        <v>178</v>
      </c>
      <c r="L15119" t="s">
        <v>232</v>
      </c>
      <c r="M15119">
        <v>0</v>
      </c>
      <c r="N15119">
        <v>0</v>
      </c>
      <c r="O15119">
        <v>0</v>
      </c>
      <c r="P15119">
        <v>0</v>
      </c>
      <c r="Q15119">
        <v>0</v>
      </c>
      <c r="R15119">
        <v>0</v>
      </c>
      <c r="S15119" t="s">
        <v>28</v>
      </c>
      <c r="T15119" t="s">
        <v>178</v>
      </c>
      <c r="U15119" t="s">
        <v>67</v>
      </c>
    </row>
    <row r="15120" spans="1:21" hidden="1" x14ac:dyDescent="0.3">
      <c r="A15120">
        <v>202565</v>
      </c>
      <c r="B15120">
        <v>2025</v>
      </c>
      <c r="C15120" t="s">
        <v>21</v>
      </c>
      <c r="D15120">
        <v>65</v>
      </c>
      <c r="E15120" t="s">
        <v>328</v>
      </c>
      <c r="F15120" t="s">
        <v>197</v>
      </c>
      <c r="G15120" t="s">
        <v>25</v>
      </c>
      <c r="H15120" t="s">
        <v>53</v>
      </c>
      <c r="I15120">
        <v>2</v>
      </c>
      <c r="J15120">
        <v>17.5</v>
      </c>
      <c r="K15120" t="s">
        <v>179</v>
      </c>
      <c r="L15120" t="s">
        <v>232</v>
      </c>
      <c r="M15120">
        <v>3</v>
      </c>
      <c r="N15120">
        <v>0</v>
      </c>
      <c r="O15120">
        <v>0</v>
      </c>
      <c r="P15120">
        <v>0</v>
      </c>
      <c r="Q15120">
        <v>0</v>
      </c>
      <c r="R15120">
        <v>0</v>
      </c>
    </row>
    <row r="15121" spans="1:21" hidden="1" x14ac:dyDescent="0.3">
      <c r="A15121">
        <v>202565</v>
      </c>
      <c r="B15121">
        <v>2025</v>
      </c>
      <c r="C15121" t="s">
        <v>21</v>
      </c>
      <c r="D15121">
        <v>65</v>
      </c>
      <c r="E15121" t="s">
        <v>328</v>
      </c>
      <c r="F15121" t="s">
        <v>197</v>
      </c>
      <c r="G15121" t="s">
        <v>25</v>
      </c>
      <c r="H15121" t="s">
        <v>53</v>
      </c>
      <c r="I15121">
        <v>2</v>
      </c>
      <c r="J15121">
        <v>17.600000000000001</v>
      </c>
      <c r="K15121" t="s">
        <v>34</v>
      </c>
      <c r="L15121" t="s">
        <v>232</v>
      </c>
      <c r="M15121">
        <v>4</v>
      </c>
      <c r="N15121">
        <v>0</v>
      </c>
      <c r="O15121">
        <v>0</v>
      </c>
      <c r="P15121">
        <v>0</v>
      </c>
      <c r="Q15121">
        <v>0</v>
      </c>
      <c r="R15121">
        <v>0</v>
      </c>
    </row>
    <row r="15122" spans="1:21" hidden="1" x14ac:dyDescent="0.3">
      <c r="A15122">
        <v>202565</v>
      </c>
      <c r="B15122">
        <v>2025</v>
      </c>
      <c r="C15122" t="s">
        <v>21</v>
      </c>
      <c r="D15122">
        <v>65</v>
      </c>
      <c r="E15122" t="s">
        <v>328</v>
      </c>
      <c r="F15122" t="s">
        <v>197</v>
      </c>
      <c r="G15122" t="s">
        <v>25</v>
      </c>
      <c r="H15122" t="s">
        <v>53</v>
      </c>
      <c r="I15122">
        <v>2</v>
      </c>
      <c r="J15122">
        <v>18.100000000000001</v>
      </c>
      <c r="K15122" t="s">
        <v>179</v>
      </c>
      <c r="L15122" t="s">
        <v>71</v>
      </c>
      <c r="M15122">
        <v>0</v>
      </c>
      <c r="N15122">
        <v>0</v>
      </c>
      <c r="O15122">
        <v>0</v>
      </c>
      <c r="P15122">
        <v>0</v>
      </c>
      <c r="Q15122">
        <v>0</v>
      </c>
      <c r="R15122">
        <v>0</v>
      </c>
      <c r="S15122" t="s">
        <v>38</v>
      </c>
      <c r="T15122" t="s">
        <v>179</v>
      </c>
    </row>
    <row r="15123" spans="1:21" hidden="1" x14ac:dyDescent="0.3">
      <c r="A15123">
        <v>202565</v>
      </c>
      <c r="B15123">
        <v>2025</v>
      </c>
      <c r="C15123" t="s">
        <v>21</v>
      </c>
      <c r="D15123">
        <v>65</v>
      </c>
      <c r="E15123" t="s">
        <v>328</v>
      </c>
      <c r="F15123" t="s">
        <v>197</v>
      </c>
      <c r="G15123" t="s">
        <v>25</v>
      </c>
      <c r="H15123" t="s">
        <v>53</v>
      </c>
      <c r="I15123">
        <v>2</v>
      </c>
      <c r="J15123">
        <v>18.2</v>
      </c>
      <c r="K15123" t="s">
        <v>32</v>
      </c>
      <c r="L15123" t="s">
        <v>71</v>
      </c>
      <c r="M15123">
        <v>1</v>
      </c>
      <c r="N15123">
        <v>0</v>
      </c>
      <c r="O15123">
        <v>0</v>
      </c>
      <c r="P15123">
        <v>0</v>
      </c>
      <c r="Q15123">
        <v>0</v>
      </c>
      <c r="R15123">
        <v>0</v>
      </c>
    </row>
    <row r="15124" spans="1:21" hidden="1" x14ac:dyDescent="0.3">
      <c r="A15124">
        <v>202565</v>
      </c>
      <c r="B15124">
        <v>2025</v>
      </c>
      <c r="C15124" t="s">
        <v>21</v>
      </c>
      <c r="D15124">
        <v>65</v>
      </c>
      <c r="E15124" t="s">
        <v>328</v>
      </c>
      <c r="F15124" t="s">
        <v>197</v>
      </c>
      <c r="G15124" t="s">
        <v>25</v>
      </c>
      <c r="H15124" t="s">
        <v>53</v>
      </c>
      <c r="I15124">
        <v>2</v>
      </c>
      <c r="J15124">
        <v>18.3</v>
      </c>
      <c r="K15124" t="s">
        <v>34</v>
      </c>
      <c r="L15124" t="s">
        <v>71</v>
      </c>
      <c r="M15124">
        <v>0</v>
      </c>
      <c r="N15124">
        <v>0</v>
      </c>
      <c r="O15124">
        <v>0</v>
      </c>
      <c r="P15124">
        <v>0</v>
      </c>
      <c r="Q15124">
        <v>0</v>
      </c>
      <c r="R15124">
        <v>0</v>
      </c>
    </row>
    <row r="15125" spans="1:21" hidden="1" x14ac:dyDescent="0.3">
      <c r="A15125">
        <v>202565</v>
      </c>
      <c r="B15125">
        <v>2025</v>
      </c>
      <c r="C15125" t="s">
        <v>21</v>
      </c>
      <c r="D15125">
        <v>65</v>
      </c>
      <c r="E15125" t="s">
        <v>328</v>
      </c>
      <c r="F15125" t="s">
        <v>197</v>
      </c>
      <c r="G15125" t="s">
        <v>25</v>
      </c>
      <c r="H15125" t="s">
        <v>53</v>
      </c>
      <c r="I15125">
        <v>2</v>
      </c>
      <c r="J15125">
        <v>18.399999999999999</v>
      </c>
      <c r="K15125" t="s">
        <v>34</v>
      </c>
      <c r="L15125" t="s">
        <v>71</v>
      </c>
      <c r="M15125">
        <v>0</v>
      </c>
      <c r="N15125">
        <v>0</v>
      </c>
      <c r="O15125">
        <v>0</v>
      </c>
      <c r="P15125">
        <v>0</v>
      </c>
      <c r="Q15125">
        <v>0</v>
      </c>
      <c r="R15125">
        <v>0</v>
      </c>
      <c r="S15125" t="s">
        <v>273</v>
      </c>
      <c r="T15125" t="s">
        <v>34</v>
      </c>
    </row>
    <row r="15126" spans="1:21" hidden="1" x14ac:dyDescent="0.3">
      <c r="A15126">
        <v>202565</v>
      </c>
      <c r="B15126">
        <v>2025</v>
      </c>
      <c r="C15126" t="s">
        <v>21</v>
      </c>
      <c r="D15126">
        <v>65</v>
      </c>
      <c r="E15126" t="s">
        <v>328</v>
      </c>
      <c r="F15126" t="s">
        <v>197</v>
      </c>
      <c r="G15126" t="s">
        <v>25</v>
      </c>
      <c r="H15126" t="s">
        <v>53</v>
      </c>
      <c r="I15126">
        <v>2</v>
      </c>
      <c r="J15126">
        <v>18.5</v>
      </c>
      <c r="K15126" t="s">
        <v>298</v>
      </c>
      <c r="L15126" t="s">
        <v>71</v>
      </c>
      <c r="M15126">
        <v>0</v>
      </c>
      <c r="N15126">
        <v>0</v>
      </c>
      <c r="O15126">
        <v>0</v>
      </c>
      <c r="P15126">
        <v>0</v>
      </c>
      <c r="Q15126">
        <v>0</v>
      </c>
      <c r="R15126">
        <v>0</v>
      </c>
    </row>
    <row r="15127" spans="1:21" hidden="1" x14ac:dyDescent="0.3">
      <c r="A15127">
        <v>202565</v>
      </c>
      <c r="B15127">
        <v>2025</v>
      </c>
      <c r="C15127" t="s">
        <v>21</v>
      </c>
      <c r="D15127">
        <v>65</v>
      </c>
      <c r="E15127" t="s">
        <v>328</v>
      </c>
      <c r="F15127" t="s">
        <v>197</v>
      </c>
      <c r="G15127" t="s">
        <v>25</v>
      </c>
      <c r="H15127" t="s">
        <v>53</v>
      </c>
      <c r="I15127">
        <v>2</v>
      </c>
      <c r="J15127">
        <v>18.600000000000001</v>
      </c>
      <c r="K15127" t="s">
        <v>298</v>
      </c>
      <c r="L15127" t="s">
        <v>71</v>
      </c>
      <c r="M15127">
        <v>0</v>
      </c>
      <c r="N15127">
        <v>0</v>
      </c>
      <c r="O15127">
        <v>0</v>
      </c>
      <c r="P15127">
        <v>0</v>
      </c>
      <c r="Q15127">
        <v>0</v>
      </c>
      <c r="R15127">
        <v>0</v>
      </c>
    </row>
    <row r="15128" spans="1:21" hidden="1" x14ac:dyDescent="0.3">
      <c r="A15128">
        <v>202565</v>
      </c>
      <c r="B15128">
        <v>2025</v>
      </c>
      <c r="C15128" t="s">
        <v>21</v>
      </c>
      <c r="D15128">
        <v>65</v>
      </c>
      <c r="E15128" t="s">
        <v>328</v>
      </c>
      <c r="F15128" t="s">
        <v>197</v>
      </c>
      <c r="G15128" t="s">
        <v>25</v>
      </c>
      <c r="H15128" t="s">
        <v>53</v>
      </c>
      <c r="I15128">
        <v>2</v>
      </c>
      <c r="J15128">
        <v>19.100000000000001</v>
      </c>
      <c r="K15128" t="s">
        <v>32</v>
      </c>
      <c r="L15128" t="s">
        <v>77</v>
      </c>
      <c r="M15128">
        <v>0</v>
      </c>
      <c r="N15128">
        <v>0</v>
      </c>
      <c r="O15128">
        <v>0</v>
      </c>
      <c r="P15128">
        <v>0</v>
      </c>
      <c r="Q15128">
        <v>0</v>
      </c>
      <c r="R15128">
        <v>0</v>
      </c>
    </row>
    <row r="15129" spans="1:21" hidden="1" x14ac:dyDescent="0.3">
      <c r="A15129">
        <v>202565</v>
      </c>
      <c r="B15129">
        <v>2025</v>
      </c>
      <c r="C15129" t="s">
        <v>21</v>
      </c>
      <c r="D15129">
        <v>65</v>
      </c>
      <c r="E15129" t="s">
        <v>328</v>
      </c>
      <c r="F15129" t="s">
        <v>197</v>
      </c>
      <c r="G15129" t="s">
        <v>25</v>
      </c>
      <c r="H15129" t="s">
        <v>53</v>
      </c>
      <c r="I15129">
        <v>2</v>
      </c>
      <c r="J15129">
        <v>19.2</v>
      </c>
      <c r="K15129" t="s">
        <v>32</v>
      </c>
      <c r="L15129" t="s">
        <v>77</v>
      </c>
      <c r="M15129">
        <v>0</v>
      </c>
      <c r="N15129">
        <v>0</v>
      </c>
      <c r="O15129">
        <v>0</v>
      </c>
      <c r="P15129">
        <v>0</v>
      </c>
      <c r="Q15129">
        <v>0</v>
      </c>
      <c r="R15129">
        <v>0</v>
      </c>
    </row>
    <row r="15130" spans="1:21" hidden="1" x14ac:dyDescent="0.3">
      <c r="A15130">
        <v>202565</v>
      </c>
      <c r="B15130">
        <v>2025</v>
      </c>
      <c r="C15130" t="s">
        <v>21</v>
      </c>
      <c r="D15130">
        <v>65</v>
      </c>
      <c r="E15130" t="s">
        <v>328</v>
      </c>
      <c r="F15130" t="s">
        <v>197</v>
      </c>
      <c r="G15130" t="s">
        <v>25</v>
      </c>
      <c r="H15130" t="s">
        <v>53</v>
      </c>
      <c r="I15130">
        <v>2</v>
      </c>
      <c r="J15130">
        <v>19.3</v>
      </c>
      <c r="K15130" t="s">
        <v>32</v>
      </c>
      <c r="L15130" t="s">
        <v>77</v>
      </c>
      <c r="M15130">
        <v>2</v>
      </c>
      <c r="N15130">
        <v>0</v>
      </c>
      <c r="O15130">
        <v>0</v>
      </c>
      <c r="P15130">
        <v>0</v>
      </c>
      <c r="Q15130">
        <v>0</v>
      </c>
      <c r="R15130">
        <v>0</v>
      </c>
    </row>
    <row r="15131" spans="1:21" hidden="1" x14ac:dyDescent="0.3">
      <c r="A15131">
        <v>202565</v>
      </c>
      <c r="B15131">
        <v>2025</v>
      </c>
      <c r="C15131" t="s">
        <v>21</v>
      </c>
      <c r="D15131">
        <v>65</v>
      </c>
      <c r="E15131" t="s">
        <v>328</v>
      </c>
      <c r="F15131" t="s">
        <v>197</v>
      </c>
      <c r="G15131" t="s">
        <v>25</v>
      </c>
      <c r="H15131" t="s">
        <v>53</v>
      </c>
      <c r="I15131">
        <v>2</v>
      </c>
      <c r="J15131">
        <v>19.399999999999999</v>
      </c>
      <c r="K15131" t="s">
        <v>32</v>
      </c>
      <c r="L15131" t="s">
        <v>77</v>
      </c>
      <c r="M15131">
        <v>0</v>
      </c>
      <c r="N15131">
        <v>0</v>
      </c>
      <c r="O15131">
        <v>0</v>
      </c>
      <c r="P15131">
        <v>0</v>
      </c>
      <c r="Q15131">
        <v>0</v>
      </c>
      <c r="R15131">
        <v>0</v>
      </c>
    </row>
    <row r="15132" spans="1:21" hidden="1" x14ac:dyDescent="0.3">
      <c r="A15132">
        <v>202565</v>
      </c>
      <c r="B15132">
        <v>2025</v>
      </c>
      <c r="C15132" t="s">
        <v>21</v>
      </c>
      <c r="D15132">
        <v>65</v>
      </c>
      <c r="E15132" t="s">
        <v>328</v>
      </c>
      <c r="F15132" t="s">
        <v>197</v>
      </c>
      <c r="G15132" t="s">
        <v>25</v>
      </c>
      <c r="H15132" t="s">
        <v>53</v>
      </c>
      <c r="I15132">
        <v>2</v>
      </c>
      <c r="J15132">
        <v>19.5</v>
      </c>
      <c r="K15132" t="s">
        <v>32</v>
      </c>
      <c r="L15132" t="s">
        <v>77</v>
      </c>
      <c r="M15132">
        <v>0</v>
      </c>
      <c r="N15132">
        <v>0</v>
      </c>
      <c r="O15132">
        <v>0</v>
      </c>
      <c r="P15132">
        <v>0</v>
      </c>
      <c r="Q15132">
        <v>0</v>
      </c>
      <c r="R15132">
        <v>0</v>
      </c>
      <c r="S15132" t="s">
        <v>28</v>
      </c>
      <c r="T15132" t="s">
        <v>32</v>
      </c>
      <c r="U15132" t="s">
        <v>69</v>
      </c>
    </row>
    <row r="15133" spans="1:21" hidden="1" x14ac:dyDescent="0.3">
      <c r="A15133">
        <v>202566</v>
      </c>
      <c r="B15133">
        <v>2025</v>
      </c>
      <c r="C15133" t="s">
        <v>21</v>
      </c>
      <c r="D15133">
        <v>66</v>
      </c>
      <c r="E15133" t="s">
        <v>331</v>
      </c>
      <c r="F15133" t="s">
        <v>235</v>
      </c>
      <c r="G15133" t="s">
        <v>143</v>
      </c>
      <c r="H15133" t="s">
        <v>113</v>
      </c>
      <c r="I15133">
        <v>1</v>
      </c>
      <c r="J15133">
        <v>0.1</v>
      </c>
      <c r="K15133" t="s">
        <v>145</v>
      </c>
      <c r="L15133" t="s">
        <v>120</v>
      </c>
      <c r="M15133">
        <v>0</v>
      </c>
      <c r="N15133">
        <v>0</v>
      </c>
      <c r="O15133">
        <v>0</v>
      </c>
      <c r="P15133">
        <v>0</v>
      </c>
      <c r="Q15133">
        <v>0</v>
      </c>
      <c r="R15133">
        <v>0</v>
      </c>
    </row>
    <row r="15134" spans="1:21" hidden="1" x14ac:dyDescent="0.3">
      <c r="A15134">
        <v>202566</v>
      </c>
      <c r="B15134">
        <v>2025</v>
      </c>
      <c r="C15134" t="s">
        <v>21</v>
      </c>
      <c r="D15134">
        <v>66</v>
      </c>
      <c r="E15134" t="s">
        <v>331</v>
      </c>
      <c r="F15134" t="s">
        <v>235</v>
      </c>
      <c r="G15134" t="s">
        <v>143</v>
      </c>
      <c r="H15134" t="s">
        <v>113</v>
      </c>
      <c r="I15134">
        <v>1</v>
      </c>
      <c r="J15134">
        <v>0.2</v>
      </c>
      <c r="K15134" t="s">
        <v>145</v>
      </c>
      <c r="L15134" t="s">
        <v>120</v>
      </c>
      <c r="M15134">
        <v>0</v>
      </c>
      <c r="N15134">
        <v>0</v>
      </c>
      <c r="O15134">
        <v>0</v>
      </c>
      <c r="P15134">
        <v>0</v>
      </c>
      <c r="Q15134">
        <v>0</v>
      </c>
      <c r="R15134">
        <v>0</v>
      </c>
    </row>
    <row r="15135" spans="1:21" hidden="1" x14ac:dyDescent="0.3">
      <c r="A15135">
        <v>202566</v>
      </c>
      <c r="B15135">
        <v>2025</v>
      </c>
      <c r="C15135" t="s">
        <v>21</v>
      </c>
      <c r="D15135">
        <v>66</v>
      </c>
      <c r="E15135" t="s">
        <v>331</v>
      </c>
      <c r="F15135" t="s">
        <v>235</v>
      </c>
      <c r="G15135" t="s">
        <v>143</v>
      </c>
      <c r="H15135" t="s">
        <v>113</v>
      </c>
      <c r="I15135">
        <v>1</v>
      </c>
      <c r="J15135">
        <v>0.3</v>
      </c>
      <c r="K15135" t="s">
        <v>145</v>
      </c>
      <c r="L15135" t="s">
        <v>120</v>
      </c>
      <c r="M15135">
        <v>0</v>
      </c>
      <c r="N15135">
        <v>0</v>
      </c>
      <c r="O15135">
        <v>0</v>
      </c>
      <c r="P15135">
        <v>0</v>
      </c>
      <c r="Q15135">
        <v>0</v>
      </c>
      <c r="R15135">
        <v>0</v>
      </c>
    </row>
    <row r="15136" spans="1:21" hidden="1" x14ac:dyDescent="0.3">
      <c r="A15136">
        <v>202566</v>
      </c>
      <c r="B15136">
        <v>2025</v>
      </c>
      <c r="C15136" t="s">
        <v>21</v>
      </c>
      <c r="D15136">
        <v>66</v>
      </c>
      <c r="E15136" t="s">
        <v>331</v>
      </c>
      <c r="F15136" t="s">
        <v>235</v>
      </c>
      <c r="G15136" t="s">
        <v>143</v>
      </c>
      <c r="H15136" t="s">
        <v>113</v>
      </c>
      <c r="I15136">
        <v>1</v>
      </c>
      <c r="J15136">
        <v>0.4</v>
      </c>
      <c r="K15136" t="s">
        <v>145</v>
      </c>
      <c r="L15136" t="s">
        <v>120</v>
      </c>
      <c r="M15136">
        <v>0</v>
      </c>
      <c r="N15136">
        <v>1</v>
      </c>
      <c r="O15136">
        <v>1</v>
      </c>
      <c r="P15136">
        <v>0</v>
      </c>
      <c r="Q15136">
        <v>0</v>
      </c>
      <c r="R15136">
        <v>0</v>
      </c>
    </row>
    <row r="15137" spans="1:21" hidden="1" x14ac:dyDescent="0.3">
      <c r="A15137">
        <v>202566</v>
      </c>
      <c r="B15137">
        <v>2025</v>
      </c>
      <c r="C15137" t="s">
        <v>21</v>
      </c>
      <c r="D15137">
        <v>66</v>
      </c>
      <c r="E15137" t="s">
        <v>331</v>
      </c>
      <c r="F15137" t="s">
        <v>235</v>
      </c>
      <c r="G15137" t="s">
        <v>143</v>
      </c>
      <c r="H15137" t="s">
        <v>113</v>
      </c>
      <c r="I15137">
        <v>1</v>
      </c>
      <c r="J15137">
        <v>0.4</v>
      </c>
      <c r="K15137" t="s">
        <v>145</v>
      </c>
      <c r="L15137" t="s">
        <v>120</v>
      </c>
      <c r="M15137">
        <v>0</v>
      </c>
      <c r="N15137">
        <v>0</v>
      </c>
      <c r="O15137">
        <v>0</v>
      </c>
      <c r="P15137">
        <v>0</v>
      </c>
      <c r="Q15137">
        <v>0</v>
      </c>
      <c r="R15137">
        <v>0</v>
      </c>
    </row>
    <row r="15138" spans="1:21" hidden="1" x14ac:dyDescent="0.3">
      <c r="A15138">
        <v>202566</v>
      </c>
      <c r="B15138">
        <v>2025</v>
      </c>
      <c r="C15138" t="s">
        <v>21</v>
      </c>
      <c r="D15138">
        <v>66</v>
      </c>
      <c r="E15138" t="s">
        <v>331</v>
      </c>
      <c r="F15138" t="s">
        <v>235</v>
      </c>
      <c r="G15138" t="s">
        <v>143</v>
      </c>
      <c r="H15138" t="s">
        <v>113</v>
      </c>
      <c r="I15138">
        <v>1</v>
      </c>
      <c r="J15138">
        <v>0.5</v>
      </c>
      <c r="K15138" t="s">
        <v>145</v>
      </c>
      <c r="L15138" t="s">
        <v>120</v>
      </c>
      <c r="M15138">
        <v>4</v>
      </c>
      <c r="N15138">
        <v>0</v>
      </c>
      <c r="O15138">
        <v>0</v>
      </c>
      <c r="P15138">
        <v>0</v>
      </c>
      <c r="Q15138">
        <v>0</v>
      </c>
      <c r="R15138">
        <v>0</v>
      </c>
    </row>
    <row r="15139" spans="1:21" hidden="1" x14ac:dyDescent="0.3">
      <c r="A15139">
        <v>202566</v>
      </c>
      <c r="B15139">
        <v>2025</v>
      </c>
      <c r="C15139" t="s">
        <v>21</v>
      </c>
      <c r="D15139">
        <v>66</v>
      </c>
      <c r="E15139" t="s">
        <v>331</v>
      </c>
      <c r="F15139" t="s">
        <v>235</v>
      </c>
      <c r="G15139" t="s">
        <v>143</v>
      </c>
      <c r="H15139" t="s">
        <v>113</v>
      </c>
      <c r="I15139">
        <v>1</v>
      </c>
      <c r="J15139">
        <v>0.6</v>
      </c>
      <c r="K15139" t="s">
        <v>145</v>
      </c>
      <c r="L15139" t="s">
        <v>120</v>
      </c>
      <c r="M15139">
        <v>0</v>
      </c>
      <c r="N15139">
        <v>0</v>
      </c>
      <c r="O15139">
        <v>0</v>
      </c>
      <c r="P15139">
        <v>0</v>
      </c>
      <c r="Q15139">
        <v>0</v>
      </c>
      <c r="R15139">
        <v>0</v>
      </c>
    </row>
    <row r="15140" spans="1:21" hidden="1" x14ac:dyDescent="0.3">
      <c r="A15140">
        <v>202566</v>
      </c>
      <c r="B15140">
        <v>2025</v>
      </c>
      <c r="C15140" t="s">
        <v>21</v>
      </c>
      <c r="D15140">
        <v>66</v>
      </c>
      <c r="E15140" t="s">
        <v>331</v>
      </c>
      <c r="F15140" t="s">
        <v>235</v>
      </c>
      <c r="G15140" t="s">
        <v>143</v>
      </c>
      <c r="H15140" t="s">
        <v>113</v>
      </c>
      <c r="I15140">
        <v>1</v>
      </c>
      <c r="J15140">
        <v>1.1000000000000001</v>
      </c>
      <c r="K15140" t="s">
        <v>147</v>
      </c>
      <c r="L15140" t="s">
        <v>317</v>
      </c>
      <c r="M15140">
        <v>0</v>
      </c>
      <c r="N15140">
        <v>0</v>
      </c>
      <c r="O15140">
        <v>0</v>
      </c>
      <c r="P15140">
        <v>0</v>
      </c>
      <c r="Q15140">
        <v>0</v>
      </c>
      <c r="R15140">
        <v>0</v>
      </c>
    </row>
    <row r="15141" spans="1:21" hidden="1" x14ac:dyDescent="0.3">
      <c r="A15141">
        <v>202566</v>
      </c>
      <c r="B15141">
        <v>2025</v>
      </c>
      <c r="C15141" t="s">
        <v>21</v>
      </c>
      <c r="D15141">
        <v>66</v>
      </c>
      <c r="E15141" t="s">
        <v>331</v>
      </c>
      <c r="F15141" t="s">
        <v>235</v>
      </c>
      <c r="G15141" t="s">
        <v>143</v>
      </c>
      <c r="H15141" t="s">
        <v>113</v>
      </c>
      <c r="I15141">
        <v>1</v>
      </c>
      <c r="J15141">
        <v>1.2</v>
      </c>
      <c r="K15141" t="s">
        <v>147</v>
      </c>
      <c r="L15141" t="s">
        <v>317</v>
      </c>
      <c r="M15141">
        <v>1</v>
      </c>
      <c r="N15141">
        <v>0</v>
      </c>
      <c r="O15141">
        <v>0</v>
      </c>
      <c r="P15141">
        <v>0</v>
      </c>
      <c r="Q15141">
        <v>0</v>
      </c>
      <c r="R15141">
        <v>0</v>
      </c>
    </row>
    <row r="15142" spans="1:21" hidden="1" x14ac:dyDescent="0.3">
      <c r="A15142">
        <v>202566</v>
      </c>
      <c r="B15142">
        <v>2025</v>
      </c>
      <c r="C15142" t="s">
        <v>21</v>
      </c>
      <c r="D15142">
        <v>66</v>
      </c>
      <c r="E15142" t="s">
        <v>331</v>
      </c>
      <c r="F15142" t="s">
        <v>235</v>
      </c>
      <c r="G15142" t="s">
        <v>143</v>
      </c>
      <c r="H15142" t="s">
        <v>113</v>
      </c>
      <c r="I15142">
        <v>1</v>
      </c>
      <c r="J15142">
        <v>1.3</v>
      </c>
      <c r="K15142" t="s">
        <v>145</v>
      </c>
      <c r="L15142" t="s">
        <v>317</v>
      </c>
      <c r="M15142">
        <v>2</v>
      </c>
      <c r="N15142">
        <v>0</v>
      </c>
      <c r="O15142">
        <v>0</v>
      </c>
      <c r="P15142">
        <v>0</v>
      </c>
      <c r="Q15142">
        <v>0</v>
      </c>
      <c r="R15142">
        <v>0</v>
      </c>
    </row>
    <row r="15143" spans="1:21" hidden="1" x14ac:dyDescent="0.3">
      <c r="A15143">
        <v>202566</v>
      </c>
      <c r="B15143">
        <v>2025</v>
      </c>
      <c r="C15143" t="s">
        <v>21</v>
      </c>
      <c r="D15143">
        <v>66</v>
      </c>
      <c r="E15143" t="s">
        <v>331</v>
      </c>
      <c r="F15143" t="s">
        <v>235</v>
      </c>
      <c r="G15143" t="s">
        <v>143</v>
      </c>
      <c r="H15143" t="s">
        <v>113</v>
      </c>
      <c r="I15143">
        <v>1</v>
      </c>
      <c r="J15143">
        <v>1.4</v>
      </c>
      <c r="K15143" t="s">
        <v>145</v>
      </c>
      <c r="L15143" t="s">
        <v>317</v>
      </c>
      <c r="M15143">
        <v>0</v>
      </c>
      <c r="N15143">
        <v>0</v>
      </c>
      <c r="O15143">
        <v>0</v>
      </c>
      <c r="P15143">
        <v>0</v>
      </c>
      <c r="Q15143">
        <v>0</v>
      </c>
      <c r="R15143">
        <v>0</v>
      </c>
    </row>
    <row r="15144" spans="1:21" hidden="1" x14ac:dyDescent="0.3">
      <c r="A15144">
        <v>202566</v>
      </c>
      <c r="B15144">
        <v>2025</v>
      </c>
      <c r="C15144" t="s">
        <v>21</v>
      </c>
      <c r="D15144">
        <v>66</v>
      </c>
      <c r="E15144" t="s">
        <v>331</v>
      </c>
      <c r="F15144" t="s">
        <v>235</v>
      </c>
      <c r="G15144" t="s">
        <v>143</v>
      </c>
      <c r="H15144" t="s">
        <v>113</v>
      </c>
      <c r="I15144">
        <v>1</v>
      </c>
      <c r="J15144">
        <v>1.5</v>
      </c>
      <c r="K15144" t="s">
        <v>145</v>
      </c>
      <c r="L15144" t="s">
        <v>317</v>
      </c>
      <c r="M15144">
        <v>0</v>
      </c>
      <c r="N15144">
        <v>0</v>
      </c>
      <c r="O15144">
        <v>0</v>
      </c>
      <c r="P15144">
        <v>0</v>
      </c>
      <c r="Q15144">
        <v>0</v>
      </c>
      <c r="R15144">
        <v>0</v>
      </c>
      <c r="S15144" t="s">
        <v>28</v>
      </c>
      <c r="T15144" t="s">
        <v>145</v>
      </c>
      <c r="U15144" t="s">
        <v>123</v>
      </c>
    </row>
    <row r="15145" spans="1:21" hidden="1" x14ac:dyDescent="0.3">
      <c r="A15145">
        <v>202566</v>
      </c>
      <c r="B15145">
        <v>2025</v>
      </c>
      <c r="C15145" t="s">
        <v>21</v>
      </c>
      <c r="D15145">
        <v>66</v>
      </c>
      <c r="E15145" t="s">
        <v>331</v>
      </c>
      <c r="F15145" t="s">
        <v>235</v>
      </c>
      <c r="G15145" t="s">
        <v>143</v>
      </c>
      <c r="H15145" t="s">
        <v>113</v>
      </c>
      <c r="I15145">
        <v>1</v>
      </c>
      <c r="J15145">
        <v>1.6</v>
      </c>
      <c r="K15145" t="s">
        <v>245</v>
      </c>
      <c r="L15145" t="s">
        <v>317</v>
      </c>
      <c r="M15145">
        <v>2</v>
      </c>
      <c r="N15145">
        <v>0</v>
      </c>
      <c r="O15145">
        <v>0</v>
      </c>
      <c r="P15145">
        <v>0</v>
      </c>
      <c r="Q15145">
        <v>0</v>
      </c>
      <c r="R15145">
        <v>0</v>
      </c>
    </row>
    <row r="15146" spans="1:21" hidden="1" x14ac:dyDescent="0.3">
      <c r="A15146">
        <v>202566</v>
      </c>
      <c r="B15146">
        <v>2025</v>
      </c>
      <c r="C15146" t="s">
        <v>21</v>
      </c>
      <c r="D15146">
        <v>66</v>
      </c>
      <c r="E15146" t="s">
        <v>331</v>
      </c>
      <c r="F15146" t="s">
        <v>235</v>
      </c>
      <c r="G15146" t="s">
        <v>143</v>
      </c>
      <c r="H15146" t="s">
        <v>113</v>
      </c>
      <c r="I15146">
        <v>1</v>
      </c>
      <c r="J15146">
        <v>2.1</v>
      </c>
      <c r="K15146" t="s">
        <v>147</v>
      </c>
      <c r="L15146" t="s">
        <v>120</v>
      </c>
      <c r="M15146">
        <v>0</v>
      </c>
      <c r="N15146">
        <v>0</v>
      </c>
      <c r="O15146">
        <v>0</v>
      </c>
      <c r="P15146">
        <v>0</v>
      </c>
      <c r="Q15146">
        <v>0</v>
      </c>
      <c r="R15146">
        <v>0</v>
      </c>
    </row>
    <row r="15147" spans="1:21" hidden="1" x14ac:dyDescent="0.3">
      <c r="A15147">
        <v>202566</v>
      </c>
      <c r="B15147">
        <v>2025</v>
      </c>
      <c r="C15147" t="s">
        <v>21</v>
      </c>
      <c r="D15147">
        <v>66</v>
      </c>
      <c r="E15147" t="s">
        <v>331</v>
      </c>
      <c r="F15147" t="s">
        <v>235</v>
      </c>
      <c r="G15147" t="s">
        <v>143</v>
      </c>
      <c r="H15147" t="s">
        <v>113</v>
      </c>
      <c r="I15147">
        <v>1</v>
      </c>
      <c r="J15147">
        <v>2.2000000000000002</v>
      </c>
      <c r="K15147" t="s">
        <v>147</v>
      </c>
      <c r="L15147" t="s">
        <v>120</v>
      </c>
      <c r="M15147">
        <v>1</v>
      </c>
      <c r="N15147">
        <v>0</v>
      </c>
      <c r="O15147">
        <v>0</v>
      </c>
      <c r="P15147">
        <v>0</v>
      </c>
      <c r="Q15147">
        <v>0</v>
      </c>
      <c r="R15147">
        <v>0</v>
      </c>
    </row>
    <row r="15148" spans="1:21" hidden="1" x14ac:dyDescent="0.3">
      <c r="A15148">
        <v>202566</v>
      </c>
      <c r="B15148">
        <v>2025</v>
      </c>
      <c r="C15148" t="s">
        <v>21</v>
      </c>
      <c r="D15148">
        <v>66</v>
      </c>
      <c r="E15148" t="s">
        <v>331</v>
      </c>
      <c r="F15148" t="s">
        <v>235</v>
      </c>
      <c r="G15148" t="s">
        <v>143</v>
      </c>
      <c r="H15148" t="s">
        <v>113</v>
      </c>
      <c r="I15148">
        <v>1</v>
      </c>
      <c r="J15148">
        <v>2.2999999999999998</v>
      </c>
      <c r="K15148" t="s">
        <v>245</v>
      </c>
      <c r="L15148" t="s">
        <v>120</v>
      </c>
      <c r="M15148">
        <v>4</v>
      </c>
      <c r="N15148">
        <v>0</v>
      </c>
      <c r="O15148">
        <v>0</v>
      </c>
      <c r="P15148">
        <v>0</v>
      </c>
      <c r="Q15148">
        <v>0</v>
      </c>
      <c r="R15148">
        <v>0</v>
      </c>
    </row>
    <row r="15149" spans="1:21" hidden="1" x14ac:dyDescent="0.3">
      <c r="A15149">
        <v>202566</v>
      </c>
      <c r="B15149">
        <v>2025</v>
      </c>
      <c r="C15149" t="s">
        <v>21</v>
      </c>
      <c r="D15149">
        <v>66</v>
      </c>
      <c r="E15149" t="s">
        <v>331</v>
      </c>
      <c r="F15149" t="s">
        <v>235</v>
      </c>
      <c r="G15149" t="s">
        <v>143</v>
      </c>
      <c r="H15149" t="s">
        <v>113</v>
      </c>
      <c r="I15149">
        <v>1</v>
      </c>
      <c r="J15149">
        <v>2.4</v>
      </c>
      <c r="K15149" t="s">
        <v>245</v>
      </c>
      <c r="L15149" t="s">
        <v>120</v>
      </c>
      <c r="M15149">
        <v>0</v>
      </c>
      <c r="N15149">
        <v>0</v>
      </c>
      <c r="O15149">
        <v>0</v>
      </c>
      <c r="P15149">
        <v>0</v>
      </c>
      <c r="Q15149">
        <v>0</v>
      </c>
      <c r="R15149">
        <v>0</v>
      </c>
    </row>
    <row r="15150" spans="1:21" hidden="1" x14ac:dyDescent="0.3">
      <c r="A15150">
        <v>202566</v>
      </c>
      <c r="B15150">
        <v>2025</v>
      </c>
      <c r="C15150" t="s">
        <v>21</v>
      </c>
      <c r="D15150">
        <v>66</v>
      </c>
      <c r="E15150" t="s">
        <v>331</v>
      </c>
      <c r="F15150" t="s">
        <v>235</v>
      </c>
      <c r="G15150" t="s">
        <v>143</v>
      </c>
      <c r="H15150" t="s">
        <v>113</v>
      </c>
      <c r="I15150">
        <v>1</v>
      </c>
      <c r="J15150">
        <v>2.5</v>
      </c>
      <c r="K15150" t="s">
        <v>245</v>
      </c>
      <c r="L15150" t="s">
        <v>120</v>
      </c>
      <c r="M15150">
        <v>2</v>
      </c>
      <c r="N15150">
        <v>0</v>
      </c>
      <c r="O15150">
        <v>0</v>
      </c>
      <c r="P15150">
        <v>0</v>
      </c>
      <c r="Q15150">
        <v>0</v>
      </c>
      <c r="R15150">
        <v>0</v>
      </c>
    </row>
    <row r="15151" spans="1:21" hidden="1" x14ac:dyDescent="0.3">
      <c r="A15151">
        <v>202566</v>
      </c>
      <c r="B15151">
        <v>2025</v>
      </c>
      <c r="C15151" t="s">
        <v>21</v>
      </c>
      <c r="D15151">
        <v>66</v>
      </c>
      <c r="E15151" t="s">
        <v>331</v>
      </c>
      <c r="F15151" t="s">
        <v>235</v>
      </c>
      <c r="G15151" t="s">
        <v>143</v>
      </c>
      <c r="H15151" t="s">
        <v>113</v>
      </c>
      <c r="I15151">
        <v>1</v>
      </c>
      <c r="J15151">
        <v>2.6</v>
      </c>
      <c r="K15151" t="s">
        <v>245</v>
      </c>
      <c r="L15151" t="s">
        <v>120</v>
      </c>
      <c r="M15151">
        <v>4</v>
      </c>
      <c r="N15151">
        <v>0</v>
      </c>
      <c r="O15151">
        <v>0</v>
      </c>
      <c r="P15151">
        <v>0</v>
      </c>
      <c r="Q15151">
        <v>0</v>
      </c>
      <c r="R15151">
        <v>0</v>
      </c>
    </row>
    <row r="15152" spans="1:21" hidden="1" x14ac:dyDescent="0.3">
      <c r="A15152">
        <v>202566</v>
      </c>
      <c r="B15152">
        <v>2025</v>
      </c>
      <c r="C15152" t="s">
        <v>21</v>
      </c>
      <c r="D15152">
        <v>66</v>
      </c>
      <c r="E15152" t="s">
        <v>331</v>
      </c>
      <c r="F15152" t="s">
        <v>235</v>
      </c>
      <c r="G15152" t="s">
        <v>143</v>
      </c>
      <c r="H15152" t="s">
        <v>113</v>
      </c>
      <c r="I15152">
        <v>1</v>
      </c>
      <c r="J15152">
        <v>3.1</v>
      </c>
      <c r="K15152" t="s">
        <v>147</v>
      </c>
      <c r="L15152" t="s">
        <v>317</v>
      </c>
      <c r="M15152">
        <v>4</v>
      </c>
      <c r="N15152">
        <v>0</v>
      </c>
      <c r="O15152">
        <v>0</v>
      </c>
      <c r="P15152">
        <v>0</v>
      </c>
      <c r="Q15152">
        <v>0</v>
      </c>
      <c r="R15152">
        <v>0</v>
      </c>
    </row>
    <row r="15153" spans="1:21" hidden="1" x14ac:dyDescent="0.3">
      <c r="A15153">
        <v>202566</v>
      </c>
      <c r="B15153">
        <v>2025</v>
      </c>
      <c r="C15153" t="s">
        <v>21</v>
      </c>
      <c r="D15153">
        <v>66</v>
      </c>
      <c r="E15153" t="s">
        <v>331</v>
      </c>
      <c r="F15153" t="s">
        <v>235</v>
      </c>
      <c r="G15153" t="s">
        <v>143</v>
      </c>
      <c r="H15153" t="s">
        <v>113</v>
      </c>
      <c r="I15153">
        <v>1</v>
      </c>
      <c r="J15153">
        <v>3.2</v>
      </c>
      <c r="K15153" t="s">
        <v>147</v>
      </c>
      <c r="L15153" t="s">
        <v>317</v>
      </c>
      <c r="M15153">
        <v>0</v>
      </c>
      <c r="N15153">
        <v>0</v>
      </c>
      <c r="O15153">
        <v>0</v>
      </c>
      <c r="P15153">
        <v>0</v>
      </c>
      <c r="Q15153">
        <v>0</v>
      </c>
      <c r="R15153">
        <v>0</v>
      </c>
    </row>
    <row r="15154" spans="1:21" hidden="1" x14ac:dyDescent="0.3">
      <c r="A15154">
        <v>202566</v>
      </c>
      <c r="B15154">
        <v>2025</v>
      </c>
      <c r="C15154" t="s">
        <v>21</v>
      </c>
      <c r="D15154">
        <v>66</v>
      </c>
      <c r="E15154" t="s">
        <v>331</v>
      </c>
      <c r="F15154" t="s">
        <v>235</v>
      </c>
      <c r="G15154" t="s">
        <v>143</v>
      </c>
      <c r="H15154" t="s">
        <v>113</v>
      </c>
      <c r="I15154">
        <v>1</v>
      </c>
      <c r="J15154">
        <v>3.3</v>
      </c>
      <c r="K15154" t="s">
        <v>147</v>
      </c>
      <c r="L15154" t="s">
        <v>317</v>
      </c>
      <c r="M15154">
        <v>1</v>
      </c>
      <c r="N15154">
        <v>0</v>
      </c>
      <c r="O15154">
        <v>0</v>
      </c>
      <c r="P15154">
        <v>0</v>
      </c>
      <c r="Q15154">
        <v>0</v>
      </c>
      <c r="R15154">
        <v>0</v>
      </c>
    </row>
    <row r="15155" spans="1:21" hidden="1" x14ac:dyDescent="0.3">
      <c r="A15155">
        <v>202566</v>
      </c>
      <c r="B15155">
        <v>2025</v>
      </c>
      <c r="C15155" t="s">
        <v>21</v>
      </c>
      <c r="D15155">
        <v>66</v>
      </c>
      <c r="E15155" t="s">
        <v>331</v>
      </c>
      <c r="F15155" t="s">
        <v>235</v>
      </c>
      <c r="G15155" t="s">
        <v>143</v>
      </c>
      <c r="H15155" t="s">
        <v>113</v>
      </c>
      <c r="I15155">
        <v>1</v>
      </c>
      <c r="J15155">
        <v>3.4</v>
      </c>
      <c r="K15155" t="s">
        <v>245</v>
      </c>
      <c r="L15155" t="s">
        <v>317</v>
      </c>
      <c r="M15155">
        <v>6</v>
      </c>
      <c r="N15155">
        <v>0</v>
      </c>
      <c r="O15155">
        <v>0</v>
      </c>
      <c r="P15155">
        <v>0</v>
      </c>
      <c r="Q15155">
        <v>0</v>
      </c>
      <c r="R15155">
        <v>0</v>
      </c>
    </row>
    <row r="15156" spans="1:21" hidden="1" x14ac:dyDescent="0.3">
      <c r="A15156">
        <v>202566</v>
      </c>
      <c r="B15156">
        <v>2025</v>
      </c>
      <c r="C15156" t="s">
        <v>21</v>
      </c>
      <c r="D15156">
        <v>66</v>
      </c>
      <c r="E15156" t="s">
        <v>331</v>
      </c>
      <c r="F15156" t="s">
        <v>235</v>
      </c>
      <c r="G15156" t="s">
        <v>143</v>
      </c>
      <c r="H15156" t="s">
        <v>113</v>
      </c>
      <c r="I15156">
        <v>1</v>
      </c>
      <c r="J15156">
        <v>3.5</v>
      </c>
      <c r="K15156" t="s">
        <v>245</v>
      </c>
      <c r="L15156" t="s">
        <v>317</v>
      </c>
      <c r="M15156">
        <v>2</v>
      </c>
      <c r="N15156">
        <v>0</v>
      </c>
      <c r="O15156">
        <v>0</v>
      </c>
      <c r="P15156">
        <v>0</v>
      </c>
      <c r="Q15156">
        <v>0</v>
      </c>
      <c r="R15156">
        <v>0</v>
      </c>
    </row>
    <row r="15157" spans="1:21" hidden="1" x14ac:dyDescent="0.3">
      <c r="A15157">
        <v>202566</v>
      </c>
      <c r="B15157">
        <v>2025</v>
      </c>
      <c r="C15157" t="s">
        <v>21</v>
      </c>
      <c r="D15157">
        <v>66</v>
      </c>
      <c r="E15157" t="s">
        <v>331</v>
      </c>
      <c r="F15157" t="s">
        <v>235</v>
      </c>
      <c r="G15157" t="s">
        <v>143</v>
      </c>
      <c r="H15157" t="s">
        <v>113</v>
      </c>
      <c r="I15157">
        <v>1</v>
      </c>
      <c r="J15157">
        <v>3.6</v>
      </c>
      <c r="K15157" t="s">
        <v>245</v>
      </c>
      <c r="L15157" t="s">
        <v>317</v>
      </c>
      <c r="M15157">
        <v>1</v>
      </c>
      <c r="N15157">
        <v>0</v>
      </c>
      <c r="O15157">
        <v>0</v>
      </c>
      <c r="P15157">
        <v>0</v>
      </c>
      <c r="Q15157">
        <v>0</v>
      </c>
      <c r="R15157">
        <v>0</v>
      </c>
    </row>
    <row r="15158" spans="1:21" hidden="1" x14ac:dyDescent="0.3">
      <c r="A15158">
        <v>202566</v>
      </c>
      <c r="B15158">
        <v>2025</v>
      </c>
      <c r="C15158" t="s">
        <v>21</v>
      </c>
      <c r="D15158">
        <v>66</v>
      </c>
      <c r="E15158" t="s">
        <v>331</v>
      </c>
      <c r="F15158" t="s">
        <v>235</v>
      </c>
      <c r="G15158" t="s">
        <v>143</v>
      </c>
      <c r="H15158" t="s">
        <v>113</v>
      </c>
      <c r="I15158">
        <v>1</v>
      </c>
      <c r="J15158">
        <v>4.0999999999999996</v>
      </c>
      <c r="K15158" t="s">
        <v>245</v>
      </c>
      <c r="L15158" t="s">
        <v>122</v>
      </c>
      <c r="M15158">
        <v>0</v>
      </c>
      <c r="N15158">
        <v>0</v>
      </c>
      <c r="O15158">
        <v>0</v>
      </c>
      <c r="P15158">
        <v>0</v>
      </c>
      <c r="Q15158">
        <v>0</v>
      </c>
      <c r="R15158">
        <v>0</v>
      </c>
    </row>
    <row r="15159" spans="1:21" hidden="1" x14ac:dyDescent="0.3">
      <c r="A15159">
        <v>202566</v>
      </c>
      <c r="B15159">
        <v>2025</v>
      </c>
      <c r="C15159" t="s">
        <v>21</v>
      </c>
      <c r="D15159">
        <v>66</v>
      </c>
      <c r="E15159" t="s">
        <v>331</v>
      </c>
      <c r="F15159" t="s">
        <v>235</v>
      </c>
      <c r="G15159" t="s">
        <v>143</v>
      </c>
      <c r="H15159" t="s">
        <v>113</v>
      </c>
      <c r="I15159">
        <v>1</v>
      </c>
      <c r="J15159">
        <v>4.2</v>
      </c>
      <c r="K15159" t="s">
        <v>245</v>
      </c>
      <c r="L15159" t="s">
        <v>122</v>
      </c>
      <c r="M15159">
        <v>1</v>
      </c>
      <c r="N15159">
        <v>0</v>
      </c>
      <c r="O15159">
        <v>0</v>
      </c>
      <c r="P15159">
        <v>0</v>
      </c>
      <c r="Q15159">
        <v>0</v>
      </c>
      <c r="R15159">
        <v>0</v>
      </c>
    </row>
    <row r="15160" spans="1:21" hidden="1" x14ac:dyDescent="0.3">
      <c r="A15160">
        <v>202566</v>
      </c>
      <c r="B15160">
        <v>2025</v>
      </c>
      <c r="C15160" t="s">
        <v>21</v>
      </c>
      <c r="D15160">
        <v>66</v>
      </c>
      <c r="E15160" t="s">
        <v>331</v>
      </c>
      <c r="F15160" t="s">
        <v>235</v>
      </c>
      <c r="G15160" t="s">
        <v>143</v>
      </c>
      <c r="H15160" t="s">
        <v>113</v>
      </c>
      <c r="I15160">
        <v>1</v>
      </c>
      <c r="J15160">
        <v>4.3</v>
      </c>
      <c r="K15160" t="s">
        <v>147</v>
      </c>
      <c r="L15160" t="s">
        <v>122</v>
      </c>
      <c r="M15160">
        <v>0</v>
      </c>
      <c r="N15160">
        <v>0</v>
      </c>
      <c r="O15160">
        <v>0</v>
      </c>
      <c r="P15160">
        <v>0</v>
      </c>
      <c r="Q15160">
        <v>0</v>
      </c>
      <c r="R15160">
        <v>0</v>
      </c>
    </row>
    <row r="15161" spans="1:21" hidden="1" x14ac:dyDescent="0.3">
      <c r="A15161">
        <v>202566</v>
      </c>
      <c r="B15161">
        <v>2025</v>
      </c>
      <c r="C15161" t="s">
        <v>21</v>
      </c>
      <c r="D15161">
        <v>66</v>
      </c>
      <c r="E15161" t="s">
        <v>331</v>
      </c>
      <c r="F15161" t="s">
        <v>235</v>
      </c>
      <c r="G15161" t="s">
        <v>143</v>
      </c>
      <c r="H15161" t="s">
        <v>113</v>
      </c>
      <c r="I15161">
        <v>1</v>
      </c>
      <c r="J15161">
        <v>4.4000000000000004</v>
      </c>
      <c r="K15161" t="s">
        <v>147</v>
      </c>
      <c r="L15161" t="s">
        <v>122</v>
      </c>
      <c r="M15161">
        <v>4</v>
      </c>
      <c r="N15161">
        <v>0</v>
      </c>
      <c r="O15161">
        <v>0</v>
      </c>
      <c r="P15161">
        <v>0</v>
      </c>
      <c r="Q15161">
        <v>0</v>
      </c>
      <c r="R15161">
        <v>0</v>
      </c>
    </row>
    <row r="15162" spans="1:21" hidden="1" x14ac:dyDescent="0.3">
      <c r="A15162">
        <v>202566</v>
      </c>
      <c r="B15162">
        <v>2025</v>
      </c>
      <c r="C15162" t="s">
        <v>21</v>
      </c>
      <c r="D15162">
        <v>66</v>
      </c>
      <c r="E15162" t="s">
        <v>331</v>
      </c>
      <c r="F15162" t="s">
        <v>235</v>
      </c>
      <c r="G15162" t="s">
        <v>143</v>
      </c>
      <c r="H15162" t="s">
        <v>113</v>
      </c>
      <c r="I15162">
        <v>1</v>
      </c>
      <c r="J15162">
        <v>4.5</v>
      </c>
      <c r="K15162" t="s">
        <v>147</v>
      </c>
      <c r="L15162" t="s">
        <v>122</v>
      </c>
      <c r="M15162">
        <v>0</v>
      </c>
      <c r="N15162">
        <v>0</v>
      </c>
      <c r="O15162">
        <v>0</v>
      </c>
      <c r="P15162">
        <v>0</v>
      </c>
      <c r="Q15162">
        <v>0</v>
      </c>
      <c r="R15162">
        <v>0</v>
      </c>
    </row>
    <row r="15163" spans="1:21" hidden="1" x14ac:dyDescent="0.3">
      <c r="A15163">
        <v>202566</v>
      </c>
      <c r="B15163">
        <v>2025</v>
      </c>
      <c r="C15163" t="s">
        <v>21</v>
      </c>
      <c r="D15163">
        <v>66</v>
      </c>
      <c r="E15163" t="s">
        <v>331</v>
      </c>
      <c r="F15163" t="s">
        <v>235</v>
      </c>
      <c r="G15163" t="s">
        <v>143</v>
      </c>
      <c r="H15163" t="s">
        <v>113</v>
      </c>
      <c r="I15163">
        <v>1</v>
      </c>
      <c r="J15163">
        <v>4.5999999999999996</v>
      </c>
      <c r="K15163" t="s">
        <v>147</v>
      </c>
      <c r="L15163" t="s">
        <v>122</v>
      </c>
      <c r="M15163">
        <v>4</v>
      </c>
      <c r="N15163">
        <v>0</v>
      </c>
      <c r="O15163">
        <v>0</v>
      </c>
      <c r="P15163">
        <v>0</v>
      </c>
      <c r="Q15163">
        <v>0</v>
      </c>
      <c r="R15163">
        <v>0</v>
      </c>
    </row>
    <row r="15164" spans="1:21" hidden="1" x14ac:dyDescent="0.3">
      <c r="A15164">
        <v>202566</v>
      </c>
      <c r="B15164">
        <v>2025</v>
      </c>
      <c r="C15164" t="s">
        <v>21</v>
      </c>
      <c r="D15164">
        <v>66</v>
      </c>
      <c r="E15164" t="s">
        <v>331</v>
      </c>
      <c r="F15164" t="s">
        <v>235</v>
      </c>
      <c r="G15164" t="s">
        <v>143</v>
      </c>
      <c r="H15164" t="s">
        <v>113</v>
      </c>
      <c r="I15164">
        <v>1</v>
      </c>
      <c r="J15164">
        <v>5.0999999999999996</v>
      </c>
      <c r="K15164" t="s">
        <v>245</v>
      </c>
      <c r="L15164" t="s">
        <v>118</v>
      </c>
      <c r="M15164">
        <v>6</v>
      </c>
      <c r="N15164">
        <v>0</v>
      </c>
      <c r="O15164">
        <v>0</v>
      </c>
      <c r="P15164">
        <v>0</v>
      </c>
      <c r="Q15164">
        <v>0</v>
      </c>
      <c r="R15164">
        <v>0</v>
      </c>
    </row>
    <row r="15165" spans="1:21" hidden="1" x14ac:dyDescent="0.3">
      <c r="A15165">
        <v>202566</v>
      </c>
      <c r="B15165">
        <v>2025</v>
      </c>
      <c r="C15165" t="s">
        <v>21</v>
      </c>
      <c r="D15165">
        <v>66</v>
      </c>
      <c r="E15165" t="s">
        <v>331</v>
      </c>
      <c r="F15165" t="s">
        <v>235</v>
      </c>
      <c r="G15165" t="s">
        <v>143</v>
      </c>
      <c r="H15165" t="s">
        <v>113</v>
      </c>
      <c r="I15165">
        <v>1</v>
      </c>
      <c r="J15165">
        <v>5.2</v>
      </c>
      <c r="K15165" t="s">
        <v>245</v>
      </c>
      <c r="L15165" t="s">
        <v>118</v>
      </c>
      <c r="M15165">
        <v>4</v>
      </c>
      <c r="N15165">
        <v>0</v>
      </c>
      <c r="O15165">
        <v>0</v>
      </c>
      <c r="P15165">
        <v>0</v>
      </c>
      <c r="Q15165">
        <v>0</v>
      </c>
      <c r="R15165">
        <v>0</v>
      </c>
    </row>
    <row r="15166" spans="1:21" hidden="1" x14ac:dyDescent="0.3">
      <c r="A15166">
        <v>202566</v>
      </c>
      <c r="B15166">
        <v>2025</v>
      </c>
      <c r="C15166" t="s">
        <v>21</v>
      </c>
      <c r="D15166">
        <v>66</v>
      </c>
      <c r="E15166" t="s">
        <v>331</v>
      </c>
      <c r="F15166" t="s">
        <v>235</v>
      </c>
      <c r="G15166" t="s">
        <v>143</v>
      </c>
      <c r="H15166" t="s">
        <v>113</v>
      </c>
      <c r="I15166">
        <v>1</v>
      </c>
      <c r="J15166">
        <v>5.3</v>
      </c>
      <c r="K15166" t="s">
        <v>245</v>
      </c>
      <c r="L15166" t="s">
        <v>118</v>
      </c>
      <c r="M15166">
        <v>0</v>
      </c>
      <c r="N15166">
        <v>1</v>
      </c>
      <c r="O15166">
        <v>1</v>
      </c>
      <c r="P15166">
        <v>0</v>
      </c>
      <c r="Q15166">
        <v>0</v>
      </c>
      <c r="R15166">
        <v>0</v>
      </c>
      <c r="S15166" t="s">
        <v>94</v>
      </c>
      <c r="T15166" t="s">
        <v>245</v>
      </c>
      <c r="U15166" t="s">
        <v>123</v>
      </c>
    </row>
    <row r="15167" spans="1:21" hidden="1" x14ac:dyDescent="0.3">
      <c r="A15167">
        <v>202566</v>
      </c>
      <c r="B15167">
        <v>2025</v>
      </c>
      <c r="C15167" t="s">
        <v>21</v>
      </c>
      <c r="D15167">
        <v>66</v>
      </c>
      <c r="E15167" t="s">
        <v>331</v>
      </c>
      <c r="F15167" t="s">
        <v>235</v>
      </c>
      <c r="G15167" t="s">
        <v>143</v>
      </c>
      <c r="H15167" t="s">
        <v>113</v>
      </c>
      <c r="I15167">
        <v>1</v>
      </c>
      <c r="J15167">
        <v>5.3</v>
      </c>
      <c r="K15167" t="s">
        <v>150</v>
      </c>
      <c r="L15167" t="s">
        <v>118</v>
      </c>
      <c r="M15167">
        <v>0</v>
      </c>
      <c r="N15167">
        <v>0</v>
      </c>
      <c r="O15167">
        <v>0</v>
      </c>
      <c r="P15167">
        <v>0</v>
      </c>
      <c r="Q15167">
        <v>0</v>
      </c>
      <c r="R15167">
        <v>0</v>
      </c>
    </row>
    <row r="15168" spans="1:21" hidden="1" x14ac:dyDescent="0.3">
      <c r="A15168">
        <v>202566</v>
      </c>
      <c r="B15168">
        <v>2025</v>
      </c>
      <c r="C15168" t="s">
        <v>21</v>
      </c>
      <c r="D15168">
        <v>66</v>
      </c>
      <c r="E15168" t="s">
        <v>331</v>
      </c>
      <c r="F15168" t="s">
        <v>235</v>
      </c>
      <c r="G15168" t="s">
        <v>143</v>
      </c>
      <c r="H15168" t="s">
        <v>113</v>
      </c>
      <c r="I15168">
        <v>1</v>
      </c>
      <c r="J15168">
        <v>5.4</v>
      </c>
      <c r="K15168" t="s">
        <v>150</v>
      </c>
      <c r="L15168" t="s">
        <v>118</v>
      </c>
      <c r="M15168">
        <v>0</v>
      </c>
      <c r="N15168">
        <v>0</v>
      </c>
      <c r="O15168">
        <v>0</v>
      </c>
      <c r="P15168">
        <v>0</v>
      </c>
      <c r="Q15168">
        <v>0</v>
      </c>
      <c r="R15168">
        <v>0</v>
      </c>
    </row>
    <row r="15169" spans="1:20" hidden="1" x14ac:dyDescent="0.3">
      <c r="A15169">
        <v>202566</v>
      </c>
      <c r="B15169">
        <v>2025</v>
      </c>
      <c r="C15169" t="s">
        <v>21</v>
      </c>
      <c r="D15169">
        <v>66</v>
      </c>
      <c r="E15169" t="s">
        <v>331</v>
      </c>
      <c r="F15169" t="s">
        <v>235</v>
      </c>
      <c r="G15169" t="s">
        <v>143</v>
      </c>
      <c r="H15169" t="s">
        <v>113</v>
      </c>
      <c r="I15169">
        <v>1</v>
      </c>
      <c r="J15169">
        <v>5.5</v>
      </c>
      <c r="K15169" t="s">
        <v>150</v>
      </c>
      <c r="L15169" t="s">
        <v>118</v>
      </c>
      <c r="M15169">
        <v>4</v>
      </c>
      <c r="N15169">
        <v>0</v>
      </c>
      <c r="O15169">
        <v>0</v>
      </c>
      <c r="P15169">
        <v>0</v>
      </c>
      <c r="Q15169">
        <v>0</v>
      </c>
      <c r="R15169">
        <v>0</v>
      </c>
    </row>
    <row r="15170" spans="1:20" hidden="1" x14ac:dyDescent="0.3">
      <c r="A15170">
        <v>202566</v>
      </c>
      <c r="B15170">
        <v>2025</v>
      </c>
      <c r="C15170" t="s">
        <v>21</v>
      </c>
      <c r="D15170">
        <v>66</v>
      </c>
      <c r="E15170" t="s">
        <v>331</v>
      </c>
      <c r="F15170" t="s">
        <v>235</v>
      </c>
      <c r="G15170" t="s">
        <v>143</v>
      </c>
      <c r="H15170" t="s">
        <v>113</v>
      </c>
      <c r="I15170">
        <v>1</v>
      </c>
      <c r="J15170">
        <v>5.6</v>
      </c>
      <c r="K15170" t="s">
        <v>150</v>
      </c>
      <c r="L15170" t="s">
        <v>118</v>
      </c>
      <c r="M15170">
        <v>1</v>
      </c>
      <c r="N15170">
        <v>0</v>
      </c>
      <c r="O15170">
        <v>0</v>
      </c>
      <c r="P15170">
        <v>0</v>
      </c>
      <c r="Q15170">
        <v>0</v>
      </c>
      <c r="R15170">
        <v>0</v>
      </c>
    </row>
    <row r="15171" spans="1:20" hidden="1" x14ac:dyDescent="0.3">
      <c r="A15171">
        <v>202566</v>
      </c>
      <c r="B15171">
        <v>2025</v>
      </c>
      <c r="C15171" t="s">
        <v>21</v>
      </c>
      <c r="D15171">
        <v>66</v>
      </c>
      <c r="E15171" t="s">
        <v>331</v>
      </c>
      <c r="F15171" t="s">
        <v>235</v>
      </c>
      <c r="G15171" t="s">
        <v>143</v>
      </c>
      <c r="H15171" t="s">
        <v>113</v>
      </c>
      <c r="I15171">
        <v>1</v>
      </c>
      <c r="J15171">
        <v>6.1</v>
      </c>
      <c r="K15171" t="s">
        <v>150</v>
      </c>
      <c r="L15171" t="s">
        <v>121</v>
      </c>
      <c r="M15171">
        <v>1</v>
      </c>
      <c r="N15171">
        <v>1</v>
      </c>
      <c r="O15171">
        <v>0</v>
      </c>
      <c r="P15171">
        <v>0</v>
      </c>
      <c r="Q15171">
        <v>0</v>
      </c>
      <c r="R15171">
        <v>1</v>
      </c>
    </row>
    <row r="15172" spans="1:20" hidden="1" x14ac:dyDescent="0.3">
      <c r="A15172">
        <v>202566</v>
      </c>
      <c r="B15172">
        <v>2025</v>
      </c>
      <c r="C15172" t="s">
        <v>21</v>
      </c>
      <c r="D15172">
        <v>66</v>
      </c>
      <c r="E15172" t="s">
        <v>331</v>
      </c>
      <c r="F15172" t="s">
        <v>235</v>
      </c>
      <c r="G15172" t="s">
        <v>143</v>
      </c>
      <c r="H15172" t="s">
        <v>113</v>
      </c>
      <c r="I15172">
        <v>1</v>
      </c>
      <c r="J15172">
        <v>6.1</v>
      </c>
      <c r="K15172" t="s">
        <v>147</v>
      </c>
      <c r="L15172" t="s">
        <v>121</v>
      </c>
      <c r="M15172">
        <v>6</v>
      </c>
      <c r="N15172">
        <v>0</v>
      </c>
      <c r="O15172">
        <v>0</v>
      </c>
      <c r="P15172">
        <v>0</v>
      </c>
      <c r="Q15172">
        <v>0</v>
      </c>
      <c r="R15172">
        <v>0</v>
      </c>
    </row>
    <row r="15173" spans="1:20" hidden="1" x14ac:dyDescent="0.3">
      <c r="A15173">
        <v>202566</v>
      </c>
      <c r="B15173">
        <v>2025</v>
      </c>
      <c r="C15173" t="s">
        <v>21</v>
      </c>
      <c r="D15173">
        <v>66</v>
      </c>
      <c r="E15173" t="s">
        <v>331</v>
      </c>
      <c r="F15173" t="s">
        <v>235</v>
      </c>
      <c r="G15173" t="s">
        <v>143</v>
      </c>
      <c r="H15173" t="s">
        <v>113</v>
      </c>
      <c r="I15173">
        <v>1</v>
      </c>
      <c r="J15173">
        <v>6.2</v>
      </c>
      <c r="K15173" t="s">
        <v>147</v>
      </c>
      <c r="L15173" t="s">
        <v>121</v>
      </c>
      <c r="M15173">
        <v>1</v>
      </c>
      <c r="N15173">
        <v>0</v>
      </c>
      <c r="O15173">
        <v>0</v>
      </c>
      <c r="P15173">
        <v>0</v>
      </c>
      <c r="Q15173">
        <v>0</v>
      </c>
      <c r="R15173">
        <v>0</v>
      </c>
    </row>
    <row r="15174" spans="1:20" hidden="1" x14ac:dyDescent="0.3">
      <c r="A15174">
        <v>202566</v>
      </c>
      <c r="B15174">
        <v>2025</v>
      </c>
      <c r="C15174" t="s">
        <v>21</v>
      </c>
      <c r="D15174">
        <v>66</v>
      </c>
      <c r="E15174" t="s">
        <v>331</v>
      </c>
      <c r="F15174" t="s">
        <v>235</v>
      </c>
      <c r="G15174" t="s">
        <v>143</v>
      </c>
      <c r="H15174" t="s">
        <v>113</v>
      </c>
      <c r="I15174">
        <v>1</v>
      </c>
      <c r="J15174">
        <v>6.3</v>
      </c>
      <c r="K15174" t="s">
        <v>150</v>
      </c>
      <c r="L15174" t="s">
        <v>121</v>
      </c>
      <c r="M15174">
        <v>0</v>
      </c>
      <c r="N15174">
        <v>0</v>
      </c>
      <c r="O15174">
        <v>0</v>
      </c>
      <c r="P15174">
        <v>0</v>
      </c>
      <c r="Q15174">
        <v>0</v>
      </c>
      <c r="R15174">
        <v>0</v>
      </c>
    </row>
    <row r="15175" spans="1:20" hidden="1" x14ac:dyDescent="0.3">
      <c r="A15175">
        <v>202566</v>
      </c>
      <c r="B15175">
        <v>2025</v>
      </c>
      <c r="C15175" t="s">
        <v>21</v>
      </c>
      <c r="D15175">
        <v>66</v>
      </c>
      <c r="E15175" t="s">
        <v>331</v>
      </c>
      <c r="F15175" t="s">
        <v>235</v>
      </c>
      <c r="G15175" t="s">
        <v>143</v>
      </c>
      <c r="H15175" t="s">
        <v>113</v>
      </c>
      <c r="I15175">
        <v>1</v>
      </c>
      <c r="J15175">
        <v>6.4</v>
      </c>
      <c r="K15175" t="s">
        <v>150</v>
      </c>
      <c r="L15175" t="s">
        <v>121</v>
      </c>
      <c r="M15175">
        <v>0</v>
      </c>
      <c r="N15175">
        <v>0</v>
      </c>
      <c r="O15175">
        <v>0</v>
      </c>
      <c r="P15175">
        <v>0</v>
      </c>
      <c r="Q15175">
        <v>0</v>
      </c>
      <c r="R15175">
        <v>0</v>
      </c>
    </row>
    <row r="15176" spans="1:20" hidden="1" x14ac:dyDescent="0.3">
      <c r="A15176">
        <v>202566</v>
      </c>
      <c r="B15176">
        <v>2025</v>
      </c>
      <c r="C15176" t="s">
        <v>21</v>
      </c>
      <c r="D15176">
        <v>66</v>
      </c>
      <c r="E15176" t="s">
        <v>331</v>
      </c>
      <c r="F15176" t="s">
        <v>235</v>
      </c>
      <c r="G15176" t="s">
        <v>143</v>
      </c>
      <c r="H15176" t="s">
        <v>113</v>
      </c>
      <c r="I15176">
        <v>1</v>
      </c>
      <c r="J15176">
        <v>6.5</v>
      </c>
      <c r="K15176" t="s">
        <v>150</v>
      </c>
      <c r="L15176" t="s">
        <v>121</v>
      </c>
      <c r="M15176">
        <v>1</v>
      </c>
      <c r="N15176">
        <v>0</v>
      </c>
      <c r="O15176">
        <v>0</v>
      </c>
      <c r="P15176">
        <v>0</v>
      </c>
      <c r="Q15176">
        <v>0</v>
      </c>
      <c r="R15176">
        <v>0</v>
      </c>
    </row>
    <row r="15177" spans="1:20" hidden="1" x14ac:dyDescent="0.3">
      <c r="A15177">
        <v>202566</v>
      </c>
      <c r="B15177">
        <v>2025</v>
      </c>
      <c r="C15177" t="s">
        <v>21</v>
      </c>
      <c r="D15177">
        <v>66</v>
      </c>
      <c r="E15177" t="s">
        <v>331</v>
      </c>
      <c r="F15177" t="s">
        <v>235</v>
      </c>
      <c r="G15177" t="s">
        <v>143</v>
      </c>
      <c r="H15177" t="s">
        <v>113</v>
      </c>
      <c r="I15177">
        <v>1</v>
      </c>
      <c r="J15177">
        <v>6.6</v>
      </c>
      <c r="K15177" t="s">
        <v>147</v>
      </c>
      <c r="L15177" t="s">
        <v>121</v>
      </c>
      <c r="M15177">
        <v>1</v>
      </c>
      <c r="N15177">
        <v>0</v>
      </c>
      <c r="O15177">
        <v>0</v>
      </c>
      <c r="P15177">
        <v>0</v>
      </c>
      <c r="Q15177">
        <v>0</v>
      </c>
      <c r="R15177">
        <v>0</v>
      </c>
    </row>
    <row r="15178" spans="1:20" hidden="1" x14ac:dyDescent="0.3">
      <c r="A15178">
        <v>202566</v>
      </c>
      <c r="B15178">
        <v>2025</v>
      </c>
      <c r="C15178" t="s">
        <v>21</v>
      </c>
      <c r="D15178">
        <v>66</v>
      </c>
      <c r="E15178" t="s">
        <v>331</v>
      </c>
      <c r="F15178" t="s">
        <v>235</v>
      </c>
      <c r="G15178" t="s">
        <v>143</v>
      </c>
      <c r="H15178" t="s">
        <v>113</v>
      </c>
      <c r="I15178">
        <v>1</v>
      </c>
      <c r="J15178">
        <v>7.1</v>
      </c>
      <c r="K15178" t="s">
        <v>147</v>
      </c>
      <c r="L15178" t="s">
        <v>118</v>
      </c>
      <c r="M15178">
        <v>1</v>
      </c>
      <c r="N15178">
        <v>0</v>
      </c>
      <c r="O15178">
        <v>0</v>
      </c>
      <c r="P15178">
        <v>0</v>
      </c>
      <c r="Q15178">
        <v>0</v>
      </c>
      <c r="R15178">
        <v>0</v>
      </c>
    </row>
    <row r="15179" spans="1:20" hidden="1" x14ac:dyDescent="0.3">
      <c r="A15179">
        <v>202566</v>
      </c>
      <c r="B15179">
        <v>2025</v>
      </c>
      <c r="C15179" t="s">
        <v>21</v>
      </c>
      <c r="D15179">
        <v>66</v>
      </c>
      <c r="E15179" t="s">
        <v>331</v>
      </c>
      <c r="F15179" t="s">
        <v>235</v>
      </c>
      <c r="G15179" t="s">
        <v>143</v>
      </c>
      <c r="H15179" t="s">
        <v>113</v>
      </c>
      <c r="I15179">
        <v>1</v>
      </c>
      <c r="J15179">
        <v>7.2</v>
      </c>
      <c r="K15179" t="s">
        <v>150</v>
      </c>
      <c r="L15179" t="s">
        <v>118</v>
      </c>
      <c r="M15179">
        <v>1</v>
      </c>
      <c r="N15179">
        <v>0</v>
      </c>
      <c r="O15179">
        <v>0</v>
      </c>
      <c r="P15179">
        <v>0</v>
      </c>
      <c r="Q15179">
        <v>0</v>
      </c>
      <c r="R15179">
        <v>0</v>
      </c>
    </row>
    <row r="15180" spans="1:20" hidden="1" x14ac:dyDescent="0.3">
      <c r="A15180">
        <v>202566</v>
      </c>
      <c r="B15180">
        <v>2025</v>
      </c>
      <c r="C15180" t="s">
        <v>21</v>
      </c>
      <c r="D15180">
        <v>66</v>
      </c>
      <c r="E15180" t="s">
        <v>331</v>
      </c>
      <c r="F15180" t="s">
        <v>235</v>
      </c>
      <c r="G15180" t="s">
        <v>143</v>
      </c>
      <c r="H15180" t="s">
        <v>113</v>
      </c>
      <c r="I15180">
        <v>1</v>
      </c>
      <c r="J15180">
        <v>7.3</v>
      </c>
      <c r="K15180" t="s">
        <v>147</v>
      </c>
      <c r="L15180" t="s">
        <v>118</v>
      </c>
      <c r="M15180">
        <v>0</v>
      </c>
      <c r="N15180">
        <v>0</v>
      </c>
      <c r="O15180">
        <v>0</v>
      </c>
      <c r="P15180">
        <v>0</v>
      </c>
      <c r="Q15180">
        <v>0</v>
      </c>
      <c r="R15180">
        <v>0</v>
      </c>
    </row>
    <row r="15181" spans="1:20" hidden="1" x14ac:dyDescent="0.3">
      <c r="A15181">
        <v>202566</v>
      </c>
      <c r="B15181">
        <v>2025</v>
      </c>
      <c r="C15181" t="s">
        <v>21</v>
      </c>
      <c r="D15181">
        <v>66</v>
      </c>
      <c r="E15181" t="s">
        <v>331</v>
      </c>
      <c r="F15181" t="s">
        <v>235</v>
      </c>
      <c r="G15181" t="s">
        <v>143</v>
      </c>
      <c r="H15181" t="s">
        <v>113</v>
      </c>
      <c r="I15181">
        <v>1</v>
      </c>
      <c r="J15181">
        <v>7.4</v>
      </c>
      <c r="K15181" t="s">
        <v>147</v>
      </c>
      <c r="L15181" t="s">
        <v>118</v>
      </c>
      <c r="M15181">
        <v>4</v>
      </c>
      <c r="N15181">
        <v>0</v>
      </c>
      <c r="O15181">
        <v>0</v>
      </c>
      <c r="P15181">
        <v>0</v>
      </c>
      <c r="Q15181">
        <v>0</v>
      </c>
      <c r="R15181">
        <v>0</v>
      </c>
    </row>
    <row r="15182" spans="1:20" hidden="1" x14ac:dyDescent="0.3">
      <c r="A15182">
        <v>202566</v>
      </c>
      <c r="B15182">
        <v>2025</v>
      </c>
      <c r="C15182" t="s">
        <v>21</v>
      </c>
      <c r="D15182">
        <v>66</v>
      </c>
      <c r="E15182" t="s">
        <v>331</v>
      </c>
      <c r="F15182" t="s">
        <v>235</v>
      </c>
      <c r="G15182" t="s">
        <v>143</v>
      </c>
      <c r="H15182" t="s">
        <v>113</v>
      </c>
      <c r="I15182">
        <v>1</v>
      </c>
      <c r="J15182">
        <v>7.5</v>
      </c>
      <c r="K15182" t="s">
        <v>147</v>
      </c>
      <c r="L15182" t="s">
        <v>118</v>
      </c>
      <c r="M15182">
        <v>0</v>
      </c>
      <c r="N15182">
        <v>0</v>
      </c>
      <c r="O15182">
        <v>0</v>
      </c>
      <c r="P15182">
        <v>0</v>
      </c>
      <c r="Q15182">
        <v>0</v>
      </c>
      <c r="R15182">
        <v>0</v>
      </c>
      <c r="S15182" t="s">
        <v>38</v>
      </c>
      <c r="T15182" t="s">
        <v>147</v>
      </c>
    </row>
    <row r="15183" spans="1:20" hidden="1" x14ac:dyDescent="0.3">
      <c r="A15183">
        <v>202566</v>
      </c>
      <c r="B15183">
        <v>2025</v>
      </c>
      <c r="C15183" t="s">
        <v>21</v>
      </c>
      <c r="D15183">
        <v>66</v>
      </c>
      <c r="E15183" t="s">
        <v>331</v>
      </c>
      <c r="F15183" t="s">
        <v>235</v>
      </c>
      <c r="G15183" t="s">
        <v>143</v>
      </c>
      <c r="H15183" t="s">
        <v>113</v>
      </c>
      <c r="I15183">
        <v>1</v>
      </c>
      <c r="J15183">
        <v>7.6</v>
      </c>
      <c r="K15183" t="s">
        <v>199</v>
      </c>
      <c r="L15183" t="s">
        <v>118</v>
      </c>
      <c r="M15183">
        <v>0</v>
      </c>
      <c r="N15183">
        <v>0</v>
      </c>
      <c r="O15183">
        <v>0</v>
      </c>
      <c r="P15183">
        <v>0</v>
      </c>
      <c r="Q15183">
        <v>0</v>
      </c>
      <c r="R15183">
        <v>0</v>
      </c>
    </row>
    <row r="15184" spans="1:20" hidden="1" x14ac:dyDescent="0.3">
      <c r="A15184">
        <v>202566</v>
      </c>
      <c r="B15184">
        <v>2025</v>
      </c>
      <c r="C15184" t="s">
        <v>21</v>
      </c>
      <c r="D15184">
        <v>66</v>
      </c>
      <c r="E15184" t="s">
        <v>331</v>
      </c>
      <c r="F15184" t="s">
        <v>235</v>
      </c>
      <c r="G15184" t="s">
        <v>143</v>
      </c>
      <c r="H15184" t="s">
        <v>113</v>
      </c>
      <c r="I15184">
        <v>1</v>
      </c>
      <c r="J15184">
        <v>8.1</v>
      </c>
      <c r="K15184" t="s">
        <v>150</v>
      </c>
      <c r="L15184" t="s">
        <v>121</v>
      </c>
      <c r="M15184">
        <v>6</v>
      </c>
      <c r="N15184">
        <v>0</v>
      </c>
      <c r="O15184">
        <v>0</v>
      </c>
      <c r="P15184">
        <v>0</v>
      </c>
      <c r="Q15184">
        <v>0</v>
      </c>
      <c r="R15184">
        <v>0</v>
      </c>
    </row>
    <row r="15185" spans="1:18" hidden="1" x14ac:dyDescent="0.3">
      <c r="A15185">
        <v>202566</v>
      </c>
      <c r="B15185">
        <v>2025</v>
      </c>
      <c r="C15185" t="s">
        <v>21</v>
      </c>
      <c r="D15185">
        <v>66</v>
      </c>
      <c r="E15185" t="s">
        <v>331</v>
      </c>
      <c r="F15185" t="s">
        <v>235</v>
      </c>
      <c r="G15185" t="s">
        <v>143</v>
      </c>
      <c r="H15185" t="s">
        <v>113</v>
      </c>
      <c r="I15185">
        <v>1</v>
      </c>
      <c r="J15185">
        <v>8.1999999999999993</v>
      </c>
      <c r="K15185" t="s">
        <v>150</v>
      </c>
      <c r="L15185" t="s">
        <v>121</v>
      </c>
      <c r="M15185">
        <v>1</v>
      </c>
      <c r="N15185">
        <v>0</v>
      </c>
      <c r="O15185">
        <v>0</v>
      </c>
      <c r="P15185">
        <v>0</v>
      </c>
      <c r="Q15185">
        <v>0</v>
      </c>
      <c r="R15185">
        <v>0</v>
      </c>
    </row>
    <row r="15186" spans="1:18" hidden="1" x14ac:dyDescent="0.3">
      <c r="A15186">
        <v>202566</v>
      </c>
      <c r="B15186">
        <v>2025</v>
      </c>
      <c r="C15186" t="s">
        <v>21</v>
      </c>
      <c r="D15186">
        <v>66</v>
      </c>
      <c r="E15186" t="s">
        <v>331</v>
      </c>
      <c r="F15186" t="s">
        <v>235</v>
      </c>
      <c r="G15186" t="s">
        <v>143</v>
      </c>
      <c r="H15186" t="s">
        <v>113</v>
      </c>
      <c r="I15186">
        <v>1</v>
      </c>
      <c r="J15186">
        <v>8.3000000000000007</v>
      </c>
      <c r="K15186" t="s">
        <v>199</v>
      </c>
      <c r="L15186" t="s">
        <v>121</v>
      </c>
      <c r="M15186">
        <v>4</v>
      </c>
      <c r="N15186">
        <v>0</v>
      </c>
      <c r="O15186">
        <v>0</v>
      </c>
      <c r="P15186">
        <v>0</v>
      </c>
      <c r="Q15186">
        <v>0</v>
      </c>
      <c r="R15186">
        <v>0</v>
      </c>
    </row>
    <row r="15187" spans="1:18" hidden="1" x14ac:dyDescent="0.3">
      <c r="A15187">
        <v>202566</v>
      </c>
      <c r="B15187">
        <v>2025</v>
      </c>
      <c r="C15187" t="s">
        <v>21</v>
      </c>
      <c r="D15187">
        <v>66</v>
      </c>
      <c r="E15187" t="s">
        <v>331</v>
      </c>
      <c r="F15187" t="s">
        <v>235</v>
      </c>
      <c r="G15187" t="s">
        <v>143</v>
      </c>
      <c r="H15187" t="s">
        <v>113</v>
      </c>
      <c r="I15187">
        <v>1</v>
      </c>
      <c r="J15187">
        <v>8.4</v>
      </c>
      <c r="K15187" t="s">
        <v>199</v>
      </c>
      <c r="L15187" t="s">
        <v>121</v>
      </c>
      <c r="M15187">
        <v>2</v>
      </c>
      <c r="N15187">
        <v>0</v>
      </c>
      <c r="O15187">
        <v>0</v>
      </c>
      <c r="P15187">
        <v>0</v>
      </c>
      <c r="Q15187">
        <v>0</v>
      </c>
      <c r="R15187">
        <v>0</v>
      </c>
    </row>
    <row r="15188" spans="1:18" hidden="1" x14ac:dyDescent="0.3">
      <c r="A15188">
        <v>202566</v>
      </c>
      <c r="B15188">
        <v>2025</v>
      </c>
      <c r="C15188" t="s">
        <v>21</v>
      </c>
      <c r="D15188">
        <v>66</v>
      </c>
      <c r="E15188" t="s">
        <v>331</v>
      </c>
      <c r="F15188" t="s">
        <v>235</v>
      </c>
      <c r="G15188" t="s">
        <v>143</v>
      </c>
      <c r="H15188" t="s">
        <v>113</v>
      </c>
      <c r="I15188">
        <v>1</v>
      </c>
      <c r="J15188">
        <v>8.5</v>
      </c>
      <c r="K15188" t="s">
        <v>199</v>
      </c>
      <c r="L15188" t="s">
        <v>121</v>
      </c>
      <c r="M15188">
        <v>0</v>
      </c>
      <c r="N15188">
        <v>0</v>
      </c>
      <c r="O15188">
        <v>0</v>
      </c>
      <c r="P15188">
        <v>0</v>
      </c>
      <c r="Q15188">
        <v>0</v>
      </c>
      <c r="R15188">
        <v>0</v>
      </c>
    </row>
    <row r="15189" spans="1:18" hidden="1" x14ac:dyDescent="0.3">
      <c r="A15189">
        <v>202566</v>
      </c>
      <c r="B15189">
        <v>2025</v>
      </c>
      <c r="C15189" t="s">
        <v>21</v>
      </c>
      <c r="D15189">
        <v>66</v>
      </c>
      <c r="E15189" t="s">
        <v>331</v>
      </c>
      <c r="F15189" t="s">
        <v>235</v>
      </c>
      <c r="G15189" t="s">
        <v>143</v>
      </c>
      <c r="H15189" t="s">
        <v>113</v>
      </c>
      <c r="I15189">
        <v>1</v>
      </c>
      <c r="J15189">
        <v>8.6</v>
      </c>
      <c r="K15189" t="s">
        <v>199</v>
      </c>
      <c r="L15189" t="s">
        <v>121</v>
      </c>
      <c r="M15189">
        <v>1</v>
      </c>
      <c r="N15189">
        <v>0</v>
      </c>
      <c r="O15189">
        <v>0</v>
      </c>
      <c r="P15189">
        <v>0</v>
      </c>
      <c r="Q15189">
        <v>0</v>
      </c>
      <c r="R15189">
        <v>0</v>
      </c>
    </row>
    <row r="15190" spans="1:18" hidden="1" x14ac:dyDescent="0.3">
      <c r="A15190">
        <v>202566</v>
      </c>
      <c r="B15190">
        <v>2025</v>
      </c>
      <c r="C15190" t="s">
        <v>21</v>
      </c>
      <c r="D15190">
        <v>66</v>
      </c>
      <c r="E15190" t="s">
        <v>331</v>
      </c>
      <c r="F15190" t="s">
        <v>235</v>
      </c>
      <c r="G15190" t="s">
        <v>143</v>
      </c>
      <c r="H15190" t="s">
        <v>113</v>
      </c>
      <c r="I15190">
        <v>1</v>
      </c>
      <c r="J15190">
        <v>9.1</v>
      </c>
      <c r="K15190" t="s">
        <v>199</v>
      </c>
      <c r="L15190" t="s">
        <v>118</v>
      </c>
      <c r="M15190">
        <v>1</v>
      </c>
      <c r="N15190">
        <v>0</v>
      </c>
      <c r="O15190">
        <v>0</v>
      </c>
      <c r="P15190">
        <v>0</v>
      </c>
      <c r="Q15190">
        <v>0</v>
      </c>
      <c r="R15190">
        <v>0</v>
      </c>
    </row>
    <row r="15191" spans="1:18" hidden="1" x14ac:dyDescent="0.3">
      <c r="A15191">
        <v>202566</v>
      </c>
      <c r="B15191">
        <v>2025</v>
      </c>
      <c r="C15191" t="s">
        <v>21</v>
      </c>
      <c r="D15191">
        <v>66</v>
      </c>
      <c r="E15191" t="s">
        <v>331</v>
      </c>
      <c r="F15191" t="s">
        <v>235</v>
      </c>
      <c r="G15191" t="s">
        <v>143</v>
      </c>
      <c r="H15191" t="s">
        <v>113</v>
      </c>
      <c r="I15191">
        <v>1</v>
      </c>
      <c r="J15191">
        <v>9.1999999999999993</v>
      </c>
      <c r="K15191" t="s">
        <v>150</v>
      </c>
      <c r="L15191" t="s">
        <v>118</v>
      </c>
      <c r="M15191">
        <v>1</v>
      </c>
      <c r="N15191">
        <v>0</v>
      </c>
      <c r="O15191">
        <v>0</v>
      </c>
      <c r="P15191">
        <v>0</v>
      </c>
      <c r="Q15191">
        <v>0</v>
      </c>
      <c r="R15191">
        <v>0</v>
      </c>
    </row>
    <row r="15192" spans="1:18" hidden="1" x14ac:dyDescent="0.3">
      <c r="A15192">
        <v>202566</v>
      </c>
      <c r="B15192">
        <v>2025</v>
      </c>
      <c r="C15192" t="s">
        <v>21</v>
      </c>
      <c r="D15192">
        <v>66</v>
      </c>
      <c r="E15192" t="s">
        <v>331</v>
      </c>
      <c r="F15192" t="s">
        <v>235</v>
      </c>
      <c r="G15192" t="s">
        <v>143</v>
      </c>
      <c r="H15192" t="s">
        <v>113</v>
      </c>
      <c r="I15192">
        <v>1</v>
      </c>
      <c r="J15192">
        <v>9.3000000000000007</v>
      </c>
      <c r="K15192" t="s">
        <v>199</v>
      </c>
      <c r="L15192" t="s">
        <v>118</v>
      </c>
      <c r="M15192">
        <v>1</v>
      </c>
      <c r="N15192">
        <v>0</v>
      </c>
      <c r="O15192">
        <v>0</v>
      </c>
      <c r="P15192">
        <v>0</v>
      </c>
      <c r="Q15192">
        <v>0</v>
      </c>
      <c r="R15192">
        <v>0</v>
      </c>
    </row>
    <row r="15193" spans="1:18" hidden="1" x14ac:dyDescent="0.3">
      <c r="A15193">
        <v>202566</v>
      </c>
      <c r="B15193">
        <v>2025</v>
      </c>
      <c r="C15193" t="s">
        <v>21</v>
      </c>
      <c r="D15193">
        <v>66</v>
      </c>
      <c r="E15193" t="s">
        <v>331</v>
      </c>
      <c r="F15193" t="s">
        <v>235</v>
      </c>
      <c r="G15193" t="s">
        <v>143</v>
      </c>
      <c r="H15193" t="s">
        <v>113</v>
      </c>
      <c r="I15193">
        <v>1</v>
      </c>
      <c r="J15193">
        <v>9.4</v>
      </c>
      <c r="K15193" t="s">
        <v>150</v>
      </c>
      <c r="L15193" t="s">
        <v>118</v>
      </c>
      <c r="M15193">
        <v>1</v>
      </c>
      <c r="N15193">
        <v>0</v>
      </c>
      <c r="O15193">
        <v>0</v>
      </c>
      <c r="P15193">
        <v>0</v>
      </c>
      <c r="Q15193">
        <v>0</v>
      </c>
      <c r="R15193">
        <v>0</v>
      </c>
    </row>
    <row r="15194" spans="1:18" hidden="1" x14ac:dyDescent="0.3">
      <c r="A15194">
        <v>202566</v>
      </c>
      <c r="B15194">
        <v>2025</v>
      </c>
      <c r="C15194" t="s">
        <v>21</v>
      </c>
      <c r="D15194">
        <v>66</v>
      </c>
      <c r="E15194" t="s">
        <v>331</v>
      </c>
      <c r="F15194" t="s">
        <v>235</v>
      </c>
      <c r="G15194" t="s">
        <v>143</v>
      </c>
      <c r="H15194" t="s">
        <v>113</v>
      </c>
      <c r="I15194">
        <v>1</v>
      </c>
      <c r="J15194">
        <v>9.5</v>
      </c>
      <c r="K15194" t="s">
        <v>199</v>
      </c>
      <c r="L15194" t="s">
        <v>118</v>
      </c>
      <c r="M15194">
        <v>1</v>
      </c>
      <c r="N15194">
        <v>0</v>
      </c>
      <c r="O15194">
        <v>0</v>
      </c>
      <c r="P15194">
        <v>0</v>
      </c>
      <c r="Q15194">
        <v>0</v>
      </c>
      <c r="R15194">
        <v>0</v>
      </c>
    </row>
    <row r="15195" spans="1:18" hidden="1" x14ac:dyDescent="0.3">
      <c r="A15195">
        <v>202566</v>
      </c>
      <c r="B15195">
        <v>2025</v>
      </c>
      <c r="C15195" t="s">
        <v>21</v>
      </c>
      <c r="D15195">
        <v>66</v>
      </c>
      <c r="E15195" t="s">
        <v>331</v>
      </c>
      <c r="F15195" t="s">
        <v>235</v>
      </c>
      <c r="G15195" t="s">
        <v>143</v>
      </c>
      <c r="H15195" t="s">
        <v>113</v>
      </c>
      <c r="I15195">
        <v>1</v>
      </c>
      <c r="J15195">
        <v>9.6</v>
      </c>
      <c r="K15195" t="s">
        <v>150</v>
      </c>
      <c r="L15195" t="s">
        <v>118</v>
      </c>
      <c r="M15195">
        <v>1</v>
      </c>
      <c r="N15195">
        <v>0</v>
      </c>
      <c r="O15195">
        <v>0</v>
      </c>
      <c r="P15195">
        <v>0</v>
      </c>
      <c r="Q15195">
        <v>0</v>
      </c>
      <c r="R15195">
        <v>0</v>
      </c>
    </row>
    <row r="15196" spans="1:18" hidden="1" x14ac:dyDescent="0.3">
      <c r="A15196">
        <v>202566</v>
      </c>
      <c r="B15196">
        <v>2025</v>
      </c>
      <c r="C15196" t="s">
        <v>21</v>
      </c>
      <c r="D15196">
        <v>66</v>
      </c>
      <c r="E15196" t="s">
        <v>331</v>
      </c>
      <c r="F15196" t="s">
        <v>235</v>
      </c>
      <c r="G15196" t="s">
        <v>143</v>
      </c>
      <c r="H15196" t="s">
        <v>113</v>
      </c>
      <c r="I15196">
        <v>1</v>
      </c>
      <c r="J15196">
        <v>10.1</v>
      </c>
      <c r="K15196" t="s">
        <v>150</v>
      </c>
      <c r="L15196" t="s">
        <v>122</v>
      </c>
      <c r="M15196">
        <v>1</v>
      </c>
      <c r="N15196">
        <v>0</v>
      </c>
      <c r="O15196">
        <v>0</v>
      </c>
      <c r="P15196">
        <v>0</v>
      </c>
      <c r="Q15196">
        <v>0</v>
      </c>
      <c r="R15196">
        <v>0</v>
      </c>
    </row>
    <row r="15197" spans="1:18" hidden="1" x14ac:dyDescent="0.3">
      <c r="A15197">
        <v>202566</v>
      </c>
      <c r="B15197">
        <v>2025</v>
      </c>
      <c r="C15197" t="s">
        <v>21</v>
      </c>
      <c r="D15197">
        <v>66</v>
      </c>
      <c r="E15197" t="s">
        <v>331</v>
      </c>
      <c r="F15197" t="s">
        <v>235</v>
      </c>
      <c r="G15197" t="s">
        <v>143</v>
      </c>
      <c r="H15197" t="s">
        <v>113</v>
      </c>
      <c r="I15197">
        <v>1</v>
      </c>
      <c r="J15197">
        <v>10.199999999999999</v>
      </c>
      <c r="K15197" t="s">
        <v>199</v>
      </c>
      <c r="L15197" t="s">
        <v>122</v>
      </c>
      <c r="M15197">
        <v>0</v>
      </c>
      <c r="N15197">
        <v>0</v>
      </c>
      <c r="O15197">
        <v>0</v>
      </c>
      <c r="P15197">
        <v>0</v>
      </c>
      <c r="Q15197">
        <v>0</v>
      </c>
      <c r="R15197">
        <v>0</v>
      </c>
    </row>
    <row r="15198" spans="1:18" hidden="1" x14ac:dyDescent="0.3">
      <c r="A15198">
        <v>202566</v>
      </c>
      <c r="B15198">
        <v>2025</v>
      </c>
      <c r="C15198" t="s">
        <v>21</v>
      </c>
      <c r="D15198">
        <v>66</v>
      </c>
      <c r="E15198" t="s">
        <v>331</v>
      </c>
      <c r="F15198" t="s">
        <v>235</v>
      </c>
      <c r="G15198" t="s">
        <v>143</v>
      </c>
      <c r="H15198" t="s">
        <v>113</v>
      </c>
      <c r="I15198">
        <v>1</v>
      </c>
      <c r="J15198">
        <v>10.3</v>
      </c>
      <c r="K15198" t="s">
        <v>199</v>
      </c>
      <c r="L15198" t="s">
        <v>122</v>
      </c>
      <c r="M15198">
        <v>1</v>
      </c>
      <c r="N15198">
        <v>0</v>
      </c>
      <c r="O15198">
        <v>0</v>
      </c>
      <c r="P15198">
        <v>0</v>
      </c>
      <c r="Q15198">
        <v>0</v>
      </c>
      <c r="R15198">
        <v>0</v>
      </c>
    </row>
    <row r="15199" spans="1:18" hidden="1" x14ac:dyDescent="0.3">
      <c r="A15199">
        <v>202566</v>
      </c>
      <c r="B15199">
        <v>2025</v>
      </c>
      <c r="C15199" t="s">
        <v>21</v>
      </c>
      <c r="D15199">
        <v>66</v>
      </c>
      <c r="E15199" t="s">
        <v>331</v>
      </c>
      <c r="F15199" t="s">
        <v>235</v>
      </c>
      <c r="G15199" t="s">
        <v>143</v>
      </c>
      <c r="H15199" t="s">
        <v>113</v>
      </c>
      <c r="I15199">
        <v>1</v>
      </c>
      <c r="J15199">
        <v>10.4</v>
      </c>
      <c r="K15199" t="s">
        <v>150</v>
      </c>
      <c r="L15199" t="s">
        <v>122</v>
      </c>
      <c r="M15199">
        <v>4</v>
      </c>
      <c r="N15199">
        <v>0</v>
      </c>
      <c r="O15199">
        <v>0</v>
      </c>
      <c r="P15199">
        <v>0</v>
      </c>
      <c r="Q15199">
        <v>0</v>
      </c>
      <c r="R15199">
        <v>0</v>
      </c>
    </row>
    <row r="15200" spans="1:18" hidden="1" x14ac:dyDescent="0.3">
      <c r="A15200">
        <v>202566</v>
      </c>
      <c r="B15200">
        <v>2025</v>
      </c>
      <c r="C15200" t="s">
        <v>21</v>
      </c>
      <c r="D15200">
        <v>66</v>
      </c>
      <c r="E15200" t="s">
        <v>331</v>
      </c>
      <c r="F15200" t="s">
        <v>235</v>
      </c>
      <c r="G15200" t="s">
        <v>143</v>
      </c>
      <c r="H15200" t="s">
        <v>113</v>
      </c>
      <c r="I15200">
        <v>1</v>
      </c>
      <c r="J15200">
        <v>10.5</v>
      </c>
      <c r="K15200" t="s">
        <v>150</v>
      </c>
      <c r="L15200" t="s">
        <v>122</v>
      </c>
      <c r="M15200">
        <v>1</v>
      </c>
      <c r="N15200">
        <v>0</v>
      </c>
      <c r="O15200">
        <v>0</v>
      </c>
      <c r="P15200">
        <v>0</v>
      </c>
      <c r="Q15200">
        <v>0</v>
      </c>
      <c r="R15200">
        <v>0</v>
      </c>
    </row>
    <row r="15201" spans="1:21" hidden="1" x14ac:dyDescent="0.3">
      <c r="A15201">
        <v>202566</v>
      </c>
      <c r="B15201">
        <v>2025</v>
      </c>
      <c r="C15201" t="s">
        <v>21</v>
      </c>
      <c r="D15201">
        <v>66</v>
      </c>
      <c r="E15201" t="s">
        <v>331</v>
      </c>
      <c r="F15201" t="s">
        <v>235</v>
      </c>
      <c r="G15201" t="s">
        <v>143</v>
      </c>
      <c r="H15201" t="s">
        <v>113</v>
      </c>
      <c r="I15201">
        <v>1</v>
      </c>
      <c r="J15201">
        <v>10.6</v>
      </c>
      <c r="K15201" t="s">
        <v>199</v>
      </c>
      <c r="L15201" t="s">
        <v>122</v>
      </c>
      <c r="M15201">
        <v>1</v>
      </c>
      <c r="N15201">
        <v>0</v>
      </c>
      <c r="O15201">
        <v>0</v>
      </c>
      <c r="P15201">
        <v>0</v>
      </c>
      <c r="Q15201">
        <v>0</v>
      </c>
      <c r="R15201">
        <v>0</v>
      </c>
    </row>
    <row r="15202" spans="1:21" hidden="1" x14ac:dyDescent="0.3">
      <c r="A15202">
        <v>202566</v>
      </c>
      <c r="B15202">
        <v>2025</v>
      </c>
      <c r="C15202" t="s">
        <v>21</v>
      </c>
      <c r="D15202">
        <v>66</v>
      </c>
      <c r="E15202" t="s">
        <v>331</v>
      </c>
      <c r="F15202" t="s">
        <v>235</v>
      </c>
      <c r="G15202" t="s">
        <v>143</v>
      </c>
      <c r="H15202" t="s">
        <v>113</v>
      </c>
      <c r="I15202">
        <v>1</v>
      </c>
      <c r="J15202">
        <v>11.1</v>
      </c>
      <c r="K15202" t="s">
        <v>199</v>
      </c>
      <c r="L15202" t="s">
        <v>121</v>
      </c>
      <c r="M15202">
        <v>1</v>
      </c>
      <c r="N15202">
        <v>0</v>
      </c>
      <c r="O15202">
        <v>0</v>
      </c>
      <c r="P15202">
        <v>0</v>
      </c>
      <c r="Q15202">
        <v>0</v>
      </c>
      <c r="R15202">
        <v>0</v>
      </c>
    </row>
    <row r="15203" spans="1:21" hidden="1" x14ac:dyDescent="0.3">
      <c r="A15203">
        <v>202566</v>
      </c>
      <c r="B15203">
        <v>2025</v>
      </c>
      <c r="C15203" t="s">
        <v>21</v>
      </c>
      <c r="D15203">
        <v>66</v>
      </c>
      <c r="E15203" t="s">
        <v>331</v>
      </c>
      <c r="F15203" t="s">
        <v>235</v>
      </c>
      <c r="G15203" t="s">
        <v>143</v>
      </c>
      <c r="H15203" t="s">
        <v>113</v>
      </c>
      <c r="I15203">
        <v>1</v>
      </c>
      <c r="J15203">
        <v>11.2</v>
      </c>
      <c r="K15203" t="s">
        <v>150</v>
      </c>
      <c r="L15203" t="s">
        <v>121</v>
      </c>
      <c r="M15203">
        <v>6</v>
      </c>
      <c r="N15203">
        <v>0</v>
      </c>
      <c r="O15203">
        <v>0</v>
      </c>
      <c r="P15203">
        <v>0</v>
      </c>
      <c r="Q15203">
        <v>0</v>
      </c>
      <c r="R15203">
        <v>0</v>
      </c>
    </row>
    <row r="15204" spans="1:21" hidden="1" x14ac:dyDescent="0.3">
      <c r="A15204">
        <v>202566</v>
      </c>
      <c r="B15204">
        <v>2025</v>
      </c>
      <c r="C15204" t="s">
        <v>21</v>
      </c>
      <c r="D15204">
        <v>66</v>
      </c>
      <c r="E15204" t="s">
        <v>331</v>
      </c>
      <c r="F15204" t="s">
        <v>235</v>
      </c>
      <c r="G15204" t="s">
        <v>143</v>
      </c>
      <c r="H15204" t="s">
        <v>113</v>
      </c>
      <c r="I15204">
        <v>1</v>
      </c>
      <c r="J15204">
        <v>11.3</v>
      </c>
      <c r="K15204" t="s">
        <v>150</v>
      </c>
      <c r="L15204" t="s">
        <v>121</v>
      </c>
      <c r="M15204">
        <v>0</v>
      </c>
      <c r="N15204">
        <v>0</v>
      </c>
      <c r="O15204">
        <v>0</v>
      </c>
      <c r="P15204">
        <v>0</v>
      </c>
      <c r="Q15204">
        <v>0</v>
      </c>
      <c r="R15204">
        <v>0</v>
      </c>
    </row>
    <row r="15205" spans="1:21" hidden="1" x14ac:dyDescent="0.3">
      <c r="A15205">
        <v>202566</v>
      </c>
      <c r="B15205">
        <v>2025</v>
      </c>
      <c r="C15205" t="s">
        <v>21</v>
      </c>
      <c r="D15205">
        <v>66</v>
      </c>
      <c r="E15205" t="s">
        <v>331</v>
      </c>
      <c r="F15205" t="s">
        <v>235</v>
      </c>
      <c r="G15205" t="s">
        <v>143</v>
      </c>
      <c r="H15205" t="s">
        <v>113</v>
      </c>
      <c r="I15205">
        <v>1</v>
      </c>
      <c r="J15205">
        <v>11.4</v>
      </c>
      <c r="K15205" t="s">
        <v>150</v>
      </c>
      <c r="L15205" t="s">
        <v>121</v>
      </c>
      <c r="M15205">
        <v>2</v>
      </c>
      <c r="N15205">
        <v>0</v>
      </c>
      <c r="O15205">
        <v>0</v>
      </c>
      <c r="P15205">
        <v>0</v>
      </c>
      <c r="Q15205">
        <v>0</v>
      </c>
      <c r="R15205">
        <v>0</v>
      </c>
    </row>
    <row r="15206" spans="1:21" hidden="1" x14ac:dyDescent="0.3">
      <c r="A15206">
        <v>202566</v>
      </c>
      <c r="B15206">
        <v>2025</v>
      </c>
      <c r="C15206" t="s">
        <v>21</v>
      </c>
      <c r="D15206">
        <v>66</v>
      </c>
      <c r="E15206" t="s">
        <v>331</v>
      </c>
      <c r="F15206" t="s">
        <v>235</v>
      </c>
      <c r="G15206" t="s">
        <v>143</v>
      </c>
      <c r="H15206" t="s">
        <v>113</v>
      </c>
      <c r="I15206">
        <v>1</v>
      </c>
      <c r="J15206">
        <v>11.5</v>
      </c>
      <c r="K15206" t="s">
        <v>150</v>
      </c>
      <c r="L15206" t="s">
        <v>121</v>
      </c>
      <c r="M15206">
        <v>1</v>
      </c>
      <c r="N15206">
        <v>0</v>
      </c>
      <c r="O15206">
        <v>0</v>
      </c>
      <c r="P15206">
        <v>0</v>
      </c>
      <c r="Q15206">
        <v>0</v>
      </c>
      <c r="R15206">
        <v>0</v>
      </c>
    </row>
    <row r="15207" spans="1:21" hidden="1" x14ac:dyDescent="0.3">
      <c r="A15207">
        <v>202566</v>
      </c>
      <c r="B15207">
        <v>2025</v>
      </c>
      <c r="C15207" t="s">
        <v>21</v>
      </c>
      <c r="D15207">
        <v>66</v>
      </c>
      <c r="E15207" t="s">
        <v>331</v>
      </c>
      <c r="F15207" t="s">
        <v>235</v>
      </c>
      <c r="G15207" t="s">
        <v>143</v>
      </c>
      <c r="H15207" t="s">
        <v>113</v>
      </c>
      <c r="I15207">
        <v>1</v>
      </c>
      <c r="J15207">
        <v>11.6</v>
      </c>
      <c r="K15207" t="s">
        <v>199</v>
      </c>
      <c r="L15207" t="s">
        <v>121</v>
      </c>
      <c r="M15207">
        <v>1</v>
      </c>
      <c r="N15207">
        <v>0</v>
      </c>
      <c r="O15207">
        <v>0</v>
      </c>
      <c r="P15207">
        <v>0</v>
      </c>
      <c r="Q15207">
        <v>0</v>
      </c>
      <c r="R15207">
        <v>0</v>
      </c>
    </row>
    <row r="15208" spans="1:21" hidden="1" x14ac:dyDescent="0.3">
      <c r="A15208">
        <v>202566</v>
      </c>
      <c r="B15208">
        <v>2025</v>
      </c>
      <c r="C15208" t="s">
        <v>21</v>
      </c>
      <c r="D15208">
        <v>66</v>
      </c>
      <c r="E15208" t="s">
        <v>331</v>
      </c>
      <c r="F15208" t="s">
        <v>235</v>
      </c>
      <c r="G15208" t="s">
        <v>143</v>
      </c>
      <c r="H15208" t="s">
        <v>113</v>
      </c>
      <c r="I15208">
        <v>1</v>
      </c>
      <c r="J15208">
        <v>12.1</v>
      </c>
      <c r="K15208" t="s">
        <v>199</v>
      </c>
      <c r="L15208" t="s">
        <v>120</v>
      </c>
      <c r="M15208">
        <v>0</v>
      </c>
      <c r="N15208">
        <v>0</v>
      </c>
      <c r="O15208">
        <v>0</v>
      </c>
      <c r="P15208">
        <v>0</v>
      </c>
      <c r="Q15208">
        <v>0</v>
      </c>
      <c r="R15208">
        <v>0</v>
      </c>
    </row>
    <row r="15209" spans="1:21" hidden="1" x14ac:dyDescent="0.3">
      <c r="A15209">
        <v>202566</v>
      </c>
      <c r="B15209">
        <v>2025</v>
      </c>
      <c r="C15209" t="s">
        <v>21</v>
      </c>
      <c r="D15209">
        <v>66</v>
      </c>
      <c r="E15209" t="s">
        <v>331</v>
      </c>
      <c r="F15209" t="s">
        <v>235</v>
      </c>
      <c r="G15209" t="s">
        <v>143</v>
      </c>
      <c r="H15209" t="s">
        <v>113</v>
      </c>
      <c r="I15209">
        <v>1</v>
      </c>
      <c r="J15209">
        <v>12.2</v>
      </c>
      <c r="K15209" t="s">
        <v>199</v>
      </c>
      <c r="L15209" t="s">
        <v>120</v>
      </c>
      <c r="M15209">
        <v>2</v>
      </c>
      <c r="N15209">
        <v>0</v>
      </c>
      <c r="O15209">
        <v>0</v>
      </c>
      <c r="P15209">
        <v>0</v>
      </c>
      <c r="Q15209">
        <v>0</v>
      </c>
      <c r="R15209">
        <v>0</v>
      </c>
    </row>
    <row r="15210" spans="1:21" hidden="1" x14ac:dyDescent="0.3">
      <c r="A15210">
        <v>202566</v>
      </c>
      <c r="B15210">
        <v>2025</v>
      </c>
      <c r="C15210" t="s">
        <v>21</v>
      </c>
      <c r="D15210">
        <v>66</v>
      </c>
      <c r="E15210" t="s">
        <v>331</v>
      </c>
      <c r="F15210" t="s">
        <v>235</v>
      </c>
      <c r="G15210" t="s">
        <v>143</v>
      </c>
      <c r="H15210" t="s">
        <v>113</v>
      </c>
      <c r="I15210">
        <v>1</v>
      </c>
      <c r="J15210">
        <v>12.3</v>
      </c>
      <c r="K15210" t="s">
        <v>199</v>
      </c>
      <c r="L15210" t="s">
        <v>120</v>
      </c>
      <c r="M15210">
        <v>0</v>
      </c>
      <c r="N15210">
        <v>0</v>
      </c>
      <c r="O15210">
        <v>0</v>
      </c>
      <c r="P15210">
        <v>0</v>
      </c>
      <c r="Q15210">
        <v>0</v>
      </c>
      <c r="R15210">
        <v>0</v>
      </c>
      <c r="S15210" t="s">
        <v>28</v>
      </c>
      <c r="T15210" t="s">
        <v>199</v>
      </c>
      <c r="U15210" t="s">
        <v>125</v>
      </c>
    </row>
    <row r="15211" spans="1:21" hidden="1" x14ac:dyDescent="0.3">
      <c r="A15211">
        <v>202566</v>
      </c>
      <c r="B15211">
        <v>2025</v>
      </c>
      <c r="C15211" t="s">
        <v>21</v>
      </c>
      <c r="D15211">
        <v>66</v>
      </c>
      <c r="E15211" t="s">
        <v>331</v>
      </c>
      <c r="F15211" t="s">
        <v>235</v>
      </c>
      <c r="G15211" t="s">
        <v>143</v>
      </c>
      <c r="H15211" t="s">
        <v>113</v>
      </c>
      <c r="I15211">
        <v>1</v>
      </c>
      <c r="J15211">
        <v>12.4</v>
      </c>
      <c r="K15211" t="s">
        <v>158</v>
      </c>
      <c r="L15211" t="s">
        <v>120</v>
      </c>
      <c r="M15211">
        <v>1</v>
      </c>
      <c r="N15211">
        <v>0</v>
      </c>
      <c r="O15211">
        <v>0</v>
      </c>
      <c r="P15211">
        <v>0</v>
      </c>
      <c r="Q15211">
        <v>0</v>
      </c>
      <c r="R15211">
        <v>0</v>
      </c>
    </row>
    <row r="15212" spans="1:21" hidden="1" x14ac:dyDescent="0.3">
      <c r="A15212">
        <v>202566</v>
      </c>
      <c r="B15212">
        <v>2025</v>
      </c>
      <c r="C15212" t="s">
        <v>21</v>
      </c>
      <c r="D15212">
        <v>66</v>
      </c>
      <c r="E15212" t="s">
        <v>331</v>
      </c>
      <c r="F15212" t="s">
        <v>235</v>
      </c>
      <c r="G15212" t="s">
        <v>143</v>
      </c>
      <c r="H15212" t="s">
        <v>113</v>
      </c>
      <c r="I15212">
        <v>1</v>
      </c>
      <c r="J15212">
        <v>12.5</v>
      </c>
      <c r="K15212" t="s">
        <v>150</v>
      </c>
      <c r="L15212" t="s">
        <v>120</v>
      </c>
      <c r="M15212">
        <v>4</v>
      </c>
      <c r="N15212">
        <v>0</v>
      </c>
      <c r="O15212">
        <v>0</v>
      </c>
      <c r="P15212">
        <v>0</v>
      </c>
      <c r="Q15212">
        <v>0</v>
      </c>
      <c r="R15212">
        <v>0</v>
      </c>
    </row>
    <row r="15213" spans="1:21" hidden="1" x14ac:dyDescent="0.3">
      <c r="A15213">
        <v>202566</v>
      </c>
      <c r="B15213">
        <v>2025</v>
      </c>
      <c r="C15213" t="s">
        <v>21</v>
      </c>
      <c r="D15213">
        <v>66</v>
      </c>
      <c r="E15213" t="s">
        <v>331</v>
      </c>
      <c r="F15213" t="s">
        <v>235</v>
      </c>
      <c r="G15213" t="s">
        <v>143</v>
      </c>
      <c r="H15213" t="s">
        <v>113</v>
      </c>
      <c r="I15213">
        <v>1</v>
      </c>
      <c r="J15213">
        <v>12.6</v>
      </c>
      <c r="K15213" t="s">
        <v>150</v>
      </c>
      <c r="L15213" t="s">
        <v>120</v>
      </c>
      <c r="M15213">
        <v>1</v>
      </c>
      <c r="N15213">
        <v>0</v>
      </c>
      <c r="O15213">
        <v>0</v>
      </c>
      <c r="P15213">
        <v>0</v>
      </c>
      <c r="Q15213">
        <v>0</v>
      </c>
      <c r="R15213">
        <v>0</v>
      </c>
    </row>
    <row r="15214" spans="1:21" hidden="1" x14ac:dyDescent="0.3">
      <c r="A15214">
        <v>202566</v>
      </c>
      <c r="B15214">
        <v>2025</v>
      </c>
      <c r="C15214" t="s">
        <v>21</v>
      </c>
      <c r="D15214">
        <v>66</v>
      </c>
      <c r="E15214" t="s">
        <v>331</v>
      </c>
      <c r="F15214" t="s">
        <v>235</v>
      </c>
      <c r="G15214" t="s">
        <v>143</v>
      </c>
      <c r="H15214" t="s">
        <v>113</v>
      </c>
      <c r="I15214">
        <v>1</v>
      </c>
      <c r="J15214">
        <v>13.1</v>
      </c>
      <c r="K15214" t="s">
        <v>150</v>
      </c>
      <c r="L15214" t="s">
        <v>118</v>
      </c>
      <c r="M15214">
        <v>4</v>
      </c>
      <c r="N15214">
        <v>0</v>
      </c>
      <c r="O15214">
        <v>0</v>
      </c>
      <c r="P15214">
        <v>0</v>
      </c>
      <c r="Q15214">
        <v>0</v>
      </c>
      <c r="R15214">
        <v>0</v>
      </c>
    </row>
    <row r="15215" spans="1:21" hidden="1" x14ac:dyDescent="0.3">
      <c r="A15215">
        <v>202566</v>
      </c>
      <c r="B15215">
        <v>2025</v>
      </c>
      <c r="C15215" t="s">
        <v>21</v>
      </c>
      <c r="D15215">
        <v>66</v>
      </c>
      <c r="E15215" t="s">
        <v>331</v>
      </c>
      <c r="F15215" t="s">
        <v>235</v>
      </c>
      <c r="G15215" t="s">
        <v>143</v>
      </c>
      <c r="H15215" t="s">
        <v>113</v>
      </c>
      <c r="I15215">
        <v>1</v>
      </c>
      <c r="J15215">
        <v>13.2</v>
      </c>
      <c r="K15215" t="s">
        <v>150</v>
      </c>
      <c r="L15215" t="s">
        <v>118</v>
      </c>
      <c r="M15215">
        <v>1</v>
      </c>
      <c r="N15215">
        <v>0</v>
      </c>
      <c r="O15215">
        <v>0</v>
      </c>
      <c r="P15215">
        <v>0</v>
      </c>
      <c r="Q15215">
        <v>0</v>
      </c>
      <c r="R15215">
        <v>0</v>
      </c>
    </row>
    <row r="15216" spans="1:21" hidden="1" x14ac:dyDescent="0.3">
      <c r="A15216">
        <v>202566</v>
      </c>
      <c r="B15216">
        <v>2025</v>
      </c>
      <c r="C15216" t="s">
        <v>21</v>
      </c>
      <c r="D15216">
        <v>66</v>
      </c>
      <c r="E15216" t="s">
        <v>331</v>
      </c>
      <c r="F15216" t="s">
        <v>235</v>
      </c>
      <c r="G15216" t="s">
        <v>143</v>
      </c>
      <c r="H15216" t="s">
        <v>113</v>
      </c>
      <c r="I15216">
        <v>1</v>
      </c>
      <c r="J15216">
        <v>13.3</v>
      </c>
      <c r="K15216" t="s">
        <v>158</v>
      </c>
      <c r="L15216" t="s">
        <v>118</v>
      </c>
      <c r="M15216">
        <v>2</v>
      </c>
      <c r="N15216">
        <v>0</v>
      </c>
      <c r="O15216">
        <v>0</v>
      </c>
      <c r="P15216">
        <v>0</v>
      </c>
      <c r="Q15216">
        <v>0</v>
      </c>
      <c r="R15216">
        <v>0</v>
      </c>
    </row>
    <row r="15217" spans="1:21" hidden="1" x14ac:dyDescent="0.3">
      <c r="A15217">
        <v>202566</v>
      </c>
      <c r="B15217">
        <v>2025</v>
      </c>
      <c r="C15217" t="s">
        <v>21</v>
      </c>
      <c r="D15217">
        <v>66</v>
      </c>
      <c r="E15217" t="s">
        <v>331</v>
      </c>
      <c r="F15217" t="s">
        <v>235</v>
      </c>
      <c r="G15217" t="s">
        <v>143</v>
      </c>
      <c r="H15217" t="s">
        <v>113</v>
      </c>
      <c r="I15217">
        <v>1</v>
      </c>
      <c r="J15217">
        <v>13.4</v>
      </c>
      <c r="K15217" t="s">
        <v>158</v>
      </c>
      <c r="L15217" t="s">
        <v>118</v>
      </c>
      <c r="M15217">
        <v>1</v>
      </c>
      <c r="N15217">
        <v>0</v>
      </c>
      <c r="O15217">
        <v>0</v>
      </c>
      <c r="P15217">
        <v>0</v>
      </c>
      <c r="Q15217">
        <v>0</v>
      </c>
      <c r="R15217">
        <v>0</v>
      </c>
    </row>
    <row r="15218" spans="1:21" hidden="1" x14ac:dyDescent="0.3">
      <c r="A15218">
        <v>202566</v>
      </c>
      <c r="B15218">
        <v>2025</v>
      </c>
      <c r="C15218" t="s">
        <v>21</v>
      </c>
      <c r="D15218">
        <v>66</v>
      </c>
      <c r="E15218" t="s">
        <v>331</v>
      </c>
      <c r="F15218" t="s">
        <v>235</v>
      </c>
      <c r="G15218" t="s">
        <v>143</v>
      </c>
      <c r="H15218" t="s">
        <v>113</v>
      </c>
      <c r="I15218">
        <v>1</v>
      </c>
      <c r="J15218">
        <v>13.5</v>
      </c>
      <c r="K15218" t="s">
        <v>150</v>
      </c>
      <c r="L15218" t="s">
        <v>118</v>
      </c>
      <c r="M15218">
        <v>1</v>
      </c>
      <c r="N15218">
        <v>0</v>
      </c>
      <c r="O15218">
        <v>0</v>
      </c>
      <c r="P15218">
        <v>0</v>
      </c>
      <c r="Q15218">
        <v>0</v>
      </c>
      <c r="R15218">
        <v>0</v>
      </c>
    </row>
    <row r="15219" spans="1:21" hidden="1" x14ac:dyDescent="0.3">
      <c r="A15219">
        <v>202566</v>
      </c>
      <c r="B15219">
        <v>2025</v>
      </c>
      <c r="C15219" t="s">
        <v>21</v>
      </c>
      <c r="D15219">
        <v>66</v>
      </c>
      <c r="E15219" t="s">
        <v>331</v>
      </c>
      <c r="F15219" t="s">
        <v>235</v>
      </c>
      <c r="G15219" t="s">
        <v>143</v>
      </c>
      <c r="H15219" t="s">
        <v>113</v>
      </c>
      <c r="I15219">
        <v>1</v>
      </c>
      <c r="J15219">
        <v>13.6</v>
      </c>
      <c r="K15219" t="s">
        <v>158</v>
      </c>
      <c r="L15219" t="s">
        <v>118</v>
      </c>
      <c r="M15219">
        <v>1</v>
      </c>
      <c r="N15219">
        <v>0</v>
      </c>
      <c r="O15219">
        <v>0</v>
      </c>
      <c r="P15219">
        <v>0</v>
      </c>
      <c r="Q15219">
        <v>0</v>
      </c>
      <c r="R15219">
        <v>0</v>
      </c>
    </row>
    <row r="15220" spans="1:21" hidden="1" x14ac:dyDescent="0.3">
      <c r="A15220">
        <v>202566</v>
      </c>
      <c r="B15220">
        <v>2025</v>
      </c>
      <c r="C15220" t="s">
        <v>21</v>
      </c>
      <c r="D15220">
        <v>66</v>
      </c>
      <c r="E15220" t="s">
        <v>331</v>
      </c>
      <c r="F15220" t="s">
        <v>235</v>
      </c>
      <c r="G15220" t="s">
        <v>143</v>
      </c>
      <c r="H15220" t="s">
        <v>113</v>
      </c>
      <c r="I15220">
        <v>1</v>
      </c>
      <c r="J15220">
        <v>14.1</v>
      </c>
      <c r="K15220" t="s">
        <v>158</v>
      </c>
      <c r="L15220" t="s">
        <v>122</v>
      </c>
      <c r="M15220">
        <v>2</v>
      </c>
      <c r="N15220">
        <v>0</v>
      </c>
      <c r="O15220">
        <v>0</v>
      </c>
      <c r="P15220">
        <v>0</v>
      </c>
      <c r="Q15220">
        <v>0</v>
      </c>
      <c r="R15220">
        <v>0</v>
      </c>
    </row>
    <row r="15221" spans="1:21" hidden="1" x14ac:dyDescent="0.3">
      <c r="A15221">
        <v>202566</v>
      </c>
      <c r="B15221">
        <v>2025</v>
      </c>
      <c r="C15221" t="s">
        <v>21</v>
      </c>
      <c r="D15221">
        <v>66</v>
      </c>
      <c r="E15221" t="s">
        <v>331</v>
      </c>
      <c r="F15221" t="s">
        <v>235</v>
      </c>
      <c r="G15221" t="s">
        <v>143</v>
      </c>
      <c r="H15221" t="s">
        <v>113</v>
      </c>
      <c r="I15221">
        <v>1</v>
      </c>
      <c r="J15221">
        <v>14.2</v>
      </c>
      <c r="K15221" t="s">
        <v>158</v>
      </c>
      <c r="L15221" t="s">
        <v>122</v>
      </c>
      <c r="M15221">
        <v>1</v>
      </c>
      <c r="N15221">
        <v>0</v>
      </c>
      <c r="O15221">
        <v>0</v>
      </c>
      <c r="P15221">
        <v>0</v>
      </c>
      <c r="Q15221">
        <v>0</v>
      </c>
      <c r="R15221">
        <v>0</v>
      </c>
    </row>
    <row r="15222" spans="1:21" hidden="1" x14ac:dyDescent="0.3">
      <c r="A15222">
        <v>202566</v>
      </c>
      <c r="B15222">
        <v>2025</v>
      </c>
      <c r="C15222" t="s">
        <v>21</v>
      </c>
      <c r="D15222">
        <v>66</v>
      </c>
      <c r="E15222" t="s">
        <v>331</v>
      </c>
      <c r="F15222" t="s">
        <v>235</v>
      </c>
      <c r="G15222" t="s">
        <v>143</v>
      </c>
      <c r="H15222" t="s">
        <v>113</v>
      </c>
      <c r="I15222">
        <v>1</v>
      </c>
      <c r="J15222">
        <v>14.3</v>
      </c>
      <c r="K15222" t="s">
        <v>150</v>
      </c>
      <c r="L15222" t="s">
        <v>122</v>
      </c>
      <c r="M15222">
        <v>0</v>
      </c>
      <c r="N15222">
        <v>1</v>
      </c>
      <c r="O15222">
        <v>1</v>
      </c>
      <c r="P15222">
        <v>0</v>
      </c>
      <c r="Q15222">
        <v>0</v>
      </c>
      <c r="R15222">
        <v>0</v>
      </c>
    </row>
    <row r="15223" spans="1:21" hidden="1" x14ac:dyDescent="0.3">
      <c r="A15223">
        <v>202566</v>
      </c>
      <c r="B15223">
        <v>2025</v>
      </c>
      <c r="C15223" t="s">
        <v>21</v>
      </c>
      <c r="D15223">
        <v>66</v>
      </c>
      <c r="E15223" t="s">
        <v>331</v>
      </c>
      <c r="F15223" t="s">
        <v>235</v>
      </c>
      <c r="G15223" t="s">
        <v>143</v>
      </c>
      <c r="H15223" t="s">
        <v>113</v>
      </c>
      <c r="I15223">
        <v>1</v>
      </c>
      <c r="J15223">
        <v>14.3</v>
      </c>
      <c r="K15223" t="s">
        <v>150</v>
      </c>
      <c r="L15223" t="s">
        <v>122</v>
      </c>
      <c r="M15223">
        <v>1</v>
      </c>
      <c r="N15223">
        <v>0</v>
      </c>
      <c r="O15223">
        <v>0</v>
      </c>
      <c r="P15223">
        <v>0</v>
      </c>
      <c r="Q15223">
        <v>0</v>
      </c>
      <c r="R15223">
        <v>0</v>
      </c>
    </row>
    <row r="15224" spans="1:21" hidden="1" x14ac:dyDescent="0.3">
      <c r="A15224">
        <v>202566</v>
      </c>
      <c r="B15224">
        <v>2025</v>
      </c>
      <c r="C15224" t="s">
        <v>21</v>
      </c>
      <c r="D15224">
        <v>66</v>
      </c>
      <c r="E15224" t="s">
        <v>331</v>
      </c>
      <c r="F15224" t="s">
        <v>235</v>
      </c>
      <c r="G15224" t="s">
        <v>143</v>
      </c>
      <c r="H15224" t="s">
        <v>113</v>
      </c>
      <c r="I15224">
        <v>1</v>
      </c>
      <c r="J15224">
        <v>14.4</v>
      </c>
      <c r="K15224" t="s">
        <v>158</v>
      </c>
      <c r="L15224" t="s">
        <v>122</v>
      </c>
      <c r="M15224">
        <v>1</v>
      </c>
      <c r="N15224">
        <v>0</v>
      </c>
      <c r="O15224">
        <v>0</v>
      </c>
      <c r="P15224">
        <v>0</v>
      </c>
      <c r="Q15224">
        <v>0</v>
      </c>
      <c r="R15224">
        <v>0</v>
      </c>
    </row>
    <row r="15225" spans="1:21" hidden="1" x14ac:dyDescent="0.3">
      <c r="A15225">
        <v>202566</v>
      </c>
      <c r="B15225">
        <v>2025</v>
      </c>
      <c r="C15225" t="s">
        <v>21</v>
      </c>
      <c r="D15225">
        <v>66</v>
      </c>
      <c r="E15225" t="s">
        <v>331</v>
      </c>
      <c r="F15225" t="s">
        <v>235</v>
      </c>
      <c r="G15225" t="s">
        <v>143</v>
      </c>
      <c r="H15225" t="s">
        <v>113</v>
      </c>
      <c r="I15225">
        <v>1</v>
      </c>
      <c r="J15225">
        <v>14.5</v>
      </c>
      <c r="K15225" t="s">
        <v>150</v>
      </c>
      <c r="L15225" t="s">
        <v>122</v>
      </c>
      <c r="M15225">
        <v>1</v>
      </c>
      <c r="N15225">
        <v>0</v>
      </c>
      <c r="O15225">
        <v>0</v>
      </c>
      <c r="P15225">
        <v>0</v>
      </c>
      <c r="Q15225">
        <v>0</v>
      </c>
      <c r="R15225">
        <v>0</v>
      </c>
    </row>
    <row r="15226" spans="1:21" hidden="1" x14ac:dyDescent="0.3">
      <c r="A15226">
        <v>202566</v>
      </c>
      <c r="B15226">
        <v>2025</v>
      </c>
      <c r="C15226" t="s">
        <v>21</v>
      </c>
      <c r="D15226">
        <v>66</v>
      </c>
      <c r="E15226" t="s">
        <v>331</v>
      </c>
      <c r="F15226" t="s">
        <v>235</v>
      </c>
      <c r="G15226" t="s">
        <v>143</v>
      </c>
      <c r="H15226" t="s">
        <v>113</v>
      </c>
      <c r="I15226">
        <v>1</v>
      </c>
      <c r="J15226">
        <v>14.6</v>
      </c>
      <c r="K15226" t="s">
        <v>158</v>
      </c>
      <c r="L15226" t="s">
        <v>122</v>
      </c>
      <c r="M15226">
        <v>1</v>
      </c>
      <c r="N15226">
        <v>0</v>
      </c>
      <c r="O15226">
        <v>0</v>
      </c>
      <c r="P15226">
        <v>0</v>
      </c>
      <c r="Q15226">
        <v>0</v>
      </c>
      <c r="R15226">
        <v>0</v>
      </c>
    </row>
    <row r="15227" spans="1:21" hidden="1" x14ac:dyDescent="0.3">
      <c r="A15227">
        <v>202566</v>
      </c>
      <c r="B15227">
        <v>2025</v>
      </c>
      <c r="C15227" t="s">
        <v>21</v>
      </c>
      <c r="D15227">
        <v>66</v>
      </c>
      <c r="E15227" t="s">
        <v>331</v>
      </c>
      <c r="F15227" t="s">
        <v>235</v>
      </c>
      <c r="G15227" t="s">
        <v>143</v>
      </c>
      <c r="H15227" t="s">
        <v>113</v>
      </c>
      <c r="I15227">
        <v>1</v>
      </c>
      <c r="J15227">
        <v>15.1</v>
      </c>
      <c r="K15227" t="s">
        <v>158</v>
      </c>
      <c r="L15227" t="s">
        <v>317</v>
      </c>
      <c r="M15227">
        <v>1</v>
      </c>
      <c r="N15227">
        <v>0</v>
      </c>
      <c r="O15227">
        <v>0</v>
      </c>
      <c r="P15227">
        <v>0</v>
      </c>
      <c r="Q15227">
        <v>0</v>
      </c>
      <c r="R15227">
        <v>0</v>
      </c>
    </row>
    <row r="15228" spans="1:21" hidden="1" x14ac:dyDescent="0.3">
      <c r="A15228">
        <v>202566</v>
      </c>
      <c r="B15228">
        <v>2025</v>
      </c>
      <c r="C15228" t="s">
        <v>21</v>
      </c>
      <c r="D15228">
        <v>66</v>
      </c>
      <c r="E15228" t="s">
        <v>331</v>
      </c>
      <c r="F15228" t="s">
        <v>235</v>
      </c>
      <c r="G15228" t="s">
        <v>143</v>
      </c>
      <c r="H15228" t="s">
        <v>113</v>
      </c>
      <c r="I15228">
        <v>1</v>
      </c>
      <c r="J15228">
        <v>15.2</v>
      </c>
      <c r="K15228" t="s">
        <v>150</v>
      </c>
      <c r="L15228" t="s">
        <v>317</v>
      </c>
      <c r="M15228">
        <v>0</v>
      </c>
      <c r="N15228">
        <v>0</v>
      </c>
      <c r="O15228">
        <v>0</v>
      </c>
      <c r="P15228">
        <v>0</v>
      </c>
      <c r="Q15228">
        <v>0</v>
      </c>
      <c r="R15228">
        <v>0</v>
      </c>
    </row>
    <row r="15229" spans="1:21" hidden="1" x14ac:dyDescent="0.3">
      <c r="A15229">
        <v>202566</v>
      </c>
      <c r="B15229">
        <v>2025</v>
      </c>
      <c r="C15229" t="s">
        <v>21</v>
      </c>
      <c r="D15229">
        <v>66</v>
      </c>
      <c r="E15229" t="s">
        <v>331</v>
      </c>
      <c r="F15229" t="s">
        <v>235</v>
      </c>
      <c r="G15229" t="s">
        <v>143</v>
      </c>
      <c r="H15229" t="s">
        <v>113</v>
      </c>
      <c r="I15229">
        <v>1</v>
      </c>
      <c r="J15229">
        <v>15.3</v>
      </c>
      <c r="K15229" t="s">
        <v>150</v>
      </c>
      <c r="L15229" t="s">
        <v>317</v>
      </c>
      <c r="M15229">
        <v>1</v>
      </c>
      <c r="N15229">
        <v>0</v>
      </c>
      <c r="O15229">
        <v>0</v>
      </c>
      <c r="P15229">
        <v>0</v>
      </c>
      <c r="Q15229">
        <v>0</v>
      </c>
      <c r="R15229">
        <v>0</v>
      </c>
    </row>
    <row r="15230" spans="1:21" hidden="1" x14ac:dyDescent="0.3">
      <c r="A15230">
        <v>202566</v>
      </c>
      <c r="B15230">
        <v>2025</v>
      </c>
      <c r="C15230" t="s">
        <v>21</v>
      </c>
      <c r="D15230">
        <v>66</v>
      </c>
      <c r="E15230" t="s">
        <v>331</v>
      </c>
      <c r="F15230" t="s">
        <v>235</v>
      </c>
      <c r="G15230" t="s">
        <v>143</v>
      </c>
      <c r="H15230" t="s">
        <v>113</v>
      </c>
      <c r="I15230">
        <v>1</v>
      </c>
      <c r="J15230">
        <v>15.4</v>
      </c>
      <c r="K15230" t="s">
        <v>158</v>
      </c>
      <c r="L15230" t="s">
        <v>317</v>
      </c>
      <c r="M15230">
        <v>0</v>
      </c>
      <c r="N15230">
        <v>0</v>
      </c>
      <c r="O15230">
        <v>0</v>
      </c>
      <c r="P15230">
        <v>0</v>
      </c>
      <c r="Q15230">
        <v>0</v>
      </c>
      <c r="R15230">
        <v>0</v>
      </c>
      <c r="S15230" t="s">
        <v>28</v>
      </c>
      <c r="T15230" t="s">
        <v>158</v>
      </c>
      <c r="U15230" t="s">
        <v>123</v>
      </c>
    </row>
    <row r="15231" spans="1:21" hidden="1" x14ac:dyDescent="0.3">
      <c r="A15231">
        <v>202566</v>
      </c>
      <c r="B15231">
        <v>2025</v>
      </c>
      <c r="C15231" t="s">
        <v>21</v>
      </c>
      <c r="D15231">
        <v>66</v>
      </c>
      <c r="E15231" t="s">
        <v>331</v>
      </c>
      <c r="F15231" t="s">
        <v>235</v>
      </c>
      <c r="G15231" t="s">
        <v>143</v>
      </c>
      <c r="H15231" t="s">
        <v>113</v>
      </c>
      <c r="I15231">
        <v>1</v>
      </c>
      <c r="J15231">
        <v>15.5</v>
      </c>
      <c r="K15231" t="s">
        <v>157</v>
      </c>
      <c r="L15231" t="s">
        <v>317</v>
      </c>
      <c r="M15231">
        <v>1</v>
      </c>
      <c r="N15231">
        <v>0</v>
      </c>
      <c r="O15231">
        <v>0</v>
      </c>
      <c r="P15231">
        <v>0</v>
      </c>
      <c r="Q15231">
        <v>0</v>
      </c>
      <c r="R15231">
        <v>0</v>
      </c>
    </row>
    <row r="15232" spans="1:21" hidden="1" x14ac:dyDescent="0.3">
      <c r="A15232">
        <v>202566</v>
      </c>
      <c r="B15232">
        <v>2025</v>
      </c>
      <c r="C15232" t="s">
        <v>21</v>
      </c>
      <c r="D15232">
        <v>66</v>
      </c>
      <c r="E15232" t="s">
        <v>331</v>
      </c>
      <c r="F15232" t="s">
        <v>235</v>
      </c>
      <c r="G15232" t="s">
        <v>143</v>
      </c>
      <c r="H15232" t="s">
        <v>113</v>
      </c>
      <c r="I15232">
        <v>1</v>
      </c>
      <c r="J15232">
        <v>15.6</v>
      </c>
      <c r="K15232" t="s">
        <v>150</v>
      </c>
      <c r="L15232" t="s">
        <v>317</v>
      </c>
      <c r="M15232">
        <v>1</v>
      </c>
      <c r="N15232">
        <v>0</v>
      </c>
      <c r="O15232">
        <v>0</v>
      </c>
      <c r="P15232">
        <v>0</v>
      </c>
      <c r="Q15232">
        <v>0</v>
      </c>
      <c r="R15232">
        <v>0</v>
      </c>
    </row>
    <row r="15233" spans="1:21" hidden="1" x14ac:dyDescent="0.3">
      <c r="A15233">
        <v>202566</v>
      </c>
      <c r="B15233">
        <v>2025</v>
      </c>
      <c r="C15233" t="s">
        <v>21</v>
      </c>
      <c r="D15233">
        <v>66</v>
      </c>
      <c r="E15233" t="s">
        <v>331</v>
      </c>
      <c r="F15233" t="s">
        <v>235</v>
      </c>
      <c r="G15233" t="s">
        <v>143</v>
      </c>
      <c r="H15233" t="s">
        <v>113</v>
      </c>
      <c r="I15233">
        <v>1</v>
      </c>
      <c r="J15233">
        <v>16.100000000000001</v>
      </c>
      <c r="K15233" t="s">
        <v>150</v>
      </c>
      <c r="L15233" t="s">
        <v>120</v>
      </c>
      <c r="M15233">
        <v>1</v>
      </c>
      <c r="N15233">
        <v>0</v>
      </c>
      <c r="O15233">
        <v>0</v>
      </c>
      <c r="P15233">
        <v>0</v>
      </c>
      <c r="Q15233">
        <v>0</v>
      </c>
      <c r="R15233">
        <v>0</v>
      </c>
    </row>
    <row r="15234" spans="1:21" hidden="1" x14ac:dyDescent="0.3">
      <c r="A15234">
        <v>202566</v>
      </c>
      <c r="B15234">
        <v>2025</v>
      </c>
      <c r="C15234" t="s">
        <v>21</v>
      </c>
      <c r="D15234">
        <v>66</v>
      </c>
      <c r="E15234" t="s">
        <v>331</v>
      </c>
      <c r="F15234" t="s">
        <v>235</v>
      </c>
      <c r="G15234" t="s">
        <v>143</v>
      </c>
      <c r="H15234" t="s">
        <v>113</v>
      </c>
      <c r="I15234">
        <v>1</v>
      </c>
      <c r="J15234">
        <v>16.2</v>
      </c>
      <c r="K15234" t="s">
        <v>157</v>
      </c>
      <c r="L15234" t="s">
        <v>120</v>
      </c>
      <c r="M15234">
        <v>0</v>
      </c>
      <c r="N15234">
        <v>1</v>
      </c>
      <c r="O15234">
        <v>1</v>
      </c>
      <c r="P15234">
        <v>0</v>
      </c>
      <c r="Q15234">
        <v>0</v>
      </c>
      <c r="R15234">
        <v>0</v>
      </c>
    </row>
    <row r="15235" spans="1:21" hidden="1" x14ac:dyDescent="0.3">
      <c r="A15235">
        <v>202566</v>
      </c>
      <c r="B15235">
        <v>2025</v>
      </c>
      <c r="C15235" t="s">
        <v>21</v>
      </c>
      <c r="D15235">
        <v>66</v>
      </c>
      <c r="E15235" t="s">
        <v>331</v>
      </c>
      <c r="F15235" t="s">
        <v>235</v>
      </c>
      <c r="G15235" t="s">
        <v>143</v>
      </c>
      <c r="H15235" t="s">
        <v>113</v>
      </c>
      <c r="I15235">
        <v>1</v>
      </c>
      <c r="J15235">
        <v>16.2</v>
      </c>
      <c r="K15235" t="s">
        <v>157</v>
      </c>
      <c r="L15235" t="s">
        <v>120</v>
      </c>
      <c r="M15235">
        <v>6</v>
      </c>
      <c r="N15235">
        <v>0</v>
      </c>
      <c r="O15235">
        <v>0</v>
      </c>
      <c r="P15235">
        <v>0</v>
      </c>
      <c r="Q15235">
        <v>0</v>
      </c>
      <c r="R15235">
        <v>0</v>
      </c>
    </row>
    <row r="15236" spans="1:21" hidden="1" x14ac:dyDescent="0.3">
      <c r="A15236">
        <v>202566</v>
      </c>
      <c r="B15236">
        <v>2025</v>
      </c>
      <c r="C15236" t="s">
        <v>21</v>
      </c>
      <c r="D15236">
        <v>66</v>
      </c>
      <c r="E15236" t="s">
        <v>331</v>
      </c>
      <c r="F15236" t="s">
        <v>235</v>
      </c>
      <c r="G15236" t="s">
        <v>143</v>
      </c>
      <c r="H15236" t="s">
        <v>113</v>
      </c>
      <c r="I15236">
        <v>1</v>
      </c>
      <c r="J15236">
        <v>16.3</v>
      </c>
      <c r="K15236" t="s">
        <v>157</v>
      </c>
      <c r="L15236" t="s">
        <v>120</v>
      </c>
      <c r="M15236">
        <v>0</v>
      </c>
      <c r="N15236">
        <v>1</v>
      </c>
      <c r="O15236">
        <v>1</v>
      </c>
      <c r="P15236">
        <v>0</v>
      </c>
      <c r="Q15236">
        <v>0</v>
      </c>
      <c r="R15236">
        <v>0</v>
      </c>
    </row>
    <row r="15237" spans="1:21" hidden="1" x14ac:dyDescent="0.3">
      <c r="A15237">
        <v>202566</v>
      </c>
      <c r="B15237">
        <v>2025</v>
      </c>
      <c r="C15237" t="s">
        <v>21</v>
      </c>
      <c r="D15237">
        <v>66</v>
      </c>
      <c r="E15237" t="s">
        <v>331</v>
      </c>
      <c r="F15237" t="s">
        <v>235</v>
      </c>
      <c r="G15237" t="s">
        <v>143</v>
      </c>
      <c r="H15237" t="s">
        <v>113</v>
      </c>
      <c r="I15237">
        <v>1</v>
      </c>
      <c r="J15237">
        <v>16.3</v>
      </c>
      <c r="K15237" t="s">
        <v>157</v>
      </c>
      <c r="L15237" t="s">
        <v>120</v>
      </c>
      <c r="M15237">
        <v>6</v>
      </c>
      <c r="N15237">
        <v>0</v>
      </c>
      <c r="O15237">
        <v>0</v>
      </c>
      <c r="P15237">
        <v>0</v>
      </c>
      <c r="Q15237">
        <v>0</v>
      </c>
      <c r="R15237">
        <v>0</v>
      </c>
    </row>
    <row r="15238" spans="1:21" hidden="1" x14ac:dyDescent="0.3">
      <c r="A15238">
        <v>202566</v>
      </c>
      <c r="B15238">
        <v>2025</v>
      </c>
      <c r="C15238" t="s">
        <v>21</v>
      </c>
      <c r="D15238">
        <v>66</v>
      </c>
      <c r="E15238" t="s">
        <v>331</v>
      </c>
      <c r="F15238" t="s">
        <v>235</v>
      </c>
      <c r="G15238" t="s">
        <v>143</v>
      </c>
      <c r="H15238" t="s">
        <v>113</v>
      </c>
      <c r="I15238">
        <v>1</v>
      </c>
      <c r="J15238">
        <v>16.399999999999999</v>
      </c>
      <c r="K15238" t="s">
        <v>157</v>
      </c>
      <c r="L15238" t="s">
        <v>120</v>
      </c>
      <c r="M15238">
        <v>0</v>
      </c>
      <c r="N15238">
        <v>1</v>
      </c>
      <c r="O15238">
        <v>1</v>
      </c>
      <c r="P15238">
        <v>0</v>
      </c>
      <c r="Q15238">
        <v>0</v>
      </c>
      <c r="R15238">
        <v>0</v>
      </c>
    </row>
    <row r="15239" spans="1:21" hidden="1" x14ac:dyDescent="0.3">
      <c r="A15239">
        <v>202566</v>
      </c>
      <c r="B15239">
        <v>2025</v>
      </c>
      <c r="C15239" t="s">
        <v>21</v>
      </c>
      <c r="D15239">
        <v>66</v>
      </c>
      <c r="E15239" t="s">
        <v>331</v>
      </c>
      <c r="F15239" t="s">
        <v>235</v>
      </c>
      <c r="G15239" t="s">
        <v>143</v>
      </c>
      <c r="H15239" t="s">
        <v>113</v>
      </c>
      <c r="I15239">
        <v>1</v>
      </c>
      <c r="J15239">
        <v>16.399999999999999</v>
      </c>
      <c r="K15239" t="s">
        <v>157</v>
      </c>
      <c r="L15239" t="s">
        <v>120</v>
      </c>
      <c r="M15239">
        <v>4</v>
      </c>
      <c r="N15239">
        <v>0</v>
      </c>
      <c r="O15239">
        <v>0</v>
      </c>
      <c r="P15239">
        <v>0</v>
      </c>
      <c r="Q15239">
        <v>0</v>
      </c>
      <c r="R15239">
        <v>0</v>
      </c>
    </row>
    <row r="15240" spans="1:21" hidden="1" x14ac:dyDescent="0.3">
      <c r="A15240">
        <v>202566</v>
      </c>
      <c r="B15240">
        <v>2025</v>
      </c>
      <c r="C15240" t="s">
        <v>21</v>
      </c>
      <c r="D15240">
        <v>66</v>
      </c>
      <c r="E15240" t="s">
        <v>331</v>
      </c>
      <c r="F15240" t="s">
        <v>235</v>
      </c>
      <c r="G15240" t="s">
        <v>143</v>
      </c>
      <c r="H15240" t="s">
        <v>113</v>
      </c>
      <c r="I15240">
        <v>1</v>
      </c>
      <c r="J15240">
        <v>16.5</v>
      </c>
      <c r="K15240" t="s">
        <v>157</v>
      </c>
      <c r="L15240" t="s">
        <v>120</v>
      </c>
      <c r="M15240">
        <v>1</v>
      </c>
      <c r="N15240">
        <v>0</v>
      </c>
      <c r="O15240">
        <v>0</v>
      </c>
      <c r="P15240">
        <v>0</v>
      </c>
      <c r="Q15240">
        <v>0</v>
      </c>
      <c r="R15240">
        <v>0</v>
      </c>
    </row>
    <row r="15241" spans="1:21" hidden="1" x14ac:dyDescent="0.3">
      <c r="A15241">
        <v>202566</v>
      </c>
      <c r="B15241">
        <v>2025</v>
      </c>
      <c r="C15241" t="s">
        <v>21</v>
      </c>
      <c r="D15241">
        <v>66</v>
      </c>
      <c r="E15241" t="s">
        <v>331</v>
      </c>
      <c r="F15241" t="s">
        <v>235</v>
      </c>
      <c r="G15241" t="s">
        <v>143</v>
      </c>
      <c r="H15241" t="s">
        <v>113</v>
      </c>
      <c r="I15241">
        <v>1</v>
      </c>
      <c r="J15241">
        <v>16.600000000000001</v>
      </c>
      <c r="K15241" t="s">
        <v>150</v>
      </c>
      <c r="L15241" t="s">
        <v>120</v>
      </c>
      <c r="M15241">
        <v>4</v>
      </c>
      <c r="N15241">
        <v>0</v>
      </c>
      <c r="O15241">
        <v>0</v>
      </c>
      <c r="P15241">
        <v>0</v>
      </c>
      <c r="Q15241">
        <v>0</v>
      </c>
      <c r="R15241">
        <v>0</v>
      </c>
    </row>
    <row r="15242" spans="1:21" hidden="1" x14ac:dyDescent="0.3">
      <c r="A15242">
        <v>202566</v>
      </c>
      <c r="B15242">
        <v>2025</v>
      </c>
      <c r="C15242" t="s">
        <v>21</v>
      </c>
      <c r="D15242">
        <v>66</v>
      </c>
      <c r="E15242" t="s">
        <v>331</v>
      </c>
      <c r="F15242" t="s">
        <v>235</v>
      </c>
      <c r="G15242" t="s">
        <v>143</v>
      </c>
      <c r="H15242" t="s">
        <v>113</v>
      </c>
      <c r="I15242">
        <v>1</v>
      </c>
      <c r="J15242">
        <v>17.100000000000001</v>
      </c>
      <c r="K15242" t="s">
        <v>157</v>
      </c>
      <c r="L15242" t="s">
        <v>121</v>
      </c>
      <c r="M15242">
        <v>1</v>
      </c>
      <c r="N15242">
        <v>0</v>
      </c>
      <c r="O15242">
        <v>0</v>
      </c>
      <c r="P15242">
        <v>0</v>
      </c>
      <c r="Q15242">
        <v>0</v>
      </c>
      <c r="R15242">
        <v>0</v>
      </c>
    </row>
    <row r="15243" spans="1:21" hidden="1" x14ac:dyDescent="0.3">
      <c r="A15243">
        <v>202566</v>
      </c>
      <c r="B15243">
        <v>2025</v>
      </c>
      <c r="C15243" t="s">
        <v>21</v>
      </c>
      <c r="D15243">
        <v>66</v>
      </c>
      <c r="E15243" t="s">
        <v>331</v>
      </c>
      <c r="F15243" t="s">
        <v>235</v>
      </c>
      <c r="G15243" t="s">
        <v>143</v>
      </c>
      <c r="H15243" t="s">
        <v>113</v>
      </c>
      <c r="I15243">
        <v>1</v>
      </c>
      <c r="J15243">
        <v>17.2</v>
      </c>
      <c r="K15243" t="s">
        <v>150</v>
      </c>
      <c r="L15243" t="s">
        <v>121</v>
      </c>
      <c r="M15243">
        <v>0</v>
      </c>
      <c r="N15243">
        <v>0</v>
      </c>
      <c r="O15243">
        <v>0</v>
      </c>
      <c r="P15243">
        <v>0</v>
      </c>
      <c r="Q15243">
        <v>0</v>
      </c>
      <c r="R15243">
        <v>0</v>
      </c>
      <c r="S15243" t="s">
        <v>28</v>
      </c>
      <c r="T15243" t="s">
        <v>150</v>
      </c>
      <c r="U15243" t="s">
        <v>122</v>
      </c>
    </row>
    <row r="15244" spans="1:21" hidden="1" x14ac:dyDescent="0.3">
      <c r="A15244">
        <v>202566</v>
      </c>
      <c r="B15244">
        <v>2025</v>
      </c>
      <c r="C15244" t="s">
        <v>21</v>
      </c>
      <c r="D15244">
        <v>66</v>
      </c>
      <c r="E15244" t="s">
        <v>331</v>
      </c>
      <c r="F15244" t="s">
        <v>235</v>
      </c>
      <c r="G15244" t="s">
        <v>143</v>
      </c>
      <c r="H15244" t="s">
        <v>113</v>
      </c>
      <c r="I15244">
        <v>1</v>
      </c>
      <c r="J15244">
        <v>17.3</v>
      </c>
      <c r="K15244" t="s">
        <v>153</v>
      </c>
      <c r="L15244" t="s">
        <v>121</v>
      </c>
      <c r="M15244">
        <v>0</v>
      </c>
      <c r="N15244">
        <v>0</v>
      </c>
      <c r="O15244">
        <v>0</v>
      </c>
      <c r="P15244">
        <v>0</v>
      </c>
      <c r="Q15244">
        <v>0</v>
      </c>
      <c r="R15244">
        <v>0</v>
      </c>
    </row>
    <row r="15245" spans="1:21" hidden="1" x14ac:dyDescent="0.3">
      <c r="A15245">
        <v>202566</v>
      </c>
      <c r="B15245">
        <v>2025</v>
      </c>
      <c r="C15245" t="s">
        <v>21</v>
      </c>
      <c r="D15245">
        <v>66</v>
      </c>
      <c r="E15245" t="s">
        <v>331</v>
      </c>
      <c r="F15245" t="s">
        <v>235</v>
      </c>
      <c r="G15245" t="s">
        <v>143</v>
      </c>
      <c r="H15245" t="s">
        <v>113</v>
      </c>
      <c r="I15245">
        <v>1</v>
      </c>
      <c r="J15245">
        <v>17.399999999999999</v>
      </c>
      <c r="K15245" t="s">
        <v>153</v>
      </c>
      <c r="L15245" t="s">
        <v>121</v>
      </c>
      <c r="M15245">
        <v>1</v>
      </c>
      <c r="N15245">
        <v>0</v>
      </c>
      <c r="O15245">
        <v>0</v>
      </c>
      <c r="P15245">
        <v>0</v>
      </c>
      <c r="Q15245">
        <v>0</v>
      </c>
      <c r="R15245">
        <v>0</v>
      </c>
    </row>
    <row r="15246" spans="1:21" hidden="1" x14ac:dyDescent="0.3">
      <c r="A15246">
        <v>202566</v>
      </c>
      <c r="B15246">
        <v>2025</v>
      </c>
      <c r="C15246" t="s">
        <v>21</v>
      </c>
      <c r="D15246">
        <v>66</v>
      </c>
      <c r="E15246" t="s">
        <v>331</v>
      </c>
      <c r="F15246" t="s">
        <v>235</v>
      </c>
      <c r="G15246" t="s">
        <v>143</v>
      </c>
      <c r="H15246" t="s">
        <v>113</v>
      </c>
      <c r="I15246">
        <v>1</v>
      </c>
      <c r="J15246">
        <v>17.5</v>
      </c>
      <c r="K15246" t="s">
        <v>157</v>
      </c>
      <c r="L15246" t="s">
        <v>121</v>
      </c>
      <c r="M15246">
        <v>1</v>
      </c>
      <c r="N15246">
        <v>0</v>
      </c>
      <c r="O15246">
        <v>0</v>
      </c>
      <c r="P15246">
        <v>0</v>
      </c>
      <c r="Q15246">
        <v>0</v>
      </c>
      <c r="R15246">
        <v>0</v>
      </c>
    </row>
    <row r="15247" spans="1:21" hidden="1" x14ac:dyDescent="0.3">
      <c r="A15247">
        <v>202566</v>
      </c>
      <c r="B15247">
        <v>2025</v>
      </c>
      <c r="C15247" t="s">
        <v>21</v>
      </c>
      <c r="D15247">
        <v>66</v>
      </c>
      <c r="E15247" t="s">
        <v>331</v>
      </c>
      <c r="F15247" t="s">
        <v>235</v>
      </c>
      <c r="G15247" t="s">
        <v>143</v>
      </c>
      <c r="H15247" t="s">
        <v>113</v>
      </c>
      <c r="I15247">
        <v>1</v>
      </c>
      <c r="J15247">
        <v>17.600000000000001</v>
      </c>
      <c r="K15247" t="s">
        <v>153</v>
      </c>
      <c r="L15247" t="s">
        <v>121</v>
      </c>
      <c r="M15247">
        <v>0</v>
      </c>
      <c r="N15247">
        <v>0</v>
      </c>
      <c r="O15247">
        <v>0</v>
      </c>
      <c r="P15247">
        <v>0</v>
      </c>
      <c r="Q15247">
        <v>0</v>
      </c>
      <c r="R15247">
        <v>0</v>
      </c>
      <c r="S15247" t="s">
        <v>28</v>
      </c>
      <c r="T15247" t="s">
        <v>153</v>
      </c>
      <c r="U15247" t="s">
        <v>135</v>
      </c>
    </row>
    <row r="15248" spans="1:21" hidden="1" x14ac:dyDescent="0.3">
      <c r="A15248">
        <v>202566</v>
      </c>
      <c r="B15248">
        <v>2025</v>
      </c>
      <c r="C15248" t="s">
        <v>21</v>
      </c>
      <c r="D15248">
        <v>66</v>
      </c>
      <c r="E15248" t="s">
        <v>331</v>
      </c>
      <c r="F15248" t="s">
        <v>235</v>
      </c>
      <c r="G15248" t="s">
        <v>143</v>
      </c>
      <c r="H15248" t="s">
        <v>113</v>
      </c>
      <c r="I15248">
        <v>1</v>
      </c>
      <c r="J15248">
        <v>18.100000000000001</v>
      </c>
      <c r="K15248" t="s">
        <v>157</v>
      </c>
      <c r="L15248" t="s">
        <v>122</v>
      </c>
      <c r="M15248">
        <v>6</v>
      </c>
      <c r="N15248">
        <v>0</v>
      </c>
      <c r="O15248">
        <v>0</v>
      </c>
      <c r="P15248">
        <v>0</v>
      </c>
      <c r="Q15248">
        <v>0</v>
      </c>
      <c r="R15248">
        <v>0</v>
      </c>
    </row>
    <row r="15249" spans="1:21" hidden="1" x14ac:dyDescent="0.3">
      <c r="A15249">
        <v>202566</v>
      </c>
      <c r="B15249">
        <v>2025</v>
      </c>
      <c r="C15249" t="s">
        <v>21</v>
      </c>
      <c r="D15249">
        <v>66</v>
      </c>
      <c r="E15249" t="s">
        <v>331</v>
      </c>
      <c r="F15249" t="s">
        <v>235</v>
      </c>
      <c r="G15249" t="s">
        <v>143</v>
      </c>
      <c r="H15249" t="s">
        <v>113</v>
      </c>
      <c r="I15249">
        <v>1</v>
      </c>
      <c r="J15249">
        <v>18.2</v>
      </c>
      <c r="K15249" t="s">
        <v>157</v>
      </c>
      <c r="L15249" t="s">
        <v>122</v>
      </c>
      <c r="M15249">
        <v>4</v>
      </c>
      <c r="N15249">
        <v>0</v>
      </c>
      <c r="O15249">
        <v>0</v>
      </c>
      <c r="P15249">
        <v>0</v>
      </c>
      <c r="Q15249">
        <v>0</v>
      </c>
      <c r="R15249">
        <v>0</v>
      </c>
    </row>
    <row r="15250" spans="1:21" hidden="1" x14ac:dyDescent="0.3">
      <c r="A15250">
        <v>202566</v>
      </c>
      <c r="B15250">
        <v>2025</v>
      </c>
      <c r="C15250" t="s">
        <v>21</v>
      </c>
      <c r="D15250">
        <v>66</v>
      </c>
      <c r="E15250" t="s">
        <v>331</v>
      </c>
      <c r="F15250" t="s">
        <v>235</v>
      </c>
      <c r="G15250" t="s">
        <v>143</v>
      </c>
      <c r="H15250" t="s">
        <v>113</v>
      </c>
      <c r="I15250">
        <v>1</v>
      </c>
      <c r="J15250">
        <v>18.3</v>
      </c>
      <c r="K15250" t="s">
        <v>157</v>
      </c>
      <c r="L15250" t="s">
        <v>122</v>
      </c>
      <c r="M15250">
        <v>0</v>
      </c>
      <c r="N15250">
        <v>0</v>
      </c>
      <c r="O15250">
        <v>0</v>
      </c>
      <c r="P15250">
        <v>0</v>
      </c>
      <c r="Q15250">
        <v>0</v>
      </c>
      <c r="R15250">
        <v>0</v>
      </c>
    </row>
    <row r="15251" spans="1:21" hidden="1" x14ac:dyDescent="0.3">
      <c r="A15251">
        <v>202566</v>
      </c>
      <c r="B15251">
        <v>2025</v>
      </c>
      <c r="C15251" t="s">
        <v>21</v>
      </c>
      <c r="D15251">
        <v>66</v>
      </c>
      <c r="E15251" t="s">
        <v>331</v>
      </c>
      <c r="F15251" t="s">
        <v>235</v>
      </c>
      <c r="G15251" t="s">
        <v>143</v>
      </c>
      <c r="H15251" t="s">
        <v>113</v>
      </c>
      <c r="I15251">
        <v>1</v>
      </c>
      <c r="J15251">
        <v>18.399999999999999</v>
      </c>
      <c r="K15251" t="s">
        <v>157</v>
      </c>
      <c r="L15251" t="s">
        <v>122</v>
      </c>
      <c r="M15251">
        <v>0</v>
      </c>
      <c r="N15251">
        <v>1</v>
      </c>
      <c r="O15251">
        <v>0</v>
      </c>
      <c r="P15251">
        <v>0</v>
      </c>
      <c r="Q15251">
        <v>0</v>
      </c>
      <c r="R15251">
        <v>1</v>
      </c>
    </row>
    <row r="15252" spans="1:21" hidden="1" x14ac:dyDescent="0.3">
      <c r="A15252">
        <v>202566</v>
      </c>
      <c r="B15252">
        <v>2025</v>
      </c>
      <c r="C15252" t="s">
        <v>21</v>
      </c>
      <c r="D15252">
        <v>66</v>
      </c>
      <c r="E15252" t="s">
        <v>331</v>
      </c>
      <c r="F15252" t="s">
        <v>235</v>
      </c>
      <c r="G15252" t="s">
        <v>143</v>
      </c>
      <c r="H15252" t="s">
        <v>113</v>
      </c>
      <c r="I15252">
        <v>1</v>
      </c>
      <c r="J15252">
        <v>18.399999999999999</v>
      </c>
      <c r="K15252" t="s">
        <v>157</v>
      </c>
      <c r="L15252" t="s">
        <v>122</v>
      </c>
      <c r="M15252">
        <v>4</v>
      </c>
      <c r="N15252">
        <v>0</v>
      </c>
      <c r="O15252">
        <v>0</v>
      </c>
      <c r="P15252">
        <v>0</v>
      </c>
      <c r="Q15252">
        <v>0</v>
      </c>
      <c r="R15252">
        <v>0</v>
      </c>
    </row>
    <row r="15253" spans="1:21" hidden="1" x14ac:dyDescent="0.3">
      <c r="A15253">
        <v>202566</v>
      </c>
      <c r="B15253">
        <v>2025</v>
      </c>
      <c r="C15253" t="s">
        <v>21</v>
      </c>
      <c r="D15253">
        <v>66</v>
      </c>
      <c r="E15253" t="s">
        <v>331</v>
      </c>
      <c r="F15253" t="s">
        <v>235</v>
      </c>
      <c r="G15253" t="s">
        <v>143</v>
      </c>
      <c r="H15253" t="s">
        <v>113</v>
      </c>
      <c r="I15253">
        <v>1</v>
      </c>
      <c r="J15253">
        <v>18.5</v>
      </c>
      <c r="K15253" t="s">
        <v>157</v>
      </c>
      <c r="L15253" t="s">
        <v>122</v>
      </c>
      <c r="M15253">
        <v>6</v>
      </c>
      <c r="N15253">
        <v>0</v>
      </c>
      <c r="O15253">
        <v>0</v>
      </c>
      <c r="P15253">
        <v>0</v>
      </c>
      <c r="Q15253">
        <v>0</v>
      </c>
      <c r="R15253">
        <v>0</v>
      </c>
    </row>
    <row r="15254" spans="1:21" hidden="1" x14ac:dyDescent="0.3">
      <c r="A15254">
        <v>202566</v>
      </c>
      <c r="B15254">
        <v>2025</v>
      </c>
      <c r="C15254" t="s">
        <v>21</v>
      </c>
      <c r="D15254">
        <v>66</v>
      </c>
      <c r="E15254" t="s">
        <v>331</v>
      </c>
      <c r="F15254" t="s">
        <v>235</v>
      </c>
      <c r="G15254" t="s">
        <v>143</v>
      </c>
      <c r="H15254" t="s">
        <v>113</v>
      </c>
      <c r="I15254">
        <v>1</v>
      </c>
      <c r="J15254">
        <v>18.600000000000001</v>
      </c>
      <c r="K15254" t="s">
        <v>157</v>
      </c>
      <c r="L15254" t="s">
        <v>122</v>
      </c>
      <c r="M15254">
        <v>1</v>
      </c>
      <c r="N15254">
        <v>0</v>
      </c>
      <c r="O15254">
        <v>0</v>
      </c>
      <c r="P15254">
        <v>0</v>
      </c>
      <c r="Q15254">
        <v>0</v>
      </c>
      <c r="R15254">
        <v>0</v>
      </c>
    </row>
    <row r="15255" spans="1:21" hidden="1" x14ac:dyDescent="0.3">
      <c r="A15255">
        <v>202566</v>
      </c>
      <c r="B15255">
        <v>2025</v>
      </c>
      <c r="C15255" t="s">
        <v>21</v>
      </c>
      <c r="D15255">
        <v>66</v>
      </c>
      <c r="E15255" t="s">
        <v>331</v>
      </c>
      <c r="F15255" t="s">
        <v>235</v>
      </c>
      <c r="G15255" t="s">
        <v>143</v>
      </c>
      <c r="H15255" t="s">
        <v>113</v>
      </c>
      <c r="I15255">
        <v>1</v>
      </c>
      <c r="J15255">
        <v>19.100000000000001</v>
      </c>
      <c r="K15255" t="s">
        <v>157</v>
      </c>
      <c r="L15255" t="s">
        <v>317</v>
      </c>
      <c r="M15255">
        <v>1</v>
      </c>
      <c r="N15255">
        <v>0</v>
      </c>
      <c r="O15255">
        <v>0</v>
      </c>
      <c r="P15255">
        <v>0</v>
      </c>
      <c r="Q15255">
        <v>0</v>
      </c>
      <c r="R15255">
        <v>0</v>
      </c>
    </row>
    <row r="15256" spans="1:21" hidden="1" x14ac:dyDescent="0.3">
      <c r="A15256">
        <v>202566</v>
      </c>
      <c r="B15256">
        <v>2025</v>
      </c>
      <c r="C15256" t="s">
        <v>21</v>
      </c>
      <c r="D15256">
        <v>66</v>
      </c>
      <c r="E15256" t="s">
        <v>331</v>
      </c>
      <c r="F15256" t="s">
        <v>235</v>
      </c>
      <c r="G15256" t="s">
        <v>143</v>
      </c>
      <c r="H15256" t="s">
        <v>113</v>
      </c>
      <c r="I15256">
        <v>1</v>
      </c>
      <c r="J15256">
        <v>19.2</v>
      </c>
      <c r="K15256" t="s">
        <v>161</v>
      </c>
      <c r="L15256" t="s">
        <v>317</v>
      </c>
      <c r="M15256">
        <v>0</v>
      </c>
      <c r="N15256">
        <v>0</v>
      </c>
      <c r="O15256">
        <v>0</v>
      </c>
      <c r="P15256">
        <v>0</v>
      </c>
      <c r="Q15256">
        <v>0</v>
      </c>
      <c r="R15256">
        <v>0</v>
      </c>
    </row>
    <row r="15257" spans="1:21" hidden="1" x14ac:dyDescent="0.3">
      <c r="A15257">
        <v>202566</v>
      </c>
      <c r="B15257">
        <v>2025</v>
      </c>
      <c r="C15257" t="s">
        <v>21</v>
      </c>
      <c r="D15257">
        <v>66</v>
      </c>
      <c r="E15257" t="s">
        <v>331</v>
      </c>
      <c r="F15257" t="s">
        <v>235</v>
      </c>
      <c r="G15257" t="s">
        <v>143</v>
      </c>
      <c r="H15257" t="s">
        <v>113</v>
      </c>
      <c r="I15257">
        <v>1</v>
      </c>
      <c r="J15257">
        <v>19.3</v>
      </c>
      <c r="K15257" t="s">
        <v>161</v>
      </c>
      <c r="L15257" t="s">
        <v>317</v>
      </c>
      <c r="M15257">
        <v>0</v>
      </c>
      <c r="N15257">
        <v>0</v>
      </c>
      <c r="O15257">
        <v>0</v>
      </c>
      <c r="P15257">
        <v>0</v>
      </c>
      <c r="Q15257">
        <v>0</v>
      </c>
      <c r="R15257">
        <v>0</v>
      </c>
      <c r="S15257" t="s">
        <v>28</v>
      </c>
      <c r="T15257" t="s">
        <v>161</v>
      </c>
      <c r="U15257" t="s">
        <v>123</v>
      </c>
    </row>
    <row r="15258" spans="1:21" hidden="1" x14ac:dyDescent="0.3">
      <c r="A15258">
        <v>202566</v>
      </c>
      <c r="B15258">
        <v>2025</v>
      </c>
      <c r="C15258" t="s">
        <v>21</v>
      </c>
      <c r="D15258">
        <v>66</v>
      </c>
      <c r="E15258" t="s">
        <v>331</v>
      </c>
      <c r="F15258" t="s">
        <v>235</v>
      </c>
      <c r="G15258" t="s">
        <v>143</v>
      </c>
      <c r="H15258" t="s">
        <v>113</v>
      </c>
      <c r="I15258">
        <v>1</v>
      </c>
      <c r="J15258">
        <v>19.399999999999999</v>
      </c>
      <c r="K15258" t="s">
        <v>259</v>
      </c>
      <c r="L15258" t="s">
        <v>317</v>
      </c>
      <c r="M15258">
        <v>6</v>
      </c>
      <c r="N15258">
        <v>0</v>
      </c>
      <c r="O15258">
        <v>0</v>
      </c>
      <c r="P15258">
        <v>0</v>
      </c>
      <c r="Q15258">
        <v>0</v>
      </c>
      <c r="R15258">
        <v>0</v>
      </c>
    </row>
    <row r="15259" spans="1:21" hidden="1" x14ac:dyDescent="0.3">
      <c r="A15259">
        <v>202566</v>
      </c>
      <c r="B15259">
        <v>2025</v>
      </c>
      <c r="C15259" t="s">
        <v>21</v>
      </c>
      <c r="D15259">
        <v>66</v>
      </c>
      <c r="E15259" t="s">
        <v>331</v>
      </c>
      <c r="F15259" t="s">
        <v>235</v>
      </c>
      <c r="G15259" t="s">
        <v>143</v>
      </c>
      <c r="H15259" t="s">
        <v>113</v>
      </c>
      <c r="I15259">
        <v>1</v>
      </c>
      <c r="J15259">
        <v>19.5</v>
      </c>
      <c r="K15259" t="s">
        <v>259</v>
      </c>
      <c r="L15259" t="s">
        <v>317</v>
      </c>
      <c r="M15259">
        <v>1</v>
      </c>
      <c r="N15259">
        <v>0</v>
      </c>
      <c r="O15259">
        <v>0</v>
      </c>
      <c r="P15259">
        <v>0</v>
      </c>
      <c r="Q15259">
        <v>0</v>
      </c>
      <c r="R15259">
        <v>0</v>
      </c>
    </row>
    <row r="15260" spans="1:21" hidden="1" x14ac:dyDescent="0.3">
      <c r="A15260">
        <v>202566</v>
      </c>
      <c r="B15260">
        <v>2025</v>
      </c>
      <c r="C15260" t="s">
        <v>21</v>
      </c>
      <c r="D15260">
        <v>66</v>
      </c>
      <c r="E15260" t="s">
        <v>331</v>
      </c>
      <c r="F15260" t="s">
        <v>235</v>
      </c>
      <c r="G15260" t="s">
        <v>143</v>
      </c>
      <c r="H15260" t="s">
        <v>113</v>
      </c>
      <c r="I15260">
        <v>1</v>
      </c>
      <c r="J15260">
        <v>19.600000000000001</v>
      </c>
      <c r="K15260" t="s">
        <v>157</v>
      </c>
      <c r="L15260" t="s">
        <v>317</v>
      </c>
      <c r="M15260">
        <v>2</v>
      </c>
      <c r="N15260">
        <v>0</v>
      </c>
      <c r="O15260">
        <v>0</v>
      </c>
      <c r="P15260">
        <v>0</v>
      </c>
      <c r="Q15260">
        <v>0</v>
      </c>
      <c r="R15260">
        <v>0</v>
      </c>
    </row>
    <row r="15261" spans="1:21" hidden="1" x14ac:dyDescent="0.3">
      <c r="A15261">
        <v>202566</v>
      </c>
      <c r="B15261">
        <v>2025</v>
      </c>
      <c r="C15261" t="s">
        <v>21</v>
      </c>
      <c r="D15261">
        <v>66</v>
      </c>
      <c r="E15261" t="s">
        <v>331</v>
      </c>
      <c r="F15261" t="s">
        <v>235</v>
      </c>
      <c r="G15261" t="s">
        <v>113</v>
      </c>
      <c r="H15261" t="s">
        <v>143</v>
      </c>
      <c r="I15261">
        <v>2</v>
      </c>
      <c r="J15261">
        <v>0.1</v>
      </c>
      <c r="K15261" t="s">
        <v>186</v>
      </c>
      <c r="L15261" t="s">
        <v>159</v>
      </c>
      <c r="M15261">
        <v>0</v>
      </c>
      <c r="N15261">
        <v>0</v>
      </c>
      <c r="O15261">
        <v>0</v>
      </c>
      <c r="P15261">
        <v>0</v>
      </c>
      <c r="Q15261">
        <v>0</v>
      </c>
      <c r="R15261">
        <v>0</v>
      </c>
    </row>
    <row r="15262" spans="1:21" hidden="1" x14ac:dyDescent="0.3">
      <c r="A15262">
        <v>202566</v>
      </c>
      <c r="B15262">
        <v>2025</v>
      </c>
      <c r="C15262" t="s">
        <v>21</v>
      </c>
      <c r="D15262">
        <v>66</v>
      </c>
      <c r="E15262" t="s">
        <v>331</v>
      </c>
      <c r="F15262" t="s">
        <v>235</v>
      </c>
      <c r="G15262" t="s">
        <v>113</v>
      </c>
      <c r="H15262" t="s">
        <v>143</v>
      </c>
      <c r="I15262">
        <v>2</v>
      </c>
      <c r="J15262">
        <v>0.2</v>
      </c>
      <c r="K15262" t="s">
        <v>186</v>
      </c>
      <c r="L15262" t="s">
        <v>159</v>
      </c>
      <c r="M15262">
        <v>0</v>
      </c>
      <c r="N15262">
        <v>0</v>
      </c>
      <c r="O15262">
        <v>0</v>
      </c>
      <c r="P15262">
        <v>0</v>
      </c>
      <c r="Q15262">
        <v>0</v>
      </c>
      <c r="R15262">
        <v>0</v>
      </c>
    </row>
    <row r="15263" spans="1:21" hidden="1" x14ac:dyDescent="0.3">
      <c r="A15263">
        <v>202566</v>
      </c>
      <c r="B15263">
        <v>2025</v>
      </c>
      <c r="C15263" t="s">
        <v>21</v>
      </c>
      <c r="D15263">
        <v>66</v>
      </c>
      <c r="E15263" t="s">
        <v>331</v>
      </c>
      <c r="F15263" t="s">
        <v>235</v>
      </c>
      <c r="G15263" t="s">
        <v>113</v>
      </c>
      <c r="H15263" t="s">
        <v>143</v>
      </c>
      <c r="I15263">
        <v>2</v>
      </c>
      <c r="J15263">
        <v>0.3</v>
      </c>
      <c r="K15263" t="s">
        <v>186</v>
      </c>
      <c r="L15263" t="s">
        <v>159</v>
      </c>
      <c r="M15263">
        <v>1</v>
      </c>
      <c r="N15263">
        <v>0</v>
      </c>
      <c r="O15263">
        <v>0</v>
      </c>
      <c r="P15263">
        <v>0</v>
      </c>
      <c r="Q15263">
        <v>0</v>
      </c>
      <c r="R15263">
        <v>0</v>
      </c>
    </row>
    <row r="15264" spans="1:21" hidden="1" x14ac:dyDescent="0.3">
      <c r="A15264">
        <v>202566</v>
      </c>
      <c r="B15264">
        <v>2025</v>
      </c>
      <c r="C15264" t="s">
        <v>21</v>
      </c>
      <c r="D15264">
        <v>66</v>
      </c>
      <c r="E15264" t="s">
        <v>331</v>
      </c>
      <c r="F15264" t="s">
        <v>235</v>
      </c>
      <c r="G15264" t="s">
        <v>113</v>
      </c>
      <c r="H15264" t="s">
        <v>143</v>
      </c>
      <c r="I15264">
        <v>2</v>
      </c>
      <c r="J15264">
        <v>0.4</v>
      </c>
      <c r="K15264" t="s">
        <v>125</v>
      </c>
      <c r="L15264" t="s">
        <v>159</v>
      </c>
      <c r="M15264">
        <v>1</v>
      </c>
      <c r="N15264">
        <v>0</v>
      </c>
      <c r="O15264">
        <v>0</v>
      </c>
      <c r="P15264">
        <v>0</v>
      </c>
      <c r="Q15264">
        <v>0</v>
      </c>
      <c r="R15264">
        <v>0</v>
      </c>
    </row>
    <row r="15265" spans="1:18" hidden="1" x14ac:dyDescent="0.3">
      <c r="A15265">
        <v>202566</v>
      </c>
      <c r="B15265">
        <v>2025</v>
      </c>
      <c r="C15265" t="s">
        <v>21</v>
      </c>
      <c r="D15265">
        <v>66</v>
      </c>
      <c r="E15265" t="s">
        <v>331</v>
      </c>
      <c r="F15265" t="s">
        <v>235</v>
      </c>
      <c r="G15265" t="s">
        <v>113</v>
      </c>
      <c r="H15265" t="s">
        <v>143</v>
      </c>
      <c r="I15265">
        <v>2</v>
      </c>
      <c r="J15265">
        <v>0.5</v>
      </c>
      <c r="K15265" t="s">
        <v>186</v>
      </c>
      <c r="L15265" t="s">
        <v>159</v>
      </c>
      <c r="M15265">
        <v>1</v>
      </c>
      <c r="N15265">
        <v>0</v>
      </c>
      <c r="O15265">
        <v>0</v>
      </c>
      <c r="P15265">
        <v>0</v>
      </c>
      <c r="Q15265">
        <v>0</v>
      </c>
      <c r="R15265">
        <v>0</v>
      </c>
    </row>
    <row r="15266" spans="1:18" hidden="1" x14ac:dyDescent="0.3">
      <c r="A15266">
        <v>202566</v>
      </c>
      <c r="B15266">
        <v>2025</v>
      </c>
      <c r="C15266" t="s">
        <v>21</v>
      </c>
      <c r="D15266">
        <v>66</v>
      </c>
      <c r="E15266" t="s">
        <v>331</v>
      </c>
      <c r="F15266" t="s">
        <v>235</v>
      </c>
      <c r="G15266" t="s">
        <v>113</v>
      </c>
      <c r="H15266" t="s">
        <v>143</v>
      </c>
      <c r="I15266">
        <v>2</v>
      </c>
      <c r="J15266">
        <v>0.6</v>
      </c>
      <c r="K15266" t="s">
        <v>125</v>
      </c>
      <c r="L15266" t="s">
        <v>159</v>
      </c>
      <c r="M15266">
        <v>4</v>
      </c>
      <c r="N15266">
        <v>0</v>
      </c>
      <c r="O15266">
        <v>0</v>
      </c>
      <c r="P15266">
        <v>0</v>
      </c>
      <c r="Q15266">
        <v>0</v>
      </c>
      <c r="R15266">
        <v>0</v>
      </c>
    </row>
    <row r="15267" spans="1:18" hidden="1" x14ac:dyDescent="0.3">
      <c r="A15267">
        <v>202566</v>
      </c>
      <c r="B15267">
        <v>2025</v>
      </c>
      <c r="C15267" t="s">
        <v>21</v>
      </c>
      <c r="D15267">
        <v>66</v>
      </c>
      <c r="E15267" t="s">
        <v>331</v>
      </c>
      <c r="F15267" t="s">
        <v>235</v>
      </c>
      <c r="G15267" t="s">
        <v>113</v>
      </c>
      <c r="H15267" t="s">
        <v>143</v>
      </c>
      <c r="I15267">
        <v>2</v>
      </c>
      <c r="J15267">
        <v>1.1000000000000001</v>
      </c>
      <c r="K15267" t="s">
        <v>186</v>
      </c>
      <c r="L15267" t="s">
        <v>153</v>
      </c>
      <c r="M15267">
        <v>0</v>
      </c>
      <c r="N15267">
        <v>0</v>
      </c>
      <c r="O15267">
        <v>0</v>
      </c>
      <c r="P15267">
        <v>0</v>
      </c>
      <c r="Q15267">
        <v>0</v>
      </c>
      <c r="R15267">
        <v>0</v>
      </c>
    </row>
    <row r="15268" spans="1:18" hidden="1" x14ac:dyDescent="0.3">
      <c r="A15268">
        <v>202566</v>
      </c>
      <c r="B15268">
        <v>2025</v>
      </c>
      <c r="C15268" t="s">
        <v>21</v>
      </c>
      <c r="D15268">
        <v>66</v>
      </c>
      <c r="E15268" t="s">
        <v>331</v>
      </c>
      <c r="F15268" t="s">
        <v>235</v>
      </c>
      <c r="G15268" t="s">
        <v>113</v>
      </c>
      <c r="H15268" t="s">
        <v>143</v>
      </c>
      <c r="I15268">
        <v>2</v>
      </c>
      <c r="J15268">
        <v>1.2</v>
      </c>
      <c r="K15268" t="s">
        <v>186</v>
      </c>
      <c r="L15268" t="s">
        <v>153</v>
      </c>
      <c r="M15268">
        <v>0</v>
      </c>
      <c r="N15268">
        <v>0</v>
      </c>
      <c r="O15268">
        <v>0</v>
      </c>
      <c r="P15268">
        <v>0</v>
      </c>
      <c r="Q15268">
        <v>0</v>
      </c>
      <c r="R15268">
        <v>0</v>
      </c>
    </row>
    <row r="15269" spans="1:18" hidden="1" x14ac:dyDescent="0.3">
      <c r="A15269">
        <v>202566</v>
      </c>
      <c r="B15269">
        <v>2025</v>
      </c>
      <c r="C15269" t="s">
        <v>21</v>
      </c>
      <c r="D15269">
        <v>66</v>
      </c>
      <c r="E15269" t="s">
        <v>331</v>
      </c>
      <c r="F15269" t="s">
        <v>235</v>
      </c>
      <c r="G15269" t="s">
        <v>113</v>
      </c>
      <c r="H15269" t="s">
        <v>143</v>
      </c>
      <c r="I15269">
        <v>2</v>
      </c>
      <c r="J15269">
        <v>1.3</v>
      </c>
      <c r="K15269" t="s">
        <v>186</v>
      </c>
      <c r="L15269" t="s">
        <v>153</v>
      </c>
      <c r="M15269">
        <v>4</v>
      </c>
      <c r="N15269">
        <v>0</v>
      </c>
      <c r="O15269">
        <v>0</v>
      </c>
      <c r="P15269">
        <v>0</v>
      </c>
      <c r="Q15269">
        <v>0</v>
      </c>
      <c r="R15269">
        <v>0</v>
      </c>
    </row>
    <row r="15270" spans="1:18" hidden="1" x14ac:dyDescent="0.3">
      <c r="A15270">
        <v>202566</v>
      </c>
      <c r="B15270">
        <v>2025</v>
      </c>
      <c r="C15270" t="s">
        <v>21</v>
      </c>
      <c r="D15270">
        <v>66</v>
      </c>
      <c r="E15270" t="s">
        <v>331</v>
      </c>
      <c r="F15270" t="s">
        <v>235</v>
      </c>
      <c r="G15270" t="s">
        <v>113</v>
      </c>
      <c r="H15270" t="s">
        <v>143</v>
      </c>
      <c r="I15270">
        <v>2</v>
      </c>
      <c r="J15270">
        <v>1.4</v>
      </c>
      <c r="K15270" t="s">
        <v>186</v>
      </c>
      <c r="L15270" t="s">
        <v>153</v>
      </c>
      <c r="M15270">
        <v>0</v>
      </c>
      <c r="N15270">
        <v>0</v>
      </c>
      <c r="O15270">
        <v>0</v>
      </c>
      <c r="P15270">
        <v>0</v>
      </c>
      <c r="Q15270">
        <v>0</v>
      </c>
      <c r="R15270">
        <v>0</v>
      </c>
    </row>
    <row r="15271" spans="1:18" hidden="1" x14ac:dyDescent="0.3">
      <c r="A15271">
        <v>202566</v>
      </c>
      <c r="B15271">
        <v>2025</v>
      </c>
      <c r="C15271" t="s">
        <v>21</v>
      </c>
      <c r="D15271">
        <v>66</v>
      </c>
      <c r="E15271" t="s">
        <v>331</v>
      </c>
      <c r="F15271" t="s">
        <v>235</v>
      </c>
      <c r="G15271" t="s">
        <v>113</v>
      </c>
      <c r="H15271" t="s">
        <v>143</v>
      </c>
      <c r="I15271">
        <v>2</v>
      </c>
      <c r="J15271">
        <v>1.5</v>
      </c>
      <c r="K15271" t="s">
        <v>186</v>
      </c>
      <c r="L15271" t="s">
        <v>153</v>
      </c>
      <c r="M15271">
        <v>1</v>
      </c>
      <c r="N15271">
        <v>0</v>
      </c>
      <c r="O15271">
        <v>0</v>
      </c>
      <c r="P15271">
        <v>0</v>
      </c>
      <c r="Q15271">
        <v>0</v>
      </c>
      <c r="R15271">
        <v>0</v>
      </c>
    </row>
    <row r="15272" spans="1:18" hidden="1" x14ac:dyDescent="0.3">
      <c r="A15272">
        <v>202566</v>
      </c>
      <c r="B15272">
        <v>2025</v>
      </c>
      <c r="C15272" t="s">
        <v>21</v>
      </c>
      <c r="D15272">
        <v>66</v>
      </c>
      <c r="E15272" t="s">
        <v>331</v>
      </c>
      <c r="F15272" t="s">
        <v>235</v>
      </c>
      <c r="G15272" t="s">
        <v>113</v>
      </c>
      <c r="H15272" t="s">
        <v>143</v>
      </c>
      <c r="I15272">
        <v>2</v>
      </c>
      <c r="J15272">
        <v>1.6</v>
      </c>
      <c r="K15272" t="s">
        <v>125</v>
      </c>
      <c r="L15272" t="s">
        <v>153</v>
      </c>
      <c r="M15272">
        <v>0</v>
      </c>
      <c r="N15272">
        <v>0</v>
      </c>
      <c r="O15272">
        <v>0</v>
      </c>
      <c r="P15272">
        <v>0</v>
      </c>
      <c r="Q15272">
        <v>0</v>
      </c>
      <c r="R15272">
        <v>0</v>
      </c>
    </row>
    <row r="15273" spans="1:18" hidden="1" x14ac:dyDescent="0.3">
      <c r="A15273">
        <v>202566</v>
      </c>
      <c r="B15273">
        <v>2025</v>
      </c>
      <c r="C15273" t="s">
        <v>21</v>
      </c>
      <c r="D15273">
        <v>66</v>
      </c>
      <c r="E15273" t="s">
        <v>331</v>
      </c>
      <c r="F15273" t="s">
        <v>235</v>
      </c>
      <c r="G15273" t="s">
        <v>113</v>
      </c>
      <c r="H15273" t="s">
        <v>143</v>
      </c>
      <c r="I15273">
        <v>2</v>
      </c>
      <c r="J15273">
        <v>2.1</v>
      </c>
      <c r="K15273" t="s">
        <v>186</v>
      </c>
      <c r="L15273" t="s">
        <v>159</v>
      </c>
      <c r="M15273">
        <v>0</v>
      </c>
      <c r="N15273">
        <v>0</v>
      </c>
      <c r="O15273">
        <v>0</v>
      </c>
      <c r="P15273">
        <v>0</v>
      </c>
      <c r="Q15273">
        <v>0</v>
      </c>
      <c r="R15273">
        <v>0</v>
      </c>
    </row>
    <row r="15274" spans="1:18" hidden="1" x14ac:dyDescent="0.3">
      <c r="A15274">
        <v>202566</v>
      </c>
      <c r="B15274">
        <v>2025</v>
      </c>
      <c r="C15274" t="s">
        <v>21</v>
      </c>
      <c r="D15274">
        <v>66</v>
      </c>
      <c r="E15274" t="s">
        <v>331</v>
      </c>
      <c r="F15274" t="s">
        <v>235</v>
      </c>
      <c r="G15274" t="s">
        <v>113</v>
      </c>
      <c r="H15274" t="s">
        <v>143</v>
      </c>
      <c r="I15274">
        <v>2</v>
      </c>
      <c r="J15274">
        <v>2.2000000000000002</v>
      </c>
      <c r="K15274" t="s">
        <v>186</v>
      </c>
      <c r="L15274" t="s">
        <v>159</v>
      </c>
      <c r="M15274">
        <v>1</v>
      </c>
      <c r="N15274">
        <v>0</v>
      </c>
      <c r="O15274">
        <v>0</v>
      </c>
      <c r="P15274">
        <v>0</v>
      </c>
      <c r="Q15274">
        <v>0</v>
      </c>
      <c r="R15274">
        <v>0</v>
      </c>
    </row>
    <row r="15275" spans="1:18" hidden="1" x14ac:dyDescent="0.3">
      <c r="A15275">
        <v>202566</v>
      </c>
      <c r="B15275">
        <v>2025</v>
      </c>
      <c r="C15275" t="s">
        <v>21</v>
      </c>
      <c r="D15275">
        <v>66</v>
      </c>
      <c r="E15275" t="s">
        <v>331</v>
      </c>
      <c r="F15275" t="s">
        <v>235</v>
      </c>
      <c r="G15275" t="s">
        <v>113</v>
      </c>
      <c r="H15275" t="s">
        <v>143</v>
      </c>
      <c r="I15275">
        <v>2</v>
      </c>
      <c r="J15275">
        <v>2.2999999999999998</v>
      </c>
      <c r="K15275" t="s">
        <v>125</v>
      </c>
      <c r="L15275" t="s">
        <v>159</v>
      </c>
      <c r="M15275">
        <v>0</v>
      </c>
      <c r="N15275">
        <v>0</v>
      </c>
      <c r="O15275">
        <v>0</v>
      </c>
      <c r="P15275">
        <v>0</v>
      </c>
      <c r="Q15275">
        <v>0</v>
      </c>
      <c r="R15275">
        <v>0</v>
      </c>
    </row>
    <row r="15276" spans="1:18" hidden="1" x14ac:dyDescent="0.3">
      <c r="A15276">
        <v>202566</v>
      </c>
      <c r="B15276">
        <v>2025</v>
      </c>
      <c r="C15276" t="s">
        <v>21</v>
      </c>
      <c r="D15276">
        <v>66</v>
      </c>
      <c r="E15276" t="s">
        <v>331</v>
      </c>
      <c r="F15276" t="s">
        <v>235</v>
      </c>
      <c r="G15276" t="s">
        <v>113</v>
      </c>
      <c r="H15276" t="s">
        <v>143</v>
      </c>
      <c r="I15276">
        <v>2</v>
      </c>
      <c r="J15276">
        <v>2.4</v>
      </c>
      <c r="K15276" t="s">
        <v>125</v>
      </c>
      <c r="L15276" t="s">
        <v>159</v>
      </c>
      <c r="M15276">
        <v>1</v>
      </c>
      <c r="N15276">
        <v>0</v>
      </c>
      <c r="O15276">
        <v>0</v>
      </c>
      <c r="P15276">
        <v>0</v>
      </c>
      <c r="Q15276">
        <v>0</v>
      </c>
      <c r="R15276">
        <v>0</v>
      </c>
    </row>
    <row r="15277" spans="1:18" hidden="1" x14ac:dyDescent="0.3">
      <c r="A15277">
        <v>202566</v>
      </c>
      <c r="B15277">
        <v>2025</v>
      </c>
      <c r="C15277" t="s">
        <v>21</v>
      </c>
      <c r="D15277">
        <v>66</v>
      </c>
      <c r="E15277" t="s">
        <v>331</v>
      </c>
      <c r="F15277" t="s">
        <v>235</v>
      </c>
      <c r="G15277" t="s">
        <v>113</v>
      </c>
      <c r="H15277" t="s">
        <v>143</v>
      </c>
      <c r="I15277">
        <v>2</v>
      </c>
      <c r="J15277">
        <v>2.5</v>
      </c>
      <c r="K15277" t="s">
        <v>186</v>
      </c>
      <c r="L15277" t="s">
        <v>159</v>
      </c>
      <c r="M15277">
        <v>4</v>
      </c>
      <c r="N15277">
        <v>0</v>
      </c>
      <c r="O15277">
        <v>0</v>
      </c>
      <c r="P15277">
        <v>0</v>
      </c>
      <c r="Q15277">
        <v>0</v>
      </c>
      <c r="R15277">
        <v>0</v>
      </c>
    </row>
    <row r="15278" spans="1:18" hidden="1" x14ac:dyDescent="0.3">
      <c r="A15278">
        <v>202566</v>
      </c>
      <c r="B15278">
        <v>2025</v>
      </c>
      <c r="C15278" t="s">
        <v>21</v>
      </c>
      <c r="D15278">
        <v>66</v>
      </c>
      <c r="E15278" t="s">
        <v>331</v>
      </c>
      <c r="F15278" t="s">
        <v>235</v>
      </c>
      <c r="G15278" t="s">
        <v>113</v>
      </c>
      <c r="H15278" t="s">
        <v>143</v>
      </c>
      <c r="I15278">
        <v>2</v>
      </c>
      <c r="J15278">
        <v>2.6</v>
      </c>
      <c r="K15278" t="s">
        <v>186</v>
      </c>
      <c r="L15278" t="s">
        <v>159</v>
      </c>
      <c r="M15278">
        <v>4</v>
      </c>
      <c r="N15278">
        <v>0</v>
      </c>
      <c r="O15278">
        <v>0</v>
      </c>
      <c r="P15278">
        <v>0</v>
      </c>
      <c r="Q15278">
        <v>0</v>
      </c>
      <c r="R15278">
        <v>0</v>
      </c>
    </row>
    <row r="15279" spans="1:18" hidden="1" x14ac:dyDescent="0.3">
      <c r="A15279">
        <v>202566</v>
      </c>
      <c r="B15279">
        <v>2025</v>
      </c>
      <c r="C15279" t="s">
        <v>21</v>
      </c>
      <c r="D15279">
        <v>66</v>
      </c>
      <c r="E15279" t="s">
        <v>331</v>
      </c>
      <c r="F15279" t="s">
        <v>235</v>
      </c>
      <c r="G15279" t="s">
        <v>113</v>
      </c>
      <c r="H15279" t="s">
        <v>143</v>
      </c>
      <c r="I15279">
        <v>2</v>
      </c>
      <c r="J15279">
        <v>3.1</v>
      </c>
      <c r="K15279" t="s">
        <v>125</v>
      </c>
      <c r="L15279" t="s">
        <v>153</v>
      </c>
      <c r="M15279">
        <v>6</v>
      </c>
      <c r="N15279">
        <v>0</v>
      </c>
      <c r="O15279">
        <v>0</v>
      </c>
      <c r="P15279">
        <v>0</v>
      </c>
      <c r="Q15279">
        <v>0</v>
      </c>
      <c r="R15279">
        <v>0</v>
      </c>
    </row>
    <row r="15280" spans="1:18" hidden="1" x14ac:dyDescent="0.3">
      <c r="A15280">
        <v>202566</v>
      </c>
      <c r="B15280">
        <v>2025</v>
      </c>
      <c r="C15280" t="s">
        <v>21</v>
      </c>
      <c r="D15280">
        <v>66</v>
      </c>
      <c r="E15280" t="s">
        <v>331</v>
      </c>
      <c r="F15280" t="s">
        <v>235</v>
      </c>
      <c r="G15280" t="s">
        <v>113</v>
      </c>
      <c r="H15280" t="s">
        <v>143</v>
      </c>
      <c r="I15280">
        <v>2</v>
      </c>
      <c r="J15280">
        <v>3.2</v>
      </c>
      <c r="K15280" t="s">
        <v>125</v>
      </c>
      <c r="L15280" t="s">
        <v>153</v>
      </c>
      <c r="M15280">
        <v>1</v>
      </c>
      <c r="N15280">
        <v>0</v>
      </c>
      <c r="O15280">
        <v>0</v>
      </c>
      <c r="P15280">
        <v>0</v>
      </c>
      <c r="Q15280">
        <v>0</v>
      </c>
      <c r="R15280">
        <v>0</v>
      </c>
    </row>
    <row r="15281" spans="1:21" hidden="1" x14ac:dyDescent="0.3">
      <c r="A15281">
        <v>202566</v>
      </c>
      <c r="B15281">
        <v>2025</v>
      </c>
      <c r="C15281" t="s">
        <v>21</v>
      </c>
      <c r="D15281">
        <v>66</v>
      </c>
      <c r="E15281" t="s">
        <v>331</v>
      </c>
      <c r="F15281" t="s">
        <v>235</v>
      </c>
      <c r="G15281" t="s">
        <v>113</v>
      </c>
      <c r="H15281" t="s">
        <v>143</v>
      </c>
      <c r="I15281">
        <v>2</v>
      </c>
      <c r="J15281">
        <v>3.3</v>
      </c>
      <c r="K15281" t="s">
        <v>186</v>
      </c>
      <c r="L15281" t="s">
        <v>153</v>
      </c>
      <c r="M15281">
        <v>4</v>
      </c>
      <c r="N15281">
        <v>0</v>
      </c>
      <c r="O15281">
        <v>0</v>
      </c>
      <c r="P15281">
        <v>0</v>
      </c>
      <c r="Q15281">
        <v>0</v>
      </c>
      <c r="R15281">
        <v>0</v>
      </c>
    </row>
    <row r="15282" spans="1:21" hidden="1" x14ac:dyDescent="0.3">
      <c r="A15282">
        <v>202566</v>
      </c>
      <c r="B15282">
        <v>2025</v>
      </c>
      <c r="C15282" t="s">
        <v>21</v>
      </c>
      <c r="D15282">
        <v>66</v>
      </c>
      <c r="E15282" t="s">
        <v>331</v>
      </c>
      <c r="F15282" t="s">
        <v>235</v>
      </c>
      <c r="G15282" t="s">
        <v>113</v>
      </c>
      <c r="H15282" t="s">
        <v>143</v>
      </c>
      <c r="I15282">
        <v>2</v>
      </c>
      <c r="J15282">
        <v>3.4</v>
      </c>
      <c r="K15282" t="s">
        <v>186</v>
      </c>
      <c r="L15282" t="s">
        <v>153</v>
      </c>
      <c r="M15282">
        <v>4</v>
      </c>
      <c r="N15282">
        <v>0</v>
      </c>
      <c r="O15282">
        <v>0</v>
      </c>
      <c r="P15282">
        <v>0</v>
      </c>
      <c r="Q15282">
        <v>0</v>
      </c>
      <c r="R15282">
        <v>0</v>
      </c>
    </row>
    <row r="15283" spans="1:21" hidden="1" x14ac:dyDescent="0.3">
      <c r="A15283">
        <v>202566</v>
      </c>
      <c r="B15283">
        <v>2025</v>
      </c>
      <c r="C15283" t="s">
        <v>21</v>
      </c>
      <c r="D15283">
        <v>66</v>
      </c>
      <c r="E15283" t="s">
        <v>331</v>
      </c>
      <c r="F15283" t="s">
        <v>235</v>
      </c>
      <c r="G15283" t="s">
        <v>113</v>
      </c>
      <c r="H15283" t="s">
        <v>143</v>
      </c>
      <c r="I15283">
        <v>2</v>
      </c>
      <c r="J15283">
        <v>3.5</v>
      </c>
      <c r="K15283" t="s">
        <v>186</v>
      </c>
      <c r="L15283" t="s">
        <v>153</v>
      </c>
      <c r="M15283">
        <v>0</v>
      </c>
      <c r="N15283">
        <v>0</v>
      </c>
      <c r="O15283">
        <v>0</v>
      </c>
      <c r="P15283">
        <v>0</v>
      </c>
      <c r="Q15283">
        <v>0</v>
      </c>
      <c r="R15283">
        <v>0</v>
      </c>
    </row>
    <row r="15284" spans="1:21" hidden="1" x14ac:dyDescent="0.3">
      <c r="A15284">
        <v>202566</v>
      </c>
      <c r="B15284">
        <v>2025</v>
      </c>
      <c r="C15284" t="s">
        <v>21</v>
      </c>
      <c r="D15284">
        <v>66</v>
      </c>
      <c r="E15284" t="s">
        <v>331</v>
      </c>
      <c r="F15284" t="s">
        <v>235</v>
      </c>
      <c r="G15284" t="s">
        <v>113</v>
      </c>
      <c r="H15284" t="s">
        <v>143</v>
      </c>
      <c r="I15284">
        <v>2</v>
      </c>
      <c r="J15284">
        <v>3.6</v>
      </c>
      <c r="K15284" t="s">
        <v>186</v>
      </c>
      <c r="L15284" t="s">
        <v>153</v>
      </c>
      <c r="M15284">
        <v>0</v>
      </c>
      <c r="N15284">
        <v>0</v>
      </c>
      <c r="O15284">
        <v>0</v>
      </c>
      <c r="P15284">
        <v>0</v>
      </c>
      <c r="Q15284">
        <v>0</v>
      </c>
      <c r="R15284">
        <v>0</v>
      </c>
    </row>
    <row r="15285" spans="1:21" hidden="1" x14ac:dyDescent="0.3">
      <c r="A15285">
        <v>202566</v>
      </c>
      <c r="B15285">
        <v>2025</v>
      </c>
      <c r="C15285" t="s">
        <v>21</v>
      </c>
      <c r="D15285">
        <v>66</v>
      </c>
      <c r="E15285" t="s">
        <v>331</v>
      </c>
      <c r="F15285" t="s">
        <v>235</v>
      </c>
      <c r="G15285" t="s">
        <v>113</v>
      </c>
      <c r="H15285" t="s">
        <v>143</v>
      </c>
      <c r="I15285">
        <v>2</v>
      </c>
      <c r="J15285">
        <v>4.0999999999999996</v>
      </c>
      <c r="K15285" t="s">
        <v>125</v>
      </c>
      <c r="L15285" t="s">
        <v>259</v>
      </c>
      <c r="M15285">
        <v>1</v>
      </c>
      <c r="N15285">
        <v>0</v>
      </c>
      <c r="O15285">
        <v>0</v>
      </c>
      <c r="P15285">
        <v>0</v>
      </c>
      <c r="Q15285">
        <v>0</v>
      </c>
      <c r="R15285">
        <v>0</v>
      </c>
    </row>
    <row r="15286" spans="1:21" hidden="1" x14ac:dyDescent="0.3">
      <c r="A15286">
        <v>202566</v>
      </c>
      <c r="B15286">
        <v>2025</v>
      </c>
      <c r="C15286" t="s">
        <v>21</v>
      </c>
      <c r="D15286">
        <v>66</v>
      </c>
      <c r="E15286" t="s">
        <v>331</v>
      </c>
      <c r="F15286" t="s">
        <v>235</v>
      </c>
      <c r="G15286" t="s">
        <v>113</v>
      </c>
      <c r="H15286" t="s">
        <v>143</v>
      </c>
      <c r="I15286">
        <v>2</v>
      </c>
      <c r="J15286">
        <v>4.2</v>
      </c>
      <c r="K15286" t="s">
        <v>186</v>
      </c>
      <c r="L15286" t="s">
        <v>259</v>
      </c>
      <c r="M15286">
        <v>1</v>
      </c>
      <c r="N15286">
        <v>0</v>
      </c>
      <c r="O15286">
        <v>0</v>
      </c>
      <c r="P15286">
        <v>0</v>
      </c>
      <c r="Q15286">
        <v>0</v>
      </c>
      <c r="R15286">
        <v>0</v>
      </c>
    </row>
    <row r="15287" spans="1:21" hidden="1" x14ac:dyDescent="0.3">
      <c r="A15287">
        <v>202566</v>
      </c>
      <c r="B15287">
        <v>2025</v>
      </c>
      <c r="C15287" t="s">
        <v>21</v>
      </c>
      <c r="D15287">
        <v>66</v>
      </c>
      <c r="E15287" t="s">
        <v>331</v>
      </c>
      <c r="F15287" t="s">
        <v>235</v>
      </c>
      <c r="G15287" t="s">
        <v>113</v>
      </c>
      <c r="H15287" t="s">
        <v>143</v>
      </c>
      <c r="I15287">
        <v>2</v>
      </c>
      <c r="J15287">
        <v>4.3</v>
      </c>
      <c r="K15287" t="s">
        <v>125</v>
      </c>
      <c r="L15287" t="s">
        <v>259</v>
      </c>
      <c r="M15287">
        <v>4</v>
      </c>
      <c r="N15287">
        <v>0</v>
      </c>
      <c r="O15287">
        <v>0</v>
      </c>
      <c r="P15287">
        <v>0</v>
      </c>
      <c r="Q15287">
        <v>0</v>
      </c>
      <c r="R15287">
        <v>0</v>
      </c>
    </row>
    <row r="15288" spans="1:21" hidden="1" x14ac:dyDescent="0.3">
      <c r="A15288">
        <v>202566</v>
      </c>
      <c r="B15288">
        <v>2025</v>
      </c>
      <c r="C15288" t="s">
        <v>21</v>
      </c>
      <c r="D15288">
        <v>66</v>
      </c>
      <c r="E15288" t="s">
        <v>331</v>
      </c>
      <c r="F15288" t="s">
        <v>235</v>
      </c>
      <c r="G15288" t="s">
        <v>113</v>
      </c>
      <c r="H15288" t="s">
        <v>143</v>
      </c>
      <c r="I15288">
        <v>2</v>
      </c>
      <c r="J15288">
        <v>4.4000000000000004</v>
      </c>
      <c r="K15288" t="s">
        <v>125</v>
      </c>
      <c r="L15288" t="s">
        <v>259</v>
      </c>
      <c r="M15288">
        <v>0</v>
      </c>
      <c r="N15288">
        <v>0</v>
      </c>
      <c r="O15288">
        <v>0</v>
      </c>
      <c r="P15288">
        <v>0</v>
      </c>
      <c r="Q15288">
        <v>0</v>
      </c>
      <c r="R15288">
        <v>0</v>
      </c>
    </row>
    <row r="15289" spans="1:21" hidden="1" x14ac:dyDescent="0.3">
      <c r="A15289">
        <v>202566</v>
      </c>
      <c r="B15289">
        <v>2025</v>
      </c>
      <c r="C15289" t="s">
        <v>21</v>
      </c>
      <c r="D15289">
        <v>66</v>
      </c>
      <c r="E15289" t="s">
        <v>331</v>
      </c>
      <c r="F15289" t="s">
        <v>235</v>
      </c>
      <c r="G15289" t="s">
        <v>113</v>
      </c>
      <c r="H15289" t="s">
        <v>143</v>
      </c>
      <c r="I15289">
        <v>2</v>
      </c>
      <c r="J15289">
        <v>4.5</v>
      </c>
      <c r="K15289" t="s">
        <v>125</v>
      </c>
      <c r="L15289" t="s">
        <v>259</v>
      </c>
      <c r="M15289">
        <v>1</v>
      </c>
      <c r="N15289">
        <v>0</v>
      </c>
      <c r="O15289">
        <v>0</v>
      </c>
      <c r="P15289">
        <v>0</v>
      </c>
      <c r="Q15289">
        <v>0</v>
      </c>
      <c r="R15289">
        <v>0</v>
      </c>
    </row>
    <row r="15290" spans="1:21" hidden="1" x14ac:dyDescent="0.3">
      <c r="A15290">
        <v>202566</v>
      </c>
      <c r="B15290">
        <v>2025</v>
      </c>
      <c r="C15290" t="s">
        <v>21</v>
      </c>
      <c r="D15290">
        <v>66</v>
      </c>
      <c r="E15290" t="s">
        <v>331</v>
      </c>
      <c r="F15290" t="s">
        <v>235</v>
      </c>
      <c r="G15290" t="s">
        <v>113</v>
      </c>
      <c r="H15290" t="s">
        <v>143</v>
      </c>
      <c r="I15290">
        <v>2</v>
      </c>
      <c r="J15290">
        <v>4.5999999999999996</v>
      </c>
      <c r="K15290" t="s">
        <v>186</v>
      </c>
      <c r="L15290" t="s">
        <v>259</v>
      </c>
      <c r="M15290">
        <v>6</v>
      </c>
      <c r="N15290">
        <v>0</v>
      </c>
      <c r="O15290">
        <v>0</v>
      </c>
      <c r="P15290">
        <v>0</v>
      </c>
      <c r="Q15290">
        <v>0</v>
      </c>
      <c r="R15290">
        <v>0</v>
      </c>
    </row>
    <row r="15291" spans="1:21" hidden="1" x14ac:dyDescent="0.3">
      <c r="A15291">
        <v>202566</v>
      </c>
      <c r="B15291">
        <v>2025</v>
      </c>
      <c r="C15291" t="s">
        <v>21</v>
      </c>
      <c r="D15291">
        <v>66</v>
      </c>
      <c r="E15291" t="s">
        <v>331</v>
      </c>
      <c r="F15291" t="s">
        <v>235</v>
      </c>
      <c r="G15291" t="s">
        <v>113</v>
      </c>
      <c r="H15291" t="s">
        <v>143</v>
      </c>
      <c r="I15291">
        <v>2</v>
      </c>
      <c r="J15291">
        <v>5.0999999999999996</v>
      </c>
      <c r="K15291" t="s">
        <v>125</v>
      </c>
      <c r="L15291" t="s">
        <v>161</v>
      </c>
      <c r="M15291">
        <v>1</v>
      </c>
      <c r="N15291">
        <v>0</v>
      </c>
      <c r="O15291">
        <v>0</v>
      </c>
      <c r="P15291">
        <v>0</v>
      </c>
      <c r="Q15291">
        <v>0</v>
      </c>
      <c r="R15291">
        <v>0</v>
      </c>
    </row>
    <row r="15292" spans="1:21" hidden="1" x14ac:dyDescent="0.3">
      <c r="A15292">
        <v>202566</v>
      </c>
      <c r="B15292">
        <v>2025</v>
      </c>
      <c r="C15292" t="s">
        <v>21</v>
      </c>
      <c r="D15292">
        <v>66</v>
      </c>
      <c r="E15292" t="s">
        <v>331</v>
      </c>
      <c r="F15292" t="s">
        <v>235</v>
      </c>
      <c r="G15292" t="s">
        <v>113</v>
      </c>
      <c r="H15292" t="s">
        <v>143</v>
      </c>
      <c r="I15292">
        <v>2</v>
      </c>
      <c r="J15292">
        <v>5.2</v>
      </c>
      <c r="K15292" t="s">
        <v>186</v>
      </c>
      <c r="L15292" t="s">
        <v>161</v>
      </c>
      <c r="M15292">
        <v>4</v>
      </c>
      <c r="N15292">
        <v>0</v>
      </c>
      <c r="O15292">
        <v>0</v>
      </c>
      <c r="P15292">
        <v>0</v>
      </c>
      <c r="Q15292">
        <v>0</v>
      </c>
      <c r="R15292">
        <v>0</v>
      </c>
    </row>
    <row r="15293" spans="1:21" hidden="1" x14ac:dyDescent="0.3">
      <c r="A15293">
        <v>202566</v>
      </c>
      <c r="B15293">
        <v>2025</v>
      </c>
      <c r="C15293" t="s">
        <v>21</v>
      </c>
      <c r="D15293">
        <v>66</v>
      </c>
      <c r="E15293" t="s">
        <v>331</v>
      </c>
      <c r="F15293" t="s">
        <v>235</v>
      </c>
      <c r="G15293" t="s">
        <v>113</v>
      </c>
      <c r="H15293" t="s">
        <v>143</v>
      </c>
      <c r="I15293">
        <v>2</v>
      </c>
      <c r="J15293">
        <v>5.3</v>
      </c>
      <c r="K15293" t="s">
        <v>186</v>
      </c>
      <c r="L15293" t="s">
        <v>161</v>
      </c>
      <c r="M15293">
        <v>0</v>
      </c>
      <c r="N15293">
        <v>0</v>
      </c>
      <c r="O15293">
        <v>0</v>
      </c>
      <c r="P15293">
        <v>0</v>
      </c>
      <c r="Q15293">
        <v>0</v>
      </c>
      <c r="R15293">
        <v>0</v>
      </c>
      <c r="S15293" t="s">
        <v>28</v>
      </c>
      <c r="T15293" t="s">
        <v>186</v>
      </c>
      <c r="U15293" t="s">
        <v>158</v>
      </c>
    </row>
    <row r="15294" spans="1:21" hidden="1" x14ac:dyDescent="0.3">
      <c r="A15294">
        <v>202566</v>
      </c>
      <c r="B15294">
        <v>2025</v>
      </c>
      <c r="C15294" t="s">
        <v>21</v>
      </c>
      <c r="D15294">
        <v>66</v>
      </c>
      <c r="E15294" t="s">
        <v>331</v>
      </c>
      <c r="F15294" t="s">
        <v>235</v>
      </c>
      <c r="G15294" t="s">
        <v>113</v>
      </c>
      <c r="H15294" t="s">
        <v>143</v>
      </c>
      <c r="I15294">
        <v>2</v>
      </c>
      <c r="J15294">
        <v>5.4</v>
      </c>
      <c r="K15294" t="s">
        <v>237</v>
      </c>
      <c r="L15294" t="s">
        <v>161</v>
      </c>
      <c r="M15294">
        <v>6</v>
      </c>
      <c r="N15294">
        <v>0</v>
      </c>
      <c r="O15294">
        <v>0</v>
      </c>
      <c r="P15294">
        <v>0</v>
      </c>
      <c r="Q15294">
        <v>0</v>
      </c>
      <c r="R15294">
        <v>0</v>
      </c>
    </row>
    <row r="15295" spans="1:21" hidden="1" x14ac:dyDescent="0.3">
      <c r="A15295">
        <v>202566</v>
      </c>
      <c r="B15295">
        <v>2025</v>
      </c>
      <c r="C15295" t="s">
        <v>21</v>
      </c>
      <c r="D15295">
        <v>66</v>
      </c>
      <c r="E15295" t="s">
        <v>331</v>
      </c>
      <c r="F15295" t="s">
        <v>235</v>
      </c>
      <c r="G15295" t="s">
        <v>113</v>
      </c>
      <c r="H15295" t="s">
        <v>143</v>
      </c>
      <c r="I15295">
        <v>2</v>
      </c>
      <c r="J15295">
        <v>5.5</v>
      </c>
      <c r="K15295" t="s">
        <v>237</v>
      </c>
      <c r="L15295" t="s">
        <v>161</v>
      </c>
      <c r="M15295">
        <v>0</v>
      </c>
      <c r="N15295">
        <v>0</v>
      </c>
      <c r="O15295">
        <v>0</v>
      </c>
      <c r="P15295">
        <v>0</v>
      </c>
      <c r="Q15295">
        <v>0</v>
      </c>
      <c r="R15295">
        <v>0</v>
      </c>
    </row>
    <row r="15296" spans="1:21" hidden="1" x14ac:dyDescent="0.3">
      <c r="A15296">
        <v>202566</v>
      </c>
      <c r="B15296">
        <v>2025</v>
      </c>
      <c r="C15296" t="s">
        <v>21</v>
      </c>
      <c r="D15296">
        <v>66</v>
      </c>
      <c r="E15296" t="s">
        <v>331</v>
      </c>
      <c r="F15296" t="s">
        <v>235</v>
      </c>
      <c r="G15296" t="s">
        <v>113</v>
      </c>
      <c r="H15296" t="s">
        <v>143</v>
      </c>
      <c r="I15296">
        <v>2</v>
      </c>
      <c r="J15296">
        <v>5.6</v>
      </c>
      <c r="K15296" t="s">
        <v>237</v>
      </c>
      <c r="L15296" t="s">
        <v>161</v>
      </c>
      <c r="M15296">
        <v>0</v>
      </c>
      <c r="N15296">
        <v>0</v>
      </c>
      <c r="O15296">
        <v>0</v>
      </c>
      <c r="P15296">
        <v>0</v>
      </c>
      <c r="Q15296">
        <v>0</v>
      </c>
      <c r="R15296">
        <v>0</v>
      </c>
    </row>
    <row r="15297" spans="1:21" hidden="1" x14ac:dyDescent="0.3">
      <c r="A15297">
        <v>202566</v>
      </c>
      <c r="B15297">
        <v>2025</v>
      </c>
      <c r="C15297" t="s">
        <v>21</v>
      </c>
      <c r="D15297">
        <v>66</v>
      </c>
      <c r="E15297" t="s">
        <v>331</v>
      </c>
      <c r="F15297" t="s">
        <v>235</v>
      </c>
      <c r="G15297" t="s">
        <v>113</v>
      </c>
      <c r="H15297" t="s">
        <v>143</v>
      </c>
      <c r="I15297">
        <v>2</v>
      </c>
      <c r="J15297">
        <v>6.1</v>
      </c>
      <c r="K15297" t="s">
        <v>125</v>
      </c>
      <c r="L15297" t="s">
        <v>259</v>
      </c>
      <c r="M15297">
        <v>2</v>
      </c>
      <c r="N15297">
        <v>0</v>
      </c>
      <c r="O15297">
        <v>0</v>
      </c>
      <c r="P15297">
        <v>0</v>
      </c>
      <c r="Q15297">
        <v>0</v>
      </c>
      <c r="R15297">
        <v>0</v>
      </c>
    </row>
    <row r="15298" spans="1:21" hidden="1" x14ac:dyDescent="0.3">
      <c r="A15298">
        <v>202566</v>
      </c>
      <c r="B15298">
        <v>2025</v>
      </c>
      <c r="C15298" t="s">
        <v>21</v>
      </c>
      <c r="D15298">
        <v>66</v>
      </c>
      <c r="E15298" t="s">
        <v>331</v>
      </c>
      <c r="F15298" t="s">
        <v>235</v>
      </c>
      <c r="G15298" t="s">
        <v>113</v>
      </c>
      <c r="H15298" t="s">
        <v>143</v>
      </c>
      <c r="I15298">
        <v>2</v>
      </c>
      <c r="J15298">
        <v>6.2</v>
      </c>
      <c r="K15298" t="s">
        <v>125</v>
      </c>
      <c r="L15298" t="s">
        <v>259</v>
      </c>
      <c r="M15298">
        <v>1</v>
      </c>
      <c r="N15298">
        <v>0</v>
      </c>
      <c r="O15298">
        <v>0</v>
      </c>
      <c r="P15298">
        <v>0</v>
      </c>
      <c r="Q15298">
        <v>0</v>
      </c>
      <c r="R15298">
        <v>0</v>
      </c>
    </row>
    <row r="15299" spans="1:21" hidden="1" x14ac:dyDescent="0.3">
      <c r="A15299">
        <v>202566</v>
      </c>
      <c r="B15299">
        <v>2025</v>
      </c>
      <c r="C15299" t="s">
        <v>21</v>
      </c>
      <c r="D15299">
        <v>66</v>
      </c>
      <c r="E15299" t="s">
        <v>331</v>
      </c>
      <c r="F15299" t="s">
        <v>235</v>
      </c>
      <c r="G15299" t="s">
        <v>113</v>
      </c>
      <c r="H15299" t="s">
        <v>143</v>
      </c>
      <c r="I15299">
        <v>2</v>
      </c>
      <c r="J15299">
        <v>6.3</v>
      </c>
      <c r="K15299" t="s">
        <v>237</v>
      </c>
      <c r="L15299" t="s">
        <v>259</v>
      </c>
      <c r="M15299">
        <v>1</v>
      </c>
      <c r="N15299">
        <v>0</v>
      </c>
      <c r="O15299">
        <v>0</v>
      </c>
      <c r="P15299">
        <v>0</v>
      </c>
      <c r="Q15299">
        <v>0</v>
      </c>
      <c r="R15299">
        <v>0</v>
      </c>
    </row>
    <row r="15300" spans="1:21" hidden="1" x14ac:dyDescent="0.3">
      <c r="A15300">
        <v>202566</v>
      </c>
      <c r="B15300">
        <v>2025</v>
      </c>
      <c r="C15300" t="s">
        <v>21</v>
      </c>
      <c r="D15300">
        <v>66</v>
      </c>
      <c r="E15300" t="s">
        <v>331</v>
      </c>
      <c r="F15300" t="s">
        <v>235</v>
      </c>
      <c r="G15300" t="s">
        <v>113</v>
      </c>
      <c r="H15300" t="s">
        <v>143</v>
      </c>
      <c r="I15300">
        <v>2</v>
      </c>
      <c r="J15300">
        <v>6.4</v>
      </c>
      <c r="K15300" t="s">
        <v>125</v>
      </c>
      <c r="L15300" t="s">
        <v>259</v>
      </c>
      <c r="M15300">
        <v>0</v>
      </c>
      <c r="N15300">
        <v>0</v>
      </c>
      <c r="O15300">
        <v>0</v>
      </c>
      <c r="P15300">
        <v>0</v>
      </c>
      <c r="Q15300">
        <v>0</v>
      </c>
      <c r="R15300">
        <v>0</v>
      </c>
      <c r="S15300" t="s">
        <v>28</v>
      </c>
      <c r="T15300" t="s">
        <v>125</v>
      </c>
      <c r="U15300" t="s">
        <v>145</v>
      </c>
    </row>
    <row r="15301" spans="1:21" hidden="1" x14ac:dyDescent="0.3">
      <c r="A15301">
        <v>202566</v>
      </c>
      <c r="B15301">
        <v>2025</v>
      </c>
      <c r="C15301" t="s">
        <v>21</v>
      </c>
      <c r="D15301">
        <v>66</v>
      </c>
      <c r="E15301" t="s">
        <v>331</v>
      </c>
      <c r="F15301" t="s">
        <v>235</v>
      </c>
      <c r="G15301" t="s">
        <v>113</v>
      </c>
      <c r="H15301" t="s">
        <v>143</v>
      </c>
      <c r="I15301">
        <v>2</v>
      </c>
      <c r="J15301">
        <v>6.5</v>
      </c>
      <c r="K15301" t="s">
        <v>332</v>
      </c>
      <c r="L15301" t="s">
        <v>259</v>
      </c>
      <c r="M15301">
        <v>0</v>
      </c>
      <c r="N15301">
        <v>0</v>
      </c>
      <c r="O15301">
        <v>0</v>
      </c>
      <c r="P15301">
        <v>0</v>
      </c>
      <c r="Q15301">
        <v>0</v>
      </c>
      <c r="R15301">
        <v>0</v>
      </c>
    </row>
    <row r="15302" spans="1:21" hidden="1" x14ac:dyDescent="0.3">
      <c r="A15302">
        <v>202566</v>
      </c>
      <c r="B15302">
        <v>2025</v>
      </c>
      <c r="C15302" t="s">
        <v>21</v>
      </c>
      <c r="D15302">
        <v>66</v>
      </c>
      <c r="E15302" t="s">
        <v>331</v>
      </c>
      <c r="F15302" t="s">
        <v>235</v>
      </c>
      <c r="G15302" t="s">
        <v>113</v>
      </c>
      <c r="H15302" t="s">
        <v>143</v>
      </c>
      <c r="I15302">
        <v>2</v>
      </c>
      <c r="J15302">
        <v>6.6</v>
      </c>
      <c r="K15302" t="s">
        <v>332</v>
      </c>
      <c r="L15302" t="s">
        <v>259</v>
      </c>
      <c r="M15302">
        <v>1</v>
      </c>
      <c r="N15302">
        <v>0</v>
      </c>
      <c r="O15302">
        <v>0</v>
      </c>
      <c r="P15302">
        <v>0</v>
      </c>
      <c r="Q15302">
        <v>0</v>
      </c>
      <c r="R15302">
        <v>0</v>
      </c>
    </row>
    <row r="15303" spans="1:21" hidden="1" x14ac:dyDescent="0.3">
      <c r="A15303">
        <v>202566</v>
      </c>
      <c r="B15303">
        <v>2025</v>
      </c>
      <c r="C15303" t="s">
        <v>21</v>
      </c>
      <c r="D15303">
        <v>66</v>
      </c>
      <c r="E15303" t="s">
        <v>331</v>
      </c>
      <c r="F15303" t="s">
        <v>235</v>
      </c>
      <c r="G15303" t="s">
        <v>113</v>
      </c>
      <c r="H15303" t="s">
        <v>143</v>
      </c>
      <c r="I15303">
        <v>2</v>
      </c>
      <c r="J15303">
        <v>7.1</v>
      </c>
      <c r="K15303" t="s">
        <v>332</v>
      </c>
      <c r="L15303" t="s">
        <v>161</v>
      </c>
      <c r="M15303">
        <v>0</v>
      </c>
      <c r="N15303">
        <v>0</v>
      </c>
      <c r="O15303">
        <v>0</v>
      </c>
      <c r="P15303">
        <v>0</v>
      </c>
      <c r="Q15303">
        <v>0</v>
      </c>
      <c r="R15303">
        <v>0</v>
      </c>
    </row>
    <row r="15304" spans="1:21" hidden="1" x14ac:dyDescent="0.3">
      <c r="A15304">
        <v>202566</v>
      </c>
      <c r="B15304">
        <v>2025</v>
      </c>
      <c r="C15304" t="s">
        <v>21</v>
      </c>
      <c r="D15304">
        <v>66</v>
      </c>
      <c r="E15304" t="s">
        <v>331</v>
      </c>
      <c r="F15304" t="s">
        <v>235</v>
      </c>
      <c r="G15304" t="s">
        <v>113</v>
      </c>
      <c r="H15304" t="s">
        <v>143</v>
      </c>
      <c r="I15304">
        <v>2</v>
      </c>
      <c r="J15304">
        <v>7.2</v>
      </c>
      <c r="K15304" t="s">
        <v>332</v>
      </c>
      <c r="L15304" t="s">
        <v>161</v>
      </c>
      <c r="M15304">
        <v>1</v>
      </c>
      <c r="N15304">
        <v>0</v>
      </c>
      <c r="O15304">
        <v>0</v>
      </c>
      <c r="P15304">
        <v>0</v>
      </c>
      <c r="Q15304">
        <v>0</v>
      </c>
      <c r="R15304">
        <v>0</v>
      </c>
    </row>
    <row r="15305" spans="1:21" hidden="1" x14ac:dyDescent="0.3">
      <c r="A15305">
        <v>202566</v>
      </c>
      <c r="B15305">
        <v>2025</v>
      </c>
      <c r="C15305" t="s">
        <v>21</v>
      </c>
      <c r="D15305">
        <v>66</v>
      </c>
      <c r="E15305" t="s">
        <v>331</v>
      </c>
      <c r="F15305" t="s">
        <v>235</v>
      </c>
      <c r="G15305" t="s">
        <v>113</v>
      </c>
      <c r="H15305" t="s">
        <v>143</v>
      </c>
      <c r="I15305">
        <v>2</v>
      </c>
      <c r="J15305">
        <v>7.3</v>
      </c>
      <c r="K15305" t="s">
        <v>237</v>
      </c>
      <c r="L15305" t="s">
        <v>161</v>
      </c>
      <c r="M15305">
        <v>1</v>
      </c>
      <c r="N15305">
        <v>0</v>
      </c>
      <c r="O15305">
        <v>0</v>
      </c>
      <c r="P15305">
        <v>0</v>
      </c>
      <c r="Q15305">
        <v>0</v>
      </c>
      <c r="R15305">
        <v>0</v>
      </c>
    </row>
    <row r="15306" spans="1:21" hidden="1" x14ac:dyDescent="0.3">
      <c r="A15306">
        <v>202566</v>
      </c>
      <c r="B15306">
        <v>2025</v>
      </c>
      <c r="C15306" t="s">
        <v>21</v>
      </c>
      <c r="D15306">
        <v>66</v>
      </c>
      <c r="E15306" t="s">
        <v>331</v>
      </c>
      <c r="F15306" t="s">
        <v>235</v>
      </c>
      <c r="G15306" t="s">
        <v>113</v>
      </c>
      <c r="H15306" t="s">
        <v>143</v>
      </c>
      <c r="I15306">
        <v>2</v>
      </c>
      <c r="J15306">
        <v>7.4</v>
      </c>
      <c r="K15306" t="s">
        <v>332</v>
      </c>
      <c r="L15306" t="s">
        <v>161</v>
      </c>
      <c r="M15306">
        <v>6</v>
      </c>
      <c r="N15306">
        <v>0</v>
      </c>
      <c r="O15306">
        <v>0</v>
      </c>
      <c r="P15306">
        <v>0</v>
      </c>
      <c r="Q15306">
        <v>0</v>
      </c>
      <c r="R15306">
        <v>0</v>
      </c>
    </row>
    <row r="15307" spans="1:21" hidden="1" x14ac:dyDescent="0.3">
      <c r="A15307">
        <v>202566</v>
      </c>
      <c r="B15307">
        <v>2025</v>
      </c>
      <c r="C15307" t="s">
        <v>21</v>
      </c>
      <c r="D15307">
        <v>66</v>
      </c>
      <c r="E15307" t="s">
        <v>331</v>
      </c>
      <c r="F15307" t="s">
        <v>235</v>
      </c>
      <c r="G15307" t="s">
        <v>113</v>
      </c>
      <c r="H15307" t="s">
        <v>143</v>
      </c>
      <c r="I15307">
        <v>2</v>
      </c>
      <c r="J15307">
        <v>7.5</v>
      </c>
      <c r="K15307" t="s">
        <v>332</v>
      </c>
      <c r="L15307" t="s">
        <v>161</v>
      </c>
      <c r="M15307">
        <v>0</v>
      </c>
      <c r="N15307">
        <v>2</v>
      </c>
      <c r="O15307">
        <v>0</v>
      </c>
      <c r="P15307">
        <v>0</v>
      </c>
      <c r="Q15307">
        <v>0</v>
      </c>
      <c r="R15307">
        <v>0</v>
      </c>
    </row>
    <row r="15308" spans="1:21" hidden="1" x14ac:dyDescent="0.3">
      <c r="A15308">
        <v>202566</v>
      </c>
      <c r="B15308">
        <v>2025</v>
      </c>
      <c r="C15308" t="s">
        <v>21</v>
      </c>
      <c r="D15308">
        <v>66</v>
      </c>
      <c r="E15308" t="s">
        <v>331</v>
      </c>
      <c r="F15308" t="s">
        <v>235</v>
      </c>
      <c r="G15308" t="s">
        <v>113</v>
      </c>
      <c r="H15308" t="s">
        <v>143</v>
      </c>
      <c r="I15308">
        <v>2</v>
      </c>
      <c r="J15308">
        <v>7.6</v>
      </c>
      <c r="K15308" t="s">
        <v>332</v>
      </c>
      <c r="L15308" t="s">
        <v>161</v>
      </c>
      <c r="M15308">
        <v>1</v>
      </c>
      <c r="N15308">
        <v>0</v>
      </c>
      <c r="O15308">
        <v>0</v>
      </c>
      <c r="P15308">
        <v>0</v>
      </c>
      <c r="Q15308">
        <v>0</v>
      </c>
      <c r="R15308">
        <v>0</v>
      </c>
    </row>
    <row r="15309" spans="1:21" hidden="1" x14ac:dyDescent="0.3">
      <c r="A15309">
        <v>202566</v>
      </c>
      <c r="B15309">
        <v>2025</v>
      </c>
      <c r="C15309" t="s">
        <v>21</v>
      </c>
      <c r="D15309">
        <v>66</v>
      </c>
      <c r="E15309" t="s">
        <v>331</v>
      </c>
      <c r="F15309" t="s">
        <v>235</v>
      </c>
      <c r="G15309" t="s">
        <v>113</v>
      </c>
      <c r="H15309" t="s">
        <v>143</v>
      </c>
      <c r="I15309">
        <v>2</v>
      </c>
      <c r="J15309">
        <v>8.1</v>
      </c>
      <c r="K15309" t="s">
        <v>332</v>
      </c>
      <c r="L15309" t="s">
        <v>333</v>
      </c>
      <c r="M15309">
        <v>1</v>
      </c>
      <c r="N15309">
        <v>0</v>
      </c>
      <c r="O15309">
        <v>0</v>
      </c>
      <c r="P15309">
        <v>0</v>
      </c>
      <c r="Q15309">
        <v>0</v>
      </c>
      <c r="R15309">
        <v>0</v>
      </c>
    </row>
    <row r="15310" spans="1:21" hidden="1" x14ac:dyDescent="0.3">
      <c r="A15310">
        <v>202566</v>
      </c>
      <c r="B15310">
        <v>2025</v>
      </c>
      <c r="C15310" t="s">
        <v>21</v>
      </c>
      <c r="D15310">
        <v>66</v>
      </c>
      <c r="E15310" t="s">
        <v>331</v>
      </c>
      <c r="F15310" t="s">
        <v>235</v>
      </c>
      <c r="G15310" t="s">
        <v>113</v>
      </c>
      <c r="H15310" t="s">
        <v>143</v>
      </c>
      <c r="I15310">
        <v>2</v>
      </c>
      <c r="J15310">
        <v>8.1999999999999993</v>
      </c>
      <c r="K15310" t="s">
        <v>237</v>
      </c>
      <c r="L15310" t="s">
        <v>333</v>
      </c>
      <c r="M15310">
        <v>1</v>
      </c>
      <c r="N15310">
        <v>0</v>
      </c>
      <c r="O15310">
        <v>0</v>
      </c>
      <c r="P15310">
        <v>0</v>
      </c>
      <c r="Q15310">
        <v>0</v>
      </c>
      <c r="R15310">
        <v>0</v>
      </c>
    </row>
    <row r="15311" spans="1:21" hidden="1" x14ac:dyDescent="0.3">
      <c r="A15311">
        <v>202566</v>
      </c>
      <c r="B15311">
        <v>2025</v>
      </c>
      <c r="C15311" t="s">
        <v>21</v>
      </c>
      <c r="D15311">
        <v>66</v>
      </c>
      <c r="E15311" t="s">
        <v>331</v>
      </c>
      <c r="F15311" t="s">
        <v>235</v>
      </c>
      <c r="G15311" t="s">
        <v>113</v>
      </c>
      <c r="H15311" t="s">
        <v>143</v>
      </c>
      <c r="I15311">
        <v>2</v>
      </c>
      <c r="J15311">
        <v>8.3000000000000007</v>
      </c>
      <c r="K15311" t="s">
        <v>332</v>
      </c>
      <c r="L15311" t="s">
        <v>333</v>
      </c>
      <c r="M15311">
        <v>1</v>
      </c>
      <c r="N15311">
        <v>0</v>
      </c>
      <c r="O15311">
        <v>0</v>
      </c>
      <c r="P15311">
        <v>0</v>
      </c>
      <c r="Q15311">
        <v>0</v>
      </c>
      <c r="R15311">
        <v>0</v>
      </c>
    </row>
    <row r="15312" spans="1:21" hidden="1" x14ac:dyDescent="0.3">
      <c r="A15312">
        <v>202566</v>
      </c>
      <c r="B15312">
        <v>2025</v>
      </c>
      <c r="C15312" t="s">
        <v>21</v>
      </c>
      <c r="D15312">
        <v>66</v>
      </c>
      <c r="E15312" t="s">
        <v>331</v>
      </c>
      <c r="F15312" t="s">
        <v>235</v>
      </c>
      <c r="G15312" t="s">
        <v>113</v>
      </c>
      <c r="H15312" t="s">
        <v>143</v>
      </c>
      <c r="I15312">
        <v>2</v>
      </c>
      <c r="J15312">
        <v>8.4</v>
      </c>
      <c r="K15312" t="s">
        <v>237</v>
      </c>
      <c r="L15312" t="s">
        <v>333</v>
      </c>
      <c r="M15312">
        <v>0</v>
      </c>
      <c r="N15312">
        <v>0</v>
      </c>
      <c r="O15312">
        <v>0</v>
      </c>
      <c r="P15312">
        <v>0</v>
      </c>
      <c r="Q15312">
        <v>0</v>
      </c>
      <c r="R15312">
        <v>0</v>
      </c>
    </row>
    <row r="15313" spans="1:21" hidden="1" x14ac:dyDescent="0.3">
      <c r="A15313">
        <v>202566</v>
      </c>
      <c r="B15313">
        <v>2025</v>
      </c>
      <c r="C15313" t="s">
        <v>21</v>
      </c>
      <c r="D15313">
        <v>66</v>
      </c>
      <c r="E15313" t="s">
        <v>331</v>
      </c>
      <c r="F15313" t="s">
        <v>235</v>
      </c>
      <c r="G15313" t="s">
        <v>113</v>
      </c>
      <c r="H15313" t="s">
        <v>143</v>
      </c>
      <c r="I15313">
        <v>2</v>
      </c>
      <c r="J15313">
        <v>8.5</v>
      </c>
      <c r="K15313" t="s">
        <v>237</v>
      </c>
      <c r="L15313" t="s">
        <v>333</v>
      </c>
      <c r="M15313">
        <v>1</v>
      </c>
      <c r="N15313">
        <v>0</v>
      </c>
      <c r="O15313">
        <v>0</v>
      </c>
      <c r="P15313">
        <v>0</v>
      </c>
      <c r="Q15313">
        <v>0</v>
      </c>
      <c r="R15313">
        <v>0</v>
      </c>
    </row>
    <row r="15314" spans="1:21" hidden="1" x14ac:dyDescent="0.3">
      <c r="A15314">
        <v>202566</v>
      </c>
      <c r="B15314">
        <v>2025</v>
      </c>
      <c r="C15314" t="s">
        <v>21</v>
      </c>
      <c r="D15314">
        <v>66</v>
      </c>
      <c r="E15314" t="s">
        <v>331</v>
      </c>
      <c r="F15314" t="s">
        <v>235</v>
      </c>
      <c r="G15314" t="s">
        <v>113</v>
      </c>
      <c r="H15314" t="s">
        <v>143</v>
      </c>
      <c r="I15314">
        <v>2</v>
      </c>
      <c r="J15314">
        <v>8.6</v>
      </c>
      <c r="K15314" t="s">
        <v>332</v>
      </c>
      <c r="L15314" t="s">
        <v>333</v>
      </c>
      <c r="M15314">
        <v>0</v>
      </c>
      <c r="N15314">
        <v>0</v>
      </c>
      <c r="O15314">
        <v>0</v>
      </c>
      <c r="P15314">
        <v>0</v>
      </c>
      <c r="Q15314">
        <v>0</v>
      </c>
      <c r="R15314">
        <v>0</v>
      </c>
    </row>
    <row r="15315" spans="1:21" hidden="1" x14ac:dyDescent="0.3">
      <c r="A15315">
        <v>202566</v>
      </c>
      <c r="B15315">
        <v>2025</v>
      </c>
      <c r="C15315" t="s">
        <v>21</v>
      </c>
      <c r="D15315">
        <v>66</v>
      </c>
      <c r="E15315" t="s">
        <v>331</v>
      </c>
      <c r="F15315" t="s">
        <v>235</v>
      </c>
      <c r="G15315" t="s">
        <v>113</v>
      </c>
      <c r="H15315" t="s">
        <v>143</v>
      </c>
      <c r="I15315">
        <v>2</v>
      </c>
      <c r="J15315">
        <v>9.1</v>
      </c>
      <c r="K15315" t="s">
        <v>237</v>
      </c>
      <c r="L15315" t="s">
        <v>157</v>
      </c>
      <c r="M15315">
        <v>1</v>
      </c>
      <c r="N15315">
        <v>0</v>
      </c>
      <c r="O15315">
        <v>0</v>
      </c>
      <c r="P15315">
        <v>0</v>
      </c>
      <c r="Q15315">
        <v>0</v>
      </c>
      <c r="R15315">
        <v>0</v>
      </c>
    </row>
    <row r="15316" spans="1:21" hidden="1" x14ac:dyDescent="0.3">
      <c r="A15316">
        <v>202566</v>
      </c>
      <c r="B15316">
        <v>2025</v>
      </c>
      <c r="C15316" t="s">
        <v>21</v>
      </c>
      <c r="D15316">
        <v>66</v>
      </c>
      <c r="E15316" t="s">
        <v>331</v>
      </c>
      <c r="F15316" t="s">
        <v>235</v>
      </c>
      <c r="G15316" t="s">
        <v>113</v>
      </c>
      <c r="H15316" t="s">
        <v>143</v>
      </c>
      <c r="I15316">
        <v>2</v>
      </c>
      <c r="J15316">
        <v>9.1999999999999993</v>
      </c>
      <c r="K15316" t="s">
        <v>332</v>
      </c>
      <c r="L15316" t="s">
        <v>157</v>
      </c>
      <c r="M15316">
        <v>2</v>
      </c>
      <c r="N15316">
        <v>0</v>
      </c>
      <c r="O15316">
        <v>0</v>
      </c>
      <c r="P15316">
        <v>0</v>
      </c>
      <c r="Q15316">
        <v>0</v>
      </c>
      <c r="R15316">
        <v>0</v>
      </c>
    </row>
    <row r="15317" spans="1:21" hidden="1" x14ac:dyDescent="0.3">
      <c r="A15317">
        <v>202566</v>
      </c>
      <c r="B15317">
        <v>2025</v>
      </c>
      <c r="C15317" t="s">
        <v>21</v>
      </c>
      <c r="D15317">
        <v>66</v>
      </c>
      <c r="E15317" t="s">
        <v>331</v>
      </c>
      <c r="F15317" t="s">
        <v>235</v>
      </c>
      <c r="G15317" t="s">
        <v>113</v>
      </c>
      <c r="H15317" t="s">
        <v>143</v>
      </c>
      <c r="I15317">
        <v>2</v>
      </c>
      <c r="J15317">
        <v>9.3000000000000007</v>
      </c>
      <c r="K15317" t="s">
        <v>332</v>
      </c>
      <c r="L15317" t="s">
        <v>157</v>
      </c>
      <c r="M15317">
        <v>2</v>
      </c>
      <c r="N15317">
        <v>0</v>
      </c>
      <c r="O15317">
        <v>0</v>
      </c>
      <c r="P15317">
        <v>0</v>
      </c>
      <c r="Q15317">
        <v>0</v>
      </c>
      <c r="R15317">
        <v>0</v>
      </c>
    </row>
    <row r="15318" spans="1:21" hidden="1" x14ac:dyDescent="0.3">
      <c r="A15318">
        <v>202566</v>
      </c>
      <c r="B15318">
        <v>2025</v>
      </c>
      <c r="C15318" t="s">
        <v>21</v>
      </c>
      <c r="D15318">
        <v>66</v>
      </c>
      <c r="E15318" t="s">
        <v>331</v>
      </c>
      <c r="F15318" t="s">
        <v>235</v>
      </c>
      <c r="G15318" t="s">
        <v>113</v>
      </c>
      <c r="H15318" t="s">
        <v>143</v>
      </c>
      <c r="I15318">
        <v>2</v>
      </c>
      <c r="J15318">
        <v>9.4</v>
      </c>
      <c r="K15318" t="s">
        <v>332</v>
      </c>
      <c r="L15318" t="s">
        <v>157</v>
      </c>
      <c r="M15318">
        <v>6</v>
      </c>
      <c r="N15318">
        <v>0</v>
      </c>
      <c r="O15318">
        <v>0</v>
      </c>
      <c r="P15318">
        <v>0</v>
      </c>
      <c r="Q15318">
        <v>0</v>
      </c>
      <c r="R15318">
        <v>0</v>
      </c>
    </row>
    <row r="15319" spans="1:21" hidden="1" x14ac:dyDescent="0.3">
      <c r="A15319">
        <v>202566</v>
      </c>
      <c r="B15319">
        <v>2025</v>
      </c>
      <c r="C15319" t="s">
        <v>21</v>
      </c>
      <c r="D15319">
        <v>66</v>
      </c>
      <c r="E15319" t="s">
        <v>331</v>
      </c>
      <c r="F15319" t="s">
        <v>235</v>
      </c>
      <c r="G15319" t="s">
        <v>113</v>
      </c>
      <c r="H15319" t="s">
        <v>143</v>
      </c>
      <c r="I15319">
        <v>2</v>
      </c>
      <c r="J15319">
        <v>9.5</v>
      </c>
      <c r="K15319" t="s">
        <v>332</v>
      </c>
      <c r="L15319" t="s">
        <v>157</v>
      </c>
      <c r="M15319">
        <v>0</v>
      </c>
      <c r="N15319">
        <v>0</v>
      </c>
      <c r="O15319">
        <v>0</v>
      </c>
      <c r="P15319">
        <v>0</v>
      </c>
      <c r="Q15319">
        <v>0</v>
      </c>
      <c r="R15319">
        <v>0</v>
      </c>
    </row>
    <row r="15320" spans="1:21" hidden="1" x14ac:dyDescent="0.3">
      <c r="A15320">
        <v>202566</v>
      </c>
      <c r="B15320">
        <v>2025</v>
      </c>
      <c r="C15320" t="s">
        <v>21</v>
      </c>
      <c r="D15320">
        <v>66</v>
      </c>
      <c r="E15320" t="s">
        <v>331</v>
      </c>
      <c r="F15320" t="s">
        <v>235</v>
      </c>
      <c r="G15320" t="s">
        <v>113</v>
      </c>
      <c r="H15320" t="s">
        <v>143</v>
      </c>
      <c r="I15320">
        <v>2</v>
      </c>
      <c r="J15320">
        <v>9.6</v>
      </c>
      <c r="K15320" t="s">
        <v>332</v>
      </c>
      <c r="L15320" t="s">
        <v>157</v>
      </c>
      <c r="M15320">
        <v>1</v>
      </c>
      <c r="N15320">
        <v>0</v>
      </c>
      <c r="O15320">
        <v>0</v>
      </c>
      <c r="P15320">
        <v>0</v>
      </c>
      <c r="Q15320">
        <v>0</v>
      </c>
      <c r="R15320">
        <v>0</v>
      </c>
    </row>
    <row r="15321" spans="1:21" hidden="1" x14ac:dyDescent="0.3">
      <c r="A15321">
        <v>202566</v>
      </c>
      <c r="B15321">
        <v>2025</v>
      </c>
      <c r="C15321" t="s">
        <v>21</v>
      </c>
      <c r="D15321">
        <v>66</v>
      </c>
      <c r="E15321" t="s">
        <v>331</v>
      </c>
      <c r="F15321" t="s">
        <v>235</v>
      </c>
      <c r="G15321" t="s">
        <v>113</v>
      </c>
      <c r="H15321" t="s">
        <v>143</v>
      </c>
      <c r="I15321">
        <v>2</v>
      </c>
      <c r="J15321">
        <v>10.1</v>
      </c>
      <c r="K15321" t="s">
        <v>332</v>
      </c>
      <c r="L15321" t="s">
        <v>333</v>
      </c>
      <c r="M15321">
        <v>0</v>
      </c>
      <c r="N15321">
        <v>0</v>
      </c>
      <c r="O15321">
        <v>0</v>
      </c>
      <c r="P15321">
        <v>0</v>
      </c>
      <c r="Q15321">
        <v>0</v>
      </c>
      <c r="R15321">
        <v>0</v>
      </c>
      <c r="S15321" t="s">
        <v>28</v>
      </c>
      <c r="T15321" t="s">
        <v>332</v>
      </c>
      <c r="U15321" t="s">
        <v>159</v>
      </c>
    </row>
    <row r="15322" spans="1:21" hidden="1" x14ac:dyDescent="0.3">
      <c r="A15322">
        <v>202566</v>
      </c>
      <c r="B15322">
        <v>2025</v>
      </c>
      <c r="C15322" t="s">
        <v>21</v>
      </c>
      <c r="D15322">
        <v>66</v>
      </c>
      <c r="E15322" t="s">
        <v>331</v>
      </c>
      <c r="F15322" t="s">
        <v>235</v>
      </c>
      <c r="G15322" t="s">
        <v>113</v>
      </c>
      <c r="H15322" t="s">
        <v>143</v>
      </c>
      <c r="I15322">
        <v>2</v>
      </c>
      <c r="J15322">
        <v>10.199999999999999</v>
      </c>
      <c r="K15322" t="s">
        <v>135</v>
      </c>
      <c r="L15322" t="s">
        <v>333</v>
      </c>
      <c r="M15322">
        <v>0</v>
      </c>
      <c r="N15322">
        <v>1</v>
      </c>
      <c r="O15322">
        <v>0</v>
      </c>
      <c r="P15322">
        <v>1</v>
      </c>
      <c r="Q15322">
        <v>0</v>
      </c>
      <c r="R15322">
        <v>0</v>
      </c>
    </row>
    <row r="15323" spans="1:21" hidden="1" x14ac:dyDescent="0.3">
      <c r="A15323">
        <v>202566</v>
      </c>
      <c r="B15323">
        <v>2025</v>
      </c>
      <c r="C15323" t="s">
        <v>21</v>
      </c>
      <c r="D15323">
        <v>66</v>
      </c>
      <c r="E15323" t="s">
        <v>331</v>
      </c>
      <c r="F15323" t="s">
        <v>235</v>
      </c>
      <c r="G15323" t="s">
        <v>113</v>
      </c>
      <c r="H15323" t="s">
        <v>143</v>
      </c>
      <c r="I15323">
        <v>2</v>
      </c>
      <c r="J15323">
        <v>10.3</v>
      </c>
      <c r="K15323" t="s">
        <v>237</v>
      </c>
      <c r="L15323" t="s">
        <v>333</v>
      </c>
      <c r="M15323">
        <v>4</v>
      </c>
      <c r="N15323">
        <v>0</v>
      </c>
      <c r="O15323">
        <v>0</v>
      </c>
      <c r="P15323">
        <v>0</v>
      </c>
      <c r="Q15323">
        <v>0</v>
      </c>
      <c r="R15323">
        <v>0</v>
      </c>
    </row>
    <row r="15324" spans="1:21" hidden="1" x14ac:dyDescent="0.3">
      <c r="A15324">
        <v>202566</v>
      </c>
      <c r="B15324">
        <v>2025</v>
      </c>
      <c r="C15324" t="s">
        <v>21</v>
      </c>
      <c r="D15324">
        <v>66</v>
      </c>
      <c r="E15324" t="s">
        <v>331</v>
      </c>
      <c r="F15324" t="s">
        <v>235</v>
      </c>
      <c r="G15324" t="s">
        <v>113</v>
      </c>
      <c r="H15324" t="s">
        <v>143</v>
      </c>
      <c r="I15324">
        <v>2</v>
      </c>
      <c r="J15324">
        <v>10.4</v>
      </c>
      <c r="K15324" t="s">
        <v>237</v>
      </c>
      <c r="L15324" t="s">
        <v>333</v>
      </c>
      <c r="M15324">
        <v>4</v>
      </c>
      <c r="N15324">
        <v>0</v>
      </c>
      <c r="O15324">
        <v>0</v>
      </c>
      <c r="P15324">
        <v>0</v>
      </c>
      <c r="Q15324">
        <v>0</v>
      </c>
      <c r="R15324">
        <v>0</v>
      </c>
    </row>
    <row r="15325" spans="1:21" hidden="1" x14ac:dyDescent="0.3">
      <c r="A15325">
        <v>202566</v>
      </c>
      <c r="B15325">
        <v>2025</v>
      </c>
      <c r="C15325" t="s">
        <v>21</v>
      </c>
      <c r="D15325">
        <v>66</v>
      </c>
      <c r="E15325" t="s">
        <v>331</v>
      </c>
      <c r="F15325" t="s">
        <v>235</v>
      </c>
      <c r="G15325" t="s">
        <v>113</v>
      </c>
      <c r="H15325" t="s">
        <v>143</v>
      </c>
      <c r="I15325">
        <v>2</v>
      </c>
      <c r="J15325">
        <v>10.5</v>
      </c>
      <c r="K15325" t="s">
        <v>237</v>
      </c>
      <c r="L15325" t="s">
        <v>333</v>
      </c>
      <c r="M15325">
        <v>4</v>
      </c>
      <c r="N15325">
        <v>0</v>
      </c>
      <c r="O15325">
        <v>0</v>
      </c>
      <c r="P15325">
        <v>0</v>
      </c>
      <c r="Q15325">
        <v>0</v>
      </c>
      <c r="R15325">
        <v>0</v>
      </c>
    </row>
    <row r="15326" spans="1:21" hidden="1" x14ac:dyDescent="0.3">
      <c r="A15326">
        <v>202566</v>
      </c>
      <c r="B15326">
        <v>2025</v>
      </c>
      <c r="C15326" t="s">
        <v>21</v>
      </c>
      <c r="D15326">
        <v>66</v>
      </c>
      <c r="E15326" t="s">
        <v>331</v>
      </c>
      <c r="F15326" t="s">
        <v>235</v>
      </c>
      <c r="G15326" t="s">
        <v>113</v>
      </c>
      <c r="H15326" t="s">
        <v>143</v>
      </c>
      <c r="I15326">
        <v>2</v>
      </c>
      <c r="J15326">
        <v>10.6</v>
      </c>
      <c r="K15326" t="s">
        <v>237</v>
      </c>
      <c r="L15326" t="s">
        <v>333</v>
      </c>
      <c r="M15326">
        <v>4</v>
      </c>
      <c r="N15326">
        <v>0</v>
      </c>
      <c r="O15326">
        <v>0</v>
      </c>
      <c r="P15326">
        <v>0</v>
      </c>
      <c r="Q15326">
        <v>0</v>
      </c>
      <c r="R15326">
        <v>0</v>
      </c>
    </row>
    <row r="15327" spans="1:21" hidden="1" x14ac:dyDescent="0.3">
      <c r="A15327">
        <v>202566</v>
      </c>
      <c r="B15327">
        <v>2025</v>
      </c>
      <c r="C15327" t="s">
        <v>21</v>
      </c>
      <c r="D15327">
        <v>66</v>
      </c>
      <c r="E15327" t="s">
        <v>331</v>
      </c>
      <c r="F15327" t="s">
        <v>235</v>
      </c>
      <c r="G15327" t="s">
        <v>113</v>
      </c>
      <c r="H15327" t="s">
        <v>143</v>
      </c>
      <c r="I15327">
        <v>2</v>
      </c>
      <c r="J15327">
        <v>11.1</v>
      </c>
      <c r="K15327" t="s">
        <v>135</v>
      </c>
      <c r="L15327" t="s">
        <v>161</v>
      </c>
      <c r="M15327">
        <v>0</v>
      </c>
      <c r="N15327">
        <v>1</v>
      </c>
      <c r="O15327">
        <v>1</v>
      </c>
      <c r="P15327">
        <v>0</v>
      </c>
      <c r="Q15327">
        <v>0</v>
      </c>
      <c r="R15327">
        <v>0</v>
      </c>
    </row>
    <row r="15328" spans="1:21" hidden="1" x14ac:dyDescent="0.3">
      <c r="A15328">
        <v>202566</v>
      </c>
      <c r="B15328">
        <v>2025</v>
      </c>
      <c r="C15328" t="s">
        <v>21</v>
      </c>
      <c r="D15328">
        <v>66</v>
      </c>
      <c r="E15328" t="s">
        <v>331</v>
      </c>
      <c r="F15328" t="s">
        <v>235</v>
      </c>
      <c r="G15328" t="s">
        <v>113</v>
      </c>
      <c r="H15328" t="s">
        <v>143</v>
      </c>
      <c r="I15328">
        <v>2</v>
      </c>
      <c r="J15328">
        <v>11.1</v>
      </c>
      <c r="K15328" t="s">
        <v>135</v>
      </c>
      <c r="L15328" t="s">
        <v>161</v>
      </c>
      <c r="M15328">
        <v>1</v>
      </c>
      <c r="N15328">
        <v>0</v>
      </c>
      <c r="O15328">
        <v>0</v>
      </c>
      <c r="P15328">
        <v>0</v>
      </c>
      <c r="Q15328">
        <v>0</v>
      </c>
      <c r="R15328">
        <v>0</v>
      </c>
    </row>
    <row r="15329" spans="1:18" hidden="1" x14ac:dyDescent="0.3">
      <c r="A15329">
        <v>202566</v>
      </c>
      <c r="B15329">
        <v>2025</v>
      </c>
      <c r="C15329" t="s">
        <v>21</v>
      </c>
      <c r="D15329">
        <v>66</v>
      </c>
      <c r="E15329" t="s">
        <v>331</v>
      </c>
      <c r="F15329" t="s">
        <v>235</v>
      </c>
      <c r="G15329" t="s">
        <v>113</v>
      </c>
      <c r="H15329" t="s">
        <v>143</v>
      </c>
      <c r="I15329">
        <v>2</v>
      </c>
      <c r="J15329">
        <v>11.2</v>
      </c>
      <c r="K15329" t="s">
        <v>237</v>
      </c>
      <c r="L15329" t="s">
        <v>161</v>
      </c>
      <c r="M15329">
        <v>0</v>
      </c>
      <c r="N15329">
        <v>0</v>
      </c>
      <c r="O15329">
        <v>0</v>
      </c>
      <c r="P15329">
        <v>0</v>
      </c>
      <c r="Q15329">
        <v>0</v>
      </c>
      <c r="R15329">
        <v>0</v>
      </c>
    </row>
    <row r="15330" spans="1:18" hidden="1" x14ac:dyDescent="0.3">
      <c r="A15330">
        <v>202566</v>
      </c>
      <c r="B15330">
        <v>2025</v>
      </c>
      <c r="C15330" t="s">
        <v>21</v>
      </c>
      <c r="D15330">
        <v>66</v>
      </c>
      <c r="E15330" t="s">
        <v>331</v>
      </c>
      <c r="F15330" t="s">
        <v>235</v>
      </c>
      <c r="G15330" t="s">
        <v>113</v>
      </c>
      <c r="H15330" t="s">
        <v>143</v>
      </c>
      <c r="I15330">
        <v>2</v>
      </c>
      <c r="J15330">
        <v>11.3</v>
      </c>
      <c r="K15330" t="s">
        <v>237</v>
      </c>
      <c r="L15330" t="s">
        <v>161</v>
      </c>
      <c r="M15330">
        <v>0</v>
      </c>
      <c r="N15330">
        <v>0</v>
      </c>
      <c r="O15330">
        <v>0</v>
      </c>
      <c r="P15330">
        <v>0</v>
      </c>
      <c r="Q15330">
        <v>0</v>
      </c>
      <c r="R15330">
        <v>0</v>
      </c>
    </row>
    <row r="15331" spans="1:18" hidden="1" x14ac:dyDescent="0.3">
      <c r="A15331">
        <v>202566</v>
      </c>
      <c r="B15331">
        <v>2025</v>
      </c>
      <c r="C15331" t="s">
        <v>21</v>
      </c>
      <c r="D15331">
        <v>66</v>
      </c>
      <c r="E15331" t="s">
        <v>331</v>
      </c>
      <c r="F15331" t="s">
        <v>235</v>
      </c>
      <c r="G15331" t="s">
        <v>113</v>
      </c>
      <c r="H15331" t="s">
        <v>143</v>
      </c>
      <c r="I15331">
        <v>2</v>
      </c>
      <c r="J15331">
        <v>11.4</v>
      </c>
      <c r="K15331" t="s">
        <v>237</v>
      </c>
      <c r="L15331" t="s">
        <v>161</v>
      </c>
      <c r="M15331">
        <v>0</v>
      </c>
      <c r="N15331">
        <v>0</v>
      </c>
      <c r="O15331">
        <v>0</v>
      </c>
      <c r="P15331">
        <v>0</v>
      </c>
      <c r="Q15331">
        <v>0</v>
      </c>
      <c r="R15331">
        <v>0</v>
      </c>
    </row>
    <row r="15332" spans="1:18" hidden="1" x14ac:dyDescent="0.3">
      <c r="A15332">
        <v>202566</v>
      </c>
      <c r="B15332">
        <v>2025</v>
      </c>
      <c r="C15332" t="s">
        <v>21</v>
      </c>
      <c r="D15332">
        <v>66</v>
      </c>
      <c r="E15332" t="s">
        <v>331</v>
      </c>
      <c r="F15332" t="s">
        <v>235</v>
      </c>
      <c r="G15332" t="s">
        <v>113</v>
      </c>
      <c r="H15332" t="s">
        <v>143</v>
      </c>
      <c r="I15332">
        <v>2</v>
      </c>
      <c r="J15332">
        <v>11.5</v>
      </c>
      <c r="K15332" t="s">
        <v>237</v>
      </c>
      <c r="L15332" t="s">
        <v>161</v>
      </c>
      <c r="M15332">
        <v>1</v>
      </c>
      <c r="N15332">
        <v>0</v>
      </c>
      <c r="O15332">
        <v>0</v>
      </c>
      <c r="P15332">
        <v>0</v>
      </c>
      <c r="Q15332">
        <v>0</v>
      </c>
      <c r="R15332">
        <v>0</v>
      </c>
    </row>
    <row r="15333" spans="1:18" hidden="1" x14ac:dyDescent="0.3">
      <c r="A15333">
        <v>202566</v>
      </c>
      <c r="B15333">
        <v>2025</v>
      </c>
      <c r="C15333" t="s">
        <v>21</v>
      </c>
      <c r="D15333">
        <v>66</v>
      </c>
      <c r="E15333" t="s">
        <v>331</v>
      </c>
      <c r="F15333" t="s">
        <v>235</v>
      </c>
      <c r="G15333" t="s">
        <v>113</v>
      </c>
      <c r="H15333" t="s">
        <v>143</v>
      </c>
      <c r="I15333">
        <v>2</v>
      </c>
      <c r="J15333">
        <v>11.6</v>
      </c>
      <c r="K15333" t="s">
        <v>135</v>
      </c>
      <c r="L15333" t="s">
        <v>161</v>
      </c>
      <c r="M15333">
        <v>1</v>
      </c>
      <c r="N15333">
        <v>0</v>
      </c>
      <c r="O15333">
        <v>0</v>
      </c>
      <c r="P15333">
        <v>0</v>
      </c>
      <c r="Q15333">
        <v>0</v>
      </c>
      <c r="R15333">
        <v>0</v>
      </c>
    </row>
    <row r="15334" spans="1:18" hidden="1" x14ac:dyDescent="0.3">
      <c r="A15334">
        <v>202566</v>
      </c>
      <c r="B15334">
        <v>2025</v>
      </c>
      <c r="C15334" t="s">
        <v>21</v>
      </c>
      <c r="D15334">
        <v>66</v>
      </c>
      <c r="E15334" t="s">
        <v>331</v>
      </c>
      <c r="F15334" t="s">
        <v>235</v>
      </c>
      <c r="G15334" t="s">
        <v>113</v>
      </c>
      <c r="H15334" t="s">
        <v>143</v>
      </c>
      <c r="I15334">
        <v>2</v>
      </c>
      <c r="J15334">
        <v>12.1</v>
      </c>
      <c r="K15334" t="s">
        <v>135</v>
      </c>
      <c r="L15334" t="s">
        <v>153</v>
      </c>
      <c r="M15334">
        <v>1</v>
      </c>
      <c r="N15334">
        <v>0</v>
      </c>
      <c r="O15334">
        <v>0</v>
      </c>
      <c r="P15334">
        <v>0</v>
      </c>
      <c r="Q15334">
        <v>0</v>
      </c>
      <c r="R15334">
        <v>0</v>
      </c>
    </row>
    <row r="15335" spans="1:18" hidden="1" x14ac:dyDescent="0.3">
      <c r="A15335">
        <v>202566</v>
      </c>
      <c r="B15335">
        <v>2025</v>
      </c>
      <c r="C15335" t="s">
        <v>21</v>
      </c>
      <c r="D15335">
        <v>66</v>
      </c>
      <c r="E15335" t="s">
        <v>331</v>
      </c>
      <c r="F15335" t="s">
        <v>235</v>
      </c>
      <c r="G15335" t="s">
        <v>113</v>
      </c>
      <c r="H15335" t="s">
        <v>143</v>
      </c>
      <c r="I15335">
        <v>2</v>
      </c>
      <c r="J15335">
        <v>12.2</v>
      </c>
      <c r="K15335" t="s">
        <v>237</v>
      </c>
      <c r="L15335" t="s">
        <v>153</v>
      </c>
      <c r="M15335">
        <v>1</v>
      </c>
      <c r="N15335">
        <v>0</v>
      </c>
      <c r="O15335">
        <v>0</v>
      </c>
      <c r="P15335">
        <v>0</v>
      </c>
      <c r="Q15335">
        <v>0</v>
      </c>
      <c r="R15335">
        <v>0</v>
      </c>
    </row>
    <row r="15336" spans="1:18" hidden="1" x14ac:dyDescent="0.3">
      <c r="A15336">
        <v>202566</v>
      </c>
      <c r="B15336">
        <v>2025</v>
      </c>
      <c r="C15336" t="s">
        <v>21</v>
      </c>
      <c r="D15336">
        <v>66</v>
      </c>
      <c r="E15336" t="s">
        <v>331</v>
      </c>
      <c r="F15336" t="s">
        <v>235</v>
      </c>
      <c r="G15336" t="s">
        <v>113</v>
      </c>
      <c r="H15336" t="s">
        <v>143</v>
      </c>
      <c r="I15336">
        <v>2</v>
      </c>
      <c r="J15336">
        <v>12.3</v>
      </c>
      <c r="K15336" t="s">
        <v>135</v>
      </c>
      <c r="L15336" t="s">
        <v>153</v>
      </c>
      <c r="M15336">
        <v>4</v>
      </c>
      <c r="N15336">
        <v>0</v>
      </c>
      <c r="O15336">
        <v>0</v>
      </c>
      <c r="P15336">
        <v>0</v>
      </c>
      <c r="Q15336">
        <v>0</v>
      </c>
      <c r="R15336">
        <v>0</v>
      </c>
    </row>
    <row r="15337" spans="1:18" hidden="1" x14ac:dyDescent="0.3">
      <c r="A15337">
        <v>202566</v>
      </c>
      <c r="B15337">
        <v>2025</v>
      </c>
      <c r="C15337" t="s">
        <v>21</v>
      </c>
      <c r="D15337">
        <v>66</v>
      </c>
      <c r="E15337" t="s">
        <v>331</v>
      </c>
      <c r="F15337" t="s">
        <v>235</v>
      </c>
      <c r="G15337" t="s">
        <v>113</v>
      </c>
      <c r="H15337" t="s">
        <v>143</v>
      </c>
      <c r="I15337">
        <v>2</v>
      </c>
      <c r="J15337">
        <v>12.4</v>
      </c>
      <c r="K15337" t="s">
        <v>135</v>
      </c>
      <c r="L15337" t="s">
        <v>153</v>
      </c>
      <c r="M15337">
        <v>6</v>
      </c>
      <c r="N15337">
        <v>0</v>
      </c>
      <c r="O15337">
        <v>0</v>
      </c>
      <c r="P15337">
        <v>0</v>
      </c>
      <c r="Q15337">
        <v>0</v>
      </c>
      <c r="R15337">
        <v>0</v>
      </c>
    </row>
    <row r="15338" spans="1:18" hidden="1" x14ac:dyDescent="0.3">
      <c r="A15338">
        <v>202566</v>
      </c>
      <c r="B15338">
        <v>2025</v>
      </c>
      <c r="C15338" t="s">
        <v>21</v>
      </c>
      <c r="D15338">
        <v>66</v>
      </c>
      <c r="E15338" t="s">
        <v>331</v>
      </c>
      <c r="F15338" t="s">
        <v>235</v>
      </c>
      <c r="G15338" t="s">
        <v>113</v>
      </c>
      <c r="H15338" t="s">
        <v>143</v>
      </c>
      <c r="I15338">
        <v>2</v>
      </c>
      <c r="J15338">
        <v>12.5</v>
      </c>
      <c r="K15338" t="s">
        <v>135</v>
      </c>
      <c r="L15338" t="s">
        <v>153</v>
      </c>
      <c r="M15338">
        <v>1</v>
      </c>
      <c r="N15338">
        <v>0</v>
      </c>
      <c r="O15338">
        <v>0</v>
      </c>
      <c r="P15338">
        <v>0</v>
      </c>
      <c r="Q15338">
        <v>0</v>
      </c>
      <c r="R15338">
        <v>0</v>
      </c>
    </row>
    <row r="15339" spans="1:18" hidden="1" x14ac:dyDescent="0.3">
      <c r="A15339">
        <v>202566</v>
      </c>
      <c r="B15339">
        <v>2025</v>
      </c>
      <c r="C15339" t="s">
        <v>21</v>
      </c>
      <c r="D15339">
        <v>66</v>
      </c>
      <c r="E15339" t="s">
        <v>331</v>
      </c>
      <c r="F15339" t="s">
        <v>235</v>
      </c>
      <c r="G15339" t="s">
        <v>113</v>
      </c>
      <c r="H15339" t="s">
        <v>143</v>
      </c>
      <c r="I15339">
        <v>2</v>
      </c>
      <c r="J15339">
        <v>12.6</v>
      </c>
      <c r="K15339" t="s">
        <v>237</v>
      </c>
      <c r="L15339" t="s">
        <v>153</v>
      </c>
      <c r="M15339">
        <v>1</v>
      </c>
      <c r="N15339">
        <v>0</v>
      </c>
      <c r="O15339">
        <v>0</v>
      </c>
      <c r="P15339">
        <v>0</v>
      </c>
      <c r="Q15339">
        <v>0</v>
      </c>
      <c r="R15339">
        <v>0</v>
      </c>
    </row>
    <row r="15340" spans="1:18" hidden="1" x14ac:dyDescent="0.3">
      <c r="A15340">
        <v>202566</v>
      </c>
      <c r="B15340">
        <v>2025</v>
      </c>
      <c r="C15340" t="s">
        <v>21</v>
      </c>
      <c r="D15340">
        <v>66</v>
      </c>
      <c r="E15340" t="s">
        <v>331</v>
      </c>
      <c r="F15340" t="s">
        <v>235</v>
      </c>
      <c r="G15340" t="s">
        <v>113</v>
      </c>
      <c r="H15340" t="s">
        <v>143</v>
      </c>
      <c r="I15340">
        <v>2</v>
      </c>
      <c r="J15340">
        <v>13.1</v>
      </c>
      <c r="K15340" t="s">
        <v>237</v>
      </c>
      <c r="L15340" t="s">
        <v>161</v>
      </c>
      <c r="M15340">
        <v>1</v>
      </c>
      <c r="N15340">
        <v>0</v>
      </c>
      <c r="O15340">
        <v>0</v>
      </c>
      <c r="P15340">
        <v>0</v>
      </c>
      <c r="Q15340">
        <v>0</v>
      </c>
      <c r="R15340">
        <v>0</v>
      </c>
    </row>
    <row r="15341" spans="1:18" hidden="1" x14ac:dyDescent="0.3">
      <c r="A15341">
        <v>202566</v>
      </c>
      <c r="B15341">
        <v>2025</v>
      </c>
      <c r="C15341" t="s">
        <v>21</v>
      </c>
      <c r="D15341">
        <v>66</v>
      </c>
      <c r="E15341" t="s">
        <v>331</v>
      </c>
      <c r="F15341" t="s">
        <v>235</v>
      </c>
      <c r="G15341" t="s">
        <v>113</v>
      </c>
      <c r="H15341" t="s">
        <v>143</v>
      </c>
      <c r="I15341">
        <v>2</v>
      </c>
      <c r="J15341">
        <v>13.2</v>
      </c>
      <c r="K15341" t="s">
        <v>135</v>
      </c>
      <c r="L15341" t="s">
        <v>161</v>
      </c>
      <c r="M15341">
        <v>1</v>
      </c>
      <c r="N15341">
        <v>0</v>
      </c>
      <c r="O15341">
        <v>0</v>
      </c>
      <c r="P15341">
        <v>0</v>
      </c>
      <c r="Q15341">
        <v>0</v>
      </c>
      <c r="R15341">
        <v>0</v>
      </c>
    </row>
    <row r="15342" spans="1:18" hidden="1" x14ac:dyDescent="0.3">
      <c r="A15342">
        <v>202566</v>
      </c>
      <c r="B15342">
        <v>2025</v>
      </c>
      <c r="C15342" t="s">
        <v>21</v>
      </c>
      <c r="D15342">
        <v>66</v>
      </c>
      <c r="E15342" t="s">
        <v>331</v>
      </c>
      <c r="F15342" t="s">
        <v>235</v>
      </c>
      <c r="G15342" t="s">
        <v>113</v>
      </c>
      <c r="H15342" t="s">
        <v>143</v>
      </c>
      <c r="I15342">
        <v>2</v>
      </c>
      <c r="J15342">
        <v>13.3</v>
      </c>
      <c r="K15342" t="s">
        <v>237</v>
      </c>
      <c r="L15342" t="s">
        <v>161</v>
      </c>
      <c r="M15342">
        <v>6</v>
      </c>
      <c r="N15342">
        <v>0</v>
      </c>
      <c r="O15342">
        <v>0</v>
      </c>
      <c r="P15342">
        <v>0</v>
      </c>
      <c r="Q15342">
        <v>0</v>
      </c>
      <c r="R15342">
        <v>0</v>
      </c>
    </row>
    <row r="15343" spans="1:18" hidden="1" x14ac:dyDescent="0.3">
      <c r="A15343">
        <v>202566</v>
      </c>
      <c r="B15343">
        <v>2025</v>
      </c>
      <c r="C15343" t="s">
        <v>21</v>
      </c>
      <c r="D15343">
        <v>66</v>
      </c>
      <c r="E15343" t="s">
        <v>331</v>
      </c>
      <c r="F15343" t="s">
        <v>235</v>
      </c>
      <c r="G15343" t="s">
        <v>113</v>
      </c>
      <c r="H15343" t="s">
        <v>143</v>
      </c>
      <c r="I15343">
        <v>2</v>
      </c>
      <c r="J15343">
        <v>13.4</v>
      </c>
      <c r="K15343" t="s">
        <v>237</v>
      </c>
      <c r="L15343" t="s">
        <v>161</v>
      </c>
      <c r="M15343">
        <v>1</v>
      </c>
      <c r="N15343">
        <v>0</v>
      </c>
      <c r="O15343">
        <v>0</v>
      </c>
      <c r="P15343">
        <v>0</v>
      </c>
      <c r="Q15343">
        <v>0</v>
      </c>
      <c r="R15343">
        <v>0</v>
      </c>
    </row>
    <row r="15344" spans="1:18" hidden="1" x14ac:dyDescent="0.3">
      <c r="A15344">
        <v>202566</v>
      </c>
      <c r="B15344">
        <v>2025</v>
      </c>
      <c r="C15344" t="s">
        <v>21</v>
      </c>
      <c r="D15344">
        <v>66</v>
      </c>
      <c r="E15344" t="s">
        <v>331</v>
      </c>
      <c r="F15344" t="s">
        <v>235</v>
      </c>
      <c r="G15344" t="s">
        <v>113</v>
      </c>
      <c r="H15344" t="s">
        <v>143</v>
      </c>
      <c r="I15344">
        <v>2</v>
      </c>
      <c r="J15344">
        <v>13.5</v>
      </c>
      <c r="K15344" t="s">
        <v>135</v>
      </c>
      <c r="L15344" t="s">
        <v>161</v>
      </c>
      <c r="M15344">
        <v>1</v>
      </c>
      <c r="N15344">
        <v>0</v>
      </c>
      <c r="O15344">
        <v>0</v>
      </c>
      <c r="P15344">
        <v>0</v>
      </c>
      <c r="Q15344">
        <v>0</v>
      </c>
      <c r="R15344">
        <v>0</v>
      </c>
    </row>
    <row r="15345" spans="1:20" hidden="1" x14ac:dyDescent="0.3">
      <c r="A15345">
        <v>202566</v>
      </c>
      <c r="B15345">
        <v>2025</v>
      </c>
      <c r="C15345" t="s">
        <v>21</v>
      </c>
      <c r="D15345">
        <v>66</v>
      </c>
      <c r="E15345" t="s">
        <v>331</v>
      </c>
      <c r="F15345" t="s">
        <v>235</v>
      </c>
      <c r="G15345" t="s">
        <v>113</v>
      </c>
      <c r="H15345" t="s">
        <v>143</v>
      </c>
      <c r="I15345">
        <v>2</v>
      </c>
      <c r="J15345">
        <v>13.6</v>
      </c>
      <c r="K15345" t="s">
        <v>237</v>
      </c>
      <c r="L15345" t="s">
        <v>161</v>
      </c>
      <c r="M15345">
        <v>0</v>
      </c>
      <c r="N15345">
        <v>2</v>
      </c>
      <c r="O15345">
        <v>0</v>
      </c>
      <c r="P15345">
        <v>0</v>
      </c>
      <c r="Q15345">
        <v>0</v>
      </c>
      <c r="R15345">
        <v>1</v>
      </c>
    </row>
    <row r="15346" spans="1:20" hidden="1" x14ac:dyDescent="0.3">
      <c r="A15346">
        <v>202566</v>
      </c>
      <c r="B15346">
        <v>2025</v>
      </c>
      <c r="C15346" t="s">
        <v>21</v>
      </c>
      <c r="D15346">
        <v>66</v>
      </c>
      <c r="E15346" t="s">
        <v>331</v>
      </c>
      <c r="F15346" t="s">
        <v>235</v>
      </c>
      <c r="G15346" t="s">
        <v>113</v>
      </c>
      <c r="H15346" t="s">
        <v>143</v>
      </c>
      <c r="I15346">
        <v>2</v>
      </c>
      <c r="J15346">
        <v>13.6</v>
      </c>
      <c r="K15346" t="s">
        <v>135</v>
      </c>
      <c r="L15346" t="s">
        <v>161</v>
      </c>
      <c r="M15346">
        <v>6</v>
      </c>
      <c r="N15346">
        <v>0</v>
      </c>
      <c r="O15346">
        <v>0</v>
      </c>
      <c r="P15346">
        <v>0</v>
      </c>
      <c r="Q15346">
        <v>0</v>
      </c>
      <c r="R15346">
        <v>0</v>
      </c>
    </row>
    <row r="15347" spans="1:20" hidden="1" x14ac:dyDescent="0.3">
      <c r="A15347">
        <v>202566</v>
      </c>
      <c r="B15347">
        <v>2025</v>
      </c>
      <c r="C15347" t="s">
        <v>21</v>
      </c>
      <c r="D15347">
        <v>66</v>
      </c>
      <c r="E15347" t="s">
        <v>331</v>
      </c>
      <c r="F15347" t="s">
        <v>235</v>
      </c>
      <c r="G15347" t="s">
        <v>113</v>
      </c>
      <c r="H15347" t="s">
        <v>143</v>
      </c>
      <c r="I15347">
        <v>2</v>
      </c>
      <c r="J15347">
        <v>14.1</v>
      </c>
      <c r="K15347" t="s">
        <v>237</v>
      </c>
      <c r="L15347" t="s">
        <v>259</v>
      </c>
      <c r="M15347">
        <v>1</v>
      </c>
      <c r="N15347">
        <v>0</v>
      </c>
      <c r="O15347">
        <v>0</v>
      </c>
      <c r="P15347">
        <v>0</v>
      </c>
      <c r="Q15347">
        <v>0</v>
      </c>
      <c r="R15347">
        <v>0</v>
      </c>
    </row>
    <row r="15348" spans="1:20" hidden="1" x14ac:dyDescent="0.3">
      <c r="A15348">
        <v>202566</v>
      </c>
      <c r="B15348">
        <v>2025</v>
      </c>
      <c r="C15348" t="s">
        <v>21</v>
      </c>
      <c r="D15348">
        <v>66</v>
      </c>
      <c r="E15348" t="s">
        <v>331</v>
      </c>
      <c r="F15348" t="s">
        <v>235</v>
      </c>
      <c r="G15348" t="s">
        <v>113</v>
      </c>
      <c r="H15348" t="s">
        <v>143</v>
      </c>
      <c r="I15348">
        <v>2</v>
      </c>
      <c r="J15348">
        <v>14.2</v>
      </c>
      <c r="K15348" t="s">
        <v>135</v>
      </c>
      <c r="L15348" t="s">
        <v>259</v>
      </c>
      <c r="M15348">
        <v>1</v>
      </c>
      <c r="N15348">
        <v>0</v>
      </c>
      <c r="O15348">
        <v>0</v>
      </c>
      <c r="P15348">
        <v>0</v>
      </c>
      <c r="Q15348">
        <v>0</v>
      </c>
      <c r="R15348">
        <v>0</v>
      </c>
    </row>
    <row r="15349" spans="1:20" hidden="1" x14ac:dyDescent="0.3">
      <c r="A15349">
        <v>202566</v>
      </c>
      <c r="B15349">
        <v>2025</v>
      </c>
      <c r="C15349" t="s">
        <v>21</v>
      </c>
      <c r="D15349">
        <v>66</v>
      </c>
      <c r="E15349" t="s">
        <v>331</v>
      </c>
      <c r="F15349" t="s">
        <v>235</v>
      </c>
      <c r="G15349" t="s">
        <v>113</v>
      </c>
      <c r="H15349" t="s">
        <v>143</v>
      </c>
      <c r="I15349">
        <v>2</v>
      </c>
      <c r="J15349">
        <v>14.3</v>
      </c>
      <c r="K15349" t="s">
        <v>237</v>
      </c>
      <c r="L15349" t="s">
        <v>259</v>
      </c>
      <c r="M15349">
        <v>4</v>
      </c>
      <c r="N15349">
        <v>0</v>
      </c>
      <c r="O15349">
        <v>0</v>
      </c>
      <c r="P15349">
        <v>0</v>
      </c>
      <c r="Q15349">
        <v>0</v>
      </c>
      <c r="R15349">
        <v>0</v>
      </c>
    </row>
    <row r="15350" spans="1:20" hidden="1" x14ac:dyDescent="0.3">
      <c r="A15350">
        <v>202566</v>
      </c>
      <c r="B15350">
        <v>2025</v>
      </c>
      <c r="C15350" t="s">
        <v>21</v>
      </c>
      <c r="D15350">
        <v>66</v>
      </c>
      <c r="E15350" t="s">
        <v>331</v>
      </c>
      <c r="F15350" t="s">
        <v>235</v>
      </c>
      <c r="G15350" t="s">
        <v>113</v>
      </c>
      <c r="H15350" t="s">
        <v>143</v>
      </c>
      <c r="I15350">
        <v>2</v>
      </c>
      <c r="J15350">
        <v>14.4</v>
      </c>
      <c r="K15350" t="s">
        <v>237</v>
      </c>
      <c r="L15350" t="s">
        <v>259</v>
      </c>
      <c r="M15350">
        <v>0</v>
      </c>
      <c r="N15350">
        <v>1</v>
      </c>
      <c r="O15350">
        <v>1</v>
      </c>
      <c r="P15350">
        <v>0</v>
      </c>
      <c r="Q15350">
        <v>0</v>
      </c>
      <c r="R15350">
        <v>0</v>
      </c>
    </row>
    <row r="15351" spans="1:20" hidden="1" x14ac:dyDescent="0.3">
      <c r="A15351">
        <v>202566</v>
      </c>
      <c r="B15351">
        <v>2025</v>
      </c>
      <c r="C15351" t="s">
        <v>21</v>
      </c>
      <c r="D15351">
        <v>66</v>
      </c>
      <c r="E15351" t="s">
        <v>331</v>
      </c>
      <c r="F15351" t="s">
        <v>235</v>
      </c>
      <c r="G15351" t="s">
        <v>113</v>
      </c>
      <c r="H15351" t="s">
        <v>143</v>
      </c>
      <c r="I15351">
        <v>2</v>
      </c>
      <c r="J15351">
        <v>14.4</v>
      </c>
      <c r="K15351" t="s">
        <v>237</v>
      </c>
      <c r="L15351" t="s">
        <v>259</v>
      </c>
      <c r="M15351">
        <v>1</v>
      </c>
      <c r="N15351">
        <v>0</v>
      </c>
      <c r="O15351">
        <v>0</v>
      </c>
      <c r="P15351">
        <v>0</v>
      </c>
      <c r="Q15351">
        <v>0</v>
      </c>
      <c r="R15351">
        <v>0</v>
      </c>
    </row>
    <row r="15352" spans="1:20" hidden="1" x14ac:dyDescent="0.3">
      <c r="A15352">
        <v>202566</v>
      </c>
      <c r="B15352">
        <v>2025</v>
      </c>
      <c r="C15352" t="s">
        <v>21</v>
      </c>
      <c r="D15352">
        <v>66</v>
      </c>
      <c r="E15352" t="s">
        <v>331</v>
      </c>
      <c r="F15352" t="s">
        <v>235</v>
      </c>
      <c r="G15352" t="s">
        <v>113</v>
      </c>
      <c r="H15352" t="s">
        <v>143</v>
      </c>
      <c r="I15352">
        <v>2</v>
      </c>
      <c r="J15352">
        <v>14.5</v>
      </c>
      <c r="K15352" t="s">
        <v>135</v>
      </c>
      <c r="L15352" t="s">
        <v>259</v>
      </c>
      <c r="M15352">
        <v>1</v>
      </c>
      <c r="N15352">
        <v>0</v>
      </c>
      <c r="O15352">
        <v>0</v>
      </c>
      <c r="P15352">
        <v>0</v>
      </c>
      <c r="Q15352">
        <v>0</v>
      </c>
      <c r="R15352">
        <v>0</v>
      </c>
    </row>
    <row r="15353" spans="1:20" hidden="1" x14ac:dyDescent="0.3">
      <c r="A15353">
        <v>202566</v>
      </c>
      <c r="B15353">
        <v>2025</v>
      </c>
      <c r="C15353" t="s">
        <v>21</v>
      </c>
      <c r="D15353">
        <v>66</v>
      </c>
      <c r="E15353" t="s">
        <v>331</v>
      </c>
      <c r="F15353" t="s">
        <v>235</v>
      </c>
      <c r="G15353" t="s">
        <v>113</v>
      </c>
      <c r="H15353" t="s">
        <v>143</v>
      </c>
      <c r="I15353">
        <v>2</v>
      </c>
      <c r="J15353">
        <v>14.6</v>
      </c>
      <c r="K15353" t="s">
        <v>237</v>
      </c>
      <c r="L15353" t="s">
        <v>259</v>
      </c>
      <c r="M15353">
        <v>0</v>
      </c>
      <c r="N15353">
        <v>0</v>
      </c>
      <c r="O15353">
        <v>0</v>
      </c>
      <c r="P15353">
        <v>0</v>
      </c>
      <c r="Q15353">
        <v>0</v>
      </c>
      <c r="R15353">
        <v>0</v>
      </c>
      <c r="S15353" t="s">
        <v>38</v>
      </c>
      <c r="T15353" t="s">
        <v>237</v>
      </c>
    </row>
    <row r="15354" spans="1:20" hidden="1" x14ac:dyDescent="0.3">
      <c r="A15354">
        <v>202566</v>
      </c>
      <c r="B15354">
        <v>2025</v>
      </c>
      <c r="C15354" t="s">
        <v>21</v>
      </c>
      <c r="D15354">
        <v>66</v>
      </c>
      <c r="E15354" t="s">
        <v>331</v>
      </c>
      <c r="F15354" t="s">
        <v>235</v>
      </c>
      <c r="G15354" t="s">
        <v>113</v>
      </c>
      <c r="H15354" t="s">
        <v>143</v>
      </c>
      <c r="I15354">
        <v>2</v>
      </c>
      <c r="J15354">
        <v>15.1</v>
      </c>
      <c r="K15354" t="s">
        <v>135</v>
      </c>
      <c r="L15354" t="s">
        <v>159</v>
      </c>
      <c r="M15354">
        <v>1</v>
      </c>
      <c r="N15354">
        <v>0</v>
      </c>
      <c r="O15354">
        <v>0</v>
      </c>
      <c r="P15354">
        <v>0</v>
      </c>
      <c r="Q15354">
        <v>0</v>
      </c>
      <c r="R15354">
        <v>0</v>
      </c>
    </row>
    <row r="15355" spans="1:20" hidden="1" x14ac:dyDescent="0.3">
      <c r="A15355">
        <v>202566</v>
      </c>
      <c r="B15355">
        <v>2025</v>
      </c>
      <c r="C15355" t="s">
        <v>21</v>
      </c>
      <c r="D15355">
        <v>66</v>
      </c>
      <c r="E15355" t="s">
        <v>331</v>
      </c>
      <c r="F15355" t="s">
        <v>235</v>
      </c>
      <c r="G15355" t="s">
        <v>113</v>
      </c>
      <c r="H15355" t="s">
        <v>143</v>
      </c>
      <c r="I15355">
        <v>2</v>
      </c>
      <c r="J15355">
        <v>15.2</v>
      </c>
      <c r="K15355" t="s">
        <v>123</v>
      </c>
      <c r="L15355" t="s">
        <v>159</v>
      </c>
      <c r="M15355">
        <v>0</v>
      </c>
      <c r="N15355">
        <v>0</v>
      </c>
      <c r="O15355">
        <v>0</v>
      </c>
      <c r="P15355">
        <v>0</v>
      </c>
      <c r="Q15355">
        <v>0</v>
      </c>
      <c r="R15355">
        <v>0</v>
      </c>
    </row>
    <row r="15356" spans="1:20" hidden="1" x14ac:dyDescent="0.3">
      <c r="A15356">
        <v>202566</v>
      </c>
      <c r="B15356">
        <v>2025</v>
      </c>
      <c r="C15356" t="s">
        <v>21</v>
      </c>
      <c r="D15356">
        <v>66</v>
      </c>
      <c r="E15356" t="s">
        <v>331</v>
      </c>
      <c r="F15356" t="s">
        <v>235</v>
      </c>
      <c r="G15356" t="s">
        <v>113</v>
      </c>
      <c r="H15356" t="s">
        <v>143</v>
      </c>
      <c r="I15356">
        <v>2</v>
      </c>
      <c r="J15356">
        <v>15.3</v>
      </c>
      <c r="K15356" t="s">
        <v>123</v>
      </c>
      <c r="L15356" t="s">
        <v>159</v>
      </c>
      <c r="M15356">
        <v>1</v>
      </c>
      <c r="N15356">
        <v>0</v>
      </c>
      <c r="O15356">
        <v>0</v>
      </c>
      <c r="P15356">
        <v>0</v>
      </c>
      <c r="Q15356">
        <v>0</v>
      </c>
      <c r="R15356">
        <v>0</v>
      </c>
    </row>
    <row r="15357" spans="1:20" hidden="1" x14ac:dyDescent="0.3">
      <c r="A15357">
        <v>202566</v>
      </c>
      <c r="B15357">
        <v>2025</v>
      </c>
      <c r="C15357" t="s">
        <v>21</v>
      </c>
      <c r="D15357">
        <v>66</v>
      </c>
      <c r="E15357" t="s">
        <v>331</v>
      </c>
      <c r="F15357" t="s">
        <v>235</v>
      </c>
      <c r="G15357" t="s">
        <v>113</v>
      </c>
      <c r="H15357" t="s">
        <v>143</v>
      </c>
      <c r="I15357">
        <v>2</v>
      </c>
      <c r="J15357">
        <v>15.4</v>
      </c>
      <c r="K15357" t="s">
        <v>135</v>
      </c>
      <c r="L15357" t="s">
        <v>159</v>
      </c>
      <c r="M15357">
        <v>1</v>
      </c>
      <c r="N15357">
        <v>0</v>
      </c>
      <c r="O15357">
        <v>0</v>
      </c>
      <c r="P15357">
        <v>0</v>
      </c>
      <c r="Q15357">
        <v>0</v>
      </c>
      <c r="R15357">
        <v>0</v>
      </c>
    </row>
    <row r="15358" spans="1:20" hidden="1" x14ac:dyDescent="0.3">
      <c r="A15358">
        <v>202566</v>
      </c>
      <c r="B15358">
        <v>2025</v>
      </c>
      <c r="C15358" t="s">
        <v>21</v>
      </c>
      <c r="D15358">
        <v>66</v>
      </c>
      <c r="E15358" t="s">
        <v>331</v>
      </c>
      <c r="F15358" t="s">
        <v>235</v>
      </c>
      <c r="G15358" t="s">
        <v>113</v>
      </c>
      <c r="H15358" t="s">
        <v>143</v>
      </c>
      <c r="I15358">
        <v>2</v>
      </c>
      <c r="J15358">
        <v>15.5</v>
      </c>
      <c r="K15358" t="s">
        <v>123</v>
      </c>
      <c r="L15358" t="s">
        <v>159</v>
      </c>
      <c r="M15358">
        <v>0</v>
      </c>
      <c r="N15358">
        <v>0</v>
      </c>
      <c r="O15358">
        <v>0</v>
      </c>
      <c r="P15358">
        <v>0</v>
      </c>
      <c r="Q15358">
        <v>0</v>
      </c>
      <c r="R15358">
        <v>0</v>
      </c>
    </row>
    <row r="15359" spans="1:20" hidden="1" x14ac:dyDescent="0.3">
      <c r="A15359">
        <v>202566</v>
      </c>
      <c r="B15359">
        <v>2025</v>
      </c>
      <c r="C15359" t="s">
        <v>21</v>
      </c>
      <c r="D15359">
        <v>66</v>
      </c>
      <c r="E15359" t="s">
        <v>331</v>
      </c>
      <c r="F15359" t="s">
        <v>235</v>
      </c>
      <c r="G15359" t="s">
        <v>113</v>
      </c>
      <c r="H15359" t="s">
        <v>143</v>
      </c>
      <c r="I15359">
        <v>2</v>
      </c>
      <c r="J15359">
        <v>15.6</v>
      </c>
      <c r="K15359" t="s">
        <v>123</v>
      </c>
      <c r="L15359" t="s">
        <v>159</v>
      </c>
      <c r="M15359">
        <v>1</v>
      </c>
      <c r="N15359">
        <v>0</v>
      </c>
      <c r="O15359">
        <v>0</v>
      </c>
      <c r="P15359">
        <v>0</v>
      </c>
      <c r="Q15359">
        <v>0</v>
      </c>
      <c r="R15359">
        <v>0</v>
      </c>
    </row>
    <row r="15360" spans="1:20" hidden="1" x14ac:dyDescent="0.3">
      <c r="A15360">
        <v>202566</v>
      </c>
      <c r="B15360">
        <v>2025</v>
      </c>
      <c r="C15360" t="s">
        <v>21</v>
      </c>
      <c r="D15360">
        <v>66</v>
      </c>
      <c r="E15360" t="s">
        <v>331</v>
      </c>
      <c r="F15360" t="s">
        <v>235</v>
      </c>
      <c r="G15360" t="s">
        <v>113</v>
      </c>
      <c r="H15360" t="s">
        <v>143</v>
      </c>
      <c r="I15360">
        <v>2</v>
      </c>
      <c r="J15360">
        <v>16.100000000000001</v>
      </c>
      <c r="K15360" t="s">
        <v>123</v>
      </c>
      <c r="L15360" t="s">
        <v>259</v>
      </c>
      <c r="M15360">
        <v>2</v>
      </c>
      <c r="N15360">
        <v>0</v>
      </c>
      <c r="O15360">
        <v>0</v>
      </c>
      <c r="P15360">
        <v>0</v>
      </c>
      <c r="Q15360">
        <v>0</v>
      </c>
      <c r="R15360">
        <v>0</v>
      </c>
    </row>
    <row r="15361" spans="1:18" hidden="1" x14ac:dyDescent="0.3">
      <c r="A15361">
        <v>202566</v>
      </c>
      <c r="B15361">
        <v>2025</v>
      </c>
      <c r="C15361" t="s">
        <v>21</v>
      </c>
      <c r="D15361">
        <v>66</v>
      </c>
      <c r="E15361" t="s">
        <v>331</v>
      </c>
      <c r="F15361" t="s">
        <v>235</v>
      </c>
      <c r="G15361" t="s">
        <v>113</v>
      </c>
      <c r="H15361" t="s">
        <v>143</v>
      </c>
      <c r="I15361">
        <v>2</v>
      </c>
      <c r="J15361">
        <v>16.2</v>
      </c>
      <c r="K15361" t="s">
        <v>123</v>
      </c>
      <c r="L15361" t="s">
        <v>259</v>
      </c>
      <c r="M15361">
        <v>1</v>
      </c>
      <c r="N15361">
        <v>0</v>
      </c>
      <c r="O15361">
        <v>0</v>
      </c>
      <c r="P15361">
        <v>0</v>
      </c>
      <c r="Q15361">
        <v>0</v>
      </c>
      <c r="R15361">
        <v>0</v>
      </c>
    </row>
    <row r="15362" spans="1:18" hidden="1" x14ac:dyDescent="0.3">
      <c r="A15362">
        <v>202566</v>
      </c>
      <c r="B15362">
        <v>2025</v>
      </c>
      <c r="C15362" t="s">
        <v>21</v>
      </c>
      <c r="D15362">
        <v>66</v>
      </c>
      <c r="E15362" t="s">
        <v>331</v>
      </c>
      <c r="F15362" t="s">
        <v>235</v>
      </c>
      <c r="G15362" t="s">
        <v>113</v>
      </c>
      <c r="H15362" t="s">
        <v>143</v>
      </c>
      <c r="I15362">
        <v>2</v>
      </c>
      <c r="J15362">
        <v>16.3</v>
      </c>
      <c r="K15362" t="s">
        <v>135</v>
      </c>
      <c r="L15362" t="s">
        <v>259</v>
      </c>
      <c r="M15362">
        <v>6</v>
      </c>
      <c r="N15362">
        <v>0</v>
      </c>
      <c r="O15362">
        <v>0</v>
      </c>
      <c r="P15362">
        <v>0</v>
      </c>
      <c r="Q15362">
        <v>0</v>
      </c>
      <c r="R15362">
        <v>0</v>
      </c>
    </row>
    <row r="15363" spans="1:18" hidden="1" x14ac:dyDescent="0.3">
      <c r="A15363">
        <v>202566</v>
      </c>
      <c r="B15363">
        <v>2025</v>
      </c>
      <c r="C15363" t="s">
        <v>21</v>
      </c>
      <c r="D15363">
        <v>66</v>
      </c>
      <c r="E15363" t="s">
        <v>331</v>
      </c>
      <c r="F15363" t="s">
        <v>235</v>
      </c>
      <c r="G15363" t="s">
        <v>113</v>
      </c>
      <c r="H15363" t="s">
        <v>143</v>
      </c>
      <c r="I15363">
        <v>2</v>
      </c>
      <c r="J15363">
        <v>16.399999999999999</v>
      </c>
      <c r="K15363" t="s">
        <v>135</v>
      </c>
      <c r="L15363" t="s">
        <v>259</v>
      </c>
      <c r="M15363">
        <v>1</v>
      </c>
      <c r="N15363">
        <v>0</v>
      </c>
      <c r="O15363">
        <v>0</v>
      </c>
      <c r="P15363">
        <v>0</v>
      </c>
      <c r="Q15363">
        <v>0</v>
      </c>
      <c r="R15363">
        <v>0</v>
      </c>
    </row>
    <row r="15364" spans="1:18" hidden="1" x14ac:dyDescent="0.3">
      <c r="A15364">
        <v>202566</v>
      </c>
      <c r="B15364">
        <v>2025</v>
      </c>
      <c r="C15364" t="s">
        <v>21</v>
      </c>
      <c r="D15364">
        <v>66</v>
      </c>
      <c r="E15364" t="s">
        <v>331</v>
      </c>
      <c r="F15364" t="s">
        <v>235</v>
      </c>
      <c r="G15364" t="s">
        <v>113</v>
      </c>
      <c r="H15364" t="s">
        <v>143</v>
      </c>
      <c r="I15364">
        <v>2</v>
      </c>
      <c r="J15364">
        <v>16.5</v>
      </c>
      <c r="K15364" t="s">
        <v>123</v>
      </c>
      <c r="L15364" t="s">
        <v>259</v>
      </c>
      <c r="M15364">
        <v>0</v>
      </c>
      <c r="N15364">
        <v>0</v>
      </c>
      <c r="O15364">
        <v>0</v>
      </c>
      <c r="P15364">
        <v>0</v>
      </c>
      <c r="Q15364">
        <v>0</v>
      </c>
      <c r="R15364">
        <v>0</v>
      </c>
    </row>
    <row r="15365" spans="1:18" hidden="1" x14ac:dyDescent="0.3">
      <c r="A15365">
        <v>202566</v>
      </c>
      <c r="B15365">
        <v>2025</v>
      </c>
      <c r="C15365" t="s">
        <v>21</v>
      </c>
      <c r="D15365">
        <v>66</v>
      </c>
      <c r="E15365" t="s">
        <v>331</v>
      </c>
      <c r="F15365" t="s">
        <v>235</v>
      </c>
      <c r="G15365" t="s">
        <v>113</v>
      </c>
      <c r="H15365" t="s">
        <v>143</v>
      </c>
      <c r="I15365">
        <v>2</v>
      </c>
      <c r="J15365">
        <v>16.600000000000001</v>
      </c>
      <c r="K15365" t="s">
        <v>123</v>
      </c>
      <c r="L15365" t="s">
        <v>259</v>
      </c>
      <c r="M15365">
        <v>4</v>
      </c>
      <c r="N15365">
        <v>0</v>
      </c>
      <c r="O15365">
        <v>0</v>
      </c>
      <c r="P15365">
        <v>0</v>
      </c>
      <c r="Q15365">
        <v>0</v>
      </c>
      <c r="R15365">
        <v>0</v>
      </c>
    </row>
    <row r="15366" spans="1:18" hidden="1" x14ac:dyDescent="0.3">
      <c r="A15366">
        <v>202566</v>
      </c>
      <c r="B15366">
        <v>2025</v>
      </c>
      <c r="C15366" t="s">
        <v>21</v>
      </c>
      <c r="D15366">
        <v>66</v>
      </c>
      <c r="E15366" t="s">
        <v>331</v>
      </c>
      <c r="F15366" t="s">
        <v>235</v>
      </c>
      <c r="G15366" t="s">
        <v>113</v>
      </c>
      <c r="H15366" t="s">
        <v>143</v>
      </c>
      <c r="I15366">
        <v>2</v>
      </c>
      <c r="J15366">
        <v>17.100000000000001</v>
      </c>
      <c r="K15366" t="s">
        <v>135</v>
      </c>
      <c r="L15366" t="s">
        <v>153</v>
      </c>
      <c r="M15366">
        <v>1</v>
      </c>
      <c r="N15366">
        <v>0</v>
      </c>
      <c r="O15366">
        <v>0</v>
      </c>
      <c r="P15366">
        <v>0</v>
      </c>
      <c r="Q15366">
        <v>0</v>
      </c>
      <c r="R15366">
        <v>0</v>
      </c>
    </row>
    <row r="15367" spans="1:18" hidden="1" x14ac:dyDescent="0.3">
      <c r="A15367">
        <v>202566</v>
      </c>
      <c r="B15367">
        <v>2025</v>
      </c>
      <c r="C15367" t="s">
        <v>21</v>
      </c>
      <c r="D15367">
        <v>66</v>
      </c>
      <c r="E15367" t="s">
        <v>331</v>
      </c>
      <c r="F15367" t="s">
        <v>235</v>
      </c>
      <c r="G15367" t="s">
        <v>113</v>
      </c>
      <c r="H15367" t="s">
        <v>143</v>
      </c>
      <c r="I15367">
        <v>2</v>
      </c>
      <c r="J15367">
        <v>17.2</v>
      </c>
      <c r="K15367" t="s">
        <v>123</v>
      </c>
      <c r="L15367" t="s">
        <v>153</v>
      </c>
      <c r="M15367">
        <v>1</v>
      </c>
      <c r="N15367">
        <v>0</v>
      </c>
      <c r="O15367">
        <v>0</v>
      </c>
      <c r="P15367">
        <v>0</v>
      </c>
      <c r="Q15367">
        <v>0</v>
      </c>
      <c r="R15367">
        <v>0</v>
      </c>
    </row>
    <row r="15368" spans="1:18" hidden="1" x14ac:dyDescent="0.3">
      <c r="A15368">
        <v>202566</v>
      </c>
      <c r="B15368">
        <v>2025</v>
      </c>
      <c r="C15368" t="s">
        <v>21</v>
      </c>
      <c r="D15368">
        <v>66</v>
      </c>
      <c r="E15368" t="s">
        <v>331</v>
      </c>
      <c r="F15368" t="s">
        <v>235</v>
      </c>
      <c r="G15368" t="s">
        <v>113</v>
      </c>
      <c r="H15368" t="s">
        <v>143</v>
      </c>
      <c r="I15368">
        <v>2</v>
      </c>
      <c r="J15368">
        <v>17.3</v>
      </c>
      <c r="K15368" t="s">
        <v>135</v>
      </c>
      <c r="L15368" t="s">
        <v>153</v>
      </c>
      <c r="M15368">
        <v>4</v>
      </c>
      <c r="N15368">
        <v>0</v>
      </c>
      <c r="O15368">
        <v>0</v>
      </c>
      <c r="P15368">
        <v>0</v>
      </c>
      <c r="Q15368">
        <v>0</v>
      </c>
      <c r="R15368">
        <v>0</v>
      </c>
    </row>
    <row r="15369" spans="1:18" hidden="1" x14ac:dyDescent="0.3">
      <c r="A15369">
        <v>202566</v>
      </c>
      <c r="B15369">
        <v>2025</v>
      </c>
      <c r="C15369" t="s">
        <v>21</v>
      </c>
      <c r="D15369">
        <v>66</v>
      </c>
      <c r="E15369" t="s">
        <v>331</v>
      </c>
      <c r="F15369" t="s">
        <v>235</v>
      </c>
      <c r="G15369" t="s">
        <v>113</v>
      </c>
      <c r="H15369" t="s">
        <v>143</v>
      </c>
      <c r="I15369">
        <v>2</v>
      </c>
      <c r="J15369">
        <v>17.399999999999999</v>
      </c>
      <c r="K15369" t="s">
        <v>135</v>
      </c>
      <c r="L15369" t="s">
        <v>153</v>
      </c>
      <c r="M15369">
        <v>1</v>
      </c>
      <c r="N15369">
        <v>0</v>
      </c>
      <c r="O15369">
        <v>0</v>
      </c>
      <c r="P15369">
        <v>0</v>
      </c>
      <c r="Q15369">
        <v>0</v>
      </c>
      <c r="R15369">
        <v>0</v>
      </c>
    </row>
    <row r="15370" spans="1:18" hidden="1" x14ac:dyDescent="0.3">
      <c r="A15370">
        <v>202566</v>
      </c>
      <c r="B15370">
        <v>2025</v>
      </c>
      <c r="C15370" t="s">
        <v>21</v>
      </c>
      <c r="D15370">
        <v>66</v>
      </c>
      <c r="E15370" t="s">
        <v>331</v>
      </c>
      <c r="F15370" t="s">
        <v>235</v>
      </c>
      <c r="G15370" t="s">
        <v>113</v>
      </c>
      <c r="H15370" t="s">
        <v>143</v>
      </c>
      <c r="I15370">
        <v>2</v>
      </c>
      <c r="J15370">
        <v>17.5</v>
      </c>
      <c r="K15370" t="s">
        <v>123</v>
      </c>
      <c r="L15370" t="s">
        <v>153</v>
      </c>
      <c r="M15370">
        <v>1</v>
      </c>
      <c r="N15370">
        <v>0</v>
      </c>
      <c r="O15370">
        <v>0</v>
      </c>
      <c r="P15370">
        <v>0</v>
      </c>
      <c r="Q15370">
        <v>0</v>
      </c>
      <c r="R15370">
        <v>0</v>
      </c>
    </row>
    <row r="15371" spans="1:18" hidden="1" x14ac:dyDescent="0.3">
      <c r="A15371">
        <v>202566</v>
      </c>
      <c r="B15371">
        <v>2025</v>
      </c>
      <c r="C15371" t="s">
        <v>21</v>
      </c>
      <c r="D15371">
        <v>66</v>
      </c>
      <c r="E15371" t="s">
        <v>331</v>
      </c>
      <c r="F15371" t="s">
        <v>235</v>
      </c>
      <c r="G15371" t="s">
        <v>113</v>
      </c>
      <c r="H15371" t="s">
        <v>143</v>
      </c>
      <c r="I15371">
        <v>2</v>
      </c>
      <c r="J15371">
        <v>17.600000000000001</v>
      </c>
      <c r="K15371" t="s">
        <v>135</v>
      </c>
      <c r="L15371" t="s">
        <v>153</v>
      </c>
      <c r="M15371">
        <v>4</v>
      </c>
      <c r="N15371">
        <v>0</v>
      </c>
      <c r="O15371">
        <v>0</v>
      </c>
      <c r="P15371">
        <v>0</v>
      </c>
      <c r="Q15371">
        <v>0</v>
      </c>
      <c r="R15371">
        <v>0</v>
      </c>
    </row>
    <row r="15372" spans="1:18" hidden="1" x14ac:dyDescent="0.3">
      <c r="A15372">
        <v>202566</v>
      </c>
      <c r="B15372">
        <v>2025</v>
      </c>
      <c r="C15372" t="s">
        <v>21</v>
      </c>
      <c r="D15372">
        <v>66</v>
      </c>
      <c r="E15372" t="s">
        <v>331</v>
      </c>
      <c r="F15372" t="s">
        <v>235</v>
      </c>
      <c r="G15372" t="s">
        <v>113</v>
      </c>
      <c r="H15372" t="s">
        <v>143</v>
      </c>
      <c r="I15372">
        <v>2</v>
      </c>
      <c r="J15372">
        <v>18.100000000000001</v>
      </c>
      <c r="K15372" t="s">
        <v>123</v>
      </c>
      <c r="L15372" t="s">
        <v>159</v>
      </c>
      <c r="M15372">
        <v>1</v>
      </c>
      <c r="N15372">
        <v>0</v>
      </c>
      <c r="O15372">
        <v>0</v>
      </c>
      <c r="P15372">
        <v>0</v>
      </c>
      <c r="Q15372">
        <v>0</v>
      </c>
      <c r="R15372">
        <v>0</v>
      </c>
    </row>
    <row r="15373" spans="1:18" hidden="1" x14ac:dyDescent="0.3">
      <c r="A15373">
        <v>202566</v>
      </c>
      <c r="B15373">
        <v>2025</v>
      </c>
      <c r="C15373" t="s">
        <v>21</v>
      </c>
      <c r="D15373">
        <v>66</v>
      </c>
      <c r="E15373" t="s">
        <v>331</v>
      </c>
      <c r="F15373" t="s">
        <v>235</v>
      </c>
      <c r="G15373" t="s">
        <v>113</v>
      </c>
      <c r="H15373" t="s">
        <v>143</v>
      </c>
      <c r="I15373">
        <v>2</v>
      </c>
      <c r="J15373">
        <v>18.2</v>
      </c>
      <c r="K15373" t="s">
        <v>135</v>
      </c>
      <c r="L15373" t="s">
        <v>159</v>
      </c>
      <c r="M15373">
        <v>6</v>
      </c>
      <c r="N15373">
        <v>0</v>
      </c>
      <c r="O15373">
        <v>0</v>
      </c>
      <c r="P15373">
        <v>0</v>
      </c>
      <c r="Q15373">
        <v>0</v>
      </c>
      <c r="R15373">
        <v>0</v>
      </c>
    </row>
    <row r="15374" spans="1:18" hidden="1" x14ac:dyDescent="0.3">
      <c r="A15374">
        <v>202566</v>
      </c>
      <c r="B15374">
        <v>2025</v>
      </c>
      <c r="C15374" t="s">
        <v>21</v>
      </c>
      <c r="D15374">
        <v>66</v>
      </c>
      <c r="E15374" t="s">
        <v>331</v>
      </c>
      <c r="F15374" t="s">
        <v>235</v>
      </c>
      <c r="G15374" t="s">
        <v>113</v>
      </c>
      <c r="H15374" t="s">
        <v>143</v>
      </c>
      <c r="I15374">
        <v>2</v>
      </c>
      <c r="J15374">
        <v>18.3</v>
      </c>
      <c r="K15374" t="s">
        <v>135</v>
      </c>
      <c r="L15374" t="s">
        <v>159</v>
      </c>
      <c r="M15374">
        <v>1</v>
      </c>
      <c r="N15374">
        <v>0</v>
      </c>
      <c r="O15374">
        <v>0</v>
      </c>
      <c r="P15374">
        <v>0</v>
      </c>
      <c r="Q15374">
        <v>0</v>
      </c>
      <c r="R15374">
        <v>0</v>
      </c>
    </row>
    <row r="15375" spans="1:18" hidden="1" x14ac:dyDescent="0.3">
      <c r="A15375">
        <v>202566</v>
      </c>
      <c r="B15375">
        <v>2025</v>
      </c>
      <c r="C15375" t="s">
        <v>21</v>
      </c>
      <c r="D15375">
        <v>66</v>
      </c>
      <c r="E15375" t="s">
        <v>331</v>
      </c>
      <c r="F15375" t="s">
        <v>235</v>
      </c>
      <c r="G15375" t="s">
        <v>113</v>
      </c>
      <c r="H15375" t="s">
        <v>143</v>
      </c>
      <c r="I15375">
        <v>2</v>
      </c>
      <c r="J15375">
        <v>18.399999999999999</v>
      </c>
      <c r="K15375" t="s">
        <v>123</v>
      </c>
      <c r="L15375" t="s">
        <v>159</v>
      </c>
      <c r="M15375">
        <v>1</v>
      </c>
      <c r="N15375">
        <v>0</v>
      </c>
      <c r="O15375">
        <v>0</v>
      </c>
      <c r="P15375">
        <v>0</v>
      </c>
      <c r="Q15375">
        <v>0</v>
      </c>
      <c r="R15375">
        <v>0</v>
      </c>
    </row>
    <row r="15376" spans="1:18" hidden="1" x14ac:dyDescent="0.3">
      <c r="A15376">
        <v>202566</v>
      </c>
      <c r="B15376">
        <v>2025</v>
      </c>
      <c r="C15376" t="s">
        <v>21</v>
      </c>
      <c r="D15376">
        <v>66</v>
      </c>
      <c r="E15376" t="s">
        <v>331</v>
      </c>
      <c r="F15376" t="s">
        <v>235</v>
      </c>
      <c r="G15376" t="s">
        <v>113</v>
      </c>
      <c r="H15376" t="s">
        <v>143</v>
      </c>
      <c r="I15376">
        <v>2</v>
      </c>
      <c r="J15376">
        <v>18.5</v>
      </c>
      <c r="K15376" t="s">
        <v>135</v>
      </c>
      <c r="L15376" t="s">
        <v>159</v>
      </c>
      <c r="M15376">
        <v>1</v>
      </c>
      <c r="N15376">
        <v>0</v>
      </c>
      <c r="O15376">
        <v>0</v>
      </c>
      <c r="P15376">
        <v>0</v>
      </c>
      <c r="Q15376">
        <v>0</v>
      </c>
      <c r="R15376">
        <v>0</v>
      </c>
    </row>
    <row r="15377" spans="1:18" hidden="1" x14ac:dyDescent="0.3">
      <c r="A15377">
        <v>202566</v>
      </c>
      <c r="B15377">
        <v>2025</v>
      </c>
      <c r="C15377" t="s">
        <v>21</v>
      </c>
      <c r="D15377">
        <v>66</v>
      </c>
      <c r="E15377" t="s">
        <v>331</v>
      </c>
      <c r="F15377" t="s">
        <v>235</v>
      </c>
      <c r="G15377" t="s">
        <v>113</v>
      </c>
      <c r="H15377" t="s">
        <v>143</v>
      </c>
      <c r="I15377">
        <v>2</v>
      </c>
      <c r="J15377">
        <v>18.600000000000001</v>
      </c>
      <c r="K15377" t="s">
        <v>123</v>
      </c>
      <c r="L15377" t="s">
        <v>159</v>
      </c>
      <c r="M15377">
        <v>4</v>
      </c>
      <c r="N15377">
        <v>0</v>
      </c>
      <c r="O15377">
        <v>0</v>
      </c>
      <c r="P15377">
        <v>0</v>
      </c>
      <c r="Q15377">
        <v>0</v>
      </c>
      <c r="R15377">
        <v>0</v>
      </c>
    </row>
    <row r="15378" spans="1:18" hidden="1" x14ac:dyDescent="0.3">
      <c r="A15378">
        <v>202566</v>
      </c>
      <c r="B15378">
        <v>2025</v>
      </c>
      <c r="C15378" t="s">
        <v>21</v>
      </c>
      <c r="D15378">
        <v>66</v>
      </c>
      <c r="E15378" t="s">
        <v>331</v>
      </c>
      <c r="F15378" t="s">
        <v>235</v>
      </c>
      <c r="G15378" t="s">
        <v>113</v>
      </c>
      <c r="H15378" t="s">
        <v>143</v>
      </c>
      <c r="I15378">
        <v>2</v>
      </c>
      <c r="J15378">
        <v>19.100000000000001</v>
      </c>
      <c r="K15378" t="s">
        <v>135</v>
      </c>
      <c r="L15378" t="s">
        <v>157</v>
      </c>
      <c r="M15378">
        <v>0</v>
      </c>
      <c r="N15378">
        <v>1</v>
      </c>
      <c r="O15378">
        <v>1</v>
      </c>
      <c r="P15378">
        <v>0</v>
      </c>
      <c r="Q15378">
        <v>0</v>
      </c>
      <c r="R15378">
        <v>0</v>
      </c>
    </row>
    <row r="15379" spans="1:18" hidden="1" x14ac:dyDescent="0.3">
      <c r="A15379">
        <v>202566</v>
      </c>
      <c r="B15379">
        <v>2025</v>
      </c>
      <c r="C15379" t="s">
        <v>21</v>
      </c>
      <c r="D15379">
        <v>66</v>
      </c>
      <c r="E15379" t="s">
        <v>331</v>
      </c>
      <c r="F15379" t="s">
        <v>235</v>
      </c>
      <c r="G15379" t="s">
        <v>113</v>
      </c>
      <c r="H15379" t="s">
        <v>143</v>
      </c>
      <c r="I15379">
        <v>2</v>
      </c>
      <c r="J15379">
        <v>19.100000000000001</v>
      </c>
      <c r="K15379" t="s">
        <v>135</v>
      </c>
      <c r="L15379" t="s">
        <v>157</v>
      </c>
      <c r="M15379">
        <v>1</v>
      </c>
      <c r="N15379">
        <v>0</v>
      </c>
      <c r="O15379">
        <v>0</v>
      </c>
      <c r="P15379">
        <v>0</v>
      </c>
      <c r="Q15379">
        <v>0</v>
      </c>
      <c r="R15379">
        <v>0</v>
      </c>
    </row>
    <row r="15380" spans="1:18" hidden="1" x14ac:dyDescent="0.3">
      <c r="A15380">
        <v>202566</v>
      </c>
      <c r="B15380">
        <v>2025</v>
      </c>
      <c r="C15380" t="s">
        <v>21</v>
      </c>
      <c r="D15380">
        <v>66</v>
      </c>
      <c r="E15380" t="s">
        <v>331</v>
      </c>
      <c r="F15380" t="s">
        <v>235</v>
      </c>
      <c r="G15380" t="s">
        <v>113</v>
      </c>
      <c r="H15380" t="s">
        <v>143</v>
      </c>
      <c r="I15380">
        <v>2</v>
      </c>
      <c r="J15380">
        <v>19.2</v>
      </c>
      <c r="K15380" t="s">
        <v>123</v>
      </c>
      <c r="L15380" t="s">
        <v>157</v>
      </c>
      <c r="M15380">
        <v>1</v>
      </c>
      <c r="N15380">
        <v>0</v>
      </c>
      <c r="O15380">
        <v>0</v>
      </c>
      <c r="P15380">
        <v>0</v>
      </c>
      <c r="Q15380">
        <v>0</v>
      </c>
      <c r="R15380">
        <v>0</v>
      </c>
    </row>
    <row r="15381" spans="1:18" hidden="1" x14ac:dyDescent="0.3">
      <c r="A15381">
        <v>202566</v>
      </c>
      <c r="B15381">
        <v>2025</v>
      </c>
      <c r="C15381" t="s">
        <v>21</v>
      </c>
      <c r="D15381">
        <v>66</v>
      </c>
      <c r="E15381" t="s">
        <v>331</v>
      </c>
      <c r="F15381" t="s">
        <v>235</v>
      </c>
      <c r="G15381" t="s">
        <v>113</v>
      </c>
      <c r="H15381" t="s">
        <v>143</v>
      </c>
      <c r="I15381">
        <v>2</v>
      </c>
      <c r="J15381">
        <v>19.3</v>
      </c>
      <c r="K15381" t="s">
        <v>135</v>
      </c>
      <c r="L15381" t="s">
        <v>157</v>
      </c>
      <c r="M15381">
        <v>6</v>
      </c>
      <c r="N15381">
        <v>0</v>
      </c>
      <c r="O15381">
        <v>0</v>
      </c>
      <c r="P15381">
        <v>0</v>
      </c>
      <c r="Q15381">
        <v>0</v>
      </c>
      <c r="R15381">
        <v>0</v>
      </c>
    </row>
    <row r="15382" spans="1:18" hidden="1" x14ac:dyDescent="0.3">
      <c r="A15382">
        <v>202567</v>
      </c>
      <c r="B15382">
        <v>2025</v>
      </c>
      <c r="C15382" t="s">
        <v>21</v>
      </c>
      <c r="D15382">
        <v>67</v>
      </c>
      <c r="E15382" t="s">
        <v>334</v>
      </c>
      <c r="F15382" t="s">
        <v>142</v>
      </c>
      <c r="G15382" t="s">
        <v>81</v>
      </c>
      <c r="H15382" t="s">
        <v>144</v>
      </c>
      <c r="I15382">
        <v>1</v>
      </c>
      <c r="J15382">
        <v>0.1</v>
      </c>
      <c r="K15382" t="s">
        <v>267</v>
      </c>
      <c r="L15382" t="s">
        <v>146</v>
      </c>
      <c r="M15382">
        <v>0</v>
      </c>
      <c r="N15382">
        <v>0</v>
      </c>
      <c r="O15382">
        <v>0</v>
      </c>
      <c r="P15382">
        <v>0</v>
      </c>
      <c r="Q15382">
        <v>0</v>
      </c>
      <c r="R15382">
        <v>0</v>
      </c>
    </row>
    <row r="15383" spans="1:18" hidden="1" x14ac:dyDescent="0.3">
      <c r="A15383">
        <v>202567</v>
      </c>
      <c r="B15383">
        <v>2025</v>
      </c>
      <c r="C15383" t="s">
        <v>21</v>
      </c>
      <c r="D15383">
        <v>67</v>
      </c>
      <c r="E15383" t="s">
        <v>334</v>
      </c>
      <c r="F15383" t="s">
        <v>142</v>
      </c>
      <c r="G15383" t="s">
        <v>81</v>
      </c>
      <c r="H15383" t="s">
        <v>144</v>
      </c>
      <c r="I15383">
        <v>1</v>
      </c>
      <c r="J15383">
        <v>0.2</v>
      </c>
      <c r="K15383" t="s">
        <v>267</v>
      </c>
      <c r="L15383" t="s">
        <v>146</v>
      </c>
      <c r="M15383">
        <v>0</v>
      </c>
      <c r="N15383">
        <v>0</v>
      </c>
      <c r="O15383">
        <v>0</v>
      </c>
      <c r="P15383">
        <v>0</v>
      </c>
      <c r="Q15383">
        <v>0</v>
      </c>
      <c r="R15383">
        <v>0</v>
      </c>
    </row>
    <row r="15384" spans="1:18" hidden="1" x14ac:dyDescent="0.3">
      <c r="A15384">
        <v>202567</v>
      </c>
      <c r="B15384">
        <v>2025</v>
      </c>
      <c r="C15384" t="s">
        <v>21</v>
      </c>
      <c r="D15384">
        <v>67</v>
      </c>
      <c r="E15384" t="s">
        <v>334</v>
      </c>
      <c r="F15384" t="s">
        <v>142</v>
      </c>
      <c r="G15384" t="s">
        <v>81</v>
      </c>
      <c r="H15384" t="s">
        <v>144</v>
      </c>
      <c r="I15384">
        <v>1</v>
      </c>
      <c r="J15384">
        <v>0.3</v>
      </c>
      <c r="K15384" t="s">
        <v>267</v>
      </c>
      <c r="L15384" t="s">
        <v>146</v>
      </c>
      <c r="M15384">
        <v>0</v>
      </c>
      <c r="N15384">
        <v>0</v>
      </c>
      <c r="O15384">
        <v>0</v>
      </c>
      <c r="P15384">
        <v>0</v>
      </c>
      <c r="Q15384">
        <v>0</v>
      </c>
      <c r="R15384">
        <v>0</v>
      </c>
    </row>
    <row r="15385" spans="1:18" hidden="1" x14ac:dyDescent="0.3">
      <c r="A15385">
        <v>202567</v>
      </c>
      <c r="B15385">
        <v>2025</v>
      </c>
      <c r="C15385" t="s">
        <v>21</v>
      </c>
      <c r="D15385">
        <v>67</v>
      </c>
      <c r="E15385" t="s">
        <v>334</v>
      </c>
      <c r="F15385" t="s">
        <v>142</v>
      </c>
      <c r="G15385" t="s">
        <v>81</v>
      </c>
      <c r="H15385" t="s">
        <v>144</v>
      </c>
      <c r="I15385">
        <v>1</v>
      </c>
      <c r="J15385">
        <v>0.4</v>
      </c>
      <c r="K15385" t="s">
        <v>267</v>
      </c>
      <c r="L15385" t="s">
        <v>146</v>
      </c>
      <c r="M15385">
        <v>0</v>
      </c>
      <c r="N15385">
        <v>1</v>
      </c>
      <c r="O15385">
        <v>1</v>
      </c>
      <c r="P15385">
        <v>0</v>
      </c>
      <c r="Q15385">
        <v>0</v>
      </c>
      <c r="R15385">
        <v>0</v>
      </c>
    </row>
    <row r="15386" spans="1:18" hidden="1" x14ac:dyDescent="0.3">
      <c r="A15386">
        <v>202567</v>
      </c>
      <c r="B15386">
        <v>2025</v>
      </c>
      <c r="C15386" t="s">
        <v>21</v>
      </c>
      <c r="D15386">
        <v>67</v>
      </c>
      <c r="E15386" t="s">
        <v>334</v>
      </c>
      <c r="F15386" t="s">
        <v>142</v>
      </c>
      <c r="G15386" t="s">
        <v>81</v>
      </c>
      <c r="H15386" t="s">
        <v>144</v>
      </c>
      <c r="I15386">
        <v>1</v>
      </c>
      <c r="J15386">
        <v>0.4</v>
      </c>
      <c r="K15386" t="s">
        <v>267</v>
      </c>
      <c r="L15386" t="s">
        <v>146</v>
      </c>
      <c r="M15386">
        <v>4</v>
      </c>
      <c r="N15386">
        <v>0</v>
      </c>
      <c r="O15386">
        <v>0</v>
      </c>
      <c r="P15386">
        <v>0</v>
      </c>
      <c r="Q15386">
        <v>0</v>
      </c>
      <c r="R15386">
        <v>0</v>
      </c>
    </row>
    <row r="15387" spans="1:18" hidden="1" x14ac:dyDescent="0.3">
      <c r="A15387">
        <v>202567</v>
      </c>
      <c r="B15387">
        <v>2025</v>
      </c>
      <c r="C15387" t="s">
        <v>21</v>
      </c>
      <c r="D15387">
        <v>67</v>
      </c>
      <c r="E15387" t="s">
        <v>334</v>
      </c>
      <c r="F15387" t="s">
        <v>142</v>
      </c>
      <c r="G15387" t="s">
        <v>81</v>
      </c>
      <c r="H15387" t="s">
        <v>144</v>
      </c>
      <c r="I15387">
        <v>1</v>
      </c>
      <c r="J15387">
        <v>0.5</v>
      </c>
      <c r="K15387" t="s">
        <v>267</v>
      </c>
      <c r="L15387" t="s">
        <v>146</v>
      </c>
      <c r="M15387">
        <v>0</v>
      </c>
      <c r="N15387">
        <v>0</v>
      </c>
      <c r="O15387">
        <v>0</v>
      </c>
      <c r="P15387">
        <v>0</v>
      </c>
      <c r="Q15387">
        <v>0</v>
      </c>
      <c r="R15387">
        <v>0</v>
      </c>
    </row>
    <row r="15388" spans="1:18" hidden="1" x14ac:dyDescent="0.3">
      <c r="A15388">
        <v>202567</v>
      </c>
      <c r="B15388">
        <v>2025</v>
      </c>
      <c r="C15388" t="s">
        <v>21</v>
      </c>
      <c r="D15388">
        <v>67</v>
      </c>
      <c r="E15388" t="s">
        <v>334</v>
      </c>
      <c r="F15388" t="s">
        <v>142</v>
      </c>
      <c r="G15388" t="s">
        <v>81</v>
      </c>
      <c r="H15388" t="s">
        <v>144</v>
      </c>
      <c r="I15388">
        <v>1</v>
      </c>
      <c r="J15388">
        <v>0.6</v>
      </c>
      <c r="K15388" t="s">
        <v>267</v>
      </c>
      <c r="L15388" t="s">
        <v>146</v>
      </c>
      <c r="M15388">
        <v>1</v>
      </c>
      <c r="N15388">
        <v>0</v>
      </c>
      <c r="O15388">
        <v>0</v>
      </c>
      <c r="P15388">
        <v>0</v>
      </c>
      <c r="Q15388">
        <v>0</v>
      </c>
      <c r="R15388">
        <v>0</v>
      </c>
    </row>
    <row r="15389" spans="1:18" hidden="1" x14ac:dyDescent="0.3">
      <c r="A15389">
        <v>202567</v>
      </c>
      <c r="B15389">
        <v>2025</v>
      </c>
      <c r="C15389" t="s">
        <v>21</v>
      </c>
      <c r="D15389">
        <v>67</v>
      </c>
      <c r="E15389" t="s">
        <v>334</v>
      </c>
      <c r="F15389" t="s">
        <v>142</v>
      </c>
      <c r="G15389" t="s">
        <v>81</v>
      </c>
      <c r="H15389" t="s">
        <v>144</v>
      </c>
      <c r="I15389">
        <v>1</v>
      </c>
      <c r="J15389">
        <v>1.1000000000000001</v>
      </c>
      <c r="K15389" t="s">
        <v>267</v>
      </c>
      <c r="L15389" t="s">
        <v>149</v>
      </c>
      <c r="M15389">
        <v>2</v>
      </c>
      <c r="N15389">
        <v>0</v>
      </c>
      <c r="O15389">
        <v>0</v>
      </c>
      <c r="P15389">
        <v>0</v>
      </c>
      <c r="Q15389">
        <v>0</v>
      </c>
      <c r="R15389">
        <v>0</v>
      </c>
    </row>
    <row r="15390" spans="1:18" hidden="1" x14ac:dyDescent="0.3">
      <c r="A15390">
        <v>202567</v>
      </c>
      <c r="B15390">
        <v>2025</v>
      </c>
      <c r="C15390" t="s">
        <v>21</v>
      </c>
      <c r="D15390">
        <v>67</v>
      </c>
      <c r="E15390" t="s">
        <v>334</v>
      </c>
      <c r="F15390" t="s">
        <v>142</v>
      </c>
      <c r="G15390" t="s">
        <v>81</v>
      </c>
      <c r="H15390" t="s">
        <v>144</v>
      </c>
      <c r="I15390">
        <v>1</v>
      </c>
      <c r="J15390">
        <v>1.2</v>
      </c>
      <c r="K15390" t="s">
        <v>267</v>
      </c>
      <c r="L15390" t="s">
        <v>149</v>
      </c>
      <c r="M15390">
        <v>6</v>
      </c>
      <c r="N15390">
        <v>0</v>
      </c>
      <c r="O15390">
        <v>0</v>
      </c>
      <c r="P15390">
        <v>0</v>
      </c>
      <c r="Q15390">
        <v>0</v>
      </c>
      <c r="R15390">
        <v>0</v>
      </c>
    </row>
    <row r="15391" spans="1:18" hidden="1" x14ac:dyDescent="0.3">
      <c r="A15391">
        <v>202567</v>
      </c>
      <c r="B15391">
        <v>2025</v>
      </c>
      <c r="C15391" t="s">
        <v>21</v>
      </c>
      <c r="D15391">
        <v>67</v>
      </c>
      <c r="E15391" t="s">
        <v>334</v>
      </c>
      <c r="F15391" t="s">
        <v>142</v>
      </c>
      <c r="G15391" t="s">
        <v>81</v>
      </c>
      <c r="H15391" t="s">
        <v>144</v>
      </c>
      <c r="I15391">
        <v>1</v>
      </c>
      <c r="J15391">
        <v>1.3</v>
      </c>
      <c r="K15391" t="s">
        <v>267</v>
      </c>
      <c r="L15391" t="s">
        <v>149</v>
      </c>
      <c r="M15391">
        <v>6</v>
      </c>
      <c r="N15391">
        <v>0</v>
      </c>
      <c r="O15391">
        <v>0</v>
      </c>
      <c r="P15391">
        <v>0</v>
      </c>
      <c r="Q15391">
        <v>0</v>
      </c>
      <c r="R15391">
        <v>0</v>
      </c>
    </row>
    <row r="15392" spans="1:18" hidden="1" x14ac:dyDescent="0.3">
      <c r="A15392">
        <v>202567</v>
      </c>
      <c r="B15392">
        <v>2025</v>
      </c>
      <c r="C15392" t="s">
        <v>21</v>
      </c>
      <c r="D15392">
        <v>67</v>
      </c>
      <c r="E15392" t="s">
        <v>334</v>
      </c>
      <c r="F15392" t="s">
        <v>142</v>
      </c>
      <c r="G15392" t="s">
        <v>81</v>
      </c>
      <c r="H15392" t="s">
        <v>144</v>
      </c>
      <c r="I15392">
        <v>1</v>
      </c>
      <c r="J15392">
        <v>1.4</v>
      </c>
      <c r="K15392" t="s">
        <v>267</v>
      </c>
      <c r="L15392" t="s">
        <v>149</v>
      </c>
      <c r="M15392">
        <v>4</v>
      </c>
      <c r="N15392">
        <v>0</v>
      </c>
      <c r="O15392">
        <v>0</v>
      </c>
      <c r="P15392">
        <v>0</v>
      </c>
      <c r="Q15392">
        <v>0</v>
      </c>
      <c r="R15392">
        <v>0</v>
      </c>
    </row>
    <row r="15393" spans="1:21" hidden="1" x14ac:dyDescent="0.3">
      <c r="A15393">
        <v>202567</v>
      </c>
      <c r="B15393">
        <v>2025</v>
      </c>
      <c r="C15393" t="s">
        <v>21</v>
      </c>
      <c r="D15393">
        <v>67</v>
      </c>
      <c r="E15393" t="s">
        <v>334</v>
      </c>
      <c r="F15393" t="s">
        <v>142</v>
      </c>
      <c r="G15393" t="s">
        <v>81</v>
      </c>
      <c r="H15393" t="s">
        <v>144</v>
      </c>
      <c r="I15393">
        <v>1</v>
      </c>
      <c r="J15393">
        <v>1.5</v>
      </c>
      <c r="K15393" t="s">
        <v>267</v>
      </c>
      <c r="L15393" t="s">
        <v>149</v>
      </c>
      <c r="M15393">
        <v>4</v>
      </c>
      <c r="N15393">
        <v>0</v>
      </c>
      <c r="O15393">
        <v>0</v>
      </c>
      <c r="P15393">
        <v>0</v>
      </c>
      <c r="Q15393">
        <v>0</v>
      </c>
      <c r="R15393">
        <v>0</v>
      </c>
    </row>
    <row r="15394" spans="1:21" hidden="1" x14ac:dyDescent="0.3">
      <c r="A15394">
        <v>202567</v>
      </c>
      <c r="B15394">
        <v>2025</v>
      </c>
      <c r="C15394" t="s">
        <v>21</v>
      </c>
      <c r="D15394">
        <v>67</v>
      </c>
      <c r="E15394" t="s">
        <v>334</v>
      </c>
      <c r="F15394" t="s">
        <v>142</v>
      </c>
      <c r="G15394" t="s">
        <v>81</v>
      </c>
      <c r="H15394" t="s">
        <v>144</v>
      </c>
      <c r="I15394">
        <v>1</v>
      </c>
      <c r="J15394">
        <v>1.6</v>
      </c>
      <c r="K15394" t="s">
        <v>267</v>
      </c>
      <c r="L15394" t="s">
        <v>149</v>
      </c>
      <c r="M15394">
        <v>6</v>
      </c>
      <c r="N15394">
        <v>0</v>
      </c>
      <c r="O15394">
        <v>0</v>
      </c>
      <c r="P15394">
        <v>0</v>
      </c>
      <c r="Q15394">
        <v>0</v>
      </c>
      <c r="R15394">
        <v>0</v>
      </c>
    </row>
    <row r="15395" spans="1:21" hidden="1" x14ac:dyDescent="0.3">
      <c r="A15395">
        <v>202567</v>
      </c>
      <c r="B15395">
        <v>2025</v>
      </c>
      <c r="C15395" t="s">
        <v>21</v>
      </c>
      <c r="D15395">
        <v>67</v>
      </c>
      <c r="E15395" t="s">
        <v>334</v>
      </c>
      <c r="F15395" t="s">
        <v>142</v>
      </c>
      <c r="G15395" t="s">
        <v>81</v>
      </c>
      <c r="H15395" t="s">
        <v>144</v>
      </c>
      <c r="I15395">
        <v>1</v>
      </c>
      <c r="J15395">
        <v>2.1</v>
      </c>
      <c r="K15395" t="s">
        <v>214</v>
      </c>
      <c r="L15395" t="s">
        <v>146</v>
      </c>
      <c r="M15395">
        <v>0</v>
      </c>
      <c r="N15395">
        <v>0</v>
      </c>
      <c r="O15395">
        <v>0</v>
      </c>
      <c r="P15395">
        <v>0</v>
      </c>
      <c r="Q15395">
        <v>0</v>
      </c>
      <c r="R15395">
        <v>0</v>
      </c>
    </row>
    <row r="15396" spans="1:21" hidden="1" x14ac:dyDescent="0.3">
      <c r="A15396">
        <v>202567</v>
      </c>
      <c r="B15396">
        <v>2025</v>
      </c>
      <c r="C15396" t="s">
        <v>21</v>
      </c>
      <c r="D15396">
        <v>67</v>
      </c>
      <c r="E15396" t="s">
        <v>334</v>
      </c>
      <c r="F15396" t="s">
        <v>142</v>
      </c>
      <c r="G15396" t="s">
        <v>81</v>
      </c>
      <c r="H15396" t="s">
        <v>144</v>
      </c>
      <c r="I15396">
        <v>1</v>
      </c>
      <c r="J15396">
        <v>2.2000000000000002</v>
      </c>
      <c r="K15396" t="s">
        <v>214</v>
      </c>
      <c r="L15396" t="s">
        <v>146</v>
      </c>
      <c r="M15396">
        <v>4</v>
      </c>
      <c r="N15396">
        <v>0</v>
      </c>
      <c r="O15396">
        <v>0</v>
      </c>
      <c r="P15396">
        <v>0</v>
      </c>
      <c r="Q15396">
        <v>0</v>
      </c>
      <c r="R15396">
        <v>0</v>
      </c>
    </row>
    <row r="15397" spans="1:21" hidden="1" x14ac:dyDescent="0.3">
      <c r="A15397">
        <v>202567</v>
      </c>
      <c r="B15397">
        <v>2025</v>
      </c>
      <c r="C15397" t="s">
        <v>21</v>
      </c>
      <c r="D15397">
        <v>67</v>
      </c>
      <c r="E15397" t="s">
        <v>334</v>
      </c>
      <c r="F15397" t="s">
        <v>142</v>
      </c>
      <c r="G15397" t="s">
        <v>81</v>
      </c>
      <c r="H15397" t="s">
        <v>144</v>
      </c>
      <c r="I15397">
        <v>1</v>
      </c>
      <c r="J15397">
        <v>2.2999999999999998</v>
      </c>
      <c r="K15397" t="s">
        <v>214</v>
      </c>
      <c r="L15397" t="s">
        <v>146</v>
      </c>
      <c r="M15397">
        <v>1</v>
      </c>
      <c r="N15397">
        <v>0</v>
      </c>
      <c r="O15397">
        <v>0</v>
      </c>
      <c r="P15397">
        <v>0</v>
      </c>
      <c r="Q15397">
        <v>0</v>
      </c>
      <c r="R15397">
        <v>0</v>
      </c>
    </row>
    <row r="15398" spans="1:21" hidden="1" x14ac:dyDescent="0.3">
      <c r="A15398">
        <v>202567</v>
      </c>
      <c r="B15398">
        <v>2025</v>
      </c>
      <c r="C15398" t="s">
        <v>21</v>
      </c>
      <c r="D15398">
        <v>67</v>
      </c>
      <c r="E15398" t="s">
        <v>334</v>
      </c>
      <c r="F15398" t="s">
        <v>142</v>
      </c>
      <c r="G15398" t="s">
        <v>81</v>
      </c>
      <c r="H15398" t="s">
        <v>144</v>
      </c>
      <c r="I15398">
        <v>1</v>
      </c>
      <c r="J15398">
        <v>2.4</v>
      </c>
      <c r="K15398" t="s">
        <v>267</v>
      </c>
      <c r="L15398" t="s">
        <v>146</v>
      </c>
      <c r="M15398">
        <v>1</v>
      </c>
      <c r="N15398">
        <v>0</v>
      </c>
      <c r="O15398">
        <v>0</v>
      </c>
      <c r="P15398">
        <v>0</v>
      </c>
      <c r="Q15398">
        <v>0</v>
      </c>
      <c r="R15398">
        <v>0</v>
      </c>
    </row>
    <row r="15399" spans="1:21" hidden="1" x14ac:dyDescent="0.3">
      <c r="A15399">
        <v>202567</v>
      </c>
      <c r="B15399">
        <v>2025</v>
      </c>
      <c r="C15399" t="s">
        <v>21</v>
      </c>
      <c r="D15399">
        <v>67</v>
      </c>
      <c r="E15399" t="s">
        <v>334</v>
      </c>
      <c r="F15399" t="s">
        <v>142</v>
      </c>
      <c r="G15399" t="s">
        <v>81</v>
      </c>
      <c r="H15399" t="s">
        <v>144</v>
      </c>
      <c r="I15399">
        <v>1</v>
      </c>
      <c r="J15399">
        <v>2.5</v>
      </c>
      <c r="K15399" t="s">
        <v>214</v>
      </c>
      <c r="L15399" t="s">
        <v>146</v>
      </c>
      <c r="M15399">
        <v>4</v>
      </c>
      <c r="N15399">
        <v>0</v>
      </c>
      <c r="O15399">
        <v>0</v>
      </c>
      <c r="P15399">
        <v>0</v>
      </c>
      <c r="Q15399">
        <v>0</v>
      </c>
      <c r="R15399">
        <v>0</v>
      </c>
    </row>
    <row r="15400" spans="1:21" hidden="1" x14ac:dyDescent="0.3">
      <c r="A15400">
        <v>202567</v>
      </c>
      <c r="B15400">
        <v>2025</v>
      </c>
      <c r="C15400" t="s">
        <v>21</v>
      </c>
      <c r="D15400">
        <v>67</v>
      </c>
      <c r="E15400" t="s">
        <v>334</v>
      </c>
      <c r="F15400" t="s">
        <v>142</v>
      </c>
      <c r="G15400" t="s">
        <v>81</v>
      </c>
      <c r="H15400" t="s">
        <v>144</v>
      </c>
      <c r="I15400">
        <v>1</v>
      </c>
      <c r="J15400">
        <v>2.6</v>
      </c>
      <c r="K15400" t="s">
        <v>214</v>
      </c>
      <c r="L15400" t="s">
        <v>146</v>
      </c>
      <c r="M15400">
        <v>0</v>
      </c>
      <c r="N15400">
        <v>0</v>
      </c>
      <c r="O15400">
        <v>0</v>
      </c>
      <c r="P15400">
        <v>0</v>
      </c>
      <c r="Q15400">
        <v>0</v>
      </c>
      <c r="R15400">
        <v>0</v>
      </c>
    </row>
    <row r="15401" spans="1:21" hidden="1" x14ac:dyDescent="0.3">
      <c r="A15401">
        <v>202567</v>
      </c>
      <c r="B15401">
        <v>2025</v>
      </c>
      <c r="C15401" t="s">
        <v>21</v>
      </c>
      <c r="D15401">
        <v>67</v>
      </c>
      <c r="E15401" t="s">
        <v>334</v>
      </c>
      <c r="F15401" t="s">
        <v>142</v>
      </c>
      <c r="G15401" t="s">
        <v>81</v>
      </c>
      <c r="H15401" t="s">
        <v>144</v>
      </c>
      <c r="I15401">
        <v>1</v>
      </c>
      <c r="J15401">
        <v>3.1</v>
      </c>
      <c r="K15401" t="s">
        <v>267</v>
      </c>
      <c r="L15401" t="s">
        <v>154</v>
      </c>
      <c r="M15401">
        <v>0</v>
      </c>
      <c r="N15401">
        <v>0</v>
      </c>
      <c r="O15401">
        <v>0</v>
      </c>
      <c r="P15401">
        <v>0</v>
      </c>
      <c r="Q15401">
        <v>0</v>
      </c>
      <c r="R15401">
        <v>0</v>
      </c>
    </row>
    <row r="15402" spans="1:21" hidden="1" x14ac:dyDescent="0.3">
      <c r="A15402">
        <v>202567</v>
      </c>
      <c r="B15402">
        <v>2025</v>
      </c>
      <c r="C15402" t="s">
        <v>21</v>
      </c>
      <c r="D15402">
        <v>67</v>
      </c>
      <c r="E15402" t="s">
        <v>334</v>
      </c>
      <c r="F15402" t="s">
        <v>142</v>
      </c>
      <c r="G15402" t="s">
        <v>81</v>
      </c>
      <c r="H15402" t="s">
        <v>144</v>
      </c>
      <c r="I15402">
        <v>1</v>
      </c>
      <c r="J15402">
        <v>3.2</v>
      </c>
      <c r="K15402" t="s">
        <v>267</v>
      </c>
      <c r="L15402" t="s">
        <v>154</v>
      </c>
      <c r="M15402">
        <v>0</v>
      </c>
      <c r="N15402">
        <v>0</v>
      </c>
      <c r="O15402">
        <v>0</v>
      </c>
      <c r="P15402">
        <v>0</v>
      </c>
      <c r="Q15402">
        <v>0</v>
      </c>
      <c r="R15402">
        <v>0</v>
      </c>
    </row>
    <row r="15403" spans="1:21" hidden="1" x14ac:dyDescent="0.3">
      <c r="A15403">
        <v>202567</v>
      </c>
      <c r="B15403">
        <v>2025</v>
      </c>
      <c r="C15403" t="s">
        <v>21</v>
      </c>
      <c r="D15403">
        <v>67</v>
      </c>
      <c r="E15403" t="s">
        <v>334</v>
      </c>
      <c r="F15403" t="s">
        <v>142</v>
      </c>
      <c r="G15403" t="s">
        <v>81</v>
      </c>
      <c r="H15403" t="s">
        <v>144</v>
      </c>
      <c r="I15403">
        <v>1</v>
      </c>
      <c r="J15403">
        <v>3.3</v>
      </c>
      <c r="K15403" t="s">
        <v>267</v>
      </c>
      <c r="L15403" t="s">
        <v>154</v>
      </c>
      <c r="M15403">
        <v>0</v>
      </c>
      <c r="N15403">
        <v>0</v>
      </c>
      <c r="O15403">
        <v>0</v>
      </c>
      <c r="P15403">
        <v>0</v>
      </c>
      <c r="Q15403">
        <v>0</v>
      </c>
      <c r="R15403">
        <v>0</v>
      </c>
    </row>
    <row r="15404" spans="1:21" hidden="1" x14ac:dyDescent="0.3">
      <c r="A15404">
        <v>202567</v>
      </c>
      <c r="B15404">
        <v>2025</v>
      </c>
      <c r="C15404" t="s">
        <v>21</v>
      </c>
      <c r="D15404">
        <v>67</v>
      </c>
      <c r="E15404" t="s">
        <v>334</v>
      </c>
      <c r="F15404" t="s">
        <v>142</v>
      </c>
      <c r="G15404" t="s">
        <v>81</v>
      </c>
      <c r="H15404" t="s">
        <v>144</v>
      </c>
      <c r="I15404">
        <v>1</v>
      </c>
      <c r="J15404">
        <v>3.4</v>
      </c>
      <c r="K15404" t="s">
        <v>267</v>
      </c>
      <c r="L15404" t="s">
        <v>154</v>
      </c>
      <c r="M15404">
        <v>0</v>
      </c>
      <c r="N15404">
        <v>0</v>
      </c>
      <c r="O15404">
        <v>0</v>
      </c>
      <c r="P15404">
        <v>0</v>
      </c>
      <c r="Q15404">
        <v>0</v>
      </c>
      <c r="R15404">
        <v>0</v>
      </c>
      <c r="S15404" t="s">
        <v>28</v>
      </c>
      <c r="T15404" t="s">
        <v>267</v>
      </c>
      <c r="U15404" t="s">
        <v>146</v>
      </c>
    </row>
    <row r="15405" spans="1:21" hidden="1" x14ac:dyDescent="0.3">
      <c r="A15405">
        <v>202567</v>
      </c>
      <c r="B15405">
        <v>2025</v>
      </c>
      <c r="C15405" t="s">
        <v>21</v>
      </c>
      <c r="D15405">
        <v>67</v>
      </c>
      <c r="E15405" t="s">
        <v>334</v>
      </c>
      <c r="F15405" t="s">
        <v>142</v>
      </c>
      <c r="G15405" t="s">
        <v>81</v>
      </c>
      <c r="H15405" t="s">
        <v>144</v>
      </c>
      <c r="I15405">
        <v>1</v>
      </c>
      <c r="J15405">
        <v>3.5</v>
      </c>
      <c r="K15405" t="s">
        <v>310</v>
      </c>
      <c r="L15405" t="s">
        <v>154</v>
      </c>
      <c r="M15405">
        <v>1</v>
      </c>
      <c r="N15405">
        <v>0</v>
      </c>
      <c r="O15405">
        <v>0</v>
      </c>
      <c r="P15405">
        <v>0</v>
      </c>
      <c r="Q15405">
        <v>0</v>
      </c>
      <c r="R15405">
        <v>0</v>
      </c>
    </row>
    <row r="15406" spans="1:21" hidden="1" x14ac:dyDescent="0.3">
      <c r="A15406">
        <v>202567</v>
      </c>
      <c r="B15406">
        <v>2025</v>
      </c>
      <c r="C15406" t="s">
        <v>21</v>
      </c>
      <c r="D15406">
        <v>67</v>
      </c>
      <c r="E15406" t="s">
        <v>334</v>
      </c>
      <c r="F15406" t="s">
        <v>142</v>
      </c>
      <c r="G15406" t="s">
        <v>81</v>
      </c>
      <c r="H15406" t="s">
        <v>144</v>
      </c>
      <c r="I15406">
        <v>1</v>
      </c>
      <c r="J15406">
        <v>3.6</v>
      </c>
      <c r="K15406" t="s">
        <v>214</v>
      </c>
      <c r="L15406" t="s">
        <v>154</v>
      </c>
      <c r="M15406">
        <v>0</v>
      </c>
      <c r="N15406">
        <v>1</v>
      </c>
      <c r="O15406">
        <v>1</v>
      </c>
      <c r="P15406">
        <v>0</v>
      </c>
      <c r="Q15406">
        <v>0</v>
      </c>
      <c r="R15406">
        <v>0</v>
      </c>
    </row>
    <row r="15407" spans="1:21" hidden="1" x14ac:dyDescent="0.3">
      <c r="A15407">
        <v>202567</v>
      </c>
      <c r="B15407">
        <v>2025</v>
      </c>
      <c r="C15407" t="s">
        <v>21</v>
      </c>
      <c r="D15407">
        <v>67</v>
      </c>
      <c r="E15407" t="s">
        <v>334</v>
      </c>
      <c r="F15407" t="s">
        <v>142</v>
      </c>
      <c r="G15407" t="s">
        <v>81</v>
      </c>
      <c r="H15407" t="s">
        <v>144</v>
      </c>
      <c r="I15407">
        <v>1</v>
      </c>
      <c r="J15407">
        <v>3.6</v>
      </c>
      <c r="K15407" t="s">
        <v>214</v>
      </c>
      <c r="L15407" t="s">
        <v>154</v>
      </c>
      <c r="M15407">
        <v>0</v>
      </c>
      <c r="N15407">
        <v>0</v>
      </c>
      <c r="O15407">
        <v>0</v>
      </c>
      <c r="P15407">
        <v>0</v>
      </c>
      <c r="Q15407">
        <v>0</v>
      </c>
      <c r="R15407">
        <v>0</v>
      </c>
    </row>
    <row r="15408" spans="1:21" hidden="1" x14ac:dyDescent="0.3">
      <c r="A15408">
        <v>202567</v>
      </c>
      <c r="B15408">
        <v>2025</v>
      </c>
      <c r="C15408" t="s">
        <v>21</v>
      </c>
      <c r="D15408">
        <v>67</v>
      </c>
      <c r="E15408" t="s">
        <v>334</v>
      </c>
      <c r="F15408" t="s">
        <v>142</v>
      </c>
      <c r="G15408" t="s">
        <v>81</v>
      </c>
      <c r="H15408" t="s">
        <v>144</v>
      </c>
      <c r="I15408">
        <v>1</v>
      </c>
      <c r="J15408">
        <v>4.0999999999999996</v>
      </c>
      <c r="K15408" t="s">
        <v>310</v>
      </c>
      <c r="L15408" t="s">
        <v>146</v>
      </c>
      <c r="M15408">
        <v>0</v>
      </c>
      <c r="N15408">
        <v>0</v>
      </c>
      <c r="O15408">
        <v>0</v>
      </c>
      <c r="P15408">
        <v>0</v>
      </c>
      <c r="Q15408">
        <v>0</v>
      </c>
      <c r="R15408">
        <v>0</v>
      </c>
    </row>
    <row r="15409" spans="1:18" hidden="1" x14ac:dyDescent="0.3">
      <c r="A15409">
        <v>202567</v>
      </c>
      <c r="B15409">
        <v>2025</v>
      </c>
      <c r="C15409" t="s">
        <v>21</v>
      </c>
      <c r="D15409">
        <v>67</v>
      </c>
      <c r="E15409" t="s">
        <v>334</v>
      </c>
      <c r="F15409" t="s">
        <v>142</v>
      </c>
      <c r="G15409" t="s">
        <v>81</v>
      </c>
      <c r="H15409" t="s">
        <v>144</v>
      </c>
      <c r="I15409">
        <v>1</v>
      </c>
      <c r="J15409">
        <v>4.2</v>
      </c>
      <c r="K15409" t="s">
        <v>310</v>
      </c>
      <c r="L15409" t="s">
        <v>146</v>
      </c>
      <c r="M15409">
        <v>0</v>
      </c>
      <c r="N15409">
        <v>0</v>
      </c>
      <c r="O15409">
        <v>0</v>
      </c>
      <c r="P15409">
        <v>0</v>
      </c>
      <c r="Q15409">
        <v>0</v>
      </c>
      <c r="R15409">
        <v>0</v>
      </c>
    </row>
    <row r="15410" spans="1:18" hidden="1" x14ac:dyDescent="0.3">
      <c r="A15410">
        <v>202567</v>
      </c>
      <c r="B15410">
        <v>2025</v>
      </c>
      <c r="C15410" t="s">
        <v>21</v>
      </c>
      <c r="D15410">
        <v>67</v>
      </c>
      <c r="E15410" t="s">
        <v>334</v>
      </c>
      <c r="F15410" t="s">
        <v>142</v>
      </c>
      <c r="G15410" t="s">
        <v>81</v>
      </c>
      <c r="H15410" t="s">
        <v>144</v>
      </c>
      <c r="I15410">
        <v>1</v>
      </c>
      <c r="J15410">
        <v>4.3</v>
      </c>
      <c r="K15410" t="s">
        <v>310</v>
      </c>
      <c r="L15410" t="s">
        <v>146</v>
      </c>
      <c r="M15410">
        <v>0</v>
      </c>
      <c r="N15410">
        <v>0</v>
      </c>
      <c r="O15410">
        <v>0</v>
      </c>
      <c r="P15410">
        <v>0</v>
      </c>
      <c r="Q15410">
        <v>0</v>
      </c>
      <c r="R15410">
        <v>0</v>
      </c>
    </row>
    <row r="15411" spans="1:18" hidden="1" x14ac:dyDescent="0.3">
      <c r="A15411">
        <v>202567</v>
      </c>
      <c r="B15411">
        <v>2025</v>
      </c>
      <c r="C15411" t="s">
        <v>21</v>
      </c>
      <c r="D15411">
        <v>67</v>
      </c>
      <c r="E15411" t="s">
        <v>334</v>
      </c>
      <c r="F15411" t="s">
        <v>142</v>
      </c>
      <c r="G15411" t="s">
        <v>81</v>
      </c>
      <c r="H15411" t="s">
        <v>144</v>
      </c>
      <c r="I15411">
        <v>1</v>
      </c>
      <c r="J15411">
        <v>4.4000000000000004</v>
      </c>
      <c r="K15411" t="s">
        <v>310</v>
      </c>
      <c r="L15411" t="s">
        <v>146</v>
      </c>
      <c r="M15411">
        <v>0</v>
      </c>
      <c r="N15411">
        <v>1</v>
      </c>
      <c r="O15411">
        <v>1</v>
      </c>
      <c r="P15411">
        <v>0</v>
      </c>
      <c r="Q15411">
        <v>0</v>
      </c>
      <c r="R15411">
        <v>0</v>
      </c>
    </row>
    <row r="15412" spans="1:18" hidden="1" x14ac:dyDescent="0.3">
      <c r="A15412">
        <v>202567</v>
      </c>
      <c r="B15412">
        <v>2025</v>
      </c>
      <c r="C15412" t="s">
        <v>21</v>
      </c>
      <c r="D15412">
        <v>67</v>
      </c>
      <c r="E15412" t="s">
        <v>334</v>
      </c>
      <c r="F15412" t="s">
        <v>142</v>
      </c>
      <c r="G15412" t="s">
        <v>81</v>
      </c>
      <c r="H15412" t="s">
        <v>144</v>
      </c>
      <c r="I15412">
        <v>1</v>
      </c>
      <c r="J15412">
        <v>4.4000000000000004</v>
      </c>
      <c r="K15412" t="s">
        <v>310</v>
      </c>
      <c r="L15412" t="s">
        <v>146</v>
      </c>
      <c r="M15412">
        <v>6</v>
      </c>
      <c r="N15412">
        <v>0</v>
      </c>
      <c r="O15412">
        <v>0</v>
      </c>
      <c r="P15412">
        <v>0</v>
      </c>
      <c r="Q15412">
        <v>0</v>
      </c>
      <c r="R15412">
        <v>0</v>
      </c>
    </row>
    <row r="15413" spans="1:18" hidden="1" x14ac:dyDescent="0.3">
      <c r="A15413">
        <v>202567</v>
      </c>
      <c r="B15413">
        <v>2025</v>
      </c>
      <c r="C15413" t="s">
        <v>21</v>
      </c>
      <c r="D15413">
        <v>67</v>
      </c>
      <c r="E15413" t="s">
        <v>334</v>
      </c>
      <c r="F15413" t="s">
        <v>142</v>
      </c>
      <c r="G15413" t="s">
        <v>81</v>
      </c>
      <c r="H15413" t="s">
        <v>144</v>
      </c>
      <c r="I15413">
        <v>1</v>
      </c>
      <c r="J15413">
        <v>4.5</v>
      </c>
      <c r="K15413" t="s">
        <v>310</v>
      </c>
      <c r="L15413" t="s">
        <v>146</v>
      </c>
      <c r="M15413">
        <v>3</v>
      </c>
      <c r="N15413">
        <v>0</v>
      </c>
      <c r="O15413">
        <v>0</v>
      </c>
      <c r="P15413">
        <v>0</v>
      </c>
      <c r="Q15413">
        <v>0</v>
      </c>
      <c r="R15413">
        <v>0</v>
      </c>
    </row>
    <row r="15414" spans="1:18" hidden="1" x14ac:dyDescent="0.3">
      <c r="A15414">
        <v>202567</v>
      </c>
      <c r="B15414">
        <v>2025</v>
      </c>
      <c r="C15414" t="s">
        <v>21</v>
      </c>
      <c r="D15414">
        <v>67</v>
      </c>
      <c r="E15414" t="s">
        <v>334</v>
      </c>
      <c r="F15414" t="s">
        <v>142</v>
      </c>
      <c r="G15414" t="s">
        <v>81</v>
      </c>
      <c r="H15414" t="s">
        <v>144</v>
      </c>
      <c r="I15414">
        <v>1</v>
      </c>
      <c r="J15414">
        <v>4.5999999999999996</v>
      </c>
      <c r="K15414" t="s">
        <v>214</v>
      </c>
      <c r="L15414" t="s">
        <v>146</v>
      </c>
      <c r="M15414">
        <v>1</v>
      </c>
      <c r="N15414">
        <v>0</v>
      </c>
      <c r="O15414">
        <v>0</v>
      </c>
      <c r="P15414">
        <v>0</v>
      </c>
      <c r="Q15414">
        <v>0</v>
      </c>
      <c r="R15414">
        <v>0</v>
      </c>
    </row>
    <row r="15415" spans="1:18" hidden="1" x14ac:dyDescent="0.3">
      <c r="A15415">
        <v>202567</v>
      </c>
      <c r="B15415">
        <v>2025</v>
      </c>
      <c r="C15415" t="s">
        <v>21</v>
      </c>
      <c r="D15415">
        <v>67</v>
      </c>
      <c r="E15415" t="s">
        <v>334</v>
      </c>
      <c r="F15415" t="s">
        <v>142</v>
      </c>
      <c r="G15415" t="s">
        <v>81</v>
      </c>
      <c r="H15415" t="s">
        <v>144</v>
      </c>
      <c r="I15415">
        <v>1</v>
      </c>
      <c r="J15415">
        <v>5.0999999999999996</v>
      </c>
      <c r="K15415" t="s">
        <v>214</v>
      </c>
      <c r="L15415" t="s">
        <v>154</v>
      </c>
      <c r="M15415">
        <v>0</v>
      </c>
      <c r="N15415">
        <v>0</v>
      </c>
      <c r="O15415">
        <v>0</v>
      </c>
      <c r="P15415">
        <v>0</v>
      </c>
      <c r="Q15415">
        <v>0</v>
      </c>
      <c r="R15415">
        <v>0</v>
      </c>
    </row>
    <row r="15416" spans="1:18" hidden="1" x14ac:dyDescent="0.3">
      <c r="A15416">
        <v>202567</v>
      </c>
      <c r="B15416">
        <v>2025</v>
      </c>
      <c r="C15416" t="s">
        <v>21</v>
      </c>
      <c r="D15416">
        <v>67</v>
      </c>
      <c r="E15416" t="s">
        <v>334</v>
      </c>
      <c r="F15416" t="s">
        <v>142</v>
      </c>
      <c r="G15416" t="s">
        <v>81</v>
      </c>
      <c r="H15416" t="s">
        <v>144</v>
      </c>
      <c r="I15416">
        <v>1</v>
      </c>
      <c r="J15416">
        <v>5.2</v>
      </c>
      <c r="K15416" t="s">
        <v>214</v>
      </c>
      <c r="L15416" t="s">
        <v>154</v>
      </c>
      <c r="M15416">
        <v>0</v>
      </c>
      <c r="N15416">
        <v>1</v>
      </c>
      <c r="O15416">
        <v>1</v>
      </c>
      <c r="P15416">
        <v>0</v>
      </c>
      <c r="Q15416">
        <v>0</v>
      </c>
      <c r="R15416">
        <v>0</v>
      </c>
    </row>
    <row r="15417" spans="1:18" hidden="1" x14ac:dyDescent="0.3">
      <c r="A15417">
        <v>202567</v>
      </c>
      <c r="B15417">
        <v>2025</v>
      </c>
      <c r="C15417" t="s">
        <v>21</v>
      </c>
      <c r="D15417">
        <v>67</v>
      </c>
      <c r="E15417" t="s">
        <v>334</v>
      </c>
      <c r="F15417" t="s">
        <v>142</v>
      </c>
      <c r="G15417" t="s">
        <v>81</v>
      </c>
      <c r="H15417" t="s">
        <v>144</v>
      </c>
      <c r="I15417">
        <v>1</v>
      </c>
      <c r="J15417">
        <v>5.2</v>
      </c>
      <c r="K15417" t="s">
        <v>214</v>
      </c>
      <c r="L15417" t="s">
        <v>154</v>
      </c>
      <c r="M15417">
        <v>0</v>
      </c>
      <c r="N15417">
        <v>1</v>
      </c>
      <c r="O15417">
        <v>0</v>
      </c>
      <c r="P15417">
        <v>1</v>
      </c>
      <c r="Q15417">
        <v>0</v>
      </c>
      <c r="R15417">
        <v>0</v>
      </c>
    </row>
    <row r="15418" spans="1:18" hidden="1" x14ac:dyDescent="0.3">
      <c r="A15418">
        <v>202567</v>
      </c>
      <c r="B15418">
        <v>2025</v>
      </c>
      <c r="C15418" t="s">
        <v>21</v>
      </c>
      <c r="D15418">
        <v>67</v>
      </c>
      <c r="E15418" t="s">
        <v>334</v>
      </c>
      <c r="F15418" t="s">
        <v>142</v>
      </c>
      <c r="G15418" t="s">
        <v>81</v>
      </c>
      <c r="H15418" t="s">
        <v>144</v>
      </c>
      <c r="I15418">
        <v>1</v>
      </c>
      <c r="J15418">
        <v>5.3</v>
      </c>
      <c r="K15418" t="s">
        <v>310</v>
      </c>
      <c r="L15418" t="s">
        <v>154</v>
      </c>
      <c r="M15418">
        <v>0</v>
      </c>
      <c r="N15418">
        <v>0</v>
      </c>
      <c r="O15418">
        <v>0</v>
      </c>
      <c r="P15418">
        <v>0</v>
      </c>
      <c r="Q15418">
        <v>0</v>
      </c>
      <c r="R15418">
        <v>0</v>
      </c>
    </row>
    <row r="15419" spans="1:18" hidden="1" x14ac:dyDescent="0.3">
      <c r="A15419">
        <v>202567</v>
      </c>
      <c r="B15419">
        <v>2025</v>
      </c>
      <c r="C15419" t="s">
        <v>21</v>
      </c>
      <c r="D15419">
        <v>67</v>
      </c>
      <c r="E15419" t="s">
        <v>334</v>
      </c>
      <c r="F15419" t="s">
        <v>142</v>
      </c>
      <c r="G15419" t="s">
        <v>81</v>
      </c>
      <c r="H15419" t="s">
        <v>144</v>
      </c>
      <c r="I15419">
        <v>1</v>
      </c>
      <c r="J15419">
        <v>5.4</v>
      </c>
      <c r="K15419" t="s">
        <v>310</v>
      </c>
      <c r="L15419" t="s">
        <v>154</v>
      </c>
      <c r="M15419">
        <v>1</v>
      </c>
      <c r="N15419">
        <v>0</v>
      </c>
      <c r="O15419">
        <v>0</v>
      </c>
      <c r="P15419">
        <v>0</v>
      </c>
      <c r="Q15419">
        <v>0</v>
      </c>
      <c r="R15419">
        <v>0</v>
      </c>
    </row>
    <row r="15420" spans="1:18" hidden="1" x14ac:dyDescent="0.3">
      <c r="A15420">
        <v>202567</v>
      </c>
      <c r="B15420">
        <v>2025</v>
      </c>
      <c r="C15420" t="s">
        <v>21</v>
      </c>
      <c r="D15420">
        <v>67</v>
      </c>
      <c r="E15420" t="s">
        <v>334</v>
      </c>
      <c r="F15420" t="s">
        <v>142</v>
      </c>
      <c r="G15420" t="s">
        <v>81</v>
      </c>
      <c r="H15420" t="s">
        <v>144</v>
      </c>
      <c r="I15420">
        <v>1</v>
      </c>
      <c r="J15420">
        <v>5.5</v>
      </c>
      <c r="K15420" t="s">
        <v>214</v>
      </c>
      <c r="L15420" t="s">
        <v>154</v>
      </c>
      <c r="M15420">
        <v>4</v>
      </c>
      <c r="N15420">
        <v>0</v>
      </c>
      <c r="O15420">
        <v>0</v>
      </c>
      <c r="P15420">
        <v>0</v>
      </c>
      <c r="Q15420">
        <v>0</v>
      </c>
      <c r="R15420">
        <v>0</v>
      </c>
    </row>
    <row r="15421" spans="1:18" hidden="1" x14ac:dyDescent="0.3">
      <c r="A15421">
        <v>202567</v>
      </c>
      <c r="B15421">
        <v>2025</v>
      </c>
      <c r="C15421" t="s">
        <v>21</v>
      </c>
      <c r="D15421">
        <v>67</v>
      </c>
      <c r="E15421" t="s">
        <v>334</v>
      </c>
      <c r="F15421" t="s">
        <v>142</v>
      </c>
      <c r="G15421" t="s">
        <v>81</v>
      </c>
      <c r="H15421" t="s">
        <v>144</v>
      </c>
      <c r="I15421">
        <v>1</v>
      </c>
      <c r="J15421">
        <v>5.6</v>
      </c>
      <c r="K15421" t="s">
        <v>214</v>
      </c>
      <c r="L15421" t="s">
        <v>154</v>
      </c>
      <c r="M15421">
        <v>0</v>
      </c>
      <c r="N15421">
        <v>4</v>
      </c>
      <c r="O15421">
        <v>0</v>
      </c>
      <c r="P15421">
        <v>0</v>
      </c>
      <c r="Q15421">
        <v>0</v>
      </c>
      <c r="R15421">
        <v>0</v>
      </c>
    </row>
    <row r="15422" spans="1:18" hidden="1" x14ac:dyDescent="0.3">
      <c r="A15422">
        <v>202567</v>
      </c>
      <c r="B15422">
        <v>2025</v>
      </c>
      <c r="C15422" t="s">
        <v>21</v>
      </c>
      <c r="D15422">
        <v>67</v>
      </c>
      <c r="E15422" t="s">
        <v>334</v>
      </c>
      <c r="F15422" t="s">
        <v>142</v>
      </c>
      <c r="G15422" t="s">
        <v>81</v>
      </c>
      <c r="H15422" t="s">
        <v>144</v>
      </c>
      <c r="I15422">
        <v>1</v>
      </c>
      <c r="J15422">
        <v>6.1</v>
      </c>
      <c r="K15422" t="s">
        <v>310</v>
      </c>
      <c r="L15422" t="s">
        <v>296</v>
      </c>
      <c r="M15422">
        <v>0</v>
      </c>
      <c r="N15422">
        <v>0</v>
      </c>
      <c r="O15422">
        <v>0</v>
      </c>
      <c r="P15422">
        <v>0</v>
      </c>
      <c r="Q15422">
        <v>0</v>
      </c>
      <c r="R15422">
        <v>0</v>
      </c>
    </row>
    <row r="15423" spans="1:18" hidden="1" x14ac:dyDescent="0.3">
      <c r="A15423">
        <v>202567</v>
      </c>
      <c r="B15423">
        <v>2025</v>
      </c>
      <c r="C15423" t="s">
        <v>21</v>
      </c>
      <c r="D15423">
        <v>67</v>
      </c>
      <c r="E15423" t="s">
        <v>334</v>
      </c>
      <c r="F15423" t="s">
        <v>142</v>
      </c>
      <c r="G15423" t="s">
        <v>81</v>
      </c>
      <c r="H15423" t="s">
        <v>144</v>
      </c>
      <c r="I15423">
        <v>1</v>
      </c>
      <c r="J15423">
        <v>6.2</v>
      </c>
      <c r="K15423" t="s">
        <v>310</v>
      </c>
      <c r="L15423" t="s">
        <v>296</v>
      </c>
      <c r="M15423">
        <v>1</v>
      </c>
      <c r="N15423">
        <v>0</v>
      </c>
      <c r="O15423">
        <v>0</v>
      </c>
      <c r="P15423">
        <v>0</v>
      </c>
      <c r="Q15423">
        <v>0</v>
      </c>
      <c r="R15423">
        <v>0</v>
      </c>
    </row>
    <row r="15424" spans="1:18" hidden="1" x14ac:dyDescent="0.3">
      <c r="A15424">
        <v>202567</v>
      </c>
      <c r="B15424">
        <v>2025</v>
      </c>
      <c r="C15424" t="s">
        <v>21</v>
      </c>
      <c r="D15424">
        <v>67</v>
      </c>
      <c r="E15424" t="s">
        <v>334</v>
      </c>
      <c r="F15424" t="s">
        <v>142</v>
      </c>
      <c r="G15424" t="s">
        <v>81</v>
      </c>
      <c r="H15424" t="s">
        <v>144</v>
      </c>
      <c r="I15424">
        <v>1</v>
      </c>
      <c r="J15424">
        <v>6.3</v>
      </c>
      <c r="K15424" t="s">
        <v>214</v>
      </c>
      <c r="L15424" t="s">
        <v>296</v>
      </c>
      <c r="M15424">
        <v>4</v>
      </c>
      <c r="N15424">
        <v>0</v>
      </c>
      <c r="O15424">
        <v>0</v>
      </c>
      <c r="P15424">
        <v>0</v>
      </c>
      <c r="Q15424">
        <v>0</v>
      </c>
      <c r="R15424">
        <v>0</v>
      </c>
    </row>
    <row r="15425" spans="1:18" hidden="1" x14ac:dyDescent="0.3">
      <c r="A15425">
        <v>202567</v>
      </c>
      <c r="B15425">
        <v>2025</v>
      </c>
      <c r="C15425" t="s">
        <v>21</v>
      </c>
      <c r="D15425">
        <v>67</v>
      </c>
      <c r="E15425" t="s">
        <v>334</v>
      </c>
      <c r="F15425" t="s">
        <v>142</v>
      </c>
      <c r="G15425" t="s">
        <v>81</v>
      </c>
      <c r="H15425" t="s">
        <v>144</v>
      </c>
      <c r="I15425">
        <v>1</v>
      </c>
      <c r="J15425">
        <v>6.4</v>
      </c>
      <c r="K15425" t="s">
        <v>214</v>
      </c>
      <c r="L15425" t="s">
        <v>296</v>
      </c>
      <c r="M15425">
        <v>0</v>
      </c>
      <c r="N15425">
        <v>1</v>
      </c>
      <c r="O15425">
        <v>0</v>
      </c>
      <c r="P15425">
        <v>1</v>
      </c>
      <c r="Q15425">
        <v>0</v>
      </c>
      <c r="R15425">
        <v>0</v>
      </c>
    </row>
    <row r="15426" spans="1:18" hidden="1" x14ac:dyDescent="0.3">
      <c r="A15426">
        <v>202567</v>
      </c>
      <c r="B15426">
        <v>2025</v>
      </c>
      <c r="C15426" t="s">
        <v>21</v>
      </c>
      <c r="D15426">
        <v>67</v>
      </c>
      <c r="E15426" t="s">
        <v>334</v>
      </c>
      <c r="F15426" t="s">
        <v>142</v>
      </c>
      <c r="G15426" t="s">
        <v>81</v>
      </c>
      <c r="H15426" t="s">
        <v>144</v>
      </c>
      <c r="I15426">
        <v>1</v>
      </c>
      <c r="J15426">
        <v>6.5</v>
      </c>
      <c r="K15426" t="s">
        <v>310</v>
      </c>
      <c r="L15426" t="s">
        <v>296</v>
      </c>
      <c r="M15426">
        <v>4</v>
      </c>
      <c r="N15426">
        <v>0</v>
      </c>
      <c r="O15426">
        <v>0</v>
      </c>
      <c r="P15426">
        <v>0</v>
      </c>
      <c r="Q15426">
        <v>0</v>
      </c>
      <c r="R15426">
        <v>0</v>
      </c>
    </row>
    <row r="15427" spans="1:18" hidden="1" x14ac:dyDescent="0.3">
      <c r="A15427">
        <v>202567</v>
      </c>
      <c r="B15427">
        <v>2025</v>
      </c>
      <c r="C15427" t="s">
        <v>21</v>
      </c>
      <c r="D15427">
        <v>67</v>
      </c>
      <c r="E15427" t="s">
        <v>334</v>
      </c>
      <c r="F15427" t="s">
        <v>142</v>
      </c>
      <c r="G15427" t="s">
        <v>81</v>
      </c>
      <c r="H15427" t="s">
        <v>144</v>
      </c>
      <c r="I15427">
        <v>1</v>
      </c>
      <c r="J15427">
        <v>6.6</v>
      </c>
      <c r="K15427" t="s">
        <v>310</v>
      </c>
      <c r="L15427" t="s">
        <v>296</v>
      </c>
      <c r="M15427">
        <v>4</v>
      </c>
      <c r="N15427">
        <v>0</v>
      </c>
      <c r="O15427">
        <v>0</v>
      </c>
      <c r="P15427">
        <v>0</v>
      </c>
      <c r="Q15427">
        <v>0</v>
      </c>
      <c r="R15427">
        <v>0</v>
      </c>
    </row>
    <row r="15428" spans="1:18" hidden="1" x14ac:dyDescent="0.3">
      <c r="A15428">
        <v>202567</v>
      </c>
      <c r="B15428">
        <v>2025</v>
      </c>
      <c r="C15428" t="s">
        <v>21</v>
      </c>
      <c r="D15428">
        <v>67</v>
      </c>
      <c r="E15428" t="s">
        <v>334</v>
      </c>
      <c r="F15428" t="s">
        <v>142</v>
      </c>
      <c r="G15428" t="s">
        <v>81</v>
      </c>
      <c r="H15428" t="s">
        <v>144</v>
      </c>
      <c r="I15428">
        <v>1</v>
      </c>
      <c r="J15428">
        <v>7.1</v>
      </c>
      <c r="K15428" t="s">
        <v>214</v>
      </c>
      <c r="L15428" t="s">
        <v>155</v>
      </c>
      <c r="M15428">
        <v>1</v>
      </c>
      <c r="N15428">
        <v>0</v>
      </c>
      <c r="O15428">
        <v>0</v>
      </c>
      <c r="P15428">
        <v>0</v>
      </c>
      <c r="Q15428">
        <v>0</v>
      </c>
      <c r="R15428">
        <v>0</v>
      </c>
    </row>
    <row r="15429" spans="1:18" hidden="1" x14ac:dyDescent="0.3">
      <c r="A15429">
        <v>202567</v>
      </c>
      <c r="B15429">
        <v>2025</v>
      </c>
      <c r="C15429" t="s">
        <v>21</v>
      </c>
      <c r="D15429">
        <v>67</v>
      </c>
      <c r="E15429" t="s">
        <v>334</v>
      </c>
      <c r="F15429" t="s">
        <v>142</v>
      </c>
      <c r="G15429" t="s">
        <v>81</v>
      </c>
      <c r="H15429" t="s">
        <v>144</v>
      </c>
      <c r="I15429">
        <v>1</v>
      </c>
      <c r="J15429">
        <v>7.2</v>
      </c>
      <c r="K15429" t="s">
        <v>310</v>
      </c>
      <c r="L15429" t="s">
        <v>155</v>
      </c>
      <c r="M15429">
        <v>1</v>
      </c>
      <c r="N15429">
        <v>0</v>
      </c>
      <c r="O15429">
        <v>0</v>
      </c>
      <c r="P15429">
        <v>0</v>
      </c>
      <c r="Q15429">
        <v>0</v>
      </c>
      <c r="R15429">
        <v>0</v>
      </c>
    </row>
    <row r="15430" spans="1:18" hidden="1" x14ac:dyDescent="0.3">
      <c r="A15430">
        <v>202567</v>
      </c>
      <c r="B15430">
        <v>2025</v>
      </c>
      <c r="C15430" t="s">
        <v>21</v>
      </c>
      <c r="D15430">
        <v>67</v>
      </c>
      <c r="E15430" t="s">
        <v>334</v>
      </c>
      <c r="F15430" t="s">
        <v>142</v>
      </c>
      <c r="G15430" t="s">
        <v>81</v>
      </c>
      <c r="H15430" t="s">
        <v>144</v>
      </c>
      <c r="I15430">
        <v>1</v>
      </c>
      <c r="J15430">
        <v>7.3</v>
      </c>
      <c r="K15430" t="s">
        <v>214</v>
      </c>
      <c r="L15430" t="s">
        <v>155</v>
      </c>
      <c r="M15430">
        <v>0</v>
      </c>
      <c r="N15430">
        <v>0</v>
      </c>
      <c r="O15430">
        <v>0</v>
      </c>
      <c r="P15430">
        <v>0</v>
      </c>
      <c r="Q15430">
        <v>0</v>
      </c>
      <c r="R15430">
        <v>0</v>
      </c>
    </row>
    <row r="15431" spans="1:18" hidden="1" x14ac:dyDescent="0.3">
      <c r="A15431">
        <v>202567</v>
      </c>
      <c r="B15431">
        <v>2025</v>
      </c>
      <c r="C15431" t="s">
        <v>21</v>
      </c>
      <c r="D15431">
        <v>67</v>
      </c>
      <c r="E15431" t="s">
        <v>334</v>
      </c>
      <c r="F15431" t="s">
        <v>142</v>
      </c>
      <c r="G15431" t="s">
        <v>81</v>
      </c>
      <c r="H15431" t="s">
        <v>144</v>
      </c>
      <c r="I15431">
        <v>1</v>
      </c>
      <c r="J15431">
        <v>7.4</v>
      </c>
      <c r="K15431" t="s">
        <v>214</v>
      </c>
      <c r="L15431" t="s">
        <v>155</v>
      </c>
      <c r="M15431">
        <v>2</v>
      </c>
      <c r="N15431">
        <v>0</v>
      </c>
      <c r="O15431">
        <v>0</v>
      </c>
      <c r="P15431">
        <v>0</v>
      </c>
      <c r="Q15431">
        <v>0</v>
      </c>
      <c r="R15431">
        <v>0</v>
      </c>
    </row>
    <row r="15432" spans="1:18" hidden="1" x14ac:dyDescent="0.3">
      <c r="A15432">
        <v>202567</v>
      </c>
      <c r="B15432">
        <v>2025</v>
      </c>
      <c r="C15432" t="s">
        <v>21</v>
      </c>
      <c r="D15432">
        <v>67</v>
      </c>
      <c r="E15432" t="s">
        <v>334</v>
      </c>
      <c r="F15432" t="s">
        <v>142</v>
      </c>
      <c r="G15432" t="s">
        <v>81</v>
      </c>
      <c r="H15432" t="s">
        <v>144</v>
      </c>
      <c r="I15432">
        <v>1</v>
      </c>
      <c r="J15432">
        <v>7.5</v>
      </c>
      <c r="K15432" t="s">
        <v>214</v>
      </c>
      <c r="L15432" t="s">
        <v>155</v>
      </c>
      <c r="M15432">
        <v>1</v>
      </c>
      <c r="N15432">
        <v>0</v>
      </c>
      <c r="O15432">
        <v>0</v>
      </c>
      <c r="P15432">
        <v>0</v>
      </c>
      <c r="Q15432">
        <v>0</v>
      </c>
      <c r="R15432">
        <v>0</v>
      </c>
    </row>
    <row r="15433" spans="1:18" hidden="1" x14ac:dyDescent="0.3">
      <c r="A15433">
        <v>202567</v>
      </c>
      <c r="B15433">
        <v>2025</v>
      </c>
      <c r="C15433" t="s">
        <v>21</v>
      </c>
      <c r="D15433">
        <v>67</v>
      </c>
      <c r="E15433" t="s">
        <v>334</v>
      </c>
      <c r="F15433" t="s">
        <v>142</v>
      </c>
      <c r="G15433" t="s">
        <v>81</v>
      </c>
      <c r="H15433" t="s">
        <v>144</v>
      </c>
      <c r="I15433">
        <v>1</v>
      </c>
      <c r="J15433">
        <v>7.6</v>
      </c>
      <c r="K15433" t="s">
        <v>310</v>
      </c>
      <c r="L15433" t="s">
        <v>155</v>
      </c>
      <c r="M15433">
        <v>4</v>
      </c>
      <c r="N15433">
        <v>0</v>
      </c>
      <c r="O15433">
        <v>0</v>
      </c>
      <c r="P15433">
        <v>0</v>
      </c>
      <c r="Q15433">
        <v>0</v>
      </c>
      <c r="R15433">
        <v>0</v>
      </c>
    </row>
    <row r="15434" spans="1:18" hidden="1" x14ac:dyDescent="0.3">
      <c r="A15434">
        <v>202567</v>
      </c>
      <c r="B15434">
        <v>2025</v>
      </c>
      <c r="C15434" t="s">
        <v>21</v>
      </c>
      <c r="D15434">
        <v>67</v>
      </c>
      <c r="E15434" t="s">
        <v>334</v>
      </c>
      <c r="F15434" t="s">
        <v>142</v>
      </c>
      <c r="G15434" t="s">
        <v>81</v>
      </c>
      <c r="H15434" t="s">
        <v>144</v>
      </c>
      <c r="I15434">
        <v>1</v>
      </c>
      <c r="J15434">
        <v>8.1</v>
      </c>
      <c r="K15434" t="s">
        <v>214</v>
      </c>
      <c r="L15434" t="s">
        <v>151</v>
      </c>
      <c r="M15434">
        <v>1</v>
      </c>
      <c r="N15434">
        <v>0</v>
      </c>
      <c r="O15434">
        <v>0</v>
      </c>
      <c r="P15434">
        <v>0</v>
      </c>
      <c r="Q15434">
        <v>0</v>
      </c>
      <c r="R15434">
        <v>0</v>
      </c>
    </row>
    <row r="15435" spans="1:18" hidden="1" x14ac:dyDescent="0.3">
      <c r="A15435">
        <v>202567</v>
      </c>
      <c r="B15435">
        <v>2025</v>
      </c>
      <c r="C15435" t="s">
        <v>21</v>
      </c>
      <c r="D15435">
        <v>67</v>
      </c>
      <c r="E15435" t="s">
        <v>334</v>
      </c>
      <c r="F15435" t="s">
        <v>142</v>
      </c>
      <c r="G15435" t="s">
        <v>81</v>
      </c>
      <c r="H15435" t="s">
        <v>144</v>
      </c>
      <c r="I15435">
        <v>1</v>
      </c>
      <c r="J15435">
        <v>8.1999999999999993</v>
      </c>
      <c r="K15435" t="s">
        <v>310</v>
      </c>
      <c r="L15435" t="s">
        <v>151</v>
      </c>
      <c r="M15435">
        <v>1</v>
      </c>
      <c r="N15435">
        <v>0</v>
      </c>
      <c r="O15435">
        <v>0</v>
      </c>
      <c r="P15435">
        <v>0</v>
      </c>
      <c r="Q15435">
        <v>0</v>
      </c>
      <c r="R15435">
        <v>0</v>
      </c>
    </row>
    <row r="15436" spans="1:18" hidden="1" x14ac:dyDescent="0.3">
      <c r="A15436">
        <v>202567</v>
      </c>
      <c r="B15436">
        <v>2025</v>
      </c>
      <c r="C15436" t="s">
        <v>21</v>
      </c>
      <c r="D15436">
        <v>67</v>
      </c>
      <c r="E15436" t="s">
        <v>334</v>
      </c>
      <c r="F15436" t="s">
        <v>142</v>
      </c>
      <c r="G15436" t="s">
        <v>81</v>
      </c>
      <c r="H15436" t="s">
        <v>144</v>
      </c>
      <c r="I15436">
        <v>1</v>
      </c>
      <c r="J15436">
        <v>8.3000000000000007</v>
      </c>
      <c r="K15436" t="s">
        <v>214</v>
      </c>
      <c r="L15436" t="s">
        <v>151</v>
      </c>
      <c r="M15436">
        <v>2</v>
      </c>
      <c r="N15436">
        <v>0</v>
      </c>
      <c r="O15436">
        <v>0</v>
      </c>
      <c r="P15436">
        <v>0</v>
      </c>
      <c r="Q15436">
        <v>0</v>
      </c>
      <c r="R15436">
        <v>0</v>
      </c>
    </row>
    <row r="15437" spans="1:18" hidden="1" x14ac:dyDescent="0.3">
      <c r="A15437">
        <v>202567</v>
      </c>
      <c r="B15437">
        <v>2025</v>
      </c>
      <c r="C15437" t="s">
        <v>21</v>
      </c>
      <c r="D15437">
        <v>67</v>
      </c>
      <c r="E15437" t="s">
        <v>334</v>
      </c>
      <c r="F15437" t="s">
        <v>142</v>
      </c>
      <c r="G15437" t="s">
        <v>81</v>
      </c>
      <c r="H15437" t="s">
        <v>144</v>
      </c>
      <c r="I15437">
        <v>1</v>
      </c>
      <c r="J15437">
        <v>8.4</v>
      </c>
      <c r="K15437" t="s">
        <v>214</v>
      </c>
      <c r="L15437" t="s">
        <v>151</v>
      </c>
      <c r="M15437">
        <v>1</v>
      </c>
      <c r="N15437">
        <v>0</v>
      </c>
      <c r="O15437">
        <v>0</v>
      </c>
      <c r="P15437">
        <v>0</v>
      </c>
      <c r="Q15437">
        <v>0</v>
      </c>
      <c r="R15437">
        <v>0</v>
      </c>
    </row>
    <row r="15438" spans="1:18" hidden="1" x14ac:dyDescent="0.3">
      <c r="A15438">
        <v>202567</v>
      </c>
      <c r="B15438">
        <v>2025</v>
      </c>
      <c r="C15438" t="s">
        <v>21</v>
      </c>
      <c r="D15438">
        <v>67</v>
      </c>
      <c r="E15438" t="s">
        <v>334</v>
      </c>
      <c r="F15438" t="s">
        <v>142</v>
      </c>
      <c r="G15438" t="s">
        <v>81</v>
      </c>
      <c r="H15438" t="s">
        <v>144</v>
      </c>
      <c r="I15438">
        <v>1</v>
      </c>
      <c r="J15438">
        <v>8.5</v>
      </c>
      <c r="K15438" t="s">
        <v>310</v>
      </c>
      <c r="L15438" t="s">
        <v>151</v>
      </c>
      <c r="M15438">
        <v>4</v>
      </c>
      <c r="N15438">
        <v>0</v>
      </c>
      <c r="O15438">
        <v>0</v>
      </c>
      <c r="P15438">
        <v>0</v>
      </c>
      <c r="Q15438">
        <v>0</v>
      </c>
      <c r="R15438">
        <v>0</v>
      </c>
    </row>
    <row r="15439" spans="1:18" hidden="1" x14ac:dyDescent="0.3">
      <c r="A15439">
        <v>202567</v>
      </c>
      <c r="B15439">
        <v>2025</v>
      </c>
      <c r="C15439" t="s">
        <v>21</v>
      </c>
      <c r="D15439">
        <v>67</v>
      </c>
      <c r="E15439" t="s">
        <v>334</v>
      </c>
      <c r="F15439" t="s">
        <v>142</v>
      </c>
      <c r="G15439" t="s">
        <v>81</v>
      </c>
      <c r="H15439" t="s">
        <v>144</v>
      </c>
      <c r="I15439">
        <v>1</v>
      </c>
      <c r="J15439">
        <v>8.6</v>
      </c>
      <c r="K15439" t="s">
        <v>310</v>
      </c>
      <c r="L15439" t="s">
        <v>151</v>
      </c>
      <c r="M15439">
        <v>1</v>
      </c>
      <c r="N15439">
        <v>0</v>
      </c>
      <c r="O15439">
        <v>0</v>
      </c>
      <c r="P15439">
        <v>0</v>
      </c>
      <c r="Q15439">
        <v>0</v>
      </c>
      <c r="R15439">
        <v>0</v>
      </c>
    </row>
    <row r="15440" spans="1:18" hidden="1" x14ac:dyDescent="0.3">
      <c r="A15440">
        <v>202567</v>
      </c>
      <c r="B15440">
        <v>2025</v>
      </c>
      <c r="C15440" t="s">
        <v>21</v>
      </c>
      <c r="D15440">
        <v>67</v>
      </c>
      <c r="E15440" t="s">
        <v>334</v>
      </c>
      <c r="F15440" t="s">
        <v>142</v>
      </c>
      <c r="G15440" t="s">
        <v>81</v>
      </c>
      <c r="H15440" t="s">
        <v>144</v>
      </c>
      <c r="I15440">
        <v>1</v>
      </c>
      <c r="J15440">
        <v>9.1</v>
      </c>
      <c r="K15440" t="s">
        <v>310</v>
      </c>
      <c r="L15440" t="s">
        <v>155</v>
      </c>
      <c r="M15440">
        <v>6</v>
      </c>
      <c r="N15440">
        <v>0</v>
      </c>
      <c r="O15440">
        <v>0</v>
      </c>
      <c r="P15440">
        <v>0</v>
      </c>
      <c r="Q15440">
        <v>0</v>
      </c>
      <c r="R15440">
        <v>0</v>
      </c>
    </row>
    <row r="15441" spans="1:21" hidden="1" x14ac:dyDescent="0.3">
      <c r="A15441">
        <v>202567</v>
      </c>
      <c r="B15441">
        <v>2025</v>
      </c>
      <c r="C15441" t="s">
        <v>21</v>
      </c>
      <c r="D15441">
        <v>67</v>
      </c>
      <c r="E15441" t="s">
        <v>334</v>
      </c>
      <c r="F15441" t="s">
        <v>142</v>
      </c>
      <c r="G15441" t="s">
        <v>81</v>
      </c>
      <c r="H15441" t="s">
        <v>144</v>
      </c>
      <c r="I15441">
        <v>1</v>
      </c>
      <c r="J15441">
        <v>9.1999999999999993</v>
      </c>
      <c r="K15441" t="s">
        <v>310</v>
      </c>
      <c r="L15441" t="s">
        <v>155</v>
      </c>
      <c r="M15441">
        <v>0</v>
      </c>
      <c r="N15441">
        <v>0</v>
      </c>
      <c r="O15441">
        <v>0</v>
      </c>
      <c r="P15441">
        <v>0</v>
      </c>
      <c r="Q15441">
        <v>0</v>
      </c>
      <c r="R15441">
        <v>0</v>
      </c>
      <c r="S15441" t="s">
        <v>28</v>
      </c>
      <c r="T15441" t="s">
        <v>310</v>
      </c>
      <c r="U15441" t="s">
        <v>160</v>
      </c>
    </row>
    <row r="15442" spans="1:21" hidden="1" x14ac:dyDescent="0.3">
      <c r="A15442">
        <v>202567</v>
      </c>
      <c r="B15442">
        <v>2025</v>
      </c>
      <c r="C15442" t="s">
        <v>21</v>
      </c>
      <c r="D15442">
        <v>67</v>
      </c>
      <c r="E15442" t="s">
        <v>334</v>
      </c>
      <c r="F15442" t="s">
        <v>142</v>
      </c>
      <c r="G15442" t="s">
        <v>81</v>
      </c>
      <c r="H15442" t="s">
        <v>144</v>
      </c>
      <c r="I15442">
        <v>1</v>
      </c>
      <c r="J15442">
        <v>9.3000000000000007</v>
      </c>
      <c r="K15442" t="s">
        <v>84</v>
      </c>
      <c r="L15442" t="s">
        <v>155</v>
      </c>
      <c r="M15442">
        <v>0</v>
      </c>
      <c r="N15442">
        <v>0</v>
      </c>
      <c r="O15442">
        <v>0</v>
      </c>
      <c r="P15442">
        <v>0</v>
      </c>
      <c r="Q15442">
        <v>0</v>
      </c>
      <c r="R15442">
        <v>0</v>
      </c>
    </row>
    <row r="15443" spans="1:21" hidden="1" x14ac:dyDescent="0.3">
      <c r="A15443">
        <v>202567</v>
      </c>
      <c r="B15443">
        <v>2025</v>
      </c>
      <c r="C15443" t="s">
        <v>21</v>
      </c>
      <c r="D15443">
        <v>67</v>
      </c>
      <c r="E15443" t="s">
        <v>334</v>
      </c>
      <c r="F15443" t="s">
        <v>142</v>
      </c>
      <c r="G15443" t="s">
        <v>81</v>
      </c>
      <c r="H15443" t="s">
        <v>144</v>
      </c>
      <c r="I15443">
        <v>1</v>
      </c>
      <c r="J15443">
        <v>9.4</v>
      </c>
      <c r="K15443" t="s">
        <v>84</v>
      </c>
      <c r="L15443" t="s">
        <v>155</v>
      </c>
      <c r="M15443">
        <v>6</v>
      </c>
      <c r="N15443">
        <v>0</v>
      </c>
      <c r="O15443">
        <v>0</v>
      </c>
      <c r="P15443">
        <v>0</v>
      </c>
      <c r="Q15443">
        <v>0</v>
      </c>
      <c r="R15443">
        <v>0</v>
      </c>
    </row>
    <row r="15444" spans="1:21" hidden="1" x14ac:dyDescent="0.3">
      <c r="A15444">
        <v>202567</v>
      </c>
      <c r="B15444">
        <v>2025</v>
      </c>
      <c r="C15444" t="s">
        <v>21</v>
      </c>
      <c r="D15444">
        <v>67</v>
      </c>
      <c r="E15444" t="s">
        <v>334</v>
      </c>
      <c r="F15444" t="s">
        <v>142</v>
      </c>
      <c r="G15444" t="s">
        <v>81</v>
      </c>
      <c r="H15444" t="s">
        <v>144</v>
      </c>
      <c r="I15444">
        <v>1</v>
      </c>
      <c r="J15444">
        <v>9.5</v>
      </c>
      <c r="K15444" t="s">
        <v>84</v>
      </c>
      <c r="L15444" t="s">
        <v>155</v>
      </c>
      <c r="M15444">
        <v>1</v>
      </c>
      <c r="N15444">
        <v>0</v>
      </c>
      <c r="O15444">
        <v>0</v>
      </c>
      <c r="P15444">
        <v>0</v>
      </c>
      <c r="Q15444">
        <v>0</v>
      </c>
      <c r="R15444">
        <v>0</v>
      </c>
    </row>
    <row r="15445" spans="1:21" hidden="1" x14ac:dyDescent="0.3">
      <c r="A15445">
        <v>202567</v>
      </c>
      <c r="B15445">
        <v>2025</v>
      </c>
      <c r="C15445" t="s">
        <v>21</v>
      </c>
      <c r="D15445">
        <v>67</v>
      </c>
      <c r="E15445" t="s">
        <v>334</v>
      </c>
      <c r="F15445" t="s">
        <v>142</v>
      </c>
      <c r="G15445" t="s">
        <v>81</v>
      </c>
      <c r="H15445" t="s">
        <v>144</v>
      </c>
      <c r="I15445">
        <v>1</v>
      </c>
      <c r="J15445">
        <v>9.6</v>
      </c>
      <c r="K15445" t="s">
        <v>214</v>
      </c>
      <c r="L15445" t="s">
        <v>155</v>
      </c>
      <c r="M15445">
        <v>1</v>
      </c>
      <c r="N15445">
        <v>0</v>
      </c>
      <c r="O15445">
        <v>0</v>
      </c>
      <c r="P15445">
        <v>0</v>
      </c>
      <c r="Q15445">
        <v>0</v>
      </c>
      <c r="R15445">
        <v>0</v>
      </c>
    </row>
    <row r="15446" spans="1:21" hidden="1" x14ac:dyDescent="0.3">
      <c r="A15446">
        <v>202567</v>
      </c>
      <c r="B15446">
        <v>2025</v>
      </c>
      <c r="C15446" t="s">
        <v>21</v>
      </c>
      <c r="D15446">
        <v>67</v>
      </c>
      <c r="E15446" t="s">
        <v>334</v>
      </c>
      <c r="F15446" t="s">
        <v>142</v>
      </c>
      <c r="G15446" t="s">
        <v>81</v>
      </c>
      <c r="H15446" t="s">
        <v>144</v>
      </c>
      <c r="I15446">
        <v>1</v>
      </c>
      <c r="J15446">
        <v>10.1</v>
      </c>
      <c r="K15446" t="s">
        <v>214</v>
      </c>
      <c r="L15446" t="s">
        <v>296</v>
      </c>
      <c r="M15446">
        <v>0</v>
      </c>
      <c r="N15446">
        <v>0</v>
      </c>
      <c r="O15446">
        <v>0</v>
      </c>
      <c r="P15446">
        <v>0</v>
      </c>
      <c r="Q15446">
        <v>0</v>
      </c>
      <c r="R15446">
        <v>0</v>
      </c>
    </row>
    <row r="15447" spans="1:21" hidden="1" x14ac:dyDescent="0.3">
      <c r="A15447">
        <v>202567</v>
      </c>
      <c r="B15447">
        <v>2025</v>
      </c>
      <c r="C15447" t="s">
        <v>21</v>
      </c>
      <c r="D15447">
        <v>67</v>
      </c>
      <c r="E15447" t="s">
        <v>334</v>
      </c>
      <c r="F15447" t="s">
        <v>142</v>
      </c>
      <c r="G15447" t="s">
        <v>81</v>
      </c>
      <c r="H15447" t="s">
        <v>144</v>
      </c>
      <c r="I15447">
        <v>1</v>
      </c>
      <c r="J15447">
        <v>10.199999999999999</v>
      </c>
      <c r="K15447" t="s">
        <v>214</v>
      </c>
      <c r="L15447" t="s">
        <v>296</v>
      </c>
      <c r="M15447">
        <v>0</v>
      </c>
      <c r="N15447">
        <v>0</v>
      </c>
      <c r="O15447">
        <v>0</v>
      </c>
      <c r="P15447">
        <v>0</v>
      </c>
      <c r="Q15447">
        <v>0</v>
      </c>
      <c r="R15447">
        <v>0</v>
      </c>
    </row>
    <row r="15448" spans="1:21" hidden="1" x14ac:dyDescent="0.3">
      <c r="A15448">
        <v>202567</v>
      </c>
      <c r="B15448">
        <v>2025</v>
      </c>
      <c r="C15448" t="s">
        <v>21</v>
      </c>
      <c r="D15448">
        <v>67</v>
      </c>
      <c r="E15448" t="s">
        <v>334</v>
      </c>
      <c r="F15448" t="s">
        <v>142</v>
      </c>
      <c r="G15448" t="s">
        <v>81</v>
      </c>
      <c r="H15448" t="s">
        <v>144</v>
      </c>
      <c r="I15448">
        <v>1</v>
      </c>
      <c r="J15448">
        <v>10.3</v>
      </c>
      <c r="K15448" t="s">
        <v>214</v>
      </c>
      <c r="L15448" t="s">
        <v>296</v>
      </c>
      <c r="M15448">
        <v>4</v>
      </c>
      <c r="N15448">
        <v>0</v>
      </c>
      <c r="O15448">
        <v>0</v>
      </c>
      <c r="P15448">
        <v>0</v>
      </c>
      <c r="Q15448">
        <v>0</v>
      </c>
      <c r="R15448">
        <v>0</v>
      </c>
    </row>
    <row r="15449" spans="1:21" hidden="1" x14ac:dyDescent="0.3">
      <c r="A15449">
        <v>202567</v>
      </c>
      <c r="B15449">
        <v>2025</v>
      </c>
      <c r="C15449" t="s">
        <v>21</v>
      </c>
      <c r="D15449">
        <v>67</v>
      </c>
      <c r="E15449" t="s">
        <v>334</v>
      </c>
      <c r="F15449" t="s">
        <v>142</v>
      </c>
      <c r="G15449" t="s">
        <v>81</v>
      </c>
      <c r="H15449" t="s">
        <v>144</v>
      </c>
      <c r="I15449">
        <v>1</v>
      </c>
      <c r="J15449">
        <v>10.4</v>
      </c>
      <c r="K15449" t="s">
        <v>214</v>
      </c>
      <c r="L15449" t="s">
        <v>296</v>
      </c>
      <c r="M15449">
        <v>2</v>
      </c>
      <c r="N15449">
        <v>0</v>
      </c>
      <c r="O15449">
        <v>0</v>
      </c>
      <c r="P15449">
        <v>0</v>
      </c>
      <c r="Q15449">
        <v>0</v>
      </c>
      <c r="R15449">
        <v>0</v>
      </c>
    </row>
    <row r="15450" spans="1:21" hidden="1" x14ac:dyDescent="0.3">
      <c r="A15450">
        <v>202567</v>
      </c>
      <c r="B15450">
        <v>2025</v>
      </c>
      <c r="C15450" t="s">
        <v>21</v>
      </c>
      <c r="D15450">
        <v>67</v>
      </c>
      <c r="E15450" t="s">
        <v>334</v>
      </c>
      <c r="F15450" t="s">
        <v>142</v>
      </c>
      <c r="G15450" t="s">
        <v>81</v>
      </c>
      <c r="H15450" t="s">
        <v>144</v>
      </c>
      <c r="I15450">
        <v>1</v>
      </c>
      <c r="J15450">
        <v>10.5</v>
      </c>
      <c r="K15450" t="s">
        <v>214</v>
      </c>
      <c r="L15450" t="s">
        <v>296</v>
      </c>
      <c r="M15450">
        <v>0</v>
      </c>
      <c r="N15450">
        <v>1</v>
      </c>
      <c r="O15450">
        <v>0</v>
      </c>
      <c r="P15450">
        <v>1</v>
      </c>
      <c r="Q15450">
        <v>0</v>
      </c>
      <c r="R15450">
        <v>0</v>
      </c>
    </row>
    <row r="15451" spans="1:21" hidden="1" x14ac:dyDescent="0.3">
      <c r="A15451">
        <v>202567</v>
      </c>
      <c r="B15451">
        <v>2025</v>
      </c>
      <c r="C15451" t="s">
        <v>21</v>
      </c>
      <c r="D15451">
        <v>67</v>
      </c>
      <c r="E15451" t="s">
        <v>334</v>
      </c>
      <c r="F15451" t="s">
        <v>142</v>
      </c>
      <c r="G15451" t="s">
        <v>81</v>
      </c>
      <c r="H15451" t="s">
        <v>144</v>
      </c>
      <c r="I15451">
        <v>1</v>
      </c>
      <c r="J15451">
        <v>10.6</v>
      </c>
      <c r="K15451" t="s">
        <v>84</v>
      </c>
      <c r="L15451" t="s">
        <v>296</v>
      </c>
      <c r="M15451">
        <v>1</v>
      </c>
      <c r="N15451">
        <v>0</v>
      </c>
      <c r="O15451">
        <v>0</v>
      </c>
      <c r="P15451">
        <v>0</v>
      </c>
      <c r="Q15451">
        <v>0</v>
      </c>
      <c r="R15451">
        <v>0</v>
      </c>
    </row>
    <row r="15452" spans="1:21" hidden="1" x14ac:dyDescent="0.3">
      <c r="A15452">
        <v>202567</v>
      </c>
      <c r="B15452">
        <v>2025</v>
      </c>
      <c r="C15452" t="s">
        <v>21</v>
      </c>
      <c r="D15452">
        <v>67</v>
      </c>
      <c r="E15452" t="s">
        <v>334</v>
      </c>
      <c r="F15452" t="s">
        <v>142</v>
      </c>
      <c r="G15452" t="s">
        <v>81</v>
      </c>
      <c r="H15452" t="s">
        <v>144</v>
      </c>
      <c r="I15452">
        <v>1</v>
      </c>
      <c r="J15452">
        <v>11.1</v>
      </c>
      <c r="K15452" t="s">
        <v>84</v>
      </c>
      <c r="L15452" t="s">
        <v>151</v>
      </c>
      <c r="M15452">
        <v>1</v>
      </c>
      <c r="N15452">
        <v>0</v>
      </c>
      <c r="O15452">
        <v>0</v>
      </c>
      <c r="P15452">
        <v>0</v>
      </c>
      <c r="Q15452">
        <v>0</v>
      </c>
      <c r="R15452">
        <v>0</v>
      </c>
    </row>
    <row r="15453" spans="1:21" hidden="1" x14ac:dyDescent="0.3">
      <c r="A15453">
        <v>202567</v>
      </c>
      <c r="B15453">
        <v>2025</v>
      </c>
      <c r="C15453" t="s">
        <v>21</v>
      </c>
      <c r="D15453">
        <v>67</v>
      </c>
      <c r="E15453" t="s">
        <v>334</v>
      </c>
      <c r="F15453" t="s">
        <v>142</v>
      </c>
      <c r="G15453" t="s">
        <v>81</v>
      </c>
      <c r="H15453" t="s">
        <v>144</v>
      </c>
      <c r="I15453">
        <v>1</v>
      </c>
      <c r="J15453">
        <v>11.2</v>
      </c>
      <c r="K15453" t="s">
        <v>214</v>
      </c>
      <c r="L15453" t="s">
        <v>151</v>
      </c>
      <c r="M15453">
        <v>6</v>
      </c>
      <c r="N15453">
        <v>0</v>
      </c>
      <c r="O15453">
        <v>0</v>
      </c>
      <c r="P15453">
        <v>0</v>
      </c>
      <c r="Q15453">
        <v>0</v>
      </c>
      <c r="R15453">
        <v>0</v>
      </c>
    </row>
    <row r="15454" spans="1:21" hidden="1" x14ac:dyDescent="0.3">
      <c r="A15454">
        <v>202567</v>
      </c>
      <c r="B15454">
        <v>2025</v>
      </c>
      <c r="C15454" t="s">
        <v>21</v>
      </c>
      <c r="D15454">
        <v>67</v>
      </c>
      <c r="E15454" t="s">
        <v>334</v>
      </c>
      <c r="F15454" t="s">
        <v>142</v>
      </c>
      <c r="G15454" t="s">
        <v>81</v>
      </c>
      <c r="H15454" t="s">
        <v>144</v>
      </c>
      <c r="I15454">
        <v>1</v>
      </c>
      <c r="J15454">
        <v>11.3</v>
      </c>
      <c r="K15454" t="s">
        <v>214</v>
      </c>
      <c r="L15454" t="s">
        <v>151</v>
      </c>
      <c r="M15454">
        <v>0</v>
      </c>
      <c r="N15454">
        <v>0</v>
      </c>
      <c r="O15454">
        <v>0</v>
      </c>
      <c r="P15454">
        <v>0</v>
      </c>
      <c r="Q15454">
        <v>0</v>
      </c>
      <c r="R15454">
        <v>0</v>
      </c>
    </row>
    <row r="15455" spans="1:21" hidden="1" x14ac:dyDescent="0.3">
      <c r="A15455">
        <v>202567</v>
      </c>
      <c r="B15455">
        <v>2025</v>
      </c>
      <c r="C15455" t="s">
        <v>21</v>
      </c>
      <c r="D15455">
        <v>67</v>
      </c>
      <c r="E15455" t="s">
        <v>334</v>
      </c>
      <c r="F15455" t="s">
        <v>142</v>
      </c>
      <c r="G15455" t="s">
        <v>81</v>
      </c>
      <c r="H15455" t="s">
        <v>144</v>
      </c>
      <c r="I15455">
        <v>1</v>
      </c>
      <c r="J15455">
        <v>11.4</v>
      </c>
      <c r="K15455" t="s">
        <v>214</v>
      </c>
      <c r="L15455" t="s">
        <v>151</v>
      </c>
      <c r="M15455">
        <v>4</v>
      </c>
      <c r="N15455">
        <v>0</v>
      </c>
      <c r="O15455">
        <v>0</v>
      </c>
      <c r="P15455">
        <v>0</v>
      </c>
      <c r="Q15455">
        <v>0</v>
      </c>
      <c r="R15455">
        <v>0</v>
      </c>
    </row>
    <row r="15456" spans="1:21" hidden="1" x14ac:dyDescent="0.3">
      <c r="A15456">
        <v>202567</v>
      </c>
      <c r="B15456">
        <v>2025</v>
      </c>
      <c r="C15456" t="s">
        <v>21</v>
      </c>
      <c r="D15456">
        <v>67</v>
      </c>
      <c r="E15456" t="s">
        <v>334</v>
      </c>
      <c r="F15456" t="s">
        <v>142</v>
      </c>
      <c r="G15456" t="s">
        <v>81</v>
      </c>
      <c r="H15456" t="s">
        <v>144</v>
      </c>
      <c r="I15456">
        <v>1</v>
      </c>
      <c r="J15456">
        <v>11.5</v>
      </c>
      <c r="K15456" t="s">
        <v>214</v>
      </c>
      <c r="L15456" t="s">
        <v>151</v>
      </c>
      <c r="M15456">
        <v>1</v>
      </c>
      <c r="N15456">
        <v>0</v>
      </c>
      <c r="O15456">
        <v>0</v>
      </c>
      <c r="P15456">
        <v>0</v>
      </c>
      <c r="Q15456">
        <v>0</v>
      </c>
      <c r="R15456">
        <v>0</v>
      </c>
    </row>
    <row r="15457" spans="1:21" hidden="1" x14ac:dyDescent="0.3">
      <c r="A15457">
        <v>202567</v>
      </c>
      <c r="B15457">
        <v>2025</v>
      </c>
      <c r="C15457" t="s">
        <v>21</v>
      </c>
      <c r="D15457">
        <v>67</v>
      </c>
      <c r="E15457" t="s">
        <v>334</v>
      </c>
      <c r="F15457" t="s">
        <v>142</v>
      </c>
      <c r="G15457" t="s">
        <v>81</v>
      </c>
      <c r="H15457" t="s">
        <v>144</v>
      </c>
      <c r="I15457">
        <v>1</v>
      </c>
      <c r="J15457">
        <v>11.6</v>
      </c>
      <c r="K15457" t="s">
        <v>84</v>
      </c>
      <c r="L15457" t="s">
        <v>151</v>
      </c>
      <c r="M15457">
        <v>2</v>
      </c>
      <c r="N15457">
        <v>0</v>
      </c>
      <c r="O15457">
        <v>0</v>
      </c>
      <c r="P15457">
        <v>0</v>
      </c>
      <c r="Q15457">
        <v>0</v>
      </c>
      <c r="R15457">
        <v>0</v>
      </c>
    </row>
    <row r="15458" spans="1:21" hidden="1" x14ac:dyDescent="0.3">
      <c r="A15458">
        <v>202567</v>
      </c>
      <c r="B15458">
        <v>2025</v>
      </c>
      <c r="C15458" t="s">
        <v>21</v>
      </c>
      <c r="D15458">
        <v>67</v>
      </c>
      <c r="E15458" t="s">
        <v>334</v>
      </c>
      <c r="F15458" t="s">
        <v>142</v>
      </c>
      <c r="G15458" t="s">
        <v>81</v>
      </c>
      <c r="H15458" t="s">
        <v>144</v>
      </c>
      <c r="I15458">
        <v>1</v>
      </c>
      <c r="J15458">
        <v>12.1</v>
      </c>
      <c r="K15458" t="s">
        <v>214</v>
      </c>
      <c r="L15458" t="s">
        <v>167</v>
      </c>
      <c r="M15458">
        <v>1</v>
      </c>
      <c r="N15458">
        <v>0</v>
      </c>
      <c r="O15458">
        <v>0</v>
      </c>
      <c r="P15458">
        <v>0</v>
      </c>
      <c r="Q15458">
        <v>0</v>
      </c>
      <c r="R15458">
        <v>0</v>
      </c>
    </row>
    <row r="15459" spans="1:21" hidden="1" x14ac:dyDescent="0.3">
      <c r="A15459">
        <v>202567</v>
      </c>
      <c r="B15459">
        <v>2025</v>
      </c>
      <c r="C15459" t="s">
        <v>21</v>
      </c>
      <c r="D15459">
        <v>67</v>
      </c>
      <c r="E15459" t="s">
        <v>334</v>
      </c>
      <c r="F15459" t="s">
        <v>142</v>
      </c>
      <c r="G15459" t="s">
        <v>81</v>
      </c>
      <c r="H15459" t="s">
        <v>144</v>
      </c>
      <c r="I15459">
        <v>1</v>
      </c>
      <c r="J15459">
        <v>12.2</v>
      </c>
      <c r="K15459" t="s">
        <v>84</v>
      </c>
      <c r="L15459" t="s">
        <v>167</v>
      </c>
      <c r="M15459">
        <v>6</v>
      </c>
      <c r="N15459">
        <v>0</v>
      </c>
      <c r="O15459">
        <v>0</v>
      </c>
      <c r="P15459">
        <v>0</v>
      </c>
      <c r="Q15459">
        <v>0</v>
      </c>
      <c r="R15459">
        <v>0</v>
      </c>
    </row>
    <row r="15460" spans="1:21" hidden="1" x14ac:dyDescent="0.3">
      <c r="A15460">
        <v>202567</v>
      </c>
      <c r="B15460">
        <v>2025</v>
      </c>
      <c r="C15460" t="s">
        <v>21</v>
      </c>
      <c r="D15460">
        <v>67</v>
      </c>
      <c r="E15460" t="s">
        <v>334</v>
      </c>
      <c r="F15460" t="s">
        <v>142</v>
      </c>
      <c r="G15460" t="s">
        <v>81</v>
      </c>
      <c r="H15460" t="s">
        <v>144</v>
      </c>
      <c r="I15460">
        <v>1</v>
      </c>
      <c r="J15460">
        <v>12.3</v>
      </c>
      <c r="K15460" t="s">
        <v>84</v>
      </c>
      <c r="L15460" t="s">
        <v>167</v>
      </c>
      <c r="M15460">
        <v>0</v>
      </c>
      <c r="N15460">
        <v>0</v>
      </c>
      <c r="O15460">
        <v>0</v>
      </c>
      <c r="P15460">
        <v>0</v>
      </c>
      <c r="Q15460">
        <v>0</v>
      </c>
      <c r="R15460">
        <v>0</v>
      </c>
      <c r="S15460" t="s">
        <v>28</v>
      </c>
      <c r="T15460" t="s">
        <v>84</v>
      </c>
      <c r="U15460" t="s">
        <v>296</v>
      </c>
    </row>
    <row r="15461" spans="1:21" hidden="1" x14ac:dyDescent="0.3">
      <c r="A15461">
        <v>202567</v>
      </c>
      <c r="B15461">
        <v>2025</v>
      </c>
      <c r="C15461" t="s">
        <v>21</v>
      </c>
      <c r="D15461">
        <v>67</v>
      </c>
      <c r="E15461" t="s">
        <v>334</v>
      </c>
      <c r="F15461" t="s">
        <v>142</v>
      </c>
      <c r="G15461" t="s">
        <v>81</v>
      </c>
      <c r="H15461" t="s">
        <v>144</v>
      </c>
      <c r="I15461">
        <v>1</v>
      </c>
      <c r="J15461">
        <v>12.4</v>
      </c>
      <c r="K15461" t="s">
        <v>278</v>
      </c>
      <c r="L15461" t="s">
        <v>167</v>
      </c>
      <c r="M15461">
        <v>4</v>
      </c>
      <c r="N15461">
        <v>0</v>
      </c>
      <c r="O15461">
        <v>0</v>
      </c>
      <c r="P15461">
        <v>0</v>
      </c>
      <c r="Q15461">
        <v>0</v>
      </c>
      <c r="R15461">
        <v>0</v>
      </c>
    </row>
    <row r="15462" spans="1:21" hidden="1" x14ac:dyDescent="0.3">
      <c r="A15462">
        <v>202567</v>
      </c>
      <c r="B15462">
        <v>2025</v>
      </c>
      <c r="C15462" t="s">
        <v>21</v>
      </c>
      <c r="D15462">
        <v>67</v>
      </c>
      <c r="E15462" t="s">
        <v>334</v>
      </c>
      <c r="F15462" t="s">
        <v>142</v>
      </c>
      <c r="G15462" t="s">
        <v>81</v>
      </c>
      <c r="H15462" t="s">
        <v>144</v>
      </c>
      <c r="I15462">
        <v>1</v>
      </c>
      <c r="J15462">
        <v>12.5</v>
      </c>
      <c r="K15462" t="s">
        <v>278</v>
      </c>
      <c r="L15462" t="s">
        <v>167</v>
      </c>
      <c r="M15462">
        <v>1</v>
      </c>
      <c r="N15462">
        <v>0</v>
      </c>
      <c r="O15462">
        <v>0</v>
      </c>
      <c r="P15462">
        <v>0</v>
      </c>
      <c r="Q15462">
        <v>0</v>
      </c>
      <c r="R15462">
        <v>0</v>
      </c>
    </row>
    <row r="15463" spans="1:21" hidden="1" x14ac:dyDescent="0.3">
      <c r="A15463">
        <v>202567</v>
      </c>
      <c r="B15463">
        <v>2025</v>
      </c>
      <c r="C15463" t="s">
        <v>21</v>
      </c>
      <c r="D15463">
        <v>67</v>
      </c>
      <c r="E15463" t="s">
        <v>334</v>
      </c>
      <c r="F15463" t="s">
        <v>142</v>
      </c>
      <c r="G15463" t="s">
        <v>81</v>
      </c>
      <c r="H15463" t="s">
        <v>144</v>
      </c>
      <c r="I15463">
        <v>1</v>
      </c>
      <c r="J15463">
        <v>12.6</v>
      </c>
      <c r="K15463" t="s">
        <v>214</v>
      </c>
      <c r="L15463" t="s">
        <v>167</v>
      </c>
      <c r="M15463">
        <v>1</v>
      </c>
      <c r="N15463">
        <v>0</v>
      </c>
      <c r="O15463">
        <v>0</v>
      </c>
      <c r="P15463">
        <v>0</v>
      </c>
      <c r="Q15463">
        <v>0</v>
      </c>
      <c r="R15463">
        <v>0</v>
      </c>
    </row>
    <row r="15464" spans="1:21" hidden="1" x14ac:dyDescent="0.3">
      <c r="A15464">
        <v>202567</v>
      </c>
      <c r="B15464">
        <v>2025</v>
      </c>
      <c r="C15464" t="s">
        <v>21</v>
      </c>
      <c r="D15464">
        <v>67</v>
      </c>
      <c r="E15464" t="s">
        <v>334</v>
      </c>
      <c r="F15464" t="s">
        <v>142</v>
      </c>
      <c r="G15464" t="s">
        <v>81</v>
      </c>
      <c r="H15464" t="s">
        <v>144</v>
      </c>
      <c r="I15464">
        <v>1</v>
      </c>
      <c r="J15464">
        <v>13.1</v>
      </c>
      <c r="K15464" t="s">
        <v>214</v>
      </c>
      <c r="L15464" t="s">
        <v>151</v>
      </c>
      <c r="M15464">
        <v>0</v>
      </c>
      <c r="N15464">
        <v>0</v>
      </c>
      <c r="O15464">
        <v>0</v>
      </c>
      <c r="P15464">
        <v>0</v>
      </c>
      <c r="Q15464">
        <v>0</v>
      </c>
      <c r="R15464">
        <v>0</v>
      </c>
    </row>
    <row r="15465" spans="1:21" hidden="1" x14ac:dyDescent="0.3">
      <c r="A15465">
        <v>202567</v>
      </c>
      <c r="B15465">
        <v>2025</v>
      </c>
      <c r="C15465" t="s">
        <v>21</v>
      </c>
      <c r="D15465">
        <v>67</v>
      </c>
      <c r="E15465" t="s">
        <v>334</v>
      </c>
      <c r="F15465" t="s">
        <v>142</v>
      </c>
      <c r="G15465" t="s">
        <v>81</v>
      </c>
      <c r="H15465" t="s">
        <v>144</v>
      </c>
      <c r="I15465">
        <v>1</v>
      </c>
      <c r="J15465">
        <v>13.2</v>
      </c>
      <c r="K15465" t="s">
        <v>214</v>
      </c>
      <c r="L15465" t="s">
        <v>151</v>
      </c>
      <c r="M15465">
        <v>6</v>
      </c>
      <c r="N15465">
        <v>0</v>
      </c>
      <c r="O15465">
        <v>0</v>
      </c>
      <c r="P15465">
        <v>0</v>
      </c>
      <c r="Q15465">
        <v>0</v>
      </c>
      <c r="R15465">
        <v>0</v>
      </c>
    </row>
    <row r="15466" spans="1:21" hidden="1" x14ac:dyDescent="0.3">
      <c r="A15466">
        <v>202567</v>
      </c>
      <c r="B15466">
        <v>2025</v>
      </c>
      <c r="C15466" t="s">
        <v>21</v>
      </c>
      <c r="D15466">
        <v>67</v>
      </c>
      <c r="E15466" t="s">
        <v>334</v>
      </c>
      <c r="F15466" t="s">
        <v>142</v>
      </c>
      <c r="G15466" t="s">
        <v>81</v>
      </c>
      <c r="H15466" t="s">
        <v>144</v>
      </c>
      <c r="I15466">
        <v>1</v>
      </c>
      <c r="J15466">
        <v>13.3</v>
      </c>
      <c r="K15466" t="s">
        <v>214</v>
      </c>
      <c r="L15466" t="s">
        <v>151</v>
      </c>
      <c r="M15466">
        <v>0</v>
      </c>
      <c r="N15466">
        <v>0</v>
      </c>
      <c r="O15466">
        <v>0</v>
      </c>
      <c r="P15466">
        <v>0</v>
      </c>
      <c r="Q15466">
        <v>0</v>
      </c>
      <c r="R15466">
        <v>0</v>
      </c>
      <c r="S15466" t="s">
        <v>38</v>
      </c>
      <c r="T15466" t="s">
        <v>214</v>
      </c>
    </row>
    <row r="15467" spans="1:21" hidden="1" x14ac:dyDescent="0.3">
      <c r="A15467">
        <v>202567</v>
      </c>
      <c r="B15467">
        <v>2025</v>
      </c>
      <c r="C15467" t="s">
        <v>21</v>
      </c>
      <c r="D15467">
        <v>67</v>
      </c>
      <c r="E15467" t="s">
        <v>334</v>
      </c>
      <c r="F15467" t="s">
        <v>142</v>
      </c>
      <c r="G15467" t="s">
        <v>81</v>
      </c>
      <c r="H15467" t="s">
        <v>144</v>
      </c>
      <c r="I15467">
        <v>1</v>
      </c>
      <c r="J15467">
        <v>13.4</v>
      </c>
      <c r="K15467" t="s">
        <v>92</v>
      </c>
      <c r="L15467" t="s">
        <v>151</v>
      </c>
      <c r="M15467">
        <v>0</v>
      </c>
      <c r="N15467">
        <v>0</v>
      </c>
      <c r="O15467">
        <v>0</v>
      </c>
      <c r="P15467">
        <v>0</v>
      </c>
      <c r="Q15467">
        <v>0</v>
      </c>
      <c r="R15467">
        <v>0</v>
      </c>
    </row>
    <row r="15468" spans="1:21" hidden="1" x14ac:dyDescent="0.3">
      <c r="A15468">
        <v>202567</v>
      </c>
      <c r="B15468">
        <v>2025</v>
      </c>
      <c r="C15468" t="s">
        <v>21</v>
      </c>
      <c r="D15468">
        <v>67</v>
      </c>
      <c r="E15468" t="s">
        <v>334</v>
      </c>
      <c r="F15468" t="s">
        <v>142</v>
      </c>
      <c r="G15468" t="s">
        <v>81</v>
      </c>
      <c r="H15468" t="s">
        <v>144</v>
      </c>
      <c r="I15468">
        <v>1</v>
      </c>
      <c r="J15468">
        <v>13.5</v>
      </c>
      <c r="K15468" t="s">
        <v>92</v>
      </c>
      <c r="L15468" t="s">
        <v>151</v>
      </c>
      <c r="M15468">
        <v>1</v>
      </c>
      <c r="N15468">
        <v>0</v>
      </c>
      <c r="O15468">
        <v>0</v>
      </c>
      <c r="P15468">
        <v>0</v>
      </c>
      <c r="Q15468">
        <v>0</v>
      </c>
      <c r="R15468">
        <v>0</v>
      </c>
    </row>
    <row r="15469" spans="1:21" hidden="1" x14ac:dyDescent="0.3">
      <c r="A15469">
        <v>202567</v>
      </c>
      <c r="B15469">
        <v>2025</v>
      </c>
      <c r="C15469" t="s">
        <v>21</v>
      </c>
      <c r="D15469">
        <v>67</v>
      </c>
      <c r="E15469" t="s">
        <v>334</v>
      </c>
      <c r="F15469" t="s">
        <v>142</v>
      </c>
      <c r="G15469" t="s">
        <v>81</v>
      </c>
      <c r="H15469" t="s">
        <v>144</v>
      </c>
      <c r="I15469">
        <v>1</v>
      </c>
      <c r="J15469">
        <v>13.6</v>
      </c>
      <c r="K15469" t="s">
        <v>278</v>
      </c>
      <c r="L15469" t="s">
        <v>151</v>
      </c>
      <c r="M15469">
        <v>1</v>
      </c>
      <c r="N15469">
        <v>0</v>
      </c>
      <c r="O15469">
        <v>0</v>
      </c>
      <c r="P15469">
        <v>0</v>
      </c>
      <c r="Q15469">
        <v>0</v>
      </c>
      <c r="R15469">
        <v>0</v>
      </c>
    </row>
    <row r="15470" spans="1:21" hidden="1" x14ac:dyDescent="0.3">
      <c r="A15470">
        <v>202567</v>
      </c>
      <c r="B15470">
        <v>2025</v>
      </c>
      <c r="C15470" t="s">
        <v>21</v>
      </c>
      <c r="D15470">
        <v>67</v>
      </c>
      <c r="E15470" t="s">
        <v>334</v>
      </c>
      <c r="F15470" t="s">
        <v>142</v>
      </c>
      <c r="G15470" t="s">
        <v>81</v>
      </c>
      <c r="H15470" t="s">
        <v>144</v>
      </c>
      <c r="I15470">
        <v>1</v>
      </c>
      <c r="J15470">
        <v>14.1</v>
      </c>
      <c r="K15470" t="s">
        <v>278</v>
      </c>
      <c r="L15470" t="s">
        <v>154</v>
      </c>
      <c r="M15470">
        <v>0</v>
      </c>
      <c r="N15470">
        <v>0</v>
      </c>
      <c r="O15470">
        <v>0</v>
      </c>
      <c r="P15470">
        <v>0</v>
      </c>
      <c r="Q15470">
        <v>0</v>
      </c>
      <c r="R15470">
        <v>0</v>
      </c>
    </row>
    <row r="15471" spans="1:21" hidden="1" x14ac:dyDescent="0.3">
      <c r="A15471">
        <v>202567</v>
      </c>
      <c r="B15471">
        <v>2025</v>
      </c>
      <c r="C15471" t="s">
        <v>21</v>
      </c>
      <c r="D15471">
        <v>67</v>
      </c>
      <c r="E15471" t="s">
        <v>334</v>
      </c>
      <c r="F15471" t="s">
        <v>142</v>
      </c>
      <c r="G15471" t="s">
        <v>81</v>
      </c>
      <c r="H15471" t="s">
        <v>144</v>
      </c>
      <c r="I15471">
        <v>1</v>
      </c>
      <c r="J15471">
        <v>14.2</v>
      </c>
      <c r="K15471" t="s">
        <v>278</v>
      </c>
      <c r="L15471" t="s">
        <v>154</v>
      </c>
      <c r="M15471">
        <v>1</v>
      </c>
      <c r="N15471">
        <v>0</v>
      </c>
      <c r="O15471">
        <v>0</v>
      </c>
      <c r="P15471">
        <v>0</v>
      </c>
      <c r="Q15471">
        <v>0</v>
      </c>
      <c r="R15471">
        <v>0</v>
      </c>
    </row>
    <row r="15472" spans="1:21" hidden="1" x14ac:dyDescent="0.3">
      <c r="A15472">
        <v>202567</v>
      </c>
      <c r="B15472">
        <v>2025</v>
      </c>
      <c r="C15472" t="s">
        <v>21</v>
      </c>
      <c r="D15472">
        <v>67</v>
      </c>
      <c r="E15472" t="s">
        <v>334</v>
      </c>
      <c r="F15472" t="s">
        <v>142</v>
      </c>
      <c r="G15472" t="s">
        <v>81</v>
      </c>
      <c r="H15472" t="s">
        <v>144</v>
      </c>
      <c r="I15472">
        <v>1</v>
      </c>
      <c r="J15472">
        <v>14.3</v>
      </c>
      <c r="K15472" t="s">
        <v>92</v>
      </c>
      <c r="L15472" t="s">
        <v>154</v>
      </c>
      <c r="M15472">
        <v>0</v>
      </c>
      <c r="N15472">
        <v>0</v>
      </c>
      <c r="O15472">
        <v>0</v>
      </c>
      <c r="P15472">
        <v>0</v>
      </c>
      <c r="Q15472">
        <v>0</v>
      </c>
      <c r="R15472">
        <v>0</v>
      </c>
    </row>
    <row r="15473" spans="1:18" hidden="1" x14ac:dyDescent="0.3">
      <c r="A15473">
        <v>202567</v>
      </c>
      <c r="B15473">
        <v>2025</v>
      </c>
      <c r="C15473" t="s">
        <v>21</v>
      </c>
      <c r="D15473">
        <v>67</v>
      </c>
      <c r="E15473" t="s">
        <v>334</v>
      </c>
      <c r="F15473" t="s">
        <v>142</v>
      </c>
      <c r="G15473" t="s">
        <v>81</v>
      </c>
      <c r="H15473" t="s">
        <v>144</v>
      </c>
      <c r="I15473">
        <v>1</v>
      </c>
      <c r="J15473">
        <v>14.4</v>
      </c>
      <c r="K15473" t="s">
        <v>92</v>
      </c>
      <c r="L15473" t="s">
        <v>154</v>
      </c>
      <c r="M15473">
        <v>0</v>
      </c>
      <c r="N15473">
        <v>0</v>
      </c>
      <c r="O15473">
        <v>0</v>
      </c>
      <c r="P15473">
        <v>0</v>
      </c>
      <c r="Q15473">
        <v>0</v>
      </c>
      <c r="R15473">
        <v>0</v>
      </c>
    </row>
    <row r="15474" spans="1:18" hidden="1" x14ac:dyDescent="0.3">
      <c r="A15474">
        <v>202567</v>
      </c>
      <c r="B15474">
        <v>2025</v>
      </c>
      <c r="C15474" t="s">
        <v>21</v>
      </c>
      <c r="D15474">
        <v>67</v>
      </c>
      <c r="E15474" t="s">
        <v>334</v>
      </c>
      <c r="F15474" t="s">
        <v>142</v>
      </c>
      <c r="G15474" t="s">
        <v>81</v>
      </c>
      <c r="H15474" t="s">
        <v>144</v>
      </c>
      <c r="I15474">
        <v>1</v>
      </c>
      <c r="J15474">
        <v>14.5</v>
      </c>
      <c r="K15474" t="s">
        <v>92</v>
      </c>
      <c r="L15474" t="s">
        <v>154</v>
      </c>
      <c r="M15474">
        <v>4</v>
      </c>
      <c r="N15474">
        <v>0</v>
      </c>
      <c r="O15474">
        <v>0</v>
      </c>
      <c r="P15474">
        <v>0</v>
      </c>
      <c r="Q15474">
        <v>0</v>
      </c>
      <c r="R15474">
        <v>0</v>
      </c>
    </row>
    <row r="15475" spans="1:18" hidden="1" x14ac:dyDescent="0.3">
      <c r="A15475">
        <v>202567</v>
      </c>
      <c r="B15475">
        <v>2025</v>
      </c>
      <c r="C15475" t="s">
        <v>21</v>
      </c>
      <c r="D15475">
        <v>67</v>
      </c>
      <c r="E15475" t="s">
        <v>334</v>
      </c>
      <c r="F15475" t="s">
        <v>142</v>
      </c>
      <c r="G15475" t="s">
        <v>81</v>
      </c>
      <c r="H15475" t="s">
        <v>144</v>
      </c>
      <c r="I15475">
        <v>1</v>
      </c>
      <c r="J15475">
        <v>14.6</v>
      </c>
      <c r="K15475" t="s">
        <v>92</v>
      </c>
      <c r="L15475" t="s">
        <v>154</v>
      </c>
      <c r="M15475">
        <v>0</v>
      </c>
      <c r="N15475">
        <v>0</v>
      </c>
      <c r="O15475">
        <v>0</v>
      </c>
      <c r="P15475">
        <v>0</v>
      </c>
      <c r="Q15475">
        <v>0</v>
      </c>
      <c r="R15475">
        <v>0</v>
      </c>
    </row>
    <row r="15476" spans="1:18" hidden="1" x14ac:dyDescent="0.3">
      <c r="A15476">
        <v>202567</v>
      </c>
      <c r="B15476">
        <v>2025</v>
      </c>
      <c r="C15476" t="s">
        <v>21</v>
      </c>
      <c r="D15476">
        <v>67</v>
      </c>
      <c r="E15476" t="s">
        <v>334</v>
      </c>
      <c r="F15476" t="s">
        <v>142</v>
      </c>
      <c r="G15476" t="s">
        <v>81</v>
      </c>
      <c r="H15476" t="s">
        <v>144</v>
      </c>
      <c r="I15476">
        <v>1</v>
      </c>
      <c r="J15476">
        <v>15.1</v>
      </c>
      <c r="K15476" t="s">
        <v>278</v>
      </c>
      <c r="L15476" t="s">
        <v>151</v>
      </c>
      <c r="M15476">
        <v>6</v>
      </c>
      <c r="N15476">
        <v>0</v>
      </c>
      <c r="O15476">
        <v>0</v>
      </c>
      <c r="P15476">
        <v>0</v>
      </c>
      <c r="Q15476">
        <v>0</v>
      </c>
      <c r="R15476">
        <v>0</v>
      </c>
    </row>
    <row r="15477" spans="1:18" hidden="1" x14ac:dyDescent="0.3">
      <c r="A15477">
        <v>202567</v>
      </c>
      <c r="B15477">
        <v>2025</v>
      </c>
      <c r="C15477" t="s">
        <v>21</v>
      </c>
      <c r="D15477">
        <v>67</v>
      </c>
      <c r="E15477" t="s">
        <v>334</v>
      </c>
      <c r="F15477" t="s">
        <v>142</v>
      </c>
      <c r="G15477" t="s">
        <v>81</v>
      </c>
      <c r="H15477" t="s">
        <v>144</v>
      </c>
      <c r="I15477">
        <v>1</v>
      </c>
      <c r="J15477">
        <v>15.2</v>
      </c>
      <c r="K15477" t="s">
        <v>278</v>
      </c>
      <c r="L15477" t="s">
        <v>151</v>
      </c>
      <c r="M15477">
        <v>1</v>
      </c>
      <c r="N15477">
        <v>0</v>
      </c>
      <c r="O15477">
        <v>0</v>
      </c>
      <c r="P15477">
        <v>0</v>
      </c>
      <c r="Q15477">
        <v>0</v>
      </c>
      <c r="R15477">
        <v>0</v>
      </c>
    </row>
    <row r="15478" spans="1:18" hidden="1" x14ac:dyDescent="0.3">
      <c r="A15478">
        <v>202567</v>
      </c>
      <c r="B15478">
        <v>2025</v>
      </c>
      <c r="C15478" t="s">
        <v>21</v>
      </c>
      <c r="D15478">
        <v>67</v>
      </c>
      <c r="E15478" t="s">
        <v>334</v>
      </c>
      <c r="F15478" t="s">
        <v>142</v>
      </c>
      <c r="G15478" t="s">
        <v>81</v>
      </c>
      <c r="H15478" t="s">
        <v>144</v>
      </c>
      <c r="I15478">
        <v>1</v>
      </c>
      <c r="J15478">
        <v>15.3</v>
      </c>
      <c r="K15478" t="s">
        <v>92</v>
      </c>
      <c r="L15478" t="s">
        <v>151</v>
      </c>
      <c r="M15478">
        <v>0</v>
      </c>
      <c r="N15478">
        <v>0</v>
      </c>
      <c r="O15478">
        <v>0</v>
      </c>
      <c r="P15478">
        <v>0</v>
      </c>
      <c r="Q15478">
        <v>0</v>
      </c>
      <c r="R15478">
        <v>0</v>
      </c>
    </row>
    <row r="15479" spans="1:18" hidden="1" x14ac:dyDescent="0.3">
      <c r="A15479">
        <v>202567</v>
      </c>
      <c r="B15479">
        <v>2025</v>
      </c>
      <c r="C15479" t="s">
        <v>21</v>
      </c>
      <c r="D15479">
        <v>67</v>
      </c>
      <c r="E15479" t="s">
        <v>334</v>
      </c>
      <c r="F15479" t="s">
        <v>142</v>
      </c>
      <c r="G15479" t="s">
        <v>81</v>
      </c>
      <c r="H15479" t="s">
        <v>144</v>
      </c>
      <c r="I15479">
        <v>1</v>
      </c>
      <c r="J15479">
        <v>15.4</v>
      </c>
      <c r="K15479" t="s">
        <v>92</v>
      </c>
      <c r="L15479" t="s">
        <v>151</v>
      </c>
      <c r="M15479">
        <v>1</v>
      </c>
      <c r="N15479">
        <v>0</v>
      </c>
      <c r="O15479">
        <v>0</v>
      </c>
      <c r="P15479">
        <v>0</v>
      </c>
      <c r="Q15479">
        <v>0</v>
      </c>
      <c r="R15479">
        <v>0</v>
      </c>
    </row>
    <row r="15480" spans="1:18" hidden="1" x14ac:dyDescent="0.3">
      <c r="A15480">
        <v>202567</v>
      </c>
      <c r="B15480">
        <v>2025</v>
      </c>
      <c r="C15480" t="s">
        <v>21</v>
      </c>
      <c r="D15480">
        <v>67</v>
      </c>
      <c r="E15480" t="s">
        <v>334</v>
      </c>
      <c r="F15480" t="s">
        <v>142</v>
      </c>
      <c r="G15480" t="s">
        <v>81</v>
      </c>
      <c r="H15480" t="s">
        <v>144</v>
      </c>
      <c r="I15480">
        <v>1</v>
      </c>
      <c r="J15480">
        <v>15.5</v>
      </c>
      <c r="K15480" t="s">
        <v>278</v>
      </c>
      <c r="L15480" t="s">
        <v>151</v>
      </c>
      <c r="M15480">
        <v>1</v>
      </c>
      <c r="N15480">
        <v>0</v>
      </c>
      <c r="O15480">
        <v>0</v>
      </c>
      <c r="P15480">
        <v>0</v>
      </c>
      <c r="Q15480">
        <v>0</v>
      </c>
      <c r="R15480">
        <v>0</v>
      </c>
    </row>
    <row r="15481" spans="1:18" hidden="1" x14ac:dyDescent="0.3">
      <c r="A15481">
        <v>202567</v>
      </c>
      <c r="B15481">
        <v>2025</v>
      </c>
      <c r="C15481" t="s">
        <v>21</v>
      </c>
      <c r="D15481">
        <v>67</v>
      </c>
      <c r="E15481" t="s">
        <v>334</v>
      </c>
      <c r="F15481" t="s">
        <v>142</v>
      </c>
      <c r="G15481" t="s">
        <v>81</v>
      </c>
      <c r="H15481" t="s">
        <v>144</v>
      </c>
      <c r="I15481">
        <v>1</v>
      </c>
      <c r="J15481">
        <v>15.6</v>
      </c>
      <c r="K15481" t="s">
        <v>92</v>
      </c>
      <c r="L15481" t="s">
        <v>151</v>
      </c>
      <c r="M15481">
        <v>1</v>
      </c>
      <c r="N15481">
        <v>0</v>
      </c>
      <c r="O15481">
        <v>0</v>
      </c>
      <c r="P15481">
        <v>0</v>
      </c>
      <c r="Q15481">
        <v>0</v>
      </c>
      <c r="R15481">
        <v>0</v>
      </c>
    </row>
    <row r="15482" spans="1:18" hidden="1" x14ac:dyDescent="0.3">
      <c r="A15482">
        <v>202567</v>
      </c>
      <c r="B15482">
        <v>2025</v>
      </c>
      <c r="C15482" t="s">
        <v>21</v>
      </c>
      <c r="D15482">
        <v>67</v>
      </c>
      <c r="E15482" t="s">
        <v>334</v>
      </c>
      <c r="F15482" t="s">
        <v>142</v>
      </c>
      <c r="G15482" t="s">
        <v>81</v>
      </c>
      <c r="H15482" t="s">
        <v>144</v>
      </c>
      <c r="I15482">
        <v>1</v>
      </c>
      <c r="J15482">
        <v>16.100000000000001</v>
      </c>
      <c r="K15482" t="s">
        <v>92</v>
      </c>
      <c r="L15482" t="s">
        <v>296</v>
      </c>
      <c r="M15482">
        <v>1</v>
      </c>
      <c r="N15482">
        <v>0</v>
      </c>
      <c r="O15482">
        <v>0</v>
      </c>
      <c r="P15482">
        <v>0</v>
      </c>
      <c r="Q15482">
        <v>0</v>
      </c>
      <c r="R15482">
        <v>0</v>
      </c>
    </row>
    <row r="15483" spans="1:18" hidden="1" x14ac:dyDescent="0.3">
      <c r="A15483">
        <v>202567</v>
      </c>
      <c r="B15483">
        <v>2025</v>
      </c>
      <c r="C15483" t="s">
        <v>21</v>
      </c>
      <c r="D15483">
        <v>67</v>
      </c>
      <c r="E15483" t="s">
        <v>334</v>
      </c>
      <c r="F15483" t="s">
        <v>142</v>
      </c>
      <c r="G15483" t="s">
        <v>81</v>
      </c>
      <c r="H15483" t="s">
        <v>144</v>
      </c>
      <c r="I15483">
        <v>1</v>
      </c>
      <c r="J15483">
        <v>16.2</v>
      </c>
      <c r="K15483" t="s">
        <v>278</v>
      </c>
      <c r="L15483" t="s">
        <v>296</v>
      </c>
      <c r="M15483">
        <v>6</v>
      </c>
      <c r="N15483">
        <v>0</v>
      </c>
      <c r="O15483">
        <v>0</v>
      </c>
      <c r="P15483">
        <v>0</v>
      </c>
      <c r="Q15483">
        <v>0</v>
      </c>
      <c r="R15483">
        <v>0</v>
      </c>
    </row>
    <row r="15484" spans="1:18" hidden="1" x14ac:dyDescent="0.3">
      <c r="A15484">
        <v>202567</v>
      </c>
      <c r="B15484">
        <v>2025</v>
      </c>
      <c r="C15484" t="s">
        <v>21</v>
      </c>
      <c r="D15484">
        <v>67</v>
      </c>
      <c r="E15484" t="s">
        <v>334</v>
      </c>
      <c r="F15484" t="s">
        <v>142</v>
      </c>
      <c r="G15484" t="s">
        <v>81</v>
      </c>
      <c r="H15484" t="s">
        <v>144</v>
      </c>
      <c r="I15484">
        <v>1</v>
      </c>
      <c r="J15484">
        <v>16.3</v>
      </c>
      <c r="K15484" t="s">
        <v>278</v>
      </c>
      <c r="L15484" t="s">
        <v>296</v>
      </c>
      <c r="M15484">
        <v>4</v>
      </c>
      <c r="N15484">
        <v>0</v>
      </c>
      <c r="O15484">
        <v>0</v>
      </c>
      <c r="P15484">
        <v>0</v>
      </c>
      <c r="Q15484">
        <v>0</v>
      </c>
      <c r="R15484">
        <v>0</v>
      </c>
    </row>
    <row r="15485" spans="1:18" hidden="1" x14ac:dyDescent="0.3">
      <c r="A15485">
        <v>202567</v>
      </c>
      <c r="B15485">
        <v>2025</v>
      </c>
      <c r="C15485" t="s">
        <v>21</v>
      </c>
      <c r="D15485">
        <v>67</v>
      </c>
      <c r="E15485" t="s">
        <v>334</v>
      </c>
      <c r="F15485" t="s">
        <v>142</v>
      </c>
      <c r="G15485" t="s">
        <v>81</v>
      </c>
      <c r="H15485" t="s">
        <v>144</v>
      </c>
      <c r="I15485">
        <v>1</v>
      </c>
      <c r="J15485">
        <v>16.399999999999999</v>
      </c>
      <c r="K15485" t="s">
        <v>278</v>
      </c>
      <c r="L15485" t="s">
        <v>296</v>
      </c>
      <c r="M15485">
        <v>1</v>
      </c>
      <c r="N15485">
        <v>0</v>
      </c>
      <c r="O15485">
        <v>0</v>
      </c>
      <c r="P15485">
        <v>0</v>
      </c>
      <c r="Q15485">
        <v>0</v>
      </c>
      <c r="R15485">
        <v>0</v>
      </c>
    </row>
    <row r="15486" spans="1:18" hidden="1" x14ac:dyDescent="0.3">
      <c r="A15486">
        <v>202567</v>
      </c>
      <c r="B15486">
        <v>2025</v>
      </c>
      <c r="C15486" t="s">
        <v>21</v>
      </c>
      <c r="D15486">
        <v>67</v>
      </c>
      <c r="E15486" t="s">
        <v>334</v>
      </c>
      <c r="F15486" t="s">
        <v>142</v>
      </c>
      <c r="G15486" t="s">
        <v>81</v>
      </c>
      <c r="H15486" t="s">
        <v>144</v>
      </c>
      <c r="I15486">
        <v>1</v>
      </c>
      <c r="J15486">
        <v>16.5</v>
      </c>
      <c r="K15486" t="s">
        <v>92</v>
      </c>
      <c r="L15486" t="s">
        <v>296</v>
      </c>
      <c r="M15486">
        <v>1</v>
      </c>
      <c r="N15486">
        <v>0</v>
      </c>
      <c r="O15486">
        <v>0</v>
      </c>
      <c r="P15486">
        <v>0</v>
      </c>
      <c r="Q15486">
        <v>0</v>
      </c>
      <c r="R15486">
        <v>0</v>
      </c>
    </row>
    <row r="15487" spans="1:18" hidden="1" x14ac:dyDescent="0.3">
      <c r="A15487">
        <v>202567</v>
      </c>
      <c r="B15487">
        <v>2025</v>
      </c>
      <c r="C15487" t="s">
        <v>21</v>
      </c>
      <c r="D15487">
        <v>67</v>
      </c>
      <c r="E15487" t="s">
        <v>334</v>
      </c>
      <c r="F15487" t="s">
        <v>142</v>
      </c>
      <c r="G15487" t="s">
        <v>81</v>
      </c>
      <c r="H15487" t="s">
        <v>144</v>
      </c>
      <c r="I15487">
        <v>1</v>
      </c>
      <c r="J15487">
        <v>16.600000000000001</v>
      </c>
      <c r="K15487" t="s">
        <v>278</v>
      </c>
      <c r="L15487" t="s">
        <v>296</v>
      </c>
      <c r="M15487">
        <v>1</v>
      </c>
      <c r="N15487">
        <v>0</v>
      </c>
      <c r="O15487">
        <v>0</v>
      </c>
      <c r="P15487">
        <v>0</v>
      </c>
      <c r="Q15487">
        <v>0</v>
      </c>
      <c r="R15487">
        <v>0</v>
      </c>
    </row>
    <row r="15488" spans="1:18" hidden="1" x14ac:dyDescent="0.3">
      <c r="A15488">
        <v>202567</v>
      </c>
      <c r="B15488">
        <v>2025</v>
      </c>
      <c r="C15488" t="s">
        <v>21</v>
      </c>
      <c r="D15488">
        <v>67</v>
      </c>
      <c r="E15488" t="s">
        <v>334</v>
      </c>
      <c r="F15488" t="s">
        <v>142</v>
      </c>
      <c r="G15488" t="s">
        <v>81</v>
      </c>
      <c r="H15488" t="s">
        <v>144</v>
      </c>
      <c r="I15488">
        <v>1</v>
      </c>
      <c r="J15488">
        <v>17.100000000000001</v>
      </c>
      <c r="K15488" t="s">
        <v>278</v>
      </c>
      <c r="L15488" t="s">
        <v>149</v>
      </c>
      <c r="M15488">
        <v>1</v>
      </c>
      <c r="N15488">
        <v>0</v>
      </c>
      <c r="O15488">
        <v>0</v>
      </c>
      <c r="P15488">
        <v>0</v>
      </c>
      <c r="Q15488">
        <v>0</v>
      </c>
      <c r="R15488">
        <v>0</v>
      </c>
    </row>
    <row r="15489" spans="1:18" hidden="1" x14ac:dyDescent="0.3">
      <c r="A15489">
        <v>202567</v>
      </c>
      <c r="B15489">
        <v>2025</v>
      </c>
      <c r="C15489" t="s">
        <v>21</v>
      </c>
      <c r="D15489">
        <v>67</v>
      </c>
      <c r="E15489" t="s">
        <v>334</v>
      </c>
      <c r="F15489" t="s">
        <v>142</v>
      </c>
      <c r="G15489" t="s">
        <v>81</v>
      </c>
      <c r="H15489" t="s">
        <v>144</v>
      </c>
      <c r="I15489">
        <v>1</v>
      </c>
      <c r="J15489">
        <v>17.2</v>
      </c>
      <c r="K15489" t="s">
        <v>92</v>
      </c>
      <c r="L15489" t="s">
        <v>149</v>
      </c>
      <c r="M15489">
        <v>6</v>
      </c>
      <c r="N15489">
        <v>0</v>
      </c>
      <c r="O15489">
        <v>0</v>
      </c>
      <c r="P15489">
        <v>0</v>
      </c>
      <c r="Q15489">
        <v>0</v>
      </c>
      <c r="R15489">
        <v>0</v>
      </c>
    </row>
    <row r="15490" spans="1:18" hidden="1" x14ac:dyDescent="0.3">
      <c r="A15490">
        <v>202567</v>
      </c>
      <c r="B15490">
        <v>2025</v>
      </c>
      <c r="C15490" t="s">
        <v>21</v>
      </c>
      <c r="D15490">
        <v>67</v>
      </c>
      <c r="E15490" t="s">
        <v>334</v>
      </c>
      <c r="F15490" t="s">
        <v>142</v>
      </c>
      <c r="G15490" t="s">
        <v>81</v>
      </c>
      <c r="H15490" t="s">
        <v>144</v>
      </c>
      <c r="I15490">
        <v>1</v>
      </c>
      <c r="J15490">
        <v>17.3</v>
      </c>
      <c r="K15490" t="s">
        <v>92</v>
      </c>
      <c r="L15490" t="s">
        <v>149</v>
      </c>
      <c r="M15490">
        <v>1</v>
      </c>
      <c r="N15490">
        <v>0</v>
      </c>
      <c r="O15490">
        <v>0</v>
      </c>
      <c r="P15490">
        <v>0</v>
      </c>
      <c r="Q15490">
        <v>0</v>
      </c>
      <c r="R15490">
        <v>0</v>
      </c>
    </row>
    <row r="15491" spans="1:18" hidden="1" x14ac:dyDescent="0.3">
      <c r="A15491">
        <v>202567</v>
      </c>
      <c r="B15491">
        <v>2025</v>
      </c>
      <c r="C15491" t="s">
        <v>21</v>
      </c>
      <c r="D15491">
        <v>67</v>
      </c>
      <c r="E15491" t="s">
        <v>334</v>
      </c>
      <c r="F15491" t="s">
        <v>142</v>
      </c>
      <c r="G15491" t="s">
        <v>81</v>
      </c>
      <c r="H15491" t="s">
        <v>144</v>
      </c>
      <c r="I15491">
        <v>1</v>
      </c>
      <c r="J15491">
        <v>17.399999999999999</v>
      </c>
      <c r="K15491" t="s">
        <v>278</v>
      </c>
      <c r="L15491" t="s">
        <v>149</v>
      </c>
      <c r="M15491">
        <v>4</v>
      </c>
      <c r="N15491">
        <v>0</v>
      </c>
      <c r="O15491">
        <v>0</v>
      </c>
      <c r="P15491">
        <v>0</v>
      </c>
      <c r="Q15491">
        <v>0</v>
      </c>
      <c r="R15491">
        <v>0</v>
      </c>
    </row>
    <row r="15492" spans="1:18" hidden="1" x14ac:dyDescent="0.3">
      <c r="A15492">
        <v>202567</v>
      </c>
      <c r="B15492">
        <v>2025</v>
      </c>
      <c r="C15492" t="s">
        <v>21</v>
      </c>
      <c r="D15492">
        <v>67</v>
      </c>
      <c r="E15492" t="s">
        <v>334</v>
      </c>
      <c r="F15492" t="s">
        <v>142</v>
      </c>
      <c r="G15492" t="s">
        <v>81</v>
      </c>
      <c r="H15492" t="s">
        <v>144</v>
      </c>
      <c r="I15492">
        <v>1</v>
      </c>
      <c r="J15492">
        <v>17.5</v>
      </c>
      <c r="K15492" t="s">
        <v>278</v>
      </c>
      <c r="L15492" t="s">
        <v>149</v>
      </c>
      <c r="M15492">
        <v>1</v>
      </c>
      <c r="N15492">
        <v>0</v>
      </c>
      <c r="O15492">
        <v>0</v>
      </c>
      <c r="P15492">
        <v>0</v>
      </c>
      <c r="Q15492">
        <v>0</v>
      </c>
      <c r="R15492">
        <v>0</v>
      </c>
    </row>
    <row r="15493" spans="1:18" hidden="1" x14ac:dyDescent="0.3">
      <c r="A15493">
        <v>202567</v>
      </c>
      <c r="B15493">
        <v>2025</v>
      </c>
      <c r="C15493" t="s">
        <v>21</v>
      </c>
      <c r="D15493">
        <v>67</v>
      </c>
      <c r="E15493" t="s">
        <v>334</v>
      </c>
      <c r="F15493" t="s">
        <v>142</v>
      </c>
      <c r="G15493" t="s">
        <v>81</v>
      </c>
      <c r="H15493" t="s">
        <v>144</v>
      </c>
      <c r="I15493">
        <v>1</v>
      </c>
      <c r="J15493">
        <v>17.600000000000001</v>
      </c>
      <c r="K15493" t="s">
        <v>92</v>
      </c>
      <c r="L15493" t="s">
        <v>149</v>
      </c>
      <c r="M15493">
        <v>0</v>
      </c>
      <c r="N15493">
        <v>1</v>
      </c>
      <c r="O15493">
        <v>1</v>
      </c>
      <c r="P15493">
        <v>0</v>
      </c>
      <c r="Q15493">
        <v>0</v>
      </c>
      <c r="R15493">
        <v>0</v>
      </c>
    </row>
    <row r="15494" spans="1:18" hidden="1" x14ac:dyDescent="0.3">
      <c r="A15494">
        <v>202567</v>
      </c>
      <c r="B15494">
        <v>2025</v>
      </c>
      <c r="C15494" t="s">
        <v>21</v>
      </c>
      <c r="D15494">
        <v>67</v>
      </c>
      <c r="E15494" t="s">
        <v>334</v>
      </c>
      <c r="F15494" t="s">
        <v>142</v>
      </c>
      <c r="G15494" t="s">
        <v>81</v>
      </c>
      <c r="H15494" t="s">
        <v>144</v>
      </c>
      <c r="I15494">
        <v>1</v>
      </c>
      <c r="J15494">
        <v>17.600000000000001</v>
      </c>
      <c r="K15494" t="s">
        <v>92</v>
      </c>
      <c r="L15494" t="s">
        <v>149</v>
      </c>
      <c r="M15494">
        <v>0</v>
      </c>
      <c r="N15494">
        <v>0</v>
      </c>
      <c r="O15494">
        <v>0</v>
      </c>
      <c r="P15494">
        <v>0</v>
      </c>
      <c r="Q15494">
        <v>0</v>
      </c>
      <c r="R15494">
        <v>0</v>
      </c>
    </row>
    <row r="15495" spans="1:18" hidden="1" x14ac:dyDescent="0.3">
      <c r="A15495">
        <v>202567</v>
      </c>
      <c r="B15495">
        <v>2025</v>
      </c>
      <c r="C15495" t="s">
        <v>21</v>
      </c>
      <c r="D15495">
        <v>67</v>
      </c>
      <c r="E15495" t="s">
        <v>334</v>
      </c>
      <c r="F15495" t="s">
        <v>142</v>
      </c>
      <c r="G15495" t="s">
        <v>81</v>
      </c>
      <c r="H15495" t="s">
        <v>144</v>
      </c>
      <c r="I15495">
        <v>1</v>
      </c>
      <c r="J15495">
        <v>18.100000000000001</v>
      </c>
      <c r="K15495" t="s">
        <v>278</v>
      </c>
      <c r="L15495" t="s">
        <v>146</v>
      </c>
      <c r="M15495">
        <v>6</v>
      </c>
      <c r="N15495">
        <v>0</v>
      </c>
      <c r="O15495">
        <v>0</v>
      </c>
      <c r="P15495">
        <v>0</v>
      </c>
      <c r="Q15495">
        <v>0</v>
      </c>
      <c r="R15495">
        <v>0</v>
      </c>
    </row>
    <row r="15496" spans="1:18" hidden="1" x14ac:dyDescent="0.3">
      <c r="A15496">
        <v>202567</v>
      </c>
      <c r="B15496">
        <v>2025</v>
      </c>
      <c r="C15496" t="s">
        <v>21</v>
      </c>
      <c r="D15496">
        <v>67</v>
      </c>
      <c r="E15496" t="s">
        <v>334</v>
      </c>
      <c r="F15496" t="s">
        <v>142</v>
      </c>
      <c r="G15496" t="s">
        <v>81</v>
      </c>
      <c r="H15496" t="s">
        <v>144</v>
      </c>
      <c r="I15496">
        <v>1</v>
      </c>
      <c r="J15496">
        <v>18.2</v>
      </c>
      <c r="K15496" t="s">
        <v>278</v>
      </c>
      <c r="L15496" t="s">
        <v>146</v>
      </c>
      <c r="M15496">
        <v>6</v>
      </c>
      <c r="N15496">
        <v>0</v>
      </c>
      <c r="O15496">
        <v>0</v>
      </c>
      <c r="P15496">
        <v>0</v>
      </c>
      <c r="Q15496">
        <v>0</v>
      </c>
      <c r="R15496">
        <v>0</v>
      </c>
    </row>
    <row r="15497" spans="1:18" hidden="1" x14ac:dyDescent="0.3">
      <c r="A15497">
        <v>202567</v>
      </c>
      <c r="B15497">
        <v>2025</v>
      </c>
      <c r="C15497" t="s">
        <v>21</v>
      </c>
      <c r="D15497">
        <v>67</v>
      </c>
      <c r="E15497" t="s">
        <v>334</v>
      </c>
      <c r="F15497" t="s">
        <v>142</v>
      </c>
      <c r="G15497" t="s">
        <v>81</v>
      </c>
      <c r="H15497" t="s">
        <v>144</v>
      </c>
      <c r="I15497">
        <v>1</v>
      </c>
      <c r="J15497">
        <v>18.3</v>
      </c>
      <c r="K15497" t="s">
        <v>278</v>
      </c>
      <c r="L15497" t="s">
        <v>146</v>
      </c>
      <c r="M15497">
        <v>4</v>
      </c>
      <c r="N15497">
        <v>0</v>
      </c>
      <c r="O15497">
        <v>0</v>
      </c>
      <c r="P15497">
        <v>0</v>
      </c>
      <c r="Q15497">
        <v>0</v>
      </c>
      <c r="R15497">
        <v>0</v>
      </c>
    </row>
    <row r="15498" spans="1:18" hidden="1" x14ac:dyDescent="0.3">
      <c r="A15498">
        <v>202567</v>
      </c>
      <c r="B15498">
        <v>2025</v>
      </c>
      <c r="C15498" t="s">
        <v>21</v>
      </c>
      <c r="D15498">
        <v>67</v>
      </c>
      <c r="E15498" t="s">
        <v>334</v>
      </c>
      <c r="F15498" t="s">
        <v>142</v>
      </c>
      <c r="G15498" t="s">
        <v>81</v>
      </c>
      <c r="H15498" t="s">
        <v>144</v>
      </c>
      <c r="I15498">
        <v>1</v>
      </c>
      <c r="J15498">
        <v>18.399999999999999</v>
      </c>
      <c r="K15498" t="s">
        <v>278</v>
      </c>
      <c r="L15498" t="s">
        <v>146</v>
      </c>
      <c r="M15498">
        <v>1</v>
      </c>
      <c r="N15498">
        <v>0</v>
      </c>
      <c r="O15498">
        <v>0</v>
      </c>
      <c r="P15498">
        <v>0</v>
      </c>
      <c r="Q15498">
        <v>0</v>
      </c>
      <c r="R15498">
        <v>0</v>
      </c>
    </row>
    <row r="15499" spans="1:18" hidden="1" x14ac:dyDescent="0.3">
      <c r="A15499">
        <v>202567</v>
      </c>
      <c r="B15499">
        <v>2025</v>
      </c>
      <c r="C15499" t="s">
        <v>21</v>
      </c>
      <c r="D15499">
        <v>67</v>
      </c>
      <c r="E15499" t="s">
        <v>334</v>
      </c>
      <c r="F15499" t="s">
        <v>142</v>
      </c>
      <c r="G15499" t="s">
        <v>81</v>
      </c>
      <c r="H15499" t="s">
        <v>144</v>
      </c>
      <c r="I15499">
        <v>1</v>
      </c>
      <c r="J15499">
        <v>18.5</v>
      </c>
      <c r="K15499" t="s">
        <v>92</v>
      </c>
      <c r="L15499" t="s">
        <v>146</v>
      </c>
      <c r="M15499">
        <v>2</v>
      </c>
      <c r="N15499">
        <v>0</v>
      </c>
      <c r="O15499">
        <v>0</v>
      </c>
      <c r="P15499">
        <v>0</v>
      </c>
      <c r="Q15499">
        <v>0</v>
      </c>
      <c r="R15499">
        <v>0</v>
      </c>
    </row>
    <row r="15500" spans="1:18" hidden="1" x14ac:dyDescent="0.3">
      <c r="A15500">
        <v>202567</v>
      </c>
      <c r="B15500">
        <v>2025</v>
      </c>
      <c r="C15500" t="s">
        <v>21</v>
      </c>
      <c r="D15500">
        <v>67</v>
      </c>
      <c r="E15500" t="s">
        <v>334</v>
      </c>
      <c r="F15500" t="s">
        <v>142</v>
      </c>
      <c r="G15500" t="s">
        <v>81</v>
      </c>
      <c r="H15500" t="s">
        <v>144</v>
      </c>
      <c r="I15500">
        <v>1</v>
      </c>
      <c r="J15500">
        <v>18.600000000000001</v>
      </c>
      <c r="K15500" t="s">
        <v>92</v>
      </c>
      <c r="L15500" t="s">
        <v>146</v>
      </c>
      <c r="M15500">
        <v>1</v>
      </c>
      <c r="N15500">
        <v>0</v>
      </c>
      <c r="O15500">
        <v>0</v>
      </c>
      <c r="P15500">
        <v>0</v>
      </c>
      <c r="Q15500">
        <v>0</v>
      </c>
      <c r="R15500">
        <v>0</v>
      </c>
    </row>
    <row r="15501" spans="1:18" hidden="1" x14ac:dyDescent="0.3">
      <c r="A15501">
        <v>202567</v>
      </c>
      <c r="B15501">
        <v>2025</v>
      </c>
      <c r="C15501" t="s">
        <v>21</v>
      </c>
      <c r="D15501">
        <v>67</v>
      </c>
      <c r="E15501" t="s">
        <v>334</v>
      </c>
      <c r="F15501" t="s">
        <v>142</v>
      </c>
      <c r="G15501" t="s">
        <v>81</v>
      </c>
      <c r="H15501" t="s">
        <v>144</v>
      </c>
      <c r="I15501">
        <v>1</v>
      </c>
      <c r="J15501">
        <v>19.100000000000001</v>
      </c>
      <c r="K15501" t="s">
        <v>92</v>
      </c>
      <c r="L15501" t="s">
        <v>154</v>
      </c>
      <c r="M15501">
        <v>1</v>
      </c>
      <c r="N15501">
        <v>0</v>
      </c>
      <c r="O15501">
        <v>0</v>
      </c>
      <c r="P15501">
        <v>0</v>
      </c>
      <c r="Q15501">
        <v>0</v>
      </c>
      <c r="R15501">
        <v>0</v>
      </c>
    </row>
    <row r="15502" spans="1:18" hidden="1" x14ac:dyDescent="0.3">
      <c r="A15502">
        <v>202567</v>
      </c>
      <c r="B15502">
        <v>2025</v>
      </c>
      <c r="C15502" t="s">
        <v>21</v>
      </c>
      <c r="D15502">
        <v>67</v>
      </c>
      <c r="E15502" t="s">
        <v>334</v>
      </c>
      <c r="F15502" t="s">
        <v>142</v>
      </c>
      <c r="G15502" t="s">
        <v>81</v>
      </c>
      <c r="H15502" t="s">
        <v>144</v>
      </c>
      <c r="I15502">
        <v>1</v>
      </c>
      <c r="J15502">
        <v>19.2</v>
      </c>
      <c r="K15502" t="s">
        <v>278</v>
      </c>
      <c r="L15502" t="s">
        <v>154</v>
      </c>
      <c r="M15502">
        <v>1</v>
      </c>
      <c r="N15502">
        <v>0</v>
      </c>
      <c r="O15502">
        <v>0</v>
      </c>
      <c r="P15502">
        <v>0</v>
      </c>
      <c r="Q15502">
        <v>0</v>
      </c>
      <c r="R15502">
        <v>0</v>
      </c>
    </row>
    <row r="15503" spans="1:18" hidden="1" x14ac:dyDescent="0.3">
      <c r="A15503">
        <v>202567</v>
      </c>
      <c r="B15503">
        <v>2025</v>
      </c>
      <c r="C15503" t="s">
        <v>21</v>
      </c>
      <c r="D15503">
        <v>67</v>
      </c>
      <c r="E15503" t="s">
        <v>334</v>
      </c>
      <c r="F15503" t="s">
        <v>142</v>
      </c>
      <c r="G15503" t="s">
        <v>81</v>
      </c>
      <c r="H15503" t="s">
        <v>144</v>
      </c>
      <c r="I15503">
        <v>1</v>
      </c>
      <c r="J15503">
        <v>19.3</v>
      </c>
      <c r="K15503" t="s">
        <v>92</v>
      </c>
      <c r="L15503" t="s">
        <v>154</v>
      </c>
      <c r="M15503">
        <v>1</v>
      </c>
      <c r="N15503">
        <v>0</v>
      </c>
      <c r="O15503">
        <v>0</v>
      </c>
      <c r="P15503">
        <v>0</v>
      </c>
      <c r="Q15503">
        <v>0</v>
      </c>
      <c r="R15503">
        <v>0</v>
      </c>
    </row>
    <row r="15504" spans="1:18" hidden="1" x14ac:dyDescent="0.3">
      <c r="A15504">
        <v>202567</v>
      </c>
      <c r="B15504">
        <v>2025</v>
      </c>
      <c r="C15504" t="s">
        <v>21</v>
      </c>
      <c r="D15504">
        <v>67</v>
      </c>
      <c r="E15504" t="s">
        <v>334</v>
      </c>
      <c r="F15504" t="s">
        <v>142</v>
      </c>
      <c r="G15504" t="s">
        <v>81</v>
      </c>
      <c r="H15504" t="s">
        <v>144</v>
      </c>
      <c r="I15504">
        <v>1</v>
      </c>
      <c r="J15504">
        <v>19.399999999999999</v>
      </c>
      <c r="K15504" t="s">
        <v>278</v>
      </c>
      <c r="L15504" t="s">
        <v>154</v>
      </c>
      <c r="M15504">
        <v>0</v>
      </c>
      <c r="N15504">
        <v>0</v>
      </c>
      <c r="O15504">
        <v>0</v>
      </c>
      <c r="P15504">
        <v>0</v>
      </c>
      <c r="Q15504">
        <v>0</v>
      </c>
      <c r="R15504">
        <v>0</v>
      </c>
    </row>
    <row r="15505" spans="1:21" hidden="1" x14ac:dyDescent="0.3">
      <c r="A15505">
        <v>202567</v>
      </c>
      <c r="B15505">
        <v>2025</v>
      </c>
      <c r="C15505" t="s">
        <v>21</v>
      </c>
      <c r="D15505">
        <v>67</v>
      </c>
      <c r="E15505" t="s">
        <v>334</v>
      </c>
      <c r="F15505" t="s">
        <v>142</v>
      </c>
      <c r="G15505" t="s">
        <v>81</v>
      </c>
      <c r="H15505" t="s">
        <v>144</v>
      </c>
      <c r="I15505">
        <v>1</v>
      </c>
      <c r="J15505">
        <v>19.5</v>
      </c>
      <c r="K15505" t="s">
        <v>278</v>
      </c>
      <c r="L15505" t="s">
        <v>154</v>
      </c>
      <c r="M15505">
        <v>6</v>
      </c>
      <c r="N15505">
        <v>0</v>
      </c>
      <c r="O15505">
        <v>0</v>
      </c>
      <c r="P15505">
        <v>0</v>
      </c>
      <c r="Q15505">
        <v>0</v>
      </c>
      <c r="R15505">
        <v>0</v>
      </c>
    </row>
    <row r="15506" spans="1:21" hidden="1" x14ac:dyDescent="0.3">
      <c r="A15506">
        <v>202567</v>
      </c>
      <c r="B15506">
        <v>2025</v>
      </c>
      <c r="C15506" t="s">
        <v>21</v>
      </c>
      <c r="D15506">
        <v>67</v>
      </c>
      <c r="E15506" t="s">
        <v>334</v>
      </c>
      <c r="F15506" t="s">
        <v>142</v>
      </c>
      <c r="G15506" t="s">
        <v>81</v>
      </c>
      <c r="H15506" t="s">
        <v>144</v>
      </c>
      <c r="I15506">
        <v>1</v>
      </c>
      <c r="J15506">
        <v>19.600000000000001</v>
      </c>
      <c r="K15506" t="s">
        <v>278</v>
      </c>
      <c r="L15506" t="s">
        <v>154</v>
      </c>
      <c r="M15506">
        <v>0</v>
      </c>
      <c r="N15506">
        <v>0</v>
      </c>
      <c r="O15506">
        <v>0</v>
      </c>
      <c r="P15506">
        <v>0</v>
      </c>
      <c r="Q15506">
        <v>0</v>
      </c>
      <c r="R15506">
        <v>0</v>
      </c>
      <c r="S15506" t="s">
        <v>28</v>
      </c>
      <c r="T15506" t="s">
        <v>278</v>
      </c>
      <c r="U15506" t="s">
        <v>162</v>
      </c>
    </row>
    <row r="15507" spans="1:21" hidden="1" x14ac:dyDescent="0.3">
      <c r="A15507">
        <v>202567</v>
      </c>
      <c r="B15507">
        <v>2025</v>
      </c>
      <c r="C15507" t="s">
        <v>21</v>
      </c>
      <c r="D15507">
        <v>67</v>
      </c>
      <c r="E15507" t="s">
        <v>334</v>
      </c>
      <c r="F15507" t="s">
        <v>142</v>
      </c>
      <c r="G15507" t="s">
        <v>144</v>
      </c>
      <c r="H15507" t="s">
        <v>81</v>
      </c>
      <c r="I15507">
        <v>2</v>
      </c>
      <c r="J15507">
        <v>0.1</v>
      </c>
      <c r="K15507" t="s">
        <v>152</v>
      </c>
      <c r="L15507" t="s">
        <v>92</v>
      </c>
      <c r="M15507">
        <v>1</v>
      </c>
      <c r="N15507">
        <v>0</v>
      </c>
      <c r="O15507">
        <v>0</v>
      </c>
      <c r="P15507">
        <v>0</v>
      </c>
      <c r="Q15507">
        <v>0</v>
      </c>
      <c r="R15507">
        <v>0</v>
      </c>
    </row>
    <row r="15508" spans="1:21" hidden="1" x14ac:dyDescent="0.3">
      <c r="A15508">
        <v>202567</v>
      </c>
      <c r="B15508">
        <v>2025</v>
      </c>
      <c r="C15508" t="s">
        <v>21</v>
      </c>
      <c r="D15508">
        <v>67</v>
      </c>
      <c r="E15508" t="s">
        <v>334</v>
      </c>
      <c r="F15508" t="s">
        <v>142</v>
      </c>
      <c r="G15508" t="s">
        <v>144</v>
      </c>
      <c r="H15508" t="s">
        <v>81</v>
      </c>
      <c r="I15508">
        <v>2</v>
      </c>
      <c r="J15508">
        <v>0.2</v>
      </c>
      <c r="K15508" t="s">
        <v>160</v>
      </c>
      <c r="L15508" t="s">
        <v>92</v>
      </c>
      <c r="M15508">
        <v>1</v>
      </c>
      <c r="N15508">
        <v>0</v>
      </c>
      <c r="O15508">
        <v>0</v>
      </c>
      <c r="P15508">
        <v>0</v>
      </c>
      <c r="Q15508">
        <v>0</v>
      </c>
      <c r="R15508">
        <v>0</v>
      </c>
    </row>
    <row r="15509" spans="1:21" hidden="1" x14ac:dyDescent="0.3">
      <c r="A15509">
        <v>202567</v>
      </c>
      <c r="B15509">
        <v>2025</v>
      </c>
      <c r="C15509" t="s">
        <v>21</v>
      </c>
      <c r="D15509">
        <v>67</v>
      </c>
      <c r="E15509" t="s">
        <v>334</v>
      </c>
      <c r="F15509" t="s">
        <v>142</v>
      </c>
      <c r="G15509" t="s">
        <v>144</v>
      </c>
      <c r="H15509" t="s">
        <v>81</v>
      </c>
      <c r="I15509">
        <v>2</v>
      </c>
      <c r="J15509">
        <v>0.3</v>
      </c>
      <c r="K15509" t="s">
        <v>152</v>
      </c>
      <c r="L15509" t="s">
        <v>92</v>
      </c>
      <c r="M15509">
        <v>2</v>
      </c>
      <c r="N15509">
        <v>0</v>
      </c>
      <c r="O15509">
        <v>0</v>
      </c>
      <c r="P15509">
        <v>0</v>
      </c>
      <c r="Q15509">
        <v>0</v>
      </c>
      <c r="R15509">
        <v>0</v>
      </c>
    </row>
    <row r="15510" spans="1:21" hidden="1" x14ac:dyDescent="0.3">
      <c r="A15510">
        <v>202567</v>
      </c>
      <c r="B15510">
        <v>2025</v>
      </c>
      <c r="C15510" t="s">
        <v>21</v>
      </c>
      <c r="D15510">
        <v>67</v>
      </c>
      <c r="E15510" t="s">
        <v>334</v>
      </c>
      <c r="F15510" t="s">
        <v>142</v>
      </c>
      <c r="G15510" t="s">
        <v>144</v>
      </c>
      <c r="H15510" t="s">
        <v>81</v>
      </c>
      <c r="I15510">
        <v>2</v>
      </c>
      <c r="J15510">
        <v>0.4</v>
      </c>
      <c r="K15510" t="s">
        <v>152</v>
      </c>
      <c r="L15510" t="s">
        <v>92</v>
      </c>
      <c r="M15510">
        <v>1</v>
      </c>
      <c r="N15510">
        <v>0</v>
      </c>
      <c r="O15510">
        <v>0</v>
      </c>
      <c r="P15510">
        <v>0</v>
      </c>
      <c r="Q15510">
        <v>0</v>
      </c>
      <c r="R15510">
        <v>0</v>
      </c>
    </row>
    <row r="15511" spans="1:21" hidden="1" x14ac:dyDescent="0.3">
      <c r="A15511">
        <v>202567</v>
      </c>
      <c r="B15511">
        <v>2025</v>
      </c>
      <c r="C15511" t="s">
        <v>21</v>
      </c>
      <c r="D15511">
        <v>67</v>
      </c>
      <c r="E15511" t="s">
        <v>334</v>
      </c>
      <c r="F15511" t="s">
        <v>142</v>
      </c>
      <c r="G15511" t="s">
        <v>144</v>
      </c>
      <c r="H15511" t="s">
        <v>81</v>
      </c>
      <c r="I15511">
        <v>2</v>
      </c>
      <c r="J15511">
        <v>0.5</v>
      </c>
      <c r="K15511" t="s">
        <v>160</v>
      </c>
      <c r="L15511" t="s">
        <v>92</v>
      </c>
      <c r="M15511">
        <v>1</v>
      </c>
      <c r="N15511">
        <v>0</v>
      </c>
      <c r="O15511">
        <v>0</v>
      </c>
      <c r="P15511">
        <v>0</v>
      </c>
      <c r="Q15511">
        <v>0</v>
      </c>
      <c r="R15511">
        <v>0</v>
      </c>
    </row>
    <row r="15512" spans="1:21" hidden="1" x14ac:dyDescent="0.3">
      <c r="A15512">
        <v>202567</v>
      </c>
      <c r="B15512">
        <v>2025</v>
      </c>
      <c r="C15512" t="s">
        <v>21</v>
      </c>
      <c r="D15512">
        <v>67</v>
      </c>
      <c r="E15512" t="s">
        <v>334</v>
      </c>
      <c r="F15512" t="s">
        <v>142</v>
      </c>
      <c r="G15512" t="s">
        <v>144</v>
      </c>
      <c r="H15512" t="s">
        <v>81</v>
      </c>
      <c r="I15512">
        <v>2</v>
      </c>
      <c r="J15512">
        <v>0.6</v>
      </c>
      <c r="K15512" t="s">
        <v>152</v>
      </c>
      <c r="L15512" t="s">
        <v>92</v>
      </c>
      <c r="M15512">
        <v>1</v>
      </c>
      <c r="N15512">
        <v>0</v>
      </c>
      <c r="O15512">
        <v>0</v>
      </c>
      <c r="P15512">
        <v>0</v>
      </c>
      <c r="Q15512">
        <v>0</v>
      </c>
      <c r="R15512">
        <v>0</v>
      </c>
    </row>
    <row r="15513" spans="1:21" hidden="1" x14ac:dyDescent="0.3">
      <c r="A15513">
        <v>202567</v>
      </c>
      <c r="B15513">
        <v>2025</v>
      </c>
      <c r="C15513" t="s">
        <v>21</v>
      </c>
      <c r="D15513">
        <v>67</v>
      </c>
      <c r="E15513" t="s">
        <v>334</v>
      </c>
      <c r="F15513" t="s">
        <v>142</v>
      </c>
      <c r="G15513" t="s">
        <v>144</v>
      </c>
      <c r="H15513" t="s">
        <v>81</v>
      </c>
      <c r="I15513">
        <v>2</v>
      </c>
      <c r="J15513">
        <v>1.1000000000000001</v>
      </c>
      <c r="K15513" t="s">
        <v>152</v>
      </c>
      <c r="L15513" t="s">
        <v>83</v>
      </c>
      <c r="M15513">
        <v>4</v>
      </c>
      <c r="N15513">
        <v>0</v>
      </c>
      <c r="O15513">
        <v>0</v>
      </c>
      <c r="P15513">
        <v>0</v>
      </c>
      <c r="Q15513">
        <v>0</v>
      </c>
      <c r="R15513">
        <v>0</v>
      </c>
    </row>
    <row r="15514" spans="1:21" hidden="1" x14ac:dyDescent="0.3">
      <c r="A15514">
        <v>202567</v>
      </c>
      <c r="B15514">
        <v>2025</v>
      </c>
      <c r="C15514" t="s">
        <v>21</v>
      </c>
      <c r="D15514">
        <v>67</v>
      </c>
      <c r="E15514" t="s">
        <v>334</v>
      </c>
      <c r="F15514" t="s">
        <v>142</v>
      </c>
      <c r="G15514" t="s">
        <v>144</v>
      </c>
      <c r="H15514" t="s">
        <v>81</v>
      </c>
      <c r="I15514">
        <v>2</v>
      </c>
      <c r="J15514">
        <v>1.2</v>
      </c>
      <c r="K15514" t="s">
        <v>152</v>
      </c>
      <c r="L15514" t="s">
        <v>83</v>
      </c>
      <c r="M15514">
        <v>0</v>
      </c>
      <c r="N15514">
        <v>1</v>
      </c>
      <c r="O15514">
        <v>1</v>
      </c>
      <c r="P15514">
        <v>0</v>
      </c>
      <c r="Q15514">
        <v>0</v>
      </c>
      <c r="R15514">
        <v>0</v>
      </c>
    </row>
    <row r="15515" spans="1:21" hidden="1" x14ac:dyDescent="0.3">
      <c r="A15515">
        <v>202567</v>
      </c>
      <c r="B15515">
        <v>2025</v>
      </c>
      <c r="C15515" t="s">
        <v>21</v>
      </c>
      <c r="D15515">
        <v>67</v>
      </c>
      <c r="E15515" t="s">
        <v>334</v>
      </c>
      <c r="F15515" t="s">
        <v>142</v>
      </c>
      <c r="G15515" t="s">
        <v>144</v>
      </c>
      <c r="H15515" t="s">
        <v>81</v>
      </c>
      <c r="I15515">
        <v>2</v>
      </c>
      <c r="J15515">
        <v>1.2</v>
      </c>
      <c r="K15515" t="s">
        <v>152</v>
      </c>
      <c r="L15515" t="s">
        <v>83</v>
      </c>
      <c r="M15515">
        <v>1</v>
      </c>
      <c r="N15515">
        <v>0</v>
      </c>
      <c r="O15515">
        <v>0</v>
      </c>
      <c r="P15515">
        <v>0</v>
      </c>
      <c r="Q15515">
        <v>0</v>
      </c>
      <c r="R15515">
        <v>0</v>
      </c>
    </row>
    <row r="15516" spans="1:21" hidden="1" x14ac:dyDescent="0.3">
      <c r="A15516">
        <v>202567</v>
      </c>
      <c r="B15516">
        <v>2025</v>
      </c>
      <c r="C15516" t="s">
        <v>21</v>
      </c>
      <c r="D15516">
        <v>67</v>
      </c>
      <c r="E15516" t="s">
        <v>334</v>
      </c>
      <c r="F15516" t="s">
        <v>142</v>
      </c>
      <c r="G15516" t="s">
        <v>144</v>
      </c>
      <c r="H15516" t="s">
        <v>81</v>
      </c>
      <c r="I15516">
        <v>2</v>
      </c>
      <c r="J15516">
        <v>1.3</v>
      </c>
      <c r="K15516" t="s">
        <v>160</v>
      </c>
      <c r="L15516" t="s">
        <v>83</v>
      </c>
      <c r="M15516">
        <v>0</v>
      </c>
      <c r="N15516">
        <v>0</v>
      </c>
      <c r="O15516">
        <v>0</v>
      </c>
      <c r="P15516">
        <v>0</v>
      </c>
      <c r="Q15516">
        <v>0</v>
      </c>
      <c r="R15516">
        <v>0</v>
      </c>
    </row>
    <row r="15517" spans="1:21" hidden="1" x14ac:dyDescent="0.3">
      <c r="A15517">
        <v>202567</v>
      </c>
      <c r="B15517">
        <v>2025</v>
      </c>
      <c r="C15517" t="s">
        <v>21</v>
      </c>
      <c r="D15517">
        <v>67</v>
      </c>
      <c r="E15517" t="s">
        <v>334</v>
      </c>
      <c r="F15517" t="s">
        <v>142</v>
      </c>
      <c r="G15517" t="s">
        <v>144</v>
      </c>
      <c r="H15517" t="s">
        <v>81</v>
      </c>
      <c r="I15517">
        <v>2</v>
      </c>
      <c r="J15517">
        <v>1.4</v>
      </c>
      <c r="K15517" t="s">
        <v>160</v>
      </c>
      <c r="L15517" t="s">
        <v>83</v>
      </c>
      <c r="M15517">
        <v>4</v>
      </c>
      <c r="N15517">
        <v>0</v>
      </c>
      <c r="O15517">
        <v>0</v>
      </c>
      <c r="P15517">
        <v>0</v>
      </c>
      <c r="Q15517">
        <v>0</v>
      </c>
      <c r="R15517">
        <v>0</v>
      </c>
    </row>
    <row r="15518" spans="1:21" hidden="1" x14ac:dyDescent="0.3">
      <c r="A15518">
        <v>202567</v>
      </c>
      <c r="B15518">
        <v>2025</v>
      </c>
      <c r="C15518" t="s">
        <v>21</v>
      </c>
      <c r="D15518">
        <v>67</v>
      </c>
      <c r="E15518" t="s">
        <v>334</v>
      </c>
      <c r="F15518" t="s">
        <v>142</v>
      </c>
      <c r="G15518" t="s">
        <v>144</v>
      </c>
      <c r="H15518" t="s">
        <v>81</v>
      </c>
      <c r="I15518">
        <v>2</v>
      </c>
      <c r="J15518">
        <v>1.5</v>
      </c>
      <c r="K15518" t="s">
        <v>160</v>
      </c>
      <c r="L15518" t="s">
        <v>83</v>
      </c>
      <c r="M15518">
        <v>0</v>
      </c>
      <c r="N15518">
        <v>0</v>
      </c>
      <c r="O15518">
        <v>0</v>
      </c>
      <c r="P15518">
        <v>0</v>
      </c>
      <c r="Q15518">
        <v>0</v>
      </c>
      <c r="R15518">
        <v>0</v>
      </c>
    </row>
    <row r="15519" spans="1:21" hidden="1" x14ac:dyDescent="0.3">
      <c r="A15519">
        <v>202567</v>
      </c>
      <c r="B15519">
        <v>2025</v>
      </c>
      <c r="C15519" t="s">
        <v>21</v>
      </c>
      <c r="D15519">
        <v>67</v>
      </c>
      <c r="E15519" t="s">
        <v>334</v>
      </c>
      <c r="F15519" t="s">
        <v>142</v>
      </c>
      <c r="G15519" t="s">
        <v>144</v>
      </c>
      <c r="H15519" t="s">
        <v>81</v>
      </c>
      <c r="I15519">
        <v>2</v>
      </c>
      <c r="J15519">
        <v>1.6</v>
      </c>
      <c r="K15519" t="s">
        <v>160</v>
      </c>
      <c r="L15519" t="s">
        <v>83</v>
      </c>
      <c r="M15519">
        <v>1</v>
      </c>
      <c r="N15519">
        <v>0</v>
      </c>
      <c r="O15519">
        <v>0</v>
      </c>
      <c r="P15519">
        <v>0</v>
      </c>
      <c r="Q15519">
        <v>0</v>
      </c>
      <c r="R15519">
        <v>0</v>
      </c>
    </row>
    <row r="15520" spans="1:21" hidden="1" x14ac:dyDescent="0.3">
      <c r="A15520">
        <v>202567</v>
      </c>
      <c r="B15520">
        <v>2025</v>
      </c>
      <c r="C15520" t="s">
        <v>21</v>
      </c>
      <c r="D15520">
        <v>67</v>
      </c>
      <c r="E15520" t="s">
        <v>334</v>
      </c>
      <c r="F15520" t="s">
        <v>142</v>
      </c>
      <c r="G15520" t="s">
        <v>144</v>
      </c>
      <c r="H15520" t="s">
        <v>81</v>
      </c>
      <c r="I15520">
        <v>2</v>
      </c>
      <c r="J15520">
        <v>2.1</v>
      </c>
      <c r="K15520" t="s">
        <v>160</v>
      </c>
      <c r="L15520" t="s">
        <v>230</v>
      </c>
      <c r="M15520">
        <v>0</v>
      </c>
      <c r="N15520">
        <v>0</v>
      </c>
      <c r="O15520">
        <v>0</v>
      </c>
      <c r="P15520">
        <v>0</v>
      </c>
      <c r="Q15520">
        <v>0</v>
      </c>
      <c r="R15520">
        <v>0</v>
      </c>
    </row>
    <row r="15521" spans="1:21" hidden="1" x14ac:dyDescent="0.3">
      <c r="A15521">
        <v>202567</v>
      </c>
      <c r="B15521">
        <v>2025</v>
      </c>
      <c r="C15521" t="s">
        <v>21</v>
      </c>
      <c r="D15521">
        <v>67</v>
      </c>
      <c r="E15521" t="s">
        <v>334</v>
      </c>
      <c r="F15521" t="s">
        <v>142</v>
      </c>
      <c r="G15521" t="s">
        <v>144</v>
      </c>
      <c r="H15521" t="s">
        <v>81</v>
      </c>
      <c r="I15521">
        <v>2</v>
      </c>
      <c r="J15521">
        <v>2.2000000000000002</v>
      </c>
      <c r="K15521" t="s">
        <v>160</v>
      </c>
      <c r="L15521" t="s">
        <v>230</v>
      </c>
      <c r="M15521">
        <v>6</v>
      </c>
      <c r="N15521">
        <v>0</v>
      </c>
      <c r="O15521">
        <v>0</v>
      </c>
      <c r="P15521">
        <v>0</v>
      </c>
      <c r="Q15521">
        <v>0</v>
      </c>
      <c r="R15521">
        <v>0</v>
      </c>
    </row>
    <row r="15522" spans="1:21" hidden="1" x14ac:dyDescent="0.3">
      <c r="A15522">
        <v>202567</v>
      </c>
      <c r="B15522">
        <v>2025</v>
      </c>
      <c r="C15522" t="s">
        <v>21</v>
      </c>
      <c r="D15522">
        <v>67</v>
      </c>
      <c r="E15522" t="s">
        <v>334</v>
      </c>
      <c r="F15522" t="s">
        <v>142</v>
      </c>
      <c r="G15522" t="s">
        <v>144</v>
      </c>
      <c r="H15522" t="s">
        <v>81</v>
      </c>
      <c r="I15522">
        <v>2</v>
      </c>
      <c r="J15522">
        <v>2.2999999999999998</v>
      </c>
      <c r="K15522" t="s">
        <v>160</v>
      </c>
      <c r="L15522" t="s">
        <v>230</v>
      </c>
      <c r="M15522">
        <v>0</v>
      </c>
      <c r="N15522">
        <v>0</v>
      </c>
      <c r="O15522">
        <v>0</v>
      </c>
      <c r="P15522">
        <v>0</v>
      </c>
      <c r="Q15522">
        <v>0</v>
      </c>
      <c r="R15522">
        <v>0</v>
      </c>
      <c r="S15522" t="s">
        <v>28</v>
      </c>
      <c r="T15522" t="s">
        <v>160</v>
      </c>
      <c r="U15522" t="s">
        <v>310</v>
      </c>
    </row>
    <row r="15523" spans="1:21" hidden="1" x14ac:dyDescent="0.3">
      <c r="A15523">
        <v>202567</v>
      </c>
      <c r="B15523">
        <v>2025</v>
      </c>
      <c r="C15523" t="s">
        <v>21</v>
      </c>
      <c r="D15523">
        <v>67</v>
      </c>
      <c r="E15523" t="s">
        <v>334</v>
      </c>
      <c r="F15523" t="s">
        <v>142</v>
      </c>
      <c r="G15523" t="s">
        <v>144</v>
      </c>
      <c r="H15523" t="s">
        <v>81</v>
      </c>
      <c r="I15523">
        <v>2</v>
      </c>
      <c r="J15523">
        <v>2.4</v>
      </c>
      <c r="K15523" t="s">
        <v>162</v>
      </c>
      <c r="L15523" t="s">
        <v>230</v>
      </c>
      <c r="M15523">
        <v>0</v>
      </c>
      <c r="N15523">
        <v>0</v>
      </c>
      <c r="O15523">
        <v>0</v>
      </c>
      <c r="P15523">
        <v>0</v>
      </c>
      <c r="Q15523">
        <v>0</v>
      </c>
      <c r="R15523">
        <v>0</v>
      </c>
    </row>
    <row r="15524" spans="1:21" hidden="1" x14ac:dyDescent="0.3">
      <c r="A15524">
        <v>202567</v>
      </c>
      <c r="B15524">
        <v>2025</v>
      </c>
      <c r="C15524" t="s">
        <v>21</v>
      </c>
      <c r="D15524">
        <v>67</v>
      </c>
      <c r="E15524" t="s">
        <v>334</v>
      </c>
      <c r="F15524" t="s">
        <v>142</v>
      </c>
      <c r="G15524" t="s">
        <v>144</v>
      </c>
      <c r="H15524" t="s">
        <v>81</v>
      </c>
      <c r="I15524">
        <v>2</v>
      </c>
      <c r="J15524">
        <v>2.5</v>
      </c>
      <c r="K15524" t="s">
        <v>162</v>
      </c>
      <c r="L15524" t="s">
        <v>230</v>
      </c>
      <c r="M15524">
        <v>2</v>
      </c>
      <c r="N15524">
        <v>0</v>
      </c>
      <c r="O15524">
        <v>0</v>
      </c>
      <c r="P15524">
        <v>0</v>
      </c>
      <c r="Q15524">
        <v>0</v>
      </c>
      <c r="R15524">
        <v>0</v>
      </c>
    </row>
    <row r="15525" spans="1:21" hidden="1" x14ac:dyDescent="0.3">
      <c r="A15525">
        <v>202567</v>
      </c>
      <c r="B15525">
        <v>2025</v>
      </c>
      <c r="C15525" t="s">
        <v>21</v>
      </c>
      <c r="D15525">
        <v>67</v>
      </c>
      <c r="E15525" t="s">
        <v>334</v>
      </c>
      <c r="F15525" t="s">
        <v>142</v>
      </c>
      <c r="G15525" t="s">
        <v>144</v>
      </c>
      <c r="H15525" t="s">
        <v>81</v>
      </c>
      <c r="I15525">
        <v>2</v>
      </c>
      <c r="J15525">
        <v>2.6</v>
      </c>
      <c r="K15525" t="s">
        <v>162</v>
      </c>
      <c r="L15525" t="s">
        <v>230</v>
      </c>
      <c r="M15525">
        <v>1</v>
      </c>
      <c r="N15525">
        <v>0</v>
      </c>
      <c r="O15525">
        <v>0</v>
      </c>
      <c r="P15525">
        <v>0</v>
      </c>
      <c r="Q15525">
        <v>0</v>
      </c>
      <c r="R15525">
        <v>0</v>
      </c>
    </row>
    <row r="15526" spans="1:21" hidden="1" x14ac:dyDescent="0.3">
      <c r="A15526">
        <v>202567</v>
      </c>
      <c r="B15526">
        <v>2025</v>
      </c>
      <c r="C15526" t="s">
        <v>21</v>
      </c>
      <c r="D15526">
        <v>67</v>
      </c>
      <c r="E15526" t="s">
        <v>334</v>
      </c>
      <c r="F15526" t="s">
        <v>142</v>
      </c>
      <c r="G15526" t="s">
        <v>144</v>
      </c>
      <c r="H15526" t="s">
        <v>81</v>
      </c>
      <c r="I15526">
        <v>2</v>
      </c>
      <c r="J15526">
        <v>3.1</v>
      </c>
      <c r="K15526" t="s">
        <v>162</v>
      </c>
      <c r="L15526" t="s">
        <v>83</v>
      </c>
      <c r="M15526">
        <v>0</v>
      </c>
      <c r="N15526">
        <v>0</v>
      </c>
      <c r="O15526">
        <v>0</v>
      </c>
      <c r="P15526">
        <v>0</v>
      </c>
      <c r="Q15526">
        <v>0</v>
      </c>
      <c r="R15526">
        <v>0</v>
      </c>
    </row>
    <row r="15527" spans="1:21" hidden="1" x14ac:dyDescent="0.3">
      <c r="A15527">
        <v>202567</v>
      </c>
      <c r="B15527">
        <v>2025</v>
      </c>
      <c r="C15527" t="s">
        <v>21</v>
      </c>
      <c r="D15527">
        <v>67</v>
      </c>
      <c r="E15527" t="s">
        <v>334</v>
      </c>
      <c r="F15527" t="s">
        <v>142</v>
      </c>
      <c r="G15527" t="s">
        <v>144</v>
      </c>
      <c r="H15527" t="s">
        <v>81</v>
      </c>
      <c r="I15527">
        <v>2</v>
      </c>
      <c r="J15527">
        <v>3.2</v>
      </c>
      <c r="K15527" t="s">
        <v>162</v>
      </c>
      <c r="L15527" t="s">
        <v>83</v>
      </c>
      <c r="M15527">
        <v>0</v>
      </c>
      <c r="N15527">
        <v>0</v>
      </c>
      <c r="O15527">
        <v>0</v>
      </c>
      <c r="P15527">
        <v>0</v>
      </c>
      <c r="Q15527">
        <v>0</v>
      </c>
      <c r="R15527">
        <v>0</v>
      </c>
    </row>
    <row r="15528" spans="1:21" hidden="1" x14ac:dyDescent="0.3">
      <c r="A15528">
        <v>202567</v>
      </c>
      <c r="B15528">
        <v>2025</v>
      </c>
      <c r="C15528" t="s">
        <v>21</v>
      </c>
      <c r="D15528">
        <v>67</v>
      </c>
      <c r="E15528" t="s">
        <v>334</v>
      </c>
      <c r="F15528" t="s">
        <v>142</v>
      </c>
      <c r="G15528" t="s">
        <v>144</v>
      </c>
      <c r="H15528" t="s">
        <v>81</v>
      </c>
      <c r="I15528">
        <v>2</v>
      </c>
      <c r="J15528">
        <v>3.3</v>
      </c>
      <c r="K15528" t="s">
        <v>162</v>
      </c>
      <c r="L15528" t="s">
        <v>83</v>
      </c>
      <c r="M15528">
        <v>2</v>
      </c>
      <c r="N15528">
        <v>0</v>
      </c>
      <c r="O15528">
        <v>0</v>
      </c>
      <c r="P15528">
        <v>0</v>
      </c>
      <c r="Q15528">
        <v>0</v>
      </c>
      <c r="R15528">
        <v>0</v>
      </c>
    </row>
    <row r="15529" spans="1:21" hidden="1" x14ac:dyDescent="0.3">
      <c r="A15529">
        <v>202567</v>
      </c>
      <c r="B15529">
        <v>2025</v>
      </c>
      <c r="C15529" t="s">
        <v>21</v>
      </c>
      <c r="D15529">
        <v>67</v>
      </c>
      <c r="E15529" t="s">
        <v>334</v>
      </c>
      <c r="F15529" t="s">
        <v>142</v>
      </c>
      <c r="G15529" t="s">
        <v>144</v>
      </c>
      <c r="H15529" t="s">
        <v>81</v>
      </c>
      <c r="I15529">
        <v>2</v>
      </c>
      <c r="J15529">
        <v>3.4</v>
      </c>
      <c r="K15529" t="s">
        <v>162</v>
      </c>
      <c r="L15529" t="s">
        <v>83</v>
      </c>
      <c r="M15529">
        <v>0</v>
      </c>
      <c r="N15529">
        <v>0</v>
      </c>
      <c r="O15529">
        <v>0</v>
      </c>
      <c r="P15529">
        <v>0</v>
      </c>
      <c r="Q15529">
        <v>0</v>
      </c>
      <c r="R15529">
        <v>0</v>
      </c>
      <c r="S15529" t="s">
        <v>28</v>
      </c>
      <c r="T15529" t="s">
        <v>162</v>
      </c>
      <c r="U15529" t="s">
        <v>230</v>
      </c>
    </row>
    <row r="15530" spans="1:21" hidden="1" x14ac:dyDescent="0.3">
      <c r="A15530">
        <v>202567</v>
      </c>
      <c r="B15530">
        <v>2025</v>
      </c>
      <c r="C15530" t="s">
        <v>21</v>
      </c>
      <c r="D15530">
        <v>67</v>
      </c>
      <c r="E15530" t="s">
        <v>334</v>
      </c>
      <c r="F15530" t="s">
        <v>142</v>
      </c>
      <c r="G15530" t="s">
        <v>144</v>
      </c>
      <c r="H15530" t="s">
        <v>81</v>
      </c>
      <c r="I15530">
        <v>2</v>
      </c>
      <c r="J15530">
        <v>3.5</v>
      </c>
      <c r="K15530" t="s">
        <v>164</v>
      </c>
      <c r="L15530" t="s">
        <v>83</v>
      </c>
      <c r="M15530">
        <v>0</v>
      </c>
      <c r="N15530">
        <v>0</v>
      </c>
      <c r="O15530">
        <v>0</v>
      </c>
      <c r="P15530">
        <v>0</v>
      </c>
      <c r="Q15530">
        <v>0</v>
      </c>
      <c r="R15530">
        <v>0</v>
      </c>
    </row>
    <row r="15531" spans="1:21" hidden="1" x14ac:dyDescent="0.3">
      <c r="A15531">
        <v>202567</v>
      </c>
      <c r="B15531">
        <v>2025</v>
      </c>
      <c r="C15531" t="s">
        <v>21</v>
      </c>
      <c r="D15531">
        <v>67</v>
      </c>
      <c r="E15531" t="s">
        <v>334</v>
      </c>
      <c r="F15531" t="s">
        <v>142</v>
      </c>
      <c r="G15531" t="s">
        <v>144</v>
      </c>
      <c r="H15531" t="s">
        <v>81</v>
      </c>
      <c r="I15531">
        <v>2</v>
      </c>
      <c r="J15531">
        <v>3.6</v>
      </c>
      <c r="K15531" t="s">
        <v>164</v>
      </c>
      <c r="L15531" t="s">
        <v>83</v>
      </c>
      <c r="M15531">
        <v>0</v>
      </c>
      <c r="N15531">
        <v>0</v>
      </c>
      <c r="O15531">
        <v>0</v>
      </c>
      <c r="P15531">
        <v>0</v>
      </c>
      <c r="Q15531">
        <v>0</v>
      </c>
      <c r="R15531">
        <v>0</v>
      </c>
    </row>
    <row r="15532" spans="1:21" hidden="1" x14ac:dyDescent="0.3">
      <c r="A15532">
        <v>202567</v>
      </c>
      <c r="B15532">
        <v>2025</v>
      </c>
      <c r="C15532" t="s">
        <v>21</v>
      </c>
      <c r="D15532">
        <v>67</v>
      </c>
      <c r="E15532" t="s">
        <v>334</v>
      </c>
      <c r="F15532" t="s">
        <v>142</v>
      </c>
      <c r="G15532" t="s">
        <v>144</v>
      </c>
      <c r="H15532" t="s">
        <v>81</v>
      </c>
      <c r="I15532">
        <v>2</v>
      </c>
      <c r="J15532">
        <v>4.0999999999999996</v>
      </c>
      <c r="K15532" t="s">
        <v>152</v>
      </c>
      <c r="L15532" t="s">
        <v>230</v>
      </c>
      <c r="M15532">
        <v>1</v>
      </c>
      <c r="N15532">
        <v>0</v>
      </c>
      <c r="O15532">
        <v>0</v>
      </c>
      <c r="P15532">
        <v>0</v>
      </c>
      <c r="Q15532">
        <v>0</v>
      </c>
      <c r="R15532">
        <v>0</v>
      </c>
    </row>
    <row r="15533" spans="1:21" hidden="1" x14ac:dyDescent="0.3">
      <c r="A15533">
        <v>202567</v>
      </c>
      <c r="B15533">
        <v>2025</v>
      </c>
      <c r="C15533" t="s">
        <v>21</v>
      </c>
      <c r="D15533">
        <v>67</v>
      </c>
      <c r="E15533" t="s">
        <v>334</v>
      </c>
      <c r="F15533" t="s">
        <v>142</v>
      </c>
      <c r="G15533" t="s">
        <v>144</v>
      </c>
      <c r="H15533" t="s">
        <v>81</v>
      </c>
      <c r="I15533">
        <v>2</v>
      </c>
      <c r="J15533">
        <v>4.2</v>
      </c>
      <c r="K15533" t="s">
        <v>164</v>
      </c>
      <c r="L15533" t="s">
        <v>230</v>
      </c>
      <c r="M15533">
        <v>0</v>
      </c>
      <c r="N15533">
        <v>0</v>
      </c>
      <c r="O15533">
        <v>0</v>
      </c>
      <c r="P15533">
        <v>0</v>
      </c>
      <c r="Q15533">
        <v>0</v>
      </c>
      <c r="R15533">
        <v>0</v>
      </c>
    </row>
    <row r="15534" spans="1:21" hidden="1" x14ac:dyDescent="0.3">
      <c r="A15534">
        <v>202567</v>
      </c>
      <c r="B15534">
        <v>2025</v>
      </c>
      <c r="C15534" t="s">
        <v>21</v>
      </c>
      <c r="D15534">
        <v>67</v>
      </c>
      <c r="E15534" t="s">
        <v>334</v>
      </c>
      <c r="F15534" t="s">
        <v>142</v>
      </c>
      <c r="G15534" t="s">
        <v>144</v>
      </c>
      <c r="H15534" t="s">
        <v>81</v>
      </c>
      <c r="I15534">
        <v>2</v>
      </c>
      <c r="J15534">
        <v>4.3</v>
      </c>
      <c r="K15534" t="s">
        <v>164</v>
      </c>
      <c r="L15534" t="s">
        <v>230</v>
      </c>
      <c r="M15534">
        <v>0</v>
      </c>
      <c r="N15534">
        <v>0</v>
      </c>
      <c r="O15534">
        <v>0</v>
      </c>
      <c r="P15534">
        <v>0</v>
      </c>
      <c r="Q15534">
        <v>0</v>
      </c>
      <c r="R15534">
        <v>0</v>
      </c>
      <c r="S15534" t="s">
        <v>28</v>
      </c>
      <c r="T15534" t="s">
        <v>164</v>
      </c>
      <c r="U15534" t="s">
        <v>267</v>
      </c>
    </row>
    <row r="15535" spans="1:21" hidden="1" x14ac:dyDescent="0.3">
      <c r="A15535">
        <v>202567</v>
      </c>
      <c r="B15535">
        <v>2025</v>
      </c>
      <c r="C15535" t="s">
        <v>21</v>
      </c>
      <c r="D15535">
        <v>67</v>
      </c>
      <c r="E15535" t="s">
        <v>334</v>
      </c>
      <c r="F15535" t="s">
        <v>142</v>
      </c>
      <c r="G15535" t="s">
        <v>144</v>
      </c>
      <c r="H15535" t="s">
        <v>81</v>
      </c>
      <c r="I15535">
        <v>2</v>
      </c>
      <c r="J15535">
        <v>4.4000000000000004</v>
      </c>
      <c r="K15535" t="s">
        <v>167</v>
      </c>
      <c r="L15535" t="s">
        <v>230</v>
      </c>
      <c r="M15535">
        <v>0</v>
      </c>
      <c r="N15535">
        <v>0</v>
      </c>
      <c r="O15535">
        <v>0</v>
      </c>
      <c r="P15535">
        <v>0</v>
      </c>
      <c r="Q15535">
        <v>0</v>
      </c>
      <c r="R15535">
        <v>0</v>
      </c>
    </row>
    <row r="15536" spans="1:21" hidden="1" x14ac:dyDescent="0.3">
      <c r="A15536">
        <v>202567</v>
      </c>
      <c r="B15536">
        <v>2025</v>
      </c>
      <c r="C15536" t="s">
        <v>21</v>
      </c>
      <c r="D15536">
        <v>67</v>
      </c>
      <c r="E15536" t="s">
        <v>334</v>
      </c>
      <c r="F15536" t="s">
        <v>142</v>
      </c>
      <c r="G15536" t="s">
        <v>144</v>
      </c>
      <c r="H15536" t="s">
        <v>81</v>
      </c>
      <c r="I15536">
        <v>2</v>
      </c>
      <c r="J15536">
        <v>4.5</v>
      </c>
      <c r="K15536" t="s">
        <v>167</v>
      </c>
      <c r="L15536" t="s">
        <v>230</v>
      </c>
      <c r="M15536">
        <v>0</v>
      </c>
      <c r="N15536">
        <v>0</v>
      </c>
      <c r="O15536">
        <v>0</v>
      </c>
      <c r="P15536">
        <v>0</v>
      </c>
      <c r="Q15536">
        <v>0</v>
      </c>
      <c r="R15536">
        <v>0</v>
      </c>
    </row>
    <row r="15537" spans="1:18" hidden="1" x14ac:dyDescent="0.3">
      <c r="A15537">
        <v>202567</v>
      </c>
      <c r="B15537">
        <v>2025</v>
      </c>
      <c r="C15537" t="s">
        <v>21</v>
      </c>
      <c r="D15537">
        <v>67</v>
      </c>
      <c r="E15537" t="s">
        <v>334</v>
      </c>
      <c r="F15537" t="s">
        <v>142</v>
      </c>
      <c r="G15537" t="s">
        <v>144</v>
      </c>
      <c r="H15537" t="s">
        <v>81</v>
      </c>
      <c r="I15537">
        <v>2</v>
      </c>
      <c r="J15537">
        <v>4.5999999999999996</v>
      </c>
      <c r="K15537" t="s">
        <v>167</v>
      </c>
      <c r="L15537" t="s">
        <v>230</v>
      </c>
      <c r="M15537">
        <v>0</v>
      </c>
      <c r="N15537">
        <v>0</v>
      </c>
      <c r="O15537">
        <v>0</v>
      </c>
      <c r="P15537">
        <v>0</v>
      </c>
      <c r="Q15537">
        <v>0</v>
      </c>
      <c r="R15537">
        <v>0</v>
      </c>
    </row>
    <row r="15538" spans="1:18" hidden="1" x14ac:dyDescent="0.3">
      <c r="A15538">
        <v>202567</v>
      </c>
      <c r="B15538">
        <v>2025</v>
      </c>
      <c r="C15538" t="s">
        <v>21</v>
      </c>
      <c r="D15538">
        <v>67</v>
      </c>
      <c r="E15538" t="s">
        <v>334</v>
      </c>
      <c r="F15538" t="s">
        <v>142</v>
      </c>
      <c r="G15538" t="s">
        <v>144</v>
      </c>
      <c r="H15538" t="s">
        <v>81</v>
      </c>
      <c r="I15538">
        <v>2</v>
      </c>
      <c r="J15538">
        <v>5.0999999999999996</v>
      </c>
      <c r="K15538" t="s">
        <v>152</v>
      </c>
      <c r="L15538" t="s">
        <v>83</v>
      </c>
      <c r="M15538">
        <v>0</v>
      </c>
      <c r="N15538">
        <v>0</v>
      </c>
      <c r="O15538">
        <v>0</v>
      </c>
      <c r="P15538">
        <v>0</v>
      </c>
      <c r="Q15538">
        <v>0</v>
      </c>
      <c r="R15538">
        <v>0</v>
      </c>
    </row>
    <row r="15539" spans="1:18" hidden="1" x14ac:dyDescent="0.3">
      <c r="A15539">
        <v>202567</v>
      </c>
      <c r="B15539">
        <v>2025</v>
      </c>
      <c r="C15539" t="s">
        <v>21</v>
      </c>
      <c r="D15539">
        <v>67</v>
      </c>
      <c r="E15539" t="s">
        <v>334</v>
      </c>
      <c r="F15539" t="s">
        <v>142</v>
      </c>
      <c r="G15539" t="s">
        <v>144</v>
      </c>
      <c r="H15539" t="s">
        <v>81</v>
      </c>
      <c r="I15539">
        <v>2</v>
      </c>
      <c r="J15539">
        <v>5.2</v>
      </c>
      <c r="K15539" t="s">
        <v>152</v>
      </c>
      <c r="L15539" t="s">
        <v>83</v>
      </c>
      <c r="M15539">
        <v>4</v>
      </c>
      <c r="N15539">
        <v>0</v>
      </c>
      <c r="O15539">
        <v>0</v>
      </c>
      <c r="P15539">
        <v>0</v>
      </c>
      <c r="Q15539">
        <v>0</v>
      </c>
      <c r="R15539">
        <v>0</v>
      </c>
    </row>
    <row r="15540" spans="1:18" hidden="1" x14ac:dyDescent="0.3">
      <c r="A15540">
        <v>202567</v>
      </c>
      <c r="B15540">
        <v>2025</v>
      </c>
      <c r="C15540" t="s">
        <v>21</v>
      </c>
      <c r="D15540">
        <v>67</v>
      </c>
      <c r="E15540" t="s">
        <v>334</v>
      </c>
      <c r="F15540" t="s">
        <v>142</v>
      </c>
      <c r="G15540" t="s">
        <v>144</v>
      </c>
      <c r="H15540" t="s">
        <v>81</v>
      </c>
      <c r="I15540">
        <v>2</v>
      </c>
      <c r="J15540">
        <v>5.3</v>
      </c>
      <c r="K15540" t="s">
        <v>152</v>
      </c>
      <c r="L15540" t="s">
        <v>83</v>
      </c>
      <c r="M15540">
        <v>0</v>
      </c>
      <c r="N15540">
        <v>0</v>
      </c>
      <c r="O15540">
        <v>0</v>
      </c>
      <c r="P15540">
        <v>0</v>
      </c>
      <c r="Q15540">
        <v>0</v>
      </c>
      <c r="R15540">
        <v>0</v>
      </c>
    </row>
    <row r="15541" spans="1:18" hidden="1" x14ac:dyDescent="0.3">
      <c r="A15541">
        <v>202567</v>
      </c>
      <c r="B15541">
        <v>2025</v>
      </c>
      <c r="C15541" t="s">
        <v>21</v>
      </c>
      <c r="D15541">
        <v>67</v>
      </c>
      <c r="E15541" t="s">
        <v>334</v>
      </c>
      <c r="F15541" t="s">
        <v>142</v>
      </c>
      <c r="G15541" t="s">
        <v>144</v>
      </c>
      <c r="H15541" t="s">
        <v>81</v>
      </c>
      <c r="I15541">
        <v>2</v>
      </c>
      <c r="J15541">
        <v>5.4</v>
      </c>
      <c r="K15541" t="s">
        <v>152</v>
      </c>
      <c r="L15541" t="s">
        <v>83</v>
      </c>
      <c r="M15541">
        <v>0</v>
      </c>
      <c r="N15541">
        <v>0</v>
      </c>
      <c r="O15541">
        <v>0</v>
      </c>
      <c r="P15541">
        <v>0</v>
      </c>
      <c r="Q15541">
        <v>0</v>
      </c>
      <c r="R15541">
        <v>0</v>
      </c>
    </row>
    <row r="15542" spans="1:18" hidden="1" x14ac:dyDescent="0.3">
      <c r="A15542">
        <v>202567</v>
      </c>
      <c r="B15542">
        <v>2025</v>
      </c>
      <c r="C15542" t="s">
        <v>21</v>
      </c>
      <c r="D15542">
        <v>67</v>
      </c>
      <c r="E15542" t="s">
        <v>334</v>
      </c>
      <c r="F15542" t="s">
        <v>142</v>
      </c>
      <c r="G15542" t="s">
        <v>144</v>
      </c>
      <c r="H15542" t="s">
        <v>81</v>
      </c>
      <c r="I15542">
        <v>2</v>
      </c>
      <c r="J15542">
        <v>5.5</v>
      </c>
      <c r="K15542" t="s">
        <v>152</v>
      </c>
      <c r="L15542" t="s">
        <v>83</v>
      </c>
      <c r="M15542">
        <v>0</v>
      </c>
      <c r="N15542">
        <v>1</v>
      </c>
      <c r="O15542">
        <v>0</v>
      </c>
      <c r="P15542">
        <v>1</v>
      </c>
      <c r="Q15542">
        <v>0</v>
      </c>
      <c r="R15542">
        <v>0</v>
      </c>
    </row>
    <row r="15543" spans="1:18" hidden="1" x14ac:dyDescent="0.3">
      <c r="A15543">
        <v>202567</v>
      </c>
      <c r="B15543">
        <v>2025</v>
      </c>
      <c r="C15543" t="s">
        <v>21</v>
      </c>
      <c r="D15543">
        <v>67</v>
      </c>
      <c r="E15543" t="s">
        <v>334</v>
      </c>
      <c r="F15543" t="s">
        <v>142</v>
      </c>
      <c r="G15543" t="s">
        <v>144</v>
      </c>
      <c r="H15543" t="s">
        <v>81</v>
      </c>
      <c r="I15543">
        <v>2</v>
      </c>
      <c r="J15543">
        <v>5.6</v>
      </c>
      <c r="K15543" t="s">
        <v>167</v>
      </c>
      <c r="L15543" t="s">
        <v>83</v>
      </c>
      <c r="M15543">
        <v>0</v>
      </c>
      <c r="N15543">
        <v>0</v>
      </c>
      <c r="O15543">
        <v>0</v>
      </c>
      <c r="P15543">
        <v>0</v>
      </c>
      <c r="Q15543">
        <v>0</v>
      </c>
      <c r="R15543">
        <v>0</v>
      </c>
    </row>
    <row r="15544" spans="1:18" hidden="1" x14ac:dyDescent="0.3">
      <c r="A15544">
        <v>202567</v>
      </c>
      <c r="B15544">
        <v>2025</v>
      </c>
      <c r="C15544" t="s">
        <v>21</v>
      </c>
      <c r="D15544">
        <v>67</v>
      </c>
      <c r="E15544" t="s">
        <v>334</v>
      </c>
      <c r="F15544" t="s">
        <v>142</v>
      </c>
      <c r="G15544" t="s">
        <v>144</v>
      </c>
      <c r="H15544" t="s">
        <v>81</v>
      </c>
      <c r="I15544">
        <v>2</v>
      </c>
      <c r="J15544">
        <v>6.1</v>
      </c>
      <c r="K15544" t="s">
        <v>152</v>
      </c>
      <c r="L15544" t="s">
        <v>92</v>
      </c>
      <c r="M15544">
        <v>1</v>
      </c>
      <c r="N15544">
        <v>0</v>
      </c>
      <c r="O15544">
        <v>0</v>
      </c>
      <c r="P15544">
        <v>0</v>
      </c>
      <c r="Q15544">
        <v>0</v>
      </c>
      <c r="R15544">
        <v>0</v>
      </c>
    </row>
    <row r="15545" spans="1:18" hidden="1" x14ac:dyDescent="0.3">
      <c r="A15545">
        <v>202567</v>
      </c>
      <c r="B15545">
        <v>2025</v>
      </c>
      <c r="C15545" t="s">
        <v>21</v>
      </c>
      <c r="D15545">
        <v>67</v>
      </c>
      <c r="E15545" t="s">
        <v>334</v>
      </c>
      <c r="F15545" t="s">
        <v>142</v>
      </c>
      <c r="G15545" t="s">
        <v>144</v>
      </c>
      <c r="H15545" t="s">
        <v>81</v>
      </c>
      <c r="I15545">
        <v>2</v>
      </c>
      <c r="J15545">
        <v>6.2</v>
      </c>
      <c r="K15545" t="s">
        <v>167</v>
      </c>
      <c r="L15545" t="s">
        <v>92</v>
      </c>
      <c r="M15545">
        <v>1</v>
      </c>
      <c r="N15545">
        <v>0</v>
      </c>
      <c r="O15545">
        <v>0</v>
      </c>
      <c r="P15545">
        <v>0</v>
      </c>
      <c r="Q15545">
        <v>0</v>
      </c>
      <c r="R15545">
        <v>0</v>
      </c>
    </row>
    <row r="15546" spans="1:18" hidden="1" x14ac:dyDescent="0.3">
      <c r="A15546">
        <v>202567</v>
      </c>
      <c r="B15546">
        <v>2025</v>
      </c>
      <c r="C15546" t="s">
        <v>21</v>
      </c>
      <c r="D15546">
        <v>67</v>
      </c>
      <c r="E15546" t="s">
        <v>334</v>
      </c>
      <c r="F15546" t="s">
        <v>142</v>
      </c>
      <c r="G15546" t="s">
        <v>144</v>
      </c>
      <c r="H15546" t="s">
        <v>81</v>
      </c>
      <c r="I15546">
        <v>2</v>
      </c>
      <c r="J15546">
        <v>6.3</v>
      </c>
      <c r="K15546" t="s">
        <v>152</v>
      </c>
      <c r="L15546" t="s">
        <v>92</v>
      </c>
      <c r="M15546">
        <v>4</v>
      </c>
      <c r="N15546">
        <v>0</v>
      </c>
      <c r="O15546">
        <v>0</v>
      </c>
      <c r="P15546">
        <v>0</v>
      </c>
      <c r="Q15546">
        <v>0</v>
      </c>
      <c r="R15546">
        <v>0</v>
      </c>
    </row>
    <row r="15547" spans="1:18" hidden="1" x14ac:dyDescent="0.3">
      <c r="A15547">
        <v>202567</v>
      </c>
      <c r="B15547">
        <v>2025</v>
      </c>
      <c r="C15547" t="s">
        <v>21</v>
      </c>
      <c r="D15547">
        <v>67</v>
      </c>
      <c r="E15547" t="s">
        <v>334</v>
      </c>
      <c r="F15547" t="s">
        <v>142</v>
      </c>
      <c r="G15547" t="s">
        <v>144</v>
      </c>
      <c r="H15547" t="s">
        <v>81</v>
      </c>
      <c r="I15547">
        <v>2</v>
      </c>
      <c r="J15547">
        <v>6.4</v>
      </c>
      <c r="K15547" t="s">
        <v>152</v>
      </c>
      <c r="L15547" t="s">
        <v>92</v>
      </c>
      <c r="M15547">
        <v>1</v>
      </c>
      <c r="N15547">
        <v>0</v>
      </c>
      <c r="O15547">
        <v>0</v>
      </c>
      <c r="P15547">
        <v>0</v>
      </c>
      <c r="Q15547">
        <v>0</v>
      </c>
      <c r="R15547">
        <v>0</v>
      </c>
    </row>
    <row r="15548" spans="1:18" hidden="1" x14ac:dyDescent="0.3">
      <c r="A15548">
        <v>202567</v>
      </c>
      <c r="B15548">
        <v>2025</v>
      </c>
      <c r="C15548" t="s">
        <v>21</v>
      </c>
      <c r="D15548">
        <v>67</v>
      </c>
      <c r="E15548" t="s">
        <v>334</v>
      </c>
      <c r="F15548" t="s">
        <v>142</v>
      </c>
      <c r="G15548" t="s">
        <v>144</v>
      </c>
      <c r="H15548" t="s">
        <v>81</v>
      </c>
      <c r="I15548">
        <v>2</v>
      </c>
      <c r="J15548">
        <v>6.5</v>
      </c>
      <c r="K15548" t="s">
        <v>167</v>
      </c>
      <c r="L15548" t="s">
        <v>92</v>
      </c>
      <c r="M15548">
        <v>1</v>
      </c>
      <c r="N15548">
        <v>0</v>
      </c>
      <c r="O15548">
        <v>0</v>
      </c>
      <c r="P15548">
        <v>0</v>
      </c>
      <c r="Q15548">
        <v>0</v>
      </c>
      <c r="R15548">
        <v>0</v>
      </c>
    </row>
    <row r="15549" spans="1:18" hidden="1" x14ac:dyDescent="0.3">
      <c r="A15549">
        <v>202567</v>
      </c>
      <c r="B15549">
        <v>2025</v>
      </c>
      <c r="C15549" t="s">
        <v>21</v>
      </c>
      <c r="D15549">
        <v>67</v>
      </c>
      <c r="E15549" t="s">
        <v>334</v>
      </c>
      <c r="F15549" t="s">
        <v>142</v>
      </c>
      <c r="G15549" t="s">
        <v>144</v>
      </c>
      <c r="H15549" t="s">
        <v>81</v>
      </c>
      <c r="I15549">
        <v>2</v>
      </c>
      <c r="J15549">
        <v>6.6</v>
      </c>
      <c r="K15549" t="s">
        <v>152</v>
      </c>
      <c r="L15549" t="s">
        <v>92</v>
      </c>
      <c r="M15549">
        <v>1</v>
      </c>
      <c r="N15549">
        <v>0</v>
      </c>
      <c r="O15549">
        <v>0</v>
      </c>
      <c r="P15549">
        <v>0</v>
      </c>
      <c r="Q15549">
        <v>0</v>
      </c>
      <c r="R15549">
        <v>0</v>
      </c>
    </row>
    <row r="15550" spans="1:18" hidden="1" x14ac:dyDescent="0.3">
      <c r="A15550">
        <v>202567</v>
      </c>
      <c r="B15550">
        <v>2025</v>
      </c>
      <c r="C15550" t="s">
        <v>21</v>
      </c>
      <c r="D15550">
        <v>67</v>
      </c>
      <c r="E15550" t="s">
        <v>334</v>
      </c>
      <c r="F15550" t="s">
        <v>142</v>
      </c>
      <c r="G15550" t="s">
        <v>144</v>
      </c>
      <c r="H15550" t="s">
        <v>81</v>
      </c>
      <c r="I15550">
        <v>2</v>
      </c>
      <c r="J15550">
        <v>7.1</v>
      </c>
      <c r="K15550" t="s">
        <v>152</v>
      </c>
      <c r="L15550" t="s">
        <v>84</v>
      </c>
      <c r="M15550">
        <v>1</v>
      </c>
      <c r="N15550">
        <v>0</v>
      </c>
      <c r="O15550">
        <v>0</v>
      </c>
      <c r="P15550">
        <v>0</v>
      </c>
      <c r="Q15550">
        <v>0</v>
      </c>
      <c r="R15550">
        <v>0</v>
      </c>
    </row>
    <row r="15551" spans="1:18" hidden="1" x14ac:dyDescent="0.3">
      <c r="A15551">
        <v>202567</v>
      </c>
      <c r="B15551">
        <v>2025</v>
      </c>
      <c r="C15551" t="s">
        <v>21</v>
      </c>
      <c r="D15551">
        <v>67</v>
      </c>
      <c r="E15551" t="s">
        <v>334</v>
      </c>
      <c r="F15551" t="s">
        <v>142</v>
      </c>
      <c r="G15551" t="s">
        <v>144</v>
      </c>
      <c r="H15551" t="s">
        <v>81</v>
      </c>
      <c r="I15551">
        <v>2</v>
      </c>
      <c r="J15551">
        <v>7.2</v>
      </c>
      <c r="K15551" t="s">
        <v>167</v>
      </c>
      <c r="L15551" t="s">
        <v>84</v>
      </c>
      <c r="M15551">
        <v>1</v>
      </c>
      <c r="N15551">
        <v>0</v>
      </c>
      <c r="O15551">
        <v>0</v>
      </c>
      <c r="P15551">
        <v>0</v>
      </c>
      <c r="Q15551">
        <v>0</v>
      </c>
      <c r="R15551">
        <v>0</v>
      </c>
    </row>
    <row r="15552" spans="1:18" hidden="1" x14ac:dyDescent="0.3">
      <c r="A15552">
        <v>202567</v>
      </c>
      <c r="B15552">
        <v>2025</v>
      </c>
      <c r="C15552" t="s">
        <v>21</v>
      </c>
      <c r="D15552">
        <v>67</v>
      </c>
      <c r="E15552" t="s">
        <v>334</v>
      </c>
      <c r="F15552" t="s">
        <v>142</v>
      </c>
      <c r="G15552" t="s">
        <v>144</v>
      </c>
      <c r="H15552" t="s">
        <v>81</v>
      </c>
      <c r="I15552">
        <v>2</v>
      </c>
      <c r="J15552">
        <v>7.3</v>
      </c>
      <c r="K15552" t="s">
        <v>152</v>
      </c>
      <c r="L15552" t="s">
        <v>84</v>
      </c>
      <c r="M15552">
        <v>0</v>
      </c>
      <c r="N15552">
        <v>0</v>
      </c>
      <c r="O15552">
        <v>0</v>
      </c>
      <c r="P15552">
        <v>0</v>
      </c>
      <c r="Q15552">
        <v>0</v>
      </c>
      <c r="R15552">
        <v>0</v>
      </c>
    </row>
    <row r="15553" spans="1:18" hidden="1" x14ac:dyDescent="0.3">
      <c r="A15553">
        <v>202567</v>
      </c>
      <c r="B15553">
        <v>2025</v>
      </c>
      <c r="C15553" t="s">
        <v>21</v>
      </c>
      <c r="D15553">
        <v>67</v>
      </c>
      <c r="E15553" t="s">
        <v>334</v>
      </c>
      <c r="F15553" t="s">
        <v>142</v>
      </c>
      <c r="G15553" t="s">
        <v>144</v>
      </c>
      <c r="H15553" t="s">
        <v>81</v>
      </c>
      <c r="I15553">
        <v>2</v>
      </c>
      <c r="J15553">
        <v>7.4</v>
      </c>
      <c r="K15553" t="s">
        <v>152</v>
      </c>
      <c r="L15553" t="s">
        <v>84</v>
      </c>
      <c r="M15553">
        <v>0</v>
      </c>
      <c r="N15553">
        <v>5</v>
      </c>
      <c r="O15553">
        <v>1</v>
      </c>
      <c r="P15553">
        <v>0</v>
      </c>
      <c r="Q15553">
        <v>0</v>
      </c>
      <c r="R15553">
        <v>0</v>
      </c>
    </row>
    <row r="15554" spans="1:18" hidden="1" x14ac:dyDescent="0.3">
      <c r="A15554">
        <v>202567</v>
      </c>
      <c r="B15554">
        <v>2025</v>
      </c>
      <c r="C15554" t="s">
        <v>21</v>
      </c>
      <c r="D15554">
        <v>67</v>
      </c>
      <c r="E15554" t="s">
        <v>334</v>
      </c>
      <c r="F15554" t="s">
        <v>142</v>
      </c>
      <c r="G15554" t="s">
        <v>144</v>
      </c>
      <c r="H15554" t="s">
        <v>81</v>
      </c>
      <c r="I15554">
        <v>2</v>
      </c>
      <c r="J15554">
        <v>7.4</v>
      </c>
      <c r="K15554" t="s">
        <v>152</v>
      </c>
      <c r="L15554" t="s">
        <v>84</v>
      </c>
      <c r="M15554">
        <v>1</v>
      </c>
      <c r="N15554">
        <v>0</v>
      </c>
      <c r="O15554">
        <v>0</v>
      </c>
      <c r="P15554">
        <v>0</v>
      </c>
      <c r="Q15554">
        <v>0</v>
      </c>
      <c r="R15554">
        <v>0</v>
      </c>
    </row>
    <row r="15555" spans="1:18" hidden="1" x14ac:dyDescent="0.3">
      <c r="A15555">
        <v>202567</v>
      </c>
      <c r="B15555">
        <v>2025</v>
      </c>
      <c r="C15555" t="s">
        <v>21</v>
      </c>
      <c r="D15555">
        <v>67</v>
      </c>
      <c r="E15555" t="s">
        <v>334</v>
      </c>
      <c r="F15555" t="s">
        <v>142</v>
      </c>
      <c r="G15555" t="s">
        <v>144</v>
      </c>
      <c r="H15555" t="s">
        <v>81</v>
      </c>
      <c r="I15555">
        <v>2</v>
      </c>
      <c r="J15555">
        <v>7.5</v>
      </c>
      <c r="K15555" t="s">
        <v>167</v>
      </c>
      <c r="L15555" t="s">
        <v>84</v>
      </c>
      <c r="M15555">
        <v>6</v>
      </c>
      <c r="N15555">
        <v>0</v>
      </c>
      <c r="O15555">
        <v>0</v>
      </c>
      <c r="P15555">
        <v>0</v>
      </c>
      <c r="Q15555">
        <v>0</v>
      </c>
      <c r="R15555">
        <v>0</v>
      </c>
    </row>
    <row r="15556" spans="1:18" hidden="1" x14ac:dyDescent="0.3">
      <c r="A15556">
        <v>202567</v>
      </c>
      <c r="B15556">
        <v>2025</v>
      </c>
      <c r="C15556" t="s">
        <v>21</v>
      </c>
      <c r="D15556">
        <v>67</v>
      </c>
      <c r="E15556" t="s">
        <v>334</v>
      </c>
      <c r="F15556" t="s">
        <v>142</v>
      </c>
      <c r="G15556" t="s">
        <v>144</v>
      </c>
      <c r="H15556" t="s">
        <v>81</v>
      </c>
      <c r="I15556">
        <v>2</v>
      </c>
      <c r="J15556">
        <v>7.6</v>
      </c>
      <c r="K15556" t="s">
        <v>167</v>
      </c>
      <c r="L15556" t="s">
        <v>84</v>
      </c>
      <c r="M15556">
        <v>1</v>
      </c>
      <c r="N15556">
        <v>0</v>
      </c>
      <c r="O15556">
        <v>0</v>
      </c>
      <c r="P15556">
        <v>0</v>
      </c>
      <c r="Q15556">
        <v>0</v>
      </c>
      <c r="R15556">
        <v>0</v>
      </c>
    </row>
    <row r="15557" spans="1:18" hidden="1" x14ac:dyDescent="0.3">
      <c r="A15557">
        <v>202567</v>
      </c>
      <c r="B15557">
        <v>2025</v>
      </c>
      <c r="C15557" t="s">
        <v>21</v>
      </c>
      <c r="D15557">
        <v>67</v>
      </c>
      <c r="E15557" t="s">
        <v>334</v>
      </c>
      <c r="F15557" t="s">
        <v>142</v>
      </c>
      <c r="G15557" t="s">
        <v>144</v>
      </c>
      <c r="H15557" t="s">
        <v>81</v>
      </c>
      <c r="I15557">
        <v>2</v>
      </c>
      <c r="J15557">
        <v>8.1</v>
      </c>
      <c r="K15557" t="s">
        <v>167</v>
      </c>
      <c r="L15557" t="s">
        <v>93</v>
      </c>
      <c r="M15557">
        <v>1</v>
      </c>
      <c r="N15557">
        <v>0</v>
      </c>
      <c r="O15557">
        <v>0</v>
      </c>
      <c r="P15557">
        <v>0</v>
      </c>
      <c r="Q15557">
        <v>0</v>
      </c>
      <c r="R15557">
        <v>0</v>
      </c>
    </row>
    <row r="15558" spans="1:18" hidden="1" x14ac:dyDescent="0.3">
      <c r="A15558">
        <v>202567</v>
      </c>
      <c r="B15558">
        <v>2025</v>
      </c>
      <c r="C15558" t="s">
        <v>21</v>
      </c>
      <c r="D15558">
        <v>67</v>
      </c>
      <c r="E15558" t="s">
        <v>334</v>
      </c>
      <c r="F15558" t="s">
        <v>142</v>
      </c>
      <c r="G15558" t="s">
        <v>144</v>
      </c>
      <c r="H15558" t="s">
        <v>81</v>
      </c>
      <c r="I15558">
        <v>2</v>
      </c>
      <c r="J15558">
        <v>8.1999999999999993</v>
      </c>
      <c r="K15558" t="s">
        <v>152</v>
      </c>
      <c r="L15558" t="s">
        <v>93</v>
      </c>
      <c r="M15558">
        <v>1</v>
      </c>
      <c r="N15558">
        <v>0</v>
      </c>
      <c r="O15558">
        <v>0</v>
      </c>
      <c r="P15558">
        <v>0</v>
      </c>
      <c r="Q15558">
        <v>0</v>
      </c>
      <c r="R15558">
        <v>0</v>
      </c>
    </row>
    <row r="15559" spans="1:18" hidden="1" x14ac:dyDescent="0.3">
      <c r="A15559">
        <v>202567</v>
      </c>
      <c r="B15559">
        <v>2025</v>
      </c>
      <c r="C15559" t="s">
        <v>21</v>
      </c>
      <c r="D15559">
        <v>67</v>
      </c>
      <c r="E15559" t="s">
        <v>334</v>
      </c>
      <c r="F15559" t="s">
        <v>142</v>
      </c>
      <c r="G15559" t="s">
        <v>144</v>
      </c>
      <c r="H15559" t="s">
        <v>81</v>
      </c>
      <c r="I15559">
        <v>2</v>
      </c>
      <c r="J15559">
        <v>8.3000000000000007</v>
      </c>
      <c r="K15559" t="s">
        <v>167</v>
      </c>
      <c r="L15559" t="s">
        <v>93</v>
      </c>
      <c r="M15559">
        <v>1</v>
      </c>
      <c r="N15559">
        <v>0</v>
      </c>
      <c r="O15559">
        <v>0</v>
      </c>
      <c r="P15559">
        <v>0</v>
      </c>
      <c r="Q15559">
        <v>0</v>
      </c>
      <c r="R15559">
        <v>0</v>
      </c>
    </row>
    <row r="15560" spans="1:18" hidden="1" x14ac:dyDescent="0.3">
      <c r="A15560">
        <v>202567</v>
      </c>
      <c r="B15560">
        <v>2025</v>
      </c>
      <c r="C15560" t="s">
        <v>21</v>
      </c>
      <c r="D15560">
        <v>67</v>
      </c>
      <c r="E15560" t="s">
        <v>334</v>
      </c>
      <c r="F15560" t="s">
        <v>142</v>
      </c>
      <c r="G15560" t="s">
        <v>144</v>
      </c>
      <c r="H15560" t="s">
        <v>81</v>
      </c>
      <c r="I15560">
        <v>2</v>
      </c>
      <c r="J15560">
        <v>8.4</v>
      </c>
      <c r="K15560" t="s">
        <v>152</v>
      </c>
      <c r="L15560" t="s">
        <v>93</v>
      </c>
      <c r="M15560">
        <v>4</v>
      </c>
      <c r="N15560">
        <v>0</v>
      </c>
      <c r="O15560">
        <v>0</v>
      </c>
      <c r="P15560">
        <v>0</v>
      </c>
      <c r="Q15560">
        <v>0</v>
      </c>
      <c r="R15560">
        <v>0</v>
      </c>
    </row>
    <row r="15561" spans="1:18" hidden="1" x14ac:dyDescent="0.3">
      <c r="A15561">
        <v>202567</v>
      </c>
      <c r="B15561">
        <v>2025</v>
      </c>
      <c r="C15561" t="s">
        <v>21</v>
      </c>
      <c r="D15561">
        <v>67</v>
      </c>
      <c r="E15561" t="s">
        <v>334</v>
      </c>
      <c r="F15561" t="s">
        <v>142</v>
      </c>
      <c r="G15561" t="s">
        <v>144</v>
      </c>
      <c r="H15561" t="s">
        <v>81</v>
      </c>
      <c r="I15561">
        <v>2</v>
      </c>
      <c r="J15561">
        <v>8.5</v>
      </c>
      <c r="K15561" t="s">
        <v>152</v>
      </c>
      <c r="L15561" t="s">
        <v>93</v>
      </c>
      <c r="M15561">
        <v>1</v>
      </c>
      <c r="N15561">
        <v>0</v>
      </c>
      <c r="O15561">
        <v>0</v>
      </c>
      <c r="P15561">
        <v>0</v>
      </c>
      <c r="Q15561">
        <v>0</v>
      </c>
      <c r="R15561">
        <v>0</v>
      </c>
    </row>
    <row r="15562" spans="1:18" hidden="1" x14ac:dyDescent="0.3">
      <c r="A15562">
        <v>202567</v>
      </c>
      <c r="B15562">
        <v>2025</v>
      </c>
      <c r="C15562" t="s">
        <v>21</v>
      </c>
      <c r="D15562">
        <v>67</v>
      </c>
      <c r="E15562" t="s">
        <v>334</v>
      </c>
      <c r="F15562" t="s">
        <v>142</v>
      </c>
      <c r="G15562" t="s">
        <v>144</v>
      </c>
      <c r="H15562" t="s">
        <v>81</v>
      </c>
      <c r="I15562">
        <v>2</v>
      </c>
      <c r="J15562">
        <v>8.6</v>
      </c>
      <c r="K15562" t="s">
        <v>167</v>
      </c>
      <c r="L15562" t="s">
        <v>93</v>
      </c>
      <c r="M15562">
        <v>0</v>
      </c>
      <c r="N15562">
        <v>0</v>
      </c>
      <c r="O15562">
        <v>0</v>
      </c>
      <c r="P15562">
        <v>0</v>
      </c>
      <c r="Q15562">
        <v>0</v>
      </c>
      <c r="R15562">
        <v>0</v>
      </c>
    </row>
    <row r="15563" spans="1:18" hidden="1" x14ac:dyDescent="0.3">
      <c r="A15563">
        <v>202567</v>
      </c>
      <c r="B15563">
        <v>2025</v>
      </c>
      <c r="C15563" t="s">
        <v>21</v>
      </c>
      <c r="D15563">
        <v>67</v>
      </c>
      <c r="E15563" t="s">
        <v>334</v>
      </c>
      <c r="F15563" t="s">
        <v>142</v>
      </c>
      <c r="G15563" t="s">
        <v>144</v>
      </c>
      <c r="H15563" t="s">
        <v>81</v>
      </c>
      <c r="I15563">
        <v>2</v>
      </c>
      <c r="J15563">
        <v>9.1</v>
      </c>
      <c r="K15563" t="s">
        <v>152</v>
      </c>
      <c r="L15563" t="s">
        <v>84</v>
      </c>
      <c r="M15563">
        <v>4</v>
      </c>
      <c r="N15563">
        <v>0</v>
      </c>
      <c r="O15563">
        <v>0</v>
      </c>
      <c r="P15563">
        <v>0</v>
      </c>
      <c r="Q15563">
        <v>0</v>
      </c>
      <c r="R15563">
        <v>0</v>
      </c>
    </row>
    <row r="15564" spans="1:18" hidden="1" x14ac:dyDescent="0.3">
      <c r="A15564">
        <v>202567</v>
      </c>
      <c r="B15564">
        <v>2025</v>
      </c>
      <c r="C15564" t="s">
        <v>21</v>
      </c>
      <c r="D15564">
        <v>67</v>
      </c>
      <c r="E15564" t="s">
        <v>334</v>
      </c>
      <c r="F15564" t="s">
        <v>142</v>
      </c>
      <c r="G15564" t="s">
        <v>144</v>
      </c>
      <c r="H15564" t="s">
        <v>81</v>
      </c>
      <c r="I15564">
        <v>2</v>
      </c>
      <c r="J15564">
        <v>9.1999999999999993</v>
      </c>
      <c r="K15564" t="s">
        <v>152</v>
      </c>
      <c r="L15564" t="s">
        <v>84</v>
      </c>
      <c r="M15564">
        <v>4</v>
      </c>
      <c r="N15564">
        <v>0</v>
      </c>
      <c r="O15564">
        <v>0</v>
      </c>
      <c r="P15564">
        <v>0</v>
      </c>
      <c r="Q15564">
        <v>0</v>
      </c>
      <c r="R15564">
        <v>0</v>
      </c>
    </row>
    <row r="15565" spans="1:18" hidden="1" x14ac:dyDescent="0.3">
      <c r="A15565">
        <v>202567</v>
      </c>
      <c r="B15565">
        <v>2025</v>
      </c>
      <c r="C15565" t="s">
        <v>21</v>
      </c>
      <c r="D15565">
        <v>67</v>
      </c>
      <c r="E15565" t="s">
        <v>334</v>
      </c>
      <c r="F15565" t="s">
        <v>142</v>
      </c>
      <c r="G15565" t="s">
        <v>144</v>
      </c>
      <c r="H15565" t="s">
        <v>81</v>
      </c>
      <c r="I15565">
        <v>2</v>
      </c>
      <c r="J15565">
        <v>9.3000000000000007</v>
      </c>
      <c r="K15565" t="s">
        <v>152</v>
      </c>
      <c r="L15565" t="s">
        <v>84</v>
      </c>
      <c r="M15565">
        <v>1</v>
      </c>
      <c r="N15565">
        <v>0</v>
      </c>
      <c r="O15565">
        <v>0</v>
      </c>
      <c r="P15565">
        <v>0</v>
      </c>
      <c r="Q15565">
        <v>0</v>
      </c>
      <c r="R15565">
        <v>0</v>
      </c>
    </row>
    <row r="15566" spans="1:18" hidden="1" x14ac:dyDescent="0.3">
      <c r="A15566">
        <v>202567</v>
      </c>
      <c r="B15566">
        <v>2025</v>
      </c>
      <c r="C15566" t="s">
        <v>21</v>
      </c>
      <c r="D15566">
        <v>67</v>
      </c>
      <c r="E15566" t="s">
        <v>334</v>
      </c>
      <c r="F15566" t="s">
        <v>142</v>
      </c>
      <c r="G15566" t="s">
        <v>144</v>
      </c>
      <c r="H15566" t="s">
        <v>81</v>
      </c>
      <c r="I15566">
        <v>2</v>
      </c>
      <c r="J15566">
        <v>9.4</v>
      </c>
      <c r="K15566" t="s">
        <v>167</v>
      </c>
      <c r="L15566" t="s">
        <v>84</v>
      </c>
      <c r="M15566">
        <v>6</v>
      </c>
      <c r="N15566">
        <v>0</v>
      </c>
      <c r="O15566">
        <v>0</v>
      </c>
      <c r="P15566">
        <v>0</v>
      </c>
      <c r="Q15566">
        <v>0</v>
      </c>
      <c r="R15566">
        <v>0</v>
      </c>
    </row>
    <row r="15567" spans="1:18" hidden="1" x14ac:dyDescent="0.3">
      <c r="A15567">
        <v>202567</v>
      </c>
      <c r="B15567">
        <v>2025</v>
      </c>
      <c r="C15567" t="s">
        <v>21</v>
      </c>
      <c r="D15567">
        <v>67</v>
      </c>
      <c r="E15567" t="s">
        <v>334</v>
      </c>
      <c r="F15567" t="s">
        <v>142</v>
      </c>
      <c r="G15567" t="s">
        <v>144</v>
      </c>
      <c r="H15567" t="s">
        <v>81</v>
      </c>
      <c r="I15567">
        <v>2</v>
      </c>
      <c r="J15567">
        <v>9.5</v>
      </c>
      <c r="K15567" t="s">
        <v>167</v>
      </c>
      <c r="L15567" t="s">
        <v>84</v>
      </c>
      <c r="M15567">
        <v>1</v>
      </c>
      <c r="N15567">
        <v>0</v>
      </c>
      <c r="O15567">
        <v>0</v>
      </c>
      <c r="P15567">
        <v>0</v>
      </c>
      <c r="Q15567">
        <v>0</v>
      </c>
      <c r="R15567">
        <v>0</v>
      </c>
    </row>
    <row r="15568" spans="1:18" hidden="1" x14ac:dyDescent="0.3">
      <c r="A15568">
        <v>202567</v>
      </c>
      <c r="B15568">
        <v>2025</v>
      </c>
      <c r="C15568" t="s">
        <v>21</v>
      </c>
      <c r="D15568">
        <v>67</v>
      </c>
      <c r="E15568" t="s">
        <v>334</v>
      </c>
      <c r="F15568" t="s">
        <v>142</v>
      </c>
      <c r="G15568" t="s">
        <v>144</v>
      </c>
      <c r="H15568" t="s">
        <v>81</v>
      </c>
      <c r="I15568">
        <v>2</v>
      </c>
      <c r="J15568">
        <v>9.6</v>
      </c>
      <c r="K15568" t="s">
        <v>152</v>
      </c>
      <c r="L15568" t="s">
        <v>84</v>
      </c>
      <c r="M15568">
        <v>2</v>
      </c>
      <c r="N15568">
        <v>0</v>
      </c>
      <c r="O15568">
        <v>0</v>
      </c>
      <c r="P15568">
        <v>0</v>
      </c>
      <c r="Q15568">
        <v>0</v>
      </c>
      <c r="R15568">
        <v>0</v>
      </c>
    </row>
    <row r="15569" spans="1:21" hidden="1" x14ac:dyDescent="0.3">
      <c r="A15569">
        <v>202567</v>
      </c>
      <c r="B15569">
        <v>2025</v>
      </c>
      <c r="C15569" t="s">
        <v>21</v>
      </c>
      <c r="D15569">
        <v>67</v>
      </c>
      <c r="E15569" t="s">
        <v>334</v>
      </c>
      <c r="F15569" t="s">
        <v>142</v>
      </c>
      <c r="G15569" t="s">
        <v>144</v>
      </c>
      <c r="H15569" t="s">
        <v>81</v>
      </c>
      <c r="I15569">
        <v>2</v>
      </c>
      <c r="J15569">
        <v>10.1</v>
      </c>
      <c r="K15569" t="s">
        <v>167</v>
      </c>
      <c r="L15569" t="s">
        <v>92</v>
      </c>
      <c r="M15569">
        <v>0</v>
      </c>
      <c r="N15569">
        <v>0</v>
      </c>
      <c r="O15569">
        <v>0</v>
      </c>
      <c r="P15569">
        <v>0</v>
      </c>
      <c r="Q15569">
        <v>0</v>
      </c>
      <c r="R15569">
        <v>0</v>
      </c>
      <c r="S15569" t="s">
        <v>28</v>
      </c>
      <c r="T15569" t="s">
        <v>167</v>
      </c>
      <c r="U15569" t="s">
        <v>177</v>
      </c>
    </row>
    <row r="15570" spans="1:21" hidden="1" x14ac:dyDescent="0.3">
      <c r="A15570">
        <v>202567</v>
      </c>
      <c r="B15570">
        <v>2025</v>
      </c>
      <c r="C15570" t="s">
        <v>21</v>
      </c>
      <c r="D15570">
        <v>67</v>
      </c>
      <c r="E15570" t="s">
        <v>334</v>
      </c>
      <c r="F15570" t="s">
        <v>142</v>
      </c>
      <c r="G15570" t="s">
        <v>144</v>
      </c>
      <c r="H15570" t="s">
        <v>81</v>
      </c>
      <c r="I15570">
        <v>2</v>
      </c>
      <c r="J15570">
        <v>10.199999999999999</v>
      </c>
      <c r="K15570" t="s">
        <v>166</v>
      </c>
      <c r="L15570" t="s">
        <v>92</v>
      </c>
      <c r="M15570">
        <v>1</v>
      </c>
      <c r="N15570">
        <v>0</v>
      </c>
      <c r="O15570">
        <v>0</v>
      </c>
      <c r="P15570">
        <v>0</v>
      </c>
      <c r="Q15570">
        <v>0</v>
      </c>
      <c r="R15570">
        <v>0</v>
      </c>
    </row>
    <row r="15571" spans="1:21" hidden="1" x14ac:dyDescent="0.3">
      <c r="A15571">
        <v>202567</v>
      </c>
      <c r="B15571">
        <v>2025</v>
      </c>
      <c r="C15571" t="s">
        <v>21</v>
      </c>
      <c r="D15571">
        <v>67</v>
      </c>
      <c r="E15571" t="s">
        <v>334</v>
      </c>
      <c r="F15571" t="s">
        <v>142</v>
      </c>
      <c r="G15571" t="s">
        <v>144</v>
      </c>
      <c r="H15571" t="s">
        <v>81</v>
      </c>
      <c r="I15571">
        <v>2</v>
      </c>
      <c r="J15571">
        <v>10.3</v>
      </c>
      <c r="K15571" t="s">
        <v>152</v>
      </c>
      <c r="L15571" t="s">
        <v>92</v>
      </c>
      <c r="M15571">
        <v>0</v>
      </c>
      <c r="N15571">
        <v>0</v>
      </c>
      <c r="O15571">
        <v>0</v>
      </c>
      <c r="P15571">
        <v>0</v>
      </c>
      <c r="Q15571">
        <v>0</v>
      </c>
      <c r="R15571">
        <v>0</v>
      </c>
    </row>
    <row r="15572" spans="1:21" hidden="1" x14ac:dyDescent="0.3">
      <c r="A15572">
        <v>202567</v>
      </c>
      <c r="B15572">
        <v>2025</v>
      </c>
      <c r="C15572" t="s">
        <v>21</v>
      </c>
      <c r="D15572">
        <v>67</v>
      </c>
      <c r="E15572" t="s">
        <v>334</v>
      </c>
      <c r="F15572" t="s">
        <v>142</v>
      </c>
      <c r="G15572" t="s">
        <v>144</v>
      </c>
      <c r="H15572" t="s">
        <v>81</v>
      </c>
      <c r="I15572">
        <v>2</v>
      </c>
      <c r="J15572">
        <v>10.4</v>
      </c>
      <c r="K15572" t="s">
        <v>152</v>
      </c>
      <c r="L15572" t="s">
        <v>92</v>
      </c>
      <c r="M15572">
        <v>0</v>
      </c>
      <c r="N15572">
        <v>0</v>
      </c>
      <c r="O15572">
        <v>0</v>
      </c>
      <c r="P15572">
        <v>0</v>
      </c>
      <c r="Q15572">
        <v>0</v>
      </c>
      <c r="R15572">
        <v>0</v>
      </c>
      <c r="S15572" t="s">
        <v>28</v>
      </c>
      <c r="T15572" t="s">
        <v>152</v>
      </c>
      <c r="U15572" t="s">
        <v>84</v>
      </c>
    </row>
    <row r="15573" spans="1:21" hidden="1" x14ac:dyDescent="0.3">
      <c r="A15573">
        <v>202567</v>
      </c>
      <c r="B15573">
        <v>2025</v>
      </c>
      <c r="C15573" t="s">
        <v>21</v>
      </c>
      <c r="D15573">
        <v>67</v>
      </c>
      <c r="E15573" t="s">
        <v>334</v>
      </c>
      <c r="F15573" t="s">
        <v>142</v>
      </c>
      <c r="G15573" t="s">
        <v>144</v>
      </c>
      <c r="H15573" t="s">
        <v>81</v>
      </c>
      <c r="I15573">
        <v>2</v>
      </c>
      <c r="J15573">
        <v>10.5</v>
      </c>
      <c r="K15573" t="s">
        <v>151</v>
      </c>
      <c r="L15573" t="s">
        <v>92</v>
      </c>
      <c r="M15573">
        <v>0</v>
      </c>
      <c r="N15573">
        <v>0</v>
      </c>
      <c r="O15573">
        <v>0</v>
      </c>
      <c r="P15573">
        <v>0</v>
      </c>
      <c r="Q15573">
        <v>0</v>
      </c>
      <c r="R15573">
        <v>0</v>
      </c>
    </row>
    <row r="15574" spans="1:21" hidden="1" x14ac:dyDescent="0.3">
      <c r="A15574">
        <v>202567</v>
      </c>
      <c r="B15574">
        <v>2025</v>
      </c>
      <c r="C15574" t="s">
        <v>21</v>
      </c>
      <c r="D15574">
        <v>67</v>
      </c>
      <c r="E15574" t="s">
        <v>334</v>
      </c>
      <c r="F15574" t="s">
        <v>142</v>
      </c>
      <c r="G15574" t="s">
        <v>144</v>
      </c>
      <c r="H15574" t="s">
        <v>81</v>
      </c>
      <c r="I15574">
        <v>2</v>
      </c>
      <c r="J15574">
        <v>10.6</v>
      </c>
      <c r="K15574" t="s">
        <v>151</v>
      </c>
      <c r="L15574" t="s">
        <v>92</v>
      </c>
      <c r="M15574">
        <v>0</v>
      </c>
      <c r="N15574">
        <v>0</v>
      </c>
      <c r="O15574">
        <v>0</v>
      </c>
      <c r="P15574">
        <v>0</v>
      </c>
      <c r="Q15574">
        <v>0</v>
      </c>
      <c r="R15574">
        <v>0</v>
      </c>
    </row>
    <row r="15575" spans="1:21" hidden="1" x14ac:dyDescent="0.3">
      <c r="A15575">
        <v>202567</v>
      </c>
      <c r="B15575">
        <v>2025</v>
      </c>
      <c r="C15575" t="s">
        <v>21</v>
      </c>
      <c r="D15575">
        <v>67</v>
      </c>
      <c r="E15575" t="s">
        <v>334</v>
      </c>
      <c r="F15575" t="s">
        <v>142</v>
      </c>
      <c r="G15575" t="s">
        <v>144</v>
      </c>
      <c r="H15575" t="s">
        <v>81</v>
      </c>
      <c r="I15575">
        <v>2</v>
      </c>
      <c r="J15575">
        <v>11.1</v>
      </c>
      <c r="K15575" t="s">
        <v>166</v>
      </c>
      <c r="L15575" t="s">
        <v>177</v>
      </c>
      <c r="M15575">
        <v>0</v>
      </c>
      <c r="N15575">
        <v>0</v>
      </c>
      <c r="O15575">
        <v>0</v>
      </c>
      <c r="P15575">
        <v>0</v>
      </c>
      <c r="Q15575">
        <v>0</v>
      </c>
      <c r="R15575">
        <v>0</v>
      </c>
    </row>
    <row r="15576" spans="1:21" hidden="1" x14ac:dyDescent="0.3">
      <c r="A15576">
        <v>202567</v>
      </c>
      <c r="B15576">
        <v>2025</v>
      </c>
      <c r="C15576" t="s">
        <v>21</v>
      </c>
      <c r="D15576">
        <v>67</v>
      </c>
      <c r="E15576" t="s">
        <v>334</v>
      </c>
      <c r="F15576" t="s">
        <v>142</v>
      </c>
      <c r="G15576" t="s">
        <v>144</v>
      </c>
      <c r="H15576" t="s">
        <v>81</v>
      </c>
      <c r="I15576">
        <v>2</v>
      </c>
      <c r="J15576">
        <v>11.2</v>
      </c>
      <c r="K15576" t="s">
        <v>166</v>
      </c>
      <c r="L15576" t="s">
        <v>177</v>
      </c>
      <c r="M15576">
        <v>2</v>
      </c>
      <c r="N15576">
        <v>0</v>
      </c>
      <c r="O15576">
        <v>0</v>
      </c>
      <c r="P15576">
        <v>0</v>
      </c>
      <c r="Q15576">
        <v>0</v>
      </c>
      <c r="R15576">
        <v>0</v>
      </c>
    </row>
    <row r="15577" spans="1:21" hidden="1" x14ac:dyDescent="0.3">
      <c r="A15577">
        <v>202567</v>
      </c>
      <c r="B15577">
        <v>2025</v>
      </c>
      <c r="C15577" t="s">
        <v>21</v>
      </c>
      <c r="D15577">
        <v>67</v>
      </c>
      <c r="E15577" t="s">
        <v>334</v>
      </c>
      <c r="F15577" t="s">
        <v>142</v>
      </c>
      <c r="G15577" t="s">
        <v>144</v>
      </c>
      <c r="H15577" t="s">
        <v>81</v>
      </c>
      <c r="I15577">
        <v>2</v>
      </c>
      <c r="J15577">
        <v>11.3</v>
      </c>
      <c r="K15577" t="s">
        <v>166</v>
      </c>
      <c r="L15577" t="s">
        <v>177</v>
      </c>
      <c r="M15577">
        <v>2</v>
      </c>
      <c r="N15577">
        <v>0</v>
      </c>
      <c r="O15577">
        <v>0</v>
      </c>
      <c r="P15577">
        <v>0</v>
      </c>
      <c r="Q15577">
        <v>0</v>
      </c>
      <c r="R15577">
        <v>0</v>
      </c>
    </row>
    <row r="15578" spans="1:21" hidden="1" x14ac:dyDescent="0.3">
      <c r="A15578">
        <v>202567</v>
      </c>
      <c r="B15578">
        <v>2025</v>
      </c>
      <c r="C15578" t="s">
        <v>21</v>
      </c>
      <c r="D15578">
        <v>67</v>
      </c>
      <c r="E15578" t="s">
        <v>334</v>
      </c>
      <c r="F15578" t="s">
        <v>142</v>
      </c>
      <c r="G15578" t="s">
        <v>144</v>
      </c>
      <c r="H15578" t="s">
        <v>81</v>
      </c>
      <c r="I15578">
        <v>2</v>
      </c>
      <c r="J15578">
        <v>11.4</v>
      </c>
      <c r="K15578" t="s">
        <v>166</v>
      </c>
      <c r="L15578" t="s">
        <v>177</v>
      </c>
      <c r="M15578">
        <v>1</v>
      </c>
      <c r="N15578">
        <v>0</v>
      </c>
      <c r="O15578">
        <v>0</v>
      </c>
      <c r="P15578">
        <v>0</v>
      </c>
      <c r="Q15578">
        <v>0</v>
      </c>
      <c r="R15578">
        <v>0</v>
      </c>
    </row>
    <row r="15579" spans="1:21" hidden="1" x14ac:dyDescent="0.3">
      <c r="A15579">
        <v>202567</v>
      </c>
      <c r="B15579">
        <v>2025</v>
      </c>
      <c r="C15579" t="s">
        <v>21</v>
      </c>
      <c r="D15579">
        <v>67</v>
      </c>
      <c r="E15579" t="s">
        <v>334</v>
      </c>
      <c r="F15579" t="s">
        <v>142</v>
      </c>
      <c r="G15579" t="s">
        <v>144</v>
      </c>
      <c r="H15579" t="s">
        <v>81</v>
      </c>
      <c r="I15579">
        <v>2</v>
      </c>
      <c r="J15579">
        <v>11.5</v>
      </c>
      <c r="K15579" t="s">
        <v>151</v>
      </c>
      <c r="L15579" t="s">
        <v>177</v>
      </c>
      <c r="M15579">
        <v>0</v>
      </c>
      <c r="N15579">
        <v>1</v>
      </c>
      <c r="O15579">
        <v>1</v>
      </c>
      <c r="P15579">
        <v>0</v>
      </c>
      <c r="Q15579">
        <v>0</v>
      </c>
      <c r="R15579">
        <v>0</v>
      </c>
    </row>
    <row r="15580" spans="1:21" hidden="1" x14ac:dyDescent="0.3">
      <c r="A15580">
        <v>202567</v>
      </c>
      <c r="B15580">
        <v>2025</v>
      </c>
      <c r="C15580" t="s">
        <v>21</v>
      </c>
      <c r="D15580">
        <v>67</v>
      </c>
      <c r="E15580" t="s">
        <v>334</v>
      </c>
      <c r="F15580" t="s">
        <v>142</v>
      </c>
      <c r="G15580" t="s">
        <v>144</v>
      </c>
      <c r="H15580" t="s">
        <v>81</v>
      </c>
      <c r="I15580">
        <v>2</v>
      </c>
      <c r="J15580">
        <v>11.5</v>
      </c>
      <c r="K15580" t="s">
        <v>151</v>
      </c>
      <c r="L15580" t="s">
        <v>177</v>
      </c>
      <c r="M15580">
        <v>4</v>
      </c>
      <c r="N15580">
        <v>0</v>
      </c>
      <c r="O15580">
        <v>0</v>
      </c>
      <c r="P15580">
        <v>0</v>
      </c>
      <c r="Q15580">
        <v>0</v>
      </c>
      <c r="R15580">
        <v>0</v>
      </c>
    </row>
    <row r="15581" spans="1:21" hidden="1" x14ac:dyDescent="0.3">
      <c r="A15581">
        <v>202567</v>
      </c>
      <c r="B15581">
        <v>2025</v>
      </c>
      <c r="C15581" t="s">
        <v>21</v>
      </c>
      <c r="D15581">
        <v>67</v>
      </c>
      <c r="E15581" t="s">
        <v>334</v>
      </c>
      <c r="F15581" t="s">
        <v>142</v>
      </c>
      <c r="G15581" t="s">
        <v>144</v>
      </c>
      <c r="H15581" t="s">
        <v>81</v>
      </c>
      <c r="I15581">
        <v>2</v>
      </c>
      <c r="J15581">
        <v>11.6</v>
      </c>
      <c r="K15581" t="s">
        <v>151</v>
      </c>
      <c r="L15581" t="s">
        <v>177</v>
      </c>
      <c r="M15581">
        <v>1</v>
      </c>
      <c r="N15581">
        <v>0</v>
      </c>
      <c r="O15581">
        <v>0</v>
      </c>
      <c r="P15581">
        <v>0</v>
      </c>
      <c r="Q15581">
        <v>0</v>
      </c>
      <c r="R15581">
        <v>0</v>
      </c>
    </row>
    <row r="15582" spans="1:21" hidden="1" x14ac:dyDescent="0.3">
      <c r="A15582">
        <v>202567</v>
      </c>
      <c r="B15582">
        <v>2025</v>
      </c>
      <c r="C15582" t="s">
        <v>21</v>
      </c>
      <c r="D15582">
        <v>67</v>
      </c>
      <c r="E15582" t="s">
        <v>334</v>
      </c>
      <c r="F15582" t="s">
        <v>142</v>
      </c>
      <c r="G15582" t="s">
        <v>144</v>
      </c>
      <c r="H15582" t="s">
        <v>81</v>
      </c>
      <c r="I15582">
        <v>2</v>
      </c>
      <c r="J15582">
        <v>12.1</v>
      </c>
      <c r="K15582" t="s">
        <v>151</v>
      </c>
      <c r="L15582" t="s">
        <v>93</v>
      </c>
      <c r="M15582">
        <v>6</v>
      </c>
      <c r="N15582">
        <v>0</v>
      </c>
      <c r="O15582">
        <v>0</v>
      </c>
      <c r="P15582">
        <v>0</v>
      </c>
      <c r="Q15582">
        <v>0</v>
      </c>
      <c r="R15582">
        <v>0</v>
      </c>
    </row>
    <row r="15583" spans="1:21" hidden="1" x14ac:dyDescent="0.3">
      <c r="A15583">
        <v>202567</v>
      </c>
      <c r="B15583">
        <v>2025</v>
      </c>
      <c r="C15583" t="s">
        <v>21</v>
      </c>
      <c r="D15583">
        <v>67</v>
      </c>
      <c r="E15583" t="s">
        <v>334</v>
      </c>
      <c r="F15583" t="s">
        <v>142</v>
      </c>
      <c r="G15583" t="s">
        <v>144</v>
      </c>
      <c r="H15583" t="s">
        <v>81</v>
      </c>
      <c r="I15583">
        <v>2</v>
      </c>
      <c r="J15583">
        <v>12.2</v>
      </c>
      <c r="K15583" t="s">
        <v>151</v>
      </c>
      <c r="L15583" t="s">
        <v>93</v>
      </c>
      <c r="M15583">
        <v>0</v>
      </c>
      <c r="N15583">
        <v>0</v>
      </c>
      <c r="O15583">
        <v>0</v>
      </c>
      <c r="P15583">
        <v>0</v>
      </c>
      <c r="Q15583">
        <v>0</v>
      </c>
      <c r="R15583">
        <v>0</v>
      </c>
    </row>
    <row r="15584" spans="1:21" hidden="1" x14ac:dyDescent="0.3">
      <c r="A15584">
        <v>202567</v>
      </c>
      <c r="B15584">
        <v>2025</v>
      </c>
      <c r="C15584" t="s">
        <v>21</v>
      </c>
      <c r="D15584">
        <v>67</v>
      </c>
      <c r="E15584" t="s">
        <v>334</v>
      </c>
      <c r="F15584" t="s">
        <v>142</v>
      </c>
      <c r="G15584" t="s">
        <v>144</v>
      </c>
      <c r="H15584" t="s">
        <v>81</v>
      </c>
      <c r="I15584">
        <v>2</v>
      </c>
      <c r="J15584">
        <v>12.3</v>
      </c>
      <c r="K15584" t="s">
        <v>151</v>
      </c>
      <c r="L15584" t="s">
        <v>93</v>
      </c>
      <c r="M15584">
        <v>1</v>
      </c>
      <c r="N15584">
        <v>0</v>
      </c>
      <c r="O15584">
        <v>0</v>
      </c>
      <c r="P15584">
        <v>0</v>
      </c>
      <c r="Q15584">
        <v>0</v>
      </c>
      <c r="R15584">
        <v>0</v>
      </c>
    </row>
    <row r="15585" spans="1:21" hidden="1" x14ac:dyDescent="0.3">
      <c r="A15585">
        <v>202567</v>
      </c>
      <c r="B15585">
        <v>2025</v>
      </c>
      <c r="C15585" t="s">
        <v>21</v>
      </c>
      <c r="D15585">
        <v>67</v>
      </c>
      <c r="E15585" t="s">
        <v>334</v>
      </c>
      <c r="F15585" t="s">
        <v>142</v>
      </c>
      <c r="G15585" t="s">
        <v>144</v>
      </c>
      <c r="H15585" t="s">
        <v>81</v>
      </c>
      <c r="I15585">
        <v>2</v>
      </c>
      <c r="J15585">
        <v>12.4</v>
      </c>
      <c r="K15585" t="s">
        <v>166</v>
      </c>
      <c r="L15585" t="s">
        <v>93</v>
      </c>
      <c r="M15585">
        <v>1</v>
      </c>
      <c r="N15585">
        <v>0</v>
      </c>
      <c r="O15585">
        <v>0</v>
      </c>
      <c r="P15585">
        <v>0</v>
      </c>
      <c r="Q15585">
        <v>0</v>
      </c>
      <c r="R15585">
        <v>0</v>
      </c>
    </row>
    <row r="15586" spans="1:21" hidden="1" x14ac:dyDescent="0.3">
      <c r="A15586">
        <v>202567</v>
      </c>
      <c r="B15586">
        <v>2025</v>
      </c>
      <c r="C15586" t="s">
        <v>21</v>
      </c>
      <c r="D15586">
        <v>67</v>
      </c>
      <c r="E15586" t="s">
        <v>334</v>
      </c>
      <c r="F15586" t="s">
        <v>142</v>
      </c>
      <c r="G15586" t="s">
        <v>144</v>
      </c>
      <c r="H15586" t="s">
        <v>81</v>
      </c>
      <c r="I15586">
        <v>2</v>
      </c>
      <c r="J15586">
        <v>12.5</v>
      </c>
      <c r="K15586" t="s">
        <v>151</v>
      </c>
      <c r="L15586" t="s">
        <v>93</v>
      </c>
      <c r="M15586">
        <v>0</v>
      </c>
      <c r="N15586">
        <v>0</v>
      </c>
      <c r="O15586">
        <v>0</v>
      </c>
      <c r="P15586">
        <v>0</v>
      </c>
      <c r="Q15586">
        <v>0</v>
      </c>
      <c r="R15586">
        <v>0</v>
      </c>
      <c r="S15586" t="s">
        <v>28</v>
      </c>
      <c r="T15586" t="s">
        <v>151</v>
      </c>
      <c r="U15586" t="s">
        <v>310</v>
      </c>
    </row>
    <row r="15587" spans="1:21" hidden="1" x14ac:dyDescent="0.3">
      <c r="A15587">
        <v>202567</v>
      </c>
      <c r="B15587">
        <v>2025</v>
      </c>
      <c r="C15587" t="s">
        <v>21</v>
      </c>
      <c r="D15587">
        <v>67</v>
      </c>
      <c r="E15587" t="s">
        <v>334</v>
      </c>
      <c r="F15587" t="s">
        <v>142</v>
      </c>
      <c r="G15587" t="s">
        <v>144</v>
      </c>
      <c r="H15587" t="s">
        <v>81</v>
      </c>
      <c r="I15587">
        <v>2</v>
      </c>
      <c r="J15587">
        <v>12.6</v>
      </c>
      <c r="K15587" t="s">
        <v>296</v>
      </c>
      <c r="L15587" t="s">
        <v>93</v>
      </c>
      <c r="M15587">
        <v>1</v>
      </c>
      <c r="N15587">
        <v>0</v>
      </c>
      <c r="O15587">
        <v>0</v>
      </c>
      <c r="P15587">
        <v>0</v>
      </c>
      <c r="Q15587">
        <v>0</v>
      </c>
      <c r="R15587">
        <v>0</v>
      </c>
    </row>
    <row r="15588" spans="1:21" hidden="1" x14ac:dyDescent="0.3">
      <c r="A15588">
        <v>202567</v>
      </c>
      <c r="B15588">
        <v>2025</v>
      </c>
      <c r="C15588" t="s">
        <v>21</v>
      </c>
      <c r="D15588">
        <v>67</v>
      </c>
      <c r="E15588" t="s">
        <v>334</v>
      </c>
      <c r="F15588" t="s">
        <v>142</v>
      </c>
      <c r="G15588" t="s">
        <v>144</v>
      </c>
      <c r="H15588" t="s">
        <v>81</v>
      </c>
      <c r="I15588">
        <v>2</v>
      </c>
      <c r="J15588">
        <v>13.1</v>
      </c>
      <c r="K15588" t="s">
        <v>296</v>
      </c>
      <c r="L15588" t="s">
        <v>177</v>
      </c>
      <c r="M15588">
        <v>0</v>
      </c>
      <c r="N15588">
        <v>0</v>
      </c>
      <c r="O15588">
        <v>0</v>
      </c>
      <c r="P15588">
        <v>0</v>
      </c>
      <c r="Q15588">
        <v>0</v>
      </c>
      <c r="R15588">
        <v>0</v>
      </c>
    </row>
    <row r="15589" spans="1:21" hidden="1" x14ac:dyDescent="0.3">
      <c r="A15589">
        <v>202567</v>
      </c>
      <c r="B15589">
        <v>2025</v>
      </c>
      <c r="C15589" t="s">
        <v>21</v>
      </c>
      <c r="D15589">
        <v>67</v>
      </c>
      <c r="E15589" t="s">
        <v>334</v>
      </c>
      <c r="F15589" t="s">
        <v>142</v>
      </c>
      <c r="G15589" t="s">
        <v>144</v>
      </c>
      <c r="H15589" t="s">
        <v>81</v>
      </c>
      <c r="I15589">
        <v>2</v>
      </c>
      <c r="J15589">
        <v>13.2</v>
      </c>
      <c r="K15589" t="s">
        <v>296</v>
      </c>
      <c r="L15589" t="s">
        <v>177</v>
      </c>
      <c r="M15589">
        <v>4</v>
      </c>
      <c r="N15589">
        <v>0</v>
      </c>
      <c r="O15589">
        <v>0</v>
      </c>
      <c r="P15589">
        <v>0</v>
      </c>
      <c r="Q15589">
        <v>0</v>
      </c>
      <c r="R15589">
        <v>0</v>
      </c>
    </row>
    <row r="15590" spans="1:21" hidden="1" x14ac:dyDescent="0.3">
      <c r="A15590">
        <v>202567</v>
      </c>
      <c r="B15590">
        <v>2025</v>
      </c>
      <c r="C15590" t="s">
        <v>21</v>
      </c>
      <c r="D15590">
        <v>67</v>
      </c>
      <c r="E15590" t="s">
        <v>334</v>
      </c>
      <c r="F15590" t="s">
        <v>142</v>
      </c>
      <c r="G15590" t="s">
        <v>144</v>
      </c>
      <c r="H15590" t="s">
        <v>81</v>
      </c>
      <c r="I15590">
        <v>2</v>
      </c>
      <c r="J15590">
        <v>13.3</v>
      </c>
      <c r="K15590" t="s">
        <v>296</v>
      </c>
      <c r="L15590" t="s">
        <v>177</v>
      </c>
      <c r="M15590">
        <v>0</v>
      </c>
      <c r="N15590">
        <v>0</v>
      </c>
      <c r="O15590">
        <v>0</v>
      </c>
      <c r="P15590">
        <v>0</v>
      </c>
      <c r="Q15590">
        <v>0</v>
      </c>
      <c r="R15590">
        <v>0</v>
      </c>
    </row>
    <row r="15591" spans="1:21" hidden="1" x14ac:dyDescent="0.3">
      <c r="A15591">
        <v>202567</v>
      </c>
      <c r="B15591">
        <v>2025</v>
      </c>
      <c r="C15591" t="s">
        <v>21</v>
      </c>
      <c r="D15591">
        <v>67</v>
      </c>
      <c r="E15591" t="s">
        <v>334</v>
      </c>
      <c r="F15591" t="s">
        <v>142</v>
      </c>
      <c r="G15591" t="s">
        <v>144</v>
      </c>
      <c r="H15591" t="s">
        <v>81</v>
      </c>
      <c r="I15591">
        <v>2</v>
      </c>
      <c r="J15591">
        <v>13.4</v>
      </c>
      <c r="K15591" t="s">
        <v>296</v>
      </c>
      <c r="L15591" t="s">
        <v>177</v>
      </c>
      <c r="M15591">
        <v>0</v>
      </c>
      <c r="N15591">
        <v>0</v>
      </c>
      <c r="O15591">
        <v>0</v>
      </c>
      <c r="P15591">
        <v>0</v>
      </c>
      <c r="Q15591">
        <v>0</v>
      </c>
      <c r="R15591">
        <v>0</v>
      </c>
      <c r="S15591" t="s">
        <v>38</v>
      </c>
      <c r="T15591" t="s">
        <v>296</v>
      </c>
    </row>
    <row r="15592" spans="1:21" hidden="1" x14ac:dyDescent="0.3">
      <c r="A15592">
        <v>202567</v>
      </c>
      <c r="B15592">
        <v>2025</v>
      </c>
      <c r="C15592" t="s">
        <v>21</v>
      </c>
      <c r="D15592">
        <v>67</v>
      </c>
      <c r="E15592" t="s">
        <v>334</v>
      </c>
      <c r="F15592" t="s">
        <v>142</v>
      </c>
      <c r="G15592" t="s">
        <v>144</v>
      </c>
      <c r="H15592" t="s">
        <v>81</v>
      </c>
      <c r="I15592">
        <v>2</v>
      </c>
      <c r="J15592">
        <v>13.5</v>
      </c>
      <c r="K15592" t="s">
        <v>149</v>
      </c>
      <c r="L15592" t="s">
        <v>177</v>
      </c>
      <c r="M15592">
        <v>0</v>
      </c>
      <c r="N15592">
        <v>0</v>
      </c>
      <c r="O15592">
        <v>0</v>
      </c>
      <c r="P15592">
        <v>0</v>
      </c>
      <c r="Q15592">
        <v>0</v>
      </c>
      <c r="R15592">
        <v>0</v>
      </c>
    </row>
    <row r="15593" spans="1:21" hidden="1" x14ac:dyDescent="0.3">
      <c r="A15593">
        <v>202567</v>
      </c>
      <c r="B15593">
        <v>2025</v>
      </c>
      <c r="C15593" t="s">
        <v>21</v>
      </c>
      <c r="D15593">
        <v>67</v>
      </c>
      <c r="E15593" t="s">
        <v>334</v>
      </c>
      <c r="F15593" t="s">
        <v>142</v>
      </c>
      <c r="G15593" t="s">
        <v>144</v>
      </c>
      <c r="H15593" t="s">
        <v>81</v>
      </c>
      <c r="I15593">
        <v>2</v>
      </c>
      <c r="J15593">
        <v>13.6</v>
      </c>
      <c r="K15593" t="s">
        <v>149</v>
      </c>
      <c r="L15593" t="s">
        <v>177</v>
      </c>
      <c r="M15593">
        <v>0</v>
      </c>
      <c r="N15593">
        <v>0</v>
      </c>
      <c r="O15593">
        <v>0</v>
      </c>
      <c r="P15593">
        <v>0</v>
      </c>
      <c r="Q15593">
        <v>0</v>
      </c>
      <c r="R15593">
        <v>0</v>
      </c>
    </row>
    <row r="15594" spans="1:21" hidden="1" x14ac:dyDescent="0.3">
      <c r="A15594">
        <v>202567</v>
      </c>
      <c r="B15594">
        <v>2025</v>
      </c>
      <c r="C15594" t="s">
        <v>21</v>
      </c>
      <c r="D15594">
        <v>67</v>
      </c>
      <c r="E15594" t="s">
        <v>334</v>
      </c>
      <c r="F15594" t="s">
        <v>142</v>
      </c>
      <c r="G15594" t="s">
        <v>144</v>
      </c>
      <c r="H15594" t="s">
        <v>81</v>
      </c>
      <c r="I15594">
        <v>2</v>
      </c>
      <c r="J15594">
        <v>14.1</v>
      </c>
      <c r="K15594" t="s">
        <v>166</v>
      </c>
      <c r="L15594" t="s">
        <v>107</v>
      </c>
      <c r="M15594">
        <v>4</v>
      </c>
      <c r="N15594">
        <v>0</v>
      </c>
      <c r="O15594">
        <v>0</v>
      </c>
      <c r="P15594">
        <v>0</v>
      </c>
      <c r="Q15594">
        <v>0</v>
      </c>
      <c r="R15594">
        <v>0</v>
      </c>
    </row>
    <row r="15595" spans="1:21" hidden="1" x14ac:dyDescent="0.3">
      <c r="A15595">
        <v>202567</v>
      </c>
      <c r="B15595">
        <v>2025</v>
      </c>
      <c r="C15595" t="s">
        <v>21</v>
      </c>
      <c r="D15595">
        <v>67</v>
      </c>
      <c r="E15595" t="s">
        <v>334</v>
      </c>
      <c r="F15595" t="s">
        <v>142</v>
      </c>
      <c r="G15595" t="s">
        <v>144</v>
      </c>
      <c r="H15595" t="s">
        <v>81</v>
      </c>
      <c r="I15595">
        <v>2</v>
      </c>
      <c r="J15595">
        <v>14.2</v>
      </c>
      <c r="K15595" t="s">
        <v>166</v>
      </c>
      <c r="L15595" t="s">
        <v>107</v>
      </c>
      <c r="M15595">
        <v>2</v>
      </c>
      <c r="N15595">
        <v>0</v>
      </c>
      <c r="O15595">
        <v>0</v>
      </c>
      <c r="P15595">
        <v>0</v>
      </c>
      <c r="Q15595">
        <v>0</v>
      </c>
      <c r="R15595">
        <v>0</v>
      </c>
    </row>
    <row r="15596" spans="1:21" hidden="1" x14ac:dyDescent="0.3">
      <c r="A15596">
        <v>202567</v>
      </c>
      <c r="B15596">
        <v>2025</v>
      </c>
      <c r="C15596" t="s">
        <v>21</v>
      </c>
      <c r="D15596">
        <v>67</v>
      </c>
      <c r="E15596" t="s">
        <v>334</v>
      </c>
      <c r="F15596" t="s">
        <v>142</v>
      </c>
      <c r="G15596" t="s">
        <v>144</v>
      </c>
      <c r="H15596" t="s">
        <v>81</v>
      </c>
      <c r="I15596">
        <v>2</v>
      </c>
      <c r="J15596">
        <v>14.3</v>
      </c>
      <c r="K15596" t="s">
        <v>166</v>
      </c>
      <c r="L15596" t="s">
        <v>107</v>
      </c>
      <c r="M15596">
        <v>1</v>
      </c>
      <c r="N15596">
        <v>0</v>
      </c>
      <c r="O15596">
        <v>0</v>
      </c>
      <c r="P15596">
        <v>0</v>
      </c>
      <c r="Q15596">
        <v>0</v>
      </c>
      <c r="R15596">
        <v>0</v>
      </c>
    </row>
    <row r="15597" spans="1:21" hidden="1" x14ac:dyDescent="0.3">
      <c r="A15597">
        <v>202567</v>
      </c>
      <c r="B15597">
        <v>2025</v>
      </c>
      <c r="C15597" t="s">
        <v>21</v>
      </c>
      <c r="D15597">
        <v>67</v>
      </c>
      <c r="E15597" t="s">
        <v>334</v>
      </c>
      <c r="F15597" t="s">
        <v>142</v>
      </c>
      <c r="G15597" t="s">
        <v>144</v>
      </c>
      <c r="H15597" t="s">
        <v>81</v>
      </c>
      <c r="I15597">
        <v>2</v>
      </c>
      <c r="J15597">
        <v>14.4</v>
      </c>
      <c r="K15597" t="s">
        <v>149</v>
      </c>
      <c r="L15597" t="s">
        <v>107</v>
      </c>
      <c r="M15597">
        <v>0</v>
      </c>
      <c r="N15597">
        <v>0</v>
      </c>
      <c r="O15597">
        <v>0</v>
      </c>
      <c r="P15597">
        <v>0</v>
      </c>
      <c r="Q15597">
        <v>0</v>
      </c>
      <c r="R15597">
        <v>0</v>
      </c>
    </row>
    <row r="15598" spans="1:21" hidden="1" x14ac:dyDescent="0.3">
      <c r="A15598">
        <v>202567</v>
      </c>
      <c r="B15598">
        <v>2025</v>
      </c>
      <c r="C15598" t="s">
        <v>21</v>
      </c>
      <c r="D15598">
        <v>67</v>
      </c>
      <c r="E15598" t="s">
        <v>334</v>
      </c>
      <c r="F15598" t="s">
        <v>142</v>
      </c>
      <c r="G15598" t="s">
        <v>144</v>
      </c>
      <c r="H15598" t="s">
        <v>81</v>
      </c>
      <c r="I15598">
        <v>2</v>
      </c>
      <c r="J15598">
        <v>14.5</v>
      </c>
      <c r="K15598" t="s">
        <v>149</v>
      </c>
      <c r="L15598" t="s">
        <v>107</v>
      </c>
      <c r="M15598">
        <v>0</v>
      </c>
      <c r="N15598">
        <v>1</v>
      </c>
      <c r="O15598">
        <v>1</v>
      </c>
      <c r="P15598">
        <v>0</v>
      </c>
      <c r="Q15598">
        <v>0</v>
      </c>
      <c r="R15598">
        <v>0</v>
      </c>
    </row>
    <row r="15599" spans="1:21" hidden="1" x14ac:dyDescent="0.3">
      <c r="A15599">
        <v>202567</v>
      </c>
      <c r="B15599">
        <v>2025</v>
      </c>
      <c r="C15599" t="s">
        <v>21</v>
      </c>
      <c r="D15599">
        <v>67</v>
      </c>
      <c r="E15599" t="s">
        <v>334</v>
      </c>
      <c r="F15599" t="s">
        <v>142</v>
      </c>
      <c r="G15599" t="s">
        <v>144</v>
      </c>
      <c r="H15599" t="s">
        <v>81</v>
      </c>
      <c r="I15599">
        <v>2</v>
      </c>
      <c r="J15599">
        <v>14.5</v>
      </c>
      <c r="K15599" t="s">
        <v>149</v>
      </c>
      <c r="L15599" t="s">
        <v>107</v>
      </c>
      <c r="M15599">
        <v>6</v>
      </c>
      <c r="N15599">
        <v>0</v>
      </c>
      <c r="O15599">
        <v>0</v>
      </c>
      <c r="P15599">
        <v>0</v>
      </c>
      <c r="Q15599">
        <v>0</v>
      </c>
      <c r="R15599">
        <v>0</v>
      </c>
    </row>
    <row r="15600" spans="1:21" hidden="1" x14ac:dyDescent="0.3">
      <c r="A15600">
        <v>202567</v>
      </c>
      <c r="B15600">
        <v>2025</v>
      </c>
      <c r="C15600" t="s">
        <v>21</v>
      </c>
      <c r="D15600">
        <v>67</v>
      </c>
      <c r="E15600" t="s">
        <v>334</v>
      </c>
      <c r="F15600" t="s">
        <v>142</v>
      </c>
      <c r="G15600" t="s">
        <v>144</v>
      </c>
      <c r="H15600" t="s">
        <v>81</v>
      </c>
      <c r="I15600">
        <v>2</v>
      </c>
      <c r="J15600">
        <v>14.6</v>
      </c>
      <c r="K15600" t="s">
        <v>149</v>
      </c>
      <c r="L15600" t="s">
        <v>107</v>
      </c>
      <c r="M15600">
        <v>1</v>
      </c>
      <c r="N15600">
        <v>0</v>
      </c>
      <c r="O15600">
        <v>0</v>
      </c>
      <c r="P15600">
        <v>0</v>
      </c>
      <c r="Q15600">
        <v>0</v>
      </c>
      <c r="R15600">
        <v>0</v>
      </c>
    </row>
    <row r="15601" spans="1:21" hidden="1" x14ac:dyDescent="0.3">
      <c r="A15601">
        <v>202567</v>
      </c>
      <c r="B15601">
        <v>2025</v>
      </c>
      <c r="C15601" t="s">
        <v>21</v>
      </c>
      <c r="D15601">
        <v>67</v>
      </c>
      <c r="E15601" t="s">
        <v>334</v>
      </c>
      <c r="F15601" t="s">
        <v>142</v>
      </c>
      <c r="G15601" t="s">
        <v>144</v>
      </c>
      <c r="H15601" t="s">
        <v>81</v>
      </c>
      <c r="I15601">
        <v>2</v>
      </c>
      <c r="J15601">
        <v>15.1</v>
      </c>
      <c r="K15601" t="s">
        <v>149</v>
      </c>
      <c r="L15601" t="s">
        <v>93</v>
      </c>
      <c r="M15601">
        <v>0</v>
      </c>
      <c r="N15601">
        <v>0</v>
      </c>
      <c r="O15601">
        <v>0</v>
      </c>
      <c r="P15601">
        <v>0</v>
      </c>
      <c r="Q15601">
        <v>0</v>
      </c>
      <c r="R15601">
        <v>0</v>
      </c>
    </row>
    <row r="15602" spans="1:21" hidden="1" x14ac:dyDescent="0.3">
      <c r="A15602">
        <v>202567</v>
      </c>
      <c r="B15602">
        <v>2025</v>
      </c>
      <c r="C15602" t="s">
        <v>21</v>
      </c>
      <c r="D15602">
        <v>67</v>
      </c>
      <c r="E15602" t="s">
        <v>334</v>
      </c>
      <c r="F15602" t="s">
        <v>142</v>
      </c>
      <c r="G15602" t="s">
        <v>144</v>
      </c>
      <c r="H15602" t="s">
        <v>81</v>
      </c>
      <c r="I15602">
        <v>2</v>
      </c>
      <c r="J15602">
        <v>15.2</v>
      </c>
      <c r="K15602" t="s">
        <v>149</v>
      </c>
      <c r="L15602" t="s">
        <v>93</v>
      </c>
      <c r="M15602">
        <v>1</v>
      </c>
      <c r="N15602">
        <v>0</v>
      </c>
      <c r="O15602">
        <v>0</v>
      </c>
      <c r="P15602">
        <v>0</v>
      </c>
      <c r="Q15602">
        <v>0</v>
      </c>
      <c r="R15602">
        <v>0</v>
      </c>
    </row>
    <row r="15603" spans="1:21" hidden="1" x14ac:dyDescent="0.3">
      <c r="A15603">
        <v>202567</v>
      </c>
      <c r="B15603">
        <v>2025</v>
      </c>
      <c r="C15603" t="s">
        <v>21</v>
      </c>
      <c r="D15603">
        <v>67</v>
      </c>
      <c r="E15603" t="s">
        <v>334</v>
      </c>
      <c r="F15603" t="s">
        <v>142</v>
      </c>
      <c r="G15603" t="s">
        <v>144</v>
      </c>
      <c r="H15603" t="s">
        <v>81</v>
      </c>
      <c r="I15603">
        <v>2</v>
      </c>
      <c r="J15603">
        <v>15.3</v>
      </c>
      <c r="K15603" t="s">
        <v>166</v>
      </c>
      <c r="L15603" t="s">
        <v>93</v>
      </c>
      <c r="M15603">
        <v>0</v>
      </c>
      <c r="N15603">
        <v>0</v>
      </c>
      <c r="O15603">
        <v>0</v>
      </c>
      <c r="P15603">
        <v>0</v>
      </c>
      <c r="Q15603">
        <v>0</v>
      </c>
      <c r="R15603">
        <v>0</v>
      </c>
      <c r="S15603" t="s">
        <v>28</v>
      </c>
      <c r="T15603" t="s">
        <v>166</v>
      </c>
      <c r="U15603" t="s">
        <v>84</v>
      </c>
    </row>
    <row r="15604" spans="1:21" hidden="1" x14ac:dyDescent="0.3">
      <c r="A15604">
        <v>202567</v>
      </c>
      <c r="B15604">
        <v>2025</v>
      </c>
      <c r="C15604" t="s">
        <v>21</v>
      </c>
      <c r="D15604">
        <v>67</v>
      </c>
      <c r="E15604" t="s">
        <v>334</v>
      </c>
      <c r="F15604" t="s">
        <v>142</v>
      </c>
      <c r="G15604" t="s">
        <v>144</v>
      </c>
      <c r="H15604" t="s">
        <v>81</v>
      </c>
      <c r="I15604">
        <v>2</v>
      </c>
      <c r="J15604">
        <v>15.4</v>
      </c>
      <c r="K15604" t="s">
        <v>155</v>
      </c>
      <c r="L15604" t="s">
        <v>93</v>
      </c>
      <c r="M15604">
        <v>0</v>
      </c>
      <c r="N15604">
        <v>0</v>
      </c>
      <c r="O15604">
        <v>0</v>
      </c>
      <c r="P15604">
        <v>0</v>
      </c>
      <c r="Q15604">
        <v>0</v>
      </c>
      <c r="R15604">
        <v>0</v>
      </c>
    </row>
    <row r="15605" spans="1:21" hidden="1" x14ac:dyDescent="0.3">
      <c r="A15605">
        <v>202567</v>
      </c>
      <c r="B15605">
        <v>2025</v>
      </c>
      <c r="C15605" t="s">
        <v>21</v>
      </c>
      <c r="D15605">
        <v>67</v>
      </c>
      <c r="E15605" t="s">
        <v>334</v>
      </c>
      <c r="F15605" t="s">
        <v>142</v>
      </c>
      <c r="G15605" t="s">
        <v>144</v>
      </c>
      <c r="H15605" t="s">
        <v>81</v>
      </c>
      <c r="I15605">
        <v>2</v>
      </c>
      <c r="J15605">
        <v>15.5</v>
      </c>
      <c r="K15605" t="s">
        <v>155</v>
      </c>
      <c r="L15605" t="s">
        <v>93</v>
      </c>
      <c r="M15605">
        <v>0</v>
      </c>
      <c r="N15605">
        <v>0</v>
      </c>
      <c r="O15605">
        <v>0</v>
      </c>
      <c r="P15605">
        <v>0</v>
      </c>
      <c r="Q15605">
        <v>0</v>
      </c>
      <c r="R15605">
        <v>0</v>
      </c>
    </row>
    <row r="15606" spans="1:21" hidden="1" x14ac:dyDescent="0.3">
      <c r="A15606">
        <v>202567</v>
      </c>
      <c r="B15606">
        <v>2025</v>
      </c>
      <c r="C15606" t="s">
        <v>21</v>
      </c>
      <c r="D15606">
        <v>67</v>
      </c>
      <c r="E15606" t="s">
        <v>334</v>
      </c>
      <c r="F15606" t="s">
        <v>142</v>
      </c>
      <c r="G15606" t="s">
        <v>144</v>
      </c>
      <c r="H15606" t="s">
        <v>81</v>
      </c>
      <c r="I15606">
        <v>2</v>
      </c>
      <c r="J15606">
        <v>15.6</v>
      </c>
      <c r="K15606" t="s">
        <v>155</v>
      </c>
      <c r="L15606" t="s">
        <v>93</v>
      </c>
      <c r="M15606">
        <v>1</v>
      </c>
      <c r="N15606">
        <v>0</v>
      </c>
      <c r="O15606">
        <v>0</v>
      </c>
      <c r="P15606">
        <v>0</v>
      </c>
      <c r="Q15606">
        <v>0</v>
      </c>
      <c r="R15606">
        <v>0</v>
      </c>
    </row>
    <row r="15607" spans="1:21" hidden="1" x14ac:dyDescent="0.3">
      <c r="A15607">
        <v>202567</v>
      </c>
      <c r="B15607">
        <v>2025</v>
      </c>
      <c r="C15607" t="s">
        <v>21</v>
      </c>
      <c r="D15607">
        <v>67</v>
      </c>
      <c r="E15607" t="s">
        <v>334</v>
      </c>
      <c r="F15607" t="s">
        <v>142</v>
      </c>
      <c r="G15607" t="s">
        <v>144</v>
      </c>
      <c r="H15607" t="s">
        <v>81</v>
      </c>
      <c r="I15607">
        <v>2</v>
      </c>
      <c r="J15607">
        <v>16.100000000000001</v>
      </c>
      <c r="K15607" t="s">
        <v>155</v>
      </c>
      <c r="L15607" t="s">
        <v>177</v>
      </c>
      <c r="M15607">
        <v>1</v>
      </c>
      <c r="N15607">
        <v>0</v>
      </c>
      <c r="O15607">
        <v>0</v>
      </c>
      <c r="P15607">
        <v>0</v>
      </c>
      <c r="Q15607">
        <v>0</v>
      </c>
      <c r="R15607">
        <v>0</v>
      </c>
    </row>
    <row r="15608" spans="1:21" hidden="1" x14ac:dyDescent="0.3">
      <c r="A15608">
        <v>202567</v>
      </c>
      <c r="B15608">
        <v>2025</v>
      </c>
      <c r="C15608" t="s">
        <v>21</v>
      </c>
      <c r="D15608">
        <v>67</v>
      </c>
      <c r="E15608" t="s">
        <v>334</v>
      </c>
      <c r="F15608" t="s">
        <v>142</v>
      </c>
      <c r="G15608" t="s">
        <v>144</v>
      </c>
      <c r="H15608" t="s">
        <v>81</v>
      </c>
      <c r="I15608">
        <v>2</v>
      </c>
      <c r="J15608">
        <v>16.2</v>
      </c>
      <c r="K15608" t="s">
        <v>149</v>
      </c>
      <c r="L15608" t="s">
        <v>177</v>
      </c>
      <c r="M15608">
        <v>6</v>
      </c>
      <c r="N15608">
        <v>0</v>
      </c>
      <c r="O15608">
        <v>0</v>
      </c>
      <c r="P15608">
        <v>0</v>
      </c>
      <c r="Q15608">
        <v>0</v>
      </c>
      <c r="R15608">
        <v>0</v>
      </c>
    </row>
    <row r="15609" spans="1:21" hidden="1" x14ac:dyDescent="0.3">
      <c r="A15609">
        <v>202567</v>
      </c>
      <c r="B15609">
        <v>2025</v>
      </c>
      <c r="C15609" t="s">
        <v>21</v>
      </c>
      <c r="D15609">
        <v>67</v>
      </c>
      <c r="E15609" t="s">
        <v>334</v>
      </c>
      <c r="F15609" t="s">
        <v>142</v>
      </c>
      <c r="G15609" t="s">
        <v>144</v>
      </c>
      <c r="H15609" t="s">
        <v>81</v>
      </c>
      <c r="I15609">
        <v>2</v>
      </c>
      <c r="J15609">
        <v>16.3</v>
      </c>
      <c r="K15609" t="s">
        <v>149</v>
      </c>
      <c r="L15609" t="s">
        <v>177</v>
      </c>
      <c r="M15609">
        <v>6</v>
      </c>
      <c r="N15609">
        <v>0</v>
      </c>
      <c r="O15609">
        <v>0</v>
      </c>
      <c r="P15609">
        <v>0</v>
      </c>
      <c r="Q15609">
        <v>0</v>
      </c>
      <c r="R15609">
        <v>0</v>
      </c>
    </row>
    <row r="15610" spans="1:21" hidden="1" x14ac:dyDescent="0.3">
      <c r="A15610">
        <v>202567</v>
      </c>
      <c r="B15610">
        <v>2025</v>
      </c>
      <c r="C15610" t="s">
        <v>21</v>
      </c>
      <c r="D15610">
        <v>67</v>
      </c>
      <c r="E15610" t="s">
        <v>334</v>
      </c>
      <c r="F15610" t="s">
        <v>142</v>
      </c>
      <c r="G15610" t="s">
        <v>144</v>
      </c>
      <c r="H15610" t="s">
        <v>81</v>
      </c>
      <c r="I15610">
        <v>2</v>
      </c>
      <c r="J15610">
        <v>16.399999999999999</v>
      </c>
      <c r="K15610" t="s">
        <v>149</v>
      </c>
      <c r="L15610" t="s">
        <v>177</v>
      </c>
      <c r="M15610">
        <v>0</v>
      </c>
      <c r="N15610">
        <v>1</v>
      </c>
      <c r="O15610">
        <v>1</v>
      </c>
      <c r="P15610">
        <v>0</v>
      </c>
      <c r="Q15610">
        <v>0</v>
      </c>
      <c r="R15610">
        <v>0</v>
      </c>
    </row>
    <row r="15611" spans="1:21" hidden="1" x14ac:dyDescent="0.3">
      <c r="A15611">
        <v>202567</v>
      </c>
      <c r="B15611">
        <v>2025</v>
      </c>
      <c r="C15611" t="s">
        <v>21</v>
      </c>
      <c r="D15611">
        <v>67</v>
      </c>
      <c r="E15611" t="s">
        <v>334</v>
      </c>
      <c r="F15611" t="s">
        <v>142</v>
      </c>
      <c r="G15611" t="s">
        <v>144</v>
      </c>
      <c r="H15611" t="s">
        <v>81</v>
      </c>
      <c r="I15611">
        <v>2</v>
      </c>
      <c r="J15611">
        <v>16.399999999999999</v>
      </c>
      <c r="K15611" t="s">
        <v>149</v>
      </c>
      <c r="L15611" t="s">
        <v>177</v>
      </c>
      <c r="M15611">
        <v>0</v>
      </c>
      <c r="N15611">
        <v>0</v>
      </c>
      <c r="O15611">
        <v>0</v>
      </c>
      <c r="P15611">
        <v>0</v>
      </c>
      <c r="Q15611">
        <v>0</v>
      </c>
      <c r="R15611">
        <v>0</v>
      </c>
    </row>
    <row r="15612" spans="1:21" hidden="1" x14ac:dyDescent="0.3">
      <c r="A15612">
        <v>202567</v>
      </c>
      <c r="B15612">
        <v>2025</v>
      </c>
      <c r="C15612" t="s">
        <v>21</v>
      </c>
      <c r="D15612">
        <v>67</v>
      </c>
      <c r="E15612" t="s">
        <v>334</v>
      </c>
      <c r="F15612" t="s">
        <v>142</v>
      </c>
      <c r="G15612" t="s">
        <v>144</v>
      </c>
      <c r="H15612" t="s">
        <v>81</v>
      </c>
      <c r="I15612">
        <v>2</v>
      </c>
      <c r="J15612">
        <v>16.5</v>
      </c>
      <c r="K15612" t="s">
        <v>149</v>
      </c>
      <c r="L15612" t="s">
        <v>177</v>
      </c>
      <c r="M15612">
        <v>0</v>
      </c>
      <c r="N15612">
        <v>0</v>
      </c>
      <c r="O15612">
        <v>0</v>
      </c>
      <c r="P15612">
        <v>0</v>
      </c>
      <c r="Q15612">
        <v>0</v>
      </c>
      <c r="R15612">
        <v>0</v>
      </c>
    </row>
    <row r="15613" spans="1:21" hidden="1" x14ac:dyDescent="0.3">
      <c r="A15613">
        <v>202567</v>
      </c>
      <c r="B15613">
        <v>2025</v>
      </c>
      <c r="C15613" t="s">
        <v>21</v>
      </c>
      <c r="D15613">
        <v>67</v>
      </c>
      <c r="E15613" t="s">
        <v>334</v>
      </c>
      <c r="F15613" t="s">
        <v>142</v>
      </c>
      <c r="G15613" t="s">
        <v>144</v>
      </c>
      <c r="H15613" t="s">
        <v>81</v>
      </c>
      <c r="I15613">
        <v>2</v>
      </c>
      <c r="J15613">
        <v>16.600000000000001</v>
      </c>
      <c r="K15613" t="s">
        <v>149</v>
      </c>
      <c r="L15613" t="s">
        <v>177</v>
      </c>
      <c r="M15613">
        <v>0</v>
      </c>
      <c r="N15613">
        <v>0</v>
      </c>
      <c r="O15613">
        <v>0</v>
      </c>
      <c r="P15613">
        <v>0</v>
      </c>
      <c r="Q15613">
        <v>0</v>
      </c>
      <c r="R15613">
        <v>0</v>
      </c>
    </row>
    <row r="15614" spans="1:21" hidden="1" x14ac:dyDescent="0.3">
      <c r="A15614">
        <v>202567</v>
      </c>
      <c r="B15614">
        <v>2025</v>
      </c>
      <c r="C15614" t="s">
        <v>21</v>
      </c>
      <c r="D15614">
        <v>67</v>
      </c>
      <c r="E15614" t="s">
        <v>334</v>
      </c>
      <c r="F15614" t="s">
        <v>142</v>
      </c>
      <c r="G15614" t="s">
        <v>144</v>
      </c>
      <c r="H15614" t="s">
        <v>81</v>
      </c>
      <c r="I15614">
        <v>2</v>
      </c>
      <c r="J15614">
        <v>17.100000000000001</v>
      </c>
      <c r="K15614" t="s">
        <v>155</v>
      </c>
      <c r="L15614" t="s">
        <v>93</v>
      </c>
      <c r="M15614">
        <v>1</v>
      </c>
      <c r="N15614">
        <v>0</v>
      </c>
      <c r="O15614">
        <v>0</v>
      </c>
      <c r="P15614">
        <v>0</v>
      </c>
      <c r="Q15614">
        <v>0</v>
      </c>
      <c r="R15614">
        <v>0</v>
      </c>
    </row>
    <row r="15615" spans="1:21" hidden="1" x14ac:dyDescent="0.3">
      <c r="A15615">
        <v>202567</v>
      </c>
      <c r="B15615">
        <v>2025</v>
      </c>
      <c r="C15615" t="s">
        <v>21</v>
      </c>
      <c r="D15615">
        <v>67</v>
      </c>
      <c r="E15615" t="s">
        <v>334</v>
      </c>
      <c r="F15615" t="s">
        <v>142</v>
      </c>
      <c r="G15615" t="s">
        <v>144</v>
      </c>
      <c r="H15615" t="s">
        <v>81</v>
      </c>
      <c r="I15615">
        <v>2</v>
      </c>
      <c r="J15615">
        <v>17.2</v>
      </c>
      <c r="K15615" t="s">
        <v>149</v>
      </c>
      <c r="L15615" t="s">
        <v>93</v>
      </c>
      <c r="M15615">
        <v>0</v>
      </c>
      <c r="N15615">
        <v>0</v>
      </c>
      <c r="O15615">
        <v>0</v>
      </c>
      <c r="P15615">
        <v>0</v>
      </c>
      <c r="Q15615">
        <v>0</v>
      </c>
      <c r="R15615">
        <v>0</v>
      </c>
    </row>
    <row r="15616" spans="1:21" hidden="1" x14ac:dyDescent="0.3">
      <c r="A15616">
        <v>202567</v>
      </c>
      <c r="B15616">
        <v>2025</v>
      </c>
      <c r="C15616" t="s">
        <v>21</v>
      </c>
      <c r="D15616">
        <v>67</v>
      </c>
      <c r="E15616" t="s">
        <v>334</v>
      </c>
      <c r="F15616" t="s">
        <v>142</v>
      </c>
      <c r="G15616" t="s">
        <v>144</v>
      </c>
      <c r="H15616" t="s">
        <v>81</v>
      </c>
      <c r="I15616">
        <v>2</v>
      </c>
      <c r="J15616">
        <v>17.3</v>
      </c>
      <c r="K15616" t="s">
        <v>149</v>
      </c>
      <c r="L15616" t="s">
        <v>93</v>
      </c>
      <c r="M15616">
        <v>0</v>
      </c>
      <c r="N15616">
        <v>0</v>
      </c>
      <c r="O15616">
        <v>0</v>
      </c>
      <c r="P15616">
        <v>0</v>
      </c>
      <c r="Q15616">
        <v>0</v>
      </c>
      <c r="R15616">
        <v>0</v>
      </c>
      <c r="S15616" t="s">
        <v>38</v>
      </c>
      <c r="T15616" t="s">
        <v>149</v>
      </c>
    </row>
    <row r="15617" spans="1:21" hidden="1" x14ac:dyDescent="0.3">
      <c r="A15617">
        <v>202567</v>
      </c>
      <c r="B15617">
        <v>2025</v>
      </c>
      <c r="C15617" t="s">
        <v>21</v>
      </c>
      <c r="D15617">
        <v>67</v>
      </c>
      <c r="E15617" t="s">
        <v>334</v>
      </c>
      <c r="F15617" t="s">
        <v>142</v>
      </c>
      <c r="G15617" t="s">
        <v>144</v>
      </c>
      <c r="H15617" t="s">
        <v>81</v>
      </c>
      <c r="I15617">
        <v>2</v>
      </c>
      <c r="J15617">
        <v>17.399999999999999</v>
      </c>
      <c r="K15617" t="s">
        <v>146</v>
      </c>
      <c r="L15617" t="s">
        <v>93</v>
      </c>
      <c r="M15617">
        <v>0</v>
      </c>
      <c r="N15617">
        <v>0</v>
      </c>
      <c r="O15617">
        <v>0</v>
      </c>
      <c r="P15617">
        <v>0</v>
      </c>
      <c r="Q15617">
        <v>0</v>
      </c>
      <c r="R15617">
        <v>0</v>
      </c>
    </row>
    <row r="15618" spans="1:21" hidden="1" x14ac:dyDescent="0.3">
      <c r="A15618">
        <v>202567</v>
      </c>
      <c r="B15618">
        <v>2025</v>
      </c>
      <c r="C15618" t="s">
        <v>21</v>
      </c>
      <c r="D15618">
        <v>67</v>
      </c>
      <c r="E15618" t="s">
        <v>334</v>
      </c>
      <c r="F15618" t="s">
        <v>142</v>
      </c>
      <c r="G15618" t="s">
        <v>144</v>
      </c>
      <c r="H15618" t="s">
        <v>81</v>
      </c>
      <c r="I15618">
        <v>2</v>
      </c>
      <c r="J15618">
        <v>17.5</v>
      </c>
      <c r="K15618" t="s">
        <v>146</v>
      </c>
      <c r="L15618" t="s">
        <v>93</v>
      </c>
      <c r="M15618">
        <v>0</v>
      </c>
      <c r="N15618">
        <v>1</v>
      </c>
      <c r="O15618">
        <v>1</v>
      </c>
      <c r="P15618">
        <v>0</v>
      </c>
      <c r="Q15618">
        <v>0</v>
      </c>
      <c r="R15618">
        <v>0</v>
      </c>
    </row>
    <row r="15619" spans="1:21" hidden="1" x14ac:dyDescent="0.3">
      <c r="A15619">
        <v>202567</v>
      </c>
      <c r="B15619">
        <v>2025</v>
      </c>
      <c r="C15619" t="s">
        <v>21</v>
      </c>
      <c r="D15619">
        <v>67</v>
      </c>
      <c r="E15619" t="s">
        <v>334</v>
      </c>
      <c r="F15619" t="s">
        <v>142</v>
      </c>
      <c r="G15619" t="s">
        <v>144</v>
      </c>
      <c r="H15619" t="s">
        <v>81</v>
      </c>
      <c r="I15619">
        <v>2</v>
      </c>
      <c r="J15619">
        <v>17.5</v>
      </c>
      <c r="K15619" t="s">
        <v>146</v>
      </c>
      <c r="L15619" t="s">
        <v>93</v>
      </c>
      <c r="M15619">
        <v>0</v>
      </c>
      <c r="N15619">
        <v>1</v>
      </c>
      <c r="O15619">
        <v>0</v>
      </c>
      <c r="P15619">
        <v>1</v>
      </c>
      <c r="Q15619">
        <v>0</v>
      </c>
      <c r="R15619">
        <v>0</v>
      </c>
    </row>
    <row r="15620" spans="1:21" hidden="1" x14ac:dyDescent="0.3">
      <c r="A15620">
        <v>202567</v>
      </c>
      <c r="B15620">
        <v>2025</v>
      </c>
      <c r="C15620" t="s">
        <v>21</v>
      </c>
      <c r="D15620">
        <v>67</v>
      </c>
      <c r="E15620" t="s">
        <v>334</v>
      </c>
      <c r="F15620" t="s">
        <v>142</v>
      </c>
      <c r="G15620" t="s">
        <v>144</v>
      </c>
      <c r="H15620" t="s">
        <v>81</v>
      </c>
      <c r="I15620">
        <v>2</v>
      </c>
      <c r="J15620">
        <v>17.600000000000001</v>
      </c>
      <c r="K15620" t="s">
        <v>155</v>
      </c>
      <c r="L15620" t="s">
        <v>93</v>
      </c>
      <c r="M15620">
        <v>0</v>
      </c>
      <c r="N15620">
        <v>0</v>
      </c>
      <c r="O15620">
        <v>0</v>
      </c>
      <c r="P15620">
        <v>0</v>
      </c>
      <c r="Q15620">
        <v>0</v>
      </c>
      <c r="R15620">
        <v>0</v>
      </c>
    </row>
    <row r="15621" spans="1:21" hidden="1" x14ac:dyDescent="0.3">
      <c r="A15621">
        <v>202567</v>
      </c>
      <c r="B15621">
        <v>2025</v>
      </c>
      <c r="C15621" t="s">
        <v>21</v>
      </c>
      <c r="D15621">
        <v>67</v>
      </c>
      <c r="E15621" t="s">
        <v>334</v>
      </c>
      <c r="F15621" t="s">
        <v>142</v>
      </c>
      <c r="G15621" t="s">
        <v>144</v>
      </c>
      <c r="H15621" t="s">
        <v>81</v>
      </c>
      <c r="I15621">
        <v>2</v>
      </c>
      <c r="J15621">
        <v>18.100000000000001</v>
      </c>
      <c r="K15621" t="s">
        <v>146</v>
      </c>
      <c r="L15621" t="s">
        <v>230</v>
      </c>
      <c r="M15621">
        <v>2</v>
      </c>
      <c r="N15621">
        <v>0</v>
      </c>
      <c r="O15621">
        <v>0</v>
      </c>
      <c r="P15621">
        <v>0</v>
      </c>
      <c r="Q15621">
        <v>0</v>
      </c>
      <c r="R15621">
        <v>0</v>
      </c>
    </row>
    <row r="15622" spans="1:21" hidden="1" x14ac:dyDescent="0.3">
      <c r="A15622">
        <v>202567</v>
      </c>
      <c r="B15622">
        <v>2025</v>
      </c>
      <c r="C15622" t="s">
        <v>21</v>
      </c>
      <c r="D15622">
        <v>67</v>
      </c>
      <c r="E15622" t="s">
        <v>334</v>
      </c>
      <c r="F15622" t="s">
        <v>142</v>
      </c>
      <c r="G15622" t="s">
        <v>144</v>
      </c>
      <c r="H15622" t="s">
        <v>81</v>
      </c>
      <c r="I15622">
        <v>2</v>
      </c>
      <c r="J15622">
        <v>18.2</v>
      </c>
      <c r="K15622" t="s">
        <v>146</v>
      </c>
      <c r="L15622" t="s">
        <v>230</v>
      </c>
      <c r="M15622">
        <v>1</v>
      </c>
      <c r="N15622">
        <v>0</v>
      </c>
      <c r="O15622">
        <v>0</v>
      </c>
      <c r="P15622">
        <v>0</v>
      </c>
      <c r="Q15622">
        <v>0</v>
      </c>
      <c r="R15622">
        <v>0</v>
      </c>
    </row>
    <row r="15623" spans="1:21" hidden="1" x14ac:dyDescent="0.3">
      <c r="A15623">
        <v>202567</v>
      </c>
      <c r="B15623">
        <v>2025</v>
      </c>
      <c r="C15623" t="s">
        <v>21</v>
      </c>
      <c r="D15623">
        <v>67</v>
      </c>
      <c r="E15623" t="s">
        <v>334</v>
      </c>
      <c r="F15623" t="s">
        <v>142</v>
      </c>
      <c r="G15623" t="s">
        <v>144</v>
      </c>
      <c r="H15623" t="s">
        <v>81</v>
      </c>
      <c r="I15623">
        <v>2</v>
      </c>
      <c r="J15623">
        <v>18.3</v>
      </c>
      <c r="K15623" t="s">
        <v>155</v>
      </c>
      <c r="L15623" t="s">
        <v>230</v>
      </c>
      <c r="M15623">
        <v>0</v>
      </c>
      <c r="N15623">
        <v>0</v>
      </c>
      <c r="O15623">
        <v>0</v>
      </c>
      <c r="P15623">
        <v>0</v>
      </c>
      <c r="Q15623">
        <v>0</v>
      </c>
      <c r="R15623">
        <v>0</v>
      </c>
      <c r="S15623" t="s">
        <v>28</v>
      </c>
      <c r="T15623" t="s">
        <v>155</v>
      </c>
      <c r="U15623" t="s">
        <v>95</v>
      </c>
    </row>
    <row r="15624" spans="1:21" hidden="1" x14ac:dyDescent="0.3">
      <c r="A15624">
        <v>202568</v>
      </c>
      <c r="B15624">
        <v>2025</v>
      </c>
      <c r="C15624" t="s">
        <v>21</v>
      </c>
      <c r="D15624">
        <v>68</v>
      </c>
      <c r="E15624" t="s">
        <v>334</v>
      </c>
      <c r="F15624" t="s">
        <v>236</v>
      </c>
      <c r="G15624" t="s">
        <v>53</v>
      </c>
      <c r="H15624" t="s">
        <v>24</v>
      </c>
      <c r="I15624">
        <v>1</v>
      </c>
      <c r="J15624">
        <v>0.1</v>
      </c>
      <c r="K15624" t="s">
        <v>55</v>
      </c>
      <c r="L15624" t="s">
        <v>46</v>
      </c>
      <c r="M15624">
        <v>1</v>
      </c>
      <c r="N15624">
        <v>0</v>
      </c>
      <c r="O15624">
        <v>0</v>
      </c>
      <c r="P15624">
        <v>0</v>
      </c>
      <c r="Q15624">
        <v>0</v>
      </c>
      <c r="R15624">
        <v>0</v>
      </c>
    </row>
    <row r="15625" spans="1:21" hidden="1" x14ac:dyDescent="0.3">
      <c r="A15625">
        <v>202568</v>
      </c>
      <c r="B15625">
        <v>2025</v>
      </c>
      <c r="C15625" t="s">
        <v>21</v>
      </c>
      <c r="D15625">
        <v>68</v>
      </c>
      <c r="E15625" t="s">
        <v>334</v>
      </c>
      <c r="F15625" t="s">
        <v>236</v>
      </c>
      <c r="G15625" t="s">
        <v>53</v>
      </c>
      <c r="H15625" t="s">
        <v>24</v>
      </c>
      <c r="I15625">
        <v>1</v>
      </c>
      <c r="J15625">
        <v>0.2</v>
      </c>
      <c r="K15625" t="s">
        <v>57</v>
      </c>
      <c r="L15625" t="s">
        <v>46</v>
      </c>
      <c r="M15625">
        <v>0</v>
      </c>
      <c r="N15625">
        <v>0</v>
      </c>
      <c r="O15625">
        <v>0</v>
      </c>
      <c r="P15625">
        <v>0</v>
      </c>
      <c r="Q15625">
        <v>0</v>
      </c>
      <c r="R15625">
        <v>0</v>
      </c>
    </row>
    <row r="15626" spans="1:21" hidden="1" x14ac:dyDescent="0.3">
      <c r="A15626">
        <v>202568</v>
      </c>
      <c r="B15626">
        <v>2025</v>
      </c>
      <c r="C15626" t="s">
        <v>21</v>
      </c>
      <c r="D15626">
        <v>68</v>
      </c>
      <c r="E15626" t="s">
        <v>334</v>
      </c>
      <c r="F15626" t="s">
        <v>236</v>
      </c>
      <c r="G15626" t="s">
        <v>53</v>
      </c>
      <c r="H15626" t="s">
        <v>24</v>
      </c>
      <c r="I15626">
        <v>1</v>
      </c>
      <c r="J15626">
        <v>0.3</v>
      </c>
      <c r="K15626" t="s">
        <v>57</v>
      </c>
      <c r="L15626" t="s">
        <v>46</v>
      </c>
      <c r="M15626">
        <v>0</v>
      </c>
      <c r="N15626">
        <v>0</v>
      </c>
      <c r="O15626">
        <v>0</v>
      </c>
      <c r="P15626">
        <v>0</v>
      </c>
      <c r="Q15626">
        <v>0</v>
      </c>
      <c r="R15626">
        <v>0</v>
      </c>
    </row>
    <row r="15627" spans="1:21" hidden="1" x14ac:dyDescent="0.3">
      <c r="A15627">
        <v>202568</v>
      </c>
      <c r="B15627">
        <v>2025</v>
      </c>
      <c r="C15627" t="s">
        <v>21</v>
      </c>
      <c r="D15627">
        <v>68</v>
      </c>
      <c r="E15627" t="s">
        <v>334</v>
      </c>
      <c r="F15627" t="s">
        <v>236</v>
      </c>
      <c r="G15627" t="s">
        <v>53</v>
      </c>
      <c r="H15627" t="s">
        <v>24</v>
      </c>
      <c r="I15627">
        <v>1</v>
      </c>
      <c r="J15627">
        <v>0.4</v>
      </c>
      <c r="K15627" t="s">
        <v>57</v>
      </c>
      <c r="L15627" t="s">
        <v>46</v>
      </c>
      <c r="M15627">
        <v>1</v>
      </c>
      <c r="N15627">
        <v>0</v>
      </c>
      <c r="O15627">
        <v>0</v>
      </c>
      <c r="P15627">
        <v>0</v>
      </c>
      <c r="Q15627">
        <v>0</v>
      </c>
      <c r="R15627">
        <v>0</v>
      </c>
    </row>
    <row r="15628" spans="1:21" hidden="1" x14ac:dyDescent="0.3">
      <c r="A15628">
        <v>202568</v>
      </c>
      <c r="B15628">
        <v>2025</v>
      </c>
      <c r="C15628" t="s">
        <v>21</v>
      </c>
      <c r="D15628">
        <v>68</v>
      </c>
      <c r="E15628" t="s">
        <v>334</v>
      </c>
      <c r="F15628" t="s">
        <v>236</v>
      </c>
      <c r="G15628" t="s">
        <v>53</v>
      </c>
      <c r="H15628" t="s">
        <v>24</v>
      </c>
      <c r="I15628">
        <v>1</v>
      </c>
      <c r="J15628">
        <v>0.5</v>
      </c>
      <c r="K15628" t="s">
        <v>55</v>
      </c>
      <c r="L15628" t="s">
        <v>46</v>
      </c>
      <c r="M15628">
        <v>0</v>
      </c>
      <c r="N15628">
        <v>0</v>
      </c>
      <c r="O15628">
        <v>0</v>
      </c>
      <c r="P15628">
        <v>0</v>
      </c>
      <c r="Q15628">
        <v>0</v>
      </c>
      <c r="R15628">
        <v>0</v>
      </c>
    </row>
    <row r="15629" spans="1:21" hidden="1" x14ac:dyDescent="0.3">
      <c r="A15629">
        <v>202568</v>
      </c>
      <c r="B15629">
        <v>2025</v>
      </c>
      <c r="C15629" t="s">
        <v>21</v>
      </c>
      <c r="D15629">
        <v>68</v>
      </c>
      <c r="E15629" t="s">
        <v>334</v>
      </c>
      <c r="F15629" t="s">
        <v>236</v>
      </c>
      <c r="G15629" t="s">
        <v>53</v>
      </c>
      <c r="H15629" t="s">
        <v>24</v>
      </c>
      <c r="I15629">
        <v>1</v>
      </c>
      <c r="J15629">
        <v>0.6</v>
      </c>
      <c r="K15629" t="s">
        <v>55</v>
      </c>
      <c r="L15629" t="s">
        <v>46</v>
      </c>
      <c r="M15629">
        <v>0</v>
      </c>
      <c r="N15629">
        <v>0</v>
      </c>
      <c r="O15629">
        <v>0</v>
      </c>
      <c r="P15629">
        <v>0</v>
      </c>
      <c r="Q15629">
        <v>0</v>
      </c>
      <c r="R15629">
        <v>0</v>
      </c>
    </row>
    <row r="15630" spans="1:21" hidden="1" x14ac:dyDescent="0.3">
      <c r="A15630">
        <v>202568</v>
      </c>
      <c r="B15630">
        <v>2025</v>
      </c>
      <c r="C15630" t="s">
        <v>21</v>
      </c>
      <c r="D15630">
        <v>68</v>
      </c>
      <c r="E15630" t="s">
        <v>334</v>
      </c>
      <c r="F15630" t="s">
        <v>236</v>
      </c>
      <c r="G15630" t="s">
        <v>53</v>
      </c>
      <c r="H15630" t="s">
        <v>24</v>
      </c>
      <c r="I15630">
        <v>1</v>
      </c>
      <c r="J15630">
        <v>1.1000000000000001</v>
      </c>
      <c r="K15630" t="s">
        <v>57</v>
      </c>
      <c r="L15630" t="s">
        <v>244</v>
      </c>
      <c r="M15630">
        <v>0</v>
      </c>
      <c r="N15630">
        <v>0</v>
      </c>
      <c r="O15630">
        <v>0</v>
      </c>
      <c r="P15630">
        <v>0</v>
      </c>
      <c r="Q15630">
        <v>0</v>
      </c>
      <c r="R15630">
        <v>0</v>
      </c>
    </row>
    <row r="15631" spans="1:21" hidden="1" x14ac:dyDescent="0.3">
      <c r="A15631">
        <v>202568</v>
      </c>
      <c r="B15631">
        <v>2025</v>
      </c>
      <c r="C15631" t="s">
        <v>21</v>
      </c>
      <c r="D15631">
        <v>68</v>
      </c>
      <c r="E15631" t="s">
        <v>334</v>
      </c>
      <c r="F15631" t="s">
        <v>236</v>
      </c>
      <c r="G15631" t="s">
        <v>53</v>
      </c>
      <c r="H15631" t="s">
        <v>24</v>
      </c>
      <c r="I15631">
        <v>1</v>
      </c>
      <c r="J15631">
        <v>1.2</v>
      </c>
      <c r="K15631" t="s">
        <v>57</v>
      </c>
      <c r="L15631" t="s">
        <v>244</v>
      </c>
      <c r="M15631">
        <v>6</v>
      </c>
      <c r="N15631">
        <v>0</v>
      </c>
      <c r="O15631">
        <v>0</v>
      </c>
      <c r="P15631">
        <v>0</v>
      </c>
      <c r="Q15631">
        <v>0</v>
      </c>
      <c r="R15631">
        <v>0</v>
      </c>
    </row>
    <row r="15632" spans="1:21" hidden="1" x14ac:dyDescent="0.3">
      <c r="A15632">
        <v>202568</v>
      </c>
      <c r="B15632">
        <v>2025</v>
      </c>
      <c r="C15632" t="s">
        <v>21</v>
      </c>
      <c r="D15632">
        <v>68</v>
      </c>
      <c r="E15632" t="s">
        <v>334</v>
      </c>
      <c r="F15632" t="s">
        <v>236</v>
      </c>
      <c r="G15632" t="s">
        <v>53</v>
      </c>
      <c r="H15632" t="s">
        <v>24</v>
      </c>
      <c r="I15632">
        <v>1</v>
      </c>
      <c r="J15632">
        <v>1.3</v>
      </c>
      <c r="K15632" t="s">
        <v>57</v>
      </c>
      <c r="L15632" t="s">
        <v>244</v>
      </c>
      <c r="M15632">
        <v>0</v>
      </c>
      <c r="N15632">
        <v>1</v>
      </c>
      <c r="O15632">
        <v>0</v>
      </c>
      <c r="P15632">
        <v>1</v>
      </c>
      <c r="Q15632">
        <v>0</v>
      </c>
      <c r="R15632">
        <v>0</v>
      </c>
    </row>
    <row r="15633" spans="1:18" hidden="1" x14ac:dyDescent="0.3">
      <c r="A15633">
        <v>202568</v>
      </c>
      <c r="B15633">
        <v>2025</v>
      </c>
      <c r="C15633" t="s">
        <v>21</v>
      </c>
      <c r="D15633">
        <v>68</v>
      </c>
      <c r="E15633" t="s">
        <v>334</v>
      </c>
      <c r="F15633" t="s">
        <v>236</v>
      </c>
      <c r="G15633" t="s">
        <v>53</v>
      </c>
      <c r="H15633" t="s">
        <v>24</v>
      </c>
      <c r="I15633">
        <v>1</v>
      </c>
      <c r="J15633">
        <v>1.4</v>
      </c>
      <c r="K15633" t="s">
        <v>55</v>
      </c>
      <c r="L15633" t="s">
        <v>244</v>
      </c>
      <c r="M15633">
        <v>4</v>
      </c>
      <c r="N15633">
        <v>0</v>
      </c>
      <c r="O15633">
        <v>0</v>
      </c>
      <c r="P15633">
        <v>0</v>
      </c>
      <c r="Q15633">
        <v>0</v>
      </c>
      <c r="R15633">
        <v>0</v>
      </c>
    </row>
    <row r="15634" spans="1:18" hidden="1" x14ac:dyDescent="0.3">
      <c r="A15634">
        <v>202568</v>
      </c>
      <c r="B15634">
        <v>2025</v>
      </c>
      <c r="C15634" t="s">
        <v>21</v>
      </c>
      <c r="D15634">
        <v>68</v>
      </c>
      <c r="E15634" t="s">
        <v>334</v>
      </c>
      <c r="F15634" t="s">
        <v>236</v>
      </c>
      <c r="G15634" t="s">
        <v>53</v>
      </c>
      <c r="H15634" t="s">
        <v>24</v>
      </c>
      <c r="I15634">
        <v>1</v>
      </c>
      <c r="J15634">
        <v>1.5</v>
      </c>
      <c r="K15634" t="s">
        <v>55</v>
      </c>
      <c r="L15634" t="s">
        <v>244</v>
      </c>
      <c r="M15634">
        <v>0</v>
      </c>
      <c r="N15634">
        <v>5</v>
      </c>
      <c r="O15634">
        <v>1</v>
      </c>
      <c r="P15634">
        <v>0</v>
      </c>
      <c r="Q15634">
        <v>0</v>
      </c>
      <c r="R15634">
        <v>0</v>
      </c>
    </row>
    <row r="15635" spans="1:18" hidden="1" x14ac:dyDescent="0.3">
      <c r="A15635">
        <v>202568</v>
      </c>
      <c r="B15635">
        <v>2025</v>
      </c>
      <c r="C15635" t="s">
        <v>21</v>
      </c>
      <c r="D15635">
        <v>68</v>
      </c>
      <c r="E15635" t="s">
        <v>334</v>
      </c>
      <c r="F15635" t="s">
        <v>236</v>
      </c>
      <c r="G15635" t="s">
        <v>53</v>
      </c>
      <c r="H15635" t="s">
        <v>24</v>
      </c>
      <c r="I15635">
        <v>1</v>
      </c>
      <c r="J15635">
        <v>1.5</v>
      </c>
      <c r="K15635" t="s">
        <v>55</v>
      </c>
      <c r="L15635" t="s">
        <v>244</v>
      </c>
      <c r="M15635">
        <v>4</v>
      </c>
      <c r="N15635">
        <v>0</v>
      </c>
      <c r="O15635">
        <v>0</v>
      </c>
      <c r="P15635">
        <v>0</v>
      </c>
      <c r="Q15635">
        <v>0</v>
      </c>
      <c r="R15635">
        <v>0</v>
      </c>
    </row>
    <row r="15636" spans="1:18" hidden="1" x14ac:dyDescent="0.3">
      <c r="A15636">
        <v>202568</v>
      </c>
      <c r="B15636">
        <v>2025</v>
      </c>
      <c r="C15636" t="s">
        <v>21</v>
      </c>
      <c r="D15636">
        <v>68</v>
      </c>
      <c r="E15636" t="s">
        <v>334</v>
      </c>
      <c r="F15636" t="s">
        <v>236</v>
      </c>
      <c r="G15636" t="s">
        <v>53</v>
      </c>
      <c r="H15636" t="s">
        <v>24</v>
      </c>
      <c r="I15636">
        <v>1</v>
      </c>
      <c r="J15636">
        <v>1.6</v>
      </c>
      <c r="K15636" t="s">
        <v>55</v>
      </c>
      <c r="L15636" t="s">
        <v>244</v>
      </c>
      <c r="M15636">
        <v>0</v>
      </c>
      <c r="N15636">
        <v>0</v>
      </c>
      <c r="O15636">
        <v>0</v>
      </c>
      <c r="P15636">
        <v>0</v>
      </c>
      <c r="Q15636">
        <v>0</v>
      </c>
      <c r="R15636">
        <v>0</v>
      </c>
    </row>
    <row r="15637" spans="1:18" hidden="1" x14ac:dyDescent="0.3">
      <c r="A15637">
        <v>202568</v>
      </c>
      <c r="B15637">
        <v>2025</v>
      </c>
      <c r="C15637" t="s">
        <v>21</v>
      </c>
      <c r="D15637">
        <v>68</v>
      </c>
      <c r="E15637" t="s">
        <v>334</v>
      </c>
      <c r="F15637" t="s">
        <v>236</v>
      </c>
      <c r="G15637" t="s">
        <v>53</v>
      </c>
      <c r="H15637" t="s">
        <v>24</v>
      </c>
      <c r="I15637">
        <v>1</v>
      </c>
      <c r="J15637">
        <v>2.1</v>
      </c>
      <c r="K15637" t="s">
        <v>57</v>
      </c>
      <c r="L15637" t="s">
        <v>46</v>
      </c>
      <c r="M15637">
        <v>6</v>
      </c>
      <c r="N15637">
        <v>0</v>
      </c>
      <c r="O15637">
        <v>0</v>
      </c>
      <c r="P15637">
        <v>0</v>
      </c>
      <c r="Q15637">
        <v>0</v>
      </c>
      <c r="R15637">
        <v>0</v>
      </c>
    </row>
    <row r="15638" spans="1:18" hidden="1" x14ac:dyDescent="0.3">
      <c r="A15638">
        <v>202568</v>
      </c>
      <c r="B15638">
        <v>2025</v>
      </c>
      <c r="C15638" t="s">
        <v>21</v>
      </c>
      <c r="D15638">
        <v>68</v>
      </c>
      <c r="E15638" t="s">
        <v>334</v>
      </c>
      <c r="F15638" t="s">
        <v>236</v>
      </c>
      <c r="G15638" t="s">
        <v>53</v>
      </c>
      <c r="H15638" t="s">
        <v>24</v>
      </c>
      <c r="I15638">
        <v>1</v>
      </c>
      <c r="J15638">
        <v>2.2000000000000002</v>
      </c>
      <c r="K15638" t="s">
        <v>57</v>
      </c>
      <c r="L15638" t="s">
        <v>46</v>
      </c>
      <c r="M15638">
        <v>4</v>
      </c>
      <c r="N15638">
        <v>0</v>
      </c>
      <c r="O15638">
        <v>0</v>
      </c>
      <c r="P15638">
        <v>0</v>
      </c>
      <c r="Q15638">
        <v>0</v>
      </c>
      <c r="R15638">
        <v>0</v>
      </c>
    </row>
    <row r="15639" spans="1:18" hidden="1" x14ac:dyDescent="0.3">
      <c r="A15639">
        <v>202568</v>
      </c>
      <c r="B15639">
        <v>2025</v>
      </c>
      <c r="C15639" t="s">
        <v>21</v>
      </c>
      <c r="D15639">
        <v>68</v>
      </c>
      <c r="E15639" t="s">
        <v>334</v>
      </c>
      <c r="F15639" t="s">
        <v>236</v>
      </c>
      <c r="G15639" t="s">
        <v>53</v>
      </c>
      <c r="H15639" t="s">
        <v>24</v>
      </c>
      <c r="I15639">
        <v>1</v>
      </c>
      <c r="J15639">
        <v>2.2999999999999998</v>
      </c>
      <c r="K15639" t="s">
        <v>57</v>
      </c>
      <c r="L15639" t="s">
        <v>46</v>
      </c>
      <c r="M15639">
        <v>2</v>
      </c>
      <c r="N15639">
        <v>0</v>
      </c>
      <c r="O15639">
        <v>0</v>
      </c>
      <c r="P15639">
        <v>0</v>
      </c>
      <c r="Q15639">
        <v>0</v>
      </c>
      <c r="R15639">
        <v>0</v>
      </c>
    </row>
    <row r="15640" spans="1:18" hidden="1" x14ac:dyDescent="0.3">
      <c r="A15640">
        <v>202568</v>
      </c>
      <c r="B15640">
        <v>2025</v>
      </c>
      <c r="C15640" t="s">
        <v>21</v>
      </c>
      <c r="D15640">
        <v>68</v>
      </c>
      <c r="E15640" t="s">
        <v>334</v>
      </c>
      <c r="F15640" t="s">
        <v>236</v>
      </c>
      <c r="G15640" t="s">
        <v>53</v>
      </c>
      <c r="H15640" t="s">
        <v>24</v>
      </c>
      <c r="I15640">
        <v>1</v>
      </c>
      <c r="J15640">
        <v>2.4</v>
      </c>
      <c r="K15640" t="s">
        <v>57</v>
      </c>
      <c r="L15640" t="s">
        <v>46</v>
      </c>
      <c r="M15640">
        <v>6</v>
      </c>
      <c r="N15640">
        <v>0</v>
      </c>
      <c r="O15640">
        <v>0</v>
      </c>
      <c r="P15640">
        <v>0</v>
      </c>
      <c r="Q15640">
        <v>0</v>
      </c>
      <c r="R15640">
        <v>0</v>
      </c>
    </row>
    <row r="15641" spans="1:18" hidden="1" x14ac:dyDescent="0.3">
      <c r="A15641">
        <v>202568</v>
      </c>
      <c r="B15641">
        <v>2025</v>
      </c>
      <c r="C15641" t="s">
        <v>21</v>
      </c>
      <c r="D15641">
        <v>68</v>
      </c>
      <c r="E15641" t="s">
        <v>334</v>
      </c>
      <c r="F15641" t="s">
        <v>236</v>
      </c>
      <c r="G15641" t="s">
        <v>53</v>
      </c>
      <c r="H15641" t="s">
        <v>24</v>
      </c>
      <c r="I15641">
        <v>1</v>
      </c>
      <c r="J15641">
        <v>2.5</v>
      </c>
      <c r="K15641" t="s">
        <v>57</v>
      </c>
      <c r="L15641" t="s">
        <v>46</v>
      </c>
      <c r="M15641">
        <v>1</v>
      </c>
      <c r="N15641">
        <v>0</v>
      </c>
      <c r="O15641">
        <v>0</v>
      </c>
      <c r="P15641">
        <v>0</v>
      </c>
      <c r="Q15641">
        <v>0</v>
      </c>
      <c r="R15641">
        <v>0</v>
      </c>
    </row>
    <row r="15642" spans="1:18" hidden="1" x14ac:dyDescent="0.3">
      <c r="A15642">
        <v>202568</v>
      </c>
      <c r="B15642">
        <v>2025</v>
      </c>
      <c r="C15642" t="s">
        <v>21</v>
      </c>
      <c r="D15642">
        <v>68</v>
      </c>
      <c r="E15642" t="s">
        <v>334</v>
      </c>
      <c r="F15642" t="s">
        <v>236</v>
      </c>
      <c r="G15642" t="s">
        <v>53</v>
      </c>
      <c r="H15642" t="s">
        <v>24</v>
      </c>
      <c r="I15642">
        <v>1</v>
      </c>
      <c r="J15642">
        <v>2.6</v>
      </c>
      <c r="K15642" t="s">
        <v>55</v>
      </c>
      <c r="L15642" t="s">
        <v>46</v>
      </c>
      <c r="M15642">
        <v>0</v>
      </c>
      <c r="N15642">
        <v>0</v>
      </c>
      <c r="O15642">
        <v>0</v>
      </c>
      <c r="P15642">
        <v>0</v>
      </c>
      <c r="Q15642">
        <v>0</v>
      </c>
      <c r="R15642">
        <v>0</v>
      </c>
    </row>
    <row r="15643" spans="1:18" hidden="1" x14ac:dyDescent="0.3">
      <c r="A15643">
        <v>202568</v>
      </c>
      <c r="B15643">
        <v>2025</v>
      </c>
      <c r="C15643" t="s">
        <v>21</v>
      </c>
      <c r="D15643">
        <v>68</v>
      </c>
      <c r="E15643" t="s">
        <v>334</v>
      </c>
      <c r="F15643" t="s">
        <v>236</v>
      </c>
      <c r="G15643" t="s">
        <v>53</v>
      </c>
      <c r="H15643" t="s">
        <v>24</v>
      </c>
      <c r="I15643">
        <v>1</v>
      </c>
      <c r="J15643">
        <v>3.1</v>
      </c>
      <c r="K15643" t="s">
        <v>57</v>
      </c>
      <c r="L15643" t="s">
        <v>43</v>
      </c>
      <c r="M15643">
        <v>4</v>
      </c>
      <c r="N15643">
        <v>0</v>
      </c>
      <c r="O15643">
        <v>0</v>
      </c>
      <c r="P15643">
        <v>0</v>
      </c>
      <c r="Q15643">
        <v>0</v>
      </c>
      <c r="R15643">
        <v>0</v>
      </c>
    </row>
    <row r="15644" spans="1:18" hidden="1" x14ac:dyDescent="0.3">
      <c r="A15644">
        <v>202568</v>
      </c>
      <c r="B15644">
        <v>2025</v>
      </c>
      <c r="C15644" t="s">
        <v>21</v>
      </c>
      <c r="D15644">
        <v>68</v>
      </c>
      <c r="E15644" t="s">
        <v>334</v>
      </c>
      <c r="F15644" t="s">
        <v>236</v>
      </c>
      <c r="G15644" t="s">
        <v>53</v>
      </c>
      <c r="H15644" t="s">
        <v>24</v>
      </c>
      <c r="I15644">
        <v>1</v>
      </c>
      <c r="J15644">
        <v>3.2</v>
      </c>
      <c r="K15644" t="s">
        <v>57</v>
      </c>
      <c r="L15644" t="s">
        <v>43</v>
      </c>
      <c r="M15644">
        <v>4</v>
      </c>
      <c r="N15644">
        <v>0</v>
      </c>
      <c r="O15644">
        <v>0</v>
      </c>
      <c r="P15644">
        <v>0</v>
      </c>
      <c r="Q15644">
        <v>0</v>
      </c>
      <c r="R15644">
        <v>0</v>
      </c>
    </row>
    <row r="15645" spans="1:18" hidden="1" x14ac:dyDescent="0.3">
      <c r="A15645">
        <v>202568</v>
      </c>
      <c r="B15645">
        <v>2025</v>
      </c>
      <c r="C15645" t="s">
        <v>21</v>
      </c>
      <c r="D15645">
        <v>68</v>
      </c>
      <c r="E15645" t="s">
        <v>334</v>
      </c>
      <c r="F15645" t="s">
        <v>236</v>
      </c>
      <c r="G15645" t="s">
        <v>53</v>
      </c>
      <c r="H15645" t="s">
        <v>24</v>
      </c>
      <c r="I15645">
        <v>1</v>
      </c>
      <c r="J15645">
        <v>3.3</v>
      </c>
      <c r="K15645" t="s">
        <v>57</v>
      </c>
      <c r="L15645" t="s">
        <v>43</v>
      </c>
      <c r="M15645">
        <v>0</v>
      </c>
      <c r="N15645">
        <v>0</v>
      </c>
      <c r="O15645">
        <v>0</v>
      </c>
      <c r="P15645">
        <v>0</v>
      </c>
      <c r="Q15645">
        <v>0</v>
      </c>
      <c r="R15645">
        <v>0</v>
      </c>
    </row>
    <row r="15646" spans="1:18" hidden="1" x14ac:dyDescent="0.3">
      <c r="A15646">
        <v>202568</v>
      </c>
      <c r="B15646">
        <v>2025</v>
      </c>
      <c r="C15646" t="s">
        <v>21</v>
      </c>
      <c r="D15646">
        <v>68</v>
      </c>
      <c r="E15646" t="s">
        <v>334</v>
      </c>
      <c r="F15646" t="s">
        <v>236</v>
      </c>
      <c r="G15646" t="s">
        <v>53</v>
      </c>
      <c r="H15646" t="s">
        <v>24</v>
      </c>
      <c r="I15646">
        <v>1</v>
      </c>
      <c r="J15646">
        <v>3.4</v>
      </c>
      <c r="K15646" t="s">
        <v>57</v>
      </c>
      <c r="L15646" t="s">
        <v>43</v>
      </c>
      <c r="M15646">
        <v>4</v>
      </c>
      <c r="N15646">
        <v>0</v>
      </c>
      <c r="O15646">
        <v>0</v>
      </c>
      <c r="P15646">
        <v>0</v>
      </c>
      <c r="Q15646">
        <v>0</v>
      </c>
      <c r="R15646">
        <v>0</v>
      </c>
    </row>
    <row r="15647" spans="1:18" hidden="1" x14ac:dyDescent="0.3">
      <c r="A15647">
        <v>202568</v>
      </c>
      <c r="B15647">
        <v>2025</v>
      </c>
      <c r="C15647" t="s">
        <v>21</v>
      </c>
      <c r="D15647">
        <v>68</v>
      </c>
      <c r="E15647" t="s">
        <v>334</v>
      </c>
      <c r="F15647" t="s">
        <v>236</v>
      </c>
      <c r="G15647" t="s">
        <v>53</v>
      </c>
      <c r="H15647" t="s">
        <v>24</v>
      </c>
      <c r="I15647">
        <v>1</v>
      </c>
      <c r="J15647">
        <v>3.5</v>
      </c>
      <c r="K15647" t="s">
        <v>57</v>
      </c>
      <c r="L15647" t="s">
        <v>43</v>
      </c>
      <c r="M15647">
        <v>0</v>
      </c>
      <c r="N15647">
        <v>1</v>
      </c>
      <c r="O15647">
        <v>0</v>
      </c>
      <c r="P15647">
        <v>1</v>
      </c>
      <c r="Q15647">
        <v>0</v>
      </c>
      <c r="R15647">
        <v>0</v>
      </c>
    </row>
    <row r="15648" spans="1:18" hidden="1" x14ac:dyDescent="0.3">
      <c r="A15648">
        <v>202568</v>
      </c>
      <c r="B15648">
        <v>2025</v>
      </c>
      <c r="C15648" t="s">
        <v>21</v>
      </c>
      <c r="D15648">
        <v>68</v>
      </c>
      <c r="E15648" t="s">
        <v>334</v>
      </c>
      <c r="F15648" t="s">
        <v>236</v>
      </c>
      <c r="G15648" t="s">
        <v>53</v>
      </c>
      <c r="H15648" t="s">
        <v>24</v>
      </c>
      <c r="I15648">
        <v>1</v>
      </c>
      <c r="J15648">
        <v>3.6</v>
      </c>
      <c r="K15648" t="s">
        <v>55</v>
      </c>
      <c r="L15648" t="s">
        <v>43</v>
      </c>
      <c r="M15648">
        <v>1</v>
      </c>
      <c r="N15648">
        <v>0</v>
      </c>
      <c r="O15648">
        <v>0</v>
      </c>
      <c r="P15648">
        <v>0</v>
      </c>
      <c r="Q15648">
        <v>0</v>
      </c>
      <c r="R15648">
        <v>0</v>
      </c>
    </row>
    <row r="15649" spans="1:18" hidden="1" x14ac:dyDescent="0.3">
      <c r="A15649">
        <v>202568</v>
      </c>
      <c r="B15649">
        <v>2025</v>
      </c>
      <c r="C15649" t="s">
        <v>21</v>
      </c>
      <c r="D15649">
        <v>68</v>
      </c>
      <c r="E15649" t="s">
        <v>334</v>
      </c>
      <c r="F15649" t="s">
        <v>236</v>
      </c>
      <c r="G15649" t="s">
        <v>53</v>
      </c>
      <c r="H15649" t="s">
        <v>24</v>
      </c>
      <c r="I15649">
        <v>1</v>
      </c>
      <c r="J15649">
        <v>4.0999999999999996</v>
      </c>
      <c r="K15649" t="s">
        <v>55</v>
      </c>
      <c r="L15649" t="s">
        <v>244</v>
      </c>
      <c r="M15649">
        <v>0</v>
      </c>
      <c r="N15649">
        <v>1</v>
      </c>
      <c r="O15649">
        <v>1</v>
      </c>
      <c r="P15649">
        <v>0</v>
      </c>
      <c r="Q15649">
        <v>0</v>
      </c>
      <c r="R15649">
        <v>0</v>
      </c>
    </row>
    <row r="15650" spans="1:18" hidden="1" x14ac:dyDescent="0.3">
      <c r="A15650">
        <v>202568</v>
      </c>
      <c r="B15650">
        <v>2025</v>
      </c>
      <c r="C15650" t="s">
        <v>21</v>
      </c>
      <c r="D15650">
        <v>68</v>
      </c>
      <c r="E15650" t="s">
        <v>334</v>
      </c>
      <c r="F15650" t="s">
        <v>236</v>
      </c>
      <c r="G15650" t="s">
        <v>53</v>
      </c>
      <c r="H15650" t="s">
        <v>24</v>
      </c>
      <c r="I15650">
        <v>1</v>
      </c>
      <c r="J15650">
        <v>4.0999999999999996</v>
      </c>
      <c r="K15650" t="s">
        <v>55</v>
      </c>
      <c r="L15650" t="s">
        <v>244</v>
      </c>
      <c r="M15650">
        <v>1</v>
      </c>
      <c r="N15650">
        <v>0</v>
      </c>
      <c r="O15650">
        <v>0</v>
      </c>
      <c r="P15650">
        <v>0</v>
      </c>
      <c r="Q15650">
        <v>0</v>
      </c>
      <c r="R15650">
        <v>0</v>
      </c>
    </row>
    <row r="15651" spans="1:18" hidden="1" x14ac:dyDescent="0.3">
      <c r="A15651">
        <v>202568</v>
      </c>
      <c r="B15651">
        <v>2025</v>
      </c>
      <c r="C15651" t="s">
        <v>21</v>
      </c>
      <c r="D15651">
        <v>68</v>
      </c>
      <c r="E15651" t="s">
        <v>334</v>
      </c>
      <c r="F15651" t="s">
        <v>236</v>
      </c>
      <c r="G15651" t="s">
        <v>53</v>
      </c>
      <c r="H15651" t="s">
        <v>24</v>
      </c>
      <c r="I15651">
        <v>1</v>
      </c>
      <c r="J15651">
        <v>4.2</v>
      </c>
      <c r="K15651" t="s">
        <v>57</v>
      </c>
      <c r="L15651" t="s">
        <v>244</v>
      </c>
      <c r="M15651">
        <v>0</v>
      </c>
      <c r="N15651">
        <v>0</v>
      </c>
      <c r="O15651">
        <v>0</v>
      </c>
      <c r="P15651">
        <v>0</v>
      </c>
      <c r="Q15651">
        <v>0</v>
      </c>
      <c r="R15651">
        <v>0</v>
      </c>
    </row>
    <row r="15652" spans="1:18" hidden="1" x14ac:dyDescent="0.3">
      <c r="A15652">
        <v>202568</v>
      </c>
      <c r="B15652">
        <v>2025</v>
      </c>
      <c r="C15652" t="s">
        <v>21</v>
      </c>
      <c r="D15652">
        <v>68</v>
      </c>
      <c r="E15652" t="s">
        <v>334</v>
      </c>
      <c r="F15652" t="s">
        <v>236</v>
      </c>
      <c r="G15652" t="s">
        <v>53</v>
      </c>
      <c r="H15652" t="s">
        <v>24</v>
      </c>
      <c r="I15652">
        <v>1</v>
      </c>
      <c r="J15652">
        <v>4.3</v>
      </c>
      <c r="K15652" t="s">
        <v>57</v>
      </c>
      <c r="L15652" t="s">
        <v>244</v>
      </c>
      <c r="M15652">
        <v>1</v>
      </c>
      <c r="N15652">
        <v>0</v>
      </c>
      <c r="O15652">
        <v>0</v>
      </c>
      <c r="P15652">
        <v>0</v>
      </c>
      <c r="Q15652">
        <v>0</v>
      </c>
      <c r="R15652">
        <v>0</v>
      </c>
    </row>
    <row r="15653" spans="1:18" hidden="1" x14ac:dyDescent="0.3">
      <c r="A15653">
        <v>202568</v>
      </c>
      <c r="B15653">
        <v>2025</v>
      </c>
      <c r="C15653" t="s">
        <v>21</v>
      </c>
      <c r="D15653">
        <v>68</v>
      </c>
      <c r="E15653" t="s">
        <v>334</v>
      </c>
      <c r="F15653" t="s">
        <v>236</v>
      </c>
      <c r="G15653" t="s">
        <v>53</v>
      </c>
      <c r="H15653" t="s">
        <v>24</v>
      </c>
      <c r="I15653">
        <v>1</v>
      </c>
      <c r="J15653">
        <v>4.4000000000000004</v>
      </c>
      <c r="K15653" t="s">
        <v>55</v>
      </c>
      <c r="L15653" t="s">
        <v>244</v>
      </c>
      <c r="M15653">
        <v>4</v>
      </c>
      <c r="N15653">
        <v>0</v>
      </c>
      <c r="O15653">
        <v>0</v>
      </c>
      <c r="P15653">
        <v>0</v>
      </c>
      <c r="Q15653">
        <v>0</v>
      </c>
      <c r="R15653">
        <v>0</v>
      </c>
    </row>
    <row r="15654" spans="1:18" hidden="1" x14ac:dyDescent="0.3">
      <c r="A15654">
        <v>202568</v>
      </c>
      <c r="B15654">
        <v>2025</v>
      </c>
      <c r="C15654" t="s">
        <v>21</v>
      </c>
      <c r="D15654">
        <v>68</v>
      </c>
      <c r="E15654" t="s">
        <v>334</v>
      </c>
      <c r="F15654" t="s">
        <v>236</v>
      </c>
      <c r="G15654" t="s">
        <v>53</v>
      </c>
      <c r="H15654" t="s">
        <v>24</v>
      </c>
      <c r="I15654">
        <v>1</v>
      </c>
      <c r="J15654">
        <v>4.5</v>
      </c>
      <c r="K15654" t="s">
        <v>55</v>
      </c>
      <c r="L15654" t="s">
        <v>244</v>
      </c>
      <c r="M15654">
        <v>4</v>
      </c>
      <c r="N15654">
        <v>0</v>
      </c>
      <c r="O15654">
        <v>0</v>
      </c>
      <c r="P15654">
        <v>0</v>
      </c>
      <c r="Q15654">
        <v>0</v>
      </c>
      <c r="R15654">
        <v>0</v>
      </c>
    </row>
    <row r="15655" spans="1:18" hidden="1" x14ac:dyDescent="0.3">
      <c r="A15655">
        <v>202568</v>
      </c>
      <c r="B15655">
        <v>2025</v>
      </c>
      <c r="C15655" t="s">
        <v>21</v>
      </c>
      <c r="D15655">
        <v>68</v>
      </c>
      <c r="E15655" t="s">
        <v>334</v>
      </c>
      <c r="F15655" t="s">
        <v>236</v>
      </c>
      <c r="G15655" t="s">
        <v>53</v>
      </c>
      <c r="H15655" t="s">
        <v>24</v>
      </c>
      <c r="I15655">
        <v>1</v>
      </c>
      <c r="J15655">
        <v>4.5999999999999996</v>
      </c>
      <c r="K15655" t="s">
        <v>55</v>
      </c>
      <c r="L15655" t="s">
        <v>244</v>
      </c>
      <c r="M15655">
        <v>0</v>
      </c>
      <c r="N15655">
        <v>0</v>
      </c>
      <c r="O15655">
        <v>0</v>
      </c>
      <c r="P15655">
        <v>0</v>
      </c>
      <c r="Q15655">
        <v>0</v>
      </c>
      <c r="R15655">
        <v>0</v>
      </c>
    </row>
    <row r="15656" spans="1:18" hidden="1" x14ac:dyDescent="0.3">
      <c r="A15656">
        <v>202568</v>
      </c>
      <c r="B15656">
        <v>2025</v>
      </c>
      <c r="C15656" t="s">
        <v>21</v>
      </c>
      <c r="D15656">
        <v>68</v>
      </c>
      <c r="E15656" t="s">
        <v>334</v>
      </c>
      <c r="F15656" t="s">
        <v>236</v>
      </c>
      <c r="G15656" t="s">
        <v>53</v>
      </c>
      <c r="H15656" t="s">
        <v>24</v>
      </c>
      <c r="I15656">
        <v>1</v>
      </c>
      <c r="J15656">
        <v>5.0999999999999996</v>
      </c>
      <c r="K15656" t="s">
        <v>57</v>
      </c>
      <c r="L15656" t="s">
        <v>43</v>
      </c>
      <c r="M15656">
        <v>0</v>
      </c>
      <c r="N15656">
        <v>0</v>
      </c>
      <c r="O15656">
        <v>0</v>
      </c>
      <c r="P15656">
        <v>0</v>
      </c>
      <c r="Q15656">
        <v>0</v>
      </c>
      <c r="R15656">
        <v>0</v>
      </c>
    </row>
    <row r="15657" spans="1:18" hidden="1" x14ac:dyDescent="0.3">
      <c r="A15657">
        <v>202568</v>
      </c>
      <c r="B15657">
        <v>2025</v>
      </c>
      <c r="C15657" t="s">
        <v>21</v>
      </c>
      <c r="D15657">
        <v>68</v>
      </c>
      <c r="E15657" t="s">
        <v>334</v>
      </c>
      <c r="F15657" t="s">
        <v>236</v>
      </c>
      <c r="G15657" t="s">
        <v>53</v>
      </c>
      <c r="H15657" t="s">
        <v>24</v>
      </c>
      <c r="I15657">
        <v>1</v>
      </c>
      <c r="J15657">
        <v>5.2</v>
      </c>
      <c r="K15657" t="s">
        <v>57</v>
      </c>
      <c r="L15657" t="s">
        <v>43</v>
      </c>
      <c r="M15657">
        <v>0</v>
      </c>
      <c r="N15657">
        <v>4</v>
      </c>
      <c r="O15657">
        <v>0</v>
      </c>
      <c r="P15657">
        <v>1</v>
      </c>
      <c r="Q15657">
        <v>0</v>
      </c>
      <c r="R15657">
        <v>0</v>
      </c>
    </row>
    <row r="15658" spans="1:18" hidden="1" x14ac:dyDescent="0.3">
      <c r="A15658">
        <v>202568</v>
      </c>
      <c r="B15658">
        <v>2025</v>
      </c>
      <c r="C15658" t="s">
        <v>21</v>
      </c>
      <c r="D15658">
        <v>68</v>
      </c>
      <c r="E15658" t="s">
        <v>334</v>
      </c>
      <c r="F15658" t="s">
        <v>236</v>
      </c>
      <c r="G15658" t="s">
        <v>53</v>
      </c>
      <c r="H15658" t="s">
        <v>24</v>
      </c>
      <c r="I15658">
        <v>1</v>
      </c>
      <c r="J15658">
        <v>5.3</v>
      </c>
      <c r="K15658" t="s">
        <v>57</v>
      </c>
      <c r="L15658" t="s">
        <v>43</v>
      </c>
      <c r="M15658">
        <v>6</v>
      </c>
      <c r="N15658">
        <v>0</v>
      </c>
      <c r="O15658">
        <v>0</v>
      </c>
      <c r="P15658">
        <v>0</v>
      </c>
      <c r="Q15658">
        <v>0</v>
      </c>
      <c r="R15658">
        <v>0</v>
      </c>
    </row>
    <row r="15659" spans="1:18" hidden="1" x14ac:dyDescent="0.3">
      <c r="A15659">
        <v>202568</v>
      </c>
      <c r="B15659">
        <v>2025</v>
      </c>
      <c r="C15659" t="s">
        <v>21</v>
      </c>
      <c r="D15659">
        <v>68</v>
      </c>
      <c r="E15659" t="s">
        <v>334</v>
      </c>
      <c r="F15659" t="s">
        <v>236</v>
      </c>
      <c r="G15659" t="s">
        <v>53</v>
      </c>
      <c r="H15659" t="s">
        <v>24</v>
      </c>
      <c r="I15659">
        <v>1</v>
      </c>
      <c r="J15659">
        <v>5.4</v>
      </c>
      <c r="K15659" t="s">
        <v>57</v>
      </c>
      <c r="L15659" t="s">
        <v>43</v>
      </c>
      <c r="M15659">
        <v>1</v>
      </c>
      <c r="N15659">
        <v>0</v>
      </c>
      <c r="O15659">
        <v>0</v>
      </c>
      <c r="P15659">
        <v>0</v>
      </c>
      <c r="Q15659">
        <v>0</v>
      </c>
      <c r="R15659">
        <v>0</v>
      </c>
    </row>
    <row r="15660" spans="1:18" hidden="1" x14ac:dyDescent="0.3">
      <c r="A15660">
        <v>202568</v>
      </c>
      <c r="B15660">
        <v>2025</v>
      </c>
      <c r="C15660" t="s">
        <v>21</v>
      </c>
      <c r="D15660">
        <v>68</v>
      </c>
      <c r="E15660" t="s">
        <v>334</v>
      </c>
      <c r="F15660" t="s">
        <v>236</v>
      </c>
      <c r="G15660" t="s">
        <v>53</v>
      </c>
      <c r="H15660" t="s">
        <v>24</v>
      </c>
      <c r="I15660">
        <v>1</v>
      </c>
      <c r="J15660">
        <v>5.5</v>
      </c>
      <c r="K15660" t="s">
        <v>55</v>
      </c>
      <c r="L15660" t="s">
        <v>43</v>
      </c>
      <c r="M15660">
        <v>1</v>
      </c>
      <c r="N15660">
        <v>0</v>
      </c>
      <c r="O15660">
        <v>0</v>
      </c>
      <c r="P15660">
        <v>0</v>
      </c>
      <c r="Q15660">
        <v>0</v>
      </c>
      <c r="R15660">
        <v>0</v>
      </c>
    </row>
    <row r="15661" spans="1:18" hidden="1" x14ac:dyDescent="0.3">
      <c r="A15661">
        <v>202568</v>
      </c>
      <c r="B15661">
        <v>2025</v>
      </c>
      <c r="C15661" t="s">
        <v>21</v>
      </c>
      <c r="D15661">
        <v>68</v>
      </c>
      <c r="E15661" t="s">
        <v>334</v>
      </c>
      <c r="F15661" t="s">
        <v>236</v>
      </c>
      <c r="G15661" t="s">
        <v>53</v>
      </c>
      <c r="H15661" t="s">
        <v>24</v>
      </c>
      <c r="I15661">
        <v>1</v>
      </c>
      <c r="J15661">
        <v>5.6</v>
      </c>
      <c r="K15661" t="s">
        <v>57</v>
      </c>
      <c r="L15661" t="s">
        <v>43</v>
      </c>
      <c r="M15661">
        <v>1</v>
      </c>
      <c r="N15661">
        <v>0</v>
      </c>
      <c r="O15661">
        <v>0</v>
      </c>
      <c r="P15661">
        <v>0</v>
      </c>
      <c r="Q15661">
        <v>0</v>
      </c>
      <c r="R15661">
        <v>0</v>
      </c>
    </row>
    <row r="15662" spans="1:18" hidden="1" x14ac:dyDescent="0.3">
      <c r="A15662">
        <v>202568</v>
      </c>
      <c r="B15662">
        <v>2025</v>
      </c>
      <c r="C15662" t="s">
        <v>21</v>
      </c>
      <c r="D15662">
        <v>68</v>
      </c>
      <c r="E15662" t="s">
        <v>334</v>
      </c>
      <c r="F15662" t="s">
        <v>236</v>
      </c>
      <c r="G15662" t="s">
        <v>53</v>
      </c>
      <c r="H15662" t="s">
        <v>24</v>
      </c>
      <c r="I15662">
        <v>1</v>
      </c>
      <c r="J15662">
        <v>6.1</v>
      </c>
      <c r="K15662" t="s">
        <v>57</v>
      </c>
      <c r="L15662" t="s">
        <v>31</v>
      </c>
      <c r="M15662">
        <v>0</v>
      </c>
      <c r="N15662">
        <v>0</v>
      </c>
      <c r="O15662">
        <v>0</v>
      </c>
      <c r="P15662">
        <v>0</v>
      </c>
      <c r="Q15662">
        <v>0</v>
      </c>
      <c r="R15662">
        <v>0</v>
      </c>
    </row>
    <row r="15663" spans="1:18" hidden="1" x14ac:dyDescent="0.3">
      <c r="A15663">
        <v>202568</v>
      </c>
      <c r="B15663">
        <v>2025</v>
      </c>
      <c r="C15663" t="s">
        <v>21</v>
      </c>
      <c r="D15663">
        <v>68</v>
      </c>
      <c r="E15663" t="s">
        <v>334</v>
      </c>
      <c r="F15663" t="s">
        <v>236</v>
      </c>
      <c r="G15663" t="s">
        <v>53</v>
      </c>
      <c r="H15663" t="s">
        <v>24</v>
      </c>
      <c r="I15663">
        <v>1</v>
      </c>
      <c r="J15663">
        <v>6.2</v>
      </c>
      <c r="K15663" t="s">
        <v>57</v>
      </c>
      <c r="L15663" t="s">
        <v>31</v>
      </c>
      <c r="M15663">
        <v>1</v>
      </c>
      <c r="N15663">
        <v>0</v>
      </c>
      <c r="O15663">
        <v>0</v>
      </c>
      <c r="P15663">
        <v>0</v>
      </c>
      <c r="Q15663">
        <v>0</v>
      </c>
      <c r="R15663">
        <v>0</v>
      </c>
    </row>
    <row r="15664" spans="1:18" hidden="1" x14ac:dyDescent="0.3">
      <c r="A15664">
        <v>202568</v>
      </c>
      <c r="B15664">
        <v>2025</v>
      </c>
      <c r="C15664" t="s">
        <v>21</v>
      </c>
      <c r="D15664">
        <v>68</v>
      </c>
      <c r="E15664" t="s">
        <v>334</v>
      </c>
      <c r="F15664" t="s">
        <v>236</v>
      </c>
      <c r="G15664" t="s">
        <v>53</v>
      </c>
      <c r="H15664" t="s">
        <v>24</v>
      </c>
      <c r="I15664">
        <v>1</v>
      </c>
      <c r="J15664">
        <v>6.3</v>
      </c>
      <c r="K15664" t="s">
        <v>55</v>
      </c>
      <c r="L15664" t="s">
        <v>31</v>
      </c>
      <c r="M15664">
        <v>6</v>
      </c>
      <c r="N15664">
        <v>0</v>
      </c>
      <c r="O15664">
        <v>0</v>
      </c>
      <c r="P15664">
        <v>0</v>
      </c>
      <c r="Q15664">
        <v>0</v>
      </c>
      <c r="R15664">
        <v>0</v>
      </c>
    </row>
    <row r="15665" spans="1:21" hidden="1" x14ac:dyDescent="0.3">
      <c r="A15665">
        <v>202568</v>
      </c>
      <c r="B15665">
        <v>2025</v>
      </c>
      <c r="C15665" t="s">
        <v>21</v>
      </c>
      <c r="D15665">
        <v>68</v>
      </c>
      <c r="E15665" t="s">
        <v>334</v>
      </c>
      <c r="F15665" t="s">
        <v>236</v>
      </c>
      <c r="G15665" t="s">
        <v>53</v>
      </c>
      <c r="H15665" t="s">
        <v>24</v>
      </c>
      <c r="I15665">
        <v>1</v>
      </c>
      <c r="J15665">
        <v>6.4</v>
      </c>
      <c r="K15665" t="s">
        <v>55</v>
      </c>
      <c r="L15665" t="s">
        <v>31</v>
      </c>
      <c r="M15665">
        <v>6</v>
      </c>
      <c r="N15665">
        <v>0</v>
      </c>
      <c r="O15665">
        <v>0</v>
      </c>
      <c r="P15665">
        <v>0</v>
      </c>
      <c r="Q15665">
        <v>0</v>
      </c>
      <c r="R15665">
        <v>0</v>
      </c>
    </row>
    <row r="15666" spans="1:21" hidden="1" x14ac:dyDescent="0.3">
      <c r="A15666">
        <v>202568</v>
      </c>
      <c r="B15666">
        <v>2025</v>
      </c>
      <c r="C15666" t="s">
        <v>21</v>
      </c>
      <c r="D15666">
        <v>68</v>
      </c>
      <c r="E15666" t="s">
        <v>334</v>
      </c>
      <c r="F15666" t="s">
        <v>236</v>
      </c>
      <c r="G15666" t="s">
        <v>53</v>
      </c>
      <c r="H15666" t="s">
        <v>24</v>
      </c>
      <c r="I15666">
        <v>1</v>
      </c>
      <c r="J15666">
        <v>6.5</v>
      </c>
      <c r="K15666" t="s">
        <v>55</v>
      </c>
      <c r="L15666" t="s">
        <v>31</v>
      </c>
      <c r="M15666">
        <v>0</v>
      </c>
      <c r="N15666">
        <v>0</v>
      </c>
      <c r="O15666">
        <v>0</v>
      </c>
      <c r="P15666">
        <v>0</v>
      </c>
      <c r="Q15666">
        <v>0</v>
      </c>
      <c r="R15666">
        <v>0</v>
      </c>
      <c r="S15666" t="s">
        <v>28</v>
      </c>
      <c r="T15666" t="s">
        <v>55</v>
      </c>
      <c r="U15666" t="s">
        <v>39</v>
      </c>
    </row>
    <row r="15667" spans="1:21" hidden="1" x14ac:dyDescent="0.3">
      <c r="A15667">
        <v>202568</v>
      </c>
      <c r="B15667">
        <v>2025</v>
      </c>
      <c r="C15667" t="s">
        <v>21</v>
      </c>
      <c r="D15667">
        <v>68</v>
      </c>
      <c r="E15667" t="s">
        <v>334</v>
      </c>
      <c r="F15667" t="s">
        <v>236</v>
      </c>
      <c r="G15667" t="s">
        <v>53</v>
      </c>
      <c r="H15667" t="s">
        <v>24</v>
      </c>
      <c r="I15667">
        <v>1</v>
      </c>
      <c r="J15667">
        <v>6.6</v>
      </c>
      <c r="K15667" t="s">
        <v>67</v>
      </c>
      <c r="L15667" t="s">
        <v>31</v>
      </c>
      <c r="M15667">
        <v>1</v>
      </c>
      <c r="N15667">
        <v>0</v>
      </c>
      <c r="O15667">
        <v>0</v>
      </c>
      <c r="P15667">
        <v>0</v>
      </c>
      <c r="Q15667">
        <v>0</v>
      </c>
      <c r="R15667">
        <v>0</v>
      </c>
    </row>
    <row r="15668" spans="1:21" hidden="1" x14ac:dyDescent="0.3">
      <c r="A15668">
        <v>202568</v>
      </c>
      <c r="B15668">
        <v>2025</v>
      </c>
      <c r="C15668" t="s">
        <v>21</v>
      </c>
      <c r="D15668">
        <v>68</v>
      </c>
      <c r="E15668" t="s">
        <v>334</v>
      </c>
      <c r="F15668" t="s">
        <v>236</v>
      </c>
      <c r="G15668" t="s">
        <v>53</v>
      </c>
      <c r="H15668" t="s">
        <v>24</v>
      </c>
      <c r="I15668">
        <v>1</v>
      </c>
      <c r="J15668">
        <v>7.1</v>
      </c>
      <c r="K15668" t="s">
        <v>67</v>
      </c>
      <c r="L15668" t="s">
        <v>48</v>
      </c>
      <c r="M15668">
        <v>1</v>
      </c>
      <c r="N15668">
        <v>0</v>
      </c>
      <c r="O15668">
        <v>0</v>
      </c>
      <c r="P15668">
        <v>0</v>
      </c>
      <c r="Q15668">
        <v>0</v>
      </c>
      <c r="R15668">
        <v>0</v>
      </c>
    </row>
    <row r="15669" spans="1:21" hidden="1" x14ac:dyDescent="0.3">
      <c r="A15669">
        <v>202568</v>
      </c>
      <c r="B15669">
        <v>2025</v>
      </c>
      <c r="C15669" t="s">
        <v>21</v>
      </c>
      <c r="D15669">
        <v>68</v>
      </c>
      <c r="E15669" t="s">
        <v>334</v>
      </c>
      <c r="F15669" t="s">
        <v>236</v>
      </c>
      <c r="G15669" t="s">
        <v>53</v>
      </c>
      <c r="H15669" t="s">
        <v>24</v>
      </c>
      <c r="I15669">
        <v>1</v>
      </c>
      <c r="J15669">
        <v>7.2</v>
      </c>
      <c r="K15669" t="s">
        <v>57</v>
      </c>
      <c r="L15669" t="s">
        <v>48</v>
      </c>
      <c r="M15669">
        <v>0</v>
      </c>
      <c r="N15669">
        <v>1</v>
      </c>
      <c r="O15669">
        <v>1</v>
      </c>
      <c r="P15669">
        <v>0</v>
      </c>
      <c r="Q15669">
        <v>0</v>
      </c>
      <c r="R15669">
        <v>0</v>
      </c>
    </row>
    <row r="15670" spans="1:21" hidden="1" x14ac:dyDescent="0.3">
      <c r="A15670">
        <v>202568</v>
      </c>
      <c r="B15670">
        <v>2025</v>
      </c>
      <c r="C15670" t="s">
        <v>21</v>
      </c>
      <c r="D15670">
        <v>68</v>
      </c>
      <c r="E15670" t="s">
        <v>334</v>
      </c>
      <c r="F15670" t="s">
        <v>236</v>
      </c>
      <c r="G15670" t="s">
        <v>53</v>
      </c>
      <c r="H15670" t="s">
        <v>24</v>
      </c>
      <c r="I15670">
        <v>1</v>
      </c>
      <c r="J15670">
        <v>7.2</v>
      </c>
      <c r="K15670" t="s">
        <v>57</v>
      </c>
      <c r="L15670" t="s">
        <v>48</v>
      </c>
      <c r="M15670">
        <v>6</v>
      </c>
      <c r="N15670">
        <v>0</v>
      </c>
      <c r="O15670">
        <v>0</v>
      </c>
      <c r="P15670">
        <v>0</v>
      </c>
      <c r="Q15670">
        <v>0</v>
      </c>
      <c r="R15670">
        <v>0</v>
      </c>
    </row>
    <row r="15671" spans="1:21" hidden="1" x14ac:dyDescent="0.3">
      <c r="A15671">
        <v>202568</v>
      </c>
      <c r="B15671">
        <v>2025</v>
      </c>
      <c r="C15671" t="s">
        <v>21</v>
      </c>
      <c r="D15671">
        <v>68</v>
      </c>
      <c r="E15671" t="s">
        <v>334</v>
      </c>
      <c r="F15671" t="s">
        <v>236</v>
      </c>
      <c r="G15671" t="s">
        <v>53</v>
      </c>
      <c r="H15671" t="s">
        <v>24</v>
      </c>
      <c r="I15671">
        <v>1</v>
      </c>
      <c r="J15671">
        <v>7.3</v>
      </c>
      <c r="K15671" t="s">
        <v>57</v>
      </c>
      <c r="L15671" t="s">
        <v>48</v>
      </c>
      <c r="M15671">
        <v>0</v>
      </c>
      <c r="N15671">
        <v>0</v>
      </c>
      <c r="O15671">
        <v>0</v>
      </c>
      <c r="P15671">
        <v>0</v>
      </c>
      <c r="Q15671">
        <v>0</v>
      </c>
      <c r="R15671">
        <v>0</v>
      </c>
    </row>
    <row r="15672" spans="1:21" hidden="1" x14ac:dyDescent="0.3">
      <c r="A15672">
        <v>202568</v>
      </c>
      <c r="B15672">
        <v>2025</v>
      </c>
      <c r="C15672" t="s">
        <v>21</v>
      </c>
      <c r="D15672">
        <v>68</v>
      </c>
      <c r="E15672" t="s">
        <v>334</v>
      </c>
      <c r="F15672" t="s">
        <v>236</v>
      </c>
      <c r="G15672" t="s">
        <v>53</v>
      </c>
      <c r="H15672" t="s">
        <v>24</v>
      </c>
      <c r="I15672">
        <v>1</v>
      </c>
      <c r="J15672">
        <v>7.4</v>
      </c>
      <c r="K15672" t="s">
        <v>57</v>
      </c>
      <c r="L15672" t="s">
        <v>48</v>
      </c>
      <c r="M15672">
        <v>1</v>
      </c>
      <c r="N15672">
        <v>0</v>
      </c>
      <c r="O15672">
        <v>0</v>
      </c>
      <c r="P15672">
        <v>0</v>
      </c>
      <c r="Q15672">
        <v>0</v>
      </c>
      <c r="R15672">
        <v>0</v>
      </c>
    </row>
    <row r="15673" spans="1:21" hidden="1" x14ac:dyDescent="0.3">
      <c r="A15673">
        <v>202568</v>
      </c>
      <c r="B15673">
        <v>2025</v>
      </c>
      <c r="C15673" t="s">
        <v>21</v>
      </c>
      <c r="D15673">
        <v>68</v>
      </c>
      <c r="E15673" t="s">
        <v>334</v>
      </c>
      <c r="F15673" t="s">
        <v>236</v>
      </c>
      <c r="G15673" t="s">
        <v>53</v>
      </c>
      <c r="H15673" t="s">
        <v>24</v>
      </c>
      <c r="I15673">
        <v>1</v>
      </c>
      <c r="J15673">
        <v>7.5</v>
      </c>
      <c r="K15673" t="s">
        <v>67</v>
      </c>
      <c r="L15673" t="s">
        <v>48</v>
      </c>
      <c r="M15673">
        <v>6</v>
      </c>
      <c r="N15673">
        <v>0</v>
      </c>
      <c r="O15673">
        <v>0</v>
      </c>
      <c r="P15673">
        <v>0</v>
      </c>
      <c r="Q15673">
        <v>0</v>
      </c>
      <c r="R15673">
        <v>0</v>
      </c>
    </row>
    <row r="15674" spans="1:21" hidden="1" x14ac:dyDescent="0.3">
      <c r="A15674">
        <v>202568</v>
      </c>
      <c r="B15674">
        <v>2025</v>
      </c>
      <c r="C15674" t="s">
        <v>21</v>
      </c>
      <c r="D15674">
        <v>68</v>
      </c>
      <c r="E15674" t="s">
        <v>334</v>
      </c>
      <c r="F15674" t="s">
        <v>236</v>
      </c>
      <c r="G15674" t="s">
        <v>53</v>
      </c>
      <c r="H15674" t="s">
        <v>24</v>
      </c>
      <c r="I15674">
        <v>1</v>
      </c>
      <c r="J15674">
        <v>7.6</v>
      </c>
      <c r="K15674" t="s">
        <v>67</v>
      </c>
      <c r="L15674" t="s">
        <v>48</v>
      </c>
      <c r="M15674">
        <v>1</v>
      </c>
      <c r="N15674">
        <v>0</v>
      </c>
      <c r="O15674">
        <v>0</v>
      </c>
      <c r="P15674">
        <v>0</v>
      </c>
      <c r="Q15674">
        <v>0</v>
      </c>
      <c r="R15674">
        <v>0</v>
      </c>
    </row>
    <row r="15675" spans="1:21" hidden="1" x14ac:dyDescent="0.3">
      <c r="A15675">
        <v>202568</v>
      </c>
      <c r="B15675">
        <v>2025</v>
      </c>
      <c r="C15675" t="s">
        <v>21</v>
      </c>
      <c r="D15675">
        <v>68</v>
      </c>
      <c r="E15675" t="s">
        <v>334</v>
      </c>
      <c r="F15675" t="s">
        <v>236</v>
      </c>
      <c r="G15675" t="s">
        <v>53</v>
      </c>
      <c r="H15675" t="s">
        <v>24</v>
      </c>
      <c r="I15675">
        <v>1</v>
      </c>
      <c r="J15675">
        <v>8.1</v>
      </c>
      <c r="K15675" t="s">
        <v>67</v>
      </c>
      <c r="L15675" t="s">
        <v>31</v>
      </c>
      <c r="M15675">
        <v>2</v>
      </c>
      <c r="N15675">
        <v>0</v>
      </c>
      <c r="O15675">
        <v>0</v>
      </c>
      <c r="P15675">
        <v>0</v>
      </c>
      <c r="Q15675">
        <v>0</v>
      </c>
      <c r="R15675">
        <v>0</v>
      </c>
    </row>
    <row r="15676" spans="1:21" hidden="1" x14ac:dyDescent="0.3">
      <c r="A15676">
        <v>202568</v>
      </c>
      <c r="B15676">
        <v>2025</v>
      </c>
      <c r="C15676" t="s">
        <v>21</v>
      </c>
      <c r="D15676">
        <v>68</v>
      </c>
      <c r="E15676" t="s">
        <v>334</v>
      </c>
      <c r="F15676" t="s">
        <v>236</v>
      </c>
      <c r="G15676" t="s">
        <v>53</v>
      </c>
      <c r="H15676" t="s">
        <v>24</v>
      </c>
      <c r="I15676">
        <v>1</v>
      </c>
      <c r="J15676">
        <v>8.1999999999999993</v>
      </c>
      <c r="K15676" t="s">
        <v>67</v>
      </c>
      <c r="L15676" t="s">
        <v>31</v>
      </c>
      <c r="M15676">
        <v>0</v>
      </c>
      <c r="N15676">
        <v>0</v>
      </c>
      <c r="O15676">
        <v>0</v>
      </c>
      <c r="P15676">
        <v>0</v>
      </c>
      <c r="Q15676">
        <v>0</v>
      </c>
      <c r="R15676">
        <v>0</v>
      </c>
    </row>
    <row r="15677" spans="1:21" hidden="1" x14ac:dyDescent="0.3">
      <c r="A15677">
        <v>202568</v>
      </c>
      <c r="B15677">
        <v>2025</v>
      </c>
      <c r="C15677" t="s">
        <v>21</v>
      </c>
      <c r="D15677">
        <v>68</v>
      </c>
      <c r="E15677" t="s">
        <v>334</v>
      </c>
      <c r="F15677" t="s">
        <v>236</v>
      </c>
      <c r="G15677" t="s">
        <v>53</v>
      </c>
      <c r="H15677" t="s">
        <v>24</v>
      </c>
      <c r="I15677">
        <v>1</v>
      </c>
      <c r="J15677">
        <v>8.3000000000000007</v>
      </c>
      <c r="K15677" t="s">
        <v>67</v>
      </c>
      <c r="L15677" t="s">
        <v>31</v>
      </c>
      <c r="M15677">
        <v>4</v>
      </c>
      <c r="N15677">
        <v>0</v>
      </c>
      <c r="O15677">
        <v>0</v>
      </c>
      <c r="P15677">
        <v>0</v>
      </c>
      <c r="Q15677">
        <v>0</v>
      </c>
      <c r="R15677">
        <v>0</v>
      </c>
    </row>
    <row r="15678" spans="1:21" hidden="1" x14ac:dyDescent="0.3">
      <c r="A15678">
        <v>202568</v>
      </c>
      <c r="B15678">
        <v>2025</v>
      </c>
      <c r="C15678" t="s">
        <v>21</v>
      </c>
      <c r="D15678">
        <v>68</v>
      </c>
      <c r="E15678" t="s">
        <v>334</v>
      </c>
      <c r="F15678" t="s">
        <v>236</v>
      </c>
      <c r="G15678" t="s">
        <v>53</v>
      </c>
      <c r="H15678" t="s">
        <v>24</v>
      </c>
      <c r="I15678">
        <v>1</v>
      </c>
      <c r="J15678">
        <v>8.4</v>
      </c>
      <c r="K15678" t="s">
        <v>67</v>
      </c>
      <c r="L15678" t="s">
        <v>31</v>
      </c>
      <c r="M15678">
        <v>1</v>
      </c>
      <c r="N15678">
        <v>0</v>
      </c>
      <c r="O15678">
        <v>0</v>
      </c>
      <c r="P15678">
        <v>0</v>
      </c>
      <c r="Q15678">
        <v>0</v>
      </c>
      <c r="R15678">
        <v>0</v>
      </c>
    </row>
    <row r="15679" spans="1:21" hidden="1" x14ac:dyDescent="0.3">
      <c r="A15679">
        <v>202568</v>
      </c>
      <c r="B15679">
        <v>2025</v>
      </c>
      <c r="C15679" t="s">
        <v>21</v>
      </c>
      <c r="D15679">
        <v>68</v>
      </c>
      <c r="E15679" t="s">
        <v>334</v>
      </c>
      <c r="F15679" t="s">
        <v>236</v>
      </c>
      <c r="G15679" t="s">
        <v>53</v>
      </c>
      <c r="H15679" t="s">
        <v>24</v>
      </c>
      <c r="I15679">
        <v>1</v>
      </c>
      <c r="J15679">
        <v>8.5</v>
      </c>
      <c r="K15679" t="s">
        <v>57</v>
      </c>
      <c r="L15679" t="s">
        <v>31</v>
      </c>
      <c r="M15679">
        <v>2</v>
      </c>
      <c r="N15679">
        <v>0</v>
      </c>
      <c r="O15679">
        <v>0</v>
      </c>
      <c r="P15679">
        <v>0</v>
      </c>
      <c r="Q15679">
        <v>0</v>
      </c>
      <c r="R15679">
        <v>0</v>
      </c>
    </row>
    <row r="15680" spans="1:21" hidden="1" x14ac:dyDescent="0.3">
      <c r="A15680">
        <v>202568</v>
      </c>
      <c r="B15680">
        <v>2025</v>
      </c>
      <c r="C15680" t="s">
        <v>21</v>
      </c>
      <c r="D15680">
        <v>68</v>
      </c>
      <c r="E15680" t="s">
        <v>334</v>
      </c>
      <c r="F15680" t="s">
        <v>236</v>
      </c>
      <c r="G15680" t="s">
        <v>53</v>
      </c>
      <c r="H15680" t="s">
        <v>24</v>
      </c>
      <c r="I15680">
        <v>1</v>
      </c>
      <c r="J15680">
        <v>8.6</v>
      </c>
      <c r="K15680" t="s">
        <v>57</v>
      </c>
      <c r="L15680" t="s">
        <v>31</v>
      </c>
      <c r="M15680">
        <v>1</v>
      </c>
      <c r="N15680">
        <v>0</v>
      </c>
      <c r="O15680">
        <v>0</v>
      </c>
      <c r="P15680">
        <v>0</v>
      </c>
      <c r="Q15680">
        <v>0</v>
      </c>
      <c r="R15680">
        <v>0</v>
      </c>
    </row>
    <row r="15681" spans="1:18" hidden="1" x14ac:dyDescent="0.3">
      <c r="A15681">
        <v>202568</v>
      </c>
      <c r="B15681">
        <v>2025</v>
      </c>
      <c r="C15681" t="s">
        <v>21</v>
      </c>
      <c r="D15681">
        <v>68</v>
      </c>
      <c r="E15681" t="s">
        <v>334</v>
      </c>
      <c r="F15681" t="s">
        <v>236</v>
      </c>
      <c r="G15681" t="s">
        <v>53</v>
      </c>
      <c r="H15681" t="s">
        <v>24</v>
      </c>
      <c r="I15681">
        <v>1</v>
      </c>
      <c r="J15681">
        <v>9.1</v>
      </c>
      <c r="K15681" t="s">
        <v>57</v>
      </c>
      <c r="L15681" t="s">
        <v>48</v>
      </c>
      <c r="M15681">
        <v>0</v>
      </c>
      <c r="N15681">
        <v>1</v>
      </c>
      <c r="O15681">
        <v>1</v>
      </c>
      <c r="P15681">
        <v>0</v>
      </c>
      <c r="Q15681">
        <v>0</v>
      </c>
      <c r="R15681">
        <v>0</v>
      </c>
    </row>
    <row r="15682" spans="1:18" hidden="1" x14ac:dyDescent="0.3">
      <c r="A15682">
        <v>202568</v>
      </c>
      <c r="B15682">
        <v>2025</v>
      </c>
      <c r="C15682" t="s">
        <v>21</v>
      </c>
      <c r="D15682">
        <v>68</v>
      </c>
      <c r="E15682" t="s">
        <v>334</v>
      </c>
      <c r="F15682" t="s">
        <v>236</v>
      </c>
      <c r="G15682" t="s">
        <v>53</v>
      </c>
      <c r="H15682" t="s">
        <v>24</v>
      </c>
      <c r="I15682">
        <v>1</v>
      </c>
      <c r="J15682">
        <v>9.1</v>
      </c>
      <c r="K15682" t="s">
        <v>57</v>
      </c>
      <c r="L15682" t="s">
        <v>48</v>
      </c>
      <c r="M15682">
        <v>6</v>
      </c>
      <c r="N15682">
        <v>0</v>
      </c>
      <c r="O15682">
        <v>0</v>
      </c>
      <c r="P15682">
        <v>0</v>
      </c>
      <c r="Q15682">
        <v>0</v>
      </c>
      <c r="R15682">
        <v>0</v>
      </c>
    </row>
    <row r="15683" spans="1:18" hidden="1" x14ac:dyDescent="0.3">
      <c r="A15683">
        <v>202568</v>
      </c>
      <c r="B15683">
        <v>2025</v>
      </c>
      <c r="C15683" t="s">
        <v>21</v>
      </c>
      <c r="D15683">
        <v>68</v>
      </c>
      <c r="E15683" t="s">
        <v>334</v>
      </c>
      <c r="F15683" t="s">
        <v>236</v>
      </c>
      <c r="G15683" t="s">
        <v>53</v>
      </c>
      <c r="H15683" t="s">
        <v>24</v>
      </c>
      <c r="I15683">
        <v>1</v>
      </c>
      <c r="J15683">
        <v>9.1999999999999993</v>
      </c>
      <c r="K15683" t="s">
        <v>57</v>
      </c>
      <c r="L15683" t="s">
        <v>48</v>
      </c>
      <c r="M15683">
        <v>1</v>
      </c>
      <c r="N15683">
        <v>0</v>
      </c>
      <c r="O15683">
        <v>0</v>
      </c>
      <c r="P15683">
        <v>0</v>
      </c>
      <c r="Q15683">
        <v>0</v>
      </c>
      <c r="R15683">
        <v>0</v>
      </c>
    </row>
    <row r="15684" spans="1:18" hidden="1" x14ac:dyDescent="0.3">
      <c r="A15684">
        <v>202568</v>
      </c>
      <c r="B15684">
        <v>2025</v>
      </c>
      <c r="C15684" t="s">
        <v>21</v>
      </c>
      <c r="D15684">
        <v>68</v>
      </c>
      <c r="E15684" t="s">
        <v>334</v>
      </c>
      <c r="F15684" t="s">
        <v>236</v>
      </c>
      <c r="G15684" t="s">
        <v>53</v>
      </c>
      <c r="H15684" t="s">
        <v>24</v>
      </c>
      <c r="I15684">
        <v>1</v>
      </c>
      <c r="J15684">
        <v>9.3000000000000007</v>
      </c>
      <c r="K15684" t="s">
        <v>67</v>
      </c>
      <c r="L15684" t="s">
        <v>48</v>
      </c>
      <c r="M15684">
        <v>4</v>
      </c>
      <c r="N15684">
        <v>0</v>
      </c>
      <c r="O15684">
        <v>0</v>
      </c>
      <c r="P15684">
        <v>0</v>
      </c>
      <c r="Q15684">
        <v>0</v>
      </c>
      <c r="R15684">
        <v>0</v>
      </c>
    </row>
    <row r="15685" spans="1:18" hidden="1" x14ac:dyDescent="0.3">
      <c r="A15685">
        <v>202568</v>
      </c>
      <c r="B15685">
        <v>2025</v>
      </c>
      <c r="C15685" t="s">
        <v>21</v>
      </c>
      <c r="D15685">
        <v>68</v>
      </c>
      <c r="E15685" t="s">
        <v>334</v>
      </c>
      <c r="F15685" t="s">
        <v>236</v>
      </c>
      <c r="G15685" t="s">
        <v>53</v>
      </c>
      <c r="H15685" t="s">
        <v>24</v>
      </c>
      <c r="I15685">
        <v>1</v>
      </c>
      <c r="J15685">
        <v>9.4</v>
      </c>
      <c r="K15685" t="s">
        <v>67</v>
      </c>
      <c r="L15685" t="s">
        <v>48</v>
      </c>
      <c r="M15685">
        <v>4</v>
      </c>
      <c r="N15685">
        <v>0</v>
      </c>
      <c r="O15685">
        <v>0</v>
      </c>
      <c r="P15685">
        <v>0</v>
      </c>
      <c r="Q15685">
        <v>0</v>
      </c>
      <c r="R15685">
        <v>0</v>
      </c>
    </row>
    <row r="15686" spans="1:18" hidden="1" x14ac:dyDescent="0.3">
      <c r="A15686">
        <v>202568</v>
      </c>
      <c r="B15686">
        <v>2025</v>
      </c>
      <c r="C15686" t="s">
        <v>21</v>
      </c>
      <c r="D15686">
        <v>68</v>
      </c>
      <c r="E15686" t="s">
        <v>334</v>
      </c>
      <c r="F15686" t="s">
        <v>236</v>
      </c>
      <c r="G15686" t="s">
        <v>53</v>
      </c>
      <c r="H15686" t="s">
        <v>24</v>
      </c>
      <c r="I15686">
        <v>1</v>
      </c>
      <c r="J15686">
        <v>9.5</v>
      </c>
      <c r="K15686" t="s">
        <v>67</v>
      </c>
      <c r="L15686" t="s">
        <v>48</v>
      </c>
      <c r="M15686">
        <v>0</v>
      </c>
      <c r="N15686">
        <v>0</v>
      </c>
      <c r="O15686">
        <v>0</v>
      </c>
      <c r="P15686">
        <v>0</v>
      </c>
      <c r="Q15686">
        <v>0</v>
      </c>
      <c r="R15686">
        <v>0</v>
      </c>
    </row>
    <row r="15687" spans="1:18" hidden="1" x14ac:dyDescent="0.3">
      <c r="A15687">
        <v>202568</v>
      </c>
      <c r="B15687">
        <v>2025</v>
      </c>
      <c r="C15687" t="s">
        <v>21</v>
      </c>
      <c r="D15687">
        <v>68</v>
      </c>
      <c r="E15687" t="s">
        <v>334</v>
      </c>
      <c r="F15687" t="s">
        <v>236</v>
      </c>
      <c r="G15687" t="s">
        <v>53</v>
      </c>
      <c r="H15687" t="s">
        <v>24</v>
      </c>
      <c r="I15687">
        <v>1</v>
      </c>
      <c r="J15687">
        <v>9.6</v>
      </c>
      <c r="K15687" t="s">
        <v>67</v>
      </c>
      <c r="L15687" t="s">
        <v>48</v>
      </c>
      <c r="M15687">
        <v>4</v>
      </c>
      <c r="N15687">
        <v>0</v>
      </c>
      <c r="O15687">
        <v>0</v>
      </c>
      <c r="P15687">
        <v>0</v>
      </c>
      <c r="Q15687">
        <v>0</v>
      </c>
      <c r="R15687">
        <v>0</v>
      </c>
    </row>
    <row r="15688" spans="1:18" hidden="1" x14ac:dyDescent="0.3">
      <c r="A15688">
        <v>202568</v>
      </c>
      <c r="B15688">
        <v>2025</v>
      </c>
      <c r="C15688" t="s">
        <v>21</v>
      </c>
      <c r="D15688">
        <v>68</v>
      </c>
      <c r="E15688" t="s">
        <v>334</v>
      </c>
      <c r="F15688" t="s">
        <v>236</v>
      </c>
      <c r="G15688" t="s">
        <v>53</v>
      </c>
      <c r="H15688" t="s">
        <v>24</v>
      </c>
      <c r="I15688">
        <v>1</v>
      </c>
      <c r="J15688">
        <v>10.1</v>
      </c>
      <c r="K15688" t="s">
        <v>57</v>
      </c>
      <c r="L15688" t="s">
        <v>41</v>
      </c>
      <c r="M15688">
        <v>4</v>
      </c>
      <c r="N15688">
        <v>0</v>
      </c>
      <c r="O15688">
        <v>0</v>
      </c>
      <c r="P15688">
        <v>0</v>
      </c>
      <c r="Q15688">
        <v>0</v>
      </c>
      <c r="R15688">
        <v>0</v>
      </c>
    </row>
    <row r="15689" spans="1:18" hidden="1" x14ac:dyDescent="0.3">
      <c r="A15689">
        <v>202568</v>
      </c>
      <c r="B15689">
        <v>2025</v>
      </c>
      <c r="C15689" t="s">
        <v>21</v>
      </c>
      <c r="D15689">
        <v>68</v>
      </c>
      <c r="E15689" t="s">
        <v>334</v>
      </c>
      <c r="F15689" t="s">
        <v>236</v>
      </c>
      <c r="G15689" t="s">
        <v>53</v>
      </c>
      <c r="H15689" t="s">
        <v>24</v>
      </c>
      <c r="I15689">
        <v>1</v>
      </c>
      <c r="J15689">
        <v>10.199999999999999</v>
      </c>
      <c r="K15689" t="s">
        <v>57</v>
      </c>
      <c r="L15689" t="s">
        <v>41</v>
      </c>
      <c r="M15689">
        <v>1</v>
      </c>
      <c r="N15689">
        <v>0</v>
      </c>
      <c r="O15689">
        <v>0</v>
      </c>
      <c r="P15689">
        <v>0</v>
      </c>
      <c r="Q15689">
        <v>0</v>
      </c>
      <c r="R15689">
        <v>0</v>
      </c>
    </row>
    <row r="15690" spans="1:18" hidden="1" x14ac:dyDescent="0.3">
      <c r="A15690">
        <v>202568</v>
      </c>
      <c r="B15690">
        <v>2025</v>
      </c>
      <c r="C15690" t="s">
        <v>21</v>
      </c>
      <c r="D15690">
        <v>68</v>
      </c>
      <c r="E15690" t="s">
        <v>334</v>
      </c>
      <c r="F15690" t="s">
        <v>236</v>
      </c>
      <c r="G15690" t="s">
        <v>53</v>
      </c>
      <c r="H15690" t="s">
        <v>24</v>
      </c>
      <c r="I15690">
        <v>1</v>
      </c>
      <c r="J15690">
        <v>10.3</v>
      </c>
      <c r="K15690" t="s">
        <v>67</v>
      </c>
      <c r="L15690" t="s">
        <v>41</v>
      </c>
      <c r="M15690">
        <v>6</v>
      </c>
      <c r="N15690">
        <v>0</v>
      </c>
      <c r="O15690">
        <v>0</v>
      </c>
      <c r="P15690">
        <v>0</v>
      </c>
      <c r="Q15690">
        <v>0</v>
      </c>
      <c r="R15690">
        <v>0</v>
      </c>
    </row>
    <row r="15691" spans="1:18" hidden="1" x14ac:dyDescent="0.3">
      <c r="A15691">
        <v>202568</v>
      </c>
      <c r="B15691">
        <v>2025</v>
      </c>
      <c r="C15691" t="s">
        <v>21</v>
      </c>
      <c r="D15691">
        <v>68</v>
      </c>
      <c r="E15691" t="s">
        <v>334</v>
      </c>
      <c r="F15691" t="s">
        <v>236</v>
      </c>
      <c r="G15691" t="s">
        <v>53</v>
      </c>
      <c r="H15691" t="s">
        <v>24</v>
      </c>
      <c r="I15691">
        <v>1</v>
      </c>
      <c r="J15691">
        <v>10.4</v>
      </c>
      <c r="K15691" t="s">
        <v>67</v>
      </c>
      <c r="L15691" t="s">
        <v>41</v>
      </c>
      <c r="M15691">
        <v>1</v>
      </c>
      <c r="N15691">
        <v>0</v>
      </c>
      <c r="O15691">
        <v>0</v>
      </c>
      <c r="P15691">
        <v>0</v>
      </c>
      <c r="Q15691">
        <v>0</v>
      </c>
      <c r="R15691">
        <v>0</v>
      </c>
    </row>
    <row r="15692" spans="1:18" hidden="1" x14ac:dyDescent="0.3">
      <c r="A15692">
        <v>202568</v>
      </c>
      <c r="B15692">
        <v>2025</v>
      </c>
      <c r="C15692" t="s">
        <v>21</v>
      </c>
      <c r="D15692">
        <v>68</v>
      </c>
      <c r="E15692" t="s">
        <v>334</v>
      </c>
      <c r="F15692" t="s">
        <v>236</v>
      </c>
      <c r="G15692" t="s">
        <v>53</v>
      </c>
      <c r="H15692" t="s">
        <v>24</v>
      </c>
      <c r="I15692">
        <v>1</v>
      </c>
      <c r="J15692">
        <v>10.5</v>
      </c>
      <c r="K15692" t="s">
        <v>57</v>
      </c>
      <c r="L15692" t="s">
        <v>41</v>
      </c>
      <c r="M15692">
        <v>4</v>
      </c>
      <c r="N15692">
        <v>0</v>
      </c>
      <c r="O15692">
        <v>0</v>
      </c>
      <c r="P15692">
        <v>0</v>
      </c>
      <c r="Q15692">
        <v>0</v>
      </c>
      <c r="R15692">
        <v>0</v>
      </c>
    </row>
    <row r="15693" spans="1:18" hidden="1" x14ac:dyDescent="0.3">
      <c r="A15693">
        <v>202568</v>
      </c>
      <c r="B15693">
        <v>2025</v>
      </c>
      <c r="C15693" t="s">
        <v>21</v>
      </c>
      <c r="D15693">
        <v>68</v>
      </c>
      <c r="E15693" t="s">
        <v>334</v>
      </c>
      <c r="F15693" t="s">
        <v>236</v>
      </c>
      <c r="G15693" t="s">
        <v>53</v>
      </c>
      <c r="H15693" t="s">
        <v>24</v>
      </c>
      <c r="I15693">
        <v>1</v>
      </c>
      <c r="J15693">
        <v>10.6</v>
      </c>
      <c r="K15693" t="s">
        <v>57</v>
      </c>
      <c r="L15693" t="s">
        <v>41</v>
      </c>
      <c r="M15693">
        <v>1</v>
      </c>
      <c r="N15693">
        <v>0</v>
      </c>
      <c r="O15693">
        <v>0</v>
      </c>
      <c r="P15693">
        <v>0</v>
      </c>
      <c r="Q15693">
        <v>0</v>
      </c>
      <c r="R15693">
        <v>0</v>
      </c>
    </row>
    <row r="15694" spans="1:18" hidden="1" x14ac:dyDescent="0.3">
      <c r="A15694">
        <v>202568</v>
      </c>
      <c r="B15694">
        <v>2025</v>
      </c>
      <c r="C15694" t="s">
        <v>21</v>
      </c>
      <c r="D15694">
        <v>68</v>
      </c>
      <c r="E15694" t="s">
        <v>334</v>
      </c>
      <c r="F15694" t="s">
        <v>236</v>
      </c>
      <c r="G15694" t="s">
        <v>53</v>
      </c>
      <c r="H15694" t="s">
        <v>24</v>
      </c>
      <c r="I15694">
        <v>1</v>
      </c>
      <c r="J15694">
        <v>11.1</v>
      </c>
      <c r="K15694" t="s">
        <v>57</v>
      </c>
      <c r="L15694" t="s">
        <v>43</v>
      </c>
      <c r="M15694">
        <v>1</v>
      </c>
      <c r="N15694">
        <v>0</v>
      </c>
      <c r="O15694">
        <v>0</v>
      </c>
      <c r="P15694">
        <v>0</v>
      </c>
      <c r="Q15694">
        <v>0</v>
      </c>
      <c r="R15694">
        <v>0</v>
      </c>
    </row>
    <row r="15695" spans="1:18" hidden="1" x14ac:dyDescent="0.3">
      <c r="A15695">
        <v>202568</v>
      </c>
      <c r="B15695">
        <v>2025</v>
      </c>
      <c r="C15695" t="s">
        <v>21</v>
      </c>
      <c r="D15695">
        <v>68</v>
      </c>
      <c r="E15695" t="s">
        <v>334</v>
      </c>
      <c r="F15695" t="s">
        <v>236</v>
      </c>
      <c r="G15695" t="s">
        <v>53</v>
      </c>
      <c r="H15695" t="s">
        <v>24</v>
      </c>
      <c r="I15695">
        <v>1</v>
      </c>
      <c r="J15695">
        <v>11.2</v>
      </c>
      <c r="K15695" t="s">
        <v>67</v>
      </c>
      <c r="L15695" t="s">
        <v>43</v>
      </c>
      <c r="M15695">
        <v>4</v>
      </c>
      <c r="N15695">
        <v>0</v>
      </c>
      <c r="O15695">
        <v>0</v>
      </c>
      <c r="P15695">
        <v>0</v>
      </c>
      <c r="Q15695">
        <v>0</v>
      </c>
      <c r="R15695">
        <v>0</v>
      </c>
    </row>
    <row r="15696" spans="1:18" hidden="1" x14ac:dyDescent="0.3">
      <c r="A15696">
        <v>202568</v>
      </c>
      <c r="B15696">
        <v>2025</v>
      </c>
      <c r="C15696" t="s">
        <v>21</v>
      </c>
      <c r="D15696">
        <v>68</v>
      </c>
      <c r="E15696" t="s">
        <v>334</v>
      </c>
      <c r="F15696" t="s">
        <v>236</v>
      </c>
      <c r="G15696" t="s">
        <v>53</v>
      </c>
      <c r="H15696" t="s">
        <v>24</v>
      </c>
      <c r="I15696">
        <v>1</v>
      </c>
      <c r="J15696">
        <v>11.3</v>
      </c>
      <c r="K15696" t="s">
        <v>67</v>
      </c>
      <c r="L15696" t="s">
        <v>43</v>
      </c>
      <c r="M15696">
        <v>6</v>
      </c>
      <c r="N15696">
        <v>0</v>
      </c>
      <c r="O15696">
        <v>0</v>
      </c>
      <c r="P15696">
        <v>0</v>
      </c>
      <c r="Q15696">
        <v>0</v>
      </c>
      <c r="R15696">
        <v>0</v>
      </c>
    </row>
    <row r="15697" spans="1:21" hidden="1" x14ac:dyDescent="0.3">
      <c r="A15697">
        <v>202568</v>
      </c>
      <c r="B15697">
        <v>2025</v>
      </c>
      <c r="C15697" t="s">
        <v>21</v>
      </c>
      <c r="D15697">
        <v>68</v>
      </c>
      <c r="E15697" t="s">
        <v>334</v>
      </c>
      <c r="F15697" t="s">
        <v>236</v>
      </c>
      <c r="G15697" t="s">
        <v>53</v>
      </c>
      <c r="H15697" t="s">
        <v>24</v>
      </c>
      <c r="I15697">
        <v>1</v>
      </c>
      <c r="J15697">
        <v>11.4</v>
      </c>
      <c r="K15697" t="s">
        <v>67</v>
      </c>
      <c r="L15697" t="s">
        <v>43</v>
      </c>
      <c r="M15697">
        <v>6</v>
      </c>
      <c r="N15697">
        <v>0</v>
      </c>
      <c r="O15697">
        <v>0</v>
      </c>
      <c r="P15697">
        <v>0</v>
      </c>
      <c r="Q15697">
        <v>0</v>
      </c>
      <c r="R15697">
        <v>0</v>
      </c>
    </row>
    <row r="15698" spans="1:21" hidden="1" x14ac:dyDescent="0.3">
      <c r="A15698">
        <v>202568</v>
      </c>
      <c r="B15698">
        <v>2025</v>
      </c>
      <c r="C15698" t="s">
        <v>21</v>
      </c>
      <c r="D15698">
        <v>68</v>
      </c>
      <c r="E15698" t="s">
        <v>334</v>
      </c>
      <c r="F15698" t="s">
        <v>236</v>
      </c>
      <c r="G15698" t="s">
        <v>53</v>
      </c>
      <c r="H15698" t="s">
        <v>24</v>
      </c>
      <c r="I15698">
        <v>1</v>
      </c>
      <c r="J15698">
        <v>11.5</v>
      </c>
      <c r="K15698" t="s">
        <v>67</v>
      </c>
      <c r="L15698" t="s">
        <v>43</v>
      </c>
      <c r="M15698">
        <v>0</v>
      </c>
      <c r="N15698">
        <v>0</v>
      </c>
      <c r="O15698">
        <v>0</v>
      </c>
      <c r="P15698">
        <v>0</v>
      </c>
      <c r="Q15698">
        <v>0</v>
      </c>
      <c r="R15698">
        <v>0</v>
      </c>
    </row>
    <row r="15699" spans="1:21" hidden="1" x14ac:dyDescent="0.3">
      <c r="A15699">
        <v>202568</v>
      </c>
      <c r="B15699">
        <v>2025</v>
      </c>
      <c r="C15699" t="s">
        <v>21</v>
      </c>
      <c r="D15699">
        <v>68</v>
      </c>
      <c r="E15699" t="s">
        <v>334</v>
      </c>
      <c r="F15699" t="s">
        <v>236</v>
      </c>
      <c r="G15699" t="s">
        <v>53</v>
      </c>
      <c r="H15699" t="s">
        <v>24</v>
      </c>
      <c r="I15699">
        <v>1</v>
      </c>
      <c r="J15699">
        <v>11.6</v>
      </c>
      <c r="K15699" t="s">
        <v>67</v>
      </c>
      <c r="L15699" t="s">
        <v>43</v>
      </c>
      <c r="M15699">
        <v>1</v>
      </c>
      <c r="N15699">
        <v>0</v>
      </c>
      <c r="O15699">
        <v>0</v>
      </c>
      <c r="P15699">
        <v>0</v>
      </c>
      <c r="Q15699">
        <v>0</v>
      </c>
      <c r="R15699">
        <v>0</v>
      </c>
    </row>
    <row r="15700" spans="1:21" hidden="1" x14ac:dyDescent="0.3">
      <c r="A15700">
        <v>202568</v>
      </c>
      <c r="B15700">
        <v>2025</v>
      </c>
      <c r="C15700" t="s">
        <v>21</v>
      </c>
      <c r="D15700">
        <v>68</v>
      </c>
      <c r="E15700" t="s">
        <v>334</v>
      </c>
      <c r="F15700" t="s">
        <v>236</v>
      </c>
      <c r="G15700" t="s">
        <v>53</v>
      </c>
      <c r="H15700" t="s">
        <v>24</v>
      </c>
      <c r="I15700">
        <v>1</v>
      </c>
      <c r="J15700">
        <v>12.1</v>
      </c>
      <c r="K15700" t="s">
        <v>67</v>
      </c>
      <c r="L15700" t="s">
        <v>31</v>
      </c>
      <c r="M15700">
        <v>1</v>
      </c>
      <c r="N15700">
        <v>0</v>
      </c>
      <c r="O15700">
        <v>0</v>
      </c>
      <c r="P15700">
        <v>0</v>
      </c>
      <c r="Q15700">
        <v>0</v>
      </c>
      <c r="R15700">
        <v>0</v>
      </c>
    </row>
    <row r="15701" spans="1:21" hidden="1" x14ac:dyDescent="0.3">
      <c r="A15701">
        <v>202568</v>
      </c>
      <c r="B15701">
        <v>2025</v>
      </c>
      <c r="C15701" t="s">
        <v>21</v>
      </c>
      <c r="D15701">
        <v>68</v>
      </c>
      <c r="E15701" t="s">
        <v>334</v>
      </c>
      <c r="F15701" t="s">
        <v>236</v>
      </c>
      <c r="G15701" t="s">
        <v>53</v>
      </c>
      <c r="H15701" t="s">
        <v>24</v>
      </c>
      <c r="I15701">
        <v>1</v>
      </c>
      <c r="J15701">
        <v>12.2</v>
      </c>
      <c r="K15701" t="s">
        <v>57</v>
      </c>
      <c r="L15701" t="s">
        <v>31</v>
      </c>
      <c r="M15701">
        <v>0</v>
      </c>
      <c r="N15701">
        <v>0</v>
      </c>
      <c r="O15701">
        <v>0</v>
      </c>
      <c r="P15701">
        <v>0</v>
      </c>
      <c r="Q15701">
        <v>0</v>
      </c>
      <c r="R15701">
        <v>0</v>
      </c>
    </row>
    <row r="15702" spans="1:21" hidden="1" x14ac:dyDescent="0.3">
      <c r="A15702">
        <v>202568</v>
      </c>
      <c r="B15702">
        <v>2025</v>
      </c>
      <c r="C15702" t="s">
        <v>21</v>
      </c>
      <c r="D15702">
        <v>68</v>
      </c>
      <c r="E15702" t="s">
        <v>334</v>
      </c>
      <c r="F15702" t="s">
        <v>236</v>
      </c>
      <c r="G15702" t="s">
        <v>53</v>
      </c>
      <c r="H15702" t="s">
        <v>24</v>
      </c>
      <c r="I15702">
        <v>1</v>
      </c>
      <c r="J15702">
        <v>12.3</v>
      </c>
      <c r="K15702" t="s">
        <v>57</v>
      </c>
      <c r="L15702" t="s">
        <v>31</v>
      </c>
      <c r="M15702">
        <v>0</v>
      </c>
      <c r="N15702">
        <v>0</v>
      </c>
      <c r="O15702">
        <v>0</v>
      </c>
      <c r="P15702">
        <v>0</v>
      </c>
      <c r="Q15702">
        <v>0</v>
      </c>
      <c r="R15702">
        <v>0</v>
      </c>
    </row>
    <row r="15703" spans="1:21" hidden="1" x14ac:dyDescent="0.3">
      <c r="A15703">
        <v>202568</v>
      </c>
      <c r="B15703">
        <v>2025</v>
      </c>
      <c r="C15703" t="s">
        <v>21</v>
      </c>
      <c r="D15703">
        <v>68</v>
      </c>
      <c r="E15703" t="s">
        <v>334</v>
      </c>
      <c r="F15703" t="s">
        <v>236</v>
      </c>
      <c r="G15703" t="s">
        <v>53</v>
      </c>
      <c r="H15703" t="s">
        <v>24</v>
      </c>
      <c r="I15703">
        <v>1</v>
      </c>
      <c r="J15703">
        <v>12.4</v>
      </c>
      <c r="K15703" t="s">
        <v>57</v>
      </c>
      <c r="L15703" t="s">
        <v>31</v>
      </c>
      <c r="M15703">
        <v>0</v>
      </c>
      <c r="N15703">
        <v>0</v>
      </c>
      <c r="O15703">
        <v>0</v>
      </c>
      <c r="P15703">
        <v>0</v>
      </c>
      <c r="Q15703">
        <v>0</v>
      </c>
      <c r="R15703">
        <v>0</v>
      </c>
      <c r="S15703" t="s">
        <v>28</v>
      </c>
      <c r="T15703" t="s">
        <v>57</v>
      </c>
      <c r="U15703" t="s">
        <v>41</v>
      </c>
    </row>
    <row r="15704" spans="1:21" hidden="1" x14ac:dyDescent="0.3">
      <c r="A15704">
        <v>202568</v>
      </c>
      <c r="B15704">
        <v>2025</v>
      </c>
      <c r="C15704" t="s">
        <v>21</v>
      </c>
      <c r="D15704">
        <v>68</v>
      </c>
      <c r="E15704" t="s">
        <v>334</v>
      </c>
      <c r="F15704" t="s">
        <v>236</v>
      </c>
      <c r="G15704" t="s">
        <v>53</v>
      </c>
      <c r="H15704" t="s">
        <v>24</v>
      </c>
      <c r="I15704">
        <v>1</v>
      </c>
      <c r="J15704">
        <v>12.5</v>
      </c>
      <c r="K15704" t="s">
        <v>60</v>
      </c>
      <c r="L15704" t="s">
        <v>31</v>
      </c>
      <c r="M15704">
        <v>0</v>
      </c>
      <c r="N15704">
        <v>0</v>
      </c>
      <c r="O15704">
        <v>0</v>
      </c>
      <c r="P15704">
        <v>0</v>
      </c>
      <c r="Q15704">
        <v>0</v>
      </c>
      <c r="R15704">
        <v>0</v>
      </c>
    </row>
    <row r="15705" spans="1:21" hidden="1" x14ac:dyDescent="0.3">
      <c r="A15705">
        <v>202568</v>
      </c>
      <c r="B15705">
        <v>2025</v>
      </c>
      <c r="C15705" t="s">
        <v>21</v>
      </c>
      <c r="D15705">
        <v>68</v>
      </c>
      <c r="E15705" t="s">
        <v>334</v>
      </c>
      <c r="F15705" t="s">
        <v>236</v>
      </c>
      <c r="G15705" t="s">
        <v>53</v>
      </c>
      <c r="H15705" t="s">
        <v>24</v>
      </c>
      <c r="I15705">
        <v>1</v>
      </c>
      <c r="J15705">
        <v>12.6</v>
      </c>
      <c r="K15705" t="s">
        <v>60</v>
      </c>
      <c r="L15705" t="s">
        <v>31</v>
      </c>
      <c r="M15705">
        <v>0</v>
      </c>
      <c r="N15705">
        <v>0</v>
      </c>
      <c r="O15705">
        <v>0</v>
      </c>
      <c r="P15705">
        <v>0</v>
      </c>
      <c r="Q15705">
        <v>0</v>
      </c>
      <c r="R15705">
        <v>0</v>
      </c>
    </row>
    <row r="15706" spans="1:21" hidden="1" x14ac:dyDescent="0.3">
      <c r="A15706">
        <v>202568</v>
      </c>
      <c r="B15706">
        <v>2025</v>
      </c>
      <c r="C15706" t="s">
        <v>21</v>
      </c>
      <c r="D15706">
        <v>68</v>
      </c>
      <c r="E15706" t="s">
        <v>334</v>
      </c>
      <c r="F15706" t="s">
        <v>236</v>
      </c>
      <c r="G15706" t="s">
        <v>53</v>
      </c>
      <c r="H15706" t="s">
        <v>24</v>
      </c>
      <c r="I15706">
        <v>1</v>
      </c>
      <c r="J15706">
        <v>13.1</v>
      </c>
      <c r="K15706" t="s">
        <v>67</v>
      </c>
      <c r="L15706" t="s">
        <v>46</v>
      </c>
      <c r="M15706">
        <v>1</v>
      </c>
      <c r="N15706">
        <v>0</v>
      </c>
      <c r="O15706">
        <v>0</v>
      </c>
      <c r="P15706">
        <v>0</v>
      </c>
      <c r="Q15706">
        <v>0</v>
      </c>
      <c r="R15706">
        <v>0</v>
      </c>
    </row>
    <row r="15707" spans="1:21" hidden="1" x14ac:dyDescent="0.3">
      <c r="A15707">
        <v>202568</v>
      </c>
      <c r="B15707">
        <v>2025</v>
      </c>
      <c r="C15707" t="s">
        <v>21</v>
      </c>
      <c r="D15707">
        <v>68</v>
      </c>
      <c r="E15707" t="s">
        <v>334</v>
      </c>
      <c r="F15707" t="s">
        <v>236</v>
      </c>
      <c r="G15707" t="s">
        <v>53</v>
      </c>
      <c r="H15707" t="s">
        <v>24</v>
      </c>
      <c r="I15707">
        <v>1</v>
      </c>
      <c r="J15707">
        <v>13.2</v>
      </c>
      <c r="K15707" t="s">
        <v>60</v>
      </c>
      <c r="L15707" t="s">
        <v>46</v>
      </c>
      <c r="M15707">
        <v>4</v>
      </c>
      <c r="N15707">
        <v>0</v>
      </c>
      <c r="O15707">
        <v>0</v>
      </c>
      <c r="P15707">
        <v>0</v>
      </c>
      <c r="Q15707">
        <v>0</v>
      </c>
      <c r="R15707">
        <v>0</v>
      </c>
    </row>
    <row r="15708" spans="1:21" hidden="1" x14ac:dyDescent="0.3">
      <c r="A15708">
        <v>202568</v>
      </c>
      <c r="B15708">
        <v>2025</v>
      </c>
      <c r="C15708" t="s">
        <v>21</v>
      </c>
      <c r="D15708">
        <v>68</v>
      </c>
      <c r="E15708" t="s">
        <v>334</v>
      </c>
      <c r="F15708" t="s">
        <v>236</v>
      </c>
      <c r="G15708" t="s">
        <v>53</v>
      </c>
      <c r="H15708" t="s">
        <v>24</v>
      </c>
      <c r="I15708">
        <v>1</v>
      </c>
      <c r="J15708">
        <v>13.3</v>
      </c>
      <c r="K15708" t="s">
        <v>60</v>
      </c>
      <c r="L15708" t="s">
        <v>46</v>
      </c>
      <c r="M15708">
        <v>0</v>
      </c>
      <c r="N15708">
        <v>1</v>
      </c>
      <c r="O15708">
        <v>1</v>
      </c>
      <c r="P15708">
        <v>0</v>
      </c>
      <c r="Q15708">
        <v>0</v>
      </c>
      <c r="R15708">
        <v>0</v>
      </c>
    </row>
    <row r="15709" spans="1:21" hidden="1" x14ac:dyDescent="0.3">
      <c r="A15709">
        <v>202568</v>
      </c>
      <c r="B15709">
        <v>2025</v>
      </c>
      <c r="C15709" t="s">
        <v>21</v>
      </c>
      <c r="D15709">
        <v>68</v>
      </c>
      <c r="E15709" t="s">
        <v>334</v>
      </c>
      <c r="F15709" t="s">
        <v>236</v>
      </c>
      <c r="G15709" t="s">
        <v>53</v>
      </c>
      <c r="H15709" t="s">
        <v>24</v>
      </c>
      <c r="I15709">
        <v>1</v>
      </c>
      <c r="J15709">
        <v>13.3</v>
      </c>
      <c r="K15709" t="s">
        <v>60</v>
      </c>
      <c r="L15709" t="s">
        <v>46</v>
      </c>
      <c r="M15709">
        <v>0</v>
      </c>
      <c r="N15709">
        <v>0</v>
      </c>
      <c r="O15709">
        <v>0</v>
      </c>
      <c r="P15709">
        <v>0</v>
      </c>
      <c r="Q15709">
        <v>0</v>
      </c>
      <c r="R15709">
        <v>0</v>
      </c>
    </row>
    <row r="15710" spans="1:21" hidden="1" x14ac:dyDescent="0.3">
      <c r="A15710">
        <v>202568</v>
      </c>
      <c r="B15710">
        <v>2025</v>
      </c>
      <c r="C15710" t="s">
        <v>21</v>
      </c>
      <c r="D15710">
        <v>68</v>
      </c>
      <c r="E15710" t="s">
        <v>334</v>
      </c>
      <c r="F15710" t="s">
        <v>236</v>
      </c>
      <c r="G15710" t="s">
        <v>53</v>
      </c>
      <c r="H15710" t="s">
        <v>24</v>
      </c>
      <c r="I15710">
        <v>1</v>
      </c>
      <c r="J15710">
        <v>13.4</v>
      </c>
      <c r="K15710" t="s">
        <v>60</v>
      </c>
      <c r="L15710" t="s">
        <v>46</v>
      </c>
      <c r="M15710">
        <v>1</v>
      </c>
      <c r="N15710">
        <v>0</v>
      </c>
      <c r="O15710">
        <v>0</v>
      </c>
      <c r="P15710">
        <v>0</v>
      </c>
      <c r="Q15710">
        <v>0</v>
      </c>
      <c r="R15710">
        <v>0</v>
      </c>
    </row>
    <row r="15711" spans="1:21" hidden="1" x14ac:dyDescent="0.3">
      <c r="A15711">
        <v>202568</v>
      </c>
      <c r="B15711">
        <v>2025</v>
      </c>
      <c r="C15711" t="s">
        <v>21</v>
      </c>
      <c r="D15711">
        <v>68</v>
      </c>
      <c r="E15711" t="s">
        <v>334</v>
      </c>
      <c r="F15711" t="s">
        <v>236</v>
      </c>
      <c r="G15711" t="s">
        <v>53</v>
      </c>
      <c r="H15711" t="s">
        <v>24</v>
      </c>
      <c r="I15711">
        <v>1</v>
      </c>
      <c r="J15711">
        <v>13.5</v>
      </c>
      <c r="K15711" t="s">
        <v>67</v>
      </c>
      <c r="L15711" t="s">
        <v>46</v>
      </c>
      <c r="M15711">
        <v>0</v>
      </c>
      <c r="N15711">
        <v>1</v>
      </c>
      <c r="O15711">
        <v>1</v>
      </c>
      <c r="P15711">
        <v>0</v>
      </c>
      <c r="Q15711">
        <v>0</v>
      </c>
      <c r="R15711">
        <v>0</v>
      </c>
    </row>
    <row r="15712" spans="1:21" hidden="1" x14ac:dyDescent="0.3">
      <c r="A15712">
        <v>202568</v>
      </c>
      <c r="B15712">
        <v>2025</v>
      </c>
      <c r="C15712" t="s">
        <v>21</v>
      </c>
      <c r="D15712">
        <v>68</v>
      </c>
      <c r="E15712" t="s">
        <v>334</v>
      </c>
      <c r="F15712" t="s">
        <v>236</v>
      </c>
      <c r="G15712" t="s">
        <v>53</v>
      </c>
      <c r="H15712" t="s">
        <v>24</v>
      </c>
      <c r="I15712">
        <v>1</v>
      </c>
      <c r="J15712">
        <v>13.5</v>
      </c>
      <c r="K15712" t="s">
        <v>67</v>
      </c>
      <c r="L15712" t="s">
        <v>46</v>
      </c>
      <c r="M15712">
        <v>1</v>
      </c>
      <c r="N15712">
        <v>0</v>
      </c>
      <c r="O15712">
        <v>0</v>
      </c>
      <c r="P15712">
        <v>0</v>
      </c>
      <c r="Q15712">
        <v>0</v>
      </c>
      <c r="R15712">
        <v>0</v>
      </c>
    </row>
    <row r="15713" spans="1:18" hidden="1" x14ac:dyDescent="0.3">
      <c r="A15713">
        <v>202568</v>
      </c>
      <c r="B15713">
        <v>2025</v>
      </c>
      <c r="C15713" t="s">
        <v>21</v>
      </c>
      <c r="D15713">
        <v>68</v>
      </c>
      <c r="E15713" t="s">
        <v>334</v>
      </c>
      <c r="F15713" t="s">
        <v>236</v>
      </c>
      <c r="G15713" t="s">
        <v>53</v>
      </c>
      <c r="H15713" t="s">
        <v>24</v>
      </c>
      <c r="I15713">
        <v>1</v>
      </c>
      <c r="J15713">
        <v>13.6</v>
      </c>
      <c r="K15713" t="s">
        <v>60</v>
      </c>
      <c r="L15713" t="s">
        <v>46</v>
      </c>
      <c r="M15713">
        <v>0</v>
      </c>
      <c r="N15713">
        <v>1</v>
      </c>
      <c r="O15713">
        <v>1</v>
      </c>
      <c r="P15713">
        <v>0</v>
      </c>
      <c r="Q15713">
        <v>0</v>
      </c>
      <c r="R15713">
        <v>0</v>
      </c>
    </row>
    <row r="15714" spans="1:18" hidden="1" x14ac:dyDescent="0.3">
      <c r="A15714">
        <v>202568</v>
      </c>
      <c r="B15714">
        <v>2025</v>
      </c>
      <c r="C15714" t="s">
        <v>21</v>
      </c>
      <c r="D15714">
        <v>68</v>
      </c>
      <c r="E15714" t="s">
        <v>334</v>
      </c>
      <c r="F15714" t="s">
        <v>236</v>
      </c>
      <c r="G15714" t="s">
        <v>53</v>
      </c>
      <c r="H15714" t="s">
        <v>24</v>
      </c>
      <c r="I15714">
        <v>1</v>
      </c>
      <c r="J15714">
        <v>13.6</v>
      </c>
      <c r="K15714" t="s">
        <v>60</v>
      </c>
      <c r="L15714" t="s">
        <v>46</v>
      </c>
      <c r="M15714">
        <v>1</v>
      </c>
      <c r="N15714">
        <v>0</v>
      </c>
      <c r="O15714">
        <v>0</v>
      </c>
      <c r="P15714">
        <v>0</v>
      </c>
      <c r="Q15714">
        <v>0</v>
      </c>
      <c r="R15714">
        <v>0</v>
      </c>
    </row>
    <row r="15715" spans="1:18" hidden="1" x14ac:dyDescent="0.3">
      <c r="A15715">
        <v>202568</v>
      </c>
      <c r="B15715">
        <v>2025</v>
      </c>
      <c r="C15715" t="s">
        <v>21</v>
      </c>
      <c r="D15715">
        <v>68</v>
      </c>
      <c r="E15715" t="s">
        <v>334</v>
      </c>
      <c r="F15715" t="s">
        <v>236</v>
      </c>
      <c r="G15715" t="s">
        <v>53</v>
      </c>
      <c r="H15715" t="s">
        <v>24</v>
      </c>
      <c r="I15715">
        <v>1</v>
      </c>
      <c r="J15715">
        <v>14.1</v>
      </c>
      <c r="K15715" t="s">
        <v>60</v>
      </c>
      <c r="L15715" t="s">
        <v>31</v>
      </c>
      <c r="M15715">
        <v>1</v>
      </c>
      <c r="N15715">
        <v>0</v>
      </c>
      <c r="O15715">
        <v>0</v>
      </c>
      <c r="P15715">
        <v>0</v>
      </c>
      <c r="Q15715">
        <v>0</v>
      </c>
      <c r="R15715">
        <v>0</v>
      </c>
    </row>
    <row r="15716" spans="1:18" hidden="1" x14ac:dyDescent="0.3">
      <c r="A15716">
        <v>202568</v>
      </c>
      <c r="B15716">
        <v>2025</v>
      </c>
      <c r="C15716" t="s">
        <v>21</v>
      </c>
      <c r="D15716">
        <v>68</v>
      </c>
      <c r="E15716" t="s">
        <v>334</v>
      </c>
      <c r="F15716" t="s">
        <v>236</v>
      </c>
      <c r="G15716" t="s">
        <v>53</v>
      </c>
      <c r="H15716" t="s">
        <v>24</v>
      </c>
      <c r="I15716">
        <v>1</v>
      </c>
      <c r="J15716">
        <v>14.2</v>
      </c>
      <c r="K15716" t="s">
        <v>67</v>
      </c>
      <c r="L15716" t="s">
        <v>31</v>
      </c>
      <c r="M15716">
        <v>2</v>
      </c>
      <c r="N15716">
        <v>0</v>
      </c>
      <c r="O15716">
        <v>0</v>
      </c>
      <c r="P15716">
        <v>0</v>
      </c>
      <c r="Q15716">
        <v>0</v>
      </c>
      <c r="R15716">
        <v>0</v>
      </c>
    </row>
    <row r="15717" spans="1:18" hidden="1" x14ac:dyDescent="0.3">
      <c r="A15717">
        <v>202568</v>
      </c>
      <c r="B15717">
        <v>2025</v>
      </c>
      <c r="C15717" t="s">
        <v>21</v>
      </c>
      <c r="D15717">
        <v>68</v>
      </c>
      <c r="E15717" t="s">
        <v>334</v>
      </c>
      <c r="F15717" t="s">
        <v>236</v>
      </c>
      <c r="G15717" t="s">
        <v>53</v>
      </c>
      <c r="H15717" t="s">
        <v>24</v>
      </c>
      <c r="I15717">
        <v>1</v>
      </c>
      <c r="J15717">
        <v>14.3</v>
      </c>
      <c r="K15717" t="s">
        <v>67</v>
      </c>
      <c r="L15717" t="s">
        <v>31</v>
      </c>
      <c r="M15717">
        <v>6</v>
      </c>
      <c r="N15717">
        <v>0</v>
      </c>
      <c r="O15717">
        <v>0</v>
      </c>
      <c r="P15717">
        <v>0</v>
      </c>
      <c r="Q15717">
        <v>0</v>
      </c>
      <c r="R15717">
        <v>0</v>
      </c>
    </row>
    <row r="15718" spans="1:18" hidden="1" x14ac:dyDescent="0.3">
      <c r="A15718">
        <v>202568</v>
      </c>
      <c r="B15718">
        <v>2025</v>
      </c>
      <c r="C15718" t="s">
        <v>21</v>
      </c>
      <c r="D15718">
        <v>68</v>
      </c>
      <c r="E15718" t="s">
        <v>334</v>
      </c>
      <c r="F15718" t="s">
        <v>236</v>
      </c>
      <c r="G15718" t="s">
        <v>53</v>
      </c>
      <c r="H15718" t="s">
        <v>24</v>
      </c>
      <c r="I15718">
        <v>1</v>
      </c>
      <c r="J15718">
        <v>14.4</v>
      </c>
      <c r="K15718" t="s">
        <v>67</v>
      </c>
      <c r="L15718" t="s">
        <v>31</v>
      </c>
      <c r="M15718">
        <v>6</v>
      </c>
      <c r="N15718">
        <v>0</v>
      </c>
      <c r="O15718">
        <v>0</v>
      </c>
      <c r="P15718">
        <v>0</v>
      </c>
      <c r="Q15718">
        <v>0</v>
      </c>
      <c r="R15718">
        <v>0</v>
      </c>
    </row>
    <row r="15719" spans="1:18" hidden="1" x14ac:dyDescent="0.3">
      <c r="A15719">
        <v>202568</v>
      </c>
      <c r="B15719">
        <v>2025</v>
      </c>
      <c r="C15719" t="s">
        <v>21</v>
      </c>
      <c r="D15719">
        <v>68</v>
      </c>
      <c r="E15719" t="s">
        <v>334</v>
      </c>
      <c r="F15719" t="s">
        <v>236</v>
      </c>
      <c r="G15719" t="s">
        <v>53</v>
      </c>
      <c r="H15719" t="s">
        <v>24</v>
      </c>
      <c r="I15719">
        <v>1</v>
      </c>
      <c r="J15719">
        <v>14.5</v>
      </c>
      <c r="K15719" t="s">
        <v>67</v>
      </c>
      <c r="L15719" t="s">
        <v>31</v>
      </c>
      <c r="M15719">
        <v>1</v>
      </c>
      <c r="N15719">
        <v>0</v>
      </c>
      <c r="O15719">
        <v>0</v>
      </c>
      <c r="P15719">
        <v>0</v>
      </c>
      <c r="Q15719">
        <v>0</v>
      </c>
      <c r="R15719">
        <v>0</v>
      </c>
    </row>
    <row r="15720" spans="1:18" hidden="1" x14ac:dyDescent="0.3">
      <c r="A15720">
        <v>202568</v>
      </c>
      <c r="B15720">
        <v>2025</v>
      </c>
      <c r="C15720" t="s">
        <v>21</v>
      </c>
      <c r="D15720">
        <v>68</v>
      </c>
      <c r="E15720" t="s">
        <v>334</v>
      </c>
      <c r="F15720" t="s">
        <v>236</v>
      </c>
      <c r="G15720" t="s">
        <v>53</v>
      </c>
      <c r="H15720" t="s">
        <v>24</v>
      </c>
      <c r="I15720">
        <v>1</v>
      </c>
      <c r="J15720">
        <v>14.6</v>
      </c>
      <c r="K15720" t="s">
        <v>60</v>
      </c>
      <c r="L15720" t="s">
        <v>31</v>
      </c>
      <c r="M15720">
        <v>1</v>
      </c>
      <c r="N15720">
        <v>0</v>
      </c>
      <c r="O15720">
        <v>0</v>
      </c>
      <c r="P15720">
        <v>0</v>
      </c>
      <c r="Q15720">
        <v>0</v>
      </c>
      <c r="R15720">
        <v>0</v>
      </c>
    </row>
    <row r="15721" spans="1:18" hidden="1" x14ac:dyDescent="0.3">
      <c r="A15721">
        <v>202568</v>
      </c>
      <c r="B15721">
        <v>2025</v>
      </c>
      <c r="C15721" t="s">
        <v>21</v>
      </c>
      <c r="D15721">
        <v>68</v>
      </c>
      <c r="E15721" t="s">
        <v>334</v>
      </c>
      <c r="F15721" t="s">
        <v>236</v>
      </c>
      <c r="G15721" t="s">
        <v>53</v>
      </c>
      <c r="H15721" t="s">
        <v>24</v>
      </c>
      <c r="I15721">
        <v>1</v>
      </c>
      <c r="J15721">
        <v>15.1</v>
      </c>
      <c r="K15721" t="s">
        <v>60</v>
      </c>
      <c r="L15721" t="s">
        <v>244</v>
      </c>
      <c r="M15721">
        <v>1</v>
      </c>
      <c r="N15721">
        <v>0</v>
      </c>
      <c r="O15721">
        <v>0</v>
      </c>
      <c r="P15721">
        <v>0</v>
      </c>
      <c r="Q15721">
        <v>0</v>
      </c>
      <c r="R15721">
        <v>0</v>
      </c>
    </row>
    <row r="15722" spans="1:18" hidden="1" x14ac:dyDescent="0.3">
      <c r="A15722">
        <v>202568</v>
      </c>
      <c r="B15722">
        <v>2025</v>
      </c>
      <c r="C15722" t="s">
        <v>21</v>
      </c>
      <c r="D15722">
        <v>68</v>
      </c>
      <c r="E15722" t="s">
        <v>334</v>
      </c>
      <c r="F15722" t="s">
        <v>236</v>
      </c>
      <c r="G15722" t="s">
        <v>53</v>
      </c>
      <c r="H15722" t="s">
        <v>24</v>
      </c>
      <c r="I15722">
        <v>1</v>
      </c>
      <c r="J15722">
        <v>15.2</v>
      </c>
      <c r="K15722" t="s">
        <v>67</v>
      </c>
      <c r="L15722" t="s">
        <v>244</v>
      </c>
      <c r="M15722">
        <v>1</v>
      </c>
      <c r="N15722">
        <v>0</v>
      </c>
      <c r="O15722">
        <v>0</v>
      </c>
      <c r="P15722">
        <v>0</v>
      </c>
      <c r="Q15722">
        <v>0</v>
      </c>
      <c r="R15722">
        <v>0</v>
      </c>
    </row>
    <row r="15723" spans="1:18" hidden="1" x14ac:dyDescent="0.3">
      <c r="A15723">
        <v>202568</v>
      </c>
      <c r="B15723">
        <v>2025</v>
      </c>
      <c r="C15723" t="s">
        <v>21</v>
      </c>
      <c r="D15723">
        <v>68</v>
      </c>
      <c r="E15723" t="s">
        <v>334</v>
      </c>
      <c r="F15723" t="s">
        <v>236</v>
      </c>
      <c r="G15723" t="s">
        <v>53</v>
      </c>
      <c r="H15723" t="s">
        <v>24</v>
      </c>
      <c r="I15723">
        <v>1</v>
      </c>
      <c r="J15723">
        <v>15.3</v>
      </c>
      <c r="K15723" t="s">
        <v>60</v>
      </c>
      <c r="L15723" t="s">
        <v>244</v>
      </c>
      <c r="M15723">
        <v>0</v>
      </c>
      <c r="N15723">
        <v>0</v>
      </c>
      <c r="O15723">
        <v>0</v>
      </c>
      <c r="P15723">
        <v>0</v>
      </c>
      <c r="Q15723">
        <v>0</v>
      </c>
      <c r="R15723">
        <v>0</v>
      </c>
    </row>
    <row r="15724" spans="1:18" hidden="1" x14ac:dyDescent="0.3">
      <c r="A15724">
        <v>202568</v>
      </c>
      <c r="B15724">
        <v>2025</v>
      </c>
      <c r="C15724" t="s">
        <v>21</v>
      </c>
      <c r="D15724">
        <v>68</v>
      </c>
      <c r="E15724" t="s">
        <v>334</v>
      </c>
      <c r="F15724" t="s">
        <v>236</v>
      </c>
      <c r="G15724" t="s">
        <v>53</v>
      </c>
      <c r="H15724" t="s">
        <v>24</v>
      </c>
      <c r="I15724">
        <v>1</v>
      </c>
      <c r="J15724">
        <v>15.4</v>
      </c>
      <c r="K15724" t="s">
        <v>60</v>
      </c>
      <c r="L15724" t="s">
        <v>244</v>
      </c>
      <c r="M15724">
        <v>0</v>
      </c>
      <c r="N15724">
        <v>2</v>
      </c>
      <c r="O15724">
        <v>0</v>
      </c>
      <c r="P15724">
        <v>0</v>
      </c>
      <c r="Q15724">
        <v>1</v>
      </c>
      <c r="R15724">
        <v>0</v>
      </c>
    </row>
    <row r="15725" spans="1:18" hidden="1" x14ac:dyDescent="0.3">
      <c r="A15725">
        <v>202568</v>
      </c>
      <c r="B15725">
        <v>2025</v>
      </c>
      <c r="C15725" t="s">
        <v>21</v>
      </c>
      <c r="D15725">
        <v>68</v>
      </c>
      <c r="E15725" t="s">
        <v>334</v>
      </c>
      <c r="F15725" t="s">
        <v>236</v>
      </c>
      <c r="G15725" t="s">
        <v>53</v>
      </c>
      <c r="H15725" t="s">
        <v>24</v>
      </c>
      <c r="I15725">
        <v>1</v>
      </c>
      <c r="J15725">
        <v>15.5</v>
      </c>
      <c r="K15725" t="s">
        <v>60</v>
      </c>
      <c r="L15725" t="s">
        <v>244</v>
      </c>
      <c r="M15725">
        <v>0</v>
      </c>
      <c r="N15725">
        <v>1</v>
      </c>
      <c r="O15725">
        <v>1</v>
      </c>
      <c r="P15725">
        <v>0</v>
      </c>
      <c r="Q15725">
        <v>0</v>
      </c>
      <c r="R15725">
        <v>0</v>
      </c>
    </row>
    <row r="15726" spans="1:18" hidden="1" x14ac:dyDescent="0.3">
      <c r="A15726">
        <v>202568</v>
      </c>
      <c r="B15726">
        <v>2025</v>
      </c>
      <c r="C15726" t="s">
        <v>21</v>
      </c>
      <c r="D15726">
        <v>68</v>
      </c>
      <c r="E15726" t="s">
        <v>334</v>
      </c>
      <c r="F15726" t="s">
        <v>236</v>
      </c>
      <c r="G15726" t="s">
        <v>53</v>
      </c>
      <c r="H15726" t="s">
        <v>24</v>
      </c>
      <c r="I15726">
        <v>1</v>
      </c>
      <c r="J15726">
        <v>15.5</v>
      </c>
      <c r="K15726" t="s">
        <v>60</v>
      </c>
      <c r="L15726" t="s">
        <v>244</v>
      </c>
      <c r="M15726">
        <v>4</v>
      </c>
      <c r="N15726">
        <v>0</v>
      </c>
      <c r="O15726">
        <v>0</v>
      </c>
      <c r="P15726">
        <v>0</v>
      </c>
      <c r="Q15726">
        <v>0</v>
      </c>
      <c r="R15726">
        <v>0</v>
      </c>
    </row>
    <row r="15727" spans="1:18" hidden="1" x14ac:dyDescent="0.3">
      <c r="A15727">
        <v>202568</v>
      </c>
      <c r="B15727">
        <v>2025</v>
      </c>
      <c r="C15727" t="s">
        <v>21</v>
      </c>
      <c r="D15727">
        <v>68</v>
      </c>
      <c r="E15727" t="s">
        <v>334</v>
      </c>
      <c r="F15727" t="s">
        <v>236</v>
      </c>
      <c r="G15727" t="s">
        <v>53</v>
      </c>
      <c r="H15727" t="s">
        <v>24</v>
      </c>
      <c r="I15727">
        <v>1</v>
      </c>
      <c r="J15727">
        <v>15.6</v>
      </c>
      <c r="K15727" t="s">
        <v>60</v>
      </c>
      <c r="L15727" t="s">
        <v>244</v>
      </c>
      <c r="M15727">
        <v>6</v>
      </c>
      <c r="N15727">
        <v>0</v>
      </c>
      <c r="O15727">
        <v>0</v>
      </c>
      <c r="P15727">
        <v>0</v>
      </c>
      <c r="Q15727">
        <v>0</v>
      </c>
      <c r="R15727">
        <v>0</v>
      </c>
    </row>
    <row r="15728" spans="1:18" hidden="1" x14ac:dyDescent="0.3">
      <c r="A15728">
        <v>202568</v>
      </c>
      <c r="B15728">
        <v>2025</v>
      </c>
      <c r="C15728" t="s">
        <v>21</v>
      </c>
      <c r="D15728">
        <v>68</v>
      </c>
      <c r="E15728" t="s">
        <v>334</v>
      </c>
      <c r="F15728" t="s">
        <v>236</v>
      </c>
      <c r="G15728" t="s">
        <v>53</v>
      </c>
      <c r="H15728" t="s">
        <v>24</v>
      </c>
      <c r="I15728">
        <v>1</v>
      </c>
      <c r="J15728">
        <v>16.100000000000001</v>
      </c>
      <c r="K15728" t="s">
        <v>67</v>
      </c>
      <c r="L15728" t="s">
        <v>48</v>
      </c>
      <c r="M15728">
        <v>6</v>
      </c>
      <c r="N15728">
        <v>0</v>
      </c>
      <c r="O15728">
        <v>0</v>
      </c>
      <c r="P15728">
        <v>0</v>
      </c>
      <c r="Q15728">
        <v>0</v>
      </c>
      <c r="R15728">
        <v>0</v>
      </c>
    </row>
    <row r="15729" spans="1:21" hidden="1" x14ac:dyDescent="0.3">
      <c r="A15729">
        <v>202568</v>
      </c>
      <c r="B15729">
        <v>2025</v>
      </c>
      <c r="C15729" t="s">
        <v>21</v>
      </c>
      <c r="D15729">
        <v>68</v>
      </c>
      <c r="E15729" t="s">
        <v>334</v>
      </c>
      <c r="F15729" t="s">
        <v>236</v>
      </c>
      <c r="G15729" t="s">
        <v>53</v>
      </c>
      <c r="H15729" t="s">
        <v>24</v>
      </c>
      <c r="I15729">
        <v>1</v>
      </c>
      <c r="J15729">
        <v>16.2</v>
      </c>
      <c r="K15729" t="s">
        <v>67</v>
      </c>
      <c r="L15729" t="s">
        <v>48</v>
      </c>
      <c r="M15729">
        <v>1</v>
      </c>
      <c r="N15729">
        <v>0</v>
      </c>
      <c r="O15729">
        <v>0</v>
      </c>
      <c r="P15729">
        <v>0</v>
      </c>
      <c r="Q15729">
        <v>0</v>
      </c>
      <c r="R15729">
        <v>0</v>
      </c>
    </row>
    <row r="15730" spans="1:21" hidden="1" x14ac:dyDescent="0.3">
      <c r="A15730">
        <v>202568</v>
      </c>
      <c r="B15730">
        <v>2025</v>
      </c>
      <c r="C15730" t="s">
        <v>21</v>
      </c>
      <c r="D15730">
        <v>68</v>
      </c>
      <c r="E15730" t="s">
        <v>334</v>
      </c>
      <c r="F15730" t="s">
        <v>236</v>
      </c>
      <c r="G15730" t="s">
        <v>53</v>
      </c>
      <c r="H15730" t="s">
        <v>24</v>
      </c>
      <c r="I15730">
        <v>1</v>
      </c>
      <c r="J15730">
        <v>16.3</v>
      </c>
      <c r="K15730" t="s">
        <v>60</v>
      </c>
      <c r="L15730" t="s">
        <v>48</v>
      </c>
      <c r="M15730">
        <v>1</v>
      </c>
      <c r="N15730">
        <v>0</v>
      </c>
      <c r="O15730">
        <v>0</v>
      </c>
      <c r="P15730">
        <v>0</v>
      </c>
      <c r="Q15730">
        <v>0</v>
      </c>
      <c r="R15730">
        <v>0</v>
      </c>
    </row>
    <row r="15731" spans="1:21" hidden="1" x14ac:dyDescent="0.3">
      <c r="A15731">
        <v>202568</v>
      </c>
      <c r="B15731">
        <v>2025</v>
      </c>
      <c r="C15731" t="s">
        <v>21</v>
      </c>
      <c r="D15731">
        <v>68</v>
      </c>
      <c r="E15731" t="s">
        <v>334</v>
      </c>
      <c r="F15731" t="s">
        <v>236</v>
      </c>
      <c r="G15731" t="s">
        <v>53</v>
      </c>
      <c r="H15731" t="s">
        <v>24</v>
      </c>
      <c r="I15731">
        <v>1</v>
      </c>
      <c r="J15731">
        <v>16.399999999999999</v>
      </c>
      <c r="K15731" t="s">
        <v>67</v>
      </c>
      <c r="L15731" t="s">
        <v>48</v>
      </c>
      <c r="M15731">
        <v>6</v>
      </c>
      <c r="N15731">
        <v>0</v>
      </c>
      <c r="O15731">
        <v>0</v>
      </c>
      <c r="P15731">
        <v>0</v>
      </c>
      <c r="Q15731">
        <v>0</v>
      </c>
      <c r="R15731">
        <v>0</v>
      </c>
    </row>
    <row r="15732" spans="1:21" hidden="1" x14ac:dyDescent="0.3">
      <c r="A15732">
        <v>202568</v>
      </c>
      <c r="B15732">
        <v>2025</v>
      </c>
      <c r="C15732" t="s">
        <v>21</v>
      </c>
      <c r="D15732">
        <v>68</v>
      </c>
      <c r="E15732" t="s">
        <v>334</v>
      </c>
      <c r="F15732" t="s">
        <v>236</v>
      </c>
      <c r="G15732" t="s">
        <v>53</v>
      </c>
      <c r="H15732" t="s">
        <v>24</v>
      </c>
      <c r="I15732">
        <v>1</v>
      </c>
      <c r="J15732">
        <v>16.5</v>
      </c>
      <c r="K15732" t="s">
        <v>67</v>
      </c>
      <c r="L15732" t="s">
        <v>48</v>
      </c>
      <c r="M15732">
        <v>0</v>
      </c>
      <c r="N15732">
        <v>1</v>
      </c>
      <c r="O15732">
        <v>1</v>
      </c>
      <c r="P15732">
        <v>0</v>
      </c>
      <c r="Q15732">
        <v>0</v>
      </c>
      <c r="R15732">
        <v>0</v>
      </c>
    </row>
    <row r="15733" spans="1:21" hidden="1" x14ac:dyDescent="0.3">
      <c r="A15733">
        <v>202568</v>
      </c>
      <c r="B15733">
        <v>2025</v>
      </c>
      <c r="C15733" t="s">
        <v>21</v>
      </c>
      <c r="D15733">
        <v>68</v>
      </c>
      <c r="E15733" t="s">
        <v>334</v>
      </c>
      <c r="F15733" t="s">
        <v>236</v>
      </c>
      <c r="G15733" t="s">
        <v>53</v>
      </c>
      <c r="H15733" t="s">
        <v>24</v>
      </c>
      <c r="I15733">
        <v>1</v>
      </c>
      <c r="J15733">
        <v>16.5</v>
      </c>
      <c r="K15733" t="s">
        <v>67</v>
      </c>
      <c r="L15733" t="s">
        <v>48</v>
      </c>
      <c r="M15733">
        <v>2</v>
      </c>
      <c r="N15733">
        <v>0</v>
      </c>
      <c r="O15733">
        <v>0</v>
      </c>
      <c r="P15733">
        <v>0</v>
      </c>
      <c r="Q15733">
        <v>0</v>
      </c>
      <c r="R15733">
        <v>0</v>
      </c>
    </row>
    <row r="15734" spans="1:21" hidden="1" x14ac:dyDescent="0.3">
      <c r="A15734">
        <v>202568</v>
      </c>
      <c r="B15734">
        <v>2025</v>
      </c>
      <c r="C15734" t="s">
        <v>21</v>
      </c>
      <c r="D15734">
        <v>68</v>
      </c>
      <c r="E15734" t="s">
        <v>334</v>
      </c>
      <c r="F15734" t="s">
        <v>236</v>
      </c>
      <c r="G15734" t="s">
        <v>53</v>
      </c>
      <c r="H15734" t="s">
        <v>24</v>
      </c>
      <c r="I15734">
        <v>1</v>
      </c>
      <c r="J15734">
        <v>16.600000000000001</v>
      </c>
      <c r="K15734" t="s">
        <v>67</v>
      </c>
      <c r="L15734" t="s">
        <v>48</v>
      </c>
      <c r="M15734">
        <v>1</v>
      </c>
      <c r="N15734">
        <v>0</v>
      </c>
      <c r="O15734">
        <v>0</v>
      </c>
      <c r="P15734">
        <v>0</v>
      </c>
      <c r="Q15734">
        <v>0</v>
      </c>
      <c r="R15734">
        <v>0</v>
      </c>
    </row>
    <row r="15735" spans="1:21" hidden="1" x14ac:dyDescent="0.3">
      <c r="A15735">
        <v>202568</v>
      </c>
      <c r="B15735">
        <v>2025</v>
      </c>
      <c r="C15735" t="s">
        <v>21</v>
      </c>
      <c r="D15735">
        <v>68</v>
      </c>
      <c r="E15735" t="s">
        <v>334</v>
      </c>
      <c r="F15735" t="s">
        <v>236</v>
      </c>
      <c r="G15735" t="s">
        <v>53</v>
      </c>
      <c r="H15735" t="s">
        <v>24</v>
      </c>
      <c r="I15735">
        <v>1</v>
      </c>
      <c r="J15735">
        <v>17.100000000000001</v>
      </c>
      <c r="K15735" t="s">
        <v>60</v>
      </c>
      <c r="L15735" t="s">
        <v>41</v>
      </c>
      <c r="M15735">
        <v>0</v>
      </c>
      <c r="N15735">
        <v>0</v>
      </c>
      <c r="O15735">
        <v>0</v>
      </c>
      <c r="P15735">
        <v>0</v>
      </c>
      <c r="Q15735">
        <v>0</v>
      </c>
      <c r="R15735">
        <v>0</v>
      </c>
    </row>
    <row r="15736" spans="1:21" hidden="1" x14ac:dyDescent="0.3">
      <c r="A15736">
        <v>202568</v>
      </c>
      <c r="B15736">
        <v>2025</v>
      </c>
      <c r="C15736" t="s">
        <v>21</v>
      </c>
      <c r="D15736">
        <v>68</v>
      </c>
      <c r="E15736" t="s">
        <v>334</v>
      </c>
      <c r="F15736" t="s">
        <v>236</v>
      </c>
      <c r="G15736" t="s">
        <v>53</v>
      </c>
      <c r="H15736" t="s">
        <v>24</v>
      </c>
      <c r="I15736">
        <v>1</v>
      </c>
      <c r="J15736">
        <v>17.100000000000001</v>
      </c>
      <c r="K15736" t="s">
        <v>67</v>
      </c>
      <c r="L15736" t="s">
        <v>41</v>
      </c>
      <c r="M15736">
        <v>1</v>
      </c>
      <c r="N15736">
        <v>1</v>
      </c>
      <c r="O15736">
        <v>0</v>
      </c>
      <c r="P15736">
        <v>0</v>
      </c>
      <c r="Q15736">
        <v>0</v>
      </c>
      <c r="R15736">
        <v>1</v>
      </c>
    </row>
    <row r="15737" spans="1:21" hidden="1" x14ac:dyDescent="0.3">
      <c r="A15737">
        <v>202568</v>
      </c>
      <c r="B15737">
        <v>2025</v>
      </c>
      <c r="C15737" t="s">
        <v>21</v>
      </c>
      <c r="D15737">
        <v>68</v>
      </c>
      <c r="E15737" t="s">
        <v>334</v>
      </c>
      <c r="F15737" t="s">
        <v>236</v>
      </c>
      <c r="G15737" t="s">
        <v>53</v>
      </c>
      <c r="H15737" t="s">
        <v>24</v>
      </c>
      <c r="I15737">
        <v>1</v>
      </c>
      <c r="J15737">
        <v>17.2</v>
      </c>
      <c r="K15737" t="s">
        <v>60</v>
      </c>
      <c r="L15737" t="s">
        <v>41</v>
      </c>
      <c r="M15737">
        <v>4</v>
      </c>
      <c r="N15737">
        <v>0</v>
      </c>
      <c r="O15737">
        <v>0</v>
      </c>
      <c r="P15737">
        <v>0</v>
      </c>
      <c r="Q15737">
        <v>0</v>
      </c>
      <c r="R15737">
        <v>0</v>
      </c>
    </row>
    <row r="15738" spans="1:21" hidden="1" x14ac:dyDescent="0.3">
      <c r="A15738">
        <v>202568</v>
      </c>
      <c r="B15738">
        <v>2025</v>
      </c>
      <c r="C15738" t="s">
        <v>21</v>
      </c>
      <c r="D15738">
        <v>68</v>
      </c>
      <c r="E15738" t="s">
        <v>334</v>
      </c>
      <c r="F15738" t="s">
        <v>236</v>
      </c>
      <c r="G15738" t="s">
        <v>53</v>
      </c>
      <c r="H15738" t="s">
        <v>24</v>
      </c>
      <c r="I15738">
        <v>1</v>
      </c>
      <c r="J15738">
        <v>17.3</v>
      </c>
      <c r="K15738" t="s">
        <v>60</v>
      </c>
      <c r="L15738" t="s">
        <v>41</v>
      </c>
      <c r="M15738">
        <v>1</v>
      </c>
      <c r="N15738">
        <v>0</v>
      </c>
      <c r="O15738">
        <v>0</v>
      </c>
      <c r="P15738">
        <v>0</v>
      </c>
      <c r="Q15738">
        <v>0</v>
      </c>
      <c r="R15738">
        <v>0</v>
      </c>
    </row>
    <row r="15739" spans="1:21" hidden="1" x14ac:dyDescent="0.3">
      <c r="A15739">
        <v>202568</v>
      </c>
      <c r="B15739">
        <v>2025</v>
      </c>
      <c r="C15739" t="s">
        <v>21</v>
      </c>
      <c r="D15739">
        <v>68</v>
      </c>
      <c r="E15739" t="s">
        <v>334</v>
      </c>
      <c r="F15739" t="s">
        <v>236</v>
      </c>
      <c r="G15739" t="s">
        <v>53</v>
      </c>
      <c r="H15739" t="s">
        <v>24</v>
      </c>
      <c r="I15739">
        <v>1</v>
      </c>
      <c r="J15739">
        <v>17.399999999999999</v>
      </c>
      <c r="K15739" t="s">
        <v>67</v>
      </c>
      <c r="L15739" t="s">
        <v>41</v>
      </c>
      <c r="M15739">
        <v>6</v>
      </c>
      <c r="N15739">
        <v>0</v>
      </c>
      <c r="O15739">
        <v>0</v>
      </c>
      <c r="P15739">
        <v>0</v>
      </c>
      <c r="Q15739">
        <v>0</v>
      </c>
      <c r="R15739">
        <v>0</v>
      </c>
    </row>
    <row r="15740" spans="1:21" hidden="1" x14ac:dyDescent="0.3">
      <c r="A15740">
        <v>202568</v>
      </c>
      <c r="B15740">
        <v>2025</v>
      </c>
      <c r="C15740" t="s">
        <v>21</v>
      </c>
      <c r="D15740">
        <v>68</v>
      </c>
      <c r="E15740" t="s">
        <v>334</v>
      </c>
      <c r="F15740" t="s">
        <v>236</v>
      </c>
      <c r="G15740" t="s">
        <v>53</v>
      </c>
      <c r="H15740" t="s">
        <v>24</v>
      </c>
      <c r="I15740">
        <v>1</v>
      </c>
      <c r="J15740">
        <v>17.5</v>
      </c>
      <c r="K15740" t="s">
        <v>67</v>
      </c>
      <c r="L15740" t="s">
        <v>41</v>
      </c>
      <c r="M15740">
        <v>4</v>
      </c>
      <c r="N15740">
        <v>0</v>
      </c>
      <c r="O15740">
        <v>0</v>
      </c>
      <c r="P15740">
        <v>0</v>
      </c>
      <c r="Q15740">
        <v>0</v>
      </c>
      <c r="R15740">
        <v>0</v>
      </c>
    </row>
    <row r="15741" spans="1:21" hidden="1" x14ac:dyDescent="0.3">
      <c r="A15741">
        <v>202568</v>
      </c>
      <c r="B15741">
        <v>2025</v>
      </c>
      <c r="C15741" t="s">
        <v>21</v>
      </c>
      <c r="D15741">
        <v>68</v>
      </c>
      <c r="E15741" t="s">
        <v>334</v>
      </c>
      <c r="F15741" t="s">
        <v>236</v>
      </c>
      <c r="G15741" t="s">
        <v>53</v>
      </c>
      <c r="H15741" t="s">
        <v>24</v>
      </c>
      <c r="I15741">
        <v>1</v>
      </c>
      <c r="J15741">
        <v>17.600000000000001</v>
      </c>
      <c r="K15741" t="s">
        <v>67</v>
      </c>
      <c r="L15741" t="s">
        <v>41</v>
      </c>
      <c r="M15741">
        <v>0</v>
      </c>
      <c r="N15741">
        <v>0</v>
      </c>
      <c r="O15741">
        <v>0</v>
      </c>
      <c r="P15741">
        <v>0</v>
      </c>
      <c r="Q15741">
        <v>0</v>
      </c>
      <c r="R15741">
        <v>0</v>
      </c>
    </row>
    <row r="15742" spans="1:21" hidden="1" x14ac:dyDescent="0.3">
      <c r="A15742">
        <v>202568</v>
      </c>
      <c r="B15742">
        <v>2025</v>
      </c>
      <c r="C15742" t="s">
        <v>21</v>
      </c>
      <c r="D15742">
        <v>68</v>
      </c>
      <c r="E15742" t="s">
        <v>334</v>
      </c>
      <c r="F15742" t="s">
        <v>236</v>
      </c>
      <c r="G15742" t="s">
        <v>53</v>
      </c>
      <c r="H15742" t="s">
        <v>24</v>
      </c>
      <c r="I15742">
        <v>1</v>
      </c>
      <c r="J15742">
        <v>18.100000000000001</v>
      </c>
      <c r="K15742" t="s">
        <v>60</v>
      </c>
      <c r="L15742" t="s">
        <v>46</v>
      </c>
      <c r="M15742">
        <v>0</v>
      </c>
      <c r="N15742">
        <v>0</v>
      </c>
      <c r="O15742">
        <v>0</v>
      </c>
      <c r="P15742">
        <v>0</v>
      </c>
      <c r="Q15742">
        <v>0</v>
      </c>
      <c r="R15742">
        <v>0</v>
      </c>
    </row>
    <row r="15743" spans="1:21" hidden="1" x14ac:dyDescent="0.3">
      <c r="A15743">
        <v>202568</v>
      </c>
      <c r="B15743">
        <v>2025</v>
      </c>
      <c r="C15743" t="s">
        <v>21</v>
      </c>
      <c r="D15743">
        <v>68</v>
      </c>
      <c r="E15743" t="s">
        <v>334</v>
      </c>
      <c r="F15743" t="s">
        <v>236</v>
      </c>
      <c r="G15743" t="s">
        <v>53</v>
      </c>
      <c r="H15743" t="s">
        <v>24</v>
      </c>
      <c r="I15743">
        <v>1</v>
      </c>
      <c r="J15743">
        <v>18.2</v>
      </c>
      <c r="K15743" t="s">
        <v>60</v>
      </c>
      <c r="L15743" t="s">
        <v>46</v>
      </c>
      <c r="M15743">
        <v>4</v>
      </c>
      <c r="N15743">
        <v>0</v>
      </c>
      <c r="O15743">
        <v>0</v>
      </c>
      <c r="P15743">
        <v>0</v>
      </c>
      <c r="Q15743">
        <v>0</v>
      </c>
      <c r="R15743">
        <v>0</v>
      </c>
    </row>
    <row r="15744" spans="1:21" hidden="1" x14ac:dyDescent="0.3">
      <c r="A15744">
        <v>202568</v>
      </c>
      <c r="B15744">
        <v>2025</v>
      </c>
      <c r="C15744" t="s">
        <v>21</v>
      </c>
      <c r="D15744">
        <v>68</v>
      </c>
      <c r="E15744" t="s">
        <v>334</v>
      </c>
      <c r="F15744" t="s">
        <v>236</v>
      </c>
      <c r="G15744" t="s">
        <v>53</v>
      </c>
      <c r="H15744" t="s">
        <v>24</v>
      </c>
      <c r="I15744">
        <v>1</v>
      </c>
      <c r="J15744">
        <v>18.3</v>
      </c>
      <c r="K15744" t="s">
        <v>60</v>
      </c>
      <c r="L15744" t="s">
        <v>46</v>
      </c>
      <c r="M15744">
        <v>0</v>
      </c>
      <c r="N15744">
        <v>0</v>
      </c>
      <c r="O15744">
        <v>0</v>
      </c>
      <c r="P15744">
        <v>0</v>
      </c>
      <c r="Q15744">
        <v>0</v>
      </c>
      <c r="R15744">
        <v>0</v>
      </c>
      <c r="S15744" t="s">
        <v>28</v>
      </c>
      <c r="T15744" t="s">
        <v>60</v>
      </c>
      <c r="U15744" t="s">
        <v>244</v>
      </c>
    </row>
    <row r="15745" spans="1:18" hidden="1" x14ac:dyDescent="0.3">
      <c r="A15745">
        <v>202568</v>
      </c>
      <c r="B15745">
        <v>2025</v>
      </c>
      <c r="C15745" t="s">
        <v>21</v>
      </c>
      <c r="D15745">
        <v>68</v>
      </c>
      <c r="E15745" t="s">
        <v>334</v>
      </c>
      <c r="F15745" t="s">
        <v>236</v>
      </c>
      <c r="G15745" t="s">
        <v>53</v>
      </c>
      <c r="H15745" t="s">
        <v>24</v>
      </c>
      <c r="I15745">
        <v>1</v>
      </c>
      <c r="J15745">
        <v>18.399999999999999</v>
      </c>
      <c r="K15745" t="s">
        <v>69</v>
      </c>
      <c r="L15745" t="s">
        <v>46</v>
      </c>
      <c r="M15745">
        <v>0</v>
      </c>
      <c r="N15745">
        <v>0</v>
      </c>
      <c r="O15745">
        <v>0</v>
      </c>
      <c r="P15745">
        <v>0</v>
      </c>
      <c r="Q15745">
        <v>0</v>
      </c>
      <c r="R15745">
        <v>0</v>
      </c>
    </row>
    <row r="15746" spans="1:18" hidden="1" x14ac:dyDescent="0.3">
      <c r="A15746">
        <v>202568</v>
      </c>
      <c r="B15746">
        <v>2025</v>
      </c>
      <c r="C15746" t="s">
        <v>21</v>
      </c>
      <c r="D15746">
        <v>68</v>
      </c>
      <c r="E15746" t="s">
        <v>334</v>
      </c>
      <c r="F15746" t="s">
        <v>236</v>
      </c>
      <c r="G15746" t="s">
        <v>53</v>
      </c>
      <c r="H15746" t="s">
        <v>24</v>
      </c>
      <c r="I15746">
        <v>1</v>
      </c>
      <c r="J15746">
        <v>18.5</v>
      </c>
      <c r="K15746" t="s">
        <v>69</v>
      </c>
      <c r="L15746" t="s">
        <v>46</v>
      </c>
      <c r="M15746">
        <v>0</v>
      </c>
      <c r="N15746">
        <v>1</v>
      </c>
      <c r="O15746">
        <v>0</v>
      </c>
      <c r="P15746">
        <v>1</v>
      </c>
      <c r="Q15746">
        <v>0</v>
      </c>
      <c r="R15746">
        <v>0</v>
      </c>
    </row>
    <row r="15747" spans="1:18" hidden="1" x14ac:dyDescent="0.3">
      <c r="A15747">
        <v>202568</v>
      </c>
      <c r="B15747">
        <v>2025</v>
      </c>
      <c r="C15747" t="s">
        <v>21</v>
      </c>
      <c r="D15747">
        <v>68</v>
      </c>
      <c r="E15747" t="s">
        <v>334</v>
      </c>
      <c r="F15747" t="s">
        <v>236</v>
      </c>
      <c r="G15747" t="s">
        <v>53</v>
      </c>
      <c r="H15747" t="s">
        <v>24</v>
      </c>
      <c r="I15747">
        <v>1</v>
      </c>
      <c r="J15747">
        <v>18.600000000000001</v>
      </c>
      <c r="K15747" t="s">
        <v>67</v>
      </c>
      <c r="L15747" t="s">
        <v>46</v>
      </c>
      <c r="M15747">
        <v>2</v>
      </c>
      <c r="N15747">
        <v>0</v>
      </c>
      <c r="O15747">
        <v>0</v>
      </c>
      <c r="P15747">
        <v>0</v>
      </c>
      <c r="Q15747">
        <v>0</v>
      </c>
      <c r="R15747">
        <v>0</v>
      </c>
    </row>
    <row r="15748" spans="1:18" hidden="1" x14ac:dyDescent="0.3">
      <c r="A15748">
        <v>202568</v>
      </c>
      <c r="B15748">
        <v>2025</v>
      </c>
      <c r="C15748" t="s">
        <v>21</v>
      </c>
      <c r="D15748">
        <v>68</v>
      </c>
      <c r="E15748" t="s">
        <v>334</v>
      </c>
      <c r="F15748" t="s">
        <v>236</v>
      </c>
      <c r="G15748" t="s">
        <v>53</v>
      </c>
      <c r="H15748" t="s">
        <v>24</v>
      </c>
      <c r="I15748">
        <v>1</v>
      </c>
      <c r="J15748">
        <v>19.100000000000001</v>
      </c>
      <c r="K15748" t="s">
        <v>69</v>
      </c>
      <c r="L15748" t="s">
        <v>244</v>
      </c>
      <c r="M15748">
        <v>6</v>
      </c>
      <c r="N15748">
        <v>0</v>
      </c>
      <c r="O15748">
        <v>0</v>
      </c>
      <c r="P15748">
        <v>0</v>
      </c>
      <c r="Q15748">
        <v>0</v>
      </c>
      <c r="R15748">
        <v>0</v>
      </c>
    </row>
    <row r="15749" spans="1:18" hidden="1" x14ac:dyDescent="0.3">
      <c r="A15749">
        <v>202568</v>
      </c>
      <c r="B15749">
        <v>2025</v>
      </c>
      <c r="C15749" t="s">
        <v>21</v>
      </c>
      <c r="D15749">
        <v>68</v>
      </c>
      <c r="E15749" t="s">
        <v>334</v>
      </c>
      <c r="F15749" t="s">
        <v>236</v>
      </c>
      <c r="G15749" t="s">
        <v>53</v>
      </c>
      <c r="H15749" t="s">
        <v>24</v>
      </c>
      <c r="I15749">
        <v>1</v>
      </c>
      <c r="J15749">
        <v>19.2</v>
      </c>
      <c r="K15749" t="s">
        <v>69</v>
      </c>
      <c r="L15749" t="s">
        <v>244</v>
      </c>
      <c r="M15749">
        <v>4</v>
      </c>
      <c r="N15749">
        <v>0</v>
      </c>
      <c r="O15749">
        <v>0</v>
      </c>
      <c r="P15749">
        <v>0</v>
      </c>
      <c r="Q15749">
        <v>0</v>
      </c>
      <c r="R15749">
        <v>0</v>
      </c>
    </row>
    <row r="15750" spans="1:18" hidden="1" x14ac:dyDescent="0.3">
      <c r="A15750">
        <v>202568</v>
      </c>
      <c r="B15750">
        <v>2025</v>
      </c>
      <c r="C15750" t="s">
        <v>21</v>
      </c>
      <c r="D15750">
        <v>68</v>
      </c>
      <c r="E15750" t="s">
        <v>334</v>
      </c>
      <c r="F15750" t="s">
        <v>236</v>
      </c>
      <c r="G15750" t="s">
        <v>53</v>
      </c>
      <c r="H15750" t="s">
        <v>24</v>
      </c>
      <c r="I15750">
        <v>1</v>
      </c>
      <c r="J15750">
        <v>19.3</v>
      </c>
      <c r="K15750" t="s">
        <v>69</v>
      </c>
      <c r="L15750" t="s">
        <v>244</v>
      </c>
      <c r="M15750">
        <v>1</v>
      </c>
      <c r="N15750">
        <v>0</v>
      </c>
      <c r="O15750">
        <v>0</v>
      </c>
      <c r="P15750">
        <v>0</v>
      </c>
      <c r="Q15750">
        <v>0</v>
      </c>
      <c r="R15750">
        <v>0</v>
      </c>
    </row>
    <row r="15751" spans="1:18" hidden="1" x14ac:dyDescent="0.3">
      <c r="A15751">
        <v>202568</v>
      </c>
      <c r="B15751">
        <v>2025</v>
      </c>
      <c r="C15751" t="s">
        <v>21</v>
      </c>
      <c r="D15751">
        <v>68</v>
      </c>
      <c r="E15751" t="s">
        <v>334</v>
      </c>
      <c r="F15751" t="s">
        <v>236</v>
      </c>
      <c r="G15751" t="s">
        <v>53</v>
      </c>
      <c r="H15751" t="s">
        <v>24</v>
      </c>
      <c r="I15751">
        <v>1</v>
      </c>
      <c r="J15751">
        <v>19.399999999999999</v>
      </c>
      <c r="K15751" t="s">
        <v>67</v>
      </c>
      <c r="L15751" t="s">
        <v>244</v>
      </c>
      <c r="M15751">
        <v>4</v>
      </c>
      <c r="N15751">
        <v>0</v>
      </c>
      <c r="O15751">
        <v>0</v>
      </c>
      <c r="P15751">
        <v>0</v>
      </c>
      <c r="Q15751">
        <v>0</v>
      </c>
      <c r="R15751">
        <v>0</v>
      </c>
    </row>
    <row r="15752" spans="1:18" hidden="1" x14ac:dyDescent="0.3">
      <c r="A15752">
        <v>202568</v>
      </c>
      <c r="B15752">
        <v>2025</v>
      </c>
      <c r="C15752" t="s">
        <v>21</v>
      </c>
      <c r="D15752">
        <v>68</v>
      </c>
      <c r="E15752" t="s">
        <v>334</v>
      </c>
      <c r="F15752" t="s">
        <v>236</v>
      </c>
      <c r="G15752" t="s">
        <v>53</v>
      </c>
      <c r="H15752" t="s">
        <v>24</v>
      </c>
      <c r="I15752">
        <v>1</v>
      </c>
      <c r="J15752">
        <v>19.5</v>
      </c>
      <c r="K15752" t="s">
        <v>67</v>
      </c>
      <c r="L15752" t="s">
        <v>244</v>
      </c>
      <c r="M15752">
        <v>1</v>
      </c>
      <c r="N15752">
        <v>0</v>
      </c>
      <c r="O15752">
        <v>0</v>
      </c>
      <c r="P15752">
        <v>0</v>
      </c>
      <c r="Q15752">
        <v>0</v>
      </c>
      <c r="R15752">
        <v>0</v>
      </c>
    </row>
    <row r="15753" spans="1:18" hidden="1" x14ac:dyDescent="0.3">
      <c r="A15753">
        <v>202568</v>
      </c>
      <c r="B15753">
        <v>2025</v>
      </c>
      <c r="C15753" t="s">
        <v>21</v>
      </c>
      <c r="D15753">
        <v>68</v>
      </c>
      <c r="E15753" t="s">
        <v>334</v>
      </c>
      <c r="F15753" t="s">
        <v>236</v>
      </c>
      <c r="G15753" t="s">
        <v>53</v>
      </c>
      <c r="H15753" t="s">
        <v>24</v>
      </c>
      <c r="I15753">
        <v>1</v>
      </c>
      <c r="J15753">
        <v>19.600000000000001</v>
      </c>
      <c r="K15753" t="s">
        <v>69</v>
      </c>
      <c r="L15753" t="s">
        <v>244</v>
      </c>
      <c r="M15753">
        <v>1</v>
      </c>
      <c r="N15753">
        <v>0</v>
      </c>
      <c r="O15753">
        <v>0</v>
      </c>
      <c r="P15753">
        <v>0</v>
      </c>
      <c r="Q15753">
        <v>0</v>
      </c>
      <c r="R15753">
        <v>0</v>
      </c>
    </row>
    <row r="15754" spans="1:18" hidden="1" x14ac:dyDescent="0.3">
      <c r="A15754">
        <v>202568</v>
      </c>
      <c r="B15754">
        <v>2025</v>
      </c>
      <c r="C15754" t="s">
        <v>21</v>
      </c>
      <c r="D15754">
        <v>68</v>
      </c>
      <c r="E15754" t="s">
        <v>334</v>
      </c>
      <c r="F15754" t="s">
        <v>236</v>
      </c>
      <c r="G15754" t="s">
        <v>24</v>
      </c>
      <c r="H15754" t="s">
        <v>53</v>
      </c>
      <c r="I15754">
        <v>2</v>
      </c>
      <c r="J15754">
        <v>0.1</v>
      </c>
      <c r="K15754" t="s">
        <v>26</v>
      </c>
      <c r="L15754" t="s">
        <v>71</v>
      </c>
      <c r="M15754">
        <v>1</v>
      </c>
      <c r="N15754">
        <v>0</v>
      </c>
      <c r="O15754">
        <v>0</v>
      </c>
      <c r="P15754">
        <v>0</v>
      </c>
      <c r="Q15754">
        <v>0</v>
      </c>
      <c r="R15754">
        <v>0</v>
      </c>
    </row>
    <row r="15755" spans="1:18" hidden="1" x14ac:dyDescent="0.3">
      <c r="A15755">
        <v>202568</v>
      </c>
      <c r="B15755">
        <v>2025</v>
      </c>
      <c r="C15755" t="s">
        <v>21</v>
      </c>
      <c r="D15755">
        <v>68</v>
      </c>
      <c r="E15755" t="s">
        <v>334</v>
      </c>
      <c r="F15755" t="s">
        <v>236</v>
      </c>
      <c r="G15755" t="s">
        <v>24</v>
      </c>
      <c r="H15755" t="s">
        <v>53</v>
      </c>
      <c r="I15755">
        <v>2</v>
      </c>
      <c r="J15755">
        <v>0.2</v>
      </c>
      <c r="K15755" t="s">
        <v>31</v>
      </c>
      <c r="L15755" t="s">
        <v>71</v>
      </c>
      <c r="M15755">
        <v>6</v>
      </c>
      <c r="N15755">
        <v>0</v>
      </c>
      <c r="O15755">
        <v>0</v>
      </c>
      <c r="P15755">
        <v>0</v>
      </c>
      <c r="Q15755">
        <v>0</v>
      </c>
      <c r="R15755">
        <v>0</v>
      </c>
    </row>
    <row r="15756" spans="1:18" hidden="1" x14ac:dyDescent="0.3">
      <c r="A15756">
        <v>202568</v>
      </c>
      <c r="B15756">
        <v>2025</v>
      </c>
      <c r="C15756" t="s">
        <v>21</v>
      </c>
      <c r="D15756">
        <v>68</v>
      </c>
      <c r="E15756" t="s">
        <v>334</v>
      </c>
      <c r="F15756" t="s">
        <v>236</v>
      </c>
      <c r="G15756" t="s">
        <v>24</v>
      </c>
      <c r="H15756" t="s">
        <v>53</v>
      </c>
      <c r="I15756">
        <v>2</v>
      </c>
      <c r="J15756">
        <v>0.3</v>
      </c>
      <c r="K15756" t="s">
        <v>31</v>
      </c>
      <c r="L15756" t="s">
        <v>71</v>
      </c>
      <c r="M15756">
        <v>0</v>
      </c>
      <c r="N15756">
        <v>0</v>
      </c>
      <c r="O15756">
        <v>0</v>
      </c>
      <c r="P15756">
        <v>0</v>
      </c>
      <c r="Q15756">
        <v>0</v>
      </c>
      <c r="R15756">
        <v>0</v>
      </c>
    </row>
    <row r="15757" spans="1:18" hidden="1" x14ac:dyDescent="0.3">
      <c r="A15757">
        <v>202568</v>
      </c>
      <c r="B15757">
        <v>2025</v>
      </c>
      <c r="C15757" t="s">
        <v>21</v>
      </c>
      <c r="D15757">
        <v>68</v>
      </c>
      <c r="E15757" t="s">
        <v>334</v>
      </c>
      <c r="F15757" t="s">
        <v>236</v>
      </c>
      <c r="G15757" t="s">
        <v>24</v>
      </c>
      <c r="H15757" t="s">
        <v>53</v>
      </c>
      <c r="I15757">
        <v>2</v>
      </c>
      <c r="J15757">
        <v>0.4</v>
      </c>
      <c r="K15757" t="s">
        <v>31</v>
      </c>
      <c r="L15757" t="s">
        <v>71</v>
      </c>
      <c r="M15757">
        <v>0</v>
      </c>
      <c r="N15757">
        <v>0</v>
      </c>
      <c r="O15757">
        <v>0</v>
      </c>
      <c r="P15757">
        <v>0</v>
      </c>
      <c r="Q15757">
        <v>0</v>
      </c>
      <c r="R15757">
        <v>0</v>
      </c>
    </row>
    <row r="15758" spans="1:18" hidden="1" x14ac:dyDescent="0.3">
      <c r="A15758">
        <v>202568</v>
      </c>
      <c r="B15758">
        <v>2025</v>
      </c>
      <c r="C15758" t="s">
        <v>21</v>
      </c>
      <c r="D15758">
        <v>68</v>
      </c>
      <c r="E15758" t="s">
        <v>334</v>
      </c>
      <c r="F15758" t="s">
        <v>236</v>
      </c>
      <c r="G15758" t="s">
        <v>24</v>
      </c>
      <c r="H15758" t="s">
        <v>53</v>
      </c>
      <c r="I15758">
        <v>2</v>
      </c>
      <c r="J15758">
        <v>0.5</v>
      </c>
      <c r="K15758" t="s">
        <v>31</v>
      </c>
      <c r="L15758" t="s">
        <v>71</v>
      </c>
      <c r="M15758">
        <v>0</v>
      </c>
      <c r="N15758">
        <v>0</v>
      </c>
      <c r="O15758">
        <v>0</v>
      </c>
      <c r="P15758">
        <v>0</v>
      </c>
      <c r="Q15758">
        <v>0</v>
      </c>
      <c r="R15758">
        <v>0</v>
      </c>
    </row>
    <row r="15759" spans="1:18" hidden="1" x14ac:dyDescent="0.3">
      <c r="A15759">
        <v>202568</v>
      </c>
      <c r="B15759">
        <v>2025</v>
      </c>
      <c r="C15759" t="s">
        <v>21</v>
      </c>
      <c r="D15759">
        <v>68</v>
      </c>
      <c r="E15759" t="s">
        <v>334</v>
      </c>
      <c r="F15759" t="s">
        <v>236</v>
      </c>
      <c r="G15759" t="s">
        <v>24</v>
      </c>
      <c r="H15759" t="s">
        <v>53</v>
      </c>
      <c r="I15759">
        <v>2</v>
      </c>
      <c r="J15759">
        <v>0.6</v>
      </c>
      <c r="K15759" t="s">
        <v>31</v>
      </c>
      <c r="L15759" t="s">
        <v>71</v>
      </c>
      <c r="M15759">
        <v>6</v>
      </c>
      <c r="N15759">
        <v>0</v>
      </c>
      <c r="O15759">
        <v>0</v>
      </c>
      <c r="P15759">
        <v>0</v>
      </c>
      <c r="Q15759">
        <v>0</v>
      </c>
      <c r="R15759">
        <v>0</v>
      </c>
    </row>
    <row r="15760" spans="1:18" hidden="1" x14ac:dyDescent="0.3">
      <c r="A15760">
        <v>202568</v>
      </c>
      <c r="B15760">
        <v>2025</v>
      </c>
      <c r="C15760" t="s">
        <v>21</v>
      </c>
      <c r="D15760">
        <v>68</v>
      </c>
      <c r="E15760" t="s">
        <v>334</v>
      </c>
      <c r="F15760" t="s">
        <v>236</v>
      </c>
      <c r="G15760" t="s">
        <v>24</v>
      </c>
      <c r="H15760" t="s">
        <v>53</v>
      </c>
      <c r="I15760">
        <v>2</v>
      </c>
      <c r="J15760">
        <v>1.1000000000000001</v>
      </c>
      <c r="K15760" t="s">
        <v>26</v>
      </c>
      <c r="L15760" t="s">
        <v>220</v>
      </c>
      <c r="M15760">
        <v>1</v>
      </c>
      <c r="N15760">
        <v>0</v>
      </c>
      <c r="O15760">
        <v>0</v>
      </c>
      <c r="P15760">
        <v>0</v>
      </c>
      <c r="Q15760">
        <v>0</v>
      </c>
      <c r="R15760">
        <v>0</v>
      </c>
    </row>
    <row r="15761" spans="1:20" hidden="1" x14ac:dyDescent="0.3">
      <c r="A15761">
        <v>202568</v>
      </c>
      <c r="B15761">
        <v>2025</v>
      </c>
      <c r="C15761" t="s">
        <v>21</v>
      </c>
      <c r="D15761">
        <v>68</v>
      </c>
      <c r="E15761" t="s">
        <v>334</v>
      </c>
      <c r="F15761" t="s">
        <v>236</v>
      </c>
      <c r="G15761" t="s">
        <v>24</v>
      </c>
      <c r="H15761" t="s">
        <v>53</v>
      </c>
      <c r="I15761">
        <v>2</v>
      </c>
      <c r="J15761">
        <v>1.2</v>
      </c>
      <c r="K15761" t="s">
        <v>31</v>
      </c>
      <c r="L15761" t="s">
        <v>220</v>
      </c>
      <c r="M15761">
        <v>4</v>
      </c>
      <c r="N15761">
        <v>0</v>
      </c>
      <c r="O15761">
        <v>0</v>
      </c>
      <c r="P15761">
        <v>0</v>
      </c>
      <c r="Q15761">
        <v>0</v>
      </c>
      <c r="R15761">
        <v>0</v>
      </c>
    </row>
    <row r="15762" spans="1:20" hidden="1" x14ac:dyDescent="0.3">
      <c r="A15762">
        <v>202568</v>
      </c>
      <c r="B15762">
        <v>2025</v>
      </c>
      <c r="C15762" t="s">
        <v>21</v>
      </c>
      <c r="D15762">
        <v>68</v>
      </c>
      <c r="E15762" t="s">
        <v>334</v>
      </c>
      <c r="F15762" t="s">
        <v>236</v>
      </c>
      <c r="G15762" t="s">
        <v>24</v>
      </c>
      <c r="H15762" t="s">
        <v>53</v>
      </c>
      <c r="I15762">
        <v>2</v>
      </c>
      <c r="J15762">
        <v>1.3</v>
      </c>
      <c r="K15762" t="s">
        <v>31</v>
      </c>
      <c r="L15762" t="s">
        <v>220</v>
      </c>
      <c r="M15762">
        <v>1</v>
      </c>
      <c r="N15762">
        <v>0</v>
      </c>
      <c r="O15762">
        <v>0</v>
      </c>
      <c r="P15762">
        <v>0</v>
      </c>
      <c r="Q15762">
        <v>0</v>
      </c>
      <c r="R15762">
        <v>0</v>
      </c>
    </row>
    <row r="15763" spans="1:20" hidden="1" x14ac:dyDescent="0.3">
      <c r="A15763">
        <v>202568</v>
      </c>
      <c r="B15763">
        <v>2025</v>
      </c>
      <c r="C15763" t="s">
        <v>21</v>
      </c>
      <c r="D15763">
        <v>68</v>
      </c>
      <c r="E15763" t="s">
        <v>334</v>
      </c>
      <c r="F15763" t="s">
        <v>236</v>
      </c>
      <c r="G15763" t="s">
        <v>24</v>
      </c>
      <c r="H15763" t="s">
        <v>53</v>
      </c>
      <c r="I15763">
        <v>2</v>
      </c>
      <c r="J15763">
        <v>1.4</v>
      </c>
      <c r="K15763" t="s">
        <v>26</v>
      </c>
      <c r="L15763" t="s">
        <v>220</v>
      </c>
      <c r="M15763">
        <v>1</v>
      </c>
      <c r="N15763">
        <v>0</v>
      </c>
      <c r="O15763">
        <v>0</v>
      </c>
      <c r="P15763">
        <v>0</v>
      </c>
      <c r="Q15763">
        <v>0</v>
      </c>
      <c r="R15763">
        <v>0</v>
      </c>
    </row>
    <row r="15764" spans="1:20" hidden="1" x14ac:dyDescent="0.3">
      <c r="A15764">
        <v>202568</v>
      </c>
      <c r="B15764">
        <v>2025</v>
      </c>
      <c r="C15764" t="s">
        <v>21</v>
      </c>
      <c r="D15764">
        <v>68</v>
      </c>
      <c r="E15764" t="s">
        <v>334</v>
      </c>
      <c r="F15764" t="s">
        <v>236</v>
      </c>
      <c r="G15764" t="s">
        <v>24</v>
      </c>
      <c r="H15764" t="s">
        <v>53</v>
      </c>
      <c r="I15764">
        <v>2</v>
      </c>
      <c r="J15764">
        <v>1.5</v>
      </c>
      <c r="K15764" t="s">
        <v>31</v>
      </c>
      <c r="L15764" t="s">
        <v>220</v>
      </c>
      <c r="M15764">
        <v>0</v>
      </c>
      <c r="N15764">
        <v>0</v>
      </c>
      <c r="O15764">
        <v>0</v>
      </c>
      <c r="P15764">
        <v>0</v>
      </c>
      <c r="Q15764">
        <v>0</v>
      </c>
      <c r="R15764">
        <v>0</v>
      </c>
    </row>
    <row r="15765" spans="1:20" hidden="1" x14ac:dyDescent="0.3">
      <c r="A15765">
        <v>202568</v>
      </c>
      <c r="B15765">
        <v>2025</v>
      </c>
      <c r="C15765" t="s">
        <v>21</v>
      </c>
      <c r="D15765">
        <v>68</v>
      </c>
      <c r="E15765" t="s">
        <v>334</v>
      </c>
      <c r="F15765" t="s">
        <v>236</v>
      </c>
      <c r="G15765" t="s">
        <v>24</v>
      </c>
      <c r="H15765" t="s">
        <v>53</v>
      </c>
      <c r="I15765">
        <v>2</v>
      </c>
      <c r="J15765">
        <v>1.6</v>
      </c>
      <c r="K15765" t="s">
        <v>31</v>
      </c>
      <c r="L15765" t="s">
        <v>220</v>
      </c>
      <c r="M15765">
        <v>0</v>
      </c>
      <c r="N15765">
        <v>0</v>
      </c>
      <c r="O15765">
        <v>0</v>
      </c>
      <c r="P15765">
        <v>0</v>
      </c>
      <c r="Q15765">
        <v>0</v>
      </c>
      <c r="R15765">
        <v>0</v>
      </c>
    </row>
    <row r="15766" spans="1:20" hidden="1" x14ac:dyDescent="0.3">
      <c r="A15766">
        <v>202568</v>
      </c>
      <c r="B15766">
        <v>2025</v>
      </c>
      <c r="C15766" t="s">
        <v>21</v>
      </c>
      <c r="D15766">
        <v>68</v>
      </c>
      <c r="E15766" t="s">
        <v>334</v>
      </c>
      <c r="F15766" t="s">
        <v>236</v>
      </c>
      <c r="G15766" t="s">
        <v>24</v>
      </c>
      <c r="H15766" t="s">
        <v>53</v>
      </c>
      <c r="I15766">
        <v>2</v>
      </c>
      <c r="J15766">
        <v>2.1</v>
      </c>
      <c r="K15766" t="s">
        <v>26</v>
      </c>
      <c r="L15766" t="s">
        <v>71</v>
      </c>
      <c r="M15766">
        <v>1</v>
      </c>
      <c r="N15766">
        <v>0</v>
      </c>
      <c r="O15766">
        <v>0</v>
      </c>
      <c r="P15766">
        <v>0</v>
      </c>
      <c r="Q15766">
        <v>0</v>
      </c>
      <c r="R15766">
        <v>0</v>
      </c>
    </row>
    <row r="15767" spans="1:20" hidden="1" x14ac:dyDescent="0.3">
      <c r="A15767">
        <v>202568</v>
      </c>
      <c r="B15767">
        <v>2025</v>
      </c>
      <c r="C15767" t="s">
        <v>21</v>
      </c>
      <c r="D15767">
        <v>68</v>
      </c>
      <c r="E15767" t="s">
        <v>334</v>
      </c>
      <c r="F15767" t="s">
        <v>236</v>
      </c>
      <c r="G15767" t="s">
        <v>24</v>
      </c>
      <c r="H15767" t="s">
        <v>53</v>
      </c>
      <c r="I15767">
        <v>2</v>
      </c>
      <c r="J15767">
        <v>2.2000000000000002</v>
      </c>
      <c r="K15767" t="s">
        <v>31</v>
      </c>
      <c r="L15767" t="s">
        <v>71</v>
      </c>
      <c r="M15767">
        <v>0</v>
      </c>
      <c r="N15767">
        <v>0</v>
      </c>
      <c r="O15767">
        <v>0</v>
      </c>
      <c r="P15767">
        <v>0</v>
      </c>
      <c r="Q15767">
        <v>0</v>
      </c>
      <c r="R15767">
        <v>0</v>
      </c>
    </row>
    <row r="15768" spans="1:20" hidden="1" x14ac:dyDescent="0.3">
      <c r="A15768">
        <v>202568</v>
      </c>
      <c r="B15768">
        <v>2025</v>
      </c>
      <c r="C15768" t="s">
        <v>21</v>
      </c>
      <c r="D15768">
        <v>68</v>
      </c>
      <c r="E15768" t="s">
        <v>334</v>
      </c>
      <c r="F15768" t="s">
        <v>236</v>
      </c>
      <c r="G15768" t="s">
        <v>24</v>
      </c>
      <c r="H15768" t="s">
        <v>53</v>
      </c>
      <c r="I15768">
        <v>2</v>
      </c>
      <c r="J15768">
        <v>2.2999999999999998</v>
      </c>
      <c r="K15768" t="s">
        <v>31</v>
      </c>
      <c r="L15768" t="s">
        <v>71</v>
      </c>
      <c r="M15768">
        <v>6</v>
      </c>
      <c r="N15768">
        <v>0</v>
      </c>
      <c r="O15768">
        <v>0</v>
      </c>
      <c r="P15768">
        <v>0</v>
      </c>
      <c r="Q15768">
        <v>0</v>
      </c>
      <c r="R15768">
        <v>0</v>
      </c>
    </row>
    <row r="15769" spans="1:20" hidden="1" x14ac:dyDescent="0.3">
      <c r="A15769">
        <v>202568</v>
      </c>
      <c r="B15769">
        <v>2025</v>
      </c>
      <c r="C15769" t="s">
        <v>21</v>
      </c>
      <c r="D15769">
        <v>68</v>
      </c>
      <c r="E15769" t="s">
        <v>334</v>
      </c>
      <c r="F15769" t="s">
        <v>236</v>
      </c>
      <c r="G15769" t="s">
        <v>24</v>
      </c>
      <c r="H15769" t="s">
        <v>53</v>
      </c>
      <c r="I15769">
        <v>2</v>
      </c>
      <c r="J15769">
        <v>2.4</v>
      </c>
      <c r="K15769" t="s">
        <v>31</v>
      </c>
      <c r="L15769" t="s">
        <v>71</v>
      </c>
      <c r="M15769">
        <v>0</v>
      </c>
      <c r="N15769">
        <v>0</v>
      </c>
      <c r="O15769">
        <v>0</v>
      </c>
      <c r="P15769">
        <v>0</v>
      </c>
      <c r="Q15769">
        <v>0</v>
      </c>
      <c r="R15769">
        <v>0</v>
      </c>
    </row>
    <row r="15770" spans="1:20" hidden="1" x14ac:dyDescent="0.3">
      <c r="A15770">
        <v>202568</v>
      </c>
      <c r="B15770">
        <v>2025</v>
      </c>
      <c r="C15770" t="s">
        <v>21</v>
      </c>
      <c r="D15770">
        <v>68</v>
      </c>
      <c r="E15770" t="s">
        <v>334</v>
      </c>
      <c r="F15770" t="s">
        <v>236</v>
      </c>
      <c r="G15770" t="s">
        <v>24</v>
      </c>
      <c r="H15770" t="s">
        <v>53</v>
      </c>
      <c r="I15770">
        <v>2</v>
      </c>
      <c r="J15770">
        <v>2.5</v>
      </c>
      <c r="K15770" t="s">
        <v>31</v>
      </c>
      <c r="L15770" t="s">
        <v>71</v>
      </c>
      <c r="M15770">
        <v>0</v>
      </c>
      <c r="N15770">
        <v>1</v>
      </c>
      <c r="O15770">
        <v>1</v>
      </c>
      <c r="P15770">
        <v>0</v>
      </c>
      <c r="Q15770">
        <v>0</v>
      </c>
      <c r="R15770">
        <v>0</v>
      </c>
    </row>
    <row r="15771" spans="1:20" hidden="1" x14ac:dyDescent="0.3">
      <c r="A15771">
        <v>202568</v>
      </c>
      <c r="B15771">
        <v>2025</v>
      </c>
      <c r="C15771" t="s">
        <v>21</v>
      </c>
      <c r="D15771">
        <v>68</v>
      </c>
      <c r="E15771" t="s">
        <v>334</v>
      </c>
      <c r="F15771" t="s">
        <v>236</v>
      </c>
      <c r="G15771" t="s">
        <v>24</v>
      </c>
      <c r="H15771" t="s">
        <v>53</v>
      </c>
      <c r="I15771">
        <v>2</v>
      </c>
      <c r="J15771">
        <v>2.5</v>
      </c>
      <c r="K15771" t="s">
        <v>31</v>
      </c>
      <c r="L15771" t="s">
        <v>71</v>
      </c>
      <c r="M15771">
        <v>0</v>
      </c>
      <c r="N15771">
        <v>0</v>
      </c>
      <c r="O15771">
        <v>0</v>
      </c>
      <c r="P15771">
        <v>0</v>
      </c>
      <c r="Q15771">
        <v>0</v>
      </c>
      <c r="R15771">
        <v>0</v>
      </c>
    </row>
    <row r="15772" spans="1:20" hidden="1" x14ac:dyDescent="0.3">
      <c r="A15772">
        <v>202568</v>
      </c>
      <c r="B15772">
        <v>2025</v>
      </c>
      <c r="C15772" t="s">
        <v>21</v>
      </c>
      <c r="D15772">
        <v>68</v>
      </c>
      <c r="E15772" t="s">
        <v>334</v>
      </c>
      <c r="F15772" t="s">
        <v>236</v>
      </c>
      <c r="G15772" t="s">
        <v>24</v>
      </c>
      <c r="H15772" t="s">
        <v>53</v>
      </c>
      <c r="I15772">
        <v>2</v>
      </c>
      <c r="J15772">
        <v>2.6</v>
      </c>
      <c r="K15772" t="s">
        <v>31</v>
      </c>
      <c r="L15772" t="s">
        <v>71</v>
      </c>
      <c r="M15772">
        <v>4</v>
      </c>
      <c r="N15772">
        <v>0</v>
      </c>
      <c r="O15772">
        <v>0</v>
      </c>
      <c r="P15772">
        <v>0</v>
      </c>
      <c r="Q15772">
        <v>0</v>
      </c>
      <c r="R15772">
        <v>0</v>
      </c>
    </row>
    <row r="15773" spans="1:20" hidden="1" x14ac:dyDescent="0.3">
      <c r="A15773">
        <v>202568</v>
      </c>
      <c r="B15773">
        <v>2025</v>
      </c>
      <c r="C15773" t="s">
        <v>21</v>
      </c>
      <c r="D15773">
        <v>68</v>
      </c>
      <c r="E15773" t="s">
        <v>334</v>
      </c>
      <c r="F15773" t="s">
        <v>236</v>
      </c>
      <c r="G15773" t="s">
        <v>24</v>
      </c>
      <c r="H15773" t="s">
        <v>53</v>
      </c>
      <c r="I15773">
        <v>2</v>
      </c>
      <c r="J15773">
        <v>3.1</v>
      </c>
      <c r="K15773" t="s">
        <v>26</v>
      </c>
      <c r="L15773" t="s">
        <v>220</v>
      </c>
      <c r="M15773">
        <v>1</v>
      </c>
      <c r="N15773">
        <v>0</v>
      </c>
      <c r="O15773">
        <v>0</v>
      </c>
      <c r="P15773">
        <v>0</v>
      </c>
      <c r="Q15773">
        <v>0</v>
      </c>
      <c r="R15773">
        <v>0</v>
      </c>
    </row>
    <row r="15774" spans="1:20" hidden="1" x14ac:dyDescent="0.3">
      <c r="A15774">
        <v>202568</v>
      </c>
      <c r="B15774">
        <v>2025</v>
      </c>
      <c r="C15774" t="s">
        <v>21</v>
      </c>
      <c r="D15774">
        <v>68</v>
      </c>
      <c r="E15774" t="s">
        <v>334</v>
      </c>
      <c r="F15774" t="s">
        <v>236</v>
      </c>
      <c r="G15774" t="s">
        <v>24</v>
      </c>
      <c r="H15774" t="s">
        <v>53</v>
      </c>
      <c r="I15774">
        <v>2</v>
      </c>
      <c r="J15774">
        <v>3.2</v>
      </c>
      <c r="K15774" t="s">
        <v>31</v>
      </c>
      <c r="L15774" t="s">
        <v>220</v>
      </c>
      <c r="M15774">
        <v>4</v>
      </c>
      <c r="N15774">
        <v>0</v>
      </c>
      <c r="O15774">
        <v>0</v>
      </c>
      <c r="P15774">
        <v>0</v>
      </c>
      <c r="Q15774">
        <v>0</v>
      </c>
      <c r="R15774">
        <v>0</v>
      </c>
    </row>
    <row r="15775" spans="1:20" hidden="1" x14ac:dyDescent="0.3">
      <c r="A15775">
        <v>202568</v>
      </c>
      <c r="B15775">
        <v>2025</v>
      </c>
      <c r="C15775" t="s">
        <v>21</v>
      </c>
      <c r="D15775">
        <v>68</v>
      </c>
      <c r="E15775" t="s">
        <v>334</v>
      </c>
      <c r="F15775" t="s">
        <v>236</v>
      </c>
      <c r="G15775" t="s">
        <v>24</v>
      </c>
      <c r="H15775" t="s">
        <v>53</v>
      </c>
      <c r="I15775">
        <v>2</v>
      </c>
      <c r="J15775">
        <v>3.3</v>
      </c>
      <c r="K15775" t="s">
        <v>31</v>
      </c>
      <c r="L15775" t="s">
        <v>220</v>
      </c>
      <c r="M15775">
        <v>0</v>
      </c>
      <c r="N15775">
        <v>0</v>
      </c>
      <c r="O15775">
        <v>0</v>
      </c>
      <c r="P15775">
        <v>0</v>
      </c>
      <c r="Q15775">
        <v>0</v>
      </c>
      <c r="R15775">
        <v>0</v>
      </c>
      <c r="S15775" t="s">
        <v>38</v>
      </c>
      <c r="T15775" t="s">
        <v>31</v>
      </c>
    </row>
    <row r="15776" spans="1:20" hidden="1" x14ac:dyDescent="0.3">
      <c r="A15776">
        <v>202568</v>
      </c>
      <c r="B15776">
        <v>2025</v>
      </c>
      <c r="C15776" t="s">
        <v>21</v>
      </c>
      <c r="D15776">
        <v>68</v>
      </c>
      <c r="E15776" t="s">
        <v>334</v>
      </c>
      <c r="F15776" t="s">
        <v>236</v>
      </c>
      <c r="G15776" t="s">
        <v>24</v>
      </c>
      <c r="H15776" t="s">
        <v>53</v>
      </c>
      <c r="I15776">
        <v>2</v>
      </c>
      <c r="J15776">
        <v>3.4</v>
      </c>
      <c r="K15776" t="s">
        <v>30</v>
      </c>
      <c r="L15776" t="s">
        <v>220</v>
      </c>
      <c r="M15776">
        <v>1</v>
      </c>
      <c r="N15776">
        <v>0</v>
      </c>
      <c r="O15776">
        <v>0</v>
      </c>
      <c r="P15776">
        <v>0</v>
      </c>
      <c r="Q15776">
        <v>0</v>
      </c>
      <c r="R15776">
        <v>0</v>
      </c>
    </row>
    <row r="15777" spans="1:21" hidden="1" x14ac:dyDescent="0.3">
      <c r="A15777">
        <v>202568</v>
      </c>
      <c r="B15777">
        <v>2025</v>
      </c>
      <c r="C15777" t="s">
        <v>21</v>
      </c>
      <c r="D15777">
        <v>68</v>
      </c>
      <c r="E15777" t="s">
        <v>334</v>
      </c>
      <c r="F15777" t="s">
        <v>236</v>
      </c>
      <c r="G15777" t="s">
        <v>24</v>
      </c>
      <c r="H15777" t="s">
        <v>53</v>
      </c>
      <c r="I15777">
        <v>2</v>
      </c>
      <c r="J15777">
        <v>3.5</v>
      </c>
      <c r="K15777" t="s">
        <v>26</v>
      </c>
      <c r="L15777" t="s">
        <v>220</v>
      </c>
      <c r="M15777">
        <v>1</v>
      </c>
      <c r="N15777">
        <v>0</v>
      </c>
      <c r="O15777">
        <v>0</v>
      </c>
      <c r="P15777">
        <v>0</v>
      </c>
      <c r="Q15777">
        <v>0</v>
      </c>
      <c r="R15777">
        <v>0</v>
      </c>
    </row>
    <row r="15778" spans="1:21" hidden="1" x14ac:dyDescent="0.3">
      <c r="A15778">
        <v>202568</v>
      </c>
      <c r="B15778">
        <v>2025</v>
      </c>
      <c r="C15778" t="s">
        <v>21</v>
      </c>
      <c r="D15778">
        <v>68</v>
      </c>
      <c r="E15778" t="s">
        <v>334</v>
      </c>
      <c r="F15778" t="s">
        <v>236</v>
      </c>
      <c r="G15778" t="s">
        <v>24</v>
      </c>
      <c r="H15778" t="s">
        <v>53</v>
      </c>
      <c r="I15778">
        <v>2</v>
      </c>
      <c r="J15778">
        <v>3.6</v>
      </c>
      <c r="K15778" t="s">
        <v>30</v>
      </c>
      <c r="L15778" t="s">
        <v>220</v>
      </c>
      <c r="M15778">
        <v>0</v>
      </c>
      <c r="N15778">
        <v>0</v>
      </c>
      <c r="O15778">
        <v>0</v>
      </c>
      <c r="P15778">
        <v>0</v>
      </c>
      <c r="Q15778">
        <v>0</v>
      </c>
      <c r="R15778">
        <v>0</v>
      </c>
    </row>
    <row r="15779" spans="1:21" hidden="1" x14ac:dyDescent="0.3">
      <c r="A15779">
        <v>202568</v>
      </c>
      <c r="B15779">
        <v>2025</v>
      </c>
      <c r="C15779" t="s">
        <v>21</v>
      </c>
      <c r="D15779">
        <v>68</v>
      </c>
      <c r="E15779" t="s">
        <v>334</v>
      </c>
      <c r="F15779" t="s">
        <v>236</v>
      </c>
      <c r="G15779" t="s">
        <v>24</v>
      </c>
      <c r="H15779" t="s">
        <v>53</v>
      </c>
      <c r="I15779">
        <v>2</v>
      </c>
      <c r="J15779">
        <v>4.0999999999999996</v>
      </c>
      <c r="K15779" t="s">
        <v>26</v>
      </c>
      <c r="L15779" t="s">
        <v>77</v>
      </c>
      <c r="M15779">
        <v>0</v>
      </c>
      <c r="N15779">
        <v>0</v>
      </c>
      <c r="O15779">
        <v>0</v>
      </c>
      <c r="P15779">
        <v>0</v>
      </c>
      <c r="Q15779">
        <v>0</v>
      </c>
      <c r="R15779">
        <v>0</v>
      </c>
    </row>
    <row r="15780" spans="1:21" hidden="1" x14ac:dyDescent="0.3">
      <c r="A15780">
        <v>202568</v>
      </c>
      <c r="B15780">
        <v>2025</v>
      </c>
      <c r="C15780" t="s">
        <v>21</v>
      </c>
      <c r="D15780">
        <v>68</v>
      </c>
      <c r="E15780" t="s">
        <v>334</v>
      </c>
      <c r="F15780" t="s">
        <v>236</v>
      </c>
      <c r="G15780" t="s">
        <v>24</v>
      </c>
      <c r="H15780" t="s">
        <v>53</v>
      </c>
      <c r="I15780">
        <v>2</v>
      </c>
      <c r="J15780">
        <v>4.2</v>
      </c>
      <c r="K15780" t="s">
        <v>26</v>
      </c>
      <c r="L15780" t="s">
        <v>77</v>
      </c>
      <c r="M15780">
        <v>1</v>
      </c>
      <c r="N15780">
        <v>0</v>
      </c>
      <c r="O15780">
        <v>0</v>
      </c>
      <c r="P15780">
        <v>0</v>
      </c>
      <c r="Q15780">
        <v>0</v>
      </c>
      <c r="R15780">
        <v>0</v>
      </c>
    </row>
    <row r="15781" spans="1:21" hidden="1" x14ac:dyDescent="0.3">
      <c r="A15781">
        <v>202568</v>
      </c>
      <c r="B15781">
        <v>2025</v>
      </c>
      <c r="C15781" t="s">
        <v>21</v>
      </c>
      <c r="D15781">
        <v>68</v>
      </c>
      <c r="E15781" t="s">
        <v>334</v>
      </c>
      <c r="F15781" t="s">
        <v>236</v>
      </c>
      <c r="G15781" t="s">
        <v>24</v>
      </c>
      <c r="H15781" t="s">
        <v>53</v>
      </c>
      <c r="I15781">
        <v>2</v>
      </c>
      <c r="J15781">
        <v>4.3</v>
      </c>
      <c r="K15781" t="s">
        <v>30</v>
      </c>
      <c r="L15781" t="s">
        <v>77</v>
      </c>
      <c r="M15781">
        <v>4</v>
      </c>
      <c r="N15781">
        <v>0</v>
      </c>
      <c r="O15781">
        <v>0</v>
      </c>
      <c r="P15781">
        <v>0</v>
      </c>
      <c r="Q15781">
        <v>0</v>
      </c>
      <c r="R15781">
        <v>0</v>
      </c>
    </row>
    <row r="15782" spans="1:21" hidden="1" x14ac:dyDescent="0.3">
      <c r="A15782">
        <v>202568</v>
      </c>
      <c r="B15782">
        <v>2025</v>
      </c>
      <c r="C15782" t="s">
        <v>21</v>
      </c>
      <c r="D15782">
        <v>68</v>
      </c>
      <c r="E15782" t="s">
        <v>334</v>
      </c>
      <c r="F15782" t="s">
        <v>236</v>
      </c>
      <c r="G15782" t="s">
        <v>24</v>
      </c>
      <c r="H15782" t="s">
        <v>53</v>
      </c>
      <c r="I15782">
        <v>2</v>
      </c>
      <c r="J15782">
        <v>4.4000000000000004</v>
      </c>
      <c r="K15782" t="s">
        <v>30</v>
      </c>
      <c r="L15782" t="s">
        <v>77</v>
      </c>
      <c r="M15782">
        <v>4</v>
      </c>
      <c r="N15782">
        <v>0</v>
      </c>
      <c r="O15782">
        <v>0</v>
      </c>
      <c r="P15782">
        <v>0</v>
      </c>
      <c r="Q15782">
        <v>0</v>
      </c>
      <c r="R15782">
        <v>0</v>
      </c>
    </row>
    <row r="15783" spans="1:21" hidden="1" x14ac:dyDescent="0.3">
      <c r="A15783">
        <v>202568</v>
      </c>
      <c r="B15783">
        <v>2025</v>
      </c>
      <c r="C15783" t="s">
        <v>21</v>
      </c>
      <c r="D15783">
        <v>68</v>
      </c>
      <c r="E15783" t="s">
        <v>334</v>
      </c>
      <c r="F15783" t="s">
        <v>236</v>
      </c>
      <c r="G15783" t="s">
        <v>24</v>
      </c>
      <c r="H15783" t="s">
        <v>53</v>
      </c>
      <c r="I15783">
        <v>2</v>
      </c>
      <c r="J15783">
        <v>4.5</v>
      </c>
      <c r="K15783" t="s">
        <v>30</v>
      </c>
      <c r="L15783" t="s">
        <v>77</v>
      </c>
      <c r="M15783">
        <v>2</v>
      </c>
      <c r="N15783">
        <v>0</v>
      </c>
      <c r="O15783">
        <v>0</v>
      </c>
      <c r="P15783">
        <v>0</v>
      </c>
      <c r="Q15783">
        <v>0</v>
      </c>
      <c r="R15783">
        <v>0</v>
      </c>
    </row>
    <row r="15784" spans="1:21" hidden="1" x14ac:dyDescent="0.3">
      <c r="A15784">
        <v>202568</v>
      </c>
      <c r="B15784">
        <v>2025</v>
      </c>
      <c r="C15784" t="s">
        <v>21</v>
      </c>
      <c r="D15784">
        <v>68</v>
      </c>
      <c r="E15784" t="s">
        <v>334</v>
      </c>
      <c r="F15784" t="s">
        <v>236</v>
      </c>
      <c r="G15784" t="s">
        <v>24</v>
      </c>
      <c r="H15784" t="s">
        <v>53</v>
      </c>
      <c r="I15784">
        <v>2</v>
      </c>
      <c r="J15784">
        <v>4.5999999999999996</v>
      </c>
      <c r="K15784" t="s">
        <v>30</v>
      </c>
      <c r="L15784" t="s">
        <v>77</v>
      </c>
      <c r="M15784">
        <v>0</v>
      </c>
      <c r="N15784">
        <v>0</v>
      </c>
      <c r="O15784">
        <v>0</v>
      </c>
      <c r="P15784">
        <v>0</v>
      </c>
      <c r="Q15784">
        <v>0</v>
      </c>
      <c r="R15784">
        <v>0</v>
      </c>
    </row>
    <row r="15785" spans="1:21" hidden="1" x14ac:dyDescent="0.3">
      <c r="A15785">
        <v>202568</v>
      </c>
      <c r="B15785">
        <v>2025</v>
      </c>
      <c r="C15785" t="s">
        <v>21</v>
      </c>
      <c r="D15785">
        <v>68</v>
      </c>
      <c r="E15785" t="s">
        <v>334</v>
      </c>
      <c r="F15785" t="s">
        <v>236</v>
      </c>
      <c r="G15785" t="s">
        <v>24</v>
      </c>
      <c r="H15785" t="s">
        <v>53</v>
      </c>
      <c r="I15785">
        <v>2</v>
      </c>
      <c r="J15785">
        <v>5.0999999999999996</v>
      </c>
      <c r="K15785" t="s">
        <v>26</v>
      </c>
      <c r="L15785" t="s">
        <v>220</v>
      </c>
      <c r="M15785">
        <v>1</v>
      </c>
      <c r="N15785">
        <v>0</v>
      </c>
      <c r="O15785">
        <v>0</v>
      </c>
      <c r="P15785">
        <v>0</v>
      </c>
      <c r="Q15785">
        <v>0</v>
      </c>
      <c r="R15785">
        <v>0</v>
      </c>
    </row>
    <row r="15786" spans="1:21" hidden="1" x14ac:dyDescent="0.3">
      <c r="A15786">
        <v>202568</v>
      </c>
      <c r="B15786">
        <v>2025</v>
      </c>
      <c r="C15786" t="s">
        <v>21</v>
      </c>
      <c r="D15786">
        <v>68</v>
      </c>
      <c r="E15786" t="s">
        <v>334</v>
      </c>
      <c r="F15786" t="s">
        <v>236</v>
      </c>
      <c r="G15786" t="s">
        <v>24</v>
      </c>
      <c r="H15786" t="s">
        <v>53</v>
      </c>
      <c r="I15786">
        <v>2</v>
      </c>
      <c r="J15786">
        <v>5.2</v>
      </c>
      <c r="K15786" t="s">
        <v>30</v>
      </c>
      <c r="L15786" t="s">
        <v>220</v>
      </c>
      <c r="M15786">
        <v>4</v>
      </c>
      <c r="N15786">
        <v>0</v>
      </c>
      <c r="O15786">
        <v>0</v>
      </c>
      <c r="P15786">
        <v>0</v>
      </c>
      <c r="Q15786">
        <v>0</v>
      </c>
      <c r="R15786">
        <v>0</v>
      </c>
    </row>
    <row r="15787" spans="1:21" hidden="1" x14ac:dyDescent="0.3">
      <c r="A15787">
        <v>202568</v>
      </c>
      <c r="B15787">
        <v>2025</v>
      </c>
      <c r="C15787" t="s">
        <v>21</v>
      </c>
      <c r="D15787">
        <v>68</v>
      </c>
      <c r="E15787" t="s">
        <v>334</v>
      </c>
      <c r="F15787" t="s">
        <v>236</v>
      </c>
      <c r="G15787" t="s">
        <v>24</v>
      </c>
      <c r="H15787" t="s">
        <v>53</v>
      </c>
      <c r="I15787">
        <v>2</v>
      </c>
      <c r="J15787">
        <v>5.3</v>
      </c>
      <c r="K15787" t="s">
        <v>30</v>
      </c>
      <c r="L15787" t="s">
        <v>220</v>
      </c>
      <c r="M15787">
        <v>0</v>
      </c>
      <c r="N15787">
        <v>0</v>
      </c>
      <c r="O15787">
        <v>0</v>
      </c>
      <c r="P15787">
        <v>0</v>
      </c>
      <c r="Q15787">
        <v>0</v>
      </c>
      <c r="R15787">
        <v>0</v>
      </c>
      <c r="S15787" t="s">
        <v>28</v>
      </c>
      <c r="T15787" t="s">
        <v>30</v>
      </c>
      <c r="U15787" t="s">
        <v>55</v>
      </c>
    </row>
    <row r="15788" spans="1:21" hidden="1" x14ac:dyDescent="0.3">
      <c r="A15788">
        <v>202568</v>
      </c>
      <c r="B15788">
        <v>2025</v>
      </c>
      <c r="C15788" t="s">
        <v>21</v>
      </c>
      <c r="D15788">
        <v>68</v>
      </c>
      <c r="E15788" t="s">
        <v>334</v>
      </c>
      <c r="F15788" t="s">
        <v>236</v>
      </c>
      <c r="G15788" t="s">
        <v>24</v>
      </c>
      <c r="H15788" t="s">
        <v>53</v>
      </c>
      <c r="I15788">
        <v>2</v>
      </c>
      <c r="J15788">
        <v>5.4</v>
      </c>
      <c r="K15788" t="s">
        <v>37</v>
      </c>
      <c r="L15788" t="s">
        <v>220</v>
      </c>
      <c r="M15788">
        <v>4</v>
      </c>
      <c r="N15788">
        <v>0</v>
      </c>
      <c r="O15788">
        <v>0</v>
      </c>
      <c r="P15788">
        <v>0</v>
      </c>
      <c r="Q15788">
        <v>0</v>
      </c>
      <c r="R15788">
        <v>0</v>
      </c>
    </row>
    <row r="15789" spans="1:21" hidden="1" x14ac:dyDescent="0.3">
      <c r="A15789">
        <v>202568</v>
      </c>
      <c r="B15789">
        <v>2025</v>
      </c>
      <c r="C15789" t="s">
        <v>21</v>
      </c>
      <c r="D15789">
        <v>68</v>
      </c>
      <c r="E15789" t="s">
        <v>334</v>
      </c>
      <c r="F15789" t="s">
        <v>236</v>
      </c>
      <c r="G15789" t="s">
        <v>24</v>
      </c>
      <c r="H15789" t="s">
        <v>53</v>
      </c>
      <c r="I15789">
        <v>2</v>
      </c>
      <c r="J15789">
        <v>5.5</v>
      </c>
      <c r="K15789" t="s">
        <v>37</v>
      </c>
      <c r="L15789" t="s">
        <v>220</v>
      </c>
      <c r="M15789">
        <v>0</v>
      </c>
      <c r="N15789">
        <v>0</v>
      </c>
      <c r="O15789">
        <v>0</v>
      </c>
      <c r="P15789">
        <v>0</v>
      </c>
      <c r="Q15789">
        <v>0</v>
      </c>
      <c r="R15789">
        <v>0</v>
      </c>
    </row>
    <row r="15790" spans="1:21" hidden="1" x14ac:dyDescent="0.3">
      <c r="A15790">
        <v>202568</v>
      </c>
      <c r="B15790">
        <v>2025</v>
      </c>
      <c r="C15790" t="s">
        <v>21</v>
      </c>
      <c r="D15790">
        <v>68</v>
      </c>
      <c r="E15790" t="s">
        <v>334</v>
      </c>
      <c r="F15790" t="s">
        <v>236</v>
      </c>
      <c r="G15790" t="s">
        <v>24</v>
      </c>
      <c r="H15790" t="s">
        <v>53</v>
      </c>
      <c r="I15790">
        <v>2</v>
      </c>
      <c r="J15790">
        <v>5.6</v>
      </c>
      <c r="K15790" t="s">
        <v>37</v>
      </c>
      <c r="L15790" t="s">
        <v>220</v>
      </c>
      <c r="M15790">
        <v>0</v>
      </c>
      <c r="N15790">
        <v>0</v>
      </c>
      <c r="O15790">
        <v>0</v>
      </c>
      <c r="P15790">
        <v>0</v>
      </c>
      <c r="Q15790">
        <v>0</v>
      </c>
      <c r="R15790">
        <v>0</v>
      </c>
    </row>
    <row r="15791" spans="1:21" hidden="1" x14ac:dyDescent="0.3">
      <c r="A15791">
        <v>202568</v>
      </c>
      <c r="B15791">
        <v>2025</v>
      </c>
      <c r="C15791" t="s">
        <v>21</v>
      </c>
      <c r="D15791">
        <v>68</v>
      </c>
      <c r="E15791" t="s">
        <v>334</v>
      </c>
      <c r="F15791" t="s">
        <v>236</v>
      </c>
      <c r="G15791" t="s">
        <v>24</v>
      </c>
      <c r="H15791" t="s">
        <v>53</v>
      </c>
      <c r="I15791">
        <v>2</v>
      </c>
      <c r="J15791">
        <v>6.1</v>
      </c>
      <c r="K15791" t="s">
        <v>26</v>
      </c>
      <c r="L15791" t="s">
        <v>232</v>
      </c>
      <c r="M15791">
        <v>0</v>
      </c>
      <c r="N15791">
        <v>0</v>
      </c>
      <c r="O15791">
        <v>0</v>
      </c>
      <c r="P15791">
        <v>0</v>
      </c>
      <c r="Q15791">
        <v>0</v>
      </c>
      <c r="R15791">
        <v>0</v>
      </c>
    </row>
    <row r="15792" spans="1:21" hidden="1" x14ac:dyDescent="0.3">
      <c r="A15792">
        <v>202568</v>
      </c>
      <c r="B15792">
        <v>2025</v>
      </c>
      <c r="C15792" t="s">
        <v>21</v>
      </c>
      <c r="D15792">
        <v>68</v>
      </c>
      <c r="E15792" t="s">
        <v>334</v>
      </c>
      <c r="F15792" t="s">
        <v>236</v>
      </c>
      <c r="G15792" t="s">
        <v>24</v>
      </c>
      <c r="H15792" t="s">
        <v>53</v>
      </c>
      <c r="I15792">
        <v>2</v>
      </c>
      <c r="J15792">
        <v>6.2</v>
      </c>
      <c r="K15792" t="s">
        <v>26</v>
      </c>
      <c r="L15792" t="s">
        <v>232</v>
      </c>
      <c r="M15792">
        <v>1</v>
      </c>
      <c r="N15792">
        <v>0</v>
      </c>
      <c r="O15792">
        <v>0</v>
      </c>
      <c r="P15792">
        <v>0</v>
      </c>
      <c r="Q15792">
        <v>0</v>
      </c>
      <c r="R15792">
        <v>0</v>
      </c>
    </row>
    <row r="15793" spans="1:21" hidden="1" x14ac:dyDescent="0.3">
      <c r="A15793">
        <v>202568</v>
      </c>
      <c r="B15793">
        <v>2025</v>
      </c>
      <c r="C15793" t="s">
        <v>21</v>
      </c>
      <c r="D15793">
        <v>68</v>
      </c>
      <c r="E15793" t="s">
        <v>334</v>
      </c>
      <c r="F15793" t="s">
        <v>236</v>
      </c>
      <c r="G15793" t="s">
        <v>24</v>
      </c>
      <c r="H15793" t="s">
        <v>53</v>
      </c>
      <c r="I15793">
        <v>2</v>
      </c>
      <c r="J15793">
        <v>6.3</v>
      </c>
      <c r="K15793" t="s">
        <v>37</v>
      </c>
      <c r="L15793" t="s">
        <v>232</v>
      </c>
      <c r="M15793">
        <v>1</v>
      </c>
      <c r="N15793">
        <v>0</v>
      </c>
      <c r="O15793">
        <v>0</v>
      </c>
      <c r="P15793">
        <v>0</v>
      </c>
      <c r="Q15793">
        <v>0</v>
      </c>
      <c r="R15793">
        <v>0</v>
      </c>
    </row>
    <row r="15794" spans="1:21" hidden="1" x14ac:dyDescent="0.3">
      <c r="A15794">
        <v>202568</v>
      </c>
      <c r="B15794">
        <v>2025</v>
      </c>
      <c r="C15794" t="s">
        <v>21</v>
      </c>
      <c r="D15794">
        <v>68</v>
      </c>
      <c r="E15794" t="s">
        <v>334</v>
      </c>
      <c r="F15794" t="s">
        <v>236</v>
      </c>
      <c r="G15794" t="s">
        <v>24</v>
      </c>
      <c r="H15794" t="s">
        <v>53</v>
      </c>
      <c r="I15794">
        <v>2</v>
      </c>
      <c r="J15794">
        <v>6.4</v>
      </c>
      <c r="K15794" t="s">
        <v>26</v>
      </c>
      <c r="L15794" t="s">
        <v>232</v>
      </c>
      <c r="M15794">
        <v>0</v>
      </c>
      <c r="N15794">
        <v>0</v>
      </c>
      <c r="O15794">
        <v>0</v>
      </c>
      <c r="P15794">
        <v>0</v>
      </c>
      <c r="Q15794">
        <v>0</v>
      </c>
      <c r="R15794">
        <v>0</v>
      </c>
    </row>
    <row r="15795" spans="1:21" hidden="1" x14ac:dyDescent="0.3">
      <c r="A15795">
        <v>202568</v>
      </c>
      <c r="B15795">
        <v>2025</v>
      </c>
      <c r="C15795" t="s">
        <v>21</v>
      </c>
      <c r="D15795">
        <v>68</v>
      </c>
      <c r="E15795" t="s">
        <v>334</v>
      </c>
      <c r="F15795" t="s">
        <v>236</v>
      </c>
      <c r="G15795" t="s">
        <v>24</v>
      </c>
      <c r="H15795" t="s">
        <v>53</v>
      </c>
      <c r="I15795">
        <v>2</v>
      </c>
      <c r="J15795">
        <v>6.5</v>
      </c>
      <c r="K15795" t="s">
        <v>26</v>
      </c>
      <c r="L15795" t="s">
        <v>232</v>
      </c>
      <c r="M15795">
        <v>0</v>
      </c>
      <c r="N15795">
        <v>0</v>
      </c>
      <c r="O15795">
        <v>0</v>
      </c>
      <c r="P15795">
        <v>0</v>
      </c>
      <c r="Q15795">
        <v>0</v>
      </c>
      <c r="R15795">
        <v>0</v>
      </c>
      <c r="S15795" t="s">
        <v>28</v>
      </c>
      <c r="T15795" t="s">
        <v>26</v>
      </c>
      <c r="U15795" t="s">
        <v>70</v>
      </c>
    </row>
    <row r="15796" spans="1:21" hidden="1" x14ac:dyDescent="0.3">
      <c r="A15796">
        <v>202568</v>
      </c>
      <c r="B15796">
        <v>2025</v>
      </c>
      <c r="C15796" t="s">
        <v>21</v>
      </c>
      <c r="D15796">
        <v>68</v>
      </c>
      <c r="E15796" t="s">
        <v>334</v>
      </c>
      <c r="F15796" t="s">
        <v>236</v>
      </c>
      <c r="G15796" t="s">
        <v>24</v>
      </c>
      <c r="H15796" t="s">
        <v>53</v>
      </c>
      <c r="I15796">
        <v>2</v>
      </c>
      <c r="J15796">
        <v>6.6</v>
      </c>
      <c r="K15796" t="s">
        <v>39</v>
      </c>
      <c r="L15796" t="s">
        <v>232</v>
      </c>
      <c r="M15796">
        <v>1</v>
      </c>
      <c r="N15796">
        <v>0</v>
      </c>
      <c r="O15796">
        <v>0</v>
      </c>
      <c r="P15796">
        <v>0</v>
      </c>
      <c r="Q15796">
        <v>0</v>
      </c>
      <c r="R15796">
        <v>0</v>
      </c>
    </row>
    <row r="15797" spans="1:21" hidden="1" x14ac:dyDescent="0.3">
      <c r="A15797">
        <v>202568</v>
      </c>
      <c r="B15797">
        <v>2025</v>
      </c>
      <c r="C15797" t="s">
        <v>21</v>
      </c>
      <c r="D15797">
        <v>68</v>
      </c>
      <c r="E15797" t="s">
        <v>334</v>
      </c>
      <c r="F15797" t="s">
        <v>236</v>
      </c>
      <c r="G15797" t="s">
        <v>24</v>
      </c>
      <c r="H15797" t="s">
        <v>53</v>
      </c>
      <c r="I15797">
        <v>2</v>
      </c>
      <c r="J15797">
        <v>7.1</v>
      </c>
      <c r="K15797" t="s">
        <v>39</v>
      </c>
      <c r="L15797" t="s">
        <v>319</v>
      </c>
      <c r="M15797">
        <v>0</v>
      </c>
      <c r="N15797">
        <v>0</v>
      </c>
      <c r="O15797">
        <v>0</v>
      </c>
      <c r="P15797">
        <v>0</v>
      </c>
      <c r="Q15797">
        <v>0</v>
      </c>
      <c r="R15797">
        <v>0</v>
      </c>
    </row>
    <row r="15798" spans="1:21" hidden="1" x14ac:dyDescent="0.3">
      <c r="A15798">
        <v>202568</v>
      </c>
      <c r="B15798">
        <v>2025</v>
      </c>
      <c r="C15798" t="s">
        <v>21</v>
      </c>
      <c r="D15798">
        <v>68</v>
      </c>
      <c r="E15798" t="s">
        <v>334</v>
      </c>
      <c r="F15798" t="s">
        <v>236</v>
      </c>
      <c r="G15798" t="s">
        <v>24</v>
      </c>
      <c r="H15798" t="s">
        <v>53</v>
      </c>
      <c r="I15798">
        <v>2</v>
      </c>
      <c r="J15798">
        <v>7.2</v>
      </c>
      <c r="K15798" t="s">
        <v>39</v>
      </c>
      <c r="L15798" t="s">
        <v>319</v>
      </c>
      <c r="M15798">
        <v>2</v>
      </c>
      <c r="N15798">
        <v>0</v>
      </c>
      <c r="O15798">
        <v>0</v>
      </c>
      <c r="P15798">
        <v>0</v>
      </c>
      <c r="Q15798">
        <v>0</v>
      </c>
      <c r="R15798">
        <v>0</v>
      </c>
    </row>
    <row r="15799" spans="1:21" hidden="1" x14ac:dyDescent="0.3">
      <c r="A15799">
        <v>202568</v>
      </c>
      <c r="B15799">
        <v>2025</v>
      </c>
      <c r="C15799" t="s">
        <v>21</v>
      </c>
      <c r="D15799">
        <v>68</v>
      </c>
      <c r="E15799" t="s">
        <v>334</v>
      </c>
      <c r="F15799" t="s">
        <v>236</v>
      </c>
      <c r="G15799" t="s">
        <v>24</v>
      </c>
      <c r="H15799" t="s">
        <v>53</v>
      </c>
      <c r="I15799">
        <v>2</v>
      </c>
      <c r="J15799">
        <v>7.3</v>
      </c>
      <c r="K15799" t="s">
        <v>39</v>
      </c>
      <c r="L15799" t="s">
        <v>319</v>
      </c>
      <c r="M15799">
        <v>0</v>
      </c>
      <c r="N15799">
        <v>0</v>
      </c>
      <c r="O15799">
        <v>0</v>
      </c>
      <c r="P15799">
        <v>0</v>
      </c>
      <c r="Q15799">
        <v>0</v>
      </c>
      <c r="R15799">
        <v>0</v>
      </c>
    </row>
    <row r="15800" spans="1:21" hidden="1" x14ac:dyDescent="0.3">
      <c r="A15800">
        <v>202568</v>
      </c>
      <c r="B15800">
        <v>2025</v>
      </c>
      <c r="C15800" t="s">
        <v>21</v>
      </c>
      <c r="D15800">
        <v>68</v>
      </c>
      <c r="E15800" t="s">
        <v>334</v>
      </c>
      <c r="F15800" t="s">
        <v>236</v>
      </c>
      <c r="G15800" t="s">
        <v>24</v>
      </c>
      <c r="H15800" t="s">
        <v>53</v>
      </c>
      <c r="I15800">
        <v>2</v>
      </c>
      <c r="J15800">
        <v>7.4</v>
      </c>
      <c r="K15800" t="s">
        <v>39</v>
      </c>
      <c r="L15800" t="s">
        <v>319</v>
      </c>
      <c r="M15800">
        <v>6</v>
      </c>
      <c r="N15800">
        <v>0</v>
      </c>
      <c r="O15800">
        <v>0</v>
      </c>
      <c r="P15800">
        <v>0</v>
      </c>
      <c r="Q15800">
        <v>0</v>
      </c>
      <c r="R15800">
        <v>0</v>
      </c>
    </row>
    <row r="15801" spans="1:21" hidden="1" x14ac:dyDescent="0.3">
      <c r="A15801">
        <v>202568</v>
      </c>
      <c r="B15801">
        <v>2025</v>
      </c>
      <c r="C15801" t="s">
        <v>21</v>
      </c>
      <c r="D15801">
        <v>68</v>
      </c>
      <c r="E15801" t="s">
        <v>334</v>
      </c>
      <c r="F15801" t="s">
        <v>236</v>
      </c>
      <c r="G15801" t="s">
        <v>24</v>
      </c>
      <c r="H15801" t="s">
        <v>53</v>
      </c>
      <c r="I15801">
        <v>2</v>
      </c>
      <c r="J15801">
        <v>7.5</v>
      </c>
      <c r="K15801" t="s">
        <v>39</v>
      </c>
      <c r="L15801" t="s">
        <v>319</v>
      </c>
      <c r="M15801">
        <v>0</v>
      </c>
      <c r="N15801">
        <v>0</v>
      </c>
      <c r="O15801">
        <v>0</v>
      </c>
      <c r="P15801">
        <v>0</v>
      </c>
      <c r="Q15801">
        <v>0</v>
      </c>
      <c r="R15801">
        <v>0</v>
      </c>
      <c r="S15801" t="s">
        <v>28</v>
      </c>
      <c r="T15801" t="s">
        <v>39</v>
      </c>
      <c r="U15801" t="s">
        <v>66</v>
      </c>
    </row>
    <row r="15802" spans="1:21" hidden="1" x14ac:dyDescent="0.3">
      <c r="A15802">
        <v>202568</v>
      </c>
      <c r="B15802">
        <v>2025</v>
      </c>
      <c r="C15802" t="s">
        <v>21</v>
      </c>
      <c r="D15802">
        <v>68</v>
      </c>
      <c r="E15802" t="s">
        <v>334</v>
      </c>
      <c r="F15802" t="s">
        <v>236</v>
      </c>
      <c r="G15802" t="s">
        <v>24</v>
      </c>
      <c r="H15802" t="s">
        <v>53</v>
      </c>
      <c r="I15802">
        <v>2</v>
      </c>
      <c r="J15802">
        <v>7.6</v>
      </c>
      <c r="K15802" t="s">
        <v>41</v>
      </c>
      <c r="L15802" t="s">
        <v>319</v>
      </c>
      <c r="M15802">
        <v>0</v>
      </c>
      <c r="N15802">
        <v>0</v>
      </c>
      <c r="O15802">
        <v>0</v>
      </c>
      <c r="P15802">
        <v>0</v>
      </c>
      <c r="Q15802">
        <v>0</v>
      </c>
      <c r="R15802">
        <v>0</v>
      </c>
      <c r="S15802" t="s">
        <v>98</v>
      </c>
      <c r="T15802" t="s">
        <v>41</v>
      </c>
    </row>
    <row r="15803" spans="1:21" hidden="1" x14ac:dyDescent="0.3">
      <c r="A15803">
        <v>202568</v>
      </c>
      <c r="B15803">
        <v>2025</v>
      </c>
      <c r="C15803" t="s">
        <v>21</v>
      </c>
      <c r="D15803">
        <v>68</v>
      </c>
      <c r="E15803" t="s">
        <v>334</v>
      </c>
      <c r="F15803" t="s">
        <v>236</v>
      </c>
      <c r="G15803" t="s">
        <v>24</v>
      </c>
      <c r="H15803" t="s">
        <v>53</v>
      </c>
      <c r="I15803">
        <v>2</v>
      </c>
      <c r="J15803">
        <v>8.1</v>
      </c>
      <c r="K15803" t="s">
        <v>37</v>
      </c>
      <c r="L15803" t="s">
        <v>66</v>
      </c>
      <c r="M15803">
        <v>0</v>
      </c>
      <c r="N15803">
        <v>0</v>
      </c>
      <c r="O15803">
        <v>0</v>
      </c>
      <c r="P15803">
        <v>0</v>
      </c>
      <c r="Q15803">
        <v>0</v>
      </c>
      <c r="R15803">
        <v>0</v>
      </c>
    </row>
    <row r="15804" spans="1:21" hidden="1" x14ac:dyDescent="0.3">
      <c r="A15804">
        <v>202568</v>
      </c>
      <c r="B15804">
        <v>2025</v>
      </c>
      <c r="C15804" t="s">
        <v>21</v>
      </c>
      <c r="D15804">
        <v>68</v>
      </c>
      <c r="E15804" t="s">
        <v>334</v>
      </c>
      <c r="F15804" t="s">
        <v>236</v>
      </c>
      <c r="G15804" t="s">
        <v>24</v>
      </c>
      <c r="H15804" t="s">
        <v>53</v>
      </c>
      <c r="I15804">
        <v>2</v>
      </c>
      <c r="J15804">
        <v>8.1999999999999993</v>
      </c>
      <c r="K15804" t="s">
        <v>37</v>
      </c>
      <c r="L15804" t="s">
        <v>66</v>
      </c>
      <c r="M15804">
        <v>1</v>
      </c>
      <c r="N15804">
        <v>0</v>
      </c>
      <c r="O15804">
        <v>0</v>
      </c>
      <c r="P15804">
        <v>0</v>
      </c>
      <c r="Q15804">
        <v>0</v>
      </c>
      <c r="R15804">
        <v>0</v>
      </c>
    </row>
    <row r="15805" spans="1:21" hidden="1" x14ac:dyDescent="0.3">
      <c r="A15805">
        <v>202568</v>
      </c>
      <c r="B15805">
        <v>2025</v>
      </c>
      <c r="C15805" t="s">
        <v>21</v>
      </c>
      <c r="D15805">
        <v>68</v>
      </c>
      <c r="E15805" t="s">
        <v>334</v>
      </c>
      <c r="F15805" t="s">
        <v>236</v>
      </c>
      <c r="G15805" t="s">
        <v>24</v>
      </c>
      <c r="H15805" t="s">
        <v>53</v>
      </c>
      <c r="I15805">
        <v>2</v>
      </c>
      <c r="J15805">
        <v>8.3000000000000007</v>
      </c>
      <c r="K15805" t="s">
        <v>195</v>
      </c>
      <c r="L15805" t="s">
        <v>66</v>
      </c>
      <c r="M15805">
        <v>1</v>
      </c>
      <c r="N15805">
        <v>0</v>
      </c>
      <c r="O15805">
        <v>0</v>
      </c>
      <c r="P15805">
        <v>0</v>
      </c>
      <c r="Q15805">
        <v>0</v>
      </c>
      <c r="R15805">
        <v>0</v>
      </c>
    </row>
    <row r="15806" spans="1:21" hidden="1" x14ac:dyDescent="0.3">
      <c r="A15806">
        <v>202568</v>
      </c>
      <c r="B15806">
        <v>2025</v>
      </c>
      <c r="C15806" t="s">
        <v>21</v>
      </c>
      <c r="D15806">
        <v>68</v>
      </c>
      <c r="E15806" t="s">
        <v>334</v>
      </c>
      <c r="F15806" t="s">
        <v>236</v>
      </c>
      <c r="G15806" t="s">
        <v>24</v>
      </c>
      <c r="H15806" t="s">
        <v>53</v>
      </c>
      <c r="I15806">
        <v>2</v>
      </c>
      <c r="J15806">
        <v>8.4</v>
      </c>
      <c r="K15806" t="s">
        <v>37</v>
      </c>
      <c r="L15806" t="s">
        <v>66</v>
      </c>
      <c r="M15806">
        <v>0</v>
      </c>
      <c r="N15806">
        <v>1</v>
      </c>
      <c r="O15806">
        <v>1</v>
      </c>
      <c r="P15806">
        <v>0</v>
      </c>
      <c r="Q15806">
        <v>0</v>
      </c>
      <c r="R15806">
        <v>0</v>
      </c>
    </row>
    <row r="15807" spans="1:21" hidden="1" x14ac:dyDescent="0.3">
      <c r="A15807">
        <v>202568</v>
      </c>
      <c r="B15807">
        <v>2025</v>
      </c>
      <c r="C15807" t="s">
        <v>21</v>
      </c>
      <c r="D15807">
        <v>68</v>
      </c>
      <c r="E15807" t="s">
        <v>334</v>
      </c>
      <c r="F15807" t="s">
        <v>236</v>
      </c>
      <c r="G15807" t="s">
        <v>24</v>
      </c>
      <c r="H15807" t="s">
        <v>53</v>
      </c>
      <c r="I15807">
        <v>2</v>
      </c>
      <c r="J15807">
        <v>8.4</v>
      </c>
      <c r="K15807" t="s">
        <v>37</v>
      </c>
      <c r="L15807" t="s">
        <v>66</v>
      </c>
      <c r="M15807">
        <v>1</v>
      </c>
      <c r="N15807">
        <v>0</v>
      </c>
      <c r="O15807">
        <v>0</v>
      </c>
      <c r="P15807">
        <v>0</v>
      </c>
      <c r="Q15807">
        <v>0</v>
      </c>
      <c r="R15807">
        <v>0</v>
      </c>
    </row>
    <row r="15808" spans="1:21" hidden="1" x14ac:dyDescent="0.3">
      <c r="A15808">
        <v>202568</v>
      </c>
      <c r="B15808">
        <v>2025</v>
      </c>
      <c r="C15808" t="s">
        <v>21</v>
      </c>
      <c r="D15808">
        <v>68</v>
      </c>
      <c r="E15808" t="s">
        <v>334</v>
      </c>
      <c r="F15808" t="s">
        <v>236</v>
      </c>
      <c r="G15808" t="s">
        <v>24</v>
      </c>
      <c r="H15808" t="s">
        <v>53</v>
      </c>
      <c r="I15808">
        <v>2</v>
      </c>
      <c r="J15808">
        <v>8.5</v>
      </c>
      <c r="K15808" t="s">
        <v>195</v>
      </c>
      <c r="L15808" t="s">
        <v>66</v>
      </c>
      <c r="M15808">
        <v>1</v>
      </c>
      <c r="N15808">
        <v>0</v>
      </c>
      <c r="O15808">
        <v>0</v>
      </c>
      <c r="P15808">
        <v>0</v>
      </c>
      <c r="Q15808">
        <v>0</v>
      </c>
      <c r="R15808">
        <v>0</v>
      </c>
    </row>
    <row r="15809" spans="1:18" hidden="1" x14ac:dyDescent="0.3">
      <c r="A15809">
        <v>202568</v>
      </c>
      <c r="B15809">
        <v>2025</v>
      </c>
      <c r="C15809" t="s">
        <v>21</v>
      </c>
      <c r="D15809">
        <v>68</v>
      </c>
      <c r="E15809" t="s">
        <v>334</v>
      </c>
      <c r="F15809" t="s">
        <v>236</v>
      </c>
      <c r="G15809" t="s">
        <v>24</v>
      </c>
      <c r="H15809" t="s">
        <v>53</v>
      </c>
      <c r="I15809">
        <v>2</v>
      </c>
      <c r="J15809">
        <v>8.6</v>
      </c>
      <c r="K15809" t="s">
        <v>37</v>
      </c>
      <c r="L15809" t="s">
        <v>66</v>
      </c>
      <c r="M15809">
        <v>1</v>
      </c>
      <c r="N15809">
        <v>0</v>
      </c>
      <c r="O15809">
        <v>0</v>
      </c>
      <c r="P15809">
        <v>0</v>
      </c>
      <c r="Q15809">
        <v>0</v>
      </c>
      <c r="R15809">
        <v>0</v>
      </c>
    </row>
    <row r="15810" spans="1:18" hidden="1" x14ac:dyDescent="0.3">
      <c r="A15810">
        <v>202568</v>
      </c>
      <c r="B15810">
        <v>2025</v>
      </c>
      <c r="C15810" t="s">
        <v>21</v>
      </c>
      <c r="D15810">
        <v>68</v>
      </c>
      <c r="E15810" t="s">
        <v>334</v>
      </c>
      <c r="F15810" t="s">
        <v>236</v>
      </c>
      <c r="G15810" t="s">
        <v>24</v>
      </c>
      <c r="H15810" t="s">
        <v>53</v>
      </c>
      <c r="I15810">
        <v>2</v>
      </c>
      <c r="J15810">
        <v>9.1</v>
      </c>
      <c r="K15810" t="s">
        <v>37</v>
      </c>
      <c r="L15810" t="s">
        <v>319</v>
      </c>
      <c r="M15810">
        <v>0</v>
      </c>
      <c r="N15810">
        <v>0</v>
      </c>
      <c r="O15810">
        <v>0</v>
      </c>
      <c r="P15810">
        <v>0</v>
      </c>
      <c r="Q15810">
        <v>0</v>
      </c>
      <c r="R15810">
        <v>0</v>
      </c>
    </row>
    <row r="15811" spans="1:18" hidden="1" x14ac:dyDescent="0.3">
      <c r="A15811">
        <v>202568</v>
      </c>
      <c r="B15811">
        <v>2025</v>
      </c>
      <c r="C15811" t="s">
        <v>21</v>
      </c>
      <c r="D15811">
        <v>68</v>
      </c>
      <c r="E15811" t="s">
        <v>334</v>
      </c>
      <c r="F15811" t="s">
        <v>236</v>
      </c>
      <c r="G15811" t="s">
        <v>24</v>
      </c>
      <c r="H15811" t="s">
        <v>53</v>
      </c>
      <c r="I15811">
        <v>2</v>
      </c>
      <c r="J15811">
        <v>9.1999999999999993</v>
      </c>
      <c r="K15811" t="s">
        <v>37</v>
      </c>
      <c r="L15811" t="s">
        <v>319</v>
      </c>
      <c r="M15811">
        <v>0</v>
      </c>
      <c r="N15811">
        <v>0</v>
      </c>
      <c r="O15811">
        <v>0</v>
      </c>
      <c r="P15811">
        <v>0</v>
      </c>
      <c r="Q15811">
        <v>0</v>
      </c>
      <c r="R15811">
        <v>0</v>
      </c>
    </row>
    <row r="15812" spans="1:18" hidden="1" x14ac:dyDescent="0.3">
      <c r="A15812">
        <v>202568</v>
      </c>
      <c r="B15812">
        <v>2025</v>
      </c>
      <c r="C15812" t="s">
        <v>21</v>
      </c>
      <c r="D15812">
        <v>68</v>
      </c>
      <c r="E15812" t="s">
        <v>334</v>
      </c>
      <c r="F15812" t="s">
        <v>236</v>
      </c>
      <c r="G15812" t="s">
        <v>24</v>
      </c>
      <c r="H15812" t="s">
        <v>53</v>
      </c>
      <c r="I15812">
        <v>2</v>
      </c>
      <c r="J15812">
        <v>9.3000000000000007</v>
      </c>
      <c r="K15812" t="s">
        <v>37</v>
      </c>
      <c r="L15812" t="s">
        <v>319</v>
      </c>
      <c r="M15812">
        <v>1</v>
      </c>
      <c r="N15812">
        <v>0</v>
      </c>
      <c r="O15812">
        <v>0</v>
      </c>
      <c r="P15812">
        <v>0</v>
      </c>
      <c r="Q15812">
        <v>0</v>
      </c>
      <c r="R15812">
        <v>0</v>
      </c>
    </row>
    <row r="15813" spans="1:18" hidden="1" x14ac:dyDescent="0.3">
      <c r="A15813">
        <v>202568</v>
      </c>
      <c r="B15813">
        <v>2025</v>
      </c>
      <c r="C15813" t="s">
        <v>21</v>
      </c>
      <c r="D15813">
        <v>68</v>
      </c>
      <c r="E15813" t="s">
        <v>334</v>
      </c>
      <c r="F15813" t="s">
        <v>236</v>
      </c>
      <c r="G15813" t="s">
        <v>24</v>
      </c>
      <c r="H15813" t="s">
        <v>53</v>
      </c>
      <c r="I15813">
        <v>2</v>
      </c>
      <c r="J15813">
        <v>9.4</v>
      </c>
      <c r="K15813" t="s">
        <v>195</v>
      </c>
      <c r="L15813" t="s">
        <v>319</v>
      </c>
      <c r="M15813">
        <v>2</v>
      </c>
      <c r="N15813">
        <v>0</v>
      </c>
      <c r="O15813">
        <v>0</v>
      </c>
      <c r="P15813">
        <v>0</v>
      </c>
      <c r="Q15813">
        <v>0</v>
      </c>
      <c r="R15813">
        <v>0</v>
      </c>
    </row>
    <row r="15814" spans="1:18" hidden="1" x14ac:dyDescent="0.3">
      <c r="A15814">
        <v>202568</v>
      </c>
      <c r="B15814">
        <v>2025</v>
      </c>
      <c r="C15814" t="s">
        <v>21</v>
      </c>
      <c r="D15814">
        <v>68</v>
      </c>
      <c r="E15814" t="s">
        <v>334</v>
      </c>
      <c r="F15814" t="s">
        <v>236</v>
      </c>
      <c r="G15814" t="s">
        <v>24</v>
      </c>
      <c r="H15814" t="s">
        <v>53</v>
      </c>
      <c r="I15814">
        <v>2</v>
      </c>
      <c r="J15814">
        <v>9.5</v>
      </c>
      <c r="K15814" t="s">
        <v>195</v>
      </c>
      <c r="L15814" t="s">
        <v>319</v>
      </c>
      <c r="M15814">
        <v>1</v>
      </c>
      <c r="N15814">
        <v>0</v>
      </c>
      <c r="O15814">
        <v>0</v>
      </c>
      <c r="P15814">
        <v>0</v>
      </c>
      <c r="Q15814">
        <v>0</v>
      </c>
      <c r="R15814">
        <v>0</v>
      </c>
    </row>
    <row r="15815" spans="1:18" hidden="1" x14ac:dyDescent="0.3">
      <c r="A15815">
        <v>202568</v>
      </c>
      <c r="B15815">
        <v>2025</v>
      </c>
      <c r="C15815" t="s">
        <v>21</v>
      </c>
      <c r="D15815">
        <v>68</v>
      </c>
      <c r="E15815" t="s">
        <v>334</v>
      </c>
      <c r="F15815" t="s">
        <v>236</v>
      </c>
      <c r="G15815" t="s">
        <v>24</v>
      </c>
      <c r="H15815" t="s">
        <v>53</v>
      </c>
      <c r="I15815">
        <v>2</v>
      </c>
      <c r="J15815">
        <v>9.6</v>
      </c>
      <c r="K15815" t="s">
        <v>37</v>
      </c>
      <c r="L15815" t="s">
        <v>319</v>
      </c>
      <c r="M15815">
        <v>1</v>
      </c>
      <c r="N15815">
        <v>0</v>
      </c>
      <c r="O15815">
        <v>0</v>
      </c>
      <c r="P15815">
        <v>0</v>
      </c>
      <c r="Q15815">
        <v>0</v>
      </c>
      <c r="R15815">
        <v>0</v>
      </c>
    </row>
    <row r="15816" spans="1:18" hidden="1" x14ac:dyDescent="0.3">
      <c r="A15816">
        <v>202568</v>
      </c>
      <c r="B15816">
        <v>2025</v>
      </c>
      <c r="C15816" t="s">
        <v>21</v>
      </c>
      <c r="D15816">
        <v>68</v>
      </c>
      <c r="E15816" t="s">
        <v>334</v>
      </c>
      <c r="F15816" t="s">
        <v>236</v>
      </c>
      <c r="G15816" t="s">
        <v>24</v>
      </c>
      <c r="H15816" t="s">
        <v>53</v>
      </c>
      <c r="I15816">
        <v>2</v>
      </c>
      <c r="J15816">
        <v>10.1</v>
      </c>
      <c r="K15816" t="s">
        <v>37</v>
      </c>
      <c r="L15816" t="s">
        <v>55</v>
      </c>
      <c r="M15816">
        <v>1</v>
      </c>
      <c r="N15816">
        <v>0</v>
      </c>
      <c r="O15816">
        <v>0</v>
      </c>
      <c r="P15816">
        <v>0</v>
      </c>
      <c r="Q15816">
        <v>0</v>
      </c>
      <c r="R15816">
        <v>0</v>
      </c>
    </row>
    <row r="15817" spans="1:18" hidden="1" x14ac:dyDescent="0.3">
      <c r="A15817">
        <v>202568</v>
      </c>
      <c r="B15817">
        <v>2025</v>
      </c>
      <c r="C15817" t="s">
        <v>21</v>
      </c>
      <c r="D15817">
        <v>68</v>
      </c>
      <c r="E15817" t="s">
        <v>334</v>
      </c>
      <c r="F15817" t="s">
        <v>236</v>
      </c>
      <c r="G15817" t="s">
        <v>24</v>
      </c>
      <c r="H15817" t="s">
        <v>53</v>
      </c>
      <c r="I15817">
        <v>2</v>
      </c>
      <c r="J15817">
        <v>10.199999999999999</v>
      </c>
      <c r="K15817" t="s">
        <v>195</v>
      </c>
      <c r="L15817" t="s">
        <v>55</v>
      </c>
      <c r="M15817">
        <v>0</v>
      </c>
      <c r="N15817">
        <v>0</v>
      </c>
      <c r="O15817">
        <v>0</v>
      </c>
      <c r="P15817">
        <v>0</v>
      </c>
      <c r="Q15817">
        <v>0</v>
      </c>
      <c r="R15817">
        <v>0</v>
      </c>
    </row>
    <row r="15818" spans="1:18" hidden="1" x14ac:dyDescent="0.3">
      <c r="A15818">
        <v>202568</v>
      </c>
      <c r="B15818">
        <v>2025</v>
      </c>
      <c r="C15818" t="s">
        <v>21</v>
      </c>
      <c r="D15818">
        <v>68</v>
      </c>
      <c r="E15818" t="s">
        <v>334</v>
      </c>
      <c r="F15818" t="s">
        <v>236</v>
      </c>
      <c r="G15818" t="s">
        <v>24</v>
      </c>
      <c r="H15818" t="s">
        <v>53</v>
      </c>
      <c r="I15818">
        <v>2</v>
      </c>
      <c r="J15818">
        <v>10.3</v>
      </c>
      <c r="K15818" t="s">
        <v>195</v>
      </c>
      <c r="L15818" t="s">
        <v>55</v>
      </c>
      <c r="M15818">
        <v>0</v>
      </c>
      <c r="N15818">
        <v>1</v>
      </c>
      <c r="O15818">
        <v>0</v>
      </c>
      <c r="P15818">
        <v>1</v>
      </c>
      <c r="Q15818">
        <v>0</v>
      </c>
      <c r="R15818">
        <v>0</v>
      </c>
    </row>
    <row r="15819" spans="1:18" hidden="1" x14ac:dyDescent="0.3">
      <c r="A15819">
        <v>202568</v>
      </c>
      <c r="B15819">
        <v>2025</v>
      </c>
      <c r="C15819" t="s">
        <v>21</v>
      </c>
      <c r="D15819">
        <v>68</v>
      </c>
      <c r="E15819" t="s">
        <v>334</v>
      </c>
      <c r="F15819" t="s">
        <v>236</v>
      </c>
      <c r="G15819" t="s">
        <v>24</v>
      </c>
      <c r="H15819" t="s">
        <v>53</v>
      </c>
      <c r="I15819">
        <v>2</v>
      </c>
      <c r="J15819">
        <v>10.4</v>
      </c>
      <c r="K15819" t="s">
        <v>37</v>
      </c>
      <c r="L15819" t="s">
        <v>55</v>
      </c>
      <c r="M15819">
        <v>1</v>
      </c>
      <c r="N15819">
        <v>0</v>
      </c>
      <c r="O15819">
        <v>0</v>
      </c>
      <c r="P15819">
        <v>0</v>
      </c>
      <c r="Q15819">
        <v>0</v>
      </c>
      <c r="R15819">
        <v>0</v>
      </c>
    </row>
    <row r="15820" spans="1:18" hidden="1" x14ac:dyDescent="0.3">
      <c r="A15820">
        <v>202568</v>
      </c>
      <c r="B15820">
        <v>2025</v>
      </c>
      <c r="C15820" t="s">
        <v>21</v>
      </c>
      <c r="D15820">
        <v>68</v>
      </c>
      <c r="E15820" t="s">
        <v>334</v>
      </c>
      <c r="F15820" t="s">
        <v>236</v>
      </c>
      <c r="G15820" t="s">
        <v>24</v>
      </c>
      <c r="H15820" t="s">
        <v>53</v>
      </c>
      <c r="I15820">
        <v>2</v>
      </c>
      <c r="J15820">
        <v>10.5</v>
      </c>
      <c r="K15820" t="s">
        <v>195</v>
      </c>
      <c r="L15820" t="s">
        <v>55</v>
      </c>
      <c r="M15820">
        <v>0</v>
      </c>
      <c r="N15820">
        <v>0</v>
      </c>
      <c r="O15820">
        <v>0</v>
      </c>
      <c r="P15820">
        <v>0</v>
      </c>
      <c r="Q15820">
        <v>0</v>
      </c>
      <c r="R15820">
        <v>0</v>
      </c>
    </row>
    <row r="15821" spans="1:18" hidden="1" x14ac:dyDescent="0.3">
      <c r="A15821">
        <v>202568</v>
      </c>
      <c r="B15821">
        <v>2025</v>
      </c>
      <c r="C15821" t="s">
        <v>21</v>
      </c>
      <c r="D15821">
        <v>68</v>
      </c>
      <c r="E15821" t="s">
        <v>334</v>
      </c>
      <c r="F15821" t="s">
        <v>236</v>
      </c>
      <c r="G15821" t="s">
        <v>24</v>
      </c>
      <c r="H15821" t="s">
        <v>53</v>
      </c>
      <c r="I15821">
        <v>2</v>
      </c>
      <c r="J15821">
        <v>10.6</v>
      </c>
      <c r="K15821" t="s">
        <v>195</v>
      </c>
      <c r="L15821" t="s">
        <v>55</v>
      </c>
      <c r="M15821">
        <v>4</v>
      </c>
      <c r="N15821">
        <v>0</v>
      </c>
      <c r="O15821">
        <v>0</v>
      </c>
      <c r="P15821">
        <v>0</v>
      </c>
      <c r="Q15821">
        <v>0</v>
      </c>
      <c r="R15821">
        <v>0</v>
      </c>
    </row>
    <row r="15822" spans="1:18" hidden="1" x14ac:dyDescent="0.3">
      <c r="A15822">
        <v>202568</v>
      </c>
      <c r="B15822">
        <v>2025</v>
      </c>
      <c r="C15822" t="s">
        <v>21</v>
      </c>
      <c r="D15822">
        <v>68</v>
      </c>
      <c r="E15822" t="s">
        <v>334</v>
      </c>
      <c r="F15822" t="s">
        <v>236</v>
      </c>
      <c r="G15822" t="s">
        <v>24</v>
      </c>
      <c r="H15822" t="s">
        <v>53</v>
      </c>
      <c r="I15822">
        <v>2</v>
      </c>
      <c r="J15822">
        <v>11.1</v>
      </c>
      <c r="K15822" t="s">
        <v>37</v>
      </c>
      <c r="L15822" t="s">
        <v>319</v>
      </c>
      <c r="M15822">
        <v>1</v>
      </c>
      <c r="N15822">
        <v>0</v>
      </c>
      <c r="O15822">
        <v>0</v>
      </c>
      <c r="P15822">
        <v>0</v>
      </c>
      <c r="Q15822">
        <v>0</v>
      </c>
      <c r="R15822">
        <v>0</v>
      </c>
    </row>
    <row r="15823" spans="1:18" hidden="1" x14ac:dyDescent="0.3">
      <c r="A15823">
        <v>202568</v>
      </c>
      <c r="B15823">
        <v>2025</v>
      </c>
      <c r="C15823" t="s">
        <v>21</v>
      </c>
      <c r="D15823">
        <v>68</v>
      </c>
      <c r="E15823" t="s">
        <v>334</v>
      </c>
      <c r="F15823" t="s">
        <v>236</v>
      </c>
      <c r="G15823" t="s">
        <v>24</v>
      </c>
      <c r="H15823" t="s">
        <v>53</v>
      </c>
      <c r="I15823">
        <v>2</v>
      </c>
      <c r="J15823">
        <v>11.2</v>
      </c>
      <c r="K15823" t="s">
        <v>195</v>
      </c>
      <c r="L15823" t="s">
        <v>319</v>
      </c>
      <c r="M15823">
        <v>0</v>
      </c>
      <c r="N15823">
        <v>0</v>
      </c>
      <c r="O15823">
        <v>0</v>
      </c>
      <c r="P15823">
        <v>0</v>
      </c>
      <c r="Q15823">
        <v>0</v>
      </c>
      <c r="R15823">
        <v>0</v>
      </c>
    </row>
    <row r="15824" spans="1:18" hidden="1" x14ac:dyDescent="0.3">
      <c r="A15824">
        <v>202568</v>
      </c>
      <c r="B15824">
        <v>2025</v>
      </c>
      <c r="C15824" t="s">
        <v>21</v>
      </c>
      <c r="D15824">
        <v>68</v>
      </c>
      <c r="E15824" t="s">
        <v>334</v>
      </c>
      <c r="F15824" t="s">
        <v>236</v>
      </c>
      <c r="G15824" t="s">
        <v>24</v>
      </c>
      <c r="H15824" t="s">
        <v>53</v>
      </c>
      <c r="I15824">
        <v>2</v>
      </c>
      <c r="J15824">
        <v>11.3</v>
      </c>
      <c r="K15824" t="s">
        <v>195</v>
      </c>
      <c r="L15824" t="s">
        <v>319</v>
      </c>
      <c r="M15824">
        <v>1</v>
      </c>
      <c r="N15824">
        <v>0</v>
      </c>
      <c r="O15824">
        <v>0</v>
      </c>
      <c r="P15824">
        <v>0</v>
      </c>
      <c r="Q15824">
        <v>0</v>
      </c>
      <c r="R15824">
        <v>0</v>
      </c>
    </row>
    <row r="15825" spans="1:21" hidden="1" x14ac:dyDescent="0.3">
      <c r="A15825">
        <v>202568</v>
      </c>
      <c r="B15825">
        <v>2025</v>
      </c>
      <c r="C15825" t="s">
        <v>21</v>
      </c>
      <c r="D15825">
        <v>68</v>
      </c>
      <c r="E15825" t="s">
        <v>334</v>
      </c>
      <c r="F15825" t="s">
        <v>236</v>
      </c>
      <c r="G15825" t="s">
        <v>24</v>
      </c>
      <c r="H15825" t="s">
        <v>53</v>
      </c>
      <c r="I15825">
        <v>2</v>
      </c>
      <c r="J15825">
        <v>11.4</v>
      </c>
      <c r="K15825" t="s">
        <v>37</v>
      </c>
      <c r="L15825" t="s">
        <v>319</v>
      </c>
      <c r="M15825">
        <v>1</v>
      </c>
      <c r="N15825">
        <v>0</v>
      </c>
      <c r="O15825">
        <v>0</v>
      </c>
      <c r="P15825">
        <v>0</v>
      </c>
      <c r="Q15825">
        <v>0</v>
      </c>
      <c r="R15825">
        <v>0</v>
      </c>
    </row>
    <row r="15826" spans="1:21" hidden="1" x14ac:dyDescent="0.3">
      <c r="A15826">
        <v>202568</v>
      </c>
      <c r="B15826">
        <v>2025</v>
      </c>
      <c r="C15826" t="s">
        <v>21</v>
      </c>
      <c r="D15826">
        <v>68</v>
      </c>
      <c r="E15826" t="s">
        <v>334</v>
      </c>
      <c r="F15826" t="s">
        <v>236</v>
      </c>
      <c r="G15826" t="s">
        <v>24</v>
      </c>
      <c r="H15826" t="s">
        <v>53</v>
      </c>
      <c r="I15826">
        <v>2</v>
      </c>
      <c r="J15826">
        <v>11.5</v>
      </c>
      <c r="K15826" t="s">
        <v>195</v>
      </c>
      <c r="L15826" t="s">
        <v>319</v>
      </c>
      <c r="M15826">
        <v>4</v>
      </c>
      <c r="N15826">
        <v>0</v>
      </c>
      <c r="O15826">
        <v>0</v>
      </c>
      <c r="P15826">
        <v>0</v>
      </c>
      <c r="Q15826">
        <v>0</v>
      </c>
      <c r="R15826">
        <v>0</v>
      </c>
    </row>
    <row r="15827" spans="1:21" hidden="1" x14ac:dyDescent="0.3">
      <c r="A15827">
        <v>202568</v>
      </c>
      <c r="B15827">
        <v>2025</v>
      </c>
      <c r="C15827" t="s">
        <v>21</v>
      </c>
      <c r="D15827">
        <v>68</v>
      </c>
      <c r="E15827" t="s">
        <v>334</v>
      </c>
      <c r="F15827" t="s">
        <v>236</v>
      </c>
      <c r="G15827" t="s">
        <v>24</v>
      </c>
      <c r="H15827" t="s">
        <v>53</v>
      </c>
      <c r="I15827">
        <v>2</v>
      </c>
      <c r="J15827">
        <v>11.6</v>
      </c>
      <c r="K15827" t="s">
        <v>195</v>
      </c>
      <c r="L15827" t="s">
        <v>319</v>
      </c>
      <c r="M15827">
        <v>0</v>
      </c>
      <c r="N15827">
        <v>0</v>
      </c>
      <c r="O15827">
        <v>0</v>
      </c>
      <c r="P15827">
        <v>0</v>
      </c>
      <c r="Q15827">
        <v>0</v>
      </c>
      <c r="R15827">
        <v>0</v>
      </c>
    </row>
    <row r="15828" spans="1:21" hidden="1" x14ac:dyDescent="0.3">
      <c r="A15828">
        <v>202568</v>
      </c>
      <c r="B15828">
        <v>2025</v>
      </c>
      <c r="C15828" t="s">
        <v>21</v>
      </c>
      <c r="D15828">
        <v>68</v>
      </c>
      <c r="E15828" t="s">
        <v>334</v>
      </c>
      <c r="F15828" t="s">
        <v>236</v>
      </c>
      <c r="G15828" t="s">
        <v>24</v>
      </c>
      <c r="H15828" t="s">
        <v>53</v>
      </c>
      <c r="I15828">
        <v>2</v>
      </c>
      <c r="J15828">
        <v>12.1</v>
      </c>
      <c r="K15828" t="s">
        <v>37</v>
      </c>
      <c r="L15828" t="s">
        <v>232</v>
      </c>
      <c r="M15828">
        <v>0</v>
      </c>
      <c r="N15828">
        <v>0</v>
      </c>
      <c r="O15828">
        <v>0</v>
      </c>
      <c r="P15828">
        <v>0</v>
      </c>
      <c r="Q15828">
        <v>0</v>
      </c>
      <c r="R15828">
        <v>0</v>
      </c>
    </row>
    <row r="15829" spans="1:21" hidden="1" x14ac:dyDescent="0.3">
      <c r="A15829">
        <v>202568</v>
      </c>
      <c r="B15829">
        <v>2025</v>
      </c>
      <c r="C15829" t="s">
        <v>21</v>
      </c>
      <c r="D15829">
        <v>68</v>
      </c>
      <c r="E15829" t="s">
        <v>334</v>
      </c>
      <c r="F15829" t="s">
        <v>236</v>
      </c>
      <c r="G15829" t="s">
        <v>24</v>
      </c>
      <c r="H15829" t="s">
        <v>53</v>
      </c>
      <c r="I15829">
        <v>2</v>
      </c>
      <c r="J15829">
        <v>12.2</v>
      </c>
      <c r="K15829" t="s">
        <v>37</v>
      </c>
      <c r="L15829" t="s">
        <v>232</v>
      </c>
      <c r="M15829">
        <v>0</v>
      </c>
      <c r="N15829">
        <v>0</v>
      </c>
      <c r="O15829">
        <v>0</v>
      </c>
      <c r="P15829">
        <v>0</v>
      </c>
      <c r="Q15829">
        <v>0</v>
      </c>
      <c r="R15829">
        <v>0</v>
      </c>
      <c r="S15829" t="s">
        <v>28</v>
      </c>
      <c r="T15829" t="s">
        <v>37</v>
      </c>
      <c r="U15829" t="s">
        <v>66</v>
      </c>
    </row>
    <row r="15830" spans="1:21" hidden="1" x14ac:dyDescent="0.3">
      <c r="A15830">
        <v>202568</v>
      </c>
      <c r="B15830">
        <v>2025</v>
      </c>
      <c r="C15830" t="s">
        <v>21</v>
      </c>
      <c r="D15830">
        <v>68</v>
      </c>
      <c r="E15830" t="s">
        <v>334</v>
      </c>
      <c r="F15830" t="s">
        <v>236</v>
      </c>
      <c r="G15830" t="s">
        <v>24</v>
      </c>
      <c r="H15830" t="s">
        <v>53</v>
      </c>
      <c r="I15830">
        <v>2</v>
      </c>
      <c r="J15830">
        <v>12.3</v>
      </c>
      <c r="K15830" t="s">
        <v>42</v>
      </c>
      <c r="L15830" t="s">
        <v>232</v>
      </c>
      <c r="M15830">
        <v>1</v>
      </c>
      <c r="N15830">
        <v>0</v>
      </c>
      <c r="O15830">
        <v>0</v>
      </c>
      <c r="P15830">
        <v>0</v>
      </c>
      <c r="Q15830">
        <v>0</v>
      </c>
      <c r="R15830">
        <v>0</v>
      </c>
    </row>
    <row r="15831" spans="1:21" hidden="1" x14ac:dyDescent="0.3">
      <c r="A15831">
        <v>202568</v>
      </c>
      <c r="B15831">
        <v>2025</v>
      </c>
      <c r="C15831" t="s">
        <v>21</v>
      </c>
      <c r="D15831">
        <v>68</v>
      </c>
      <c r="E15831" t="s">
        <v>334</v>
      </c>
      <c r="F15831" t="s">
        <v>236</v>
      </c>
      <c r="G15831" t="s">
        <v>24</v>
      </c>
      <c r="H15831" t="s">
        <v>53</v>
      </c>
      <c r="I15831">
        <v>2</v>
      </c>
      <c r="J15831">
        <v>12.4</v>
      </c>
      <c r="K15831" t="s">
        <v>195</v>
      </c>
      <c r="L15831" t="s">
        <v>232</v>
      </c>
      <c r="M15831">
        <v>0</v>
      </c>
      <c r="N15831">
        <v>0</v>
      </c>
      <c r="O15831">
        <v>0</v>
      </c>
      <c r="P15831">
        <v>0</v>
      </c>
      <c r="Q15831">
        <v>0</v>
      </c>
      <c r="R15831">
        <v>0</v>
      </c>
    </row>
    <row r="15832" spans="1:21" hidden="1" x14ac:dyDescent="0.3">
      <c r="A15832">
        <v>202568</v>
      </c>
      <c r="B15832">
        <v>2025</v>
      </c>
      <c r="C15832" t="s">
        <v>21</v>
      </c>
      <c r="D15832">
        <v>68</v>
      </c>
      <c r="E15832" t="s">
        <v>334</v>
      </c>
      <c r="F15832" t="s">
        <v>236</v>
      </c>
      <c r="G15832" t="s">
        <v>24</v>
      </c>
      <c r="H15832" t="s">
        <v>53</v>
      </c>
      <c r="I15832">
        <v>2</v>
      </c>
      <c r="J15832">
        <v>12.5</v>
      </c>
      <c r="K15832" t="s">
        <v>195</v>
      </c>
      <c r="L15832" t="s">
        <v>232</v>
      </c>
      <c r="M15832">
        <v>1</v>
      </c>
      <c r="N15832">
        <v>0</v>
      </c>
      <c r="O15832">
        <v>0</v>
      </c>
      <c r="P15832">
        <v>0</v>
      </c>
      <c r="Q15832">
        <v>0</v>
      </c>
      <c r="R15832">
        <v>0</v>
      </c>
    </row>
    <row r="15833" spans="1:21" hidden="1" x14ac:dyDescent="0.3">
      <c r="A15833">
        <v>202568</v>
      </c>
      <c r="B15833">
        <v>2025</v>
      </c>
      <c r="C15833" t="s">
        <v>21</v>
      </c>
      <c r="D15833">
        <v>68</v>
      </c>
      <c r="E15833" t="s">
        <v>334</v>
      </c>
      <c r="F15833" t="s">
        <v>236</v>
      </c>
      <c r="G15833" t="s">
        <v>24</v>
      </c>
      <c r="H15833" t="s">
        <v>53</v>
      </c>
      <c r="I15833">
        <v>2</v>
      </c>
      <c r="J15833">
        <v>12.6</v>
      </c>
      <c r="K15833" t="s">
        <v>42</v>
      </c>
      <c r="L15833" t="s">
        <v>232</v>
      </c>
      <c r="M15833">
        <v>0</v>
      </c>
      <c r="N15833">
        <v>0</v>
      </c>
      <c r="O15833">
        <v>0</v>
      </c>
      <c r="P15833">
        <v>0</v>
      </c>
      <c r="Q15833">
        <v>0</v>
      </c>
      <c r="R15833">
        <v>0</v>
      </c>
    </row>
    <row r="15834" spans="1:21" hidden="1" x14ac:dyDescent="0.3">
      <c r="A15834">
        <v>202568</v>
      </c>
      <c r="B15834">
        <v>2025</v>
      </c>
      <c r="C15834" t="s">
        <v>21</v>
      </c>
      <c r="D15834">
        <v>68</v>
      </c>
      <c r="E15834" t="s">
        <v>334</v>
      </c>
      <c r="F15834" t="s">
        <v>236</v>
      </c>
      <c r="G15834" t="s">
        <v>24</v>
      </c>
      <c r="H15834" t="s">
        <v>53</v>
      </c>
      <c r="I15834">
        <v>2</v>
      </c>
      <c r="J15834">
        <v>13.1</v>
      </c>
      <c r="K15834" t="s">
        <v>195</v>
      </c>
      <c r="L15834" t="s">
        <v>319</v>
      </c>
      <c r="M15834">
        <v>0</v>
      </c>
      <c r="N15834">
        <v>0</v>
      </c>
      <c r="O15834">
        <v>0</v>
      </c>
      <c r="P15834">
        <v>0</v>
      </c>
      <c r="Q15834">
        <v>0</v>
      </c>
      <c r="R15834">
        <v>0</v>
      </c>
    </row>
    <row r="15835" spans="1:21" hidden="1" x14ac:dyDescent="0.3">
      <c r="A15835">
        <v>202568</v>
      </c>
      <c r="B15835">
        <v>2025</v>
      </c>
      <c r="C15835" t="s">
        <v>21</v>
      </c>
      <c r="D15835">
        <v>68</v>
      </c>
      <c r="E15835" t="s">
        <v>334</v>
      </c>
      <c r="F15835" t="s">
        <v>236</v>
      </c>
      <c r="G15835" t="s">
        <v>24</v>
      </c>
      <c r="H15835" t="s">
        <v>53</v>
      </c>
      <c r="I15835">
        <v>2</v>
      </c>
      <c r="J15835">
        <v>13.2</v>
      </c>
      <c r="K15835" t="s">
        <v>195</v>
      </c>
      <c r="L15835" t="s">
        <v>319</v>
      </c>
      <c r="M15835">
        <v>1</v>
      </c>
      <c r="N15835">
        <v>0</v>
      </c>
      <c r="O15835">
        <v>0</v>
      </c>
      <c r="P15835">
        <v>0</v>
      </c>
      <c r="Q15835">
        <v>0</v>
      </c>
      <c r="R15835">
        <v>0</v>
      </c>
    </row>
    <row r="15836" spans="1:21" hidden="1" x14ac:dyDescent="0.3">
      <c r="A15836">
        <v>202568</v>
      </c>
      <c r="B15836">
        <v>2025</v>
      </c>
      <c r="C15836" t="s">
        <v>21</v>
      </c>
      <c r="D15836">
        <v>68</v>
      </c>
      <c r="E15836" t="s">
        <v>334</v>
      </c>
      <c r="F15836" t="s">
        <v>236</v>
      </c>
      <c r="G15836" t="s">
        <v>24</v>
      </c>
      <c r="H15836" t="s">
        <v>53</v>
      </c>
      <c r="I15836">
        <v>2</v>
      </c>
      <c r="J15836">
        <v>13.3</v>
      </c>
      <c r="K15836" t="s">
        <v>42</v>
      </c>
      <c r="L15836" t="s">
        <v>319</v>
      </c>
      <c r="M15836">
        <v>6</v>
      </c>
      <c r="N15836">
        <v>0</v>
      </c>
      <c r="O15836">
        <v>0</v>
      </c>
      <c r="P15836">
        <v>0</v>
      </c>
      <c r="Q15836">
        <v>0</v>
      </c>
      <c r="R15836">
        <v>0</v>
      </c>
    </row>
    <row r="15837" spans="1:21" hidden="1" x14ac:dyDescent="0.3">
      <c r="A15837">
        <v>202568</v>
      </c>
      <c r="B15837">
        <v>2025</v>
      </c>
      <c r="C15837" t="s">
        <v>21</v>
      </c>
      <c r="D15837">
        <v>68</v>
      </c>
      <c r="E15837" t="s">
        <v>334</v>
      </c>
      <c r="F15837" t="s">
        <v>236</v>
      </c>
      <c r="G15837" t="s">
        <v>24</v>
      </c>
      <c r="H15837" t="s">
        <v>53</v>
      </c>
      <c r="I15837">
        <v>2</v>
      </c>
      <c r="J15837">
        <v>13.4</v>
      </c>
      <c r="K15837" t="s">
        <v>42</v>
      </c>
      <c r="L15837" t="s">
        <v>319</v>
      </c>
      <c r="M15837">
        <v>6</v>
      </c>
      <c r="N15837">
        <v>0</v>
      </c>
      <c r="O15837">
        <v>0</v>
      </c>
      <c r="P15837">
        <v>0</v>
      </c>
      <c r="Q15837">
        <v>0</v>
      </c>
      <c r="R15837">
        <v>0</v>
      </c>
    </row>
    <row r="15838" spans="1:21" hidden="1" x14ac:dyDescent="0.3">
      <c r="A15838">
        <v>202568</v>
      </c>
      <c r="B15838">
        <v>2025</v>
      </c>
      <c r="C15838" t="s">
        <v>21</v>
      </c>
      <c r="D15838">
        <v>68</v>
      </c>
      <c r="E15838" t="s">
        <v>334</v>
      </c>
      <c r="F15838" t="s">
        <v>236</v>
      </c>
      <c r="G15838" t="s">
        <v>24</v>
      </c>
      <c r="H15838" t="s">
        <v>53</v>
      </c>
      <c r="I15838">
        <v>2</v>
      </c>
      <c r="J15838">
        <v>13.5</v>
      </c>
      <c r="K15838" t="s">
        <v>42</v>
      </c>
      <c r="L15838" t="s">
        <v>319</v>
      </c>
      <c r="M15838">
        <v>0</v>
      </c>
      <c r="N15838">
        <v>0</v>
      </c>
      <c r="O15838">
        <v>0</v>
      </c>
      <c r="P15838">
        <v>0</v>
      </c>
      <c r="Q15838">
        <v>0</v>
      </c>
      <c r="R15838">
        <v>0</v>
      </c>
      <c r="S15838" t="s">
        <v>38</v>
      </c>
      <c r="T15838" t="s">
        <v>42</v>
      </c>
    </row>
    <row r="15839" spans="1:21" hidden="1" x14ac:dyDescent="0.3">
      <c r="A15839">
        <v>202568</v>
      </c>
      <c r="B15839">
        <v>2025</v>
      </c>
      <c r="C15839" t="s">
        <v>21</v>
      </c>
      <c r="D15839">
        <v>68</v>
      </c>
      <c r="E15839" t="s">
        <v>334</v>
      </c>
      <c r="F15839" t="s">
        <v>236</v>
      </c>
      <c r="G15839" t="s">
        <v>24</v>
      </c>
      <c r="H15839" t="s">
        <v>53</v>
      </c>
      <c r="I15839">
        <v>2</v>
      </c>
      <c r="J15839">
        <v>13.6</v>
      </c>
      <c r="K15839" t="s">
        <v>43</v>
      </c>
      <c r="L15839" t="s">
        <v>319</v>
      </c>
      <c r="M15839">
        <v>1</v>
      </c>
      <c r="N15839">
        <v>0</v>
      </c>
      <c r="O15839">
        <v>0</v>
      </c>
      <c r="P15839">
        <v>0</v>
      </c>
      <c r="Q15839">
        <v>0</v>
      </c>
      <c r="R15839">
        <v>0</v>
      </c>
    </row>
    <row r="15840" spans="1:21" hidden="1" x14ac:dyDescent="0.3">
      <c r="A15840">
        <v>202568</v>
      </c>
      <c r="B15840">
        <v>2025</v>
      </c>
      <c r="C15840" t="s">
        <v>21</v>
      </c>
      <c r="D15840">
        <v>68</v>
      </c>
      <c r="E15840" t="s">
        <v>334</v>
      </c>
      <c r="F15840" t="s">
        <v>236</v>
      </c>
      <c r="G15840" t="s">
        <v>24</v>
      </c>
      <c r="H15840" t="s">
        <v>53</v>
      </c>
      <c r="I15840">
        <v>2</v>
      </c>
      <c r="J15840">
        <v>14.1</v>
      </c>
      <c r="K15840" t="s">
        <v>43</v>
      </c>
      <c r="L15840" t="s">
        <v>55</v>
      </c>
      <c r="M15840">
        <v>4</v>
      </c>
      <c r="N15840">
        <v>0</v>
      </c>
      <c r="O15840">
        <v>0</v>
      </c>
      <c r="P15840">
        <v>0</v>
      </c>
      <c r="Q15840">
        <v>0</v>
      </c>
      <c r="R15840">
        <v>0</v>
      </c>
    </row>
    <row r="15841" spans="1:18" hidden="1" x14ac:dyDescent="0.3">
      <c r="A15841">
        <v>202568</v>
      </c>
      <c r="B15841">
        <v>2025</v>
      </c>
      <c r="C15841" t="s">
        <v>21</v>
      </c>
      <c r="D15841">
        <v>68</v>
      </c>
      <c r="E15841" t="s">
        <v>334</v>
      </c>
      <c r="F15841" t="s">
        <v>236</v>
      </c>
      <c r="G15841" t="s">
        <v>24</v>
      </c>
      <c r="H15841" t="s">
        <v>53</v>
      </c>
      <c r="I15841">
        <v>2</v>
      </c>
      <c r="J15841">
        <v>14.2</v>
      </c>
      <c r="K15841" t="s">
        <v>43</v>
      </c>
      <c r="L15841" t="s">
        <v>55</v>
      </c>
      <c r="M15841">
        <v>0</v>
      </c>
      <c r="N15841">
        <v>0</v>
      </c>
      <c r="O15841">
        <v>0</v>
      </c>
      <c r="P15841">
        <v>0</v>
      </c>
      <c r="Q15841">
        <v>0</v>
      </c>
      <c r="R15841">
        <v>0</v>
      </c>
    </row>
    <row r="15842" spans="1:18" hidden="1" x14ac:dyDescent="0.3">
      <c r="A15842">
        <v>202568</v>
      </c>
      <c r="B15842">
        <v>2025</v>
      </c>
      <c r="C15842" t="s">
        <v>21</v>
      </c>
      <c r="D15842">
        <v>68</v>
      </c>
      <c r="E15842" t="s">
        <v>334</v>
      </c>
      <c r="F15842" t="s">
        <v>236</v>
      </c>
      <c r="G15842" t="s">
        <v>24</v>
      </c>
      <c r="H15842" t="s">
        <v>53</v>
      </c>
      <c r="I15842">
        <v>2</v>
      </c>
      <c r="J15842">
        <v>14.3</v>
      </c>
      <c r="K15842" t="s">
        <v>43</v>
      </c>
      <c r="L15842" t="s">
        <v>55</v>
      </c>
      <c r="M15842">
        <v>6</v>
      </c>
      <c r="N15842">
        <v>0</v>
      </c>
      <c r="O15842">
        <v>0</v>
      </c>
      <c r="P15842">
        <v>0</v>
      </c>
      <c r="Q15842">
        <v>0</v>
      </c>
      <c r="R15842">
        <v>0</v>
      </c>
    </row>
    <row r="15843" spans="1:18" hidden="1" x14ac:dyDescent="0.3">
      <c r="A15843">
        <v>202568</v>
      </c>
      <c r="B15843">
        <v>2025</v>
      </c>
      <c r="C15843" t="s">
        <v>21</v>
      </c>
      <c r="D15843">
        <v>68</v>
      </c>
      <c r="E15843" t="s">
        <v>334</v>
      </c>
      <c r="F15843" t="s">
        <v>236</v>
      </c>
      <c r="G15843" t="s">
        <v>24</v>
      </c>
      <c r="H15843" t="s">
        <v>53</v>
      </c>
      <c r="I15843">
        <v>2</v>
      </c>
      <c r="J15843">
        <v>14.4</v>
      </c>
      <c r="K15843" t="s">
        <v>43</v>
      </c>
      <c r="L15843" t="s">
        <v>55</v>
      </c>
      <c r="M15843">
        <v>6</v>
      </c>
      <c r="N15843">
        <v>0</v>
      </c>
      <c r="O15843">
        <v>0</v>
      </c>
      <c r="P15843">
        <v>0</v>
      </c>
      <c r="Q15843">
        <v>0</v>
      </c>
      <c r="R15843">
        <v>0</v>
      </c>
    </row>
    <row r="15844" spans="1:18" hidden="1" x14ac:dyDescent="0.3">
      <c r="A15844">
        <v>202568</v>
      </c>
      <c r="B15844">
        <v>2025</v>
      </c>
      <c r="C15844" t="s">
        <v>21</v>
      </c>
      <c r="D15844">
        <v>68</v>
      </c>
      <c r="E15844" t="s">
        <v>334</v>
      </c>
      <c r="F15844" t="s">
        <v>236</v>
      </c>
      <c r="G15844" t="s">
        <v>24</v>
      </c>
      <c r="H15844" t="s">
        <v>53</v>
      </c>
      <c r="I15844">
        <v>2</v>
      </c>
      <c r="J15844">
        <v>14.5</v>
      </c>
      <c r="K15844" t="s">
        <v>43</v>
      </c>
      <c r="L15844" t="s">
        <v>55</v>
      </c>
      <c r="M15844">
        <v>2</v>
      </c>
      <c r="N15844">
        <v>0</v>
      </c>
      <c r="O15844">
        <v>0</v>
      </c>
      <c r="P15844">
        <v>0</v>
      </c>
      <c r="Q15844">
        <v>0</v>
      </c>
      <c r="R15844">
        <v>0</v>
      </c>
    </row>
    <row r="15845" spans="1:18" hidden="1" x14ac:dyDescent="0.3">
      <c r="A15845">
        <v>202568</v>
      </c>
      <c r="B15845">
        <v>2025</v>
      </c>
      <c r="C15845" t="s">
        <v>21</v>
      </c>
      <c r="D15845">
        <v>68</v>
      </c>
      <c r="E15845" t="s">
        <v>334</v>
      </c>
      <c r="F15845" t="s">
        <v>236</v>
      </c>
      <c r="G15845" t="s">
        <v>24</v>
      </c>
      <c r="H15845" t="s">
        <v>53</v>
      </c>
      <c r="I15845">
        <v>2</v>
      </c>
      <c r="J15845">
        <v>14.6</v>
      </c>
      <c r="K15845" t="s">
        <v>43</v>
      </c>
      <c r="L15845" t="s">
        <v>55</v>
      </c>
      <c r="M15845">
        <v>1</v>
      </c>
      <c r="N15845">
        <v>0</v>
      </c>
      <c r="O15845">
        <v>0</v>
      </c>
      <c r="P15845">
        <v>0</v>
      </c>
      <c r="Q15845">
        <v>0</v>
      </c>
      <c r="R15845">
        <v>0</v>
      </c>
    </row>
    <row r="15846" spans="1:18" hidden="1" x14ac:dyDescent="0.3">
      <c r="A15846">
        <v>202568</v>
      </c>
      <c r="B15846">
        <v>2025</v>
      </c>
      <c r="C15846" t="s">
        <v>21</v>
      </c>
      <c r="D15846">
        <v>68</v>
      </c>
      <c r="E15846" t="s">
        <v>334</v>
      </c>
      <c r="F15846" t="s">
        <v>236</v>
      </c>
      <c r="G15846" t="s">
        <v>24</v>
      </c>
      <c r="H15846" t="s">
        <v>53</v>
      </c>
      <c r="I15846">
        <v>2</v>
      </c>
      <c r="J15846">
        <v>15.1</v>
      </c>
      <c r="K15846" t="s">
        <v>43</v>
      </c>
      <c r="L15846" t="s">
        <v>232</v>
      </c>
      <c r="M15846">
        <v>1</v>
      </c>
      <c r="N15846">
        <v>0</v>
      </c>
      <c r="O15846">
        <v>0</v>
      </c>
      <c r="P15846">
        <v>0</v>
      </c>
      <c r="Q15846">
        <v>0</v>
      </c>
      <c r="R15846">
        <v>0</v>
      </c>
    </row>
    <row r="15847" spans="1:18" hidden="1" x14ac:dyDescent="0.3">
      <c r="A15847">
        <v>202568</v>
      </c>
      <c r="B15847">
        <v>2025</v>
      </c>
      <c r="C15847" t="s">
        <v>21</v>
      </c>
      <c r="D15847">
        <v>68</v>
      </c>
      <c r="E15847" t="s">
        <v>334</v>
      </c>
      <c r="F15847" t="s">
        <v>236</v>
      </c>
      <c r="G15847" t="s">
        <v>24</v>
      </c>
      <c r="H15847" t="s">
        <v>53</v>
      </c>
      <c r="I15847">
        <v>2</v>
      </c>
      <c r="J15847">
        <v>15.2</v>
      </c>
      <c r="K15847" t="s">
        <v>195</v>
      </c>
      <c r="L15847" t="s">
        <v>232</v>
      </c>
      <c r="M15847">
        <v>6</v>
      </c>
      <c r="N15847">
        <v>0</v>
      </c>
      <c r="O15847">
        <v>0</v>
      </c>
      <c r="P15847">
        <v>0</v>
      </c>
      <c r="Q15847">
        <v>0</v>
      </c>
      <c r="R15847">
        <v>0</v>
      </c>
    </row>
    <row r="15848" spans="1:18" hidden="1" x14ac:dyDescent="0.3">
      <c r="A15848">
        <v>202568</v>
      </c>
      <c r="B15848">
        <v>2025</v>
      </c>
      <c r="C15848" t="s">
        <v>21</v>
      </c>
      <c r="D15848">
        <v>68</v>
      </c>
      <c r="E15848" t="s">
        <v>334</v>
      </c>
      <c r="F15848" t="s">
        <v>236</v>
      </c>
      <c r="G15848" t="s">
        <v>24</v>
      </c>
      <c r="H15848" t="s">
        <v>53</v>
      </c>
      <c r="I15848">
        <v>2</v>
      </c>
      <c r="J15848">
        <v>15.3</v>
      </c>
      <c r="K15848" t="s">
        <v>195</v>
      </c>
      <c r="L15848" t="s">
        <v>232</v>
      </c>
      <c r="M15848">
        <v>1</v>
      </c>
      <c r="N15848">
        <v>0</v>
      </c>
      <c r="O15848">
        <v>0</v>
      </c>
      <c r="P15848">
        <v>0</v>
      </c>
      <c r="Q15848">
        <v>0</v>
      </c>
      <c r="R15848">
        <v>0</v>
      </c>
    </row>
    <row r="15849" spans="1:18" hidden="1" x14ac:dyDescent="0.3">
      <c r="A15849">
        <v>202568</v>
      </c>
      <c r="B15849">
        <v>2025</v>
      </c>
      <c r="C15849" t="s">
        <v>21</v>
      </c>
      <c r="D15849">
        <v>68</v>
      </c>
      <c r="E15849" t="s">
        <v>334</v>
      </c>
      <c r="F15849" t="s">
        <v>236</v>
      </c>
      <c r="G15849" t="s">
        <v>24</v>
      </c>
      <c r="H15849" t="s">
        <v>53</v>
      </c>
      <c r="I15849">
        <v>2</v>
      </c>
      <c r="J15849">
        <v>15.4</v>
      </c>
      <c r="K15849" t="s">
        <v>43</v>
      </c>
      <c r="L15849" t="s">
        <v>232</v>
      </c>
      <c r="M15849">
        <v>1</v>
      </c>
      <c r="N15849">
        <v>0</v>
      </c>
      <c r="O15849">
        <v>0</v>
      </c>
      <c r="P15849">
        <v>0</v>
      </c>
      <c r="Q15849">
        <v>0</v>
      </c>
      <c r="R15849">
        <v>0</v>
      </c>
    </row>
    <row r="15850" spans="1:18" hidden="1" x14ac:dyDescent="0.3">
      <c r="A15850">
        <v>202568</v>
      </c>
      <c r="B15850">
        <v>2025</v>
      </c>
      <c r="C15850" t="s">
        <v>21</v>
      </c>
      <c r="D15850">
        <v>68</v>
      </c>
      <c r="E15850" t="s">
        <v>334</v>
      </c>
      <c r="F15850" t="s">
        <v>236</v>
      </c>
      <c r="G15850" t="s">
        <v>24</v>
      </c>
      <c r="H15850" t="s">
        <v>53</v>
      </c>
      <c r="I15850">
        <v>2</v>
      </c>
      <c r="J15850">
        <v>15.5</v>
      </c>
      <c r="K15850" t="s">
        <v>195</v>
      </c>
      <c r="L15850" t="s">
        <v>232</v>
      </c>
      <c r="M15850">
        <v>6</v>
      </c>
      <c r="N15850">
        <v>0</v>
      </c>
      <c r="O15850">
        <v>0</v>
      </c>
      <c r="P15850">
        <v>0</v>
      </c>
      <c r="Q15850">
        <v>0</v>
      </c>
      <c r="R15850">
        <v>0</v>
      </c>
    </row>
    <row r="15851" spans="1:18" hidden="1" x14ac:dyDescent="0.3">
      <c r="A15851">
        <v>202568</v>
      </c>
      <c r="B15851">
        <v>2025</v>
      </c>
      <c r="C15851" t="s">
        <v>21</v>
      </c>
      <c r="D15851">
        <v>68</v>
      </c>
      <c r="E15851" t="s">
        <v>334</v>
      </c>
      <c r="F15851" t="s">
        <v>236</v>
      </c>
      <c r="G15851" t="s">
        <v>24</v>
      </c>
      <c r="H15851" t="s">
        <v>53</v>
      </c>
      <c r="I15851">
        <v>2</v>
      </c>
      <c r="J15851">
        <v>15.6</v>
      </c>
      <c r="K15851" t="s">
        <v>195</v>
      </c>
      <c r="L15851" t="s">
        <v>232</v>
      </c>
      <c r="M15851">
        <v>6</v>
      </c>
      <c r="N15851">
        <v>0</v>
      </c>
      <c r="O15851">
        <v>0</v>
      </c>
      <c r="P15851">
        <v>0</v>
      </c>
      <c r="Q15851">
        <v>0</v>
      </c>
      <c r="R15851">
        <v>0</v>
      </c>
    </row>
    <row r="15852" spans="1:18" hidden="1" x14ac:dyDescent="0.3">
      <c r="A15852">
        <v>202568</v>
      </c>
      <c r="B15852">
        <v>2025</v>
      </c>
      <c r="C15852" t="s">
        <v>21</v>
      </c>
      <c r="D15852">
        <v>68</v>
      </c>
      <c r="E15852" t="s">
        <v>334</v>
      </c>
      <c r="F15852" t="s">
        <v>236</v>
      </c>
      <c r="G15852" t="s">
        <v>24</v>
      </c>
      <c r="H15852" t="s">
        <v>53</v>
      </c>
      <c r="I15852">
        <v>2</v>
      </c>
      <c r="J15852">
        <v>16.100000000000001</v>
      </c>
      <c r="K15852" t="s">
        <v>43</v>
      </c>
      <c r="L15852" t="s">
        <v>77</v>
      </c>
      <c r="M15852">
        <v>0</v>
      </c>
      <c r="N15852">
        <v>0</v>
      </c>
      <c r="O15852">
        <v>0</v>
      </c>
      <c r="P15852">
        <v>0</v>
      </c>
      <c r="Q15852">
        <v>0</v>
      </c>
      <c r="R15852">
        <v>0</v>
      </c>
    </row>
    <row r="15853" spans="1:18" hidden="1" x14ac:dyDescent="0.3">
      <c r="A15853">
        <v>202568</v>
      </c>
      <c r="B15853">
        <v>2025</v>
      </c>
      <c r="C15853" t="s">
        <v>21</v>
      </c>
      <c r="D15853">
        <v>68</v>
      </c>
      <c r="E15853" t="s">
        <v>334</v>
      </c>
      <c r="F15853" t="s">
        <v>236</v>
      </c>
      <c r="G15853" t="s">
        <v>24</v>
      </c>
      <c r="H15853" t="s">
        <v>53</v>
      </c>
      <c r="I15853">
        <v>2</v>
      </c>
      <c r="J15853">
        <v>16.2</v>
      </c>
      <c r="K15853" t="s">
        <v>43</v>
      </c>
      <c r="L15853" t="s">
        <v>77</v>
      </c>
      <c r="M15853">
        <v>0</v>
      </c>
      <c r="N15853">
        <v>0</v>
      </c>
      <c r="O15853">
        <v>0</v>
      </c>
      <c r="P15853">
        <v>0</v>
      </c>
      <c r="Q15853">
        <v>0</v>
      </c>
      <c r="R15853">
        <v>0</v>
      </c>
    </row>
    <row r="15854" spans="1:18" hidden="1" x14ac:dyDescent="0.3">
      <c r="A15854">
        <v>202568</v>
      </c>
      <c r="B15854">
        <v>2025</v>
      </c>
      <c r="C15854" t="s">
        <v>21</v>
      </c>
      <c r="D15854">
        <v>68</v>
      </c>
      <c r="E15854" t="s">
        <v>334</v>
      </c>
      <c r="F15854" t="s">
        <v>236</v>
      </c>
      <c r="G15854" t="s">
        <v>24</v>
      </c>
      <c r="H15854" t="s">
        <v>53</v>
      </c>
      <c r="I15854">
        <v>2</v>
      </c>
      <c r="J15854">
        <v>16.3</v>
      </c>
      <c r="K15854" t="s">
        <v>43</v>
      </c>
      <c r="L15854" t="s">
        <v>77</v>
      </c>
      <c r="M15854">
        <v>0</v>
      </c>
      <c r="N15854">
        <v>0</v>
      </c>
      <c r="O15854">
        <v>0</v>
      </c>
      <c r="P15854">
        <v>0</v>
      </c>
      <c r="Q15854">
        <v>0</v>
      </c>
      <c r="R15854">
        <v>0</v>
      </c>
    </row>
    <row r="15855" spans="1:18" hidden="1" x14ac:dyDescent="0.3">
      <c r="A15855">
        <v>202568</v>
      </c>
      <c r="B15855">
        <v>2025</v>
      </c>
      <c r="C15855" t="s">
        <v>21</v>
      </c>
      <c r="D15855">
        <v>68</v>
      </c>
      <c r="E15855" t="s">
        <v>334</v>
      </c>
      <c r="F15855" t="s">
        <v>236</v>
      </c>
      <c r="G15855" t="s">
        <v>24</v>
      </c>
      <c r="H15855" t="s">
        <v>53</v>
      </c>
      <c r="I15855">
        <v>2</v>
      </c>
      <c r="J15855">
        <v>16.399999999999999</v>
      </c>
      <c r="K15855" t="s">
        <v>43</v>
      </c>
      <c r="L15855" t="s">
        <v>77</v>
      </c>
      <c r="M15855">
        <v>6</v>
      </c>
      <c r="N15855">
        <v>0</v>
      </c>
      <c r="O15855">
        <v>0</v>
      </c>
      <c r="P15855">
        <v>0</v>
      </c>
      <c r="Q15855">
        <v>0</v>
      </c>
      <c r="R15855">
        <v>0</v>
      </c>
    </row>
    <row r="15856" spans="1:18" hidden="1" x14ac:dyDescent="0.3">
      <c r="A15856">
        <v>202568</v>
      </c>
      <c r="B15856">
        <v>2025</v>
      </c>
      <c r="C15856" t="s">
        <v>21</v>
      </c>
      <c r="D15856">
        <v>68</v>
      </c>
      <c r="E15856" t="s">
        <v>334</v>
      </c>
      <c r="F15856" t="s">
        <v>236</v>
      </c>
      <c r="G15856" t="s">
        <v>24</v>
      </c>
      <c r="H15856" t="s">
        <v>53</v>
      </c>
      <c r="I15856">
        <v>2</v>
      </c>
      <c r="J15856">
        <v>16.5</v>
      </c>
      <c r="K15856" t="s">
        <v>43</v>
      </c>
      <c r="L15856" t="s">
        <v>77</v>
      </c>
      <c r="M15856">
        <v>1</v>
      </c>
      <c r="N15856">
        <v>0</v>
      </c>
      <c r="O15856">
        <v>0</v>
      </c>
      <c r="P15856">
        <v>0</v>
      </c>
      <c r="Q15856">
        <v>0</v>
      </c>
      <c r="R15856">
        <v>0</v>
      </c>
    </row>
    <row r="15857" spans="1:21" hidden="1" x14ac:dyDescent="0.3">
      <c r="A15857">
        <v>202568</v>
      </c>
      <c r="B15857">
        <v>2025</v>
      </c>
      <c r="C15857" t="s">
        <v>21</v>
      </c>
      <c r="D15857">
        <v>68</v>
      </c>
      <c r="E15857" t="s">
        <v>334</v>
      </c>
      <c r="F15857" t="s">
        <v>236</v>
      </c>
      <c r="G15857" t="s">
        <v>24</v>
      </c>
      <c r="H15857" t="s">
        <v>53</v>
      </c>
      <c r="I15857">
        <v>2</v>
      </c>
      <c r="J15857">
        <v>16.600000000000001</v>
      </c>
      <c r="K15857" t="s">
        <v>195</v>
      </c>
      <c r="L15857" t="s">
        <v>77</v>
      </c>
      <c r="M15857">
        <v>0</v>
      </c>
      <c r="N15857">
        <v>1</v>
      </c>
      <c r="O15857">
        <v>1</v>
      </c>
      <c r="P15857">
        <v>0</v>
      </c>
      <c r="Q15857">
        <v>0</v>
      </c>
      <c r="R15857">
        <v>0</v>
      </c>
    </row>
    <row r="15858" spans="1:21" hidden="1" x14ac:dyDescent="0.3">
      <c r="A15858">
        <v>202568</v>
      </c>
      <c r="B15858">
        <v>2025</v>
      </c>
      <c r="C15858" t="s">
        <v>21</v>
      </c>
      <c r="D15858">
        <v>68</v>
      </c>
      <c r="E15858" t="s">
        <v>334</v>
      </c>
      <c r="F15858" t="s">
        <v>236</v>
      </c>
      <c r="G15858" t="s">
        <v>24</v>
      </c>
      <c r="H15858" t="s">
        <v>53</v>
      </c>
      <c r="I15858">
        <v>2</v>
      </c>
      <c r="J15858">
        <v>16.600000000000001</v>
      </c>
      <c r="K15858" t="s">
        <v>195</v>
      </c>
      <c r="L15858" t="s">
        <v>77</v>
      </c>
      <c r="M15858">
        <v>2</v>
      </c>
      <c r="N15858">
        <v>0</v>
      </c>
      <c r="O15858">
        <v>0</v>
      </c>
      <c r="P15858">
        <v>0</v>
      </c>
      <c r="Q15858">
        <v>0</v>
      </c>
      <c r="R15858">
        <v>0</v>
      </c>
    </row>
    <row r="15859" spans="1:21" hidden="1" x14ac:dyDescent="0.3">
      <c r="A15859">
        <v>202568</v>
      </c>
      <c r="B15859">
        <v>2025</v>
      </c>
      <c r="C15859" t="s">
        <v>21</v>
      </c>
      <c r="D15859">
        <v>68</v>
      </c>
      <c r="E15859" t="s">
        <v>334</v>
      </c>
      <c r="F15859" t="s">
        <v>236</v>
      </c>
      <c r="G15859" t="s">
        <v>24</v>
      </c>
      <c r="H15859" t="s">
        <v>53</v>
      </c>
      <c r="I15859">
        <v>2</v>
      </c>
      <c r="J15859">
        <v>17.100000000000001</v>
      </c>
      <c r="K15859" t="s">
        <v>43</v>
      </c>
      <c r="L15859" t="s">
        <v>220</v>
      </c>
      <c r="M15859">
        <v>1</v>
      </c>
      <c r="N15859">
        <v>0</v>
      </c>
      <c r="O15859">
        <v>0</v>
      </c>
      <c r="P15859">
        <v>0</v>
      </c>
      <c r="Q15859">
        <v>0</v>
      </c>
      <c r="R15859">
        <v>0</v>
      </c>
    </row>
    <row r="15860" spans="1:21" hidden="1" x14ac:dyDescent="0.3">
      <c r="A15860">
        <v>202568</v>
      </c>
      <c r="B15860">
        <v>2025</v>
      </c>
      <c r="C15860" t="s">
        <v>21</v>
      </c>
      <c r="D15860">
        <v>68</v>
      </c>
      <c r="E15860" t="s">
        <v>334</v>
      </c>
      <c r="F15860" t="s">
        <v>236</v>
      </c>
      <c r="G15860" t="s">
        <v>24</v>
      </c>
      <c r="H15860" t="s">
        <v>53</v>
      </c>
      <c r="I15860">
        <v>2</v>
      </c>
      <c r="J15860">
        <v>17.2</v>
      </c>
      <c r="K15860" t="s">
        <v>195</v>
      </c>
      <c r="L15860" t="s">
        <v>220</v>
      </c>
      <c r="M15860">
        <v>0</v>
      </c>
      <c r="N15860">
        <v>0</v>
      </c>
      <c r="O15860">
        <v>0</v>
      </c>
      <c r="P15860">
        <v>0</v>
      </c>
      <c r="Q15860">
        <v>0</v>
      </c>
      <c r="R15860">
        <v>0</v>
      </c>
    </row>
    <row r="15861" spans="1:21" hidden="1" x14ac:dyDescent="0.3">
      <c r="A15861">
        <v>202568</v>
      </c>
      <c r="B15861">
        <v>2025</v>
      </c>
      <c r="C15861" t="s">
        <v>21</v>
      </c>
      <c r="D15861">
        <v>68</v>
      </c>
      <c r="E15861" t="s">
        <v>334</v>
      </c>
      <c r="F15861" t="s">
        <v>236</v>
      </c>
      <c r="G15861" t="s">
        <v>24</v>
      </c>
      <c r="H15861" t="s">
        <v>53</v>
      </c>
      <c r="I15861">
        <v>2</v>
      </c>
      <c r="J15861">
        <v>17.3</v>
      </c>
      <c r="K15861" t="s">
        <v>195</v>
      </c>
      <c r="L15861" t="s">
        <v>220</v>
      </c>
      <c r="M15861">
        <v>0</v>
      </c>
      <c r="N15861">
        <v>0</v>
      </c>
      <c r="O15861">
        <v>0</v>
      </c>
      <c r="P15861">
        <v>0</v>
      </c>
      <c r="Q15861">
        <v>0</v>
      </c>
      <c r="R15861">
        <v>0</v>
      </c>
      <c r="S15861" t="s">
        <v>28</v>
      </c>
      <c r="T15861" t="s">
        <v>195</v>
      </c>
      <c r="U15861" t="s">
        <v>70</v>
      </c>
    </row>
    <row r="15862" spans="1:21" hidden="1" x14ac:dyDescent="0.3">
      <c r="A15862">
        <v>202568</v>
      </c>
      <c r="B15862">
        <v>2025</v>
      </c>
      <c r="C15862" t="s">
        <v>21</v>
      </c>
      <c r="D15862">
        <v>68</v>
      </c>
      <c r="E15862" t="s">
        <v>334</v>
      </c>
      <c r="F15862" t="s">
        <v>236</v>
      </c>
      <c r="G15862" t="s">
        <v>24</v>
      </c>
      <c r="H15862" t="s">
        <v>53</v>
      </c>
      <c r="I15862">
        <v>2</v>
      </c>
      <c r="J15862">
        <v>17.399999999999999</v>
      </c>
      <c r="K15862" t="s">
        <v>46</v>
      </c>
      <c r="L15862" t="s">
        <v>220</v>
      </c>
      <c r="M15862">
        <v>0</v>
      </c>
      <c r="N15862">
        <v>0</v>
      </c>
      <c r="O15862">
        <v>0</v>
      </c>
      <c r="P15862">
        <v>0</v>
      </c>
      <c r="Q15862">
        <v>0</v>
      </c>
      <c r="R15862">
        <v>0</v>
      </c>
      <c r="S15862" t="s">
        <v>108</v>
      </c>
      <c r="T15862" t="s">
        <v>46</v>
      </c>
      <c r="U15862" t="s">
        <v>220</v>
      </c>
    </row>
    <row r="15863" spans="1:21" hidden="1" x14ac:dyDescent="0.3">
      <c r="A15863">
        <v>202568</v>
      </c>
      <c r="B15863">
        <v>2025</v>
      </c>
      <c r="C15863" t="s">
        <v>21</v>
      </c>
      <c r="D15863">
        <v>68</v>
      </c>
      <c r="E15863" t="s">
        <v>334</v>
      </c>
      <c r="F15863" t="s">
        <v>236</v>
      </c>
      <c r="G15863" t="s">
        <v>24</v>
      </c>
      <c r="H15863" t="s">
        <v>53</v>
      </c>
      <c r="I15863">
        <v>2</v>
      </c>
      <c r="J15863">
        <v>17.5</v>
      </c>
      <c r="K15863" t="s">
        <v>43</v>
      </c>
      <c r="L15863" t="s">
        <v>220</v>
      </c>
      <c r="M15863">
        <v>0</v>
      </c>
      <c r="N15863">
        <v>0</v>
      </c>
      <c r="O15863">
        <v>0</v>
      </c>
      <c r="P15863">
        <v>0</v>
      </c>
      <c r="Q15863">
        <v>0</v>
      </c>
      <c r="R15863">
        <v>0</v>
      </c>
    </row>
    <row r="15864" spans="1:21" hidden="1" x14ac:dyDescent="0.3">
      <c r="A15864">
        <v>202568</v>
      </c>
      <c r="B15864">
        <v>2025</v>
      </c>
      <c r="C15864" t="s">
        <v>21</v>
      </c>
      <c r="D15864">
        <v>68</v>
      </c>
      <c r="E15864" t="s">
        <v>334</v>
      </c>
      <c r="F15864" t="s">
        <v>236</v>
      </c>
      <c r="G15864" t="s">
        <v>24</v>
      </c>
      <c r="H15864" t="s">
        <v>53</v>
      </c>
      <c r="I15864">
        <v>2</v>
      </c>
      <c r="J15864">
        <v>17.600000000000001</v>
      </c>
      <c r="K15864" t="s">
        <v>43</v>
      </c>
      <c r="L15864" t="s">
        <v>220</v>
      </c>
      <c r="M15864">
        <v>0</v>
      </c>
      <c r="N15864">
        <v>1</v>
      </c>
      <c r="O15864">
        <v>0</v>
      </c>
      <c r="P15864">
        <v>0</v>
      </c>
      <c r="Q15864">
        <v>1</v>
      </c>
      <c r="R15864">
        <v>0</v>
      </c>
    </row>
    <row r="15865" spans="1:21" hidden="1" x14ac:dyDescent="0.3">
      <c r="A15865">
        <v>202568</v>
      </c>
      <c r="B15865">
        <v>2025</v>
      </c>
      <c r="C15865" t="s">
        <v>21</v>
      </c>
      <c r="D15865">
        <v>68</v>
      </c>
      <c r="E15865" t="s">
        <v>334</v>
      </c>
      <c r="F15865" t="s">
        <v>236</v>
      </c>
      <c r="G15865" t="s">
        <v>24</v>
      </c>
      <c r="H15865" t="s">
        <v>53</v>
      </c>
      <c r="I15865">
        <v>2</v>
      </c>
      <c r="J15865">
        <v>18.100000000000001</v>
      </c>
      <c r="K15865" t="s">
        <v>43</v>
      </c>
      <c r="L15865" t="s">
        <v>232</v>
      </c>
      <c r="M15865">
        <v>4</v>
      </c>
      <c r="N15865">
        <v>0</v>
      </c>
      <c r="O15865">
        <v>0</v>
      </c>
      <c r="P15865">
        <v>0</v>
      </c>
      <c r="Q15865">
        <v>0</v>
      </c>
      <c r="R15865">
        <v>0</v>
      </c>
    </row>
    <row r="15866" spans="1:21" hidden="1" x14ac:dyDescent="0.3">
      <c r="A15866">
        <v>202568</v>
      </c>
      <c r="B15866">
        <v>2025</v>
      </c>
      <c r="C15866" t="s">
        <v>21</v>
      </c>
      <c r="D15866">
        <v>68</v>
      </c>
      <c r="E15866" t="s">
        <v>334</v>
      </c>
      <c r="F15866" t="s">
        <v>236</v>
      </c>
      <c r="G15866" t="s">
        <v>24</v>
      </c>
      <c r="H15866" t="s">
        <v>53</v>
      </c>
      <c r="I15866">
        <v>2</v>
      </c>
      <c r="J15866">
        <v>18.2</v>
      </c>
      <c r="K15866" t="s">
        <v>43</v>
      </c>
      <c r="L15866" t="s">
        <v>232</v>
      </c>
      <c r="M15866">
        <v>0</v>
      </c>
      <c r="N15866">
        <v>1</v>
      </c>
      <c r="O15866">
        <v>1</v>
      </c>
      <c r="P15866">
        <v>0</v>
      </c>
      <c r="Q15866">
        <v>0</v>
      </c>
      <c r="R15866">
        <v>0</v>
      </c>
    </row>
    <row r="15867" spans="1:21" hidden="1" x14ac:dyDescent="0.3">
      <c r="A15867">
        <v>202568</v>
      </c>
      <c r="B15867">
        <v>2025</v>
      </c>
      <c r="C15867" t="s">
        <v>21</v>
      </c>
      <c r="D15867">
        <v>68</v>
      </c>
      <c r="E15867" t="s">
        <v>334</v>
      </c>
      <c r="F15867" t="s">
        <v>236</v>
      </c>
      <c r="G15867" t="s">
        <v>24</v>
      </c>
      <c r="H15867" t="s">
        <v>53</v>
      </c>
      <c r="I15867">
        <v>2</v>
      </c>
      <c r="J15867">
        <v>18.2</v>
      </c>
      <c r="K15867" t="s">
        <v>43</v>
      </c>
      <c r="L15867" t="s">
        <v>232</v>
      </c>
      <c r="M15867">
        <v>0</v>
      </c>
      <c r="N15867">
        <v>0</v>
      </c>
      <c r="O15867">
        <v>0</v>
      </c>
      <c r="P15867">
        <v>0</v>
      </c>
      <c r="Q15867">
        <v>0</v>
      </c>
      <c r="R15867">
        <v>0</v>
      </c>
    </row>
    <row r="15868" spans="1:21" hidden="1" x14ac:dyDescent="0.3">
      <c r="A15868">
        <v>202568</v>
      </c>
      <c r="B15868">
        <v>2025</v>
      </c>
      <c r="C15868" t="s">
        <v>21</v>
      </c>
      <c r="D15868">
        <v>68</v>
      </c>
      <c r="E15868" t="s">
        <v>334</v>
      </c>
      <c r="F15868" t="s">
        <v>236</v>
      </c>
      <c r="G15868" t="s">
        <v>24</v>
      </c>
      <c r="H15868" t="s">
        <v>53</v>
      </c>
      <c r="I15868">
        <v>2</v>
      </c>
      <c r="J15868">
        <v>18.3</v>
      </c>
      <c r="K15868" t="s">
        <v>43</v>
      </c>
      <c r="L15868" t="s">
        <v>232</v>
      </c>
      <c r="M15868">
        <v>0</v>
      </c>
      <c r="N15868">
        <v>0</v>
      </c>
      <c r="O15868">
        <v>0</v>
      </c>
      <c r="P15868">
        <v>0</v>
      </c>
      <c r="Q15868">
        <v>0</v>
      </c>
      <c r="R15868">
        <v>0</v>
      </c>
    </row>
    <row r="15869" spans="1:21" hidden="1" x14ac:dyDescent="0.3">
      <c r="A15869">
        <v>202568</v>
      </c>
      <c r="B15869">
        <v>2025</v>
      </c>
      <c r="C15869" t="s">
        <v>21</v>
      </c>
      <c r="D15869">
        <v>68</v>
      </c>
      <c r="E15869" t="s">
        <v>334</v>
      </c>
      <c r="F15869" t="s">
        <v>236</v>
      </c>
      <c r="G15869" t="s">
        <v>24</v>
      </c>
      <c r="H15869" t="s">
        <v>53</v>
      </c>
      <c r="I15869">
        <v>2</v>
      </c>
      <c r="J15869">
        <v>18.399999999999999</v>
      </c>
      <c r="K15869" t="s">
        <v>43</v>
      </c>
      <c r="L15869" t="s">
        <v>232</v>
      </c>
      <c r="M15869">
        <v>0</v>
      </c>
      <c r="N15869">
        <v>0</v>
      </c>
      <c r="O15869">
        <v>0</v>
      </c>
      <c r="P15869">
        <v>0</v>
      </c>
      <c r="Q15869">
        <v>0</v>
      </c>
      <c r="R15869">
        <v>0</v>
      </c>
      <c r="S15869" t="s">
        <v>28</v>
      </c>
      <c r="T15869" t="s">
        <v>43</v>
      </c>
      <c r="U15869" t="s">
        <v>232</v>
      </c>
    </row>
    <row r="15870" spans="1:21" hidden="1" x14ac:dyDescent="0.3">
      <c r="A15870">
        <v>202569</v>
      </c>
      <c r="B15870">
        <v>2025</v>
      </c>
      <c r="C15870" t="s">
        <v>21</v>
      </c>
      <c r="D15870">
        <v>69</v>
      </c>
      <c r="E15870" t="s">
        <v>335</v>
      </c>
      <c r="F15870" t="s">
        <v>235</v>
      </c>
      <c r="G15870" t="s">
        <v>80</v>
      </c>
      <c r="H15870" t="s">
        <v>143</v>
      </c>
      <c r="I15870">
        <v>1</v>
      </c>
      <c r="J15870">
        <v>0.1</v>
      </c>
      <c r="K15870" t="s">
        <v>86</v>
      </c>
      <c r="L15870" t="s">
        <v>159</v>
      </c>
      <c r="M15870">
        <v>0</v>
      </c>
      <c r="N15870">
        <v>0</v>
      </c>
      <c r="O15870">
        <v>0</v>
      </c>
      <c r="P15870">
        <v>0</v>
      </c>
      <c r="Q15870">
        <v>0</v>
      </c>
      <c r="R15870">
        <v>0</v>
      </c>
    </row>
    <row r="15871" spans="1:21" hidden="1" x14ac:dyDescent="0.3">
      <c r="A15871">
        <v>202569</v>
      </c>
      <c r="B15871">
        <v>2025</v>
      </c>
      <c r="C15871" t="s">
        <v>21</v>
      </c>
      <c r="D15871">
        <v>69</v>
      </c>
      <c r="E15871" t="s">
        <v>335</v>
      </c>
      <c r="F15871" t="s">
        <v>235</v>
      </c>
      <c r="G15871" t="s">
        <v>80</v>
      </c>
      <c r="H15871" t="s">
        <v>143</v>
      </c>
      <c r="I15871">
        <v>1</v>
      </c>
      <c r="J15871">
        <v>0.2</v>
      </c>
      <c r="K15871" t="s">
        <v>86</v>
      </c>
      <c r="L15871" t="s">
        <v>159</v>
      </c>
      <c r="M15871">
        <v>2</v>
      </c>
      <c r="N15871">
        <v>0</v>
      </c>
      <c r="O15871">
        <v>0</v>
      </c>
      <c r="P15871">
        <v>0</v>
      </c>
      <c r="Q15871">
        <v>0</v>
      </c>
      <c r="R15871">
        <v>0</v>
      </c>
    </row>
    <row r="15872" spans="1:21" hidden="1" x14ac:dyDescent="0.3">
      <c r="A15872">
        <v>202569</v>
      </c>
      <c r="B15872">
        <v>2025</v>
      </c>
      <c r="C15872" t="s">
        <v>21</v>
      </c>
      <c r="D15872">
        <v>69</v>
      </c>
      <c r="E15872" t="s">
        <v>335</v>
      </c>
      <c r="F15872" t="s">
        <v>235</v>
      </c>
      <c r="G15872" t="s">
        <v>80</v>
      </c>
      <c r="H15872" t="s">
        <v>143</v>
      </c>
      <c r="I15872">
        <v>1</v>
      </c>
      <c r="J15872">
        <v>0.3</v>
      </c>
      <c r="K15872" t="s">
        <v>86</v>
      </c>
      <c r="L15872" t="s">
        <v>159</v>
      </c>
      <c r="M15872">
        <v>0</v>
      </c>
      <c r="N15872">
        <v>0</v>
      </c>
      <c r="O15872">
        <v>0</v>
      </c>
      <c r="P15872">
        <v>0</v>
      </c>
      <c r="Q15872">
        <v>0</v>
      </c>
      <c r="R15872">
        <v>0</v>
      </c>
    </row>
    <row r="15873" spans="1:18" hidden="1" x14ac:dyDescent="0.3">
      <c r="A15873">
        <v>202569</v>
      </c>
      <c r="B15873">
        <v>2025</v>
      </c>
      <c r="C15873" t="s">
        <v>21</v>
      </c>
      <c r="D15873">
        <v>69</v>
      </c>
      <c r="E15873" t="s">
        <v>335</v>
      </c>
      <c r="F15873" t="s">
        <v>235</v>
      </c>
      <c r="G15873" t="s">
        <v>80</v>
      </c>
      <c r="H15873" t="s">
        <v>143</v>
      </c>
      <c r="I15873">
        <v>1</v>
      </c>
      <c r="J15873">
        <v>0.4</v>
      </c>
      <c r="K15873" t="s">
        <v>86</v>
      </c>
      <c r="L15873" t="s">
        <v>159</v>
      </c>
      <c r="M15873">
        <v>4</v>
      </c>
      <c r="N15873">
        <v>0</v>
      </c>
      <c r="O15873">
        <v>0</v>
      </c>
      <c r="P15873">
        <v>0</v>
      </c>
      <c r="Q15873">
        <v>0</v>
      </c>
      <c r="R15873">
        <v>0</v>
      </c>
    </row>
    <row r="15874" spans="1:18" hidden="1" x14ac:dyDescent="0.3">
      <c r="A15874">
        <v>202569</v>
      </c>
      <c r="B15874">
        <v>2025</v>
      </c>
      <c r="C15874" t="s">
        <v>21</v>
      </c>
      <c r="D15874">
        <v>69</v>
      </c>
      <c r="E15874" t="s">
        <v>335</v>
      </c>
      <c r="F15874" t="s">
        <v>235</v>
      </c>
      <c r="G15874" t="s">
        <v>80</v>
      </c>
      <c r="H15874" t="s">
        <v>143</v>
      </c>
      <c r="I15874">
        <v>1</v>
      </c>
      <c r="J15874">
        <v>0.5</v>
      </c>
      <c r="K15874" t="s">
        <v>86</v>
      </c>
      <c r="L15874" t="s">
        <v>159</v>
      </c>
      <c r="M15874">
        <v>2</v>
      </c>
      <c r="N15874">
        <v>0</v>
      </c>
      <c r="O15874">
        <v>0</v>
      </c>
      <c r="P15874">
        <v>0</v>
      </c>
      <c r="Q15874">
        <v>0</v>
      </c>
      <c r="R15874">
        <v>0</v>
      </c>
    </row>
    <row r="15875" spans="1:18" hidden="1" x14ac:dyDescent="0.3">
      <c r="A15875">
        <v>202569</v>
      </c>
      <c r="B15875">
        <v>2025</v>
      </c>
      <c r="C15875" t="s">
        <v>21</v>
      </c>
      <c r="D15875">
        <v>69</v>
      </c>
      <c r="E15875" t="s">
        <v>335</v>
      </c>
      <c r="F15875" t="s">
        <v>235</v>
      </c>
      <c r="G15875" t="s">
        <v>80</v>
      </c>
      <c r="H15875" t="s">
        <v>143</v>
      </c>
      <c r="I15875">
        <v>1</v>
      </c>
      <c r="J15875">
        <v>0.6</v>
      </c>
      <c r="K15875" t="s">
        <v>86</v>
      </c>
      <c r="L15875" t="s">
        <v>159</v>
      </c>
      <c r="M15875">
        <v>0</v>
      </c>
      <c r="N15875">
        <v>0</v>
      </c>
      <c r="O15875">
        <v>0</v>
      </c>
      <c r="P15875">
        <v>0</v>
      </c>
      <c r="Q15875">
        <v>0</v>
      </c>
      <c r="R15875">
        <v>0</v>
      </c>
    </row>
    <row r="15876" spans="1:18" hidden="1" x14ac:dyDescent="0.3">
      <c r="A15876">
        <v>202569</v>
      </c>
      <c r="B15876">
        <v>2025</v>
      </c>
      <c r="C15876" t="s">
        <v>21</v>
      </c>
      <c r="D15876">
        <v>69</v>
      </c>
      <c r="E15876" t="s">
        <v>335</v>
      </c>
      <c r="F15876" t="s">
        <v>235</v>
      </c>
      <c r="G15876" t="s">
        <v>80</v>
      </c>
      <c r="H15876" t="s">
        <v>143</v>
      </c>
      <c r="I15876">
        <v>1</v>
      </c>
      <c r="J15876">
        <v>1.1000000000000001</v>
      </c>
      <c r="K15876" t="s">
        <v>82</v>
      </c>
      <c r="L15876" t="s">
        <v>336</v>
      </c>
      <c r="M15876">
        <v>1</v>
      </c>
      <c r="N15876">
        <v>0</v>
      </c>
      <c r="O15876">
        <v>0</v>
      </c>
      <c r="P15876">
        <v>0</v>
      </c>
      <c r="Q15876">
        <v>0</v>
      </c>
      <c r="R15876">
        <v>0</v>
      </c>
    </row>
    <row r="15877" spans="1:18" hidden="1" x14ac:dyDescent="0.3">
      <c r="A15877">
        <v>202569</v>
      </c>
      <c r="B15877">
        <v>2025</v>
      </c>
      <c r="C15877" t="s">
        <v>21</v>
      </c>
      <c r="D15877">
        <v>69</v>
      </c>
      <c r="E15877" t="s">
        <v>335</v>
      </c>
      <c r="F15877" t="s">
        <v>235</v>
      </c>
      <c r="G15877" t="s">
        <v>80</v>
      </c>
      <c r="H15877" t="s">
        <v>143</v>
      </c>
      <c r="I15877">
        <v>1</v>
      </c>
      <c r="J15877">
        <v>1.2</v>
      </c>
      <c r="K15877" t="s">
        <v>86</v>
      </c>
      <c r="L15877" t="s">
        <v>336</v>
      </c>
      <c r="M15877">
        <v>0</v>
      </c>
      <c r="N15877">
        <v>0</v>
      </c>
      <c r="O15877">
        <v>0</v>
      </c>
      <c r="P15877">
        <v>0</v>
      </c>
      <c r="Q15877">
        <v>0</v>
      </c>
      <c r="R15877">
        <v>0</v>
      </c>
    </row>
    <row r="15878" spans="1:18" hidden="1" x14ac:dyDescent="0.3">
      <c r="A15878">
        <v>202569</v>
      </c>
      <c r="B15878">
        <v>2025</v>
      </c>
      <c r="C15878" t="s">
        <v>21</v>
      </c>
      <c r="D15878">
        <v>69</v>
      </c>
      <c r="E15878" t="s">
        <v>335</v>
      </c>
      <c r="F15878" t="s">
        <v>235</v>
      </c>
      <c r="G15878" t="s">
        <v>80</v>
      </c>
      <c r="H15878" t="s">
        <v>143</v>
      </c>
      <c r="I15878">
        <v>1</v>
      </c>
      <c r="J15878">
        <v>1.3</v>
      </c>
      <c r="K15878" t="s">
        <v>86</v>
      </c>
      <c r="L15878" t="s">
        <v>336</v>
      </c>
      <c r="M15878">
        <v>4</v>
      </c>
      <c r="N15878">
        <v>0</v>
      </c>
      <c r="O15878">
        <v>0</v>
      </c>
      <c r="P15878">
        <v>0</v>
      </c>
      <c r="Q15878">
        <v>0</v>
      </c>
      <c r="R15878">
        <v>0</v>
      </c>
    </row>
    <row r="15879" spans="1:18" hidden="1" x14ac:dyDescent="0.3">
      <c r="A15879">
        <v>202569</v>
      </c>
      <c r="B15879">
        <v>2025</v>
      </c>
      <c r="C15879" t="s">
        <v>21</v>
      </c>
      <c r="D15879">
        <v>69</v>
      </c>
      <c r="E15879" t="s">
        <v>335</v>
      </c>
      <c r="F15879" t="s">
        <v>235</v>
      </c>
      <c r="G15879" t="s">
        <v>80</v>
      </c>
      <c r="H15879" t="s">
        <v>143</v>
      </c>
      <c r="I15879">
        <v>1</v>
      </c>
      <c r="J15879">
        <v>1.4</v>
      </c>
      <c r="K15879" t="s">
        <v>86</v>
      </c>
      <c r="L15879" t="s">
        <v>336</v>
      </c>
      <c r="M15879">
        <v>0</v>
      </c>
      <c r="N15879">
        <v>0</v>
      </c>
      <c r="O15879">
        <v>0</v>
      </c>
      <c r="P15879">
        <v>0</v>
      </c>
      <c r="Q15879">
        <v>0</v>
      </c>
      <c r="R15879">
        <v>0</v>
      </c>
    </row>
    <row r="15880" spans="1:18" hidden="1" x14ac:dyDescent="0.3">
      <c r="A15880">
        <v>202569</v>
      </c>
      <c r="B15880">
        <v>2025</v>
      </c>
      <c r="C15880" t="s">
        <v>21</v>
      </c>
      <c r="D15880">
        <v>69</v>
      </c>
      <c r="E15880" t="s">
        <v>335</v>
      </c>
      <c r="F15880" t="s">
        <v>235</v>
      </c>
      <c r="G15880" t="s">
        <v>80</v>
      </c>
      <c r="H15880" t="s">
        <v>143</v>
      </c>
      <c r="I15880">
        <v>1</v>
      </c>
      <c r="J15880">
        <v>1.5</v>
      </c>
      <c r="K15880" t="s">
        <v>86</v>
      </c>
      <c r="L15880" t="s">
        <v>336</v>
      </c>
      <c r="M15880">
        <v>4</v>
      </c>
      <c r="N15880">
        <v>0</v>
      </c>
      <c r="O15880">
        <v>0</v>
      </c>
      <c r="P15880">
        <v>0</v>
      </c>
      <c r="Q15880">
        <v>0</v>
      </c>
      <c r="R15880">
        <v>0</v>
      </c>
    </row>
    <row r="15881" spans="1:18" hidden="1" x14ac:dyDescent="0.3">
      <c r="A15881">
        <v>202569</v>
      </c>
      <c r="B15881">
        <v>2025</v>
      </c>
      <c r="C15881" t="s">
        <v>21</v>
      </c>
      <c r="D15881">
        <v>69</v>
      </c>
      <c r="E15881" t="s">
        <v>335</v>
      </c>
      <c r="F15881" t="s">
        <v>235</v>
      </c>
      <c r="G15881" t="s">
        <v>80</v>
      </c>
      <c r="H15881" t="s">
        <v>143</v>
      </c>
      <c r="I15881">
        <v>1</v>
      </c>
      <c r="J15881">
        <v>1.6</v>
      </c>
      <c r="K15881" t="s">
        <v>86</v>
      </c>
      <c r="L15881" t="s">
        <v>336</v>
      </c>
      <c r="M15881">
        <v>0</v>
      </c>
      <c r="N15881">
        <v>0</v>
      </c>
      <c r="O15881">
        <v>0</v>
      </c>
      <c r="P15881">
        <v>0</v>
      </c>
      <c r="Q15881">
        <v>0</v>
      </c>
      <c r="R15881">
        <v>0</v>
      </c>
    </row>
    <row r="15882" spans="1:18" hidden="1" x14ac:dyDescent="0.3">
      <c r="A15882">
        <v>202569</v>
      </c>
      <c r="B15882">
        <v>2025</v>
      </c>
      <c r="C15882" t="s">
        <v>21</v>
      </c>
      <c r="D15882">
        <v>69</v>
      </c>
      <c r="E15882" t="s">
        <v>335</v>
      </c>
      <c r="F15882" t="s">
        <v>235</v>
      </c>
      <c r="G15882" t="s">
        <v>80</v>
      </c>
      <c r="H15882" t="s">
        <v>143</v>
      </c>
      <c r="I15882">
        <v>1</v>
      </c>
      <c r="J15882">
        <v>2.1</v>
      </c>
      <c r="K15882" t="s">
        <v>82</v>
      </c>
      <c r="L15882" t="s">
        <v>161</v>
      </c>
      <c r="M15882">
        <v>0</v>
      </c>
      <c r="N15882">
        <v>0</v>
      </c>
      <c r="O15882">
        <v>0</v>
      </c>
      <c r="P15882">
        <v>0</v>
      </c>
      <c r="Q15882">
        <v>0</v>
      </c>
      <c r="R15882">
        <v>0</v>
      </c>
    </row>
    <row r="15883" spans="1:18" hidden="1" x14ac:dyDescent="0.3">
      <c r="A15883">
        <v>202569</v>
      </c>
      <c r="B15883">
        <v>2025</v>
      </c>
      <c r="C15883" t="s">
        <v>21</v>
      </c>
      <c r="D15883">
        <v>69</v>
      </c>
      <c r="E15883" t="s">
        <v>335</v>
      </c>
      <c r="F15883" t="s">
        <v>235</v>
      </c>
      <c r="G15883" t="s">
        <v>80</v>
      </c>
      <c r="H15883" t="s">
        <v>143</v>
      </c>
      <c r="I15883">
        <v>1</v>
      </c>
      <c r="J15883">
        <v>2.2000000000000002</v>
      </c>
      <c r="K15883" t="s">
        <v>82</v>
      </c>
      <c r="L15883" t="s">
        <v>161</v>
      </c>
      <c r="M15883">
        <v>0</v>
      </c>
      <c r="N15883">
        <v>0</v>
      </c>
      <c r="O15883">
        <v>0</v>
      </c>
      <c r="P15883">
        <v>0</v>
      </c>
      <c r="Q15883">
        <v>0</v>
      </c>
      <c r="R15883">
        <v>0</v>
      </c>
    </row>
    <row r="15884" spans="1:18" hidden="1" x14ac:dyDescent="0.3">
      <c r="A15884">
        <v>202569</v>
      </c>
      <c r="B15884">
        <v>2025</v>
      </c>
      <c r="C15884" t="s">
        <v>21</v>
      </c>
      <c r="D15884">
        <v>69</v>
      </c>
      <c r="E15884" t="s">
        <v>335</v>
      </c>
      <c r="F15884" t="s">
        <v>235</v>
      </c>
      <c r="G15884" t="s">
        <v>80</v>
      </c>
      <c r="H15884" t="s">
        <v>143</v>
      </c>
      <c r="I15884">
        <v>1</v>
      </c>
      <c r="J15884">
        <v>2.2999999999999998</v>
      </c>
      <c r="K15884" t="s">
        <v>82</v>
      </c>
      <c r="L15884" t="s">
        <v>161</v>
      </c>
      <c r="M15884">
        <v>0</v>
      </c>
      <c r="N15884">
        <v>0</v>
      </c>
      <c r="O15884">
        <v>0</v>
      </c>
      <c r="P15884">
        <v>0</v>
      </c>
      <c r="Q15884">
        <v>0</v>
      </c>
      <c r="R15884">
        <v>0</v>
      </c>
    </row>
    <row r="15885" spans="1:18" hidden="1" x14ac:dyDescent="0.3">
      <c r="A15885">
        <v>202569</v>
      </c>
      <c r="B15885">
        <v>2025</v>
      </c>
      <c r="C15885" t="s">
        <v>21</v>
      </c>
      <c r="D15885">
        <v>69</v>
      </c>
      <c r="E15885" t="s">
        <v>335</v>
      </c>
      <c r="F15885" t="s">
        <v>235</v>
      </c>
      <c r="G15885" t="s">
        <v>80</v>
      </c>
      <c r="H15885" t="s">
        <v>143</v>
      </c>
      <c r="I15885">
        <v>1</v>
      </c>
      <c r="J15885">
        <v>2.4</v>
      </c>
      <c r="K15885" t="s">
        <v>82</v>
      </c>
      <c r="L15885" t="s">
        <v>161</v>
      </c>
      <c r="M15885">
        <v>0</v>
      </c>
      <c r="N15885">
        <v>0</v>
      </c>
      <c r="O15885">
        <v>0</v>
      </c>
      <c r="P15885">
        <v>0</v>
      </c>
      <c r="Q15885">
        <v>0</v>
      </c>
      <c r="R15885">
        <v>0</v>
      </c>
    </row>
    <row r="15886" spans="1:18" hidden="1" x14ac:dyDescent="0.3">
      <c r="A15886">
        <v>202569</v>
      </c>
      <c r="B15886">
        <v>2025</v>
      </c>
      <c r="C15886" t="s">
        <v>21</v>
      </c>
      <c r="D15886">
        <v>69</v>
      </c>
      <c r="E15886" t="s">
        <v>335</v>
      </c>
      <c r="F15886" t="s">
        <v>235</v>
      </c>
      <c r="G15886" t="s">
        <v>80</v>
      </c>
      <c r="H15886" t="s">
        <v>143</v>
      </c>
      <c r="I15886">
        <v>1</v>
      </c>
      <c r="J15886">
        <v>2.5</v>
      </c>
      <c r="K15886" t="s">
        <v>82</v>
      </c>
      <c r="L15886" t="s">
        <v>161</v>
      </c>
      <c r="M15886">
        <v>0</v>
      </c>
      <c r="N15886">
        <v>1</v>
      </c>
      <c r="O15886">
        <v>1</v>
      </c>
      <c r="P15886">
        <v>0</v>
      </c>
      <c r="Q15886">
        <v>0</v>
      </c>
      <c r="R15886">
        <v>0</v>
      </c>
    </row>
    <row r="15887" spans="1:18" hidden="1" x14ac:dyDescent="0.3">
      <c r="A15887">
        <v>202569</v>
      </c>
      <c r="B15887">
        <v>2025</v>
      </c>
      <c r="C15887" t="s">
        <v>21</v>
      </c>
      <c r="D15887">
        <v>69</v>
      </c>
      <c r="E15887" t="s">
        <v>335</v>
      </c>
      <c r="F15887" t="s">
        <v>235</v>
      </c>
      <c r="G15887" t="s">
        <v>80</v>
      </c>
      <c r="H15887" t="s">
        <v>143</v>
      </c>
      <c r="I15887">
        <v>1</v>
      </c>
      <c r="J15887">
        <v>2.5</v>
      </c>
      <c r="K15887" t="s">
        <v>82</v>
      </c>
      <c r="L15887" t="s">
        <v>161</v>
      </c>
      <c r="M15887">
        <v>0</v>
      </c>
      <c r="N15887">
        <v>0</v>
      </c>
      <c r="O15887">
        <v>0</v>
      </c>
      <c r="P15887">
        <v>0</v>
      </c>
      <c r="Q15887">
        <v>0</v>
      </c>
      <c r="R15887">
        <v>0</v>
      </c>
    </row>
    <row r="15888" spans="1:18" hidden="1" x14ac:dyDescent="0.3">
      <c r="A15888">
        <v>202569</v>
      </c>
      <c r="B15888">
        <v>2025</v>
      </c>
      <c r="C15888" t="s">
        <v>21</v>
      </c>
      <c r="D15888">
        <v>69</v>
      </c>
      <c r="E15888" t="s">
        <v>335</v>
      </c>
      <c r="F15888" t="s">
        <v>235</v>
      </c>
      <c r="G15888" t="s">
        <v>80</v>
      </c>
      <c r="H15888" t="s">
        <v>143</v>
      </c>
      <c r="I15888">
        <v>1</v>
      </c>
      <c r="J15888">
        <v>2.6</v>
      </c>
      <c r="K15888" t="s">
        <v>82</v>
      </c>
      <c r="L15888" t="s">
        <v>161</v>
      </c>
      <c r="M15888">
        <v>4</v>
      </c>
      <c r="N15888">
        <v>0</v>
      </c>
      <c r="O15888">
        <v>0</v>
      </c>
      <c r="P15888">
        <v>0</v>
      </c>
      <c r="Q15888">
        <v>0</v>
      </c>
      <c r="R15888">
        <v>0</v>
      </c>
    </row>
    <row r="15889" spans="1:21" hidden="1" x14ac:dyDescent="0.3">
      <c r="A15889">
        <v>202569</v>
      </c>
      <c r="B15889">
        <v>2025</v>
      </c>
      <c r="C15889" t="s">
        <v>21</v>
      </c>
      <c r="D15889">
        <v>69</v>
      </c>
      <c r="E15889" t="s">
        <v>335</v>
      </c>
      <c r="F15889" t="s">
        <v>235</v>
      </c>
      <c r="G15889" t="s">
        <v>80</v>
      </c>
      <c r="H15889" t="s">
        <v>143</v>
      </c>
      <c r="I15889">
        <v>1</v>
      </c>
      <c r="J15889">
        <v>3.1</v>
      </c>
      <c r="K15889" t="s">
        <v>86</v>
      </c>
      <c r="L15889" t="s">
        <v>159</v>
      </c>
      <c r="M15889">
        <v>0</v>
      </c>
      <c r="N15889">
        <v>0</v>
      </c>
      <c r="O15889">
        <v>0</v>
      </c>
      <c r="P15889">
        <v>0</v>
      </c>
      <c r="Q15889">
        <v>0</v>
      </c>
      <c r="R15889">
        <v>0</v>
      </c>
    </row>
    <row r="15890" spans="1:21" hidden="1" x14ac:dyDescent="0.3">
      <c r="A15890">
        <v>202569</v>
      </c>
      <c r="B15890">
        <v>2025</v>
      </c>
      <c r="C15890" t="s">
        <v>21</v>
      </c>
      <c r="D15890">
        <v>69</v>
      </c>
      <c r="E15890" t="s">
        <v>335</v>
      </c>
      <c r="F15890" t="s">
        <v>235</v>
      </c>
      <c r="G15890" t="s">
        <v>80</v>
      </c>
      <c r="H15890" t="s">
        <v>143</v>
      </c>
      <c r="I15890">
        <v>1</v>
      </c>
      <c r="J15890">
        <v>3.2</v>
      </c>
      <c r="K15890" t="s">
        <v>86</v>
      </c>
      <c r="L15890" t="s">
        <v>159</v>
      </c>
      <c r="M15890">
        <v>4</v>
      </c>
      <c r="N15890">
        <v>0</v>
      </c>
      <c r="O15890">
        <v>0</v>
      </c>
      <c r="P15890">
        <v>0</v>
      </c>
      <c r="Q15890">
        <v>0</v>
      </c>
      <c r="R15890">
        <v>0</v>
      </c>
    </row>
    <row r="15891" spans="1:21" hidden="1" x14ac:dyDescent="0.3">
      <c r="A15891">
        <v>202569</v>
      </c>
      <c r="B15891">
        <v>2025</v>
      </c>
      <c r="C15891" t="s">
        <v>21</v>
      </c>
      <c r="D15891">
        <v>69</v>
      </c>
      <c r="E15891" t="s">
        <v>335</v>
      </c>
      <c r="F15891" t="s">
        <v>235</v>
      </c>
      <c r="G15891" t="s">
        <v>80</v>
      </c>
      <c r="H15891" t="s">
        <v>143</v>
      </c>
      <c r="I15891">
        <v>1</v>
      </c>
      <c r="J15891">
        <v>3.3</v>
      </c>
      <c r="K15891" t="s">
        <v>86</v>
      </c>
      <c r="L15891" t="s">
        <v>159</v>
      </c>
      <c r="M15891">
        <v>0</v>
      </c>
      <c r="N15891">
        <v>0</v>
      </c>
      <c r="O15891">
        <v>0</v>
      </c>
      <c r="P15891">
        <v>0</v>
      </c>
      <c r="Q15891">
        <v>0</v>
      </c>
      <c r="R15891">
        <v>0</v>
      </c>
    </row>
    <row r="15892" spans="1:21" hidden="1" x14ac:dyDescent="0.3">
      <c r="A15892">
        <v>202569</v>
      </c>
      <c r="B15892">
        <v>2025</v>
      </c>
      <c r="C15892" t="s">
        <v>21</v>
      </c>
      <c r="D15892">
        <v>69</v>
      </c>
      <c r="E15892" t="s">
        <v>335</v>
      </c>
      <c r="F15892" t="s">
        <v>235</v>
      </c>
      <c r="G15892" t="s">
        <v>80</v>
      </c>
      <c r="H15892" t="s">
        <v>143</v>
      </c>
      <c r="I15892">
        <v>1</v>
      </c>
      <c r="J15892">
        <v>3.4</v>
      </c>
      <c r="K15892" t="s">
        <v>86</v>
      </c>
      <c r="L15892" t="s">
        <v>159</v>
      </c>
      <c r="M15892">
        <v>4</v>
      </c>
      <c r="N15892">
        <v>0</v>
      </c>
      <c r="O15892">
        <v>0</v>
      </c>
      <c r="P15892">
        <v>0</v>
      </c>
      <c r="Q15892">
        <v>0</v>
      </c>
      <c r="R15892">
        <v>0</v>
      </c>
    </row>
    <row r="15893" spans="1:21" hidden="1" x14ac:dyDescent="0.3">
      <c r="A15893">
        <v>202569</v>
      </c>
      <c r="B15893">
        <v>2025</v>
      </c>
      <c r="C15893" t="s">
        <v>21</v>
      </c>
      <c r="D15893">
        <v>69</v>
      </c>
      <c r="E15893" t="s">
        <v>335</v>
      </c>
      <c r="F15893" t="s">
        <v>235</v>
      </c>
      <c r="G15893" t="s">
        <v>80</v>
      </c>
      <c r="H15893" t="s">
        <v>143</v>
      </c>
      <c r="I15893">
        <v>1</v>
      </c>
      <c r="J15893">
        <v>3.5</v>
      </c>
      <c r="K15893" t="s">
        <v>86</v>
      </c>
      <c r="L15893" t="s">
        <v>159</v>
      </c>
      <c r="M15893">
        <v>1</v>
      </c>
      <c r="N15893">
        <v>0</v>
      </c>
      <c r="O15893">
        <v>0</v>
      </c>
      <c r="P15893">
        <v>0</v>
      </c>
      <c r="Q15893">
        <v>0</v>
      </c>
      <c r="R15893">
        <v>0</v>
      </c>
    </row>
    <row r="15894" spans="1:21" hidden="1" x14ac:dyDescent="0.3">
      <c r="A15894">
        <v>202569</v>
      </c>
      <c r="B15894">
        <v>2025</v>
      </c>
      <c r="C15894" t="s">
        <v>21</v>
      </c>
      <c r="D15894">
        <v>69</v>
      </c>
      <c r="E15894" t="s">
        <v>335</v>
      </c>
      <c r="F15894" t="s">
        <v>235</v>
      </c>
      <c r="G15894" t="s">
        <v>80</v>
      </c>
      <c r="H15894" t="s">
        <v>143</v>
      </c>
      <c r="I15894">
        <v>1</v>
      </c>
      <c r="J15894">
        <v>3.6</v>
      </c>
      <c r="K15894" t="s">
        <v>82</v>
      </c>
      <c r="L15894" t="s">
        <v>159</v>
      </c>
      <c r="M15894">
        <v>0</v>
      </c>
      <c r="N15894">
        <v>0</v>
      </c>
      <c r="O15894">
        <v>0</v>
      </c>
      <c r="P15894">
        <v>0</v>
      </c>
      <c r="Q15894">
        <v>0</v>
      </c>
      <c r="R15894">
        <v>0</v>
      </c>
    </row>
    <row r="15895" spans="1:21" hidden="1" x14ac:dyDescent="0.3">
      <c r="A15895">
        <v>202569</v>
      </c>
      <c r="B15895">
        <v>2025</v>
      </c>
      <c r="C15895" t="s">
        <v>21</v>
      </c>
      <c r="D15895">
        <v>69</v>
      </c>
      <c r="E15895" t="s">
        <v>335</v>
      </c>
      <c r="F15895" t="s">
        <v>235</v>
      </c>
      <c r="G15895" t="s">
        <v>80</v>
      </c>
      <c r="H15895" t="s">
        <v>143</v>
      </c>
      <c r="I15895">
        <v>1</v>
      </c>
      <c r="J15895">
        <v>4.0999999999999996</v>
      </c>
      <c r="K15895" t="s">
        <v>86</v>
      </c>
      <c r="L15895" t="s">
        <v>259</v>
      </c>
      <c r="M15895">
        <v>0</v>
      </c>
      <c r="N15895">
        <v>0</v>
      </c>
      <c r="O15895">
        <v>0</v>
      </c>
      <c r="P15895">
        <v>0</v>
      </c>
      <c r="Q15895">
        <v>0</v>
      </c>
      <c r="R15895">
        <v>0</v>
      </c>
    </row>
    <row r="15896" spans="1:21" hidden="1" x14ac:dyDescent="0.3">
      <c r="A15896">
        <v>202569</v>
      </c>
      <c r="B15896">
        <v>2025</v>
      </c>
      <c r="C15896" t="s">
        <v>21</v>
      </c>
      <c r="D15896">
        <v>69</v>
      </c>
      <c r="E15896" t="s">
        <v>335</v>
      </c>
      <c r="F15896" t="s">
        <v>235</v>
      </c>
      <c r="G15896" t="s">
        <v>80</v>
      </c>
      <c r="H15896" t="s">
        <v>143</v>
      </c>
      <c r="I15896">
        <v>1</v>
      </c>
      <c r="J15896">
        <v>4.2</v>
      </c>
      <c r="K15896" t="s">
        <v>86</v>
      </c>
      <c r="L15896" t="s">
        <v>259</v>
      </c>
      <c r="M15896">
        <v>1</v>
      </c>
      <c r="N15896">
        <v>0</v>
      </c>
      <c r="O15896">
        <v>0</v>
      </c>
      <c r="P15896">
        <v>0</v>
      </c>
      <c r="Q15896">
        <v>0</v>
      </c>
      <c r="R15896">
        <v>0</v>
      </c>
    </row>
    <row r="15897" spans="1:21" hidden="1" x14ac:dyDescent="0.3">
      <c r="A15897">
        <v>202569</v>
      </c>
      <c r="B15897">
        <v>2025</v>
      </c>
      <c r="C15897" t="s">
        <v>21</v>
      </c>
      <c r="D15897">
        <v>69</v>
      </c>
      <c r="E15897" t="s">
        <v>335</v>
      </c>
      <c r="F15897" t="s">
        <v>235</v>
      </c>
      <c r="G15897" t="s">
        <v>80</v>
      </c>
      <c r="H15897" t="s">
        <v>143</v>
      </c>
      <c r="I15897">
        <v>1</v>
      </c>
      <c r="J15897">
        <v>4.3</v>
      </c>
      <c r="K15897" t="s">
        <v>82</v>
      </c>
      <c r="L15897" t="s">
        <v>259</v>
      </c>
      <c r="M15897">
        <v>6</v>
      </c>
      <c r="N15897">
        <v>0</v>
      </c>
      <c r="O15897">
        <v>0</v>
      </c>
      <c r="P15897">
        <v>0</v>
      </c>
      <c r="Q15897">
        <v>0</v>
      </c>
      <c r="R15897">
        <v>0</v>
      </c>
    </row>
    <row r="15898" spans="1:21" hidden="1" x14ac:dyDescent="0.3">
      <c r="A15898">
        <v>202569</v>
      </c>
      <c r="B15898">
        <v>2025</v>
      </c>
      <c r="C15898" t="s">
        <v>21</v>
      </c>
      <c r="D15898">
        <v>69</v>
      </c>
      <c r="E15898" t="s">
        <v>335</v>
      </c>
      <c r="F15898" t="s">
        <v>235</v>
      </c>
      <c r="G15898" t="s">
        <v>80</v>
      </c>
      <c r="H15898" t="s">
        <v>143</v>
      </c>
      <c r="I15898">
        <v>1</v>
      </c>
      <c r="J15898">
        <v>4.4000000000000004</v>
      </c>
      <c r="K15898" t="s">
        <v>82</v>
      </c>
      <c r="L15898" t="s">
        <v>259</v>
      </c>
      <c r="M15898">
        <v>4</v>
      </c>
      <c r="N15898">
        <v>0</v>
      </c>
      <c r="O15898">
        <v>0</v>
      </c>
      <c r="P15898">
        <v>0</v>
      </c>
      <c r="Q15898">
        <v>0</v>
      </c>
      <c r="R15898">
        <v>0</v>
      </c>
    </row>
    <row r="15899" spans="1:21" hidden="1" x14ac:dyDescent="0.3">
      <c r="A15899">
        <v>202569</v>
      </c>
      <c r="B15899">
        <v>2025</v>
      </c>
      <c r="C15899" t="s">
        <v>21</v>
      </c>
      <c r="D15899">
        <v>69</v>
      </c>
      <c r="E15899" t="s">
        <v>335</v>
      </c>
      <c r="F15899" t="s">
        <v>235</v>
      </c>
      <c r="G15899" t="s">
        <v>80</v>
      </c>
      <c r="H15899" t="s">
        <v>143</v>
      </c>
      <c r="I15899">
        <v>1</v>
      </c>
      <c r="J15899">
        <v>4.5</v>
      </c>
      <c r="K15899" t="s">
        <v>82</v>
      </c>
      <c r="L15899" t="s">
        <v>259</v>
      </c>
      <c r="M15899">
        <v>1</v>
      </c>
      <c r="N15899">
        <v>0</v>
      </c>
      <c r="O15899">
        <v>0</v>
      </c>
      <c r="P15899">
        <v>0</v>
      </c>
      <c r="Q15899">
        <v>0</v>
      </c>
      <c r="R15899">
        <v>0</v>
      </c>
    </row>
    <row r="15900" spans="1:21" hidden="1" x14ac:dyDescent="0.3">
      <c r="A15900">
        <v>202569</v>
      </c>
      <c r="B15900">
        <v>2025</v>
      </c>
      <c r="C15900" t="s">
        <v>21</v>
      </c>
      <c r="D15900">
        <v>69</v>
      </c>
      <c r="E15900" t="s">
        <v>335</v>
      </c>
      <c r="F15900" t="s">
        <v>235</v>
      </c>
      <c r="G15900" t="s">
        <v>80</v>
      </c>
      <c r="H15900" t="s">
        <v>143</v>
      </c>
      <c r="I15900">
        <v>1</v>
      </c>
      <c r="J15900">
        <v>4.5999999999999996</v>
      </c>
      <c r="K15900" t="s">
        <v>86</v>
      </c>
      <c r="L15900" t="s">
        <v>259</v>
      </c>
      <c r="M15900">
        <v>1</v>
      </c>
      <c r="N15900">
        <v>0</v>
      </c>
      <c r="O15900">
        <v>0</v>
      </c>
      <c r="P15900">
        <v>0</v>
      </c>
      <c r="Q15900">
        <v>0</v>
      </c>
      <c r="R15900">
        <v>0</v>
      </c>
    </row>
    <row r="15901" spans="1:21" hidden="1" x14ac:dyDescent="0.3">
      <c r="A15901">
        <v>202569</v>
      </c>
      <c r="B15901">
        <v>2025</v>
      </c>
      <c r="C15901" t="s">
        <v>21</v>
      </c>
      <c r="D15901">
        <v>69</v>
      </c>
      <c r="E15901" t="s">
        <v>335</v>
      </c>
      <c r="F15901" t="s">
        <v>235</v>
      </c>
      <c r="G15901" t="s">
        <v>80</v>
      </c>
      <c r="H15901" t="s">
        <v>143</v>
      </c>
      <c r="I15901">
        <v>1</v>
      </c>
      <c r="J15901">
        <v>5.0999999999999996</v>
      </c>
      <c r="K15901" t="s">
        <v>86</v>
      </c>
      <c r="L15901" t="s">
        <v>161</v>
      </c>
      <c r="M15901">
        <v>0</v>
      </c>
      <c r="N15901">
        <v>0</v>
      </c>
      <c r="O15901">
        <v>0</v>
      </c>
      <c r="P15901">
        <v>0</v>
      </c>
      <c r="Q15901">
        <v>0</v>
      </c>
      <c r="R15901">
        <v>0</v>
      </c>
      <c r="S15901" t="s">
        <v>28</v>
      </c>
      <c r="T15901" t="s">
        <v>86</v>
      </c>
      <c r="U15901" t="s">
        <v>150</v>
      </c>
    </row>
    <row r="15902" spans="1:21" hidden="1" x14ac:dyDescent="0.3">
      <c r="A15902">
        <v>202569</v>
      </c>
      <c r="B15902">
        <v>2025</v>
      </c>
      <c r="C15902" t="s">
        <v>21</v>
      </c>
      <c r="D15902">
        <v>69</v>
      </c>
      <c r="E15902" t="s">
        <v>335</v>
      </c>
      <c r="F15902" t="s">
        <v>235</v>
      </c>
      <c r="G15902" t="s">
        <v>80</v>
      </c>
      <c r="H15902" t="s">
        <v>143</v>
      </c>
      <c r="I15902">
        <v>1</v>
      </c>
      <c r="J15902">
        <v>5.2</v>
      </c>
      <c r="K15902" t="s">
        <v>88</v>
      </c>
      <c r="L15902" t="s">
        <v>161</v>
      </c>
      <c r="M15902">
        <v>0</v>
      </c>
      <c r="N15902">
        <v>1</v>
      </c>
      <c r="O15902">
        <v>1</v>
      </c>
      <c r="P15902">
        <v>0</v>
      </c>
      <c r="Q15902">
        <v>0</v>
      </c>
      <c r="R15902">
        <v>0</v>
      </c>
    </row>
    <row r="15903" spans="1:21" hidden="1" x14ac:dyDescent="0.3">
      <c r="A15903">
        <v>202569</v>
      </c>
      <c r="B15903">
        <v>2025</v>
      </c>
      <c r="C15903" t="s">
        <v>21</v>
      </c>
      <c r="D15903">
        <v>69</v>
      </c>
      <c r="E15903" t="s">
        <v>335</v>
      </c>
      <c r="F15903" t="s">
        <v>235</v>
      </c>
      <c r="G15903" t="s">
        <v>80</v>
      </c>
      <c r="H15903" t="s">
        <v>143</v>
      </c>
      <c r="I15903">
        <v>1</v>
      </c>
      <c r="J15903">
        <v>5.2</v>
      </c>
      <c r="K15903" t="s">
        <v>88</v>
      </c>
      <c r="L15903" t="s">
        <v>161</v>
      </c>
      <c r="M15903">
        <v>4</v>
      </c>
      <c r="N15903">
        <v>0</v>
      </c>
      <c r="O15903">
        <v>0</v>
      </c>
      <c r="P15903">
        <v>0</v>
      </c>
      <c r="Q15903">
        <v>0</v>
      </c>
      <c r="R15903">
        <v>0</v>
      </c>
    </row>
    <row r="15904" spans="1:21" hidden="1" x14ac:dyDescent="0.3">
      <c r="A15904">
        <v>202569</v>
      </c>
      <c r="B15904">
        <v>2025</v>
      </c>
      <c r="C15904" t="s">
        <v>21</v>
      </c>
      <c r="D15904">
        <v>69</v>
      </c>
      <c r="E15904" t="s">
        <v>335</v>
      </c>
      <c r="F15904" t="s">
        <v>235</v>
      </c>
      <c r="G15904" t="s">
        <v>80</v>
      </c>
      <c r="H15904" t="s">
        <v>143</v>
      </c>
      <c r="I15904">
        <v>1</v>
      </c>
      <c r="J15904">
        <v>5.3</v>
      </c>
      <c r="K15904" t="s">
        <v>88</v>
      </c>
      <c r="L15904" t="s">
        <v>161</v>
      </c>
      <c r="M15904">
        <v>0</v>
      </c>
      <c r="N15904">
        <v>0</v>
      </c>
      <c r="O15904">
        <v>0</v>
      </c>
      <c r="P15904">
        <v>0</v>
      </c>
      <c r="Q15904">
        <v>0</v>
      </c>
      <c r="R15904">
        <v>0</v>
      </c>
    </row>
    <row r="15905" spans="1:18" hidden="1" x14ac:dyDescent="0.3">
      <c r="A15905">
        <v>202569</v>
      </c>
      <c r="B15905">
        <v>2025</v>
      </c>
      <c r="C15905" t="s">
        <v>21</v>
      </c>
      <c r="D15905">
        <v>69</v>
      </c>
      <c r="E15905" t="s">
        <v>335</v>
      </c>
      <c r="F15905" t="s">
        <v>235</v>
      </c>
      <c r="G15905" t="s">
        <v>80</v>
      </c>
      <c r="H15905" t="s">
        <v>143</v>
      </c>
      <c r="I15905">
        <v>1</v>
      </c>
      <c r="J15905">
        <v>5.4</v>
      </c>
      <c r="K15905" t="s">
        <v>88</v>
      </c>
      <c r="L15905" t="s">
        <v>161</v>
      </c>
      <c r="M15905">
        <v>1</v>
      </c>
      <c r="N15905">
        <v>0</v>
      </c>
      <c r="O15905">
        <v>0</v>
      </c>
      <c r="P15905">
        <v>0</v>
      </c>
      <c r="Q15905">
        <v>0</v>
      </c>
      <c r="R15905">
        <v>0</v>
      </c>
    </row>
    <row r="15906" spans="1:18" hidden="1" x14ac:dyDescent="0.3">
      <c r="A15906">
        <v>202569</v>
      </c>
      <c r="B15906">
        <v>2025</v>
      </c>
      <c r="C15906" t="s">
        <v>21</v>
      </c>
      <c r="D15906">
        <v>69</v>
      </c>
      <c r="E15906" t="s">
        <v>335</v>
      </c>
      <c r="F15906" t="s">
        <v>235</v>
      </c>
      <c r="G15906" t="s">
        <v>80</v>
      </c>
      <c r="H15906" t="s">
        <v>143</v>
      </c>
      <c r="I15906">
        <v>1</v>
      </c>
      <c r="J15906">
        <v>5.5</v>
      </c>
      <c r="K15906" t="s">
        <v>82</v>
      </c>
      <c r="L15906" t="s">
        <v>161</v>
      </c>
      <c r="M15906">
        <v>1</v>
      </c>
      <c r="N15906">
        <v>0</v>
      </c>
      <c r="O15906">
        <v>0</v>
      </c>
      <c r="P15906">
        <v>0</v>
      </c>
      <c r="Q15906">
        <v>0</v>
      </c>
      <c r="R15906">
        <v>0</v>
      </c>
    </row>
    <row r="15907" spans="1:18" hidden="1" x14ac:dyDescent="0.3">
      <c r="A15907">
        <v>202569</v>
      </c>
      <c r="B15907">
        <v>2025</v>
      </c>
      <c r="C15907" t="s">
        <v>21</v>
      </c>
      <c r="D15907">
        <v>69</v>
      </c>
      <c r="E15907" t="s">
        <v>335</v>
      </c>
      <c r="F15907" t="s">
        <v>235</v>
      </c>
      <c r="G15907" t="s">
        <v>80</v>
      </c>
      <c r="H15907" t="s">
        <v>143</v>
      </c>
      <c r="I15907">
        <v>1</v>
      </c>
      <c r="J15907">
        <v>5.6</v>
      </c>
      <c r="K15907" t="s">
        <v>88</v>
      </c>
      <c r="L15907" t="s">
        <v>161</v>
      </c>
      <c r="M15907">
        <v>0</v>
      </c>
      <c r="N15907">
        <v>0</v>
      </c>
      <c r="O15907">
        <v>0</v>
      </c>
      <c r="P15907">
        <v>0</v>
      </c>
      <c r="Q15907">
        <v>0</v>
      </c>
      <c r="R15907">
        <v>0</v>
      </c>
    </row>
    <row r="15908" spans="1:18" hidden="1" x14ac:dyDescent="0.3">
      <c r="A15908">
        <v>202569</v>
      </c>
      <c r="B15908">
        <v>2025</v>
      </c>
      <c r="C15908" t="s">
        <v>21</v>
      </c>
      <c r="D15908">
        <v>69</v>
      </c>
      <c r="E15908" t="s">
        <v>335</v>
      </c>
      <c r="F15908" t="s">
        <v>235</v>
      </c>
      <c r="G15908" t="s">
        <v>80</v>
      </c>
      <c r="H15908" t="s">
        <v>143</v>
      </c>
      <c r="I15908">
        <v>1</v>
      </c>
      <c r="J15908">
        <v>6.1</v>
      </c>
      <c r="K15908" t="s">
        <v>82</v>
      </c>
      <c r="L15908" t="s">
        <v>165</v>
      </c>
      <c r="M15908">
        <v>1</v>
      </c>
      <c r="N15908">
        <v>0</v>
      </c>
      <c r="O15908">
        <v>0</v>
      </c>
      <c r="P15908">
        <v>0</v>
      </c>
      <c r="Q15908">
        <v>0</v>
      </c>
      <c r="R15908">
        <v>0</v>
      </c>
    </row>
    <row r="15909" spans="1:18" hidden="1" x14ac:dyDescent="0.3">
      <c r="A15909">
        <v>202569</v>
      </c>
      <c r="B15909">
        <v>2025</v>
      </c>
      <c r="C15909" t="s">
        <v>21</v>
      </c>
      <c r="D15909">
        <v>69</v>
      </c>
      <c r="E15909" t="s">
        <v>335</v>
      </c>
      <c r="F15909" t="s">
        <v>235</v>
      </c>
      <c r="G15909" t="s">
        <v>80</v>
      </c>
      <c r="H15909" t="s">
        <v>143</v>
      </c>
      <c r="I15909">
        <v>1</v>
      </c>
      <c r="J15909">
        <v>6.2</v>
      </c>
      <c r="K15909" t="s">
        <v>88</v>
      </c>
      <c r="L15909" t="s">
        <v>165</v>
      </c>
      <c r="M15909">
        <v>0</v>
      </c>
      <c r="N15909">
        <v>0</v>
      </c>
      <c r="O15909">
        <v>0</v>
      </c>
      <c r="P15909">
        <v>0</v>
      </c>
      <c r="Q15909">
        <v>0</v>
      </c>
      <c r="R15909">
        <v>0</v>
      </c>
    </row>
    <row r="15910" spans="1:18" hidden="1" x14ac:dyDescent="0.3">
      <c r="A15910">
        <v>202569</v>
      </c>
      <c r="B15910">
        <v>2025</v>
      </c>
      <c r="C15910" t="s">
        <v>21</v>
      </c>
      <c r="D15910">
        <v>69</v>
      </c>
      <c r="E15910" t="s">
        <v>335</v>
      </c>
      <c r="F15910" t="s">
        <v>235</v>
      </c>
      <c r="G15910" t="s">
        <v>80</v>
      </c>
      <c r="H15910" t="s">
        <v>143</v>
      </c>
      <c r="I15910">
        <v>1</v>
      </c>
      <c r="J15910">
        <v>6.3</v>
      </c>
      <c r="K15910" t="s">
        <v>88</v>
      </c>
      <c r="L15910" t="s">
        <v>165</v>
      </c>
      <c r="M15910">
        <v>1</v>
      </c>
      <c r="N15910">
        <v>0</v>
      </c>
      <c r="O15910">
        <v>0</v>
      </c>
      <c r="P15910">
        <v>0</v>
      </c>
      <c r="Q15910">
        <v>0</v>
      </c>
      <c r="R15910">
        <v>0</v>
      </c>
    </row>
    <row r="15911" spans="1:18" hidden="1" x14ac:dyDescent="0.3">
      <c r="A15911">
        <v>202569</v>
      </c>
      <c r="B15911">
        <v>2025</v>
      </c>
      <c r="C15911" t="s">
        <v>21</v>
      </c>
      <c r="D15911">
        <v>69</v>
      </c>
      <c r="E15911" t="s">
        <v>335</v>
      </c>
      <c r="F15911" t="s">
        <v>235</v>
      </c>
      <c r="G15911" t="s">
        <v>80</v>
      </c>
      <c r="H15911" t="s">
        <v>143</v>
      </c>
      <c r="I15911">
        <v>1</v>
      </c>
      <c r="J15911">
        <v>6.4</v>
      </c>
      <c r="K15911" t="s">
        <v>82</v>
      </c>
      <c r="L15911" t="s">
        <v>165</v>
      </c>
      <c r="M15911">
        <v>1</v>
      </c>
      <c r="N15911">
        <v>0</v>
      </c>
      <c r="O15911">
        <v>0</v>
      </c>
      <c r="P15911">
        <v>0</v>
      </c>
      <c r="Q15911">
        <v>0</v>
      </c>
      <c r="R15911">
        <v>0</v>
      </c>
    </row>
    <row r="15912" spans="1:18" hidden="1" x14ac:dyDescent="0.3">
      <c r="A15912">
        <v>202569</v>
      </c>
      <c r="B15912">
        <v>2025</v>
      </c>
      <c r="C15912" t="s">
        <v>21</v>
      </c>
      <c r="D15912">
        <v>69</v>
      </c>
      <c r="E15912" t="s">
        <v>335</v>
      </c>
      <c r="F15912" t="s">
        <v>235</v>
      </c>
      <c r="G15912" t="s">
        <v>80</v>
      </c>
      <c r="H15912" t="s">
        <v>143</v>
      </c>
      <c r="I15912">
        <v>1</v>
      </c>
      <c r="J15912">
        <v>6.5</v>
      </c>
      <c r="K15912" t="s">
        <v>88</v>
      </c>
      <c r="L15912" t="s">
        <v>165</v>
      </c>
      <c r="M15912">
        <v>0</v>
      </c>
      <c r="N15912">
        <v>0</v>
      </c>
      <c r="O15912">
        <v>0</v>
      </c>
      <c r="P15912">
        <v>0</v>
      </c>
      <c r="Q15912">
        <v>0</v>
      </c>
      <c r="R15912">
        <v>0</v>
      </c>
    </row>
    <row r="15913" spans="1:18" hidden="1" x14ac:dyDescent="0.3">
      <c r="A15913">
        <v>202569</v>
      </c>
      <c r="B15913">
        <v>2025</v>
      </c>
      <c r="C15913" t="s">
        <v>21</v>
      </c>
      <c r="D15913">
        <v>69</v>
      </c>
      <c r="E15913" t="s">
        <v>335</v>
      </c>
      <c r="F15913" t="s">
        <v>235</v>
      </c>
      <c r="G15913" t="s">
        <v>80</v>
      </c>
      <c r="H15913" t="s">
        <v>143</v>
      </c>
      <c r="I15913">
        <v>1</v>
      </c>
      <c r="J15913">
        <v>6.6</v>
      </c>
      <c r="K15913" t="s">
        <v>88</v>
      </c>
      <c r="L15913" t="s">
        <v>165</v>
      </c>
      <c r="M15913">
        <v>0</v>
      </c>
      <c r="N15913">
        <v>0</v>
      </c>
      <c r="O15913">
        <v>0</v>
      </c>
      <c r="P15913">
        <v>0</v>
      </c>
      <c r="Q15913">
        <v>0</v>
      </c>
      <c r="R15913">
        <v>0</v>
      </c>
    </row>
    <row r="15914" spans="1:18" hidden="1" x14ac:dyDescent="0.3">
      <c r="A15914">
        <v>202569</v>
      </c>
      <c r="B15914">
        <v>2025</v>
      </c>
      <c r="C15914" t="s">
        <v>21</v>
      </c>
      <c r="D15914">
        <v>69</v>
      </c>
      <c r="E15914" t="s">
        <v>335</v>
      </c>
      <c r="F15914" t="s">
        <v>235</v>
      </c>
      <c r="G15914" t="s">
        <v>80</v>
      </c>
      <c r="H15914" t="s">
        <v>143</v>
      </c>
      <c r="I15914">
        <v>1</v>
      </c>
      <c r="J15914">
        <v>7.1</v>
      </c>
      <c r="K15914" t="s">
        <v>82</v>
      </c>
      <c r="L15914" t="s">
        <v>259</v>
      </c>
      <c r="M15914">
        <v>1</v>
      </c>
      <c r="N15914">
        <v>0</v>
      </c>
      <c r="O15914">
        <v>0</v>
      </c>
      <c r="P15914">
        <v>0</v>
      </c>
      <c r="Q15914">
        <v>0</v>
      </c>
      <c r="R15914">
        <v>0</v>
      </c>
    </row>
    <row r="15915" spans="1:18" hidden="1" x14ac:dyDescent="0.3">
      <c r="A15915">
        <v>202569</v>
      </c>
      <c r="B15915">
        <v>2025</v>
      </c>
      <c r="C15915" t="s">
        <v>21</v>
      </c>
      <c r="D15915">
        <v>69</v>
      </c>
      <c r="E15915" t="s">
        <v>335</v>
      </c>
      <c r="F15915" t="s">
        <v>235</v>
      </c>
      <c r="G15915" t="s">
        <v>80</v>
      </c>
      <c r="H15915" t="s">
        <v>143</v>
      </c>
      <c r="I15915">
        <v>1</v>
      </c>
      <c r="J15915">
        <v>7.2</v>
      </c>
      <c r="K15915" t="s">
        <v>88</v>
      </c>
      <c r="L15915" t="s">
        <v>259</v>
      </c>
      <c r="M15915">
        <v>4</v>
      </c>
      <c r="N15915">
        <v>0</v>
      </c>
      <c r="O15915">
        <v>0</v>
      </c>
      <c r="P15915">
        <v>0</v>
      </c>
      <c r="Q15915">
        <v>0</v>
      </c>
      <c r="R15915">
        <v>0</v>
      </c>
    </row>
    <row r="15916" spans="1:18" hidden="1" x14ac:dyDescent="0.3">
      <c r="A15916">
        <v>202569</v>
      </c>
      <c r="B15916">
        <v>2025</v>
      </c>
      <c r="C15916" t="s">
        <v>21</v>
      </c>
      <c r="D15916">
        <v>69</v>
      </c>
      <c r="E15916" t="s">
        <v>335</v>
      </c>
      <c r="F15916" t="s">
        <v>235</v>
      </c>
      <c r="G15916" t="s">
        <v>80</v>
      </c>
      <c r="H15916" t="s">
        <v>143</v>
      </c>
      <c r="I15916">
        <v>1</v>
      </c>
      <c r="J15916">
        <v>7.3</v>
      </c>
      <c r="K15916" t="s">
        <v>88</v>
      </c>
      <c r="L15916" t="s">
        <v>259</v>
      </c>
      <c r="M15916">
        <v>1</v>
      </c>
      <c r="N15916">
        <v>0</v>
      </c>
      <c r="O15916">
        <v>0</v>
      </c>
      <c r="P15916">
        <v>0</v>
      </c>
      <c r="Q15916">
        <v>0</v>
      </c>
      <c r="R15916">
        <v>0</v>
      </c>
    </row>
    <row r="15917" spans="1:18" hidden="1" x14ac:dyDescent="0.3">
      <c r="A15917">
        <v>202569</v>
      </c>
      <c r="B15917">
        <v>2025</v>
      </c>
      <c r="C15917" t="s">
        <v>21</v>
      </c>
      <c r="D15917">
        <v>69</v>
      </c>
      <c r="E15917" t="s">
        <v>335</v>
      </c>
      <c r="F15917" t="s">
        <v>235</v>
      </c>
      <c r="G15917" t="s">
        <v>80</v>
      </c>
      <c r="H15917" t="s">
        <v>143</v>
      </c>
      <c r="I15917">
        <v>1</v>
      </c>
      <c r="J15917">
        <v>7.4</v>
      </c>
      <c r="K15917" t="s">
        <v>82</v>
      </c>
      <c r="L15917" t="s">
        <v>259</v>
      </c>
      <c r="M15917">
        <v>1</v>
      </c>
      <c r="N15917">
        <v>0</v>
      </c>
      <c r="O15917">
        <v>0</v>
      </c>
      <c r="P15917">
        <v>0</v>
      </c>
      <c r="Q15917">
        <v>0</v>
      </c>
      <c r="R15917">
        <v>0</v>
      </c>
    </row>
    <row r="15918" spans="1:18" hidden="1" x14ac:dyDescent="0.3">
      <c r="A15918">
        <v>202569</v>
      </c>
      <c r="B15918">
        <v>2025</v>
      </c>
      <c r="C15918" t="s">
        <v>21</v>
      </c>
      <c r="D15918">
        <v>69</v>
      </c>
      <c r="E15918" t="s">
        <v>335</v>
      </c>
      <c r="F15918" t="s">
        <v>235</v>
      </c>
      <c r="G15918" t="s">
        <v>80</v>
      </c>
      <c r="H15918" t="s">
        <v>143</v>
      </c>
      <c r="I15918">
        <v>1</v>
      </c>
      <c r="J15918">
        <v>7.5</v>
      </c>
      <c r="K15918" t="s">
        <v>88</v>
      </c>
      <c r="L15918" t="s">
        <v>259</v>
      </c>
      <c r="M15918">
        <v>1</v>
      </c>
      <c r="N15918">
        <v>0</v>
      </c>
      <c r="O15918">
        <v>0</v>
      </c>
      <c r="P15918">
        <v>0</v>
      </c>
      <c r="Q15918">
        <v>0</v>
      </c>
      <c r="R15918">
        <v>0</v>
      </c>
    </row>
    <row r="15919" spans="1:18" hidden="1" x14ac:dyDescent="0.3">
      <c r="A15919">
        <v>202569</v>
      </c>
      <c r="B15919">
        <v>2025</v>
      </c>
      <c r="C15919" t="s">
        <v>21</v>
      </c>
      <c r="D15919">
        <v>69</v>
      </c>
      <c r="E15919" t="s">
        <v>335</v>
      </c>
      <c r="F15919" t="s">
        <v>235</v>
      </c>
      <c r="G15919" t="s">
        <v>80</v>
      </c>
      <c r="H15919" t="s">
        <v>143</v>
      </c>
      <c r="I15919">
        <v>1</v>
      </c>
      <c r="J15919">
        <v>7.6</v>
      </c>
      <c r="K15919" t="s">
        <v>82</v>
      </c>
      <c r="L15919" t="s">
        <v>259</v>
      </c>
      <c r="M15919">
        <v>1</v>
      </c>
      <c r="N15919">
        <v>0</v>
      </c>
      <c r="O15919">
        <v>0</v>
      </c>
      <c r="P15919">
        <v>0</v>
      </c>
      <c r="Q15919">
        <v>0</v>
      </c>
      <c r="R15919">
        <v>0</v>
      </c>
    </row>
    <row r="15920" spans="1:18" hidden="1" x14ac:dyDescent="0.3">
      <c r="A15920">
        <v>202569</v>
      </c>
      <c r="B15920">
        <v>2025</v>
      </c>
      <c r="C15920" t="s">
        <v>21</v>
      </c>
      <c r="D15920">
        <v>69</v>
      </c>
      <c r="E15920" t="s">
        <v>335</v>
      </c>
      <c r="F15920" t="s">
        <v>235</v>
      </c>
      <c r="G15920" t="s">
        <v>80</v>
      </c>
      <c r="H15920" t="s">
        <v>143</v>
      </c>
      <c r="I15920">
        <v>1</v>
      </c>
      <c r="J15920">
        <v>8.1</v>
      </c>
      <c r="K15920" t="s">
        <v>82</v>
      </c>
      <c r="L15920" t="s">
        <v>336</v>
      </c>
      <c r="M15920">
        <v>0</v>
      </c>
      <c r="N15920">
        <v>0</v>
      </c>
      <c r="O15920">
        <v>0</v>
      </c>
      <c r="P15920">
        <v>0</v>
      </c>
      <c r="Q15920">
        <v>0</v>
      </c>
      <c r="R15920">
        <v>0</v>
      </c>
    </row>
    <row r="15921" spans="1:21" hidden="1" x14ac:dyDescent="0.3">
      <c r="A15921">
        <v>202569</v>
      </c>
      <c r="B15921">
        <v>2025</v>
      </c>
      <c r="C15921" t="s">
        <v>21</v>
      </c>
      <c r="D15921">
        <v>69</v>
      </c>
      <c r="E15921" t="s">
        <v>335</v>
      </c>
      <c r="F15921" t="s">
        <v>235</v>
      </c>
      <c r="G15921" t="s">
        <v>80</v>
      </c>
      <c r="H15921" t="s">
        <v>143</v>
      </c>
      <c r="I15921">
        <v>1</v>
      </c>
      <c r="J15921">
        <v>8.1999999999999993</v>
      </c>
      <c r="K15921" t="s">
        <v>82</v>
      </c>
      <c r="L15921" t="s">
        <v>336</v>
      </c>
      <c r="M15921">
        <v>1</v>
      </c>
      <c r="N15921">
        <v>0</v>
      </c>
      <c r="O15921">
        <v>0</v>
      </c>
      <c r="P15921">
        <v>0</v>
      </c>
      <c r="Q15921">
        <v>0</v>
      </c>
      <c r="R15921">
        <v>0</v>
      </c>
    </row>
    <row r="15922" spans="1:21" hidden="1" x14ac:dyDescent="0.3">
      <c r="A15922">
        <v>202569</v>
      </c>
      <c r="B15922">
        <v>2025</v>
      </c>
      <c r="C15922" t="s">
        <v>21</v>
      </c>
      <c r="D15922">
        <v>69</v>
      </c>
      <c r="E15922" t="s">
        <v>335</v>
      </c>
      <c r="F15922" t="s">
        <v>235</v>
      </c>
      <c r="G15922" t="s">
        <v>80</v>
      </c>
      <c r="H15922" t="s">
        <v>143</v>
      </c>
      <c r="I15922">
        <v>1</v>
      </c>
      <c r="J15922">
        <v>8.3000000000000007</v>
      </c>
      <c r="K15922" t="s">
        <v>88</v>
      </c>
      <c r="L15922" t="s">
        <v>336</v>
      </c>
      <c r="M15922">
        <v>6</v>
      </c>
      <c r="N15922">
        <v>0</v>
      </c>
      <c r="O15922">
        <v>0</v>
      </c>
      <c r="P15922">
        <v>0</v>
      </c>
      <c r="Q15922">
        <v>0</v>
      </c>
      <c r="R15922">
        <v>0</v>
      </c>
    </row>
    <row r="15923" spans="1:21" hidden="1" x14ac:dyDescent="0.3">
      <c r="A15923">
        <v>202569</v>
      </c>
      <c r="B15923">
        <v>2025</v>
      </c>
      <c r="C15923" t="s">
        <v>21</v>
      </c>
      <c r="D15923">
        <v>69</v>
      </c>
      <c r="E15923" t="s">
        <v>335</v>
      </c>
      <c r="F15923" t="s">
        <v>235</v>
      </c>
      <c r="G15923" t="s">
        <v>80</v>
      </c>
      <c r="H15923" t="s">
        <v>143</v>
      </c>
      <c r="I15923">
        <v>1</v>
      </c>
      <c r="J15923">
        <v>8.4</v>
      </c>
      <c r="K15923" t="s">
        <v>88</v>
      </c>
      <c r="L15923" t="s">
        <v>336</v>
      </c>
      <c r="M15923">
        <v>4</v>
      </c>
      <c r="N15923">
        <v>0</v>
      </c>
      <c r="O15923">
        <v>0</v>
      </c>
      <c r="P15923">
        <v>0</v>
      </c>
      <c r="Q15923">
        <v>0</v>
      </c>
      <c r="R15923">
        <v>0</v>
      </c>
    </row>
    <row r="15924" spans="1:21" hidden="1" x14ac:dyDescent="0.3">
      <c r="A15924">
        <v>202569</v>
      </c>
      <c r="B15924">
        <v>2025</v>
      </c>
      <c r="C15924" t="s">
        <v>21</v>
      </c>
      <c r="D15924">
        <v>69</v>
      </c>
      <c r="E15924" t="s">
        <v>335</v>
      </c>
      <c r="F15924" t="s">
        <v>235</v>
      </c>
      <c r="G15924" t="s">
        <v>80</v>
      </c>
      <c r="H15924" t="s">
        <v>143</v>
      </c>
      <c r="I15924">
        <v>1</v>
      </c>
      <c r="J15924">
        <v>8.5</v>
      </c>
      <c r="K15924" t="s">
        <v>88</v>
      </c>
      <c r="L15924" t="s">
        <v>336</v>
      </c>
      <c r="M15924">
        <v>0</v>
      </c>
      <c r="N15924">
        <v>0</v>
      </c>
      <c r="O15924">
        <v>0</v>
      </c>
      <c r="P15924">
        <v>0</v>
      </c>
      <c r="Q15924">
        <v>0</v>
      </c>
      <c r="R15924">
        <v>0</v>
      </c>
    </row>
    <row r="15925" spans="1:21" hidden="1" x14ac:dyDescent="0.3">
      <c r="A15925">
        <v>202569</v>
      </c>
      <c r="B15925">
        <v>2025</v>
      </c>
      <c r="C15925" t="s">
        <v>21</v>
      </c>
      <c r="D15925">
        <v>69</v>
      </c>
      <c r="E15925" t="s">
        <v>335</v>
      </c>
      <c r="F15925" t="s">
        <v>235</v>
      </c>
      <c r="G15925" t="s">
        <v>80</v>
      </c>
      <c r="H15925" t="s">
        <v>143</v>
      </c>
      <c r="I15925">
        <v>1</v>
      </c>
      <c r="J15925">
        <v>8.6</v>
      </c>
      <c r="K15925" t="s">
        <v>88</v>
      </c>
      <c r="L15925" t="s">
        <v>336</v>
      </c>
      <c r="M15925">
        <v>4</v>
      </c>
      <c r="N15925">
        <v>0</v>
      </c>
      <c r="O15925">
        <v>0</v>
      </c>
      <c r="P15925">
        <v>0</v>
      </c>
      <c r="Q15925">
        <v>0</v>
      </c>
      <c r="R15925">
        <v>0</v>
      </c>
    </row>
    <row r="15926" spans="1:21" hidden="1" x14ac:dyDescent="0.3">
      <c r="A15926">
        <v>202569</v>
      </c>
      <c r="B15926">
        <v>2025</v>
      </c>
      <c r="C15926" t="s">
        <v>21</v>
      </c>
      <c r="D15926">
        <v>69</v>
      </c>
      <c r="E15926" t="s">
        <v>335</v>
      </c>
      <c r="F15926" t="s">
        <v>235</v>
      </c>
      <c r="G15926" t="s">
        <v>80</v>
      </c>
      <c r="H15926" t="s">
        <v>143</v>
      </c>
      <c r="I15926">
        <v>1</v>
      </c>
      <c r="J15926">
        <v>9.1</v>
      </c>
      <c r="K15926" t="s">
        <v>82</v>
      </c>
      <c r="L15926" t="s">
        <v>259</v>
      </c>
      <c r="M15926">
        <v>1</v>
      </c>
      <c r="N15926">
        <v>0</v>
      </c>
      <c r="O15926">
        <v>0</v>
      </c>
      <c r="P15926">
        <v>0</v>
      </c>
      <c r="Q15926">
        <v>0</v>
      </c>
      <c r="R15926">
        <v>0</v>
      </c>
    </row>
    <row r="15927" spans="1:21" hidden="1" x14ac:dyDescent="0.3">
      <c r="A15927">
        <v>202569</v>
      </c>
      <c r="B15927">
        <v>2025</v>
      </c>
      <c r="C15927" t="s">
        <v>21</v>
      </c>
      <c r="D15927">
        <v>69</v>
      </c>
      <c r="E15927" t="s">
        <v>335</v>
      </c>
      <c r="F15927" t="s">
        <v>235</v>
      </c>
      <c r="G15927" t="s">
        <v>80</v>
      </c>
      <c r="H15927" t="s">
        <v>143</v>
      </c>
      <c r="I15927">
        <v>1</v>
      </c>
      <c r="J15927">
        <v>9.1999999999999993</v>
      </c>
      <c r="K15927" t="s">
        <v>88</v>
      </c>
      <c r="L15927" t="s">
        <v>259</v>
      </c>
      <c r="M15927">
        <v>1</v>
      </c>
      <c r="N15927">
        <v>0</v>
      </c>
      <c r="O15927">
        <v>0</v>
      </c>
      <c r="P15927">
        <v>0</v>
      </c>
      <c r="Q15927">
        <v>0</v>
      </c>
      <c r="R15927">
        <v>0</v>
      </c>
    </row>
    <row r="15928" spans="1:21" hidden="1" x14ac:dyDescent="0.3">
      <c r="A15928">
        <v>202569</v>
      </c>
      <c r="B15928">
        <v>2025</v>
      </c>
      <c r="C15928" t="s">
        <v>21</v>
      </c>
      <c r="D15928">
        <v>69</v>
      </c>
      <c r="E15928" t="s">
        <v>335</v>
      </c>
      <c r="F15928" t="s">
        <v>235</v>
      </c>
      <c r="G15928" t="s">
        <v>80</v>
      </c>
      <c r="H15928" t="s">
        <v>143</v>
      </c>
      <c r="I15928">
        <v>1</v>
      </c>
      <c r="J15928">
        <v>9.3000000000000007</v>
      </c>
      <c r="K15928" t="s">
        <v>82</v>
      </c>
      <c r="L15928" t="s">
        <v>259</v>
      </c>
      <c r="M15928">
        <v>0</v>
      </c>
      <c r="N15928">
        <v>0</v>
      </c>
      <c r="O15928">
        <v>0</v>
      </c>
      <c r="P15928">
        <v>0</v>
      </c>
      <c r="Q15928">
        <v>0</v>
      </c>
      <c r="R15928">
        <v>0</v>
      </c>
      <c r="S15928" t="s">
        <v>28</v>
      </c>
      <c r="T15928" t="s">
        <v>82</v>
      </c>
      <c r="U15928" t="s">
        <v>199</v>
      </c>
    </row>
    <row r="15929" spans="1:21" hidden="1" x14ac:dyDescent="0.3">
      <c r="A15929">
        <v>202569</v>
      </c>
      <c r="B15929">
        <v>2025</v>
      </c>
      <c r="C15929" t="s">
        <v>21</v>
      </c>
      <c r="D15929">
        <v>69</v>
      </c>
      <c r="E15929" t="s">
        <v>335</v>
      </c>
      <c r="F15929" t="s">
        <v>235</v>
      </c>
      <c r="G15929" t="s">
        <v>80</v>
      </c>
      <c r="H15929" t="s">
        <v>143</v>
      </c>
      <c r="I15929">
        <v>1</v>
      </c>
      <c r="J15929">
        <v>9.4</v>
      </c>
      <c r="K15929" t="s">
        <v>91</v>
      </c>
      <c r="L15929" t="s">
        <v>259</v>
      </c>
      <c r="M15929">
        <v>0</v>
      </c>
      <c r="N15929">
        <v>0</v>
      </c>
      <c r="O15929">
        <v>0</v>
      </c>
      <c r="P15929">
        <v>0</v>
      </c>
      <c r="Q15929">
        <v>0</v>
      </c>
      <c r="R15929">
        <v>0</v>
      </c>
    </row>
    <row r="15930" spans="1:21" hidden="1" x14ac:dyDescent="0.3">
      <c r="A15930">
        <v>202569</v>
      </c>
      <c r="B15930">
        <v>2025</v>
      </c>
      <c r="C15930" t="s">
        <v>21</v>
      </c>
      <c r="D15930">
        <v>69</v>
      </c>
      <c r="E15930" t="s">
        <v>335</v>
      </c>
      <c r="F15930" t="s">
        <v>235</v>
      </c>
      <c r="G15930" t="s">
        <v>80</v>
      </c>
      <c r="H15930" t="s">
        <v>143</v>
      </c>
      <c r="I15930">
        <v>1</v>
      </c>
      <c r="J15930">
        <v>9.5</v>
      </c>
      <c r="K15930" t="s">
        <v>91</v>
      </c>
      <c r="L15930" t="s">
        <v>259</v>
      </c>
      <c r="M15930">
        <v>1</v>
      </c>
      <c r="N15930">
        <v>0</v>
      </c>
      <c r="O15930">
        <v>0</v>
      </c>
      <c r="P15930">
        <v>0</v>
      </c>
      <c r="Q15930">
        <v>0</v>
      </c>
      <c r="R15930">
        <v>0</v>
      </c>
    </row>
    <row r="15931" spans="1:21" hidden="1" x14ac:dyDescent="0.3">
      <c r="A15931">
        <v>202569</v>
      </c>
      <c r="B15931">
        <v>2025</v>
      </c>
      <c r="C15931" t="s">
        <v>21</v>
      </c>
      <c r="D15931">
        <v>69</v>
      </c>
      <c r="E15931" t="s">
        <v>335</v>
      </c>
      <c r="F15931" t="s">
        <v>235</v>
      </c>
      <c r="G15931" t="s">
        <v>80</v>
      </c>
      <c r="H15931" t="s">
        <v>143</v>
      </c>
      <c r="I15931">
        <v>1</v>
      </c>
      <c r="J15931">
        <v>9.6</v>
      </c>
      <c r="K15931" t="s">
        <v>88</v>
      </c>
      <c r="L15931" t="s">
        <v>259</v>
      </c>
      <c r="M15931">
        <v>1</v>
      </c>
      <c r="N15931">
        <v>0</v>
      </c>
      <c r="O15931">
        <v>0</v>
      </c>
      <c r="P15931">
        <v>0</v>
      </c>
      <c r="Q15931">
        <v>0</v>
      </c>
      <c r="R15931">
        <v>0</v>
      </c>
    </row>
    <row r="15932" spans="1:21" hidden="1" x14ac:dyDescent="0.3">
      <c r="A15932">
        <v>202569</v>
      </c>
      <c r="B15932">
        <v>2025</v>
      </c>
      <c r="C15932" t="s">
        <v>21</v>
      </c>
      <c r="D15932">
        <v>69</v>
      </c>
      <c r="E15932" t="s">
        <v>335</v>
      </c>
      <c r="F15932" t="s">
        <v>235</v>
      </c>
      <c r="G15932" t="s">
        <v>80</v>
      </c>
      <c r="H15932" t="s">
        <v>143</v>
      </c>
      <c r="I15932">
        <v>1</v>
      </c>
      <c r="J15932">
        <v>10.1</v>
      </c>
      <c r="K15932" t="s">
        <v>88</v>
      </c>
      <c r="L15932" t="s">
        <v>165</v>
      </c>
      <c r="M15932">
        <v>2</v>
      </c>
      <c r="N15932">
        <v>0</v>
      </c>
      <c r="O15932">
        <v>0</v>
      </c>
      <c r="P15932">
        <v>0</v>
      </c>
      <c r="Q15932">
        <v>0</v>
      </c>
      <c r="R15932">
        <v>0</v>
      </c>
    </row>
    <row r="15933" spans="1:21" hidden="1" x14ac:dyDescent="0.3">
      <c r="A15933">
        <v>202569</v>
      </c>
      <c r="B15933">
        <v>2025</v>
      </c>
      <c r="C15933" t="s">
        <v>21</v>
      </c>
      <c r="D15933">
        <v>69</v>
      </c>
      <c r="E15933" t="s">
        <v>335</v>
      </c>
      <c r="F15933" t="s">
        <v>235</v>
      </c>
      <c r="G15933" t="s">
        <v>80</v>
      </c>
      <c r="H15933" t="s">
        <v>143</v>
      </c>
      <c r="I15933">
        <v>1</v>
      </c>
      <c r="J15933">
        <v>10.199999999999999</v>
      </c>
      <c r="K15933" t="s">
        <v>88</v>
      </c>
      <c r="L15933" t="s">
        <v>165</v>
      </c>
      <c r="M15933">
        <v>0</v>
      </c>
      <c r="N15933">
        <v>0</v>
      </c>
      <c r="O15933">
        <v>0</v>
      </c>
      <c r="P15933">
        <v>0</v>
      </c>
      <c r="Q15933">
        <v>0</v>
      </c>
      <c r="R15933">
        <v>0</v>
      </c>
    </row>
    <row r="15934" spans="1:21" hidden="1" x14ac:dyDescent="0.3">
      <c r="A15934">
        <v>202569</v>
      </c>
      <c r="B15934">
        <v>2025</v>
      </c>
      <c r="C15934" t="s">
        <v>21</v>
      </c>
      <c r="D15934">
        <v>69</v>
      </c>
      <c r="E15934" t="s">
        <v>335</v>
      </c>
      <c r="F15934" t="s">
        <v>235</v>
      </c>
      <c r="G15934" t="s">
        <v>80</v>
      </c>
      <c r="H15934" t="s">
        <v>143</v>
      </c>
      <c r="I15934">
        <v>1</v>
      </c>
      <c r="J15934">
        <v>10.3</v>
      </c>
      <c r="K15934" t="s">
        <v>88</v>
      </c>
      <c r="L15934" t="s">
        <v>165</v>
      </c>
      <c r="M15934">
        <v>0</v>
      </c>
      <c r="N15934">
        <v>1</v>
      </c>
      <c r="O15934">
        <v>1</v>
      </c>
      <c r="P15934">
        <v>0</v>
      </c>
      <c r="Q15934">
        <v>0</v>
      </c>
      <c r="R15934">
        <v>0</v>
      </c>
    </row>
    <row r="15935" spans="1:21" hidden="1" x14ac:dyDescent="0.3">
      <c r="A15935">
        <v>202569</v>
      </c>
      <c r="B15935">
        <v>2025</v>
      </c>
      <c r="C15935" t="s">
        <v>21</v>
      </c>
      <c r="D15935">
        <v>69</v>
      </c>
      <c r="E15935" t="s">
        <v>335</v>
      </c>
      <c r="F15935" t="s">
        <v>235</v>
      </c>
      <c r="G15935" t="s">
        <v>80</v>
      </c>
      <c r="H15935" t="s">
        <v>143</v>
      </c>
      <c r="I15935">
        <v>1</v>
      </c>
      <c r="J15935">
        <v>10.3</v>
      </c>
      <c r="K15935" t="s">
        <v>88</v>
      </c>
      <c r="L15935" t="s">
        <v>165</v>
      </c>
      <c r="M15935">
        <v>1</v>
      </c>
      <c r="N15935">
        <v>0</v>
      </c>
      <c r="O15935">
        <v>0</v>
      </c>
      <c r="P15935">
        <v>0</v>
      </c>
      <c r="Q15935">
        <v>0</v>
      </c>
      <c r="R15935">
        <v>0</v>
      </c>
    </row>
    <row r="15936" spans="1:21" hidden="1" x14ac:dyDescent="0.3">
      <c r="A15936">
        <v>202569</v>
      </c>
      <c r="B15936">
        <v>2025</v>
      </c>
      <c r="C15936" t="s">
        <v>21</v>
      </c>
      <c r="D15936">
        <v>69</v>
      </c>
      <c r="E15936" t="s">
        <v>335</v>
      </c>
      <c r="F15936" t="s">
        <v>235</v>
      </c>
      <c r="G15936" t="s">
        <v>80</v>
      </c>
      <c r="H15936" t="s">
        <v>143</v>
      </c>
      <c r="I15936">
        <v>1</v>
      </c>
      <c r="J15936">
        <v>10.4</v>
      </c>
      <c r="K15936" t="s">
        <v>91</v>
      </c>
      <c r="L15936" t="s">
        <v>165</v>
      </c>
      <c r="M15936">
        <v>0</v>
      </c>
      <c r="N15936">
        <v>0</v>
      </c>
      <c r="O15936">
        <v>0</v>
      </c>
      <c r="P15936">
        <v>0</v>
      </c>
      <c r="Q15936">
        <v>0</v>
      </c>
      <c r="R15936">
        <v>0</v>
      </c>
    </row>
    <row r="15937" spans="1:21" hidden="1" x14ac:dyDescent="0.3">
      <c r="A15937">
        <v>202569</v>
      </c>
      <c r="B15937">
        <v>2025</v>
      </c>
      <c r="C15937" t="s">
        <v>21</v>
      </c>
      <c r="D15937">
        <v>69</v>
      </c>
      <c r="E15937" t="s">
        <v>335</v>
      </c>
      <c r="F15937" t="s">
        <v>235</v>
      </c>
      <c r="G15937" t="s">
        <v>80</v>
      </c>
      <c r="H15937" t="s">
        <v>143</v>
      </c>
      <c r="I15937">
        <v>1</v>
      </c>
      <c r="J15937">
        <v>10.5</v>
      </c>
      <c r="K15937" t="s">
        <v>91</v>
      </c>
      <c r="L15937" t="s">
        <v>165</v>
      </c>
      <c r="M15937">
        <v>0</v>
      </c>
      <c r="N15937">
        <v>0</v>
      </c>
      <c r="O15937">
        <v>0</v>
      </c>
      <c r="P15937">
        <v>0</v>
      </c>
      <c r="Q15937">
        <v>0</v>
      </c>
      <c r="R15937">
        <v>0</v>
      </c>
      <c r="S15937" t="s">
        <v>28</v>
      </c>
      <c r="T15937" t="s">
        <v>91</v>
      </c>
      <c r="U15937" t="s">
        <v>159</v>
      </c>
    </row>
    <row r="15938" spans="1:21" hidden="1" x14ac:dyDescent="0.3">
      <c r="A15938">
        <v>202569</v>
      </c>
      <c r="B15938">
        <v>2025</v>
      </c>
      <c r="C15938" t="s">
        <v>21</v>
      </c>
      <c r="D15938">
        <v>69</v>
      </c>
      <c r="E15938" t="s">
        <v>335</v>
      </c>
      <c r="F15938" t="s">
        <v>235</v>
      </c>
      <c r="G15938" t="s">
        <v>80</v>
      </c>
      <c r="H15938" t="s">
        <v>143</v>
      </c>
      <c r="I15938">
        <v>1</v>
      </c>
      <c r="J15938">
        <v>10.6</v>
      </c>
      <c r="K15938" t="s">
        <v>85</v>
      </c>
      <c r="L15938" t="s">
        <v>165</v>
      </c>
      <c r="M15938">
        <v>1</v>
      </c>
      <c r="N15938">
        <v>0</v>
      </c>
      <c r="O15938">
        <v>0</v>
      </c>
      <c r="P15938">
        <v>0</v>
      </c>
      <c r="Q15938">
        <v>0</v>
      </c>
      <c r="R15938">
        <v>0</v>
      </c>
    </row>
    <row r="15939" spans="1:21" hidden="1" x14ac:dyDescent="0.3">
      <c r="A15939">
        <v>202569</v>
      </c>
      <c r="B15939">
        <v>2025</v>
      </c>
      <c r="C15939" t="s">
        <v>21</v>
      </c>
      <c r="D15939">
        <v>69</v>
      </c>
      <c r="E15939" t="s">
        <v>335</v>
      </c>
      <c r="F15939" t="s">
        <v>235</v>
      </c>
      <c r="G15939" t="s">
        <v>80</v>
      </c>
      <c r="H15939" t="s">
        <v>143</v>
      </c>
      <c r="I15939">
        <v>1</v>
      </c>
      <c r="J15939">
        <v>11.1</v>
      </c>
      <c r="K15939" t="s">
        <v>85</v>
      </c>
      <c r="L15939" t="s">
        <v>161</v>
      </c>
      <c r="M15939">
        <v>4</v>
      </c>
      <c r="N15939">
        <v>0</v>
      </c>
      <c r="O15939">
        <v>0</v>
      </c>
      <c r="P15939">
        <v>0</v>
      </c>
      <c r="Q15939">
        <v>0</v>
      </c>
      <c r="R15939">
        <v>0</v>
      </c>
    </row>
    <row r="15940" spans="1:21" hidden="1" x14ac:dyDescent="0.3">
      <c r="A15940">
        <v>202569</v>
      </c>
      <c r="B15940">
        <v>2025</v>
      </c>
      <c r="C15940" t="s">
        <v>21</v>
      </c>
      <c r="D15940">
        <v>69</v>
      </c>
      <c r="E15940" t="s">
        <v>335</v>
      </c>
      <c r="F15940" t="s">
        <v>235</v>
      </c>
      <c r="G15940" t="s">
        <v>80</v>
      </c>
      <c r="H15940" t="s">
        <v>143</v>
      </c>
      <c r="I15940">
        <v>1</v>
      </c>
      <c r="J15940">
        <v>11.2</v>
      </c>
      <c r="K15940" t="s">
        <v>85</v>
      </c>
      <c r="L15940" t="s">
        <v>161</v>
      </c>
      <c r="M15940">
        <v>4</v>
      </c>
      <c r="N15940">
        <v>0</v>
      </c>
      <c r="O15940">
        <v>0</v>
      </c>
      <c r="P15940">
        <v>0</v>
      </c>
      <c r="Q15940">
        <v>0</v>
      </c>
      <c r="R15940">
        <v>0</v>
      </c>
    </row>
    <row r="15941" spans="1:21" hidden="1" x14ac:dyDescent="0.3">
      <c r="A15941">
        <v>202569</v>
      </c>
      <c r="B15941">
        <v>2025</v>
      </c>
      <c r="C15941" t="s">
        <v>21</v>
      </c>
      <c r="D15941">
        <v>69</v>
      </c>
      <c r="E15941" t="s">
        <v>335</v>
      </c>
      <c r="F15941" t="s">
        <v>235</v>
      </c>
      <c r="G15941" t="s">
        <v>80</v>
      </c>
      <c r="H15941" t="s">
        <v>143</v>
      </c>
      <c r="I15941">
        <v>1</v>
      </c>
      <c r="J15941">
        <v>11.3</v>
      </c>
      <c r="K15941" t="s">
        <v>85</v>
      </c>
      <c r="L15941" t="s">
        <v>161</v>
      </c>
      <c r="M15941">
        <v>1</v>
      </c>
      <c r="N15941">
        <v>0</v>
      </c>
      <c r="O15941">
        <v>0</v>
      </c>
      <c r="P15941">
        <v>0</v>
      </c>
      <c r="Q15941">
        <v>0</v>
      </c>
      <c r="R15941">
        <v>0</v>
      </c>
    </row>
    <row r="15942" spans="1:21" hidden="1" x14ac:dyDescent="0.3">
      <c r="A15942">
        <v>202569</v>
      </c>
      <c r="B15942">
        <v>2025</v>
      </c>
      <c r="C15942" t="s">
        <v>21</v>
      </c>
      <c r="D15942">
        <v>69</v>
      </c>
      <c r="E15942" t="s">
        <v>335</v>
      </c>
      <c r="F15942" t="s">
        <v>235</v>
      </c>
      <c r="G15942" t="s">
        <v>80</v>
      </c>
      <c r="H15942" t="s">
        <v>143</v>
      </c>
      <c r="I15942">
        <v>1</v>
      </c>
      <c r="J15942">
        <v>11.4</v>
      </c>
      <c r="K15942" t="s">
        <v>88</v>
      </c>
      <c r="L15942" t="s">
        <v>161</v>
      </c>
      <c r="M15942">
        <v>1</v>
      </c>
      <c r="N15942">
        <v>0</v>
      </c>
      <c r="O15942">
        <v>0</v>
      </c>
      <c r="P15942">
        <v>0</v>
      </c>
      <c r="Q15942">
        <v>0</v>
      </c>
      <c r="R15942">
        <v>0</v>
      </c>
    </row>
    <row r="15943" spans="1:21" hidden="1" x14ac:dyDescent="0.3">
      <c r="A15943">
        <v>202569</v>
      </c>
      <c r="B15943">
        <v>2025</v>
      </c>
      <c r="C15943" t="s">
        <v>21</v>
      </c>
      <c r="D15943">
        <v>69</v>
      </c>
      <c r="E15943" t="s">
        <v>335</v>
      </c>
      <c r="F15943" t="s">
        <v>235</v>
      </c>
      <c r="G15943" t="s">
        <v>80</v>
      </c>
      <c r="H15943" t="s">
        <v>143</v>
      </c>
      <c r="I15943">
        <v>1</v>
      </c>
      <c r="J15943">
        <v>11.5</v>
      </c>
      <c r="K15943" t="s">
        <v>85</v>
      </c>
      <c r="L15943" t="s">
        <v>161</v>
      </c>
      <c r="M15943">
        <v>1</v>
      </c>
      <c r="N15943">
        <v>0</v>
      </c>
      <c r="O15943">
        <v>0</v>
      </c>
      <c r="P15943">
        <v>0</v>
      </c>
      <c r="Q15943">
        <v>0</v>
      </c>
      <c r="R15943">
        <v>0</v>
      </c>
    </row>
    <row r="15944" spans="1:21" hidden="1" x14ac:dyDescent="0.3">
      <c r="A15944">
        <v>202569</v>
      </c>
      <c r="B15944">
        <v>2025</v>
      </c>
      <c r="C15944" t="s">
        <v>21</v>
      </c>
      <c r="D15944">
        <v>69</v>
      </c>
      <c r="E15944" t="s">
        <v>335</v>
      </c>
      <c r="F15944" t="s">
        <v>235</v>
      </c>
      <c r="G15944" t="s">
        <v>80</v>
      </c>
      <c r="H15944" t="s">
        <v>143</v>
      </c>
      <c r="I15944">
        <v>1</v>
      </c>
      <c r="J15944">
        <v>11.6</v>
      </c>
      <c r="K15944" t="s">
        <v>88</v>
      </c>
      <c r="L15944" t="s">
        <v>161</v>
      </c>
      <c r="M15944">
        <v>0</v>
      </c>
      <c r="N15944">
        <v>1</v>
      </c>
      <c r="O15944">
        <v>1</v>
      </c>
      <c r="P15944">
        <v>0</v>
      </c>
      <c r="Q15944">
        <v>0</v>
      </c>
      <c r="R15944">
        <v>0</v>
      </c>
    </row>
    <row r="15945" spans="1:21" hidden="1" x14ac:dyDescent="0.3">
      <c r="A15945">
        <v>202569</v>
      </c>
      <c r="B15945">
        <v>2025</v>
      </c>
      <c r="C15945" t="s">
        <v>21</v>
      </c>
      <c r="D15945">
        <v>69</v>
      </c>
      <c r="E15945" t="s">
        <v>335</v>
      </c>
      <c r="F15945" t="s">
        <v>235</v>
      </c>
      <c r="G15945" t="s">
        <v>80</v>
      </c>
      <c r="H15945" t="s">
        <v>143</v>
      </c>
      <c r="I15945">
        <v>1</v>
      </c>
      <c r="J15945">
        <v>11.6</v>
      </c>
      <c r="K15945" t="s">
        <v>88</v>
      </c>
      <c r="L15945" t="s">
        <v>161</v>
      </c>
      <c r="M15945">
        <v>0</v>
      </c>
      <c r="N15945">
        <v>0</v>
      </c>
      <c r="O15945">
        <v>0</v>
      </c>
      <c r="P15945">
        <v>0</v>
      </c>
      <c r="Q15945">
        <v>0</v>
      </c>
      <c r="R15945">
        <v>0</v>
      </c>
    </row>
    <row r="15946" spans="1:21" hidden="1" x14ac:dyDescent="0.3">
      <c r="A15946">
        <v>202569</v>
      </c>
      <c r="B15946">
        <v>2025</v>
      </c>
      <c r="C15946" t="s">
        <v>21</v>
      </c>
      <c r="D15946">
        <v>69</v>
      </c>
      <c r="E15946" t="s">
        <v>335</v>
      </c>
      <c r="F15946" t="s">
        <v>235</v>
      </c>
      <c r="G15946" t="s">
        <v>80</v>
      </c>
      <c r="H15946" t="s">
        <v>143</v>
      </c>
      <c r="I15946">
        <v>1</v>
      </c>
      <c r="J15946">
        <v>12.1</v>
      </c>
      <c r="K15946" t="s">
        <v>85</v>
      </c>
      <c r="L15946" t="s">
        <v>165</v>
      </c>
      <c r="M15946">
        <v>0</v>
      </c>
      <c r="N15946">
        <v>0</v>
      </c>
      <c r="O15946">
        <v>0</v>
      </c>
      <c r="P15946">
        <v>0</v>
      </c>
      <c r="Q15946">
        <v>0</v>
      </c>
      <c r="R15946">
        <v>0</v>
      </c>
    </row>
    <row r="15947" spans="1:21" hidden="1" x14ac:dyDescent="0.3">
      <c r="A15947">
        <v>202569</v>
      </c>
      <c r="B15947">
        <v>2025</v>
      </c>
      <c r="C15947" t="s">
        <v>21</v>
      </c>
      <c r="D15947">
        <v>69</v>
      </c>
      <c r="E15947" t="s">
        <v>335</v>
      </c>
      <c r="F15947" t="s">
        <v>235</v>
      </c>
      <c r="G15947" t="s">
        <v>80</v>
      </c>
      <c r="H15947" t="s">
        <v>143</v>
      </c>
      <c r="I15947">
        <v>1</v>
      </c>
      <c r="J15947">
        <v>12.2</v>
      </c>
      <c r="K15947" t="s">
        <v>85</v>
      </c>
      <c r="L15947" t="s">
        <v>165</v>
      </c>
      <c r="M15947">
        <v>6</v>
      </c>
      <c r="N15947">
        <v>0</v>
      </c>
      <c r="O15947">
        <v>0</v>
      </c>
      <c r="P15947">
        <v>0</v>
      </c>
      <c r="Q15947">
        <v>0</v>
      </c>
      <c r="R15947">
        <v>0</v>
      </c>
    </row>
    <row r="15948" spans="1:21" hidden="1" x14ac:dyDescent="0.3">
      <c r="A15948">
        <v>202569</v>
      </c>
      <c r="B15948">
        <v>2025</v>
      </c>
      <c r="C15948" t="s">
        <v>21</v>
      </c>
      <c r="D15948">
        <v>69</v>
      </c>
      <c r="E15948" t="s">
        <v>335</v>
      </c>
      <c r="F15948" t="s">
        <v>235</v>
      </c>
      <c r="G15948" t="s">
        <v>80</v>
      </c>
      <c r="H15948" t="s">
        <v>143</v>
      </c>
      <c r="I15948">
        <v>1</v>
      </c>
      <c r="J15948">
        <v>12.3</v>
      </c>
      <c r="K15948" t="s">
        <v>85</v>
      </c>
      <c r="L15948" t="s">
        <v>165</v>
      </c>
      <c r="M15948">
        <v>0</v>
      </c>
      <c r="N15948">
        <v>0</v>
      </c>
      <c r="O15948">
        <v>0</v>
      </c>
      <c r="P15948">
        <v>0</v>
      </c>
      <c r="Q15948">
        <v>0</v>
      </c>
      <c r="R15948">
        <v>0</v>
      </c>
      <c r="S15948" t="s">
        <v>28</v>
      </c>
      <c r="T15948" t="s">
        <v>85</v>
      </c>
      <c r="U15948" t="s">
        <v>161</v>
      </c>
    </row>
    <row r="15949" spans="1:21" hidden="1" x14ac:dyDescent="0.3">
      <c r="A15949">
        <v>202569</v>
      </c>
      <c r="B15949">
        <v>2025</v>
      </c>
      <c r="C15949" t="s">
        <v>21</v>
      </c>
      <c r="D15949">
        <v>69</v>
      </c>
      <c r="E15949" t="s">
        <v>335</v>
      </c>
      <c r="F15949" t="s">
        <v>235</v>
      </c>
      <c r="G15949" t="s">
        <v>80</v>
      </c>
      <c r="H15949" t="s">
        <v>143</v>
      </c>
      <c r="I15949">
        <v>1</v>
      </c>
      <c r="J15949">
        <v>12.4</v>
      </c>
      <c r="K15949" t="s">
        <v>183</v>
      </c>
      <c r="L15949" t="s">
        <v>165</v>
      </c>
      <c r="M15949">
        <v>0</v>
      </c>
      <c r="N15949">
        <v>5</v>
      </c>
      <c r="O15949">
        <v>1</v>
      </c>
      <c r="P15949">
        <v>0</v>
      </c>
      <c r="Q15949">
        <v>0</v>
      </c>
      <c r="R15949">
        <v>0</v>
      </c>
    </row>
    <row r="15950" spans="1:21" hidden="1" x14ac:dyDescent="0.3">
      <c r="A15950">
        <v>202569</v>
      </c>
      <c r="B15950">
        <v>2025</v>
      </c>
      <c r="C15950" t="s">
        <v>21</v>
      </c>
      <c r="D15950">
        <v>69</v>
      </c>
      <c r="E15950" t="s">
        <v>335</v>
      </c>
      <c r="F15950" t="s">
        <v>235</v>
      </c>
      <c r="G15950" t="s">
        <v>80</v>
      </c>
      <c r="H15950" t="s">
        <v>143</v>
      </c>
      <c r="I15950">
        <v>1</v>
      </c>
      <c r="J15950">
        <v>12.4</v>
      </c>
      <c r="K15950" t="s">
        <v>183</v>
      </c>
      <c r="L15950" t="s">
        <v>165</v>
      </c>
      <c r="M15950">
        <v>0</v>
      </c>
      <c r="N15950">
        <v>0</v>
      </c>
      <c r="O15950">
        <v>0</v>
      </c>
      <c r="P15950">
        <v>0</v>
      </c>
      <c r="Q15950">
        <v>0</v>
      </c>
      <c r="R15950">
        <v>0</v>
      </c>
    </row>
    <row r="15951" spans="1:21" hidden="1" x14ac:dyDescent="0.3">
      <c r="A15951">
        <v>202569</v>
      </c>
      <c r="B15951">
        <v>2025</v>
      </c>
      <c r="C15951" t="s">
        <v>21</v>
      </c>
      <c r="D15951">
        <v>69</v>
      </c>
      <c r="E15951" t="s">
        <v>335</v>
      </c>
      <c r="F15951" t="s">
        <v>235</v>
      </c>
      <c r="G15951" t="s">
        <v>80</v>
      </c>
      <c r="H15951" t="s">
        <v>143</v>
      </c>
      <c r="I15951">
        <v>1</v>
      </c>
      <c r="J15951">
        <v>12.5</v>
      </c>
      <c r="K15951" t="s">
        <v>183</v>
      </c>
      <c r="L15951" t="s">
        <v>165</v>
      </c>
      <c r="M15951">
        <v>0</v>
      </c>
      <c r="N15951">
        <v>1</v>
      </c>
      <c r="O15951">
        <v>1</v>
      </c>
      <c r="P15951">
        <v>0</v>
      </c>
      <c r="Q15951">
        <v>0</v>
      </c>
      <c r="R15951">
        <v>0</v>
      </c>
    </row>
    <row r="15952" spans="1:21" hidden="1" x14ac:dyDescent="0.3">
      <c r="A15952">
        <v>202569</v>
      </c>
      <c r="B15952">
        <v>2025</v>
      </c>
      <c r="C15952" t="s">
        <v>21</v>
      </c>
      <c r="D15952">
        <v>69</v>
      </c>
      <c r="E15952" t="s">
        <v>335</v>
      </c>
      <c r="F15952" t="s">
        <v>235</v>
      </c>
      <c r="G15952" t="s">
        <v>80</v>
      </c>
      <c r="H15952" t="s">
        <v>143</v>
      </c>
      <c r="I15952">
        <v>1</v>
      </c>
      <c r="J15952">
        <v>12.5</v>
      </c>
      <c r="K15952" t="s">
        <v>183</v>
      </c>
      <c r="L15952" t="s">
        <v>165</v>
      </c>
      <c r="M15952">
        <v>1</v>
      </c>
      <c r="N15952">
        <v>0</v>
      </c>
      <c r="O15952">
        <v>0</v>
      </c>
      <c r="P15952">
        <v>0</v>
      </c>
      <c r="Q15952">
        <v>0</v>
      </c>
      <c r="R15952">
        <v>0</v>
      </c>
    </row>
    <row r="15953" spans="1:18" hidden="1" x14ac:dyDescent="0.3">
      <c r="A15953">
        <v>202569</v>
      </c>
      <c r="B15953">
        <v>2025</v>
      </c>
      <c r="C15953" t="s">
        <v>21</v>
      </c>
      <c r="D15953">
        <v>69</v>
      </c>
      <c r="E15953" t="s">
        <v>335</v>
      </c>
      <c r="F15953" t="s">
        <v>235</v>
      </c>
      <c r="G15953" t="s">
        <v>80</v>
      </c>
      <c r="H15953" t="s">
        <v>143</v>
      </c>
      <c r="I15953">
        <v>1</v>
      </c>
      <c r="J15953">
        <v>12.6</v>
      </c>
      <c r="K15953" t="s">
        <v>88</v>
      </c>
      <c r="L15953" t="s">
        <v>165</v>
      </c>
      <c r="M15953">
        <v>0</v>
      </c>
      <c r="N15953">
        <v>0</v>
      </c>
      <c r="O15953">
        <v>0</v>
      </c>
      <c r="P15953">
        <v>0</v>
      </c>
      <c r="Q15953">
        <v>0</v>
      </c>
      <c r="R15953">
        <v>0</v>
      </c>
    </row>
    <row r="15954" spans="1:18" hidden="1" x14ac:dyDescent="0.3">
      <c r="A15954">
        <v>202569</v>
      </c>
      <c r="B15954">
        <v>2025</v>
      </c>
      <c r="C15954" t="s">
        <v>21</v>
      </c>
      <c r="D15954">
        <v>69</v>
      </c>
      <c r="E15954" t="s">
        <v>335</v>
      </c>
      <c r="F15954" t="s">
        <v>235</v>
      </c>
      <c r="G15954" t="s">
        <v>80</v>
      </c>
      <c r="H15954" t="s">
        <v>143</v>
      </c>
      <c r="I15954">
        <v>1</v>
      </c>
      <c r="J15954">
        <v>13.1</v>
      </c>
      <c r="K15954" t="s">
        <v>183</v>
      </c>
      <c r="L15954" t="s">
        <v>259</v>
      </c>
      <c r="M15954">
        <v>1</v>
      </c>
      <c r="N15954">
        <v>0</v>
      </c>
      <c r="O15954">
        <v>0</v>
      </c>
      <c r="P15954">
        <v>0</v>
      </c>
      <c r="Q15954">
        <v>0</v>
      </c>
      <c r="R15954">
        <v>0</v>
      </c>
    </row>
    <row r="15955" spans="1:18" hidden="1" x14ac:dyDescent="0.3">
      <c r="A15955">
        <v>202569</v>
      </c>
      <c r="B15955">
        <v>2025</v>
      </c>
      <c r="C15955" t="s">
        <v>21</v>
      </c>
      <c r="D15955">
        <v>69</v>
      </c>
      <c r="E15955" t="s">
        <v>335</v>
      </c>
      <c r="F15955" t="s">
        <v>235</v>
      </c>
      <c r="G15955" t="s">
        <v>80</v>
      </c>
      <c r="H15955" t="s">
        <v>143</v>
      </c>
      <c r="I15955">
        <v>1</v>
      </c>
      <c r="J15955">
        <v>13.2</v>
      </c>
      <c r="K15955" t="s">
        <v>88</v>
      </c>
      <c r="L15955" t="s">
        <v>259</v>
      </c>
      <c r="M15955">
        <v>2</v>
      </c>
      <c r="N15955">
        <v>0</v>
      </c>
      <c r="O15955">
        <v>0</v>
      </c>
      <c r="P15955">
        <v>0</v>
      </c>
      <c r="Q15955">
        <v>0</v>
      </c>
      <c r="R15955">
        <v>0</v>
      </c>
    </row>
    <row r="15956" spans="1:18" hidden="1" x14ac:dyDescent="0.3">
      <c r="A15956">
        <v>202569</v>
      </c>
      <c r="B15956">
        <v>2025</v>
      </c>
      <c r="C15956" t="s">
        <v>21</v>
      </c>
      <c r="D15956">
        <v>69</v>
      </c>
      <c r="E15956" t="s">
        <v>335</v>
      </c>
      <c r="F15956" t="s">
        <v>235</v>
      </c>
      <c r="G15956" t="s">
        <v>80</v>
      </c>
      <c r="H15956" t="s">
        <v>143</v>
      </c>
      <c r="I15956">
        <v>1</v>
      </c>
      <c r="J15956">
        <v>13.3</v>
      </c>
      <c r="K15956" t="s">
        <v>88</v>
      </c>
      <c r="L15956" t="s">
        <v>259</v>
      </c>
      <c r="M15956">
        <v>0</v>
      </c>
      <c r="N15956">
        <v>0</v>
      </c>
      <c r="O15956">
        <v>0</v>
      </c>
      <c r="P15956">
        <v>0</v>
      </c>
      <c r="Q15956">
        <v>0</v>
      </c>
      <c r="R15956">
        <v>0</v>
      </c>
    </row>
    <row r="15957" spans="1:18" hidden="1" x14ac:dyDescent="0.3">
      <c r="A15957">
        <v>202569</v>
      </c>
      <c r="B15957">
        <v>2025</v>
      </c>
      <c r="C15957" t="s">
        <v>21</v>
      </c>
      <c r="D15957">
        <v>69</v>
      </c>
      <c r="E15957" t="s">
        <v>335</v>
      </c>
      <c r="F15957" t="s">
        <v>235</v>
      </c>
      <c r="G15957" t="s">
        <v>80</v>
      </c>
      <c r="H15957" t="s">
        <v>143</v>
      </c>
      <c r="I15957">
        <v>1</v>
      </c>
      <c r="J15957">
        <v>13.4</v>
      </c>
      <c r="K15957" t="s">
        <v>88</v>
      </c>
      <c r="L15957" t="s">
        <v>259</v>
      </c>
      <c r="M15957">
        <v>1</v>
      </c>
      <c r="N15957">
        <v>0</v>
      </c>
      <c r="O15957">
        <v>0</v>
      </c>
      <c r="P15957">
        <v>0</v>
      </c>
      <c r="Q15957">
        <v>0</v>
      </c>
      <c r="R15957">
        <v>0</v>
      </c>
    </row>
    <row r="15958" spans="1:18" hidden="1" x14ac:dyDescent="0.3">
      <c r="A15958">
        <v>202569</v>
      </c>
      <c r="B15958">
        <v>2025</v>
      </c>
      <c r="C15958" t="s">
        <v>21</v>
      </c>
      <c r="D15958">
        <v>69</v>
      </c>
      <c r="E15958" t="s">
        <v>335</v>
      </c>
      <c r="F15958" t="s">
        <v>235</v>
      </c>
      <c r="G15958" t="s">
        <v>80</v>
      </c>
      <c r="H15958" t="s">
        <v>143</v>
      </c>
      <c r="I15958">
        <v>1</v>
      </c>
      <c r="J15958">
        <v>13.5</v>
      </c>
      <c r="K15958" t="s">
        <v>183</v>
      </c>
      <c r="L15958" t="s">
        <v>259</v>
      </c>
      <c r="M15958">
        <v>6</v>
      </c>
      <c r="N15958">
        <v>0</v>
      </c>
      <c r="O15958">
        <v>0</v>
      </c>
      <c r="P15958">
        <v>0</v>
      </c>
      <c r="Q15958">
        <v>0</v>
      </c>
      <c r="R15958">
        <v>0</v>
      </c>
    </row>
    <row r="15959" spans="1:18" hidden="1" x14ac:dyDescent="0.3">
      <c r="A15959">
        <v>202569</v>
      </c>
      <c r="B15959">
        <v>2025</v>
      </c>
      <c r="C15959" t="s">
        <v>21</v>
      </c>
      <c r="D15959">
        <v>69</v>
      </c>
      <c r="E15959" t="s">
        <v>335</v>
      </c>
      <c r="F15959" t="s">
        <v>235</v>
      </c>
      <c r="G15959" t="s">
        <v>80</v>
      </c>
      <c r="H15959" t="s">
        <v>143</v>
      </c>
      <c r="I15959">
        <v>1</v>
      </c>
      <c r="J15959">
        <v>13.6</v>
      </c>
      <c r="K15959" t="s">
        <v>183</v>
      </c>
      <c r="L15959" t="s">
        <v>259</v>
      </c>
      <c r="M15959">
        <v>0</v>
      </c>
      <c r="N15959">
        <v>0</v>
      </c>
      <c r="O15959">
        <v>0</v>
      </c>
      <c r="P15959">
        <v>0</v>
      </c>
      <c r="Q15959">
        <v>0</v>
      </c>
      <c r="R15959">
        <v>0</v>
      </c>
    </row>
    <row r="15960" spans="1:18" hidden="1" x14ac:dyDescent="0.3">
      <c r="A15960">
        <v>202569</v>
      </c>
      <c r="B15960">
        <v>2025</v>
      </c>
      <c r="C15960" t="s">
        <v>21</v>
      </c>
      <c r="D15960">
        <v>69</v>
      </c>
      <c r="E15960" t="s">
        <v>335</v>
      </c>
      <c r="F15960" t="s">
        <v>235</v>
      </c>
      <c r="G15960" t="s">
        <v>80</v>
      </c>
      <c r="H15960" t="s">
        <v>143</v>
      </c>
      <c r="I15960">
        <v>1</v>
      </c>
      <c r="J15960">
        <v>14.1</v>
      </c>
      <c r="K15960" t="s">
        <v>88</v>
      </c>
      <c r="L15960" t="s">
        <v>159</v>
      </c>
      <c r="M15960">
        <v>1</v>
      </c>
      <c r="N15960">
        <v>0</v>
      </c>
      <c r="O15960">
        <v>0</v>
      </c>
      <c r="P15960">
        <v>0</v>
      </c>
      <c r="Q15960">
        <v>0</v>
      </c>
      <c r="R15960">
        <v>0</v>
      </c>
    </row>
    <row r="15961" spans="1:18" hidden="1" x14ac:dyDescent="0.3">
      <c r="A15961">
        <v>202569</v>
      </c>
      <c r="B15961">
        <v>2025</v>
      </c>
      <c r="C15961" t="s">
        <v>21</v>
      </c>
      <c r="D15961">
        <v>69</v>
      </c>
      <c r="E15961" t="s">
        <v>335</v>
      </c>
      <c r="F15961" t="s">
        <v>235</v>
      </c>
      <c r="G15961" t="s">
        <v>80</v>
      </c>
      <c r="H15961" t="s">
        <v>143</v>
      </c>
      <c r="I15961">
        <v>1</v>
      </c>
      <c r="J15961">
        <v>14.2</v>
      </c>
      <c r="K15961" t="s">
        <v>183</v>
      </c>
      <c r="L15961" t="s">
        <v>159</v>
      </c>
      <c r="M15961">
        <v>1</v>
      </c>
      <c r="N15961">
        <v>0</v>
      </c>
      <c r="O15961">
        <v>0</v>
      </c>
      <c r="P15961">
        <v>0</v>
      </c>
      <c r="Q15961">
        <v>0</v>
      </c>
      <c r="R15961">
        <v>0</v>
      </c>
    </row>
    <row r="15962" spans="1:18" hidden="1" x14ac:dyDescent="0.3">
      <c r="A15962">
        <v>202569</v>
      </c>
      <c r="B15962">
        <v>2025</v>
      </c>
      <c r="C15962" t="s">
        <v>21</v>
      </c>
      <c r="D15962">
        <v>69</v>
      </c>
      <c r="E15962" t="s">
        <v>335</v>
      </c>
      <c r="F15962" t="s">
        <v>235</v>
      </c>
      <c r="G15962" t="s">
        <v>80</v>
      </c>
      <c r="H15962" t="s">
        <v>143</v>
      </c>
      <c r="I15962">
        <v>1</v>
      </c>
      <c r="J15962">
        <v>14.3</v>
      </c>
      <c r="K15962" t="s">
        <v>88</v>
      </c>
      <c r="L15962" t="s">
        <v>159</v>
      </c>
      <c r="M15962">
        <v>1</v>
      </c>
      <c r="N15962">
        <v>0</v>
      </c>
      <c r="O15962">
        <v>0</v>
      </c>
      <c r="P15962">
        <v>0</v>
      </c>
      <c r="Q15962">
        <v>0</v>
      </c>
      <c r="R15962">
        <v>0</v>
      </c>
    </row>
    <row r="15963" spans="1:18" hidden="1" x14ac:dyDescent="0.3">
      <c r="A15963">
        <v>202569</v>
      </c>
      <c r="B15963">
        <v>2025</v>
      </c>
      <c r="C15963" t="s">
        <v>21</v>
      </c>
      <c r="D15963">
        <v>69</v>
      </c>
      <c r="E15963" t="s">
        <v>335</v>
      </c>
      <c r="F15963" t="s">
        <v>235</v>
      </c>
      <c r="G15963" t="s">
        <v>80</v>
      </c>
      <c r="H15963" t="s">
        <v>143</v>
      </c>
      <c r="I15963">
        <v>1</v>
      </c>
      <c r="J15963">
        <v>14.4</v>
      </c>
      <c r="K15963" t="s">
        <v>183</v>
      </c>
      <c r="L15963" t="s">
        <v>159</v>
      </c>
      <c r="M15963">
        <v>0</v>
      </c>
      <c r="N15963">
        <v>0</v>
      </c>
      <c r="O15963">
        <v>0</v>
      </c>
      <c r="P15963">
        <v>0</v>
      </c>
      <c r="Q15963">
        <v>0</v>
      </c>
      <c r="R15963">
        <v>0</v>
      </c>
    </row>
    <row r="15964" spans="1:18" hidden="1" x14ac:dyDescent="0.3">
      <c r="A15964">
        <v>202569</v>
      </c>
      <c r="B15964">
        <v>2025</v>
      </c>
      <c r="C15964" t="s">
        <v>21</v>
      </c>
      <c r="D15964">
        <v>69</v>
      </c>
      <c r="E15964" t="s">
        <v>335</v>
      </c>
      <c r="F15964" t="s">
        <v>235</v>
      </c>
      <c r="G15964" t="s">
        <v>80</v>
      </c>
      <c r="H15964" t="s">
        <v>143</v>
      </c>
      <c r="I15964">
        <v>1</v>
      </c>
      <c r="J15964">
        <v>14.5</v>
      </c>
      <c r="K15964" t="s">
        <v>183</v>
      </c>
      <c r="L15964" t="s">
        <v>159</v>
      </c>
      <c r="M15964">
        <v>4</v>
      </c>
      <c r="N15964">
        <v>0</v>
      </c>
      <c r="O15964">
        <v>0</v>
      </c>
      <c r="P15964">
        <v>0</v>
      </c>
      <c r="Q15964">
        <v>0</v>
      </c>
      <c r="R15964">
        <v>0</v>
      </c>
    </row>
    <row r="15965" spans="1:18" hidden="1" x14ac:dyDescent="0.3">
      <c r="A15965">
        <v>202569</v>
      </c>
      <c r="B15965">
        <v>2025</v>
      </c>
      <c r="C15965" t="s">
        <v>21</v>
      </c>
      <c r="D15965">
        <v>69</v>
      </c>
      <c r="E15965" t="s">
        <v>335</v>
      </c>
      <c r="F15965" t="s">
        <v>235</v>
      </c>
      <c r="G15965" t="s">
        <v>80</v>
      </c>
      <c r="H15965" t="s">
        <v>143</v>
      </c>
      <c r="I15965">
        <v>1</v>
      </c>
      <c r="J15965">
        <v>14.6</v>
      </c>
      <c r="K15965" t="s">
        <v>183</v>
      </c>
      <c r="L15965" t="s">
        <v>159</v>
      </c>
      <c r="M15965">
        <v>1</v>
      </c>
      <c r="N15965">
        <v>0</v>
      </c>
      <c r="O15965">
        <v>0</v>
      </c>
      <c r="P15965">
        <v>0</v>
      </c>
      <c r="Q15965">
        <v>0</v>
      </c>
      <c r="R15965">
        <v>0</v>
      </c>
    </row>
    <row r="15966" spans="1:18" hidden="1" x14ac:dyDescent="0.3">
      <c r="A15966">
        <v>202569</v>
      </c>
      <c r="B15966">
        <v>2025</v>
      </c>
      <c r="C15966" t="s">
        <v>21</v>
      </c>
      <c r="D15966">
        <v>69</v>
      </c>
      <c r="E15966" t="s">
        <v>335</v>
      </c>
      <c r="F15966" t="s">
        <v>235</v>
      </c>
      <c r="G15966" t="s">
        <v>80</v>
      </c>
      <c r="H15966" t="s">
        <v>143</v>
      </c>
      <c r="I15966">
        <v>1</v>
      </c>
      <c r="J15966">
        <v>15.1</v>
      </c>
      <c r="K15966" t="s">
        <v>183</v>
      </c>
      <c r="L15966" t="s">
        <v>336</v>
      </c>
      <c r="M15966">
        <v>4</v>
      </c>
      <c r="N15966">
        <v>0</v>
      </c>
      <c r="O15966">
        <v>0</v>
      </c>
      <c r="P15966">
        <v>0</v>
      </c>
      <c r="Q15966">
        <v>0</v>
      </c>
      <c r="R15966">
        <v>0</v>
      </c>
    </row>
    <row r="15967" spans="1:18" hidden="1" x14ac:dyDescent="0.3">
      <c r="A15967">
        <v>202569</v>
      </c>
      <c r="B15967">
        <v>2025</v>
      </c>
      <c r="C15967" t="s">
        <v>21</v>
      </c>
      <c r="D15967">
        <v>69</v>
      </c>
      <c r="E15967" t="s">
        <v>335</v>
      </c>
      <c r="F15967" t="s">
        <v>235</v>
      </c>
      <c r="G15967" t="s">
        <v>80</v>
      </c>
      <c r="H15967" t="s">
        <v>143</v>
      </c>
      <c r="I15967">
        <v>1</v>
      </c>
      <c r="J15967">
        <v>15.2</v>
      </c>
      <c r="K15967" t="s">
        <v>183</v>
      </c>
      <c r="L15967" t="s">
        <v>336</v>
      </c>
      <c r="M15967">
        <v>0</v>
      </c>
      <c r="N15967">
        <v>0</v>
      </c>
      <c r="O15967">
        <v>0</v>
      </c>
      <c r="P15967">
        <v>0</v>
      </c>
      <c r="Q15967">
        <v>0</v>
      </c>
      <c r="R15967">
        <v>0</v>
      </c>
    </row>
    <row r="15968" spans="1:18" hidden="1" x14ac:dyDescent="0.3">
      <c r="A15968">
        <v>202569</v>
      </c>
      <c r="B15968">
        <v>2025</v>
      </c>
      <c r="C15968" t="s">
        <v>21</v>
      </c>
      <c r="D15968">
        <v>69</v>
      </c>
      <c r="E15968" t="s">
        <v>335</v>
      </c>
      <c r="F15968" t="s">
        <v>235</v>
      </c>
      <c r="G15968" t="s">
        <v>80</v>
      </c>
      <c r="H15968" t="s">
        <v>143</v>
      </c>
      <c r="I15968">
        <v>1</v>
      </c>
      <c r="J15968">
        <v>15.3</v>
      </c>
      <c r="K15968" t="s">
        <v>183</v>
      </c>
      <c r="L15968" t="s">
        <v>336</v>
      </c>
      <c r="M15968">
        <v>1</v>
      </c>
      <c r="N15968">
        <v>0</v>
      </c>
      <c r="O15968">
        <v>0</v>
      </c>
      <c r="P15968">
        <v>0</v>
      </c>
      <c r="Q15968">
        <v>0</v>
      </c>
      <c r="R15968">
        <v>0</v>
      </c>
    </row>
    <row r="15969" spans="1:21" hidden="1" x14ac:dyDescent="0.3">
      <c r="A15969">
        <v>202569</v>
      </c>
      <c r="B15969">
        <v>2025</v>
      </c>
      <c r="C15969" t="s">
        <v>21</v>
      </c>
      <c r="D15969">
        <v>69</v>
      </c>
      <c r="E15969" t="s">
        <v>335</v>
      </c>
      <c r="F15969" t="s">
        <v>235</v>
      </c>
      <c r="G15969" t="s">
        <v>80</v>
      </c>
      <c r="H15969" t="s">
        <v>143</v>
      </c>
      <c r="I15969">
        <v>1</v>
      </c>
      <c r="J15969">
        <v>15.4</v>
      </c>
      <c r="K15969" t="s">
        <v>88</v>
      </c>
      <c r="L15969" t="s">
        <v>336</v>
      </c>
      <c r="M15969">
        <v>6</v>
      </c>
      <c r="N15969">
        <v>0</v>
      </c>
      <c r="O15969">
        <v>0</v>
      </c>
      <c r="P15969">
        <v>0</v>
      </c>
      <c r="Q15969">
        <v>0</v>
      </c>
      <c r="R15969">
        <v>0</v>
      </c>
    </row>
    <row r="15970" spans="1:21" hidden="1" x14ac:dyDescent="0.3">
      <c r="A15970">
        <v>202569</v>
      </c>
      <c r="B15970">
        <v>2025</v>
      </c>
      <c r="C15970" t="s">
        <v>21</v>
      </c>
      <c r="D15970">
        <v>69</v>
      </c>
      <c r="E15970" t="s">
        <v>335</v>
      </c>
      <c r="F15970" t="s">
        <v>235</v>
      </c>
      <c r="G15970" t="s">
        <v>80</v>
      </c>
      <c r="H15970" t="s">
        <v>143</v>
      </c>
      <c r="I15970">
        <v>1</v>
      </c>
      <c r="J15970">
        <v>15.5</v>
      </c>
      <c r="K15970" t="s">
        <v>88</v>
      </c>
      <c r="L15970" t="s">
        <v>336</v>
      </c>
      <c r="M15970">
        <v>1</v>
      </c>
      <c r="N15970">
        <v>0</v>
      </c>
      <c r="O15970">
        <v>0</v>
      </c>
      <c r="P15970">
        <v>0</v>
      </c>
      <c r="Q15970">
        <v>0</v>
      </c>
      <c r="R15970">
        <v>0</v>
      </c>
    </row>
    <row r="15971" spans="1:21" hidden="1" x14ac:dyDescent="0.3">
      <c r="A15971">
        <v>202569</v>
      </c>
      <c r="B15971">
        <v>2025</v>
      </c>
      <c r="C15971" t="s">
        <v>21</v>
      </c>
      <c r="D15971">
        <v>69</v>
      </c>
      <c r="E15971" t="s">
        <v>335</v>
      </c>
      <c r="F15971" t="s">
        <v>235</v>
      </c>
      <c r="G15971" t="s">
        <v>80</v>
      </c>
      <c r="H15971" t="s">
        <v>143</v>
      </c>
      <c r="I15971">
        <v>1</v>
      </c>
      <c r="J15971">
        <v>15.6</v>
      </c>
      <c r="K15971" t="s">
        <v>183</v>
      </c>
      <c r="L15971" t="s">
        <v>336</v>
      </c>
      <c r="M15971">
        <v>1</v>
      </c>
      <c r="N15971">
        <v>0</v>
      </c>
      <c r="O15971">
        <v>0</v>
      </c>
      <c r="P15971">
        <v>0</v>
      </c>
      <c r="Q15971">
        <v>0</v>
      </c>
      <c r="R15971">
        <v>0</v>
      </c>
    </row>
    <row r="15972" spans="1:21" hidden="1" x14ac:dyDescent="0.3">
      <c r="A15972">
        <v>202569</v>
      </c>
      <c r="B15972">
        <v>2025</v>
      </c>
      <c r="C15972" t="s">
        <v>21</v>
      </c>
      <c r="D15972">
        <v>69</v>
      </c>
      <c r="E15972" t="s">
        <v>335</v>
      </c>
      <c r="F15972" t="s">
        <v>235</v>
      </c>
      <c r="G15972" t="s">
        <v>80</v>
      </c>
      <c r="H15972" t="s">
        <v>143</v>
      </c>
      <c r="I15972">
        <v>1</v>
      </c>
      <c r="J15972">
        <v>16.100000000000001</v>
      </c>
      <c r="K15972" t="s">
        <v>183</v>
      </c>
      <c r="L15972" t="s">
        <v>161</v>
      </c>
      <c r="M15972">
        <v>6</v>
      </c>
      <c r="N15972">
        <v>0</v>
      </c>
      <c r="O15972">
        <v>0</v>
      </c>
      <c r="P15972">
        <v>0</v>
      </c>
      <c r="Q15972">
        <v>0</v>
      </c>
      <c r="R15972">
        <v>0</v>
      </c>
    </row>
    <row r="15973" spans="1:21" hidden="1" x14ac:dyDescent="0.3">
      <c r="A15973">
        <v>202569</v>
      </c>
      <c r="B15973">
        <v>2025</v>
      </c>
      <c r="C15973" t="s">
        <v>21</v>
      </c>
      <c r="D15973">
        <v>69</v>
      </c>
      <c r="E15973" t="s">
        <v>335</v>
      </c>
      <c r="F15973" t="s">
        <v>235</v>
      </c>
      <c r="G15973" t="s">
        <v>80</v>
      </c>
      <c r="H15973" t="s">
        <v>143</v>
      </c>
      <c r="I15973">
        <v>1</v>
      </c>
      <c r="J15973">
        <v>16.2</v>
      </c>
      <c r="K15973" t="s">
        <v>183</v>
      </c>
      <c r="L15973" t="s">
        <v>161</v>
      </c>
      <c r="M15973">
        <v>0</v>
      </c>
      <c r="N15973">
        <v>0</v>
      </c>
      <c r="O15973">
        <v>0</v>
      </c>
      <c r="P15973">
        <v>0</v>
      </c>
      <c r="Q15973">
        <v>0</v>
      </c>
      <c r="R15973">
        <v>0</v>
      </c>
      <c r="S15973" t="s">
        <v>28</v>
      </c>
      <c r="T15973" t="s">
        <v>183</v>
      </c>
      <c r="U15973" t="s">
        <v>245</v>
      </c>
    </row>
    <row r="15974" spans="1:21" hidden="1" x14ac:dyDescent="0.3">
      <c r="A15974">
        <v>202569</v>
      </c>
      <c r="B15974">
        <v>2025</v>
      </c>
      <c r="C15974" t="s">
        <v>21</v>
      </c>
      <c r="D15974">
        <v>69</v>
      </c>
      <c r="E15974" t="s">
        <v>335</v>
      </c>
      <c r="F15974" t="s">
        <v>235</v>
      </c>
      <c r="G15974" t="s">
        <v>80</v>
      </c>
      <c r="H15974" t="s">
        <v>143</v>
      </c>
      <c r="I15974">
        <v>1</v>
      </c>
      <c r="J15974">
        <v>16.3</v>
      </c>
      <c r="K15974" t="s">
        <v>97</v>
      </c>
      <c r="L15974" t="s">
        <v>161</v>
      </c>
      <c r="M15974">
        <v>0</v>
      </c>
      <c r="N15974">
        <v>0</v>
      </c>
      <c r="O15974">
        <v>0</v>
      </c>
      <c r="P15974">
        <v>0</v>
      </c>
      <c r="Q15974">
        <v>0</v>
      </c>
      <c r="R15974">
        <v>0</v>
      </c>
    </row>
    <row r="15975" spans="1:21" hidden="1" x14ac:dyDescent="0.3">
      <c r="A15975">
        <v>202569</v>
      </c>
      <c r="B15975">
        <v>2025</v>
      </c>
      <c r="C15975" t="s">
        <v>21</v>
      </c>
      <c r="D15975">
        <v>69</v>
      </c>
      <c r="E15975" t="s">
        <v>335</v>
      </c>
      <c r="F15975" t="s">
        <v>235</v>
      </c>
      <c r="G15975" t="s">
        <v>80</v>
      </c>
      <c r="H15975" t="s">
        <v>143</v>
      </c>
      <c r="I15975">
        <v>1</v>
      </c>
      <c r="J15975">
        <v>16.399999999999999</v>
      </c>
      <c r="K15975" t="s">
        <v>97</v>
      </c>
      <c r="L15975" t="s">
        <v>161</v>
      </c>
      <c r="M15975">
        <v>0</v>
      </c>
      <c r="N15975">
        <v>0</v>
      </c>
      <c r="O15975">
        <v>0</v>
      </c>
      <c r="P15975">
        <v>0</v>
      </c>
      <c r="Q15975">
        <v>0</v>
      </c>
      <c r="R15975">
        <v>0</v>
      </c>
    </row>
    <row r="15976" spans="1:21" hidden="1" x14ac:dyDescent="0.3">
      <c r="A15976">
        <v>202569</v>
      </c>
      <c r="B15976">
        <v>2025</v>
      </c>
      <c r="C15976" t="s">
        <v>21</v>
      </c>
      <c r="D15976">
        <v>69</v>
      </c>
      <c r="E15976" t="s">
        <v>335</v>
      </c>
      <c r="F15976" t="s">
        <v>235</v>
      </c>
      <c r="G15976" t="s">
        <v>80</v>
      </c>
      <c r="H15976" t="s">
        <v>143</v>
      </c>
      <c r="I15976">
        <v>1</v>
      </c>
      <c r="J15976">
        <v>16.5</v>
      </c>
      <c r="K15976" t="s">
        <v>97</v>
      </c>
      <c r="L15976" t="s">
        <v>161</v>
      </c>
      <c r="M15976">
        <v>2</v>
      </c>
      <c r="N15976">
        <v>0</v>
      </c>
      <c r="O15976">
        <v>0</v>
      </c>
      <c r="P15976">
        <v>0</v>
      </c>
      <c r="Q15976">
        <v>0</v>
      </c>
      <c r="R15976">
        <v>0</v>
      </c>
    </row>
    <row r="15977" spans="1:21" hidden="1" x14ac:dyDescent="0.3">
      <c r="A15977">
        <v>202569</v>
      </c>
      <c r="B15977">
        <v>2025</v>
      </c>
      <c r="C15977" t="s">
        <v>21</v>
      </c>
      <c r="D15977">
        <v>69</v>
      </c>
      <c r="E15977" t="s">
        <v>335</v>
      </c>
      <c r="F15977" t="s">
        <v>235</v>
      </c>
      <c r="G15977" t="s">
        <v>80</v>
      </c>
      <c r="H15977" t="s">
        <v>143</v>
      </c>
      <c r="I15977">
        <v>1</v>
      </c>
      <c r="J15977">
        <v>16.600000000000001</v>
      </c>
      <c r="K15977" t="s">
        <v>97</v>
      </c>
      <c r="L15977" t="s">
        <v>161</v>
      </c>
      <c r="M15977">
        <v>1</v>
      </c>
      <c r="N15977">
        <v>0</v>
      </c>
      <c r="O15977">
        <v>0</v>
      </c>
      <c r="P15977">
        <v>0</v>
      </c>
      <c r="Q15977">
        <v>0</v>
      </c>
      <c r="R15977">
        <v>0</v>
      </c>
    </row>
    <row r="15978" spans="1:21" hidden="1" x14ac:dyDescent="0.3">
      <c r="A15978">
        <v>202569</v>
      </c>
      <c r="B15978">
        <v>2025</v>
      </c>
      <c r="C15978" t="s">
        <v>21</v>
      </c>
      <c r="D15978">
        <v>69</v>
      </c>
      <c r="E15978" t="s">
        <v>335</v>
      </c>
      <c r="F15978" t="s">
        <v>235</v>
      </c>
      <c r="G15978" t="s">
        <v>80</v>
      </c>
      <c r="H15978" t="s">
        <v>143</v>
      </c>
      <c r="I15978">
        <v>1</v>
      </c>
      <c r="J15978">
        <v>17.100000000000001</v>
      </c>
      <c r="K15978" t="s">
        <v>97</v>
      </c>
      <c r="L15978" t="s">
        <v>336</v>
      </c>
      <c r="M15978">
        <v>0</v>
      </c>
      <c r="N15978">
        <v>0</v>
      </c>
      <c r="O15978">
        <v>0</v>
      </c>
      <c r="P15978">
        <v>0</v>
      </c>
      <c r="Q15978">
        <v>0</v>
      </c>
      <c r="R15978">
        <v>0</v>
      </c>
    </row>
    <row r="15979" spans="1:21" hidden="1" x14ac:dyDescent="0.3">
      <c r="A15979">
        <v>202569</v>
      </c>
      <c r="B15979">
        <v>2025</v>
      </c>
      <c r="C15979" t="s">
        <v>21</v>
      </c>
      <c r="D15979">
        <v>69</v>
      </c>
      <c r="E15979" t="s">
        <v>335</v>
      </c>
      <c r="F15979" t="s">
        <v>235</v>
      </c>
      <c r="G15979" t="s">
        <v>80</v>
      </c>
      <c r="H15979" t="s">
        <v>143</v>
      </c>
      <c r="I15979">
        <v>1</v>
      </c>
      <c r="J15979">
        <v>17.2</v>
      </c>
      <c r="K15979" t="s">
        <v>97</v>
      </c>
      <c r="L15979" t="s">
        <v>336</v>
      </c>
      <c r="M15979">
        <v>1</v>
      </c>
      <c r="N15979">
        <v>0</v>
      </c>
      <c r="O15979">
        <v>0</v>
      </c>
      <c r="P15979">
        <v>0</v>
      </c>
      <c r="Q15979">
        <v>0</v>
      </c>
      <c r="R15979">
        <v>0</v>
      </c>
    </row>
    <row r="15980" spans="1:21" hidden="1" x14ac:dyDescent="0.3">
      <c r="A15980">
        <v>202569</v>
      </c>
      <c r="B15980">
        <v>2025</v>
      </c>
      <c r="C15980" t="s">
        <v>21</v>
      </c>
      <c r="D15980">
        <v>69</v>
      </c>
      <c r="E15980" t="s">
        <v>335</v>
      </c>
      <c r="F15980" t="s">
        <v>235</v>
      </c>
      <c r="G15980" t="s">
        <v>80</v>
      </c>
      <c r="H15980" t="s">
        <v>143</v>
      </c>
      <c r="I15980">
        <v>1</v>
      </c>
      <c r="J15980">
        <v>17.3</v>
      </c>
      <c r="K15980" t="s">
        <v>88</v>
      </c>
      <c r="L15980" t="s">
        <v>336</v>
      </c>
      <c r="M15980">
        <v>1</v>
      </c>
      <c r="N15980">
        <v>0</v>
      </c>
      <c r="O15980">
        <v>0</v>
      </c>
      <c r="P15980">
        <v>0</v>
      </c>
      <c r="Q15980">
        <v>0</v>
      </c>
      <c r="R15980">
        <v>0</v>
      </c>
    </row>
    <row r="15981" spans="1:21" hidden="1" x14ac:dyDescent="0.3">
      <c r="A15981">
        <v>202569</v>
      </c>
      <c r="B15981">
        <v>2025</v>
      </c>
      <c r="C15981" t="s">
        <v>21</v>
      </c>
      <c r="D15981">
        <v>69</v>
      </c>
      <c r="E15981" t="s">
        <v>335</v>
      </c>
      <c r="F15981" t="s">
        <v>235</v>
      </c>
      <c r="G15981" t="s">
        <v>80</v>
      </c>
      <c r="H15981" t="s">
        <v>143</v>
      </c>
      <c r="I15981">
        <v>1</v>
      </c>
      <c r="J15981">
        <v>17.399999999999999</v>
      </c>
      <c r="K15981" t="s">
        <v>97</v>
      </c>
      <c r="L15981" t="s">
        <v>336</v>
      </c>
      <c r="M15981">
        <v>2</v>
      </c>
      <c r="N15981">
        <v>0</v>
      </c>
      <c r="O15981">
        <v>0</v>
      </c>
      <c r="P15981">
        <v>0</v>
      </c>
      <c r="Q15981">
        <v>0</v>
      </c>
      <c r="R15981">
        <v>0</v>
      </c>
    </row>
    <row r="15982" spans="1:21" hidden="1" x14ac:dyDescent="0.3">
      <c r="A15982">
        <v>202569</v>
      </c>
      <c r="B15982">
        <v>2025</v>
      </c>
      <c r="C15982" t="s">
        <v>21</v>
      </c>
      <c r="D15982">
        <v>69</v>
      </c>
      <c r="E15982" t="s">
        <v>335</v>
      </c>
      <c r="F15982" t="s">
        <v>235</v>
      </c>
      <c r="G15982" t="s">
        <v>80</v>
      </c>
      <c r="H15982" t="s">
        <v>143</v>
      </c>
      <c r="I15982">
        <v>1</v>
      </c>
      <c r="J15982">
        <v>17.5</v>
      </c>
      <c r="K15982" t="s">
        <v>97</v>
      </c>
      <c r="L15982" t="s">
        <v>336</v>
      </c>
      <c r="M15982">
        <v>1</v>
      </c>
      <c r="N15982">
        <v>0</v>
      </c>
      <c r="O15982">
        <v>0</v>
      </c>
      <c r="P15982">
        <v>0</v>
      </c>
      <c r="Q15982">
        <v>0</v>
      </c>
      <c r="R15982">
        <v>0</v>
      </c>
    </row>
    <row r="15983" spans="1:21" hidden="1" x14ac:dyDescent="0.3">
      <c r="A15983">
        <v>202569</v>
      </c>
      <c r="B15983">
        <v>2025</v>
      </c>
      <c r="C15983" t="s">
        <v>21</v>
      </c>
      <c r="D15983">
        <v>69</v>
      </c>
      <c r="E15983" t="s">
        <v>335</v>
      </c>
      <c r="F15983" t="s">
        <v>235</v>
      </c>
      <c r="G15983" t="s">
        <v>80</v>
      </c>
      <c r="H15983" t="s">
        <v>143</v>
      </c>
      <c r="I15983">
        <v>1</v>
      </c>
      <c r="J15983">
        <v>17.600000000000001</v>
      </c>
      <c r="K15983" t="s">
        <v>88</v>
      </c>
      <c r="L15983" t="s">
        <v>336</v>
      </c>
      <c r="M15983">
        <v>0</v>
      </c>
      <c r="N15983">
        <v>0</v>
      </c>
      <c r="O15983">
        <v>0</v>
      </c>
      <c r="P15983">
        <v>0</v>
      </c>
      <c r="Q15983">
        <v>0</v>
      </c>
      <c r="R15983">
        <v>0</v>
      </c>
    </row>
    <row r="15984" spans="1:21" hidden="1" x14ac:dyDescent="0.3">
      <c r="A15984">
        <v>202569</v>
      </c>
      <c r="B15984">
        <v>2025</v>
      </c>
      <c r="C15984" t="s">
        <v>21</v>
      </c>
      <c r="D15984">
        <v>69</v>
      </c>
      <c r="E15984" t="s">
        <v>335</v>
      </c>
      <c r="F15984" t="s">
        <v>235</v>
      </c>
      <c r="G15984" t="s">
        <v>80</v>
      </c>
      <c r="H15984" t="s">
        <v>143</v>
      </c>
      <c r="I15984">
        <v>1</v>
      </c>
      <c r="J15984">
        <v>18.100000000000001</v>
      </c>
      <c r="K15984" t="s">
        <v>97</v>
      </c>
      <c r="L15984" t="s">
        <v>165</v>
      </c>
      <c r="M15984">
        <v>6</v>
      </c>
      <c r="N15984">
        <v>0</v>
      </c>
      <c r="O15984">
        <v>0</v>
      </c>
      <c r="P15984">
        <v>0</v>
      </c>
      <c r="Q15984">
        <v>0</v>
      </c>
      <c r="R15984">
        <v>0</v>
      </c>
    </row>
    <row r="15985" spans="1:21" hidden="1" x14ac:dyDescent="0.3">
      <c r="A15985">
        <v>202569</v>
      </c>
      <c r="B15985">
        <v>2025</v>
      </c>
      <c r="C15985" t="s">
        <v>21</v>
      </c>
      <c r="D15985">
        <v>69</v>
      </c>
      <c r="E15985" t="s">
        <v>335</v>
      </c>
      <c r="F15985" t="s">
        <v>235</v>
      </c>
      <c r="G15985" t="s">
        <v>80</v>
      </c>
      <c r="H15985" t="s">
        <v>143</v>
      </c>
      <c r="I15985">
        <v>1</v>
      </c>
      <c r="J15985">
        <v>18.2</v>
      </c>
      <c r="K15985" t="s">
        <v>97</v>
      </c>
      <c r="L15985" t="s">
        <v>165</v>
      </c>
      <c r="M15985">
        <v>6</v>
      </c>
      <c r="N15985">
        <v>0</v>
      </c>
      <c r="O15985">
        <v>0</v>
      </c>
      <c r="P15985">
        <v>0</v>
      </c>
      <c r="Q15985">
        <v>0</v>
      </c>
      <c r="R15985">
        <v>0</v>
      </c>
    </row>
    <row r="15986" spans="1:21" hidden="1" x14ac:dyDescent="0.3">
      <c r="A15986">
        <v>202569</v>
      </c>
      <c r="B15986">
        <v>2025</v>
      </c>
      <c r="C15986" t="s">
        <v>21</v>
      </c>
      <c r="D15986">
        <v>69</v>
      </c>
      <c r="E15986" t="s">
        <v>335</v>
      </c>
      <c r="F15986" t="s">
        <v>235</v>
      </c>
      <c r="G15986" t="s">
        <v>80</v>
      </c>
      <c r="H15986" t="s">
        <v>143</v>
      </c>
      <c r="I15986">
        <v>1</v>
      </c>
      <c r="J15986">
        <v>18.3</v>
      </c>
      <c r="K15986" t="s">
        <v>97</v>
      </c>
      <c r="L15986" t="s">
        <v>165</v>
      </c>
      <c r="M15986">
        <v>1</v>
      </c>
      <c r="N15986">
        <v>0</v>
      </c>
      <c r="O15986">
        <v>0</v>
      </c>
      <c r="P15986">
        <v>0</v>
      </c>
      <c r="Q15986">
        <v>0</v>
      </c>
      <c r="R15986">
        <v>0</v>
      </c>
    </row>
    <row r="15987" spans="1:21" hidden="1" x14ac:dyDescent="0.3">
      <c r="A15987">
        <v>202569</v>
      </c>
      <c r="B15987">
        <v>2025</v>
      </c>
      <c r="C15987" t="s">
        <v>21</v>
      </c>
      <c r="D15987">
        <v>69</v>
      </c>
      <c r="E15987" t="s">
        <v>335</v>
      </c>
      <c r="F15987" t="s">
        <v>235</v>
      </c>
      <c r="G15987" t="s">
        <v>80</v>
      </c>
      <c r="H15987" t="s">
        <v>143</v>
      </c>
      <c r="I15987">
        <v>1</v>
      </c>
      <c r="J15987">
        <v>18.399999999999999</v>
      </c>
      <c r="K15987" t="s">
        <v>88</v>
      </c>
      <c r="L15987" t="s">
        <v>165</v>
      </c>
      <c r="M15987">
        <v>4</v>
      </c>
      <c r="N15987">
        <v>0</v>
      </c>
      <c r="O15987">
        <v>0</v>
      </c>
      <c r="P15987">
        <v>0</v>
      </c>
      <c r="Q15987">
        <v>0</v>
      </c>
      <c r="R15987">
        <v>0</v>
      </c>
    </row>
    <row r="15988" spans="1:21" hidden="1" x14ac:dyDescent="0.3">
      <c r="A15988">
        <v>202569</v>
      </c>
      <c r="B15988">
        <v>2025</v>
      </c>
      <c r="C15988" t="s">
        <v>21</v>
      </c>
      <c r="D15988">
        <v>69</v>
      </c>
      <c r="E15988" t="s">
        <v>335</v>
      </c>
      <c r="F15988" t="s">
        <v>235</v>
      </c>
      <c r="G15988" t="s">
        <v>80</v>
      </c>
      <c r="H15988" t="s">
        <v>143</v>
      </c>
      <c r="I15988">
        <v>1</v>
      </c>
      <c r="J15988">
        <v>18.5</v>
      </c>
      <c r="K15988" t="s">
        <v>88</v>
      </c>
      <c r="L15988" t="s">
        <v>165</v>
      </c>
      <c r="M15988">
        <v>2</v>
      </c>
      <c r="N15988">
        <v>0</v>
      </c>
      <c r="O15988">
        <v>0</v>
      </c>
      <c r="P15988">
        <v>0</v>
      </c>
      <c r="Q15988">
        <v>0</v>
      </c>
      <c r="R15988">
        <v>0</v>
      </c>
    </row>
    <row r="15989" spans="1:21" hidden="1" x14ac:dyDescent="0.3">
      <c r="A15989">
        <v>202569</v>
      </c>
      <c r="B15989">
        <v>2025</v>
      </c>
      <c r="C15989" t="s">
        <v>21</v>
      </c>
      <c r="D15989">
        <v>69</v>
      </c>
      <c r="E15989" t="s">
        <v>335</v>
      </c>
      <c r="F15989" t="s">
        <v>235</v>
      </c>
      <c r="G15989" t="s">
        <v>80</v>
      </c>
      <c r="H15989" t="s">
        <v>143</v>
      </c>
      <c r="I15989">
        <v>1</v>
      </c>
      <c r="J15989">
        <v>18.600000000000001</v>
      </c>
      <c r="K15989" t="s">
        <v>88</v>
      </c>
      <c r="L15989" t="s">
        <v>165</v>
      </c>
      <c r="M15989">
        <v>4</v>
      </c>
      <c r="N15989">
        <v>0</v>
      </c>
      <c r="O15989">
        <v>0</v>
      </c>
      <c r="P15989">
        <v>0</v>
      </c>
      <c r="Q15989">
        <v>0</v>
      </c>
      <c r="R15989">
        <v>0</v>
      </c>
    </row>
    <row r="15990" spans="1:21" hidden="1" x14ac:dyDescent="0.3">
      <c r="A15990">
        <v>202569</v>
      </c>
      <c r="B15990">
        <v>2025</v>
      </c>
      <c r="C15990" t="s">
        <v>21</v>
      </c>
      <c r="D15990">
        <v>69</v>
      </c>
      <c r="E15990" t="s">
        <v>335</v>
      </c>
      <c r="F15990" t="s">
        <v>235</v>
      </c>
      <c r="G15990" t="s">
        <v>80</v>
      </c>
      <c r="H15990" t="s">
        <v>143</v>
      </c>
      <c r="I15990">
        <v>1</v>
      </c>
      <c r="J15990">
        <v>19.100000000000001</v>
      </c>
      <c r="K15990" t="s">
        <v>97</v>
      </c>
      <c r="L15990" t="s">
        <v>159</v>
      </c>
      <c r="M15990">
        <v>0</v>
      </c>
      <c r="N15990">
        <v>0</v>
      </c>
      <c r="O15990">
        <v>0</v>
      </c>
      <c r="P15990">
        <v>0</v>
      </c>
      <c r="Q15990">
        <v>0</v>
      </c>
      <c r="R15990">
        <v>0</v>
      </c>
      <c r="S15990" t="s">
        <v>28</v>
      </c>
      <c r="T15990" t="s">
        <v>97</v>
      </c>
      <c r="U15990" t="s">
        <v>145</v>
      </c>
    </row>
    <row r="15991" spans="1:21" hidden="1" x14ac:dyDescent="0.3">
      <c r="A15991">
        <v>202569</v>
      </c>
      <c r="B15991">
        <v>2025</v>
      </c>
      <c r="C15991" t="s">
        <v>21</v>
      </c>
      <c r="D15991">
        <v>69</v>
      </c>
      <c r="E15991" t="s">
        <v>335</v>
      </c>
      <c r="F15991" t="s">
        <v>235</v>
      </c>
      <c r="G15991" t="s">
        <v>80</v>
      </c>
      <c r="H15991" t="s">
        <v>143</v>
      </c>
      <c r="I15991">
        <v>1</v>
      </c>
      <c r="J15991">
        <v>19.2</v>
      </c>
      <c r="K15991" t="s">
        <v>99</v>
      </c>
      <c r="L15991" t="s">
        <v>159</v>
      </c>
      <c r="M15991">
        <v>1</v>
      </c>
      <c r="N15991">
        <v>0</v>
      </c>
      <c r="O15991">
        <v>0</v>
      </c>
      <c r="P15991">
        <v>0</v>
      </c>
      <c r="Q15991">
        <v>0</v>
      </c>
      <c r="R15991">
        <v>0</v>
      </c>
    </row>
    <row r="15992" spans="1:21" hidden="1" x14ac:dyDescent="0.3">
      <c r="A15992">
        <v>202569</v>
      </c>
      <c r="B15992">
        <v>2025</v>
      </c>
      <c r="C15992" t="s">
        <v>21</v>
      </c>
      <c r="D15992">
        <v>69</v>
      </c>
      <c r="E15992" t="s">
        <v>335</v>
      </c>
      <c r="F15992" t="s">
        <v>235</v>
      </c>
      <c r="G15992" t="s">
        <v>80</v>
      </c>
      <c r="H15992" t="s">
        <v>143</v>
      </c>
      <c r="I15992">
        <v>1</v>
      </c>
      <c r="J15992">
        <v>19.3</v>
      </c>
      <c r="K15992" t="s">
        <v>88</v>
      </c>
      <c r="L15992" t="s">
        <v>159</v>
      </c>
      <c r="M15992">
        <v>0</v>
      </c>
      <c r="N15992">
        <v>0</v>
      </c>
      <c r="O15992">
        <v>0</v>
      </c>
      <c r="P15992">
        <v>0</v>
      </c>
      <c r="Q15992">
        <v>0</v>
      </c>
      <c r="R15992">
        <v>0</v>
      </c>
    </row>
    <row r="15993" spans="1:21" hidden="1" x14ac:dyDescent="0.3">
      <c r="A15993">
        <v>202569</v>
      </c>
      <c r="B15993">
        <v>2025</v>
      </c>
      <c r="C15993" t="s">
        <v>21</v>
      </c>
      <c r="D15993">
        <v>69</v>
      </c>
      <c r="E15993" t="s">
        <v>335</v>
      </c>
      <c r="F15993" t="s">
        <v>235</v>
      </c>
      <c r="G15993" t="s">
        <v>80</v>
      </c>
      <c r="H15993" t="s">
        <v>143</v>
      </c>
      <c r="I15993">
        <v>1</v>
      </c>
      <c r="J15993">
        <v>19.399999999999999</v>
      </c>
      <c r="K15993" t="s">
        <v>88</v>
      </c>
      <c r="L15993" t="s">
        <v>159</v>
      </c>
      <c r="M15993">
        <v>0</v>
      </c>
      <c r="N15993">
        <v>0</v>
      </c>
      <c r="O15993">
        <v>0</v>
      </c>
      <c r="P15993">
        <v>0</v>
      </c>
      <c r="Q15993">
        <v>0</v>
      </c>
      <c r="R15993">
        <v>0</v>
      </c>
    </row>
    <row r="15994" spans="1:21" hidden="1" x14ac:dyDescent="0.3">
      <c r="A15994">
        <v>202569</v>
      </c>
      <c r="B15994">
        <v>2025</v>
      </c>
      <c r="C15994" t="s">
        <v>21</v>
      </c>
      <c r="D15994">
        <v>69</v>
      </c>
      <c r="E15994" t="s">
        <v>335</v>
      </c>
      <c r="F15994" t="s">
        <v>235</v>
      </c>
      <c r="G15994" t="s">
        <v>80</v>
      </c>
      <c r="H15994" t="s">
        <v>143</v>
      </c>
      <c r="I15994">
        <v>1</v>
      </c>
      <c r="J15994">
        <v>19.5</v>
      </c>
      <c r="K15994" t="s">
        <v>88</v>
      </c>
      <c r="L15994" t="s">
        <v>159</v>
      </c>
      <c r="M15994">
        <v>2</v>
      </c>
      <c r="N15994">
        <v>0</v>
      </c>
      <c r="O15994">
        <v>0</v>
      </c>
      <c r="P15994">
        <v>0</v>
      </c>
      <c r="Q15994">
        <v>0</v>
      </c>
      <c r="R15994">
        <v>0</v>
      </c>
    </row>
    <row r="15995" spans="1:21" hidden="1" x14ac:dyDescent="0.3">
      <c r="A15995">
        <v>202569</v>
      </c>
      <c r="B15995">
        <v>2025</v>
      </c>
      <c r="C15995" t="s">
        <v>21</v>
      </c>
      <c r="D15995">
        <v>69</v>
      </c>
      <c r="E15995" t="s">
        <v>335</v>
      </c>
      <c r="F15995" t="s">
        <v>235</v>
      </c>
      <c r="G15995" t="s">
        <v>80</v>
      </c>
      <c r="H15995" t="s">
        <v>143</v>
      </c>
      <c r="I15995">
        <v>1</v>
      </c>
      <c r="J15995">
        <v>19.600000000000001</v>
      </c>
      <c r="K15995" t="s">
        <v>88</v>
      </c>
      <c r="L15995" t="s">
        <v>159</v>
      </c>
      <c r="M15995">
        <v>0</v>
      </c>
      <c r="N15995">
        <v>0</v>
      </c>
      <c r="O15995">
        <v>0</v>
      </c>
      <c r="P15995">
        <v>0</v>
      </c>
      <c r="Q15995">
        <v>0</v>
      </c>
      <c r="R15995">
        <v>0</v>
      </c>
      <c r="S15995" t="s">
        <v>98</v>
      </c>
      <c r="T15995" t="s">
        <v>88</v>
      </c>
    </row>
    <row r="15996" spans="1:21" hidden="1" x14ac:dyDescent="0.3">
      <c r="A15996">
        <v>202569</v>
      </c>
      <c r="B15996">
        <v>2025</v>
      </c>
      <c r="C15996" t="s">
        <v>21</v>
      </c>
      <c r="D15996">
        <v>69</v>
      </c>
      <c r="E15996" t="s">
        <v>335</v>
      </c>
      <c r="F15996" t="s">
        <v>235</v>
      </c>
      <c r="G15996" t="s">
        <v>143</v>
      </c>
      <c r="H15996" t="s">
        <v>80</v>
      </c>
      <c r="I15996">
        <v>2</v>
      </c>
      <c r="J15996">
        <v>0.1</v>
      </c>
      <c r="K15996" t="s">
        <v>145</v>
      </c>
      <c r="L15996" t="s">
        <v>101</v>
      </c>
      <c r="M15996">
        <v>4</v>
      </c>
      <c r="N15996">
        <v>0</v>
      </c>
      <c r="O15996">
        <v>0</v>
      </c>
      <c r="P15996">
        <v>0</v>
      </c>
      <c r="Q15996">
        <v>0</v>
      </c>
      <c r="R15996">
        <v>0</v>
      </c>
    </row>
    <row r="15997" spans="1:21" hidden="1" x14ac:dyDescent="0.3">
      <c r="A15997">
        <v>202569</v>
      </c>
      <c r="B15997">
        <v>2025</v>
      </c>
      <c r="C15997" t="s">
        <v>21</v>
      </c>
      <c r="D15997">
        <v>69</v>
      </c>
      <c r="E15997" t="s">
        <v>335</v>
      </c>
      <c r="F15997" t="s">
        <v>235</v>
      </c>
      <c r="G15997" t="s">
        <v>143</v>
      </c>
      <c r="H15997" t="s">
        <v>80</v>
      </c>
      <c r="I15997">
        <v>2</v>
      </c>
      <c r="J15997">
        <v>0.2</v>
      </c>
      <c r="K15997" t="s">
        <v>145</v>
      </c>
      <c r="L15997" t="s">
        <v>101</v>
      </c>
      <c r="M15997">
        <v>1</v>
      </c>
      <c r="N15997">
        <v>0</v>
      </c>
      <c r="O15997">
        <v>0</v>
      </c>
      <c r="P15997">
        <v>0</v>
      </c>
      <c r="Q15997">
        <v>0</v>
      </c>
      <c r="R15997">
        <v>0</v>
      </c>
    </row>
    <row r="15998" spans="1:21" hidden="1" x14ac:dyDescent="0.3">
      <c r="A15998">
        <v>202569</v>
      </c>
      <c r="B15998">
        <v>2025</v>
      </c>
      <c r="C15998" t="s">
        <v>21</v>
      </c>
      <c r="D15998">
        <v>69</v>
      </c>
      <c r="E15998" t="s">
        <v>335</v>
      </c>
      <c r="F15998" t="s">
        <v>235</v>
      </c>
      <c r="G15998" t="s">
        <v>143</v>
      </c>
      <c r="H15998" t="s">
        <v>80</v>
      </c>
      <c r="I15998">
        <v>2</v>
      </c>
      <c r="J15998">
        <v>0.3</v>
      </c>
      <c r="K15998" t="s">
        <v>147</v>
      </c>
      <c r="L15998" t="s">
        <v>101</v>
      </c>
      <c r="M15998">
        <v>0</v>
      </c>
      <c r="N15998">
        <v>0</v>
      </c>
      <c r="O15998">
        <v>0</v>
      </c>
      <c r="P15998">
        <v>0</v>
      </c>
      <c r="Q15998">
        <v>0</v>
      </c>
      <c r="R15998">
        <v>0</v>
      </c>
    </row>
    <row r="15999" spans="1:21" hidden="1" x14ac:dyDescent="0.3">
      <c r="A15999">
        <v>202569</v>
      </c>
      <c r="B15999">
        <v>2025</v>
      </c>
      <c r="C15999" t="s">
        <v>21</v>
      </c>
      <c r="D15999">
        <v>69</v>
      </c>
      <c r="E15999" t="s">
        <v>335</v>
      </c>
      <c r="F15999" t="s">
        <v>235</v>
      </c>
      <c r="G15999" t="s">
        <v>143</v>
      </c>
      <c r="H15999" t="s">
        <v>80</v>
      </c>
      <c r="I15999">
        <v>2</v>
      </c>
      <c r="J15999">
        <v>0.4</v>
      </c>
      <c r="K15999" t="s">
        <v>147</v>
      </c>
      <c r="L15999" t="s">
        <v>101</v>
      </c>
      <c r="M15999">
        <v>0</v>
      </c>
      <c r="N15999">
        <v>0</v>
      </c>
      <c r="O15999">
        <v>0</v>
      </c>
      <c r="P15999">
        <v>0</v>
      </c>
      <c r="Q15999">
        <v>0</v>
      </c>
      <c r="R15999">
        <v>0</v>
      </c>
    </row>
    <row r="16000" spans="1:21" hidden="1" x14ac:dyDescent="0.3">
      <c r="A16000">
        <v>202569</v>
      </c>
      <c r="B16000">
        <v>2025</v>
      </c>
      <c r="C16000" t="s">
        <v>21</v>
      </c>
      <c r="D16000">
        <v>69</v>
      </c>
      <c r="E16000" t="s">
        <v>335</v>
      </c>
      <c r="F16000" t="s">
        <v>235</v>
      </c>
      <c r="G16000" t="s">
        <v>143</v>
      </c>
      <c r="H16000" t="s">
        <v>80</v>
      </c>
      <c r="I16000">
        <v>2</v>
      </c>
      <c r="J16000">
        <v>0.5</v>
      </c>
      <c r="K16000" t="s">
        <v>147</v>
      </c>
      <c r="L16000" t="s">
        <v>101</v>
      </c>
      <c r="M16000">
        <v>1</v>
      </c>
      <c r="N16000">
        <v>0</v>
      </c>
      <c r="O16000">
        <v>0</v>
      </c>
      <c r="P16000">
        <v>0</v>
      </c>
      <c r="Q16000">
        <v>0</v>
      </c>
      <c r="R16000">
        <v>0</v>
      </c>
    </row>
    <row r="16001" spans="1:18" hidden="1" x14ac:dyDescent="0.3">
      <c r="A16001">
        <v>202569</v>
      </c>
      <c r="B16001">
        <v>2025</v>
      </c>
      <c r="C16001" t="s">
        <v>21</v>
      </c>
      <c r="D16001">
        <v>69</v>
      </c>
      <c r="E16001" t="s">
        <v>335</v>
      </c>
      <c r="F16001" t="s">
        <v>235</v>
      </c>
      <c r="G16001" t="s">
        <v>143</v>
      </c>
      <c r="H16001" t="s">
        <v>80</v>
      </c>
      <c r="I16001">
        <v>2</v>
      </c>
      <c r="J16001">
        <v>0.6</v>
      </c>
      <c r="K16001" t="s">
        <v>145</v>
      </c>
      <c r="L16001" t="s">
        <v>101</v>
      </c>
      <c r="M16001">
        <v>4</v>
      </c>
      <c r="N16001">
        <v>0</v>
      </c>
      <c r="O16001">
        <v>0</v>
      </c>
      <c r="P16001">
        <v>0</v>
      </c>
      <c r="Q16001">
        <v>0</v>
      </c>
      <c r="R16001">
        <v>0</v>
      </c>
    </row>
    <row r="16002" spans="1:18" hidden="1" x14ac:dyDescent="0.3">
      <c r="A16002">
        <v>202569</v>
      </c>
      <c r="B16002">
        <v>2025</v>
      </c>
      <c r="C16002" t="s">
        <v>21</v>
      </c>
      <c r="D16002">
        <v>69</v>
      </c>
      <c r="E16002" t="s">
        <v>335</v>
      </c>
      <c r="F16002" t="s">
        <v>235</v>
      </c>
      <c r="G16002" t="s">
        <v>143</v>
      </c>
      <c r="H16002" t="s">
        <v>80</v>
      </c>
      <c r="I16002">
        <v>2</v>
      </c>
      <c r="J16002">
        <v>1.1000000000000001</v>
      </c>
      <c r="K16002" t="s">
        <v>147</v>
      </c>
      <c r="L16002" t="s">
        <v>100</v>
      </c>
      <c r="M16002">
        <v>0</v>
      </c>
      <c r="N16002">
        <v>0</v>
      </c>
      <c r="O16002">
        <v>0</v>
      </c>
      <c r="P16002">
        <v>0</v>
      </c>
      <c r="Q16002">
        <v>0</v>
      </c>
      <c r="R16002">
        <v>0</v>
      </c>
    </row>
    <row r="16003" spans="1:18" hidden="1" x14ac:dyDescent="0.3">
      <c r="A16003">
        <v>202569</v>
      </c>
      <c r="B16003">
        <v>2025</v>
      </c>
      <c r="C16003" t="s">
        <v>21</v>
      </c>
      <c r="D16003">
        <v>69</v>
      </c>
      <c r="E16003" t="s">
        <v>335</v>
      </c>
      <c r="F16003" t="s">
        <v>235</v>
      </c>
      <c r="G16003" t="s">
        <v>143</v>
      </c>
      <c r="H16003" t="s">
        <v>80</v>
      </c>
      <c r="I16003">
        <v>2</v>
      </c>
      <c r="J16003">
        <v>1.2</v>
      </c>
      <c r="K16003" t="s">
        <v>147</v>
      </c>
      <c r="L16003" t="s">
        <v>100</v>
      </c>
      <c r="M16003">
        <v>0</v>
      </c>
      <c r="N16003">
        <v>0</v>
      </c>
      <c r="O16003">
        <v>0</v>
      </c>
      <c r="P16003">
        <v>0</v>
      </c>
      <c r="Q16003">
        <v>0</v>
      </c>
      <c r="R16003">
        <v>0</v>
      </c>
    </row>
    <row r="16004" spans="1:18" hidden="1" x14ac:dyDescent="0.3">
      <c r="A16004">
        <v>202569</v>
      </c>
      <c r="B16004">
        <v>2025</v>
      </c>
      <c r="C16004" t="s">
        <v>21</v>
      </c>
      <c r="D16004">
        <v>69</v>
      </c>
      <c r="E16004" t="s">
        <v>335</v>
      </c>
      <c r="F16004" t="s">
        <v>235</v>
      </c>
      <c r="G16004" t="s">
        <v>143</v>
      </c>
      <c r="H16004" t="s">
        <v>80</v>
      </c>
      <c r="I16004">
        <v>2</v>
      </c>
      <c r="J16004">
        <v>1.3</v>
      </c>
      <c r="K16004" t="s">
        <v>147</v>
      </c>
      <c r="L16004" t="s">
        <v>100</v>
      </c>
      <c r="M16004">
        <v>0</v>
      </c>
      <c r="N16004">
        <v>0</v>
      </c>
      <c r="O16004">
        <v>0</v>
      </c>
      <c r="P16004">
        <v>0</v>
      </c>
      <c r="Q16004">
        <v>0</v>
      </c>
      <c r="R16004">
        <v>0</v>
      </c>
    </row>
    <row r="16005" spans="1:18" hidden="1" x14ac:dyDescent="0.3">
      <c r="A16005">
        <v>202569</v>
      </c>
      <c r="B16005">
        <v>2025</v>
      </c>
      <c r="C16005" t="s">
        <v>21</v>
      </c>
      <c r="D16005">
        <v>69</v>
      </c>
      <c r="E16005" t="s">
        <v>335</v>
      </c>
      <c r="F16005" t="s">
        <v>235</v>
      </c>
      <c r="G16005" t="s">
        <v>143</v>
      </c>
      <c r="H16005" t="s">
        <v>80</v>
      </c>
      <c r="I16005">
        <v>2</v>
      </c>
      <c r="J16005">
        <v>1.4</v>
      </c>
      <c r="K16005" t="s">
        <v>147</v>
      </c>
      <c r="L16005" t="s">
        <v>100</v>
      </c>
      <c r="M16005">
        <v>0</v>
      </c>
      <c r="N16005">
        <v>0</v>
      </c>
      <c r="O16005">
        <v>0</v>
      </c>
      <c r="P16005">
        <v>0</v>
      </c>
      <c r="Q16005">
        <v>0</v>
      </c>
      <c r="R16005">
        <v>0</v>
      </c>
    </row>
    <row r="16006" spans="1:18" hidden="1" x14ac:dyDescent="0.3">
      <c r="A16006">
        <v>202569</v>
      </c>
      <c r="B16006">
        <v>2025</v>
      </c>
      <c r="C16006" t="s">
        <v>21</v>
      </c>
      <c r="D16006">
        <v>69</v>
      </c>
      <c r="E16006" t="s">
        <v>335</v>
      </c>
      <c r="F16006" t="s">
        <v>235</v>
      </c>
      <c r="G16006" t="s">
        <v>143</v>
      </c>
      <c r="H16006" t="s">
        <v>80</v>
      </c>
      <c r="I16006">
        <v>2</v>
      </c>
      <c r="J16006">
        <v>1.5</v>
      </c>
      <c r="K16006" t="s">
        <v>147</v>
      </c>
      <c r="L16006" t="s">
        <v>100</v>
      </c>
      <c r="M16006">
        <v>0</v>
      </c>
      <c r="N16006">
        <v>0</v>
      </c>
      <c r="O16006">
        <v>0</v>
      </c>
      <c r="P16006">
        <v>0</v>
      </c>
      <c r="Q16006">
        <v>0</v>
      </c>
      <c r="R16006">
        <v>0</v>
      </c>
    </row>
    <row r="16007" spans="1:18" hidden="1" x14ac:dyDescent="0.3">
      <c r="A16007">
        <v>202569</v>
      </c>
      <c r="B16007">
        <v>2025</v>
      </c>
      <c r="C16007" t="s">
        <v>21</v>
      </c>
      <c r="D16007">
        <v>69</v>
      </c>
      <c r="E16007" t="s">
        <v>335</v>
      </c>
      <c r="F16007" t="s">
        <v>235</v>
      </c>
      <c r="G16007" t="s">
        <v>143</v>
      </c>
      <c r="H16007" t="s">
        <v>80</v>
      </c>
      <c r="I16007">
        <v>2</v>
      </c>
      <c r="J16007">
        <v>1.6</v>
      </c>
      <c r="K16007" t="s">
        <v>147</v>
      </c>
      <c r="L16007" t="s">
        <v>100</v>
      </c>
      <c r="M16007">
        <v>0</v>
      </c>
      <c r="N16007">
        <v>0</v>
      </c>
      <c r="O16007">
        <v>0</v>
      </c>
      <c r="P16007">
        <v>0</v>
      </c>
      <c r="Q16007">
        <v>0</v>
      </c>
      <c r="R16007">
        <v>0</v>
      </c>
    </row>
    <row r="16008" spans="1:18" hidden="1" x14ac:dyDescent="0.3">
      <c r="A16008">
        <v>202569</v>
      </c>
      <c r="B16008">
        <v>2025</v>
      </c>
      <c r="C16008" t="s">
        <v>21</v>
      </c>
      <c r="D16008">
        <v>69</v>
      </c>
      <c r="E16008" t="s">
        <v>335</v>
      </c>
      <c r="F16008" t="s">
        <v>235</v>
      </c>
      <c r="G16008" t="s">
        <v>143</v>
      </c>
      <c r="H16008" t="s">
        <v>80</v>
      </c>
      <c r="I16008">
        <v>2</v>
      </c>
      <c r="J16008">
        <v>2.1</v>
      </c>
      <c r="K16008" t="s">
        <v>145</v>
      </c>
      <c r="L16008" t="s">
        <v>101</v>
      </c>
      <c r="M16008">
        <v>4</v>
      </c>
      <c r="N16008">
        <v>0</v>
      </c>
      <c r="O16008">
        <v>0</v>
      </c>
      <c r="P16008">
        <v>0</v>
      </c>
      <c r="Q16008">
        <v>0</v>
      </c>
      <c r="R16008">
        <v>0</v>
      </c>
    </row>
    <row r="16009" spans="1:18" hidden="1" x14ac:dyDescent="0.3">
      <c r="A16009">
        <v>202569</v>
      </c>
      <c r="B16009">
        <v>2025</v>
      </c>
      <c r="C16009" t="s">
        <v>21</v>
      </c>
      <c r="D16009">
        <v>69</v>
      </c>
      <c r="E16009" t="s">
        <v>335</v>
      </c>
      <c r="F16009" t="s">
        <v>235</v>
      </c>
      <c r="G16009" t="s">
        <v>143</v>
      </c>
      <c r="H16009" t="s">
        <v>80</v>
      </c>
      <c r="I16009">
        <v>2</v>
      </c>
      <c r="J16009">
        <v>2.2000000000000002</v>
      </c>
      <c r="K16009" t="s">
        <v>145</v>
      </c>
      <c r="L16009" t="s">
        <v>101</v>
      </c>
      <c r="M16009">
        <v>0</v>
      </c>
      <c r="N16009">
        <v>1</v>
      </c>
      <c r="O16009">
        <v>0</v>
      </c>
      <c r="P16009">
        <v>1</v>
      </c>
      <c r="Q16009">
        <v>0</v>
      </c>
      <c r="R16009">
        <v>0</v>
      </c>
    </row>
    <row r="16010" spans="1:18" hidden="1" x14ac:dyDescent="0.3">
      <c r="A16010">
        <v>202569</v>
      </c>
      <c r="B16010">
        <v>2025</v>
      </c>
      <c r="C16010" t="s">
        <v>21</v>
      </c>
      <c r="D16010">
        <v>69</v>
      </c>
      <c r="E16010" t="s">
        <v>335</v>
      </c>
      <c r="F16010" t="s">
        <v>235</v>
      </c>
      <c r="G16010" t="s">
        <v>143</v>
      </c>
      <c r="H16010" t="s">
        <v>80</v>
      </c>
      <c r="I16010">
        <v>2</v>
      </c>
      <c r="J16010">
        <v>2.2999999999999998</v>
      </c>
      <c r="K16010" t="s">
        <v>147</v>
      </c>
      <c r="L16010" t="s">
        <v>101</v>
      </c>
      <c r="M16010">
        <v>1</v>
      </c>
      <c r="N16010">
        <v>0</v>
      </c>
      <c r="O16010">
        <v>0</v>
      </c>
      <c r="P16010">
        <v>0</v>
      </c>
      <c r="Q16010">
        <v>0</v>
      </c>
      <c r="R16010">
        <v>0</v>
      </c>
    </row>
    <row r="16011" spans="1:18" hidden="1" x14ac:dyDescent="0.3">
      <c r="A16011">
        <v>202569</v>
      </c>
      <c r="B16011">
        <v>2025</v>
      </c>
      <c r="C16011" t="s">
        <v>21</v>
      </c>
      <c r="D16011">
        <v>69</v>
      </c>
      <c r="E16011" t="s">
        <v>335</v>
      </c>
      <c r="F16011" t="s">
        <v>235</v>
      </c>
      <c r="G16011" t="s">
        <v>143</v>
      </c>
      <c r="H16011" t="s">
        <v>80</v>
      </c>
      <c r="I16011">
        <v>2</v>
      </c>
      <c r="J16011">
        <v>2.4</v>
      </c>
      <c r="K16011" t="s">
        <v>145</v>
      </c>
      <c r="L16011" t="s">
        <v>101</v>
      </c>
      <c r="M16011">
        <v>2</v>
      </c>
      <c r="N16011">
        <v>0</v>
      </c>
      <c r="O16011">
        <v>0</v>
      </c>
      <c r="P16011">
        <v>0</v>
      </c>
      <c r="Q16011">
        <v>0</v>
      </c>
      <c r="R16011">
        <v>0</v>
      </c>
    </row>
    <row r="16012" spans="1:18" hidden="1" x14ac:dyDescent="0.3">
      <c r="A16012">
        <v>202569</v>
      </c>
      <c r="B16012">
        <v>2025</v>
      </c>
      <c r="C16012" t="s">
        <v>21</v>
      </c>
      <c r="D16012">
        <v>69</v>
      </c>
      <c r="E16012" t="s">
        <v>335</v>
      </c>
      <c r="F16012" t="s">
        <v>235</v>
      </c>
      <c r="G16012" t="s">
        <v>143</v>
      </c>
      <c r="H16012" t="s">
        <v>80</v>
      </c>
      <c r="I16012">
        <v>2</v>
      </c>
      <c r="J16012">
        <v>2.5</v>
      </c>
      <c r="K16012" t="s">
        <v>145</v>
      </c>
      <c r="L16012" t="s">
        <v>101</v>
      </c>
      <c r="M16012">
        <v>0</v>
      </c>
      <c r="N16012">
        <v>0</v>
      </c>
      <c r="O16012">
        <v>0</v>
      </c>
      <c r="P16012">
        <v>0</v>
      </c>
      <c r="Q16012">
        <v>0</v>
      </c>
      <c r="R16012">
        <v>0</v>
      </c>
    </row>
    <row r="16013" spans="1:18" hidden="1" x14ac:dyDescent="0.3">
      <c r="A16013">
        <v>202569</v>
      </c>
      <c r="B16013">
        <v>2025</v>
      </c>
      <c r="C16013" t="s">
        <v>21</v>
      </c>
      <c r="D16013">
        <v>69</v>
      </c>
      <c r="E16013" t="s">
        <v>335</v>
      </c>
      <c r="F16013" t="s">
        <v>235</v>
      </c>
      <c r="G16013" t="s">
        <v>143</v>
      </c>
      <c r="H16013" t="s">
        <v>80</v>
      </c>
      <c r="I16013">
        <v>2</v>
      </c>
      <c r="J16013">
        <v>2.6</v>
      </c>
      <c r="K16013" t="s">
        <v>145</v>
      </c>
      <c r="L16013" t="s">
        <v>101</v>
      </c>
      <c r="M16013">
        <v>0</v>
      </c>
      <c r="N16013">
        <v>0</v>
      </c>
      <c r="O16013">
        <v>0</v>
      </c>
      <c r="P16013">
        <v>0</v>
      </c>
      <c r="Q16013">
        <v>0</v>
      </c>
      <c r="R16013">
        <v>0</v>
      </c>
    </row>
    <row r="16014" spans="1:18" hidden="1" x14ac:dyDescent="0.3">
      <c r="A16014">
        <v>202569</v>
      </c>
      <c r="B16014">
        <v>2025</v>
      </c>
      <c r="C16014" t="s">
        <v>21</v>
      </c>
      <c r="D16014">
        <v>69</v>
      </c>
      <c r="E16014" t="s">
        <v>335</v>
      </c>
      <c r="F16014" t="s">
        <v>235</v>
      </c>
      <c r="G16014" t="s">
        <v>143</v>
      </c>
      <c r="H16014" t="s">
        <v>80</v>
      </c>
      <c r="I16014">
        <v>2</v>
      </c>
      <c r="J16014">
        <v>3.1</v>
      </c>
      <c r="K16014" t="s">
        <v>147</v>
      </c>
      <c r="L16014" t="s">
        <v>100</v>
      </c>
      <c r="M16014">
        <v>6</v>
      </c>
      <c r="N16014">
        <v>0</v>
      </c>
      <c r="O16014">
        <v>0</v>
      </c>
      <c r="P16014">
        <v>0</v>
      </c>
      <c r="Q16014">
        <v>0</v>
      </c>
      <c r="R16014">
        <v>0</v>
      </c>
    </row>
    <row r="16015" spans="1:18" hidden="1" x14ac:dyDescent="0.3">
      <c r="A16015">
        <v>202569</v>
      </c>
      <c r="B16015">
        <v>2025</v>
      </c>
      <c r="C16015" t="s">
        <v>21</v>
      </c>
      <c r="D16015">
        <v>69</v>
      </c>
      <c r="E16015" t="s">
        <v>335</v>
      </c>
      <c r="F16015" t="s">
        <v>235</v>
      </c>
      <c r="G16015" t="s">
        <v>143</v>
      </c>
      <c r="H16015" t="s">
        <v>80</v>
      </c>
      <c r="I16015">
        <v>2</v>
      </c>
      <c r="J16015">
        <v>3.2</v>
      </c>
      <c r="K16015" t="s">
        <v>147</v>
      </c>
      <c r="L16015" t="s">
        <v>100</v>
      </c>
      <c r="M16015">
        <v>0</v>
      </c>
      <c r="N16015">
        <v>0</v>
      </c>
      <c r="O16015">
        <v>0</v>
      </c>
      <c r="P16015">
        <v>0</v>
      </c>
      <c r="Q16015">
        <v>0</v>
      </c>
      <c r="R16015">
        <v>0</v>
      </c>
    </row>
    <row r="16016" spans="1:18" hidden="1" x14ac:dyDescent="0.3">
      <c r="A16016">
        <v>202569</v>
      </c>
      <c r="B16016">
        <v>2025</v>
      </c>
      <c r="C16016" t="s">
        <v>21</v>
      </c>
      <c r="D16016">
        <v>69</v>
      </c>
      <c r="E16016" t="s">
        <v>335</v>
      </c>
      <c r="F16016" t="s">
        <v>235</v>
      </c>
      <c r="G16016" t="s">
        <v>143</v>
      </c>
      <c r="H16016" t="s">
        <v>80</v>
      </c>
      <c r="I16016">
        <v>2</v>
      </c>
      <c r="J16016">
        <v>3.3</v>
      </c>
      <c r="K16016" t="s">
        <v>147</v>
      </c>
      <c r="L16016" t="s">
        <v>100</v>
      </c>
      <c r="M16016">
        <v>4</v>
      </c>
      <c r="N16016">
        <v>0</v>
      </c>
      <c r="O16016">
        <v>0</v>
      </c>
      <c r="P16016">
        <v>0</v>
      </c>
      <c r="Q16016">
        <v>0</v>
      </c>
      <c r="R16016">
        <v>0</v>
      </c>
    </row>
    <row r="16017" spans="1:21" hidden="1" x14ac:dyDescent="0.3">
      <c r="A16017">
        <v>202569</v>
      </c>
      <c r="B16017">
        <v>2025</v>
      </c>
      <c r="C16017" t="s">
        <v>21</v>
      </c>
      <c r="D16017">
        <v>69</v>
      </c>
      <c r="E16017" t="s">
        <v>335</v>
      </c>
      <c r="F16017" t="s">
        <v>235</v>
      </c>
      <c r="G16017" t="s">
        <v>143</v>
      </c>
      <c r="H16017" t="s">
        <v>80</v>
      </c>
      <c r="I16017">
        <v>2</v>
      </c>
      <c r="J16017">
        <v>3.4</v>
      </c>
      <c r="K16017" t="s">
        <v>147</v>
      </c>
      <c r="L16017" t="s">
        <v>100</v>
      </c>
      <c r="M16017">
        <v>1</v>
      </c>
      <c r="N16017">
        <v>0</v>
      </c>
      <c r="O16017">
        <v>0</v>
      </c>
      <c r="P16017">
        <v>0</v>
      </c>
      <c r="Q16017">
        <v>0</v>
      </c>
      <c r="R16017">
        <v>0</v>
      </c>
    </row>
    <row r="16018" spans="1:21" hidden="1" x14ac:dyDescent="0.3">
      <c r="A16018">
        <v>202569</v>
      </c>
      <c r="B16018">
        <v>2025</v>
      </c>
      <c r="C16018" t="s">
        <v>21</v>
      </c>
      <c r="D16018">
        <v>69</v>
      </c>
      <c r="E16018" t="s">
        <v>335</v>
      </c>
      <c r="F16018" t="s">
        <v>235</v>
      </c>
      <c r="G16018" t="s">
        <v>143</v>
      </c>
      <c r="H16018" t="s">
        <v>80</v>
      </c>
      <c r="I16018">
        <v>2</v>
      </c>
      <c r="J16018">
        <v>3.5</v>
      </c>
      <c r="K16018" t="s">
        <v>145</v>
      </c>
      <c r="L16018" t="s">
        <v>100</v>
      </c>
      <c r="M16018">
        <v>0</v>
      </c>
      <c r="N16018">
        <v>1</v>
      </c>
      <c r="O16018">
        <v>1</v>
      </c>
      <c r="P16018">
        <v>0</v>
      </c>
      <c r="Q16018">
        <v>0</v>
      </c>
      <c r="R16018">
        <v>0</v>
      </c>
    </row>
    <row r="16019" spans="1:21" hidden="1" x14ac:dyDescent="0.3">
      <c r="A16019">
        <v>202569</v>
      </c>
      <c r="B16019">
        <v>2025</v>
      </c>
      <c r="C16019" t="s">
        <v>21</v>
      </c>
      <c r="D16019">
        <v>69</v>
      </c>
      <c r="E16019" t="s">
        <v>335</v>
      </c>
      <c r="F16019" t="s">
        <v>235</v>
      </c>
      <c r="G16019" t="s">
        <v>143</v>
      </c>
      <c r="H16019" t="s">
        <v>80</v>
      </c>
      <c r="I16019">
        <v>2</v>
      </c>
      <c r="J16019">
        <v>3.5</v>
      </c>
      <c r="K16019" t="s">
        <v>145</v>
      </c>
      <c r="L16019" t="s">
        <v>100</v>
      </c>
      <c r="M16019">
        <v>0</v>
      </c>
      <c r="N16019">
        <v>0</v>
      </c>
      <c r="O16019">
        <v>0</v>
      </c>
      <c r="P16019">
        <v>0</v>
      </c>
      <c r="Q16019">
        <v>0</v>
      </c>
      <c r="R16019">
        <v>0</v>
      </c>
    </row>
    <row r="16020" spans="1:21" hidden="1" x14ac:dyDescent="0.3">
      <c r="A16020">
        <v>202569</v>
      </c>
      <c r="B16020">
        <v>2025</v>
      </c>
      <c r="C16020" t="s">
        <v>21</v>
      </c>
      <c r="D16020">
        <v>69</v>
      </c>
      <c r="E16020" t="s">
        <v>335</v>
      </c>
      <c r="F16020" t="s">
        <v>235</v>
      </c>
      <c r="G16020" t="s">
        <v>143</v>
      </c>
      <c r="H16020" t="s">
        <v>80</v>
      </c>
      <c r="I16020">
        <v>2</v>
      </c>
      <c r="J16020">
        <v>3.6</v>
      </c>
      <c r="K16020" t="s">
        <v>145</v>
      </c>
      <c r="L16020" t="s">
        <v>100</v>
      </c>
      <c r="M16020">
        <v>4</v>
      </c>
      <c r="N16020">
        <v>0</v>
      </c>
      <c r="O16020">
        <v>0</v>
      </c>
      <c r="P16020">
        <v>0</v>
      </c>
      <c r="Q16020">
        <v>0</v>
      </c>
      <c r="R16020">
        <v>0</v>
      </c>
    </row>
    <row r="16021" spans="1:21" hidden="1" x14ac:dyDescent="0.3">
      <c r="A16021">
        <v>202569</v>
      </c>
      <c r="B16021">
        <v>2025</v>
      </c>
      <c r="C16021" t="s">
        <v>21</v>
      </c>
      <c r="D16021">
        <v>69</v>
      </c>
      <c r="E16021" t="s">
        <v>335</v>
      </c>
      <c r="F16021" t="s">
        <v>235</v>
      </c>
      <c r="G16021" t="s">
        <v>143</v>
      </c>
      <c r="H16021" t="s">
        <v>80</v>
      </c>
      <c r="I16021">
        <v>2</v>
      </c>
      <c r="J16021">
        <v>4.0999999999999996</v>
      </c>
      <c r="K16021" t="s">
        <v>147</v>
      </c>
      <c r="L16021" t="s">
        <v>222</v>
      </c>
      <c r="M16021">
        <v>0</v>
      </c>
      <c r="N16021">
        <v>0</v>
      </c>
      <c r="O16021">
        <v>0</v>
      </c>
      <c r="P16021">
        <v>0</v>
      </c>
      <c r="Q16021">
        <v>0</v>
      </c>
      <c r="R16021">
        <v>0</v>
      </c>
    </row>
    <row r="16022" spans="1:21" hidden="1" x14ac:dyDescent="0.3">
      <c r="A16022">
        <v>202569</v>
      </c>
      <c r="B16022">
        <v>2025</v>
      </c>
      <c r="C16022" t="s">
        <v>21</v>
      </c>
      <c r="D16022">
        <v>69</v>
      </c>
      <c r="E16022" t="s">
        <v>335</v>
      </c>
      <c r="F16022" t="s">
        <v>235</v>
      </c>
      <c r="G16022" t="s">
        <v>143</v>
      </c>
      <c r="H16022" t="s">
        <v>80</v>
      </c>
      <c r="I16022">
        <v>2</v>
      </c>
      <c r="J16022">
        <v>4.2</v>
      </c>
      <c r="K16022" t="s">
        <v>147</v>
      </c>
      <c r="L16022" t="s">
        <v>222</v>
      </c>
      <c r="M16022">
        <v>0</v>
      </c>
      <c r="N16022">
        <v>0</v>
      </c>
      <c r="O16022">
        <v>0</v>
      </c>
      <c r="P16022">
        <v>0</v>
      </c>
      <c r="Q16022">
        <v>0</v>
      </c>
      <c r="R16022">
        <v>0</v>
      </c>
      <c r="S16022" t="s">
        <v>28</v>
      </c>
      <c r="T16022" t="s">
        <v>147</v>
      </c>
      <c r="U16022" t="s">
        <v>194</v>
      </c>
    </row>
    <row r="16023" spans="1:21" hidden="1" x14ac:dyDescent="0.3">
      <c r="A16023">
        <v>202569</v>
      </c>
      <c r="B16023">
        <v>2025</v>
      </c>
      <c r="C16023" t="s">
        <v>21</v>
      </c>
      <c r="D16023">
        <v>69</v>
      </c>
      <c r="E16023" t="s">
        <v>335</v>
      </c>
      <c r="F16023" t="s">
        <v>235</v>
      </c>
      <c r="G16023" t="s">
        <v>143</v>
      </c>
      <c r="H16023" t="s">
        <v>80</v>
      </c>
      <c r="I16023">
        <v>2</v>
      </c>
      <c r="J16023">
        <v>4.3</v>
      </c>
      <c r="K16023" t="s">
        <v>245</v>
      </c>
      <c r="L16023" t="s">
        <v>222</v>
      </c>
      <c r="M16023">
        <v>0</v>
      </c>
      <c r="N16023">
        <v>0</v>
      </c>
      <c r="O16023">
        <v>0</v>
      </c>
      <c r="P16023">
        <v>0</v>
      </c>
      <c r="Q16023">
        <v>0</v>
      </c>
      <c r="R16023">
        <v>0</v>
      </c>
    </row>
    <row r="16024" spans="1:21" hidden="1" x14ac:dyDescent="0.3">
      <c r="A16024">
        <v>202569</v>
      </c>
      <c r="B16024">
        <v>2025</v>
      </c>
      <c r="C16024" t="s">
        <v>21</v>
      </c>
      <c r="D16024">
        <v>69</v>
      </c>
      <c r="E16024" t="s">
        <v>335</v>
      </c>
      <c r="F16024" t="s">
        <v>235</v>
      </c>
      <c r="G16024" t="s">
        <v>143</v>
      </c>
      <c r="H16024" t="s">
        <v>80</v>
      </c>
      <c r="I16024">
        <v>2</v>
      </c>
      <c r="J16024">
        <v>4.4000000000000004</v>
      </c>
      <c r="K16024" t="s">
        <v>245</v>
      </c>
      <c r="L16024" t="s">
        <v>222</v>
      </c>
      <c r="M16024">
        <v>0</v>
      </c>
      <c r="N16024">
        <v>0</v>
      </c>
      <c r="O16024">
        <v>0</v>
      </c>
      <c r="P16024">
        <v>0</v>
      </c>
      <c r="Q16024">
        <v>0</v>
      </c>
      <c r="R16024">
        <v>0</v>
      </c>
    </row>
    <row r="16025" spans="1:21" hidden="1" x14ac:dyDescent="0.3">
      <c r="A16025">
        <v>202569</v>
      </c>
      <c r="B16025">
        <v>2025</v>
      </c>
      <c r="C16025" t="s">
        <v>21</v>
      </c>
      <c r="D16025">
        <v>69</v>
      </c>
      <c r="E16025" t="s">
        <v>335</v>
      </c>
      <c r="F16025" t="s">
        <v>235</v>
      </c>
      <c r="G16025" t="s">
        <v>143</v>
      </c>
      <c r="H16025" t="s">
        <v>80</v>
      </c>
      <c r="I16025">
        <v>2</v>
      </c>
      <c r="J16025">
        <v>4.5</v>
      </c>
      <c r="K16025" t="s">
        <v>245</v>
      </c>
      <c r="L16025" t="s">
        <v>222</v>
      </c>
      <c r="M16025">
        <v>0</v>
      </c>
      <c r="N16025">
        <v>0</v>
      </c>
      <c r="O16025">
        <v>0</v>
      </c>
      <c r="P16025">
        <v>0</v>
      </c>
      <c r="Q16025">
        <v>0</v>
      </c>
      <c r="R16025">
        <v>0</v>
      </c>
    </row>
    <row r="16026" spans="1:21" hidden="1" x14ac:dyDescent="0.3">
      <c r="A16026">
        <v>202569</v>
      </c>
      <c r="B16026">
        <v>2025</v>
      </c>
      <c r="C16026" t="s">
        <v>21</v>
      </c>
      <c r="D16026">
        <v>69</v>
      </c>
      <c r="E16026" t="s">
        <v>335</v>
      </c>
      <c r="F16026" t="s">
        <v>235</v>
      </c>
      <c r="G16026" t="s">
        <v>143</v>
      </c>
      <c r="H16026" t="s">
        <v>80</v>
      </c>
      <c r="I16026">
        <v>2</v>
      </c>
      <c r="J16026">
        <v>4.5999999999999996</v>
      </c>
      <c r="K16026" t="s">
        <v>245</v>
      </c>
      <c r="L16026" t="s">
        <v>222</v>
      </c>
      <c r="M16026">
        <v>1</v>
      </c>
      <c r="N16026">
        <v>0</v>
      </c>
      <c r="O16026">
        <v>0</v>
      </c>
      <c r="P16026">
        <v>0</v>
      </c>
      <c r="Q16026">
        <v>0</v>
      </c>
      <c r="R16026">
        <v>0</v>
      </c>
    </row>
    <row r="16027" spans="1:21" hidden="1" x14ac:dyDescent="0.3">
      <c r="A16027">
        <v>202569</v>
      </c>
      <c r="B16027">
        <v>2025</v>
      </c>
      <c r="C16027" t="s">
        <v>21</v>
      </c>
      <c r="D16027">
        <v>69</v>
      </c>
      <c r="E16027" t="s">
        <v>335</v>
      </c>
      <c r="F16027" t="s">
        <v>235</v>
      </c>
      <c r="G16027" t="s">
        <v>143</v>
      </c>
      <c r="H16027" t="s">
        <v>80</v>
      </c>
      <c r="I16027">
        <v>2</v>
      </c>
      <c r="J16027">
        <v>5.0999999999999996</v>
      </c>
      <c r="K16027" t="s">
        <v>245</v>
      </c>
      <c r="L16027" t="s">
        <v>100</v>
      </c>
      <c r="M16027">
        <v>0</v>
      </c>
      <c r="N16027">
        <v>0</v>
      </c>
      <c r="O16027">
        <v>0</v>
      </c>
      <c r="P16027">
        <v>0</v>
      </c>
      <c r="Q16027">
        <v>0</v>
      </c>
      <c r="R16027">
        <v>0</v>
      </c>
    </row>
    <row r="16028" spans="1:21" hidden="1" x14ac:dyDescent="0.3">
      <c r="A16028">
        <v>202569</v>
      </c>
      <c r="B16028">
        <v>2025</v>
      </c>
      <c r="C16028" t="s">
        <v>21</v>
      </c>
      <c r="D16028">
        <v>69</v>
      </c>
      <c r="E16028" t="s">
        <v>335</v>
      </c>
      <c r="F16028" t="s">
        <v>235</v>
      </c>
      <c r="G16028" t="s">
        <v>143</v>
      </c>
      <c r="H16028" t="s">
        <v>80</v>
      </c>
      <c r="I16028">
        <v>2</v>
      </c>
      <c r="J16028">
        <v>5.2</v>
      </c>
      <c r="K16028" t="s">
        <v>245</v>
      </c>
      <c r="L16028" t="s">
        <v>100</v>
      </c>
      <c r="M16028">
        <v>6</v>
      </c>
      <c r="N16028">
        <v>0</v>
      </c>
      <c r="O16028">
        <v>0</v>
      </c>
      <c r="P16028">
        <v>0</v>
      </c>
      <c r="Q16028">
        <v>0</v>
      </c>
      <c r="R16028">
        <v>0</v>
      </c>
    </row>
    <row r="16029" spans="1:21" hidden="1" x14ac:dyDescent="0.3">
      <c r="A16029">
        <v>202569</v>
      </c>
      <c r="B16029">
        <v>2025</v>
      </c>
      <c r="C16029" t="s">
        <v>21</v>
      </c>
      <c r="D16029">
        <v>69</v>
      </c>
      <c r="E16029" t="s">
        <v>335</v>
      </c>
      <c r="F16029" t="s">
        <v>235</v>
      </c>
      <c r="G16029" t="s">
        <v>143</v>
      </c>
      <c r="H16029" t="s">
        <v>80</v>
      </c>
      <c r="I16029">
        <v>2</v>
      </c>
      <c r="J16029">
        <v>5.3</v>
      </c>
      <c r="K16029" t="s">
        <v>245</v>
      </c>
      <c r="L16029" t="s">
        <v>100</v>
      </c>
      <c r="M16029">
        <v>0</v>
      </c>
      <c r="N16029">
        <v>0</v>
      </c>
      <c r="O16029">
        <v>0</v>
      </c>
      <c r="P16029">
        <v>0</v>
      </c>
      <c r="Q16029">
        <v>0</v>
      </c>
      <c r="R16029">
        <v>0</v>
      </c>
    </row>
    <row r="16030" spans="1:21" hidden="1" x14ac:dyDescent="0.3">
      <c r="A16030">
        <v>202569</v>
      </c>
      <c r="B16030">
        <v>2025</v>
      </c>
      <c r="C16030" t="s">
        <v>21</v>
      </c>
      <c r="D16030">
        <v>69</v>
      </c>
      <c r="E16030" t="s">
        <v>335</v>
      </c>
      <c r="F16030" t="s">
        <v>235</v>
      </c>
      <c r="G16030" t="s">
        <v>143</v>
      </c>
      <c r="H16030" t="s">
        <v>80</v>
      </c>
      <c r="I16030">
        <v>2</v>
      </c>
      <c r="J16030">
        <v>5.4</v>
      </c>
      <c r="K16030" t="s">
        <v>245</v>
      </c>
      <c r="L16030" t="s">
        <v>100</v>
      </c>
      <c r="M16030">
        <v>1</v>
      </c>
      <c r="N16030">
        <v>0</v>
      </c>
      <c r="O16030">
        <v>0</v>
      </c>
      <c r="P16030">
        <v>0</v>
      </c>
      <c r="Q16030">
        <v>0</v>
      </c>
      <c r="R16030">
        <v>0</v>
      </c>
    </row>
    <row r="16031" spans="1:21" hidden="1" x14ac:dyDescent="0.3">
      <c r="A16031">
        <v>202569</v>
      </c>
      <c r="B16031">
        <v>2025</v>
      </c>
      <c r="C16031" t="s">
        <v>21</v>
      </c>
      <c r="D16031">
        <v>69</v>
      </c>
      <c r="E16031" t="s">
        <v>335</v>
      </c>
      <c r="F16031" t="s">
        <v>235</v>
      </c>
      <c r="G16031" t="s">
        <v>143</v>
      </c>
      <c r="H16031" t="s">
        <v>80</v>
      </c>
      <c r="I16031">
        <v>2</v>
      </c>
      <c r="J16031">
        <v>5.5</v>
      </c>
      <c r="K16031" t="s">
        <v>145</v>
      </c>
      <c r="L16031" t="s">
        <v>100</v>
      </c>
      <c r="M16031">
        <v>4</v>
      </c>
      <c r="N16031">
        <v>0</v>
      </c>
      <c r="O16031">
        <v>0</v>
      </c>
      <c r="P16031">
        <v>0</v>
      </c>
      <c r="Q16031">
        <v>0</v>
      </c>
      <c r="R16031">
        <v>0</v>
      </c>
    </row>
    <row r="16032" spans="1:21" hidden="1" x14ac:dyDescent="0.3">
      <c r="A16032">
        <v>202569</v>
      </c>
      <c r="B16032">
        <v>2025</v>
      </c>
      <c r="C16032" t="s">
        <v>21</v>
      </c>
      <c r="D16032">
        <v>69</v>
      </c>
      <c r="E16032" t="s">
        <v>335</v>
      </c>
      <c r="F16032" t="s">
        <v>235</v>
      </c>
      <c r="G16032" t="s">
        <v>143</v>
      </c>
      <c r="H16032" t="s">
        <v>80</v>
      </c>
      <c r="I16032">
        <v>2</v>
      </c>
      <c r="J16032">
        <v>5.6</v>
      </c>
      <c r="K16032" t="s">
        <v>145</v>
      </c>
      <c r="L16032" t="s">
        <v>100</v>
      </c>
      <c r="M16032">
        <v>1</v>
      </c>
      <c r="N16032">
        <v>0</v>
      </c>
      <c r="O16032">
        <v>0</v>
      </c>
      <c r="P16032">
        <v>0</v>
      </c>
      <c r="Q16032">
        <v>0</v>
      </c>
      <c r="R16032">
        <v>0</v>
      </c>
    </row>
    <row r="16033" spans="1:18" hidden="1" x14ac:dyDescent="0.3">
      <c r="A16033">
        <v>202569</v>
      </c>
      <c r="B16033">
        <v>2025</v>
      </c>
      <c r="C16033" t="s">
        <v>21</v>
      </c>
      <c r="D16033">
        <v>69</v>
      </c>
      <c r="E16033" t="s">
        <v>335</v>
      </c>
      <c r="F16033" t="s">
        <v>235</v>
      </c>
      <c r="G16033" t="s">
        <v>143</v>
      </c>
      <c r="H16033" t="s">
        <v>80</v>
      </c>
      <c r="I16033">
        <v>2</v>
      </c>
      <c r="J16033">
        <v>6.1</v>
      </c>
      <c r="K16033" t="s">
        <v>145</v>
      </c>
      <c r="L16033" t="s">
        <v>99</v>
      </c>
      <c r="M16033">
        <v>4</v>
      </c>
      <c r="N16033">
        <v>0</v>
      </c>
      <c r="O16033">
        <v>0</v>
      </c>
      <c r="P16033">
        <v>0</v>
      </c>
      <c r="Q16033">
        <v>0</v>
      </c>
      <c r="R16033">
        <v>0</v>
      </c>
    </row>
    <row r="16034" spans="1:18" hidden="1" x14ac:dyDescent="0.3">
      <c r="A16034">
        <v>202569</v>
      </c>
      <c r="B16034">
        <v>2025</v>
      </c>
      <c r="C16034" t="s">
        <v>21</v>
      </c>
      <c r="D16034">
        <v>69</v>
      </c>
      <c r="E16034" t="s">
        <v>335</v>
      </c>
      <c r="F16034" t="s">
        <v>235</v>
      </c>
      <c r="G16034" t="s">
        <v>143</v>
      </c>
      <c r="H16034" t="s">
        <v>80</v>
      </c>
      <c r="I16034">
        <v>2</v>
      </c>
      <c r="J16034">
        <v>6.2</v>
      </c>
      <c r="K16034" t="s">
        <v>145</v>
      </c>
      <c r="L16034" t="s">
        <v>99</v>
      </c>
      <c r="M16034">
        <v>1</v>
      </c>
      <c r="N16034">
        <v>0</v>
      </c>
      <c r="O16034">
        <v>0</v>
      </c>
      <c r="P16034">
        <v>0</v>
      </c>
      <c r="Q16034">
        <v>0</v>
      </c>
      <c r="R16034">
        <v>0</v>
      </c>
    </row>
    <row r="16035" spans="1:18" hidden="1" x14ac:dyDescent="0.3">
      <c r="A16035">
        <v>202569</v>
      </c>
      <c r="B16035">
        <v>2025</v>
      </c>
      <c r="C16035" t="s">
        <v>21</v>
      </c>
      <c r="D16035">
        <v>69</v>
      </c>
      <c r="E16035" t="s">
        <v>335</v>
      </c>
      <c r="F16035" t="s">
        <v>235</v>
      </c>
      <c r="G16035" t="s">
        <v>143</v>
      </c>
      <c r="H16035" t="s">
        <v>80</v>
      </c>
      <c r="I16035">
        <v>2</v>
      </c>
      <c r="J16035">
        <v>6.3</v>
      </c>
      <c r="K16035" t="s">
        <v>245</v>
      </c>
      <c r="L16035" t="s">
        <v>99</v>
      </c>
      <c r="M16035">
        <v>0</v>
      </c>
      <c r="N16035">
        <v>0</v>
      </c>
      <c r="O16035">
        <v>0</v>
      </c>
      <c r="P16035">
        <v>0</v>
      </c>
      <c r="Q16035">
        <v>0</v>
      </c>
      <c r="R16035">
        <v>0</v>
      </c>
    </row>
    <row r="16036" spans="1:18" hidden="1" x14ac:dyDescent="0.3">
      <c r="A16036">
        <v>202569</v>
      </c>
      <c r="B16036">
        <v>2025</v>
      </c>
      <c r="C16036" t="s">
        <v>21</v>
      </c>
      <c r="D16036">
        <v>69</v>
      </c>
      <c r="E16036" t="s">
        <v>335</v>
      </c>
      <c r="F16036" t="s">
        <v>235</v>
      </c>
      <c r="G16036" t="s">
        <v>143</v>
      </c>
      <c r="H16036" t="s">
        <v>80</v>
      </c>
      <c r="I16036">
        <v>2</v>
      </c>
      <c r="J16036">
        <v>6.4</v>
      </c>
      <c r="K16036" t="s">
        <v>245</v>
      </c>
      <c r="L16036" t="s">
        <v>99</v>
      </c>
      <c r="M16036">
        <v>0</v>
      </c>
      <c r="N16036">
        <v>0</v>
      </c>
      <c r="O16036">
        <v>0</v>
      </c>
      <c r="P16036">
        <v>0</v>
      </c>
      <c r="Q16036">
        <v>0</v>
      </c>
      <c r="R16036">
        <v>0</v>
      </c>
    </row>
    <row r="16037" spans="1:18" hidden="1" x14ac:dyDescent="0.3">
      <c r="A16037">
        <v>202569</v>
      </c>
      <c r="B16037">
        <v>2025</v>
      </c>
      <c r="C16037" t="s">
        <v>21</v>
      </c>
      <c r="D16037">
        <v>69</v>
      </c>
      <c r="E16037" t="s">
        <v>335</v>
      </c>
      <c r="F16037" t="s">
        <v>235</v>
      </c>
      <c r="G16037" t="s">
        <v>143</v>
      </c>
      <c r="H16037" t="s">
        <v>80</v>
      </c>
      <c r="I16037">
        <v>2</v>
      </c>
      <c r="J16037">
        <v>6.5</v>
      </c>
      <c r="K16037" t="s">
        <v>245</v>
      </c>
      <c r="L16037" t="s">
        <v>99</v>
      </c>
      <c r="M16037">
        <v>6</v>
      </c>
      <c r="N16037">
        <v>0</v>
      </c>
      <c r="O16037">
        <v>0</v>
      </c>
      <c r="P16037">
        <v>0</v>
      </c>
      <c r="Q16037">
        <v>0</v>
      </c>
      <c r="R16037">
        <v>0</v>
      </c>
    </row>
    <row r="16038" spans="1:18" hidden="1" x14ac:dyDescent="0.3">
      <c r="A16038">
        <v>202569</v>
      </c>
      <c r="B16038">
        <v>2025</v>
      </c>
      <c r="C16038" t="s">
        <v>21</v>
      </c>
      <c r="D16038">
        <v>69</v>
      </c>
      <c r="E16038" t="s">
        <v>335</v>
      </c>
      <c r="F16038" t="s">
        <v>235</v>
      </c>
      <c r="G16038" t="s">
        <v>143</v>
      </c>
      <c r="H16038" t="s">
        <v>80</v>
      </c>
      <c r="I16038">
        <v>2</v>
      </c>
      <c r="J16038">
        <v>6.6</v>
      </c>
      <c r="K16038" t="s">
        <v>245</v>
      </c>
      <c r="L16038" t="s">
        <v>99</v>
      </c>
      <c r="M16038">
        <v>0</v>
      </c>
      <c r="N16038">
        <v>1</v>
      </c>
      <c r="O16038">
        <v>1</v>
      </c>
      <c r="P16038">
        <v>0</v>
      </c>
      <c r="Q16038">
        <v>0</v>
      </c>
      <c r="R16038">
        <v>0</v>
      </c>
    </row>
    <row r="16039" spans="1:18" hidden="1" x14ac:dyDescent="0.3">
      <c r="A16039">
        <v>202569</v>
      </c>
      <c r="B16039">
        <v>2025</v>
      </c>
      <c r="C16039" t="s">
        <v>21</v>
      </c>
      <c r="D16039">
        <v>69</v>
      </c>
      <c r="E16039" t="s">
        <v>335</v>
      </c>
      <c r="F16039" t="s">
        <v>235</v>
      </c>
      <c r="G16039" t="s">
        <v>143</v>
      </c>
      <c r="H16039" t="s">
        <v>80</v>
      </c>
      <c r="I16039">
        <v>2</v>
      </c>
      <c r="J16039">
        <v>6.6</v>
      </c>
      <c r="K16039" t="s">
        <v>245</v>
      </c>
      <c r="L16039" t="s">
        <v>99</v>
      </c>
      <c r="M16039">
        <v>2</v>
      </c>
      <c r="N16039">
        <v>0</v>
      </c>
      <c r="O16039">
        <v>0</v>
      </c>
      <c r="P16039">
        <v>0</v>
      </c>
      <c r="Q16039">
        <v>0</v>
      </c>
      <c r="R16039">
        <v>0</v>
      </c>
    </row>
    <row r="16040" spans="1:18" hidden="1" x14ac:dyDescent="0.3">
      <c r="A16040">
        <v>202569</v>
      </c>
      <c r="B16040">
        <v>2025</v>
      </c>
      <c r="C16040" t="s">
        <v>21</v>
      </c>
      <c r="D16040">
        <v>69</v>
      </c>
      <c r="E16040" t="s">
        <v>335</v>
      </c>
      <c r="F16040" t="s">
        <v>235</v>
      </c>
      <c r="G16040" t="s">
        <v>143</v>
      </c>
      <c r="H16040" t="s">
        <v>80</v>
      </c>
      <c r="I16040">
        <v>2</v>
      </c>
      <c r="J16040">
        <v>7.1</v>
      </c>
      <c r="K16040" t="s">
        <v>145</v>
      </c>
      <c r="L16040" t="s">
        <v>183</v>
      </c>
      <c r="M16040">
        <v>4</v>
      </c>
      <c r="N16040">
        <v>0</v>
      </c>
      <c r="O16040">
        <v>0</v>
      </c>
      <c r="P16040">
        <v>0</v>
      </c>
      <c r="Q16040">
        <v>0</v>
      </c>
      <c r="R16040">
        <v>0</v>
      </c>
    </row>
    <row r="16041" spans="1:18" hidden="1" x14ac:dyDescent="0.3">
      <c r="A16041">
        <v>202569</v>
      </c>
      <c r="B16041">
        <v>2025</v>
      </c>
      <c r="C16041" t="s">
        <v>21</v>
      </c>
      <c r="D16041">
        <v>69</v>
      </c>
      <c r="E16041" t="s">
        <v>335</v>
      </c>
      <c r="F16041" t="s">
        <v>235</v>
      </c>
      <c r="G16041" t="s">
        <v>143</v>
      </c>
      <c r="H16041" t="s">
        <v>80</v>
      </c>
      <c r="I16041">
        <v>2</v>
      </c>
      <c r="J16041">
        <v>7.2</v>
      </c>
      <c r="K16041" t="s">
        <v>145</v>
      </c>
      <c r="L16041" t="s">
        <v>183</v>
      </c>
      <c r="M16041">
        <v>0</v>
      </c>
      <c r="N16041">
        <v>0</v>
      </c>
      <c r="O16041">
        <v>0</v>
      </c>
      <c r="P16041">
        <v>0</v>
      </c>
      <c r="Q16041">
        <v>0</v>
      </c>
      <c r="R16041">
        <v>0</v>
      </c>
    </row>
    <row r="16042" spans="1:18" hidden="1" x14ac:dyDescent="0.3">
      <c r="A16042">
        <v>202569</v>
      </c>
      <c r="B16042">
        <v>2025</v>
      </c>
      <c r="C16042" t="s">
        <v>21</v>
      </c>
      <c r="D16042">
        <v>69</v>
      </c>
      <c r="E16042" t="s">
        <v>335</v>
      </c>
      <c r="F16042" t="s">
        <v>235</v>
      </c>
      <c r="G16042" t="s">
        <v>143</v>
      </c>
      <c r="H16042" t="s">
        <v>80</v>
      </c>
      <c r="I16042">
        <v>2</v>
      </c>
      <c r="J16042">
        <v>7.3</v>
      </c>
      <c r="K16042" t="s">
        <v>145</v>
      </c>
      <c r="L16042" t="s">
        <v>183</v>
      </c>
      <c r="M16042">
        <v>1</v>
      </c>
      <c r="N16042">
        <v>0</v>
      </c>
      <c r="O16042">
        <v>0</v>
      </c>
      <c r="P16042">
        <v>0</v>
      </c>
      <c r="Q16042">
        <v>0</v>
      </c>
      <c r="R16042">
        <v>0</v>
      </c>
    </row>
    <row r="16043" spans="1:18" hidden="1" x14ac:dyDescent="0.3">
      <c r="A16043">
        <v>202569</v>
      </c>
      <c r="B16043">
        <v>2025</v>
      </c>
      <c r="C16043" t="s">
        <v>21</v>
      </c>
      <c r="D16043">
        <v>69</v>
      </c>
      <c r="E16043" t="s">
        <v>335</v>
      </c>
      <c r="F16043" t="s">
        <v>235</v>
      </c>
      <c r="G16043" t="s">
        <v>143</v>
      </c>
      <c r="H16043" t="s">
        <v>80</v>
      </c>
      <c r="I16043">
        <v>2</v>
      </c>
      <c r="J16043">
        <v>7.4</v>
      </c>
      <c r="K16043" t="s">
        <v>245</v>
      </c>
      <c r="L16043" t="s">
        <v>183</v>
      </c>
      <c r="M16043">
        <v>6</v>
      </c>
      <c r="N16043">
        <v>0</v>
      </c>
      <c r="O16043">
        <v>0</v>
      </c>
      <c r="P16043">
        <v>0</v>
      </c>
      <c r="Q16043">
        <v>0</v>
      </c>
      <c r="R16043">
        <v>0</v>
      </c>
    </row>
    <row r="16044" spans="1:18" hidden="1" x14ac:dyDescent="0.3">
      <c r="A16044">
        <v>202569</v>
      </c>
      <c r="B16044">
        <v>2025</v>
      </c>
      <c r="C16044" t="s">
        <v>21</v>
      </c>
      <c r="D16044">
        <v>69</v>
      </c>
      <c r="E16044" t="s">
        <v>335</v>
      </c>
      <c r="F16044" t="s">
        <v>235</v>
      </c>
      <c r="G16044" t="s">
        <v>143</v>
      </c>
      <c r="H16044" t="s">
        <v>80</v>
      </c>
      <c r="I16044">
        <v>2</v>
      </c>
      <c r="J16044">
        <v>7.5</v>
      </c>
      <c r="K16044" t="s">
        <v>245</v>
      </c>
      <c r="L16044" t="s">
        <v>183</v>
      </c>
      <c r="M16044">
        <v>2</v>
      </c>
      <c r="N16044">
        <v>0</v>
      </c>
      <c r="O16044">
        <v>0</v>
      </c>
      <c r="P16044">
        <v>0</v>
      </c>
      <c r="Q16044">
        <v>0</v>
      </c>
      <c r="R16044">
        <v>0</v>
      </c>
    </row>
    <row r="16045" spans="1:18" hidden="1" x14ac:dyDescent="0.3">
      <c r="A16045">
        <v>202569</v>
      </c>
      <c r="B16045">
        <v>2025</v>
      </c>
      <c r="C16045" t="s">
        <v>21</v>
      </c>
      <c r="D16045">
        <v>69</v>
      </c>
      <c r="E16045" t="s">
        <v>335</v>
      </c>
      <c r="F16045" t="s">
        <v>235</v>
      </c>
      <c r="G16045" t="s">
        <v>143</v>
      </c>
      <c r="H16045" t="s">
        <v>80</v>
      </c>
      <c r="I16045">
        <v>2</v>
      </c>
      <c r="J16045">
        <v>7.6</v>
      </c>
      <c r="K16045" t="s">
        <v>245</v>
      </c>
      <c r="L16045" t="s">
        <v>183</v>
      </c>
      <c r="M16045">
        <v>1</v>
      </c>
      <c r="N16045">
        <v>0</v>
      </c>
      <c r="O16045">
        <v>0</v>
      </c>
      <c r="P16045">
        <v>0</v>
      </c>
      <c r="Q16045">
        <v>0</v>
      </c>
      <c r="R16045">
        <v>0</v>
      </c>
    </row>
    <row r="16046" spans="1:18" hidden="1" x14ac:dyDescent="0.3">
      <c r="A16046">
        <v>202569</v>
      </c>
      <c r="B16046">
        <v>2025</v>
      </c>
      <c r="C16046" t="s">
        <v>21</v>
      </c>
      <c r="D16046">
        <v>69</v>
      </c>
      <c r="E16046" t="s">
        <v>335</v>
      </c>
      <c r="F16046" t="s">
        <v>235</v>
      </c>
      <c r="G16046" t="s">
        <v>143</v>
      </c>
      <c r="H16046" t="s">
        <v>80</v>
      </c>
      <c r="I16046">
        <v>2</v>
      </c>
      <c r="J16046">
        <v>8.1</v>
      </c>
      <c r="K16046" t="s">
        <v>245</v>
      </c>
      <c r="L16046" t="s">
        <v>99</v>
      </c>
      <c r="M16046">
        <v>1</v>
      </c>
      <c r="N16046">
        <v>0</v>
      </c>
      <c r="O16046">
        <v>0</v>
      </c>
      <c r="P16046">
        <v>0</v>
      </c>
      <c r="Q16046">
        <v>0</v>
      </c>
      <c r="R16046">
        <v>0</v>
      </c>
    </row>
    <row r="16047" spans="1:18" hidden="1" x14ac:dyDescent="0.3">
      <c r="A16047">
        <v>202569</v>
      </c>
      <c r="B16047">
        <v>2025</v>
      </c>
      <c r="C16047" t="s">
        <v>21</v>
      </c>
      <c r="D16047">
        <v>69</v>
      </c>
      <c r="E16047" t="s">
        <v>335</v>
      </c>
      <c r="F16047" t="s">
        <v>235</v>
      </c>
      <c r="G16047" t="s">
        <v>143</v>
      </c>
      <c r="H16047" t="s">
        <v>80</v>
      </c>
      <c r="I16047">
        <v>2</v>
      </c>
      <c r="J16047">
        <v>8.1999999999999993</v>
      </c>
      <c r="K16047" t="s">
        <v>145</v>
      </c>
      <c r="L16047" t="s">
        <v>99</v>
      </c>
      <c r="M16047">
        <v>1</v>
      </c>
      <c r="N16047">
        <v>0</v>
      </c>
      <c r="O16047">
        <v>0</v>
      </c>
      <c r="P16047">
        <v>0</v>
      </c>
      <c r="Q16047">
        <v>0</v>
      </c>
      <c r="R16047">
        <v>0</v>
      </c>
    </row>
    <row r="16048" spans="1:18" hidden="1" x14ac:dyDescent="0.3">
      <c r="A16048">
        <v>202569</v>
      </c>
      <c r="B16048">
        <v>2025</v>
      </c>
      <c r="C16048" t="s">
        <v>21</v>
      </c>
      <c r="D16048">
        <v>69</v>
      </c>
      <c r="E16048" t="s">
        <v>335</v>
      </c>
      <c r="F16048" t="s">
        <v>235</v>
      </c>
      <c r="G16048" t="s">
        <v>143</v>
      </c>
      <c r="H16048" t="s">
        <v>80</v>
      </c>
      <c r="I16048">
        <v>2</v>
      </c>
      <c r="J16048">
        <v>8.3000000000000007</v>
      </c>
      <c r="K16048" t="s">
        <v>245</v>
      </c>
      <c r="L16048" t="s">
        <v>99</v>
      </c>
      <c r="M16048">
        <v>4</v>
      </c>
      <c r="N16048">
        <v>0</v>
      </c>
      <c r="O16048">
        <v>0</v>
      </c>
      <c r="P16048">
        <v>0</v>
      </c>
      <c r="Q16048">
        <v>0</v>
      </c>
      <c r="R16048">
        <v>0</v>
      </c>
    </row>
    <row r="16049" spans="1:18" hidden="1" x14ac:dyDescent="0.3">
      <c r="A16049">
        <v>202569</v>
      </c>
      <c r="B16049">
        <v>2025</v>
      </c>
      <c r="C16049" t="s">
        <v>21</v>
      </c>
      <c r="D16049">
        <v>69</v>
      </c>
      <c r="E16049" t="s">
        <v>335</v>
      </c>
      <c r="F16049" t="s">
        <v>235</v>
      </c>
      <c r="G16049" t="s">
        <v>143</v>
      </c>
      <c r="H16049" t="s">
        <v>80</v>
      </c>
      <c r="I16049">
        <v>2</v>
      </c>
      <c r="J16049">
        <v>8.4</v>
      </c>
      <c r="K16049" t="s">
        <v>245</v>
      </c>
      <c r="L16049" t="s">
        <v>99</v>
      </c>
      <c r="M16049">
        <v>0</v>
      </c>
      <c r="N16049">
        <v>1</v>
      </c>
      <c r="O16049">
        <v>1</v>
      </c>
      <c r="P16049">
        <v>0</v>
      </c>
      <c r="Q16049">
        <v>0</v>
      </c>
      <c r="R16049">
        <v>0</v>
      </c>
    </row>
    <row r="16050" spans="1:18" hidden="1" x14ac:dyDescent="0.3">
      <c r="A16050">
        <v>202569</v>
      </c>
      <c r="B16050">
        <v>2025</v>
      </c>
      <c r="C16050" t="s">
        <v>21</v>
      </c>
      <c r="D16050">
        <v>69</v>
      </c>
      <c r="E16050" t="s">
        <v>335</v>
      </c>
      <c r="F16050" t="s">
        <v>235</v>
      </c>
      <c r="G16050" t="s">
        <v>143</v>
      </c>
      <c r="H16050" t="s">
        <v>80</v>
      </c>
      <c r="I16050">
        <v>2</v>
      </c>
      <c r="J16050">
        <v>8.4</v>
      </c>
      <c r="K16050" t="s">
        <v>245</v>
      </c>
      <c r="L16050" t="s">
        <v>99</v>
      </c>
      <c r="M16050">
        <v>1</v>
      </c>
      <c r="N16050">
        <v>0</v>
      </c>
      <c r="O16050">
        <v>0</v>
      </c>
      <c r="P16050">
        <v>0</v>
      </c>
      <c r="Q16050">
        <v>0</v>
      </c>
      <c r="R16050">
        <v>0</v>
      </c>
    </row>
    <row r="16051" spans="1:18" hidden="1" x14ac:dyDescent="0.3">
      <c r="A16051">
        <v>202569</v>
      </c>
      <c r="B16051">
        <v>2025</v>
      </c>
      <c r="C16051" t="s">
        <v>21</v>
      </c>
      <c r="D16051">
        <v>69</v>
      </c>
      <c r="E16051" t="s">
        <v>335</v>
      </c>
      <c r="F16051" t="s">
        <v>235</v>
      </c>
      <c r="G16051" t="s">
        <v>143</v>
      </c>
      <c r="H16051" t="s">
        <v>80</v>
      </c>
      <c r="I16051">
        <v>2</v>
      </c>
      <c r="J16051">
        <v>8.5</v>
      </c>
      <c r="K16051" t="s">
        <v>145</v>
      </c>
      <c r="L16051" t="s">
        <v>99</v>
      </c>
      <c r="M16051">
        <v>1</v>
      </c>
      <c r="N16051">
        <v>0</v>
      </c>
      <c r="O16051">
        <v>0</v>
      </c>
      <c r="P16051">
        <v>0</v>
      </c>
      <c r="Q16051">
        <v>0</v>
      </c>
      <c r="R16051">
        <v>0</v>
      </c>
    </row>
    <row r="16052" spans="1:18" hidden="1" x14ac:dyDescent="0.3">
      <c r="A16052">
        <v>202569</v>
      </c>
      <c r="B16052">
        <v>2025</v>
      </c>
      <c r="C16052" t="s">
        <v>21</v>
      </c>
      <c r="D16052">
        <v>69</v>
      </c>
      <c r="E16052" t="s">
        <v>335</v>
      </c>
      <c r="F16052" t="s">
        <v>235</v>
      </c>
      <c r="G16052" t="s">
        <v>143</v>
      </c>
      <c r="H16052" t="s">
        <v>80</v>
      </c>
      <c r="I16052">
        <v>2</v>
      </c>
      <c r="J16052">
        <v>8.6</v>
      </c>
      <c r="K16052" t="s">
        <v>245</v>
      </c>
      <c r="L16052" t="s">
        <v>99</v>
      </c>
      <c r="M16052">
        <v>0</v>
      </c>
      <c r="N16052">
        <v>0</v>
      </c>
      <c r="O16052">
        <v>0</v>
      </c>
      <c r="P16052">
        <v>0</v>
      </c>
      <c r="Q16052">
        <v>0</v>
      </c>
      <c r="R16052">
        <v>0</v>
      </c>
    </row>
    <row r="16053" spans="1:18" hidden="1" x14ac:dyDescent="0.3">
      <c r="A16053">
        <v>202569</v>
      </c>
      <c r="B16053">
        <v>2025</v>
      </c>
      <c r="C16053" t="s">
        <v>21</v>
      </c>
      <c r="D16053">
        <v>69</v>
      </c>
      <c r="E16053" t="s">
        <v>335</v>
      </c>
      <c r="F16053" t="s">
        <v>235</v>
      </c>
      <c r="G16053" t="s">
        <v>143</v>
      </c>
      <c r="H16053" t="s">
        <v>80</v>
      </c>
      <c r="I16053">
        <v>2</v>
      </c>
      <c r="J16053">
        <v>9.1</v>
      </c>
      <c r="K16053" t="s">
        <v>145</v>
      </c>
      <c r="L16053" t="s">
        <v>222</v>
      </c>
      <c r="M16053">
        <v>0</v>
      </c>
      <c r="N16053">
        <v>0</v>
      </c>
      <c r="O16053">
        <v>0</v>
      </c>
      <c r="P16053">
        <v>0</v>
      </c>
      <c r="Q16053">
        <v>0</v>
      </c>
      <c r="R16053">
        <v>0</v>
      </c>
    </row>
    <row r="16054" spans="1:18" hidden="1" x14ac:dyDescent="0.3">
      <c r="A16054">
        <v>202569</v>
      </c>
      <c r="B16054">
        <v>2025</v>
      </c>
      <c r="C16054" t="s">
        <v>21</v>
      </c>
      <c r="D16054">
        <v>69</v>
      </c>
      <c r="E16054" t="s">
        <v>335</v>
      </c>
      <c r="F16054" t="s">
        <v>235</v>
      </c>
      <c r="G16054" t="s">
        <v>143</v>
      </c>
      <c r="H16054" t="s">
        <v>80</v>
      </c>
      <c r="I16054">
        <v>2</v>
      </c>
      <c r="J16054">
        <v>9.1999999999999993</v>
      </c>
      <c r="K16054" t="s">
        <v>145</v>
      </c>
      <c r="L16054" t="s">
        <v>222</v>
      </c>
      <c r="M16054">
        <v>1</v>
      </c>
      <c r="N16054">
        <v>0</v>
      </c>
      <c r="O16054">
        <v>0</v>
      </c>
      <c r="P16054">
        <v>0</v>
      </c>
      <c r="Q16054">
        <v>0</v>
      </c>
      <c r="R16054">
        <v>0</v>
      </c>
    </row>
    <row r="16055" spans="1:18" hidden="1" x14ac:dyDescent="0.3">
      <c r="A16055">
        <v>202569</v>
      </c>
      <c r="B16055">
        <v>2025</v>
      </c>
      <c r="C16055" t="s">
        <v>21</v>
      </c>
      <c r="D16055">
        <v>69</v>
      </c>
      <c r="E16055" t="s">
        <v>335</v>
      </c>
      <c r="F16055" t="s">
        <v>235</v>
      </c>
      <c r="G16055" t="s">
        <v>143</v>
      </c>
      <c r="H16055" t="s">
        <v>80</v>
      </c>
      <c r="I16055">
        <v>2</v>
      </c>
      <c r="J16055">
        <v>9.3000000000000007</v>
      </c>
      <c r="K16055" t="s">
        <v>245</v>
      </c>
      <c r="L16055" t="s">
        <v>222</v>
      </c>
      <c r="M16055">
        <v>4</v>
      </c>
      <c r="N16055">
        <v>0</v>
      </c>
      <c r="O16055">
        <v>0</v>
      </c>
      <c r="P16055">
        <v>0</v>
      </c>
      <c r="Q16055">
        <v>0</v>
      </c>
      <c r="R16055">
        <v>0</v>
      </c>
    </row>
    <row r="16056" spans="1:18" hidden="1" x14ac:dyDescent="0.3">
      <c r="A16056">
        <v>202569</v>
      </c>
      <c r="B16056">
        <v>2025</v>
      </c>
      <c r="C16056" t="s">
        <v>21</v>
      </c>
      <c r="D16056">
        <v>69</v>
      </c>
      <c r="E16056" t="s">
        <v>335</v>
      </c>
      <c r="F16056" t="s">
        <v>235</v>
      </c>
      <c r="G16056" t="s">
        <v>143</v>
      </c>
      <c r="H16056" t="s">
        <v>80</v>
      </c>
      <c r="I16056">
        <v>2</v>
      </c>
      <c r="J16056">
        <v>9.4</v>
      </c>
      <c r="K16056" t="s">
        <v>245</v>
      </c>
      <c r="L16056" t="s">
        <v>222</v>
      </c>
      <c r="M16056">
        <v>0</v>
      </c>
      <c r="N16056">
        <v>0</v>
      </c>
      <c r="O16056">
        <v>0</v>
      </c>
      <c r="P16056">
        <v>0</v>
      </c>
      <c r="Q16056">
        <v>0</v>
      </c>
      <c r="R16056">
        <v>0</v>
      </c>
    </row>
    <row r="16057" spans="1:18" hidden="1" x14ac:dyDescent="0.3">
      <c r="A16057">
        <v>202569</v>
      </c>
      <c r="B16057">
        <v>2025</v>
      </c>
      <c r="C16057" t="s">
        <v>21</v>
      </c>
      <c r="D16057">
        <v>69</v>
      </c>
      <c r="E16057" t="s">
        <v>335</v>
      </c>
      <c r="F16057" t="s">
        <v>235</v>
      </c>
      <c r="G16057" t="s">
        <v>143</v>
      </c>
      <c r="H16057" t="s">
        <v>80</v>
      </c>
      <c r="I16057">
        <v>2</v>
      </c>
      <c r="J16057">
        <v>9.5</v>
      </c>
      <c r="K16057" t="s">
        <v>245</v>
      </c>
      <c r="L16057" t="s">
        <v>222</v>
      </c>
      <c r="M16057">
        <v>0</v>
      </c>
      <c r="N16057">
        <v>0</v>
      </c>
      <c r="O16057">
        <v>0</v>
      </c>
      <c r="P16057">
        <v>0</v>
      </c>
      <c r="Q16057">
        <v>0</v>
      </c>
      <c r="R16057">
        <v>0</v>
      </c>
    </row>
    <row r="16058" spans="1:18" hidden="1" x14ac:dyDescent="0.3">
      <c r="A16058">
        <v>202569</v>
      </c>
      <c r="B16058">
        <v>2025</v>
      </c>
      <c r="C16058" t="s">
        <v>21</v>
      </c>
      <c r="D16058">
        <v>69</v>
      </c>
      <c r="E16058" t="s">
        <v>335</v>
      </c>
      <c r="F16058" t="s">
        <v>235</v>
      </c>
      <c r="G16058" t="s">
        <v>143</v>
      </c>
      <c r="H16058" t="s">
        <v>80</v>
      </c>
      <c r="I16058">
        <v>2</v>
      </c>
      <c r="J16058">
        <v>9.6</v>
      </c>
      <c r="K16058" t="s">
        <v>245</v>
      </c>
      <c r="L16058" t="s">
        <v>222</v>
      </c>
      <c r="M16058">
        <v>0</v>
      </c>
      <c r="N16058">
        <v>0</v>
      </c>
      <c r="O16058">
        <v>0</v>
      </c>
      <c r="P16058">
        <v>0</v>
      </c>
      <c r="Q16058">
        <v>0</v>
      </c>
      <c r="R16058">
        <v>0</v>
      </c>
    </row>
    <row r="16059" spans="1:18" hidden="1" x14ac:dyDescent="0.3">
      <c r="A16059">
        <v>202569</v>
      </c>
      <c r="B16059">
        <v>2025</v>
      </c>
      <c r="C16059" t="s">
        <v>21</v>
      </c>
      <c r="D16059">
        <v>69</v>
      </c>
      <c r="E16059" t="s">
        <v>335</v>
      </c>
      <c r="F16059" t="s">
        <v>235</v>
      </c>
      <c r="G16059" t="s">
        <v>143</v>
      </c>
      <c r="H16059" t="s">
        <v>80</v>
      </c>
      <c r="I16059">
        <v>2</v>
      </c>
      <c r="J16059">
        <v>10.1</v>
      </c>
      <c r="K16059" t="s">
        <v>145</v>
      </c>
      <c r="L16059" t="s">
        <v>194</v>
      </c>
      <c r="M16059">
        <v>1</v>
      </c>
      <c r="N16059">
        <v>0</v>
      </c>
      <c r="O16059">
        <v>0</v>
      </c>
      <c r="P16059">
        <v>0</v>
      </c>
      <c r="Q16059">
        <v>0</v>
      </c>
      <c r="R16059">
        <v>0</v>
      </c>
    </row>
    <row r="16060" spans="1:18" hidden="1" x14ac:dyDescent="0.3">
      <c r="A16060">
        <v>202569</v>
      </c>
      <c r="B16060">
        <v>2025</v>
      </c>
      <c r="C16060" t="s">
        <v>21</v>
      </c>
      <c r="D16060">
        <v>69</v>
      </c>
      <c r="E16060" t="s">
        <v>335</v>
      </c>
      <c r="F16060" t="s">
        <v>235</v>
      </c>
      <c r="G16060" t="s">
        <v>143</v>
      </c>
      <c r="H16060" t="s">
        <v>80</v>
      </c>
      <c r="I16060">
        <v>2</v>
      </c>
      <c r="J16060">
        <v>10.199999999999999</v>
      </c>
      <c r="K16060" t="s">
        <v>245</v>
      </c>
      <c r="L16060" t="s">
        <v>194</v>
      </c>
      <c r="M16060">
        <v>4</v>
      </c>
      <c r="N16060">
        <v>0</v>
      </c>
      <c r="O16060">
        <v>0</v>
      </c>
      <c r="P16060">
        <v>0</v>
      </c>
      <c r="Q16060">
        <v>0</v>
      </c>
      <c r="R16060">
        <v>0</v>
      </c>
    </row>
    <row r="16061" spans="1:18" hidden="1" x14ac:dyDescent="0.3">
      <c r="A16061">
        <v>202569</v>
      </c>
      <c r="B16061">
        <v>2025</v>
      </c>
      <c r="C16061" t="s">
        <v>21</v>
      </c>
      <c r="D16061">
        <v>69</v>
      </c>
      <c r="E16061" t="s">
        <v>335</v>
      </c>
      <c r="F16061" t="s">
        <v>235</v>
      </c>
      <c r="G16061" t="s">
        <v>143</v>
      </c>
      <c r="H16061" t="s">
        <v>80</v>
      </c>
      <c r="I16061">
        <v>2</v>
      </c>
      <c r="J16061">
        <v>10.3</v>
      </c>
      <c r="K16061" t="s">
        <v>245</v>
      </c>
      <c r="L16061" t="s">
        <v>194</v>
      </c>
      <c r="M16061">
        <v>4</v>
      </c>
      <c r="N16061">
        <v>0</v>
      </c>
      <c r="O16061">
        <v>0</v>
      </c>
      <c r="P16061">
        <v>0</v>
      </c>
      <c r="Q16061">
        <v>0</v>
      </c>
      <c r="R16061">
        <v>0</v>
      </c>
    </row>
    <row r="16062" spans="1:18" hidden="1" x14ac:dyDescent="0.3">
      <c r="A16062">
        <v>202569</v>
      </c>
      <c r="B16062">
        <v>2025</v>
      </c>
      <c r="C16062" t="s">
        <v>21</v>
      </c>
      <c r="D16062">
        <v>69</v>
      </c>
      <c r="E16062" t="s">
        <v>335</v>
      </c>
      <c r="F16062" t="s">
        <v>235</v>
      </c>
      <c r="G16062" t="s">
        <v>143</v>
      </c>
      <c r="H16062" t="s">
        <v>80</v>
      </c>
      <c r="I16062">
        <v>2</v>
      </c>
      <c r="J16062">
        <v>10.4</v>
      </c>
      <c r="K16062" t="s">
        <v>245</v>
      </c>
      <c r="L16062" t="s">
        <v>194</v>
      </c>
      <c r="M16062">
        <v>4</v>
      </c>
      <c r="N16062">
        <v>0</v>
      </c>
      <c r="O16062">
        <v>0</v>
      </c>
      <c r="P16062">
        <v>0</v>
      </c>
      <c r="Q16062">
        <v>0</v>
      </c>
      <c r="R16062">
        <v>0</v>
      </c>
    </row>
    <row r="16063" spans="1:18" hidden="1" x14ac:dyDescent="0.3">
      <c r="A16063">
        <v>202569</v>
      </c>
      <c r="B16063">
        <v>2025</v>
      </c>
      <c r="C16063" t="s">
        <v>21</v>
      </c>
      <c r="D16063">
        <v>69</v>
      </c>
      <c r="E16063" t="s">
        <v>335</v>
      </c>
      <c r="F16063" t="s">
        <v>235</v>
      </c>
      <c r="G16063" t="s">
        <v>143</v>
      </c>
      <c r="H16063" t="s">
        <v>80</v>
      </c>
      <c r="I16063">
        <v>2</v>
      </c>
      <c r="J16063">
        <v>10.5</v>
      </c>
      <c r="K16063" t="s">
        <v>245</v>
      </c>
      <c r="L16063" t="s">
        <v>194</v>
      </c>
      <c r="M16063">
        <v>1</v>
      </c>
      <c r="N16063">
        <v>0</v>
      </c>
      <c r="O16063">
        <v>0</v>
      </c>
      <c r="P16063">
        <v>0</v>
      </c>
      <c r="Q16063">
        <v>0</v>
      </c>
      <c r="R16063">
        <v>0</v>
      </c>
    </row>
    <row r="16064" spans="1:18" hidden="1" x14ac:dyDescent="0.3">
      <c r="A16064">
        <v>202569</v>
      </c>
      <c r="B16064">
        <v>2025</v>
      </c>
      <c r="C16064" t="s">
        <v>21</v>
      </c>
      <c r="D16064">
        <v>69</v>
      </c>
      <c r="E16064" t="s">
        <v>335</v>
      </c>
      <c r="F16064" t="s">
        <v>235</v>
      </c>
      <c r="G16064" t="s">
        <v>143</v>
      </c>
      <c r="H16064" t="s">
        <v>80</v>
      </c>
      <c r="I16064">
        <v>2</v>
      </c>
      <c r="J16064">
        <v>10.6</v>
      </c>
      <c r="K16064" t="s">
        <v>145</v>
      </c>
      <c r="L16064" t="s">
        <v>194</v>
      </c>
      <c r="M16064">
        <v>0</v>
      </c>
      <c r="N16064">
        <v>1</v>
      </c>
      <c r="O16064">
        <v>1</v>
      </c>
      <c r="P16064">
        <v>0</v>
      </c>
      <c r="Q16064">
        <v>0</v>
      </c>
      <c r="R16064">
        <v>0</v>
      </c>
    </row>
    <row r="16065" spans="1:18" hidden="1" x14ac:dyDescent="0.3">
      <c r="A16065">
        <v>202569</v>
      </c>
      <c r="B16065">
        <v>2025</v>
      </c>
      <c r="C16065" t="s">
        <v>21</v>
      </c>
      <c r="D16065">
        <v>69</v>
      </c>
      <c r="E16065" t="s">
        <v>335</v>
      </c>
      <c r="F16065" t="s">
        <v>235</v>
      </c>
      <c r="G16065" t="s">
        <v>143</v>
      </c>
      <c r="H16065" t="s">
        <v>80</v>
      </c>
      <c r="I16065">
        <v>2</v>
      </c>
      <c r="J16065">
        <v>10.6</v>
      </c>
      <c r="K16065" t="s">
        <v>145</v>
      </c>
      <c r="L16065" t="s">
        <v>194</v>
      </c>
      <c r="M16065">
        <v>1</v>
      </c>
      <c r="N16065">
        <v>0</v>
      </c>
      <c r="O16065">
        <v>0</v>
      </c>
      <c r="P16065">
        <v>0</v>
      </c>
      <c r="Q16065">
        <v>0</v>
      </c>
      <c r="R16065">
        <v>0</v>
      </c>
    </row>
    <row r="16066" spans="1:18" hidden="1" x14ac:dyDescent="0.3">
      <c r="A16066">
        <v>202569</v>
      </c>
      <c r="B16066">
        <v>2025</v>
      </c>
      <c r="C16066" t="s">
        <v>21</v>
      </c>
      <c r="D16066">
        <v>69</v>
      </c>
      <c r="E16066" t="s">
        <v>335</v>
      </c>
      <c r="F16066" t="s">
        <v>235</v>
      </c>
      <c r="G16066" t="s">
        <v>143</v>
      </c>
      <c r="H16066" t="s">
        <v>80</v>
      </c>
      <c r="I16066">
        <v>2</v>
      </c>
      <c r="J16066">
        <v>11.1</v>
      </c>
      <c r="K16066" t="s">
        <v>145</v>
      </c>
      <c r="L16066" t="s">
        <v>183</v>
      </c>
      <c r="M16066">
        <v>1</v>
      </c>
      <c r="N16066">
        <v>0</v>
      </c>
      <c r="O16066">
        <v>0</v>
      </c>
      <c r="P16066">
        <v>0</v>
      </c>
      <c r="Q16066">
        <v>0</v>
      </c>
      <c r="R16066">
        <v>0</v>
      </c>
    </row>
    <row r="16067" spans="1:18" hidden="1" x14ac:dyDescent="0.3">
      <c r="A16067">
        <v>202569</v>
      </c>
      <c r="B16067">
        <v>2025</v>
      </c>
      <c r="C16067" t="s">
        <v>21</v>
      </c>
      <c r="D16067">
        <v>69</v>
      </c>
      <c r="E16067" t="s">
        <v>335</v>
      </c>
      <c r="F16067" t="s">
        <v>235</v>
      </c>
      <c r="G16067" t="s">
        <v>143</v>
      </c>
      <c r="H16067" t="s">
        <v>80</v>
      </c>
      <c r="I16067">
        <v>2</v>
      </c>
      <c r="J16067">
        <v>11.2</v>
      </c>
      <c r="K16067" t="s">
        <v>245</v>
      </c>
      <c r="L16067" t="s">
        <v>183</v>
      </c>
      <c r="M16067">
        <v>1</v>
      </c>
      <c r="N16067">
        <v>0</v>
      </c>
      <c r="O16067">
        <v>0</v>
      </c>
      <c r="P16067">
        <v>0</v>
      </c>
      <c r="Q16067">
        <v>0</v>
      </c>
      <c r="R16067">
        <v>0</v>
      </c>
    </row>
    <row r="16068" spans="1:18" hidden="1" x14ac:dyDescent="0.3">
      <c r="A16068">
        <v>202569</v>
      </c>
      <c r="B16068">
        <v>2025</v>
      </c>
      <c r="C16068" t="s">
        <v>21</v>
      </c>
      <c r="D16068">
        <v>69</v>
      </c>
      <c r="E16068" t="s">
        <v>335</v>
      </c>
      <c r="F16068" t="s">
        <v>235</v>
      </c>
      <c r="G16068" t="s">
        <v>143</v>
      </c>
      <c r="H16068" t="s">
        <v>80</v>
      </c>
      <c r="I16068">
        <v>2</v>
      </c>
      <c r="J16068">
        <v>11.3</v>
      </c>
      <c r="K16068" t="s">
        <v>145</v>
      </c>
      <c r="L16068" t="s">
        <v>183</v>
      </c>
      <c r="M16068">
        <v>1</v>
      </c>
      <c r="N16068">
        <v>0</v>
      </c>
      <c r="O16068">
        <v>0</v>
      </c>
      <c r="P16068">
        <v>0</v>
      </c>
      <c r="Q16068">
        <v>0</v>
      </c>
      <c r="R16068">
        <v>0</v>
      </c>
    </row>
    <row r="16069" spans="1:18" hidden="1" x14ac:dyDescent="0.3">
      <c r="A16069">
        <v>202569</v>
      </c>
      <c r="B16069">
        <v>2025</v>
      </c>
      <c r="C16069" t="s">
        <v>21</v>
      </c>
      <c r="D16069">
        <v>69</v>
      </c>
      <c r="E16069" t="s">
        <v>335</v>
      </c>
      <c r="F16069" t="s">
        <v>235</v>
      </c>
      <c r="G16069" t="s">
        <v>143</v>
      </c>
      <c r="H16069" t="s">
        <v>80</v>
      </c>
      <c r="I16069">
        <v>2</v>
      </c>
      <c r="J16069">
        <v>11.4</v>
      </c>
      <c r="K16069" t="s">
        <v>245</v>
      </c>
      <c r="L16069" t="s">
        <v>183</v>
      </c>
      <c r="M16069">
        <v>0</v>
      </c>
      <c r="N16069">
        <v>1</v>
      </c>
      <c r="O16069">
        <v>1</v>
      </c>
      <c r="P16069">
        <v>0</v>
      </c>
      <c r="Q16069">
        <v>0</v>
      </c>
      <c r="R16069">
        <v>0</v>
      </c>
    </row>
    <row r="16070" spans="1:18" hidden="1" x14ac:dyDescent="0.3">
      <c r="A16070">
        <v>202569</v>
      </c>
      <c r="B16070">
        <v>2025</v>
      </c>
      <c r="C16070" t="s">
        <v>21</v>
      </c>
      <c r="D16070">
        <v>69</v>
      </c>
      <c r="E16070" t="s">
        <v>335</v>
      </c>
      <c r="F16070" t="s">
        <v>235</v>
      </c>
      <c r="G16070" t="s">
        <v>143</v>
      </c>
      <c r="H16070" t="s">
        <v>80</v>
      </c>
      <c r="I16070">
        <v>2</v>
      </c>
      <c r="J16070">
        <v>11.4</v>
      </c>
      <c r="K16070" t="s">
        <v>245</v>
      </c>
      <c r="L16070" t="s">
        <v>183</v>
      </c>
      <c r="M16070">
        <v>1</v>
      </c>
      <c r="N16070">
        <v>0</v>
      </c>
      <c r="O16070">
        <v>0</v>
      </c>
      <c r="P16070">
        <v>0</v>
      </c>
      <c r="Q16070">
        <v>0</v>
      </c>
      <c r="R16070">
        <v>0</v>
      </c>
    </row>
    <row r="16071" spans="1:18" hidden="1" x14ac:dyDescent="0.3">
      <c r="A16071">
        <v>202569</v>
      </c>
      <c r="B16071">
        <v>2025</v>
      </c>
      <c r="C16071" t="s">
        <v>21</v>
      </c>
      <c r="D16071">
        <v>69</v>
      </c>
      <c r="E16071" t="s">
        <v>335</v>
      </c>
      <c r="F16071" t="s">
        <v>235</v>
      </c>
      <c r="G16071" t="s">
        <v>143</v>
      </c>
      <c r="H16071" t="s">
        <v>80</v>
      </c>
      <c r="I16071">
        <v>2</v>
      </c>
      <c r="J16071">
        <v>11.5</v>
      </c>
      <c r="K16071" t="s">
        <v>145</v>
      </c>
      <c r="L16071" t="s">
        <v>183</v>
      </c>
      <c r="M16071">
        <v>4</v>
      </c>
      <c r="N16071">
        <v>0</v>
      </c>
      <c r="O16071">
        <v>0</v>
      </c>
      <c r="P16071">
        <v>0</v>
      </c>
      <c r="Q16071">
        <v>0</v>
      </c>
      <c r="R16071">
        <v>0</v>
      </c>
    </row>
    <row r="16072" spans="1:18" hidden="1" x14ac:dyDescent="0.3">
      <c r="A16072">
        <v>202569</v>
      </c>
      <c r="B16072">
        <v>2025</v>
      </c>
      <c r="C16072" t="s">
        <v>21</v>
      </c>
      <c r="D16072">
        <v>69</v>
      </c>
      <c r="E16072" t="s">
        <v>335</v>
      </c>
      <c r="F16072" t="s">
        <v>235</v>
      </c>
      <c r="G16072" t="s">
        <v>143</v>
      </c>
      <c r="H16072" t="s">
        <v>80</v>
      </c>
      <c r="I16072">
        <v>2</v>
      </c>
      <c r="J16072">
        <v>11.6</v>
      </c>
      <c r="K16072" t="s">
        <v>145</v>
      </c>
      <c r="L16072" t="s">
        <v>183</v>
      </c>
      <c r="M16072">
        <v>6</v>
      </c>
      <c r="N16072">
        <v>0</v>
      </c>
      <c r="O16072">
        <v>0</v>
      </c>
      <c r="P16072">
        <v>0</v>
      </c>
      <c r="Q16072">
        <v>0</v>
      </c>
      <c r="R16072">
        <v>0</v>
      </c>
    </row>
    <row r="16073" spans="1:18" hidden="1" x14ac:dyDescent="0.3">
      <c r="A16073">
        <v>202569</v>
      </c>
      <c r="B16073">
        <v>2025</v>
      </c>
      <c r="C16073" t="s">
        <v>21</v>
      </c>
      <c r="D16073">
        <v>69</v>
      </c>
      <c r="E16073" t="s">
        <v>335</v>
      </c>
      <c r="F16073" t="s">
        <v>235</v>
      </c>
      <c r="G16073" t="s">
        <v>143</v>
      </c>
      <c r="H16073" t="s">
        <v>80</v>
      </c>
      <c r="I16073">
        <v>2</v>
      </c>
      <c r="J16073">
        <v>12.1</v>
      </c>
      <c r="K16073" t="s">
        <v>245</v>
      </c>
      <c r="L16073" t="s">
        <v>222</v>
      </c>
      <c r="M16073">
        <v>4</v>
      </c>
      <c r="N16073">
        <v>0</v>
      </c>
      <c r="O16073">
        <v>0</v>
      </c>
      <c r="P16073">
        <v>0</v>
      </c>
      <c r="Q16073">
        <v>0</v>
      </c>
      <c r="R16073">
        <v>0</v>
      </c>
    </row>
    <row r="16074" spans="1:18" hidden="1" x14ac:dyDescent="0.3">
      <c r="A16074">
        <v>202569</v>
      </c>
      <c r="B16074">
        <v>2025</v>
      </c>
      <c r="C16074" t="s">
        <v>21</v>
      </c>
      <c r="D16074">
        <v>69</v>
      </c>
      <c r="E16074" t="s">
        <v>335</v>
      </c>
      <c r="F16074" t="s">
        <v>235</v>
      </c>
      <c r="G16074" t="s">
        <v>143</v>
      </c>
      <c r="H16074" t="s">
        <v>80</v>
      </c>
      <c r="I16074">
        <v>2</v>
      </c>
      <c r="J16074">
        <v>12.2</v>
      </c>
      <c r="K16074" t="s">
        <v>245</v>
      </c>
      <c r="L16074" t="s">
        <v>222</v>
      </c>
      <c r="M16074">
        <v>0</v>
      </c>
      <c r="N16074">
        <v>1</v>
      </c>
      <c r="O16074">
        <v>0</v>
      </c>
      <c r="P16074">
        <v>1</v>
      </c>
      <c r="Q16074">
        <v>0</v>
      </c>
      <c r="R16074">
        <v>0</v>
      </c>
    </row>
    <row r="16075" spans="1:18" hidden="1" x14ac:dyDescent="0.3">
      <c r="A16075">
        <v>202569</v>
      </c>
      <c r="B16075">
        <v>2025</v>
      </c>
      <c r="C16075" t="s">
        <v>21</v>
      </c>
      <c r="D16075">
        <v>69</v>
      </c>
      <c r="E16075" t="s">
        <v>335</v>
      </c>
      <c r="F16075" t="s">
        <v>235</v>
      </c>
      <c r="G16075" t="s">
        <v>143</v>
      </c>
      <c r="H16075" t="s">
        <v>80</v>
      </c>
      <c r="I16075">
        <v>2</v>
      </c>
      <c r="J16075">
        <v>12.3</v>
      </c>
      <c r="K16075" t="s">
        <v>145</v>
      </c>
      <c r="L16075" t="s">
        <v>222</v>
      </c>
      <c r="M16075">
        <v>0</v>
      </c>
      <c r="N16075">
        <v>0</v>
      </c>
      <c r="O16075">
        <v>0</v>
      </c>
      <c r="P16075">
        <v>0</v>
      </c>
      <c r="Q16075">
        <v>0</v>
      </c>
      <c r="R16075">
        <v>0</v>
      </c>
    </row>
    <row r="16076" spans="1:18" hidden="1" x14ac:dyDescent="0.3">
      <c r="A16076">
        <v>202569</v>
      </c>
      <c r="B16076">
        <v>2025</v>
      </c>
      <c r="C16076" t="s">
        <v>21</v>
      </c>
      <c r="D16076">
        <v>69</v>
      </c>
      <c r="E16076" t="s">
        <v>335</v>
      </c>
      <c r="F16076" t="s">
        <v>235</v>
      </c>
      <c r="G16076" t="s">
        <v>143</v>
      </c>
      <c r="H16076" t="s">
        <v>80</v>
      </c>
      <c r="I16076">
        <v>2</v>
      </c>
      <c r="J16076">
        <v>12.4</v>
      </c>
      <c r="K16076" t="s">
        <v>145</v>
      </c>
      <c r="L16076" t="s">
        <v>222</v>
      </c>
      <c r="M16076">
        <v>0</v>
      </c>
      <c r="N16076">
        <v>0</v>
      </c>
      <c r="O16076">
        <v>0</v>
      </c>
      <c r="P16076">
        <v>0</v>
      </c>
      <c r="Q16076">
        <v>0</v>
      </c>
      <c r="R16076">
        <v>0</v>
      </c>
    </row>
    <row r="16077" spans="1:18" hidden="1" x14ac:dyDescent="0.3">
      <c r="A16077">
        <v>202569</v>
      </c>
      <c r="B16077">
        <v>2025</v>
      </c>
      <c r="C16077" t="s">
        <v>21</v>
      </c>
      <c r="D16077">
        <v>69</v>
      </c>
      <c r="E16077" t="s">
        <v>335</v>
      </c>
      <c r="F16077" t="s">
        <v>235</v>
      </c>
      <c r="G16077" t="s">
        <v>143</v>
      </c>
      <c r="H16077" t="s">
        <v>80</v>
      </c>
      <c r="I16077">
        <v>2</v>
      </c>
      <c r="J16077">
        <v>12.5</v>
      </c>
      <c r="K16077" t="s">
        <v>145</v>
      </c>
      <c r="L16077" t="s">
        <v>222</v>
      </c>
      <c r="M16077">
        <v>0</v>
      </c>
      <c r="N16077">
        <v>0</v>
      </c>
      <c r="O16077">
        <v>0</v>
      </c>
      <c r="P16077">
        <v>0</v>
      </c>
      <c r="Q16077">
        <v>0</v>
      </c>
      <c r="R16077">
        <v>0</v>
      </c>
    </row>
    <row r="16078" spans="1:18" hidden="1" x14ac:dyDescent="0.3">
      <c r="A16078">
        <v>202569</v>
      </c>
      <c r="B16078">
        <v>2025</v>
      </c>
      <c r="C16078" t="s">
        <v>21</v>
      </c>
      <c r="D16078">
        <v>69</v>
      </c>
      <c r="E16078" t="s">
        <v>335</v>
      </c>
      <c r="F16078" t="s">
        <v>235</v>
      </c>
      <c r="G16078" t="s">
        <v>143</v>
      </c>
      <c r="H16078" t="s">
        <v>80</v>
      </c>
      <c r="I16078">
        <v>2</v>
      </c>
      <c r="J16078">
        <v>12.6</v>
      </c>
      <c r="K16078" t="s">
        <v>145</v>
      </c>
      <c r="L16078" t="s">
        <v>222</v>
      </c>
      <c r="M16078">
        <v>6</v>
      </c>
      <c r="N16078">
        <v>0</v>
      </c>
      <c r="O16078">
        <v>0</v>
      </c>
      <c r="P16078">
        <v>0</v>
      </c>
      <c r="Q16078">
        <v>0</v>
      </c>
      <c r="R16078">
        <v>0</v>
      </c>
    </row>
    <row r="16079" spans="1:18" hidden="1" x14ac:dyDescent="0.3">
      <c r="A16079">
        <v>202569</v>
      </c>
      <c r="B16079">
        <v>2025</v>
      </c>
      <c r="C16079" t="s">
        <v>21</v>
      </c>
      <c r="D16079">
        <v>69</v>
      </c>
      <c r="E16079" t="s">
        <v>335</v>
      </c>
      <c r="F16079" t="s">
        <v>235</v>
      </c>
      <c r="G16079" t="s">
        <v>143</v>
      </c>
      <c r="H16079" t="s">
        <v>80</v>
      </c>
      <c r="I16079">
        <v>2</v>
      </c>
      <c r="J16079">
        <v>13.1</v>
      </c>
      <c r="K16079" t="s">
        <v>245</v>
      </c>
      <c r="L16079" t="s">
        <v>101</v>
      </c>
      <c r="M16079">
        <v>4</v>
      </c>
      <c r="N16079">
        <v>0</v>
      </c>
      <c r="O16079">
        <v>0</v>
      </c>
      <c r="P16079">
        <v>0</v>
      </c>
      <c r="Q16079">
        <v>0</v>
      </c>
      <c r="R16079">
        <v>0</v>
      </c>
    </row>
    <row r="16080" spans="1:18" hidden="1" x14ac:dyDescent="0.3">
      <c r="A16080">
        <v>202569</v>
      </c>
      <c r="B16080">
        <v>2025</v>
      </c>
      <c r="C16080" t="s">
        <v>21</v>
      </c>
      <c r="D16080">
        <v>69</v>
      </c>
      <c r="E16080" t="s">
        <v>335</v>
      </c>
      <c r="F16080" t="s">
        <v>235</v>
      </c>
      <c r="G16080" t="s">
        <v>143</v>
      </c>
      <c r="H16080" t="s">
        <v>80</v>
      </c>
      <c r="I16080">
        <v>2</v>
      </c>
      <c r="J16080">
        <v>13.2</v>
      </c>
      <c r="K16080" t="s">
        <v>245</v>
      </c>
      <c r="L16080" t="s">
        <v>101</v>
      </c>
      <c r="M16080">
        <v>1</v>
      </c>
      <c r="N16080">
        <v>0</v>
      </c>
      <c r="O16080">
        <v>0</v>
      </c>
      <c r="P16080">
        <v>0</v>
      </c>
      <c r="Q16080">
        <v>0</v>
      </c>
      <c r="R16080">
        <v>0</v>
      </c>
    </row>
    <row r="16081" spans="1:21" hidden="1" x14ac:dyDescent="0.3">
      <c r="A16081">
        <v>202569</v>
      </c>
      <c r="B16081">
        <v>2025</v>
      </c>
      <c r="C16081" t="s">
        <v>21</v>
      </c>
      <c r="D16081">
        <v>69</v>
      </c>
      <c r="E16081" t="s">
        <v>335</v>
      </c>
      <c r="F16081" t="s">
        <v>235</v>
      </c>
      <c r="G16081" t="s">
        <v>143</v>
      </c>
      <c r="H16081" t="s">
        <v>80</v>
      </c>
      <c r="I16081">
        <v>2</v>
      </c>
      <c r="J16081">
        <v>13.3</v>
      </c>
      <c r="K16081" t="s">
        <v>145</v>
      </c>
      <c r="L16081" t="s">
        <v>101</v>
      </c>
      <c r="M16081">
        <v>4</v>
      </c>
      <c r="N16081">
        <v>0</v>
      </c>
      <c r="O16081">
        <v>0</v>
      </c>
      <c r="P16081">
        <v>0</v>
      </c>
      <c r="Q16081">
        <v>0</v>
      </c>
      <c r="R16081">
        <v>0</v>
      </c>
    </row>
    <row r="16082" spans="1:21" hidden="1" x14ac:dyDescent="0.3">
      <c r="A16082">
        <v>202569</v>
      </c>
      <c r="B16082">
        <v>2025</v>
      </c>
      <c r="C16082" t="s">
        <v>21</v>
      </c>
      <c r="D16082">
        <v>69</v>
      </c>
      <c r="E16082" t="s">
        <v>335</v>
      </c>
      <c r="F16082" t="s">
        <v>235</v>
      </c>
      <c r="G16082" t="s">
        <v>143</v>
      </c>
      <c r="H16082" t="s">
        <v>80</v>
      </c>
      <c r="I16082">
        <v>2</v>
      </c>
      <c r="J16082">
        <v>13.4</v>
      </c>
      <c r="K16082" t="s">
        <v>145</v>
      </c>
      <c r="L16082" t="s">
        <v>101</v>
      </c>
      <c r="M16082">
        <v>0</v>
      </c>
      <c r="N16082">
        <v>0</v>
      </c>
      <c r="O16082">
        <v>0</v>
      </c>
      <c r="P16082">
        <v>0</v>
      </c>
      <c r="Q16082">
        <v>0</v>
      </c>
      <c r="R16082">
        <v>0</v>
      </c>
    </row>
    <row r="16083" spans="1:21" hidden="1" x14ac:dyDescent="0.3">
      <c r="A16083">
        <v>202569</v>
      </c>
      <c r="B16083">
        <v>2025</v>
      </c>
      <c r="C16083" t="s">
        <v>21</v>
      </c>
      <c r="D16083">
        <v>69</v>
      </c>
      <c r="E16083" t="s">
        <v>335</v>
      </c>
      <c r="F16083" t="s">
        <v>235</v>
      </c>
      <c r="G16083" t="s">
        <v>143</v>
      </c>
      <c r="H16083" t="s">
        <v>80</v>
      </c>
      <c r="I16083">
        <v>2</v>
      </c>
      <c r="J16083">
        <v>13.5</v>
      </c>
      <c r="K16083" t="s">
        <v>145</v>
      </c>
      <c r="L16083" t="s">
        <v>101</v>
      </c>
      <c r="M16083">
        <v>1</v>
      </c>
      <c r="N16083">
        <v>0</v>
      </c>
      <c r="O16083">
        <v>0</v>
      </c>
      <c r="P16083">
        <v>0</v>
      </c>
      <c r="Q16083">
        <v>0</v>
      </c>
      <c r="R16083">
        <v>0</v>
      </c>
    </row>
    <row r="16084" spans="1:21" hidden="1" x14ac:dyDescent="0.3">
      <c r="A16084">
        <v>202569</v>
      </c>
      <c r="B16084">
        <v>2025</v>
      </c>
      <c r="C16084" t="s">
        <v>21</v>
      </c>
      <c r="D16084">
        <v>69</v>
      </c>
      <c r="E16084" t="s">
        <v>335</v>
      </c>
      <c r="F16084" t="s">
        <v>235</v>
      </c>
      <c r="G16084" t="s">
        <v>143</v>
      </c>
      <c r="H16084" t="s">
        <v>80</v>
      </c>
      <c r="I16084">
        <v>2</v>
      </c>
      <c r="J16084">
        <v>13.6</v>
      </c>
      <c r="K16084" t="s">
        <v>245</v>
      </c>
      <c r="L16084" t="s">
        <v>101</v>
      </c>
      <c r="M16084">
        <v>2</v>
      </c>
      <c r="N16084">
        <v>0</v>
      </c>
      <c r="O16084">
        <v>0</v>
      </c>
      <c r="P16084">
        <v>0</v>
      </c>
      <c r="Q16084">
        <v>0</v>
      </c>
      <c r="R16084">
        <v>0</v>
      </c>
    </row>
    <row r="16085" spans="1:21" hidden="1" x14ac:dyDescent="0.3">
      <c r="A16085">
        <v>202569</v>
      </c>
      <c r="B16085">
        <v>2025</v>
      </c>
      <c r="C16085" t="s">
        <v>21</v>
      </c>
      <c r="D16085">
        <v>69</v>
      </c>
      <c r="E16085" t="s">
        <v>335</v>
      </c>
      <c r="F16085" t="s">
        <v>235</v>
      </c>
      <c r="G16085" t="s">
        <v>143</v>
      </c>
      <c r="H16085" t="s">
        <v>80</v>
      </c>
      <c r="I16085">
        <v>2</v>
      </c>
      <c r="J16085">
        <v>14.1</v>
      </c>
      <c r="K16085" t="s">
        <v>145</v>
      </c>
      <c r="L16085" t="s">
        <v>99</v>
      </c>
      <c r="M16085">
        <v>0</v>
      </c>
      <c r="N16085">
        <v>0</v>
      </c>
      <c r="O16085">
        <v>0</v>
      </c>
      <c r="P16085">
        <v>0</v>
      </c>
      <c r="Q16085">
        <v>0</v>
      </c>
      <c r="R16085">
        <v>0</v>
      </c>
      <c r="S16085" t="s">
        <v>28</v>
      </c>
      <c r="T16085" t="s">
        <v>145</v>
      </c>
      <c r="U16085" t="s">
        <v>88</v>
      </c>
    </row>
    <row r="16086" spans="1:21" hidden="1" x14ac:dyDescent="0.3">
      <c r="A16086">
        <v>202569</v>
      </c>
      <c r="B16086">
        <v>2025</v>
      </c>
      <c r="C16086" t="s">
        <v>21</v>
      </c>
      <c r="D16086">
        <v>69</v>
      </c>
      <c r="E16086" t="s">
        <v>335</v>
      </c>
      <c r="F16086" t="s">
        <v>235</v>
      </c>
      <c r="G16086" t="s">
        <v>143</v>
      </c>
      <c r="H16086" t="s">
        <v>80</v>
      </c>
      <c r="I16086">
        <v>2</v>
      </c>
      <c r="J16086">
        <v>14.2</v>
      </c>
      <c r="K16086" t="s">
        <v>150</v>
      </c>
      <c r="L16086" t="s">
        <v>99</v>
      </c>
      <c r="M16086">
        <v>1</v>
      </c>
      <c r="N16086">
        <v>0</v>
      </c>
      <c r="O16086">
        <v>0</v>
      </c>
      <c r="P16086">
        <v>0</v>
      </c>
      <c r="Q16086">
        <v>0</v>
      </c>
      <c r="R16086">
        <v>0</v>
      </c>
    </row>
    <row r="16087" spans="1:21" hidden="1" x14ac:dyDescent="0.3">
      <c r="A16087">
        <v>202569</v>
      </c>
      <c r="B16087">
        <v>2025</v>
      </c>
      <c r="C16087" t="s">
        <v>21</v>
      </c>
      <c r="D16087">
        <v>69</v>
      </c>
      <c r="E16087" t="s">
        <v>335</v>
      </c>
      <c r="F16087" t="s">
        <v>235</v>
      </c>
      <c r="G16087" t="s">
        <v>143</v>
      </c>
      <c r="H16087" t="s">
        <v>80</v>
      </c>
      <c r="I16087">
        <v>2</v>
      </c>
      <c r="J16087">
        <v>14.3</v>
      </c>
      <c r="K16087" t="s">
        <v>245</v>
      </c>
      <c r="L16087" t="s">
        <v>99</v>
      </c>
      <c r="M16087">
        <v>0</v>
      </c>
      <c r="N16087">
        <v>0</v>
      </c>
      <c r="O16087">
        <v>0</v>
      </c>
      <c r="P16087">
        <v>0</v>
      </c>
      <c r="Q16087">
        <v>0</v>
      </c>
      <c r="R16087">
        <v>0</v>
      </c>
    </row>
    <row r="16088" spans="1:21" hidden="1" x14ac:dyDescent="0.3">
      <c r="A16088">
        <v>202569</v>
      </c>
      <c r="B16088">
        <v>2025</v>
      </c>
      <c r="C16088" t="s">
        <v>21</v>
      </c>
      <c r="D16088">
        <v>69</v>
      </c>
      <c r="E16088" t="s">
        <v>335</v>
      </c>
      <c r="F16088" t="s">
        <v>235</v>
      </c>
      <c r="G16088" t="s">
        <v>143</v>
      </c>
      <c r="H16088" t="s">
        <v>80</v>
      </c>
      <c r="I16088">
        <v>2</v>
      </c>
      <c r="J16088">
        <v>14.4</v>
      </c>
      <c r="K16088" t="s">
        <v>245</v>
      </c>
      <c r="L16088" t="s">
        <v>99</v>
      </c>
      <c r="M16088">
        <v>1</v>
      </c>
      <c r="N16088">
        <v>0</v>
      </c>
      <c r="O16088">
        <v>0</v>
      </c>
      <c r="P16088">
        <v>0</v>
      </c>
      <c r="Q16088">
        <v>0</v>
      </c>
      <c r="R16088">
        <v>0</v>
      </c>
    </row>
    <row r="16089" spans="1:21" hidden="1" x14ac:dyDescent="0.3">
      <c r="A16089">
        <v>202569</v>
      </c>
      <c r="B16089">
        <v>2025</v>
      </c>
      <c r="C16089" t="s">
        <v>21</v>
      </c>
      <c r="D16089">
        <v>69</v>
      </c>
      <c r="E16089" t="s">
        <v>335</v>
      </c>
      <c r="F16089" t="s">
        <v>235</v>
      </c>
      <c r="G16089" t="s">
        <v>143</v>
      </c>
      <c r="H16089" t="s">
        <v>80</v>
      </c>
      <c r="I16089">
        <v>2</v>
      </c>
      <c r="J16089">
        <v>14.5</v>
      </c>
      <c r="K16089" t="s">
        <v>150</v>
      </c>
      <c r="L16089" t="s">
        <v>99</v>
      </c>
      <c r="M16089">
        <v>0</v>
      </c>
      <c r="N16089">
        <v>0</v>
      </c>
      <c r="O16089">
        <v>0</v>
      </c>
      <c r="P16089">
        <v>0</v>
      </c>
      <c r="Q16089">
        <v>0</v>
      </c>
      <c r="R16089">
        <v>0</v>
      </c>
    </row>
    <row r="16090" spans="1:21" hidden="1" x14ac:dyDescent="0.3">
      <c r="A16090">
        <v>202569</v>
      </c>
      <c r="B16090">
        <v>2025</v>
      </c>
      <c r="C16090" t="s">
        <v>21</v>
      </c>
      <c r="D16090">
        <v>69</v>
      </c>
      <c r="E16090" t="s">
        <v>335</v>
      </c>
      <c r="F16090" t="s">
        <v>235</v>
      </c>
      <c r="G16090" t="s">
        <v>143</v>
      </c>
      <c r="H16090" t="s">
        <v>80</v>
      </c>
      <c r="I16090">
        <v>2</v>
      </c>
      <c r="J16090">
        <v>14.6</v>
      </c>
      <c r="K16090" t="s">
        <v>150</v>
      </c>
      <c r="L16090" t="s">
        <v>99</v>
      </c>
      <c r="M16090">
        <v>1</v>
      </c>
      <c r="N16090">
        <v>0</v>
      </c>
      <c r="O16090">
        <v>0</v>
      </c>
      <c r="P16090">
        <v>0</v>
      </c>
      <c r="Q16090">
        <v>0</v>
      </c>
      <c r="R16090">
        <v>0</v>
      </c>
    </row>
    <row r="16091" spans="1:21" hidden="1" x14ac:dyDescent="0.3">
      <c r="A16091">
        <v>202569</v>
      </c>
      <c r="B16091">
        <v>2025</v>
      </c>
      <c r="C16091" t="s">
        <v>21</v>
      </c>
      <c r="D16091">
        <v>69</v>
      </c>
      <c r="E16091" t="s">
        <v>335</v>
      </c>
      <c r="F16091" t="s">
        <v>235</v>
      </c>
      <c r="G16091" t="s">
        <v>143</v>
      </c>
      <c r="H16091" t="s">
        <v>80</v>
      </c>
      <c r="I16091">
        <v>2</v>
      </c>
      <c r="J16091">
        <v>15.1</v>
      </c>
      <c r="K16091" t="s">
        <v>150</v>
      </c>
      <c r="L16091" t="s">
        <v>85</v>
      </c>
      <c r="M16091">
        <v>0</v>
      </c>
      <c r="N16091">
        <v>2</v>
      </c>
      <c r="O16091">
        <v>1</v>
      </c>
      <c r="P16091">
        <v>0</v>
      </c>
      <c r="Q16091">
        <v>0</v>
      </c>
      <c r="R16091">
        <v>0</v>
      </c>
    </row>
    <row r="16092" spans="1:21" hidden="1" x14ac:dyDescent="0.3">
      <c r="A16092">
        <v>202569</v>
      </c>
      <c r="B16092">
        <v>2025</v>
      </c>
      <c r="C16092" t="s">
        <v>21</v>
      </c>
      <c r="D16092">
        <v>69</v>
      </c>
      <c r="E16092" t="s">
        <v>335</v>
      </c>
      <c r="F16092" t="s">
        <v>235</v>
      </c>
      <c r="G16092" t="s">
        <v>143</v>
      </c>
      <c r="H16092" t="s">
        <v>80</v>
      </c>
      <c r="I16092">
        <v>2</v>
      </c>
      <c r="J16092">
        <v>15.1</v>
      </c>
      <c r="K16092" t="s">
        <v>245</v>
      </c>
      <c r="L16092" t="s">
        <v>85</v>
      </c>
      <c r="M16092">
        <v>2</v>
      </c>
      <c r="N16092">
        <v>0</v>
      </c>
      <c r="O16092">
        <v>0</v>
      </c>
      <c r="P16092">
        <v>0</v>
      </c>
      <c r="Q16092">
        <v>0</v>
      </c>
      <c r="R16092">
        <v>0</v>
      </c>
    </row>
    <row r="16093" spans="1:21" hidden="1" x14ac:dyDescent="0.3">
      <c r="A16093">
        <v>202569</v>
      </c>
      <c r="B16093">
        <v>2025</v>
      </c>
      <c r="C16093" t="s">
        <v>21</v>
      </c>
      <c r="D16093">
        <v>69</v>
      </c>
      <c r="E16093" t="s">
        <v>335</v>
      </c>
      <c r="F16093" t="s">
        <v>235</v>
      </c>
      <c r="G16093" t="s">
        <v>143</v>
      </c>
      <c r="H16093" t="s">
        <v>80</v>
      </c>
      <c r="I16093">
        <v>2</v>
      </c>
      <c r="J16093">
        <v>15.2</v>
      </c>
      <c r="K16093" t="s">
        <v>245</v>
      </c>
      <c r="L16093" t="s">
        <v>85</v>
      </c>
      <c r="M16093">
        <v>0</v>
      </c>
      <c r="N16093">
        <v>1</v>
      </c>
      <c r="O16093">
        <v>0</v>
      </c>
      <c r="P16093">
        <v>0</v>
      </c>
      <c r="Q16093">
        <v>1</v>
      </c>
      <c r="R16093">
        <v>0</v>
      </c>
    </row>
    <row r="16094" spans="1:21" hidden="1" x14ac:dyDescent="0.3">
      <c r="A16094">
        <v>202569</v>
      </c>
      <c r="B16094">
        <v>2025</v>
      </c>
      <c r="C16094" t="s">
        <v>21</v>
      </c>
      <c r="D16094">
        <v>69</v>
      </c>
      <c r="E16094" t="s">
        <v>335</v>
      </c>
      <c r="F16094" t="s">
        <v>235</v>
      </c>
      <c r="G16094" t="s">
        <v>143</v>
      </c>
      <c r="H16094" t="s">
        <v>80</v>
      </c>
      <c r="I16094">
        <v>2</v>
      </c>
      <c r="J16094">
        <v>15.3</v>
      </c>
      <c r="K16094" t="s">
        <v>150</v>
      </c>
      <c r="L16094" t="s">
        <v>85</v>
      </c>
      <c r="M16094">
        <v>0</v>
      </c>
      <c r="N16094">
        <v>0</v>
      </c>
      <c r="O16094">
        <v>0</v>
      </c>
      <c r="P16094">
        <v>0</v>
      </c>
      <c r="Q16094">
        <v>0</v>
      </c>
      <c r="R16094">
        <v>0</v>
      </c>
    </row>
    <row r="16095" spans="1:21" hidden="1" x14ac:dyDescent="0.3">
      <c r="A16095">
        <v>202569</v>
      </c>
      <c r="B16095">
        <v>2025</v>
      </c>
      <c r="C16095" t="s">
        <v>21</v>
      </c>
      <c r="D16095">
        <v>69</v>
      </c>
      <c r="E16095" t="s">
        <v>335</v>
      </c>
      <c r="F16095" t="s">
        <v>235</v>
      </c>
      <c r="G16095" t="s">
        <v>143</v>
      </c>
      <c r="H16095" t="s">
        <v>80</v>
      </c>
      <c r="I16095">
        <v>2</v>
      </c>
      <c r="J16095">
        <v>15.4</v>
      </c>
      <c r="K16095" t="s">
        <v>150</v>
      </c>
      <c r="L16095" t="s">
        <v>85</v>
      </c>
      <c r="M16095">
        <v>4</v>
      </c>
      <c r="N16095">
        <v>0</v>
      </c>
      <c r="O16095">
        <v>0</v>
      </c>
      <c r="P16095">
        <v>0</v>
      </c>
      <c r="Q16095">
        <v>0</v>
      </c>
      <c r="R16095">
        <v>0</v>
      </c>
    </row>
    <row r="16096" spans="1:21" hidden="1" x14ac:dyDescent="0.3">
      <c r="A16096">
        <v>202569</v>
      </c>
      <c r="B16096">
        <v>2025</v>
      </c>
      <c r="C16096" t="s">
        <v>21</v>
      </c>
      <c r="D16096">
        <v>69</v>
      </c>
      <c r="E16096" t="s">
        <v>335</v>
      </c>
      <c r="F16096" t="s">
        <v>235</v>
      </c>
      <c r="G16096" t="s">
        <v>143</v>
      </c>
      <c r="H16096" t="s">
        <v>80</v>
      </c>
      <c r="I16096">
        <v>2</v>
      </c>
      <c r="J16096">
        <v>15.5</v>
      </c>
      <c r="K16096" t="s">
        <v>150</v>
      </c>
      <c r="L16096" t="s">
        <v>85</v>
      </c>
      <c r="M16096">
        <v>2</v>
      </c>
      <c r="N16096">
        <v>0</v>
      </c>
      <c r="O16096">
        <v>0</v>
      </c>
      <c r="P16096">
        <v>0</v>
      </c>
      <c r="Q16096">
        <v>0</v>
      </c>
      <c r="R16096">
        <v>0</v>
      </c>
    </row>
    <row r="16097" spans="1:20" hidden="1" x14ac:dyDescent="0.3">
      <c r="A16097">
        <v>202569</v>
      </c>
      <c r="B16097">
        <v>2025</v>
      </c>
      <c r="C16097" t="s">
        <v>21</v>
      </c>
      <c r="D16097">
        <v>69</v>
      </c>
      <c r="E16097" t="s">
        <v>335</v>
      </c>
      <c r="F16097" t="s">
        <v>235</v>
      </c>
      <c r="G16097" t="s">
        <v>143</v>
      </c>
      <c r="H16097" t="s">
        <v>80</v>
      </c>
      <c r="I16097">
        <v>2</v>
      </c>
      <c r="J16097">
        <v>15.6</v>
      </c>
      <c r="K16097" t="s">
        <v>150</v>
      </c>
      <c r="L16097" t="s">
        <v>85</v>
      </c>
      <c r="M16097">
        <v>1</v>
      </c>
      <c r="N16097">
        <v>0</v>
      </c>
      <c r="O16097">
        <v>0</v>
      </c>
      <c r="P16097">
        <v>0</v>
      </c>
      <c r="Q16097">
        <v>0</v>
      </c>
      <c r="R16097">
        <v>0</v>
      </c>
    </row>
    <row r="16098" spans="1:20" hidden="1" x14ac:dyDescent="0.3">
      <c r="A16098">
        <v>202569</v>
      </c>
      <c r="B16098">
        <v>2025</v>
      </c>
      <c r="C16098" t="s">
        <v>21</v>
      </c>
      <c r="D16098">
        <v>69</v>
      </c>
      <c r="E16098" t="s">
        <v>335</v>
      </c>
      <c r="F16098" t="s">
        <v>235</v>
      </c>
      <c r="G16098" t="s">
        <v>143</v>
      </c>
      <c r="H16098" t="s">
        <v>80</v>
      </c>
      <c r="I16098">
        <v>2</v>
      </c>
      <c r="J16098">
        <v>16.100000000000001</v>
      </c>
      <c r="K16098" t="s">
        <v>150</v>
      </c>
      <c r="L16098" t="s">
        <v>222</v>
      </c>
      <c r="M16098">
        <v>0</v>
      </c>
      <c r="N16098">
        <v>0</v>
      </c>
      <c r="O16098">
        <v>0</v>
      </c>
      <c r="P16098">
        <v>0</v>
      </c>
      <c r="Q16098">
        <v>0</v>
      </c>
      <c r="R16098">
        <v>0</v>
      </c>
    </row>
    <row r="16099" spans="1:20" hidden="1" x14ac:dyDescent="0.3">
      <c r="A16099">
        <v>202569</v>
      </c>
      <c r="B16099">
        <v>2025</v>
      </c>
      <c r="C16099" t="s">
        <v>21</v>
      </c>
      <c r="D16099">
        <v>69</v>
      </c>
      <c r="E16099" t="s">
        <v>335</v>
      </c>
      <c r="F16099" t="s">
        <v>235</v>
      </c>
      <c r="G16099" t="s">
        <v>143</v>
      </c>
      <c r="H16099" t="s">
        <v>80</v>
      </c>
      <c r="I16099">
        <v>2</v>
      </c>
      <c r="J16099">
        <v>16.2</v>
      </c>
      <c r="K16099" t="s">
        <v>150</v>
      </c>
      <c r="L16099" t="s">
        <v>222</v>
      </c>
      <c r="M16099">
        <v>1</v>
      </c>
      <c r="N16099">
        <v>0</v>
      </c>
      <c r="O16099">
        <v>0</v>
      </c>
      <c r="P16099">
        <v>0</v>
      </c>
      <c r="Q16099">
        <v>0</v>
      </c>
      <c r="R16099">
        <v>0</v>
      </c>
    </row>
    <row r="16100" spans="1:20" hidden="1" x14ac:dyDescent="0.3">
      <c r="A16100">
        <v>202569</v>
      </c>
      <c r="B16100">
        <v>2025</v>
      </c>
      <c r="C16100" t="s">
        <v>21</v>
      </c>
      <c r="D16100">
        <v>69</v>
      </c>
      <c r="E16100" t="s">
        <v>335</v>
      </c>
      <c r="F16100" t="s">
        <v>235</v>
      </c>
      <c r="G16100" t="s">
        <v>143</v>
      </c>
      <c r="H16100" t="s">
        <v>80</v>
      </c>
      <c r="I16100">
        <v>2</v>
      </c>
      <c r="J16100">
        <v>16.3</v>
      </c>
      <c r="K16100" t="s">
        <v>245</v>
      </c>
      <c r="L16100" t="s">
        <v>222</v>
      </c>
      <c r="M16100">
        <v>4</v>
      </c>
      <c r="N16100">
        <v>0</v>
      </c>
      <c r="O16100">
        <v>0</v>
      </c>
      <c r="P16100">
        <v>0</v>
      </c>
      <c r="Q16100">
        <v>0</v>
      </c>
      <c r="R16100">
        <v>0</v>
      </c>
    </row>
    <row r="16101" spans="1:20" hidden="1" x14ac:dyDescent="0.3">
      <c r="A16101">
        <v>202569</v>
      </c>
      <c r="B16101">
        <v>2025</v>
      </c>
      <c r="C16101" t="s">
        <v>21</v>
      </c>
      <c r="D16101">
        <v>69</v>
      </c>
      <c r="E16101" t="s">
        <v>335</v>
      </c>
      <c r="F16101" t="s">
        <v>235</v>
      </c>
      <c r="G16101" t="s">
        <v>143</v>
      </c>
      <c r="H16101" t="s">
        <v>80</v>
      </c>
      <c r="I16101">
        <v>2</v>
      </c>
      <c r="J16101">
        <v>16.399999999999999</v>
      </c>
      <c r="K16101" t="s">
        <v>245</v>
      </c>
      <c r="L16101" t="s">
        <v>222</v>
      </c>
      <c r="M16101">
        <v>1</v>
      </c>
      <c r="N16101">
        <v>0</v>
      </c>
      <c r="O16101">
        <v>0</v>
      </c>
      <c r="P16101">
        <v>0</v>
      </c>
      <c r="Q16101">
        <v>0</v>
      </c>
      <c r="R16101">
        <v>0</v>
      </c>
    </row>
    <row r="16102" spans="1:20" hidden="1" x14ac:dyDescent="0.3">
      <c r="A16102">
        <v>202569</v>
      </c>
      <c r="B16102">
        <v>2025</v>
      </c>
      <c r="C16102" t="s">
        <v>21</v>
      </c>
      <c r="D16102">
        <v>69</v>
      </c>
      <c r="E16102" t="s">
        <v>335</v>
      </c>
      <c r="F16102" t="s">
        <v>235</v>
      </c>
      <c r="G16102" t="s">
        <v>143</v>
      </c>
      <c r="H16102" t="s">
        <v>80</v>
      </c>
      <c r="I16102">
        <v>2</v>
      </c>
      <c r="J16102">
        <v>16.5</v>
      </c>
      <c r="K16102" t="s">
        <v>150</v>
      </c>
      <c r="L16102" t="s">
        <v>222</v>
      </c>
      <c r="M16102">
        <v>0</v>
      </c>
      <c r="N16102">
        <v>0</v>
      </c>
      <c r="O16102">
        <v>0</v>
      </c>
      <c r="P16102">
        <v>0</v>
      </c>
      <c r="Q16102">
        <v>0</v>
      </c>
      <c r="R16102">
        <v>0</v>
      </c>
    </row>
    <row r="16103" spans="1:20" hidden="1" x14ac:dyDescent="0.3">
      <c r="A16103">
        <v>202569</v>
      </c>
      <c r="B16103">
        <v>2025</v>
      </c>
      <c r="C16103" t="s">
        <v>21</v>
      </c>
      <c r="D16103">
        <v>69</v>
      </c>
      <c r="E16103" t="s">
        <v>335</v>
      </c>
      <c r="F16103" t="s">
        <v>235</v>
      </c>
      <c r="G16103" t="s">
        <v>143</v>
      </c>
      <c r="H16103" t="s">
        <v>80</v>
      </c>
      <c r="I16103">
        <v>2</v>
      </c>
      <c r="J16103">
        <v>16.600000000000001</v>
      </c>
      <c r="K16103" t="s">
        <v>150</v>
      </c>
      <c r="L16103" t="s">
        <v>222</v>
      </c>
      <c r="M16103">
        <v>1</v>
      </c>
      <c r="N16103">
        <v>0</v>
      </c>
      <c r="O16103">
        <v>0</v>
      </c>
      <c r="P16103">
        <v>0</v>
      </c>
      <c r="Q16103">
        <v>0</v>
      </c>
      <c r="R16103">
        <v>0</v>
      </c>
    </row>
    <row r="16104" spans="1:20" hidden="1" x14ac:dyDescent="0.3">
      <c r="A16104">
        <v>202569</v>
      </c>
      <c r="B16104">
        <v>2025</v>
      </c>
      <c r="C16104" t="s">
        <v>21</v>
      </c>
      <c r="D16104">
        <v>69</v>
      </c>
      <c r="E16104" t="s">
        <v>335</v>
      </c>
      <c r="F16104" t="s">
        <v>235</v>
      </c>
      <c r="G16104" t="s">
        <v>143</v>
      </c>
      <c r="H16104" t="s">
        <v>80</v>
      </c>
      <c r="I16104">
        <v>2</v>
      </c>
      <c r="J16104">
        <v>17.100000000000001</v>
      </c>
      <c r="K16104" t="s">
        <v>150</v>
      </c>
      <c r="L16104" t="s">
        <v>99</v>
      </c>
      <c r="M16104">
        <v>1</v>
      </c>
      <c r="N16104">
        <v>0</v>
      </c>
      <c r="O16104">
        <v>0</v>
      </c>
      <c r="P16104">
        <v>0</v>
      </c>
      <c r="Q16104">
        <v>0</v>
      </c>
      <c r="R16104">
        <v>0</v>
      </c>
    </row>
    <row r="16105" spans="1:20" hidden="1" x14ac:dyDescent="0.3">
      <c r="A16105">
        <v>202569</v>
      </c>
      <c r="B16105">
        <v>2025</v>
      </c>
      <c r="C16105" t="s">
        <v>21</v>
      </c>
      <c r="D16105">
        <v>69</v>
      </c>
      <c r="E16105" t="s">
        <v>335</v>
      </c>
      <c r="F16105" t="s">
        <v>235</v>
      </c>
      <c r="G16105" t="s">
        <v>143</v>
      </c>
      <c r="H16105" t="s">
        <v>80</v>
      </c>
      <c r="I16105">
        <v>2</v>
      </c>
      <c r="J16105">
        <v>17.2</v>
      </c>
      <c r="K16105" t="s">
        <v>245</v>
      </c>
      <c r="L16105" t="s">
        <v>99</v>
      </c>
      <c r="M16105">
        <v>4</v>
      </c>
      <c r="N16105">
        <v>0</v>
      </c>
      <c r="O16105">
        <v>0</v>
      </c>
      <c r="P16105">
        <v>0</v>
      </c>
      <c r="Q16105">
        <v>0</v>
      </c>
      <c r="R16105">
        <v>0</v>
      </c>
    </row>
    <row r="16106" spans="1:20" hidden="1" x14ac:dyDescent="0.3">
      <c r="A16106">
        <v>202569</v>
      </c>
      <c r="B16106">
        <v>2025</v>
      </c>
      <c r="C16106" t="s">
        <v>21</v>
      </c>
      <c r="D16106">
        <v>69</v>
      </c>
      <c r="E16106" t="s">
        <v>335</v>
      </c>
      <c r="F16106" t="s">
        <v>235</v>
      </c>
      <c r="G16106" t="s">
        <v>143</v>
      </c>
      <c r="H16106" t="s">
        <v>80</v>
      </c>
      <c r="I16106">
        <v>2</v>
      </c>
      <c r="J16106">
        <v>17.3</v>
      </c>
      <c r="K16106" t="s">
        <v>245</v>
      </c>
      <c r="L16106" t="s">
        <v>99</v>
      </c>
      <c r="M16106">
        <v>0</v>
      </c>
      <c r="N16106">
        <v>1</v>
      </c>
      <c r="O16106">
        <v>1</v>
      </c>
      <c r="P16106">
        <v>0</v>
      </c>
      <c r="Q16106">
        <v>0</v>
      </c>
      <c r="R16106">
        <v>0</v>
      </c>
    </row>
    <row r="16107" spans="1:20" hidden="1" x14ac:dyDescent="0.3">
      <c r="A16107">
        <v>202569</v>
      </c>
      <c r="B16107">
        <v>2025</v>
      </c>
      <c r="C16107" t="s">
        <v>21</v>
      </c>
      <c r="D16107">
        <v>69</v>
      </c>
      <c r="E16107" t="s">
        <v>335</v>
      </c>
      <c r="F16107" t="s">
        <v>235</v>
      </c>
      <c r="G16107" t="s">
        <v>143</v>
      </c>
      <c r="H16107" t="s">
        <v>80</v>
      </c>
      <c r="I16107">
        <v>2</v>
      </c>
      <c r="J16107">
        <v>17.3</v>
      </c>
      <c r="K16107" t="s">
        <v>245</v>
      </c>
      <c r="L16107" t="s">
        <v>99</v>
      </c>
      <c r="M16107">
        <v>0</v>
      </c>
      <c r="N16107">
        <v>0</v>
      </c>
      <c r="O16107">
        <v>0</v>
      </c>
      <c r="P16107">
        <v>0</v>
      </c>
      <c r="Q16107">
        <v>0</v>
      </c>
      <c r="R16107">
        <v>0</v>
      </c>
      <c r="S16107" t="s">
        <v>98</v>
      </c>
      <c r="T16107" t="s">
        <v>245</v>
      </c>
    </row>
    <row r="16108" spans="1:20" hidden="1" x14ac:dyDescent="0.3">
      <c r="A16108">
        <v>202569</v>
      </c>
      <c r="B16108">
        <v>2025</v>
      </c>
      <c r="C16108" t="s">
        <v>21</v>
      </c>
      <c r="D16108">
        <v>69</v>
      </c>
      <c r="E16108" t="s">
        <v>335</v>
      </c>
      <c r="F16108" t="s">
        <v>235</v>
      </c>
      <c r="G16108" t="s">
        <v>143</v>
      </c>
      <c r="H16108" t="s">
        <v>80</v>
      </c>
      <c r="I16108">
        <v>2</v>
      </c>
      <c r="J16108">
        <v>17.399999999999999</v>
      </c>
      <c r="K16108" t="s">
        <v>199</v>
      </c>
      <c r="L16108" t="s">
        <v>99</v>
      </c>
      <c r="M16108">
        <v>1</v>
      </c>
      <c r="N16108">
        <v>0</v>
      </c>
      <c r="O16108">
        <v>0</v>
      </c>
      <c r="P16108">
        <v>0</v>
      </c>
      <c r="Q16108">
        <v>0</v>
      </c>
      <c r="R16108">
        <v>0</v>
      </c>
    </row>
    <row r="16109" spans="1:20" hidden="1" x14ac:dyDescent="0.3">
      <c r="A16109">
        <v>202569</v>
      </c>
      <c r="B16109">
        <v>2025</v>
      </c>
      <c r="C16109" t="s">
        <v>21</v>
      </c>
      <c r="D16109">
        <v>69</v>
      </c>
      <c r="E16109" t="s">
        <v>335</v>
      </c>
      <c r="F16109" t="s">
        <v>235</v>
      </c>
      <c r="G16109" t="s">
        <v>143</v>
      </c>
      <c r="H16109" t="s">
        <v>80</v>
      </c>
      <c r="I16109">
        <v>2</v>
      </c>
      <c r="J16109">
        <v>17.5</v>
      </c>
      <c r="K16109" t="s">
        <v>150</v>
      </c>
      <c r="L16109" t="s">
        <v>99</v>
      </c>
      <c r="M16109">
        <v>2</v>
      </c>
      <c r="N16109">
        <v>0</v>
      </c>
      <c r="O16109">
        <v>0</v>
      </c>
      <c r="P16109">
        <v>0</v>
      </c>
      <c r="Q16109">
        <v>0</v>
      </c>
      <c r="R16109">
        <v>0</v>
      </c>
    </row>
    <row r="16110" spans="1:20" hidden="1" x14ac:dyDescent="0.3">
      <c r="A16110">
        <v>202569</v>
      </c>
      <c r="B16110">
        <v>2025</v>
      </c>
      <c r="C16110" t="s">
        <v>21</v>
      </c>
      <c r="D16110">
        <v>69</v>
      </c>
      <c r="E16110" t="s">
        <v>335</v>
      </c>
      <c r="F16110" t="s">
        <v>235</v>
      </c>
      <c r="G16110" t="s">
        <v>143</v>
      </c>
      <c r="H16110" t="s">
        <v>80</v>
      </c>
      <c r="I16110">
        <v>2</v>
      </c>
      <c r="J16110">
        <v>17.600000000000001</v>
      </c>
      <c r="K16110" t="s">
        <v>150</v>
      </c>
      <c r="L16110" t="s">
        <v>99</v>
      </c>
      <c r="M16110">
        <v>6</v>
      </c>
      <c r="N16110">
        <v>0</v>
      </c>
      <c r="O16110">
        <v>0</v>
      </c>
      <c r="P16110">
        <v>0</v>
      </c>
      <c r="Q16110">
        <v>0</v>
      </c>
      <c r="R16110">
        <v>0</v>
      </c>
    </row>
    <row r="16111" spans="1:20" hidden="1" x14ac:dyDescent="0.3">
      <c r="A16111">
        <v>202569</v>
      </c>
      <c r="B16111">
        <v>2025</v>
      </c>
      <c r="C16111" t="s">
        <v>21</v>
      </c>
      <c r="D16111">
        <v>69</v>
      </c>
      <c r="E16111" t="s">
        <v>335</v>
      </c>
      <c r="F16111" t="s">
        <v>235</v>
      </c>
      <c r="G16111" t="s">
        <v>143</v>
      </c>
      <c r="H16111" t="s">
        <v>80</v>
      </c>
      <c r="I16111">
        <v>2</v>
      </c>
      <c r="J16111">
        <v>18.100000000000001</v>
      </c>
      <c r="K16111" t="s">
        <v>199</v>
      </c>
      <c r="L16111" t="s">
        <v>101</v>
      </c>
      <c r="M16111">
        <v>1</v>
      </c>
      <c r="N16111">
        <v>0</v>
      </c>
      <c r="O16111">
        <v>0</v>
      </c>
      <c r="P16111">
        <v>0</v>
      </c>
      <c r="Q16111">
        <v>0</v>
      </c>
      <c r="R16111">
        <v>0</v>
      </c>
    </row>
    <row r="16112" spans="1:20" hidden="1" x14ac:dyDescent="0.3">
      <c r="A16112">
        <v>202569</v>
      </c>
      <c r="B16112">
        <v>2025</v>
      </c>
      <c r="C16112" t="s">
        <v>21</v>
      </c>
      <c r="D16112">
        <v>69</v>
      </c>
      <c r="E16112" t="s">
        <v>335</v>
      </c>
      <c r="F16112" t="s">
        <v>235</v>
      </c>
      <c r="G16112" t="s">
        <v>143</v>
      </c>
      <c r="H16112" t="s">
        <v>80</v>
      </c>
      <c r="I16112">
        <v>2</v>
      </c>
      <c r="J16112">
        <v>18.2</v>
      </c>
      <c r="K16112" t="s">
        <v>150</v>
      </c>
      <c r="L16112" t="s">
        <v>101</v>
      </c>
      <c r="M16112">
        <v>0</v>
      </c>
      <c r="N16112">
        <v>0</v>
      </c>
      <c r="O16112">
        <v>0</v>
      </c>
      <c r="P16112">
        <v>0</v>
      </c>
      <c r="Q16112">
        <v>0</v>
      </c>
      <c r="R16112">
        <v>0</v>
      </c>
    </row>
    <row r="16113" spans="1:18" hidden="1" x14ac:dyDescent="0.3">
      <c r="A16113">
        <v>202569</v>
      </c>
      <c r="B16113">
        <v>2025</v>
      </c>
      <c r="C16113" t="s">
        <v>21</v>
      </c>
      <c r="D16113">
        <v>69</v>
      </c>
      <c r="E16113" t="s">
        <v>335</v>
      </c>
      <c r="F16113" t="s">
        <v>235</v>
      </c>
      <c r="G16113" t="s">
        <v>143</v>
      </c>
      <c r="H16113" t="s">
        <v>80</v>
      </c>
      <c r="I16113">
        <v>2</v>
      </c>
      <c r="J16113">
        <v>18.3</v>
      </c>
      <c r="K16113" t="s">
        <v>150</v>
      </c>
      <c r="L16113" t="s">
        <v>101</v>
      </c>
      <c r="M16113">
        <v>6</v>
      </c>
      <c r="N16113">
        <v>0</v>
      </c>
      <c r="O16113">
        <v>0</v>
      </c>
      <c r="P16113">
        <v>0</v>
      </c>
      <c r="Q16113">
        <v>0</v>
      </c>
      <c r="R16113">
        <v>0</v>
      </c>
    </row>
    <row r="16114" spans="1:18" hidden="1" x14ac:dyDescent="0.3">
      <c r="A16114">
        <v>202570</v>
      </c>
      <c r="B16114">
        <v>2025</v>
      </c>
      <c r="C16114" t="s">
        <v>21</v>
      </c>
      <c r="D16114">
        <v>70</v>
      </c>
      <c r="E16114" t="s">
        <v>337</v>
      </c>
      <c r="F16114" t="s">
        <v>197</v>
      </c>
      <c r="G16114" t="s">
        <v>112</v>
      </c>
      <c r="H16114" t="s">
        <v>25</v>
      </c>
      <c r="I16114">
        <v>1</v>
      </c>
      <c r="J16114">
        <v>0.1</v>
      </c>
      <c r="K16114" t="s">
        <v>116</v>
      </c>
      <c r="L16114" t="s">
        <v>338</v>
      </c>
      <c r="M16114">
        <v>1</v>
      </c>
      <c r="N16114">
        <v>0</v>
      </c>
      <c r="O16114">
        <v>0</v>
      </c>
      <c r="P16114">
        <v>0</v>
      </c>
      <c r="Q16114">
        <v>0</v>
      </c>
      <c r="R16114">
        <v>0</v>
      </c>
    </row>
    <row r="16115" spans="1:18" hidden="1" x14ac:dyDescent="0.3">
      <c r="A16115">
        <v>202570</v>
      </c>
      <c r="B16115">
        <v>2025</v>
      </c>
      <c r="C16115" t="s">
        <v>21</v>
      </c>
      <c r="D16115">
        <v>70</v>
      </c>
      <c r="E16115" t="s">
        <v>337</v>
      </c>
      <c r="F16115" t="s">
        <v>197</v>
      </c>
      <c r="G16115" t="s">
        <v>112</v>
      </c>
      <c r="H16115" t="s">
        <v>25</v>
      </c>
      <c r="I16115">
        <v>1</v>
      </c>
      <c r="J16115">
        <v>0.2</v>
      </c>
      <c r="K16115" t="s">
        <v>339</v>
      </c>
      <c r="L16115" t="s">
        <v>338</v>
      </c>
      <c r="M16115">
        <v>1</v>
      </c>
      <c r="N16115">
        <v>0</v>
      </c>
      <c r="O16115">
        <v>0</v>
      </c>
      <c r="P16115">
        <v>0</v>
      </c>
      <c r="Q16115">
        <v>0</v>
      </c>
      <c r="R16115">
        <v>0</v>
      </c>
    </row>
    <row r="16116" spans="1:18" hidden="1" x14ac:dyDescent="0.3">
      <c r="A16116">
        <v>202570</v>
      </c>
      <c r="B16116">
        <v>2025</v>
      </c>
      <c r="C16116" t="s">
        <v>21</v>
      </c>
      <c r="D16116">
        <v>70</v>
      </c>
      <c r="E16116" t="s">
        <v>337</v>
      </c>
      <c r="F16116" t="s">
        <v>197</v>
      </c>
      <c r="G16116" t="s">
        <v>112</v>
      </c>
      <c r="H16116" t="s">
        <v>25</v>
      </c>
      <c r="I16116">
        <v>1</v>
      </c>
      <c r="J16116">
        <v>0.3</v>
      </c>
      <c r="K16116" t="s">
        <v>116</v>
      </c>
      <c r="L16116" t="s">
        <v>338</v>
      </c>
      <c r="M16116">
        <v>4</v>
      </c>
      <c r="N16116">
        <v>0</v>
      </c>
      <c r="O16116">
        <v>0</v>
      </c>
      <c r="P16116">
        <v>0</v>
      </c>
      <c r="Q16116">
        <v>0</v>
      </c>
      <c r="R16116">
        <v>0</v>
      </c>
    </row>
    <row r="16117" spans="1:18" hidden="1" x14ac:dyDescent="0.3">
      <c r="A16117">
        <v>202570</v>
      </c>
      <c r="B16117">
        <v>2025</v>
      </c>
      <c r="C16117" t="s">
        <v>21</v>
      </c>
      <c r="D16117">
        <v>70</v>
      </c>
      <c r="E16117" t="s">
        <v>337</v>
      </c>
      <c r="F16117" t="s">
        <v>197</v>
      </c>
      <c r="G16117" t="s">
        <v>112</v>
      </c>
      <c r="H16117" t="s">
        <v>25</v>
      </c>
      <c r="I16117">
        <v>1</v>
      </c>
      <c r="J16117">
        <v>0.4</v>
      </c>
      <c r="K16117" t="s">
        <v>116</v>
      </c>
      <c r="L16117" t="s">
        <v>338</v>
      </c>
      <c r="M16117">
        <v>1</v>
      </c>
      <c r="N16117">
        <v>0</v>
      </c>
      <c r="O16117">
        <v>0</v>
      </c>
      <c r="P16117">
        <v>0</v>
      </c>
      <c r="Q16117">
        <v>0</v>
      </c>
      <c r="R16117">
        <v>0</v>
      </c>
    </row>
    <row r="16118" spans="1:18" hidden="1" x14ac:dyDescent="0.3">
      <c r="A16118">
        <v>202570</v>
      </c>
      <c r="B16118">
        <v>2025</v>
      </c>
      <c r="C16118" t="s">
        <v>21</v>
      </c>
      <c r="D16118">
        <v>70</v>
      </c>
      <c r="E16118" t="s">
        <v>337</v>
      </c>
      <c r="F16118" t="s">
        <v>197</v>
      </c>
      <c r="G16118" t="s">
        <v>112</v>
      </c>
      <c r="H16118" t="s">
        <v>25</v>
      </c>
      <c r="I16118">
        <v>1</v>
      </c>
      <c r="J16118">
        <v>0.5</v>
      </c>
      <c r="K16118" t="s">
        <v>339</v>
      </c>
      <c r="L16118" t="s">
        <v>338</v>
      </c>
      <c r="M16118">
        <v>0</v>
      </c>
      <c r="N16118">
        <v>0</v>
      </c>
      <c r="O16118">
        <v>0</v>
      </c>
      <c r="P16118">
        <v>0</v>
      </c>
      <c r="Q16118">
        <v>0</v>
      </c>
      <c r="R16118">
        <v>0</v>
      </c>
    </row>
    <row r="16119" spans="1:18" hidden="1" x14ac:dyDescent="0.3">
      <c r="A16119">
        <v>202570</v>
      </c>
      <c r="B16119">
        <v>2025</v>
      </c>
      <c r="C16119" t="s">
        <v>21</v>
      </c>
      <c r="D16119">
        <v>70</v>
      </c>
      <c r="E16119" t="s">
        <v>337</v>
      </c>
      <c r="F16119" t="s">
        <v>197</v>
      </c>
      <c r="G16119" t="s">
        <v>112</v>
      </c>
      <c r="H16119" t="s">
        <v>25</v>
      </c>
      <c r="I16119">
        <v>1</v>
      </c>
      <c r="J16119">
        <v>0.6</v>
      </c>
      <c r="K16119" t="s">
        <v>339</v>
      </c>
      <c r="L16119" t="s">
        <v>338</v>
      </c>
      <c r="M16119">
        <v>4</v>
      </c>
      <c r="N16119">
        <v>0</v>
      </c>
      <c r="O16119">
        <v>0</v>
      </c>
      <c r="P16119">
        <v>0</v>
      </c>
      <c r="Q16119">
        <v>0</v>
      </c>
      <c r="R16119">
        <v>0</v>
      </c>
    </row>
    <row r="16120" spans="1:18" hidden="1" x14ac:dyDescent="0.3">
      <c r="A16120">
        <v>202570</v>
      </c>
      <c r="B16120">
        <v>2025</v>
      </c>
      <c r="C16120" t="s">
        <v>21</v>
      </c>
      <c r="D16120">
        <v>70</v>
      </c>
      <c r="E16120" t="s">
        <v>337</v>
      </c>
      <c r="F16120" t="s">
        <v>197</v>
      </c>
      <c r="G16120" t="s">
        <v>112</v>
      </c>
      <c r="H16120" t="s">
        <v>25</v>
      </c>
      <c r="I16120">
        <v>1</v>
      </c>
      <c r="J16120">
        <v>1.1000000000000001</v>
      </c>
      <c r="K16120" t="s">
        <v>116</v>
      </c>
      <c r="L16120" t="s">
        <v>34</v>
      </c>
      <c r="M16120">
        <v>1</v>
      </c>
      <c r="N16120">
        <v>0</v>
      </c>
      <c r="O16120">
        <v>0</v>
      </c>
      <c r="P16120">
        <v>0</v>
      </c>
      <c r="Q16120">
        <v>0</v>
      </c>
      <c r="R16120">
        <v>0</v>
      </c>
    </row>
    <row r="16121" spans="1:18" hidden="1" x14ac:dyDescent="0.3">
      <c r="A16121">
        <v>202570</v>
      </c>
      <c r="B16121">
        <v>2025</v>
      </c>
      <c r="C16121" t="s">
        <v>21</v>
      </c>
      <c r="D16121">
        <v>70</v>
      </c>
      <c r="E16121" t="s">
        <v>337</v>
      </c>
      <c r="F16121" t="s">
        <v>197</v>
      </c>
      <c r="G16121" t="s">
        <v>112</v>
      </c>
      <c r="H16121" t="s">
        <v>25</v>
      </c>
      <c r="I16121">
        <v>1</v>
      </c>
      <c r="J16121">
        <v>1.2</v>
      </c>
      <c r="K16121" t="s">
        <v>339</v>
      </c>
      <c r="L16121" t="s">
        <v>34</v>
      </c>
      <c r="M16121">
        <v>0</v>
      </c>
      <c r="N16121">
        <v>0</v>
      </c>
      <c r="O16121">
        <v>0</v>
      </c>
      <c r="P16121">
        <v>0</v>
      </c>
      <c r="Q16121">
        <v>0</v>
      </c>
      <c r="R16121">
        <v>0</v>
      </c>
    </row>
    <row r="16122" spans="1:18" hidden="1" x14ac:dyDescent="0.3">
      <c r="A16122">
        <v>202570</v>
      </c>
      <c r="B16122">
        <v>2025</v>
      </c>
      <c r="C16122" t="s">
        <v>21</v>
      </c>
      <c r="D16122">
        <v>70</v>
      </c>
      <c r="E16122" t="s">
        <v>337</v>
      </c>
      <c r="F16122" t="s">
        <v>197</v>
      </c>
      <c r="G16122" t="s">
        <v>112</v>
      </c>
      <c r="H16122" t="s">
        <v>25</v>
      </c>
      <c r="I16122">
        <v>1</v>
      </c>
      <c r="J16122">
        <v>1.3</v>
      </c>
      <c r="K16122" t="s">
        <v>339</v>
      </c>
      <c r="L16122" t="s">
        <v>34</v>
      </c>
      <c r="M16122">
        <v>6</v>
      </c>
      <c r="N16122">
        <v>0</v>
      </c>
      <c r="O16122">
        <v>0</v>
      </c>
      <c r="P16122">
        <v>0</v>
      </c>
      <c r="Q16122">
        <v>0</v>
      </c>
      <c r="R16122">
        <v>0</v>
      </c>
    </row>
    <row r="16123" spans="1:18" hidden="1" x14ac:dyDescent="0.3">
      <c r="A16123">
        <v>202570</v>
      </c>
      <c r="B16123">
        <v>2025</v>
      </c>
      <c r="C16123" t="s">
        <v>21</v>
      </c>
      <c r="D16123">
        <v>70</v>
      </c>
      <c r="E16123" t="s">
        <v>337</v>
      </c>
      <c r="F16123" t="s">
        <v>197</v>
      </c>
      <c r="G16123" t="s">
        <v>112</v>
      </c>
      <c r="H16123" t="s">
        <v>25</v>
      </c>
      <c r="I16123">
        <v>1</v>
      </c>
      <c r="J16123">
        <v>1.4</v>
      </c>
      <c r="K16123" t="s">
        <v>339</v>
      </c>
      <c r="L16123" t="s">
        <v>34</v>
      </c>
      <c r="M16123">
        <v>2</v>
      </c>
      <c r="N16123">
        <v>0</v>
      </c>
      <c r="O16123">
        <v>0</v>
      </c>
      <c r="P16123">
        <v>0</v>
      </c>
      <c r="Q16123">
        <v>0</v>
      </c>
      <c r="R16123">
        <v>0</v>
      </c>
    </row>
    <row r="16124" spans="1:18" hidden="1" x14ac:dyDescent="0.3">
      <c r="A16124">
        <v>202570</v>
      </c>
      <c r="B16124">
        <v>2025</v>
      </c>
      <c r="C16124" t="s">
        <v>21</v>
      </c>
      <c r="D16124">
        <v>70</v>
      </c>
      <c r="E16124" t="s">
        <v>337</v>
      </c>
      <c r="F16124" t="s">
        <v>197</v>
      </c>
      <c r="G16124" t="s">
        <v>112</v>
      </c>
      <c r="H16124" t="s">
        <v>25</v>
      </c>
      <c r="I16124">
        <v>1</v>
      </c>
      <c r="J16124">
        <v>1.5</v>
      </c>
      <c r="K16124" t="s">
        <v>339</v>
      </c>
      <c r="L16124" t="s">
        <v>34</v>
      </c>
      <c r="M16124">
        <v>0</v>
      </c>
      <c r="N16124">
        <v>0</v>
      </c>
      <c r="O16124">
        <v>0</v>
      </c>
      <c r="P16124">
        <v>0</v>
      </c>
      <c r="Q16124">
        <v>0</v>
      </c>
      <c r="R16124">
        <v>0</v>
      </c>
    </row>
    <row r="16125" spans="1:18" hidden="1" x14ac:dyDescent="0.3">
      <c r="A16125">
        <v>202570</v>
      </c>
      <c r="B16125">
        <v>2025</v>
      </c>
      <c r="C16125" t="s">
        <v>21</v>
      </c>
      <c r="D16125">
        <v>70</v>
      </c>
      <c r="E16125" t="s">
        <v>337</v>
      </c>
      <c r="F16125" t="s">
        <v>197</v>
      </c>
      <c r="G16125" t="s">
        <v>112</v>
      </c>
      <c r="H16125" t="s">
        <v>25</v>
      </c>
      <c r="I16125">
        <v>1</v>
      </c>
      <c r="J16125">
        <v>1.6</v>
      </c>
      <c r="K16125" t="s">
        <v>339</v>
      </c>
      <c r="L16125" t="s">
        <v>34</v>
      </c>
      <c r="M16125">
        <v>1</v>
      </c>
      <c r="N16125">
        <v>0</v>
      </c>
      <c r="O16125">
        <v>0</v>
      </c>
      <c r="P16125">
        <v>0</v>
      </c>
      <c r="Q16125">
        <v>0</v>
      </c>
      <c r="R16125">
        <v>0</v>
      </c>
    </row>
    <row r="16126" spans="1:18" hidden="1" x14ac:dyDescent="0.3">
      <c r="A16126">
        <v>202570</v>
      </c>
      <c r="B16126">
        <v>2025</v>
      </c>
      <c r="C16126" t="s">
        <v>21</v>
      </c>
      <c r="D16126">
        <v>70</v>
      </c>
      <c r="E16126" t="s">
        <v>337</v>
      </c>
      <c r="F16126" t="s">
        <v>197</v>
      </c>
      <c r="G16126" t="s">
        <v>112</v>
      </c>
      <c r="H16126" t="s">
        <v>25</v>
      </c>
      <c r="I16126">
        <v>1</v>
      </c>
      <c r="J16126">
        <v>2.1</v>
      </c>
      <c r="K16126" t="s">
        <v>339</v>
      </c>
      <c r="L16126" t="s">
        <v>338</v>
      </c>
      <c r="M16126">
        <v>0</v>
      </c>
      <c r="N16126">
        <v>0</v>
      </c>
      <c r="O16126">
        <v>0</v>
      </c>
      <c r="P16126">
        <v>0</v>
      </c>
      <c r="Q16126">
        <v>0</v>
      </c>
      <c r="R16126">
        <v>0</v>
      </c>
    </row>
    <row r="16127" spans="1:18" hidden="1" x14ac:dyDescent="0.3">
      <c r="A16127">
        <v>202570</v>
      </c>
      <c r="B16127">
        <v>2025</v>
      </c>
      <c r="C16127" t="s">
        <v>21</v>
      </c>
      <c r="D16127">
        <v>70</v>
      </c>
      <c r="E16127" t="s">
        <v>337</v>
      </c>
      <c r="F16127" t="s">
        <v>197</v>
      </c>
      <c r="G16127" t="s">
        <v>112</v>
      </c>
      <c r="H16127" t="s">
        <v>25</v>
      </c>
      <c r="I16127">
        <v>1</v>
      </c>
      <c r="J16127">
        <v>2.2000000000000002</v>
      </c>
      <c r="K16127" t="s">
        <v>339</v>
      </c>
      <c r="L16127" t="s">
        <v>338</v>
      </c>
      <c r="M16127">
        <v>0</v>
      </c>
      <c r="N16127">
        <v>0</v>
      </c>
      <c r="O16127">
        <v>0</v>
      </c>
      <c r="P16127">
        <v>0</v>
      </c>
      <c r="Q16127">
        <v>0</v>
      </c>
      <c r="R16127">
        <v>0</v>
      </c>
    </row>
    <row r="16128" spans="1:18" hidden="1" x14ac:dyDescent="0.3">
      <c r="A16128">
        <v>202570</v>
      </c>
      <c r="B16128">
        <v>2025</v>
      </c>
      <c r="C16128" t="s">
        <v>21</v>
      </c>
      <c r="D16128">
        <v>70</v>
      </c>
      <c r="E16128" t="s">
        <v>337</v>
      </c>
      <c r="F16128" t="s">
        <v>197</v>
      </c>
      <c r="G16128" t="s">
        <v>112</v>
      </c>
      <c r="H16128" t="s">
        <v>25</v>
      </c>
      <c r="I16128">
        <v>1</v>
      </c>
      <c r="J16128">
        <v>2.2999999999999998</v>
      </c>
      <c r="K16128" t="s">
        <v>339</v>
      </c>
      <c r="L16128" t="s">
        <v>338</v>
      </c>
      <c r="M16128">
        <v>0</v>
      </c>
      <c r="N16128">
        <v>4</v>
      </c>
      <c r="O16128">
        <v>0</v>
      </c>
      <c r="P16128">
        <v>1</v>
      </c>
      <c r="Q16128">
        <v>0</v>
      </c>
      <c r="R16128">
        <v>0</v>
      </c>
    </row>
    <row r="16129" spans="1:20" hidden="1" x14ac:dyDescent="0.3">
      <c r="A16129">
        <v>202570</v>
      </c>
      <c r="B16129">
        <v>2025</v>
      </c>
      <c r="C16129" t="s">
        <v>21</v>
      </c>
      <c r="D16129">
        <v>70</v>
      </c>
      <c r="E16129" t="s">
        <v>337</v>
      </c>
      <c r="F16129" t="s">
        <v>197</v>
      </c>
      <c r="G16129" t="s">
        <v>112</v>
      </c>
      <c r="H16129" t="s">
        <v>25</v>
      </c>
      <c r="I16129">
        <v>1</v>
      </c>
      <c r="J16129">
        <v>2.4</v>
      </c>
      <c r="K16129" t="s">
        <v>339</v>
      </c>
      <c r="L16129" t="s">
        <v>338</v>
      </c>
      <c r="M16129">
        <v>0</v>
      </c>
      <c r="N16129">
        <v>0</v>
      </c>
      <c r="O16129">
        <v>0</v>
      </c>
      <c r="P16129">
        <v>0</v>
      </c>
      <c r="Q16129">
        <v>0</v>
      </c>
      <c r="R16129">
        <v>0</v>
      </c>
      <c r="S16129" t="s">
        <v>38</v>
      </c>
      <c r="T16129" t="s">
        <v>339</v>
      </c>
    </row>
    <row r="16130" spans="1:20" hidden="1" x14ac:dyDescent="0.3">
      <c r="A16130">
        <v>202570</v>
      </c>
      <c r="B16130">
        <v>2025</v>
      </c>
      <c r="C16130" t="s">
        <v>21</v>
      </c>
      <c r="D16130">
        <v>70</v>
      </c>
      <c r="E16130" t="s">
        <v>337</v>
      </c>
      <c r="F16130" t="s">
        <v>197</v>
      </c>
      <c r="G16130" t="s">
        <v>112</v>
      </c>
      <c r="H16130" t="s">
        <v>25</v>
      </c>
      <c r="I16130">
        <v>1</v>
      </c>
      <c r="J16130">
        <v>2.5</v>
      </c>
      <c r="K16130" t="s">
        <v>124</v>
      </c>
      <c r="L16130" t="s">
        <v>338</v>
      </c>
      <c r="M16130">
        <v>0</v>
      </c>
      <c r="N16130">
        <v>0</v>
      </c>
      <c r="O16130">
        <v>0</v>
      </c>
      <c r="P16130">
        <v>0</v>
      </c>
      <c r="Q16130">
        <v>0</v>
      </c>
      <c r="R16130">
        <v>0</v>
      </c>
    </row>
    <row r="16131" spans="1:20" hidden="1" x14ac:dyDescent="0.3">
      <c r="A16131">
        <v>202570</v>
      </c>
      <c r="B16131">
        <v>2025</v>
      </c>
      <c r="C16131" t="s">
        <v>21</v>
      </c>
      <c r="D16131">
        <v>70</v>
      </c>
      <c r="E16131" t="s">
        <v>337</v>
      </c>
      <c r="F16131" t="s">
        <v>197</v>
      </c>
      <c r="G16131" t="s">
        <v>112</v>
      </c>
      <c r="H16131" t="s">
        <v>25</v>
      </c>
      <c r="I16131">
        <v>1</v>
      </c>
      <c r="J16131">
        <v>2.6</v>
      </c>
      <c r="K16131" t="s">
        <v>124</v>
      </c>
      <c r="L16131" t="s">
        <v>338</v>
      </c>
      <c r="M16131">
        <v>1</v>
      </c>
      <c r="N16131">
        <v>0</v>
      </c>
      <c r="O16131">
        <v>0</v>
      </c>
      <c r="P16131">
        <v>0</v>
      </c>
      <c r="Q16131">
        <v>0</v>
      </c>
      <c r="R16131">
        <v>0</v>
      </c>
    </row>
    <row r="16132" spans="1:20" hidden="1" x14ac:dyDescent="0.3">
      <c r="A16132">
        <v>202570</v>
      </c>
      <c r="B16132">
        <v>2025</v>
      </c>
      <c r="C16132" t="s">
        <v>21</v>
      </c>
      <c r="D16132">
        <v>70</v>
      </c>
      <c r="E16132" t="s">
        <v>337</v>
      </c>
      <c r="F16132" t="s">
        <v>197</v>
      </c>
      <c r="G16132" t="s">
        <v>112</v>
      </c>
      <c r="H16132" t="s">
        <v>25</v>
      </c>
      <c r="I16132">
        <v>1</v>
      </c>
      <c r="J16132">
        <v>3.1</v>
      </c>
      <c r="K16132" t="s">
        <v>124</v>
      </c>
      <c r="L16132" t="s">
        <v>32</v>
      </c>
      <c r="M16132">
        <v>2</v>
      </c>
      <c r="N16132">
        <v>0</v>
      </c>
      <c r="O16132">
        <v>0</v>
      </c>
      <c r="P16132">
        <v>0</v>
      </c>
      <c r="Q16132">
        <v>0</v>
      </c>
      <c r="R16132">
        <v>0</v>
      </c>
    </row>
    <row r="16133" spans="1:20" hidden="1" x14ac:dyDescent="0.3">
      <c r="A16133">
        <v>202570</v>
      </c>
      <c r="B16133">
        <v>2025</v>
      </c>
      <c r="C16133" t="s">
        <v>21</v>
      </c>
      <c r="D16133">
        <v>70</v>
      </c>
      <c r="E16133" t="s">
        <v>337</v>
      </c>
      <c r="F16133" t="s">
        <v>197</v>
      </c>
      <c r="G16133" t="s">
        <v>112</v>
      </c>
      <c r="H16133" t="s">
        <v>25</v>
      </c>
      <c r="I16133">
        <v>1</v>
      </c>
      <c r="J16133">
        <v>3.2</v>
      </c>
      <c r="K16133" t="s">
        <v>124</v>
      </c>
      <c r="L16133" t="s">
        <v>32</v>
      </c>
      <c r="M16133">
        <v>6</v>
      </c>
      <c r="N16133">
        <v>0</v>
      </c>
      <c r="O16133">
        <v>0</v>
      </c>
      <c r="P16133">
        <v>0</v>
      </c>
      <c r="Q16133">
        <v>0</v>
      </c>
      <c r="R16133">
        <v>0</v>
      </c>
    </row>
    <row r="16134" spans="1:20" hidden="1" x14ac:dyDescent="0.3">
      <c r="A16134">
        <v>202570</v>
      </c>
      <c r="B16134">
        <v>2025</v>
      </c>
      <c r="C16134" t="s">
        <v>21</v>
      </c>
      <c r="D16134">
        <v>70</v>
      </c>
      <c r="E16134" t="s">
        <v>337</v>
      </c>
      <c r="F16134" t="s">
        <v>197</v>
      </c>
      <c r="G16134" t="s">
        <v>112</v>
      </c>
      <c r="H16134" t="s">
        <v>25</v>
      </c>
      <c r="I16134">
        <v>1</v>
      </c>
      <c r="J16134">
        <v>3.3</v>
      </c>
      <c r="K16134" t="s">
        <v>124</v>
      </c>
      <c r="L16134" t="s">
        <v>32</v>
      </c>
      <c r="M16134">
        <v>2</v>
      </c>
      <c r="N16134">
        <v>0</v>
      </c>
      <c r="O16134">
        <v>0</v>
      </c>
      <c r="P16134">
        <v>0</v>
      </c>
      <c r="Q16134">
        <v>0</v>
      </c>
      <c r="R16134">
        <v>0</v>
      </c>
    </row>
    <row r="16135" spans="1:20" hidden="1" x14ac:dyDescent="0.3">
      <c r="A16135">
        <v>202570</v>
      </c>
      <c r="B16135">
        <v>2025</v>
      </c>
      <c r="C16135" t="s">
        <v>21</v>
      </c>
      <c r="D16135">
        <v>70</v>
      </c>
      <c r="E16135" t="s">
        <v>337</v>
      </c>
      <c r="F16135" t="s">
        <v>197</v>
      </c>
      <c r="G16135" t="s">
        <v>112</v>
      </c>
      <c r="H16135" t="s">
        <v>25</v>
      </c>
      <c r="I16135">
        <v>1</v>
      </c>
      <c r="J16135">
        <v>3.4</v>
      </c>
      <c r="K16135" t="s">
        <v>124</v>
      </c>
      <c r="L16135" t="s">
        <v>32</v>
      </c>
      <c r="M16135">
        <v>4</v>
      </c>
      <c r="N16135">
        <v>0</v>
      </c>
      <c r="O16135">
        <v>0</v>
      </c>
      <c r="P16135">
        <v>0</v>
      </c>
      <c r="Q16135">
        <v>0</v>
      </c>
      <c r="R16135">
        <v>0</v>
      </c>
    </row>
    <row r="16136" spans="1:20" hidden="1" x14ac:dyDescent="0.3">
      <c r="A16136">
        <v>202570</v>
      </c>
      <c r="B16136">
        <v>2025</v>
      </c>
      <c r="C16136" t="s">
        <v>21</v>
      </c>
      <c r="D16136">
        <v>70</v>
      </c>
      <c r="E16136" t="s">
        <v>337</v>
      </c>
      <c r="F16136" t="s">
        <v>197</v>
      </c>
      <c r="G16136" t="s">
        <v>112</v>
      </c>
      <c r="H16136" t="s">
        <v>25</v>
      </c>
      <c r="I16136">
        <v>1</v>
      </c>
      <c r="J16136">
        <v>3.5</v>
      </c>
      <c r="K16136" t="s">
        <v>124</v>
      </c>
      <c r="L16136" t="s">
        <v>32</v>
      </c>
      <c r="M16136">
        <v>0</v>
      </c>
      <c r="N16136">
        <v>0</v>
      </c>
      <c r="O16136">
        <v>0</v>
      </c>
      <c r="P16136">
        <v>0</v>
      </c>
      <c r="Q16136">
        <v>0</v>
      </c>
      <c r="R16136">
        <v>0</v>
      </c>
    </row>
    <row r="16137" spans="1:20" hidden="1" x14ac:dyDescent="0.3">
      <c r="A16137">
        <v>202570</v>
      </c>
      <c r="B16137">
        <v>2025</v>
      </c>
      <c r="C16137" t="s">
        <v>21</v>
      </c>
      <c r="D16137">
        <v>70</v>
      </c>
      <c r="E16137" t="s">
        <v>337</v>
      </c>
      <c r="F16137" t="s">
        <v>197</v>
      </c>
      <c r="G16137" t="s">
        <v>112</v>
      </c>
      <c r="H16137" t="s">
        <v>25</v>
      </c>
      <c r="I16137">
        <v>1</v>
      </c>
      <c r="J16137">
        <v>3.6</v>
      </c>
      <c r="K16137" t="s">
        <v>124</v>
      </c>
      <c r="L16137" t="s">
        <v>32</v>
      </c>
      <c r="M16137">
        <v>4</v>
      </c>
      <c r="N16137">
        <v>0</v>
      </c>
      <c r="O16137">
        <v>0</v>
      </c>
      <c r="P16137">
        <v>0</v>
      </c>
      <c r="Q16137">
        <v>0</v>
      </c>
      <c r="R16137">
        <v>0</v>
      </c>
    </row>
    <row r="16138" spans="1:20" hidden="1" x14ac:dyDescent="0.3">
      <c r="A16138">
        <v>202570</v>
      </c>
      <c r="B16138">
        <v>2025</v>
      </c>
      <c r="C16138" t="s">
        <v>21</v>
      </c>
      <c r="D16138">
        <v>70</v>
      </c>
      <c r="E16138" t="s">
        <v>337</v>
      </c>
      <c r="F16138" t="s">
        <v>197</v>
      </c>
      <c r="G16138" t="s">
        <v>112</v>
      </c>
      <c r="H16138" t="s">
        <v>25</v>
      </c>
      <c r="I16138">
        <v>1</v>
      </c>
      <c r="J16138">
        <v>4.0999999999999996</v>
      </c>
      <c r="K16138" t="s">
        <v>116</v>
      </c>
      <c r="L16138" t="s">
        <v>179</v>
      </c>
      <c r="M16138">
        <v>1</v>
      </c>
      <c r="N16138">
        <v>0</v>
      </c>
      <c r="O16138">
        <v>0</v>
      </c>
      <c r="P16138">
        <v>0</v>
      </c>
      <c r="Q16138">
        <v>0</v>
      </c>
      <c r="R16138">
        <v>0</v>
      </c>
    </row>
    <row r="16139" spans="1:20" hidden="1" x14ac:dyDescent="0.3">
      <c r="A16139">
        <v>202570</v>
      </c>
      <c r="B16139">
        <v>2025</v>
      </c>
      <c r="C16139" t="s">
        <v>21</v>
      </c>
      <c r="D16139">
        <v>70</v>
      </c>
      <c r="E16139" t="s">
        <v>337</v>
      </c>
      <c r="F16139" t="s">
        <v>197</v>
      </c>
      <c r="G16139" t="s">
        <v>112</v>
      </c>
      <c r="H16139" t="s">
        <v>25</v>
      </c>
      <c r="I16139">
        <v>1</v>
      </c>
      <c r="J16139">
        <v>4.2</v>
      </c>
      <c r="K16139" t="s">
        <v>124</v>
      </c>
      <c r="L16139" t="s">
        <v>179</v>
      </c>
      <c r="M16139">
        <v>0</v>
      </c>
      <c r="N16139">
        <v>0</v>
      </c>
      <c r="O16139">
        <v>0</v>
      </c>
      <c r="P16139">
        <v>0</v>
      </c>
      <c r="Q16139">
        <v>0</v>
      </c>
      <c r="R16139">
        <v>0</v>
      </c>
    </row>
    <row r="16140" spans="1:20" hidden="1" x14ac:dyDescent="0.3">
      <c r="A16140">
        <v>202570</v>
      </c>
      <c r="B16140">
        <v>2025</v>
      </c>
      <c r="C16140" t="s">
        <v>21</v>
      </c>
      <c r="D16140">
        <v>70</v>
      </c>
      <c r="E16140" t="s">
        <v>337</v>
      </c>
      <c r="F16140" t="s">
        <v>197</v>
      </c>
      <c r="G16140" t="s">
        <v>112</v>
      </c>
      <c r="H16140" t="s">
        <v>25</v>
      </c>
      <c r="I16140">
        <v>1</v>
      </c>
      <c r="J16140">
        <v>4.3</v>
      </c>
      <c r="K16140" t="s">
        <v>124</v>
      </c>
      <c r="L16140" t="s">
        <v>179</v>
      </c>
      <c r="M16140">
        <v>0</v>
      </c>
      <c r="N16140">
        <v>1</v>
      </c>
      <c r="O16140">
        <v>0</v>
      </c>
      <c r="P16140">
        <v>1</v>
      </c>
      <c r="Q16140">
        <v>0</v>
      </c>
      <c r="R16140">
        <v>0</v>
      </c>
    </row>
    <row r="16141" spans="1:20" hidden="1" x14ac:dyDescent="0.3">
      <c r="A16141">
        <v>202570</v>
      </c>
      <c r="B16141">
        <v>2025</v>
      </c>
      <c r="C16141" t="s">
        <v>21</v>
      </c>
      <c r="D16141">
        <v>70</v>
      </c>
      <c r="E16141" t="s">
        <v>337</v>
      </c>
      <c r="F16141" t="s">
        <v>197</v>
      </c>
      <c r="G16141" t="s">
        <v>112</v>
      </c>
      <c r="H16141" t="s">
        <v>25</v>
      </c>
      <c r="I16141">
        <v>1</v>
      </c>
      <c r="J16141">
        <v>4.4000000000000004</v>
      </c>
      <c r="K16141" t="s">
        <v>116</v>
      </c>
      <c r="L16141" t="s">
        <v>179</v>
      </c>
      <c r="M16141">
        <v>2</v>
      </c>
      <c r="N16141">
        <v>0</v>
      </c>
      <c r="O16141">
        <v>0</v>
      </c>
      <c r="P16141">
        <v>0</v>
      </c>
      <c r="Q16141">
        <v>0</v>
      </c>
      <c r="R16141">
        <v>0</v>
      </c>
    </row>
    <row r="16142" spans="1:20" hidden="1" x14ac:dyDescent="0.3">
      <c r="A16142">
        <v>202570</v>
      </c>
      <c r="B16142">
        <v>2025</v>
      </c>
      <c r="C16142" t="s">
        <v>21</v>
      </c>
      <c r="D16142">
        <v>70</v>
      </c>
      <c r="E16142" t="s">
        <v>337</v>
      </c>
      <c r="F16142" t="s">
        <v>197</v>
      </c>
      <c r="G16142" t="s">
        <v>112</v>
      </c>
      <c r="H16142" t="s">
        <v>25</v>
      </c>
      <c r="I16142">
        <v>1</v>
      </c>
      <c r="J16142">
        <v>4.5</v>
      </c>
      <c r="K16142" t="s">
        <v>116</v>
      </c>
      <c r="L16142" t="s">
        <v>179</v>
      </c>
      <c r="M16142">
        <v>0</v>
      </c>
      <c r="N16142">
        <v>0</v>
      </c>
      <c r="O16142">
        <v>0</v>
      </c>
      <c r="P16142">
        <v>0</v>
      </c>
      <c r="Q16142">
        <v>0</v>
      </c>
      <c r="R16142">
        <v>0</v>
      </c>
    </row>
    <row r="16143" spans="1:20" hidden="1" x14ac:dyDescent="0.3">
      <c r="A16143">
        <v>202570</v>
      </c>
      <c r="B16143">
        <v>2025</v>
      </c>
      <c r="C16143" t="s">
        <v>21</v>
      </c>
      <c r="D16143">
        <v>70</v>
      </c>
      <c r="E16143" t="s">
        <v>337</v>
      </c>
      <c r="F16143" t="s">
        <v>197</v>
      </c>
      <c r="G16143" t="s">
        <v>112</v>
      </c>
      <c r="H16143" t="s">
        <v>25</v>
      </c>
      <c r="I16143">
        <v>1</v>
      </c>
      <c r="J16143">
        <v>4.5999999999999996</v>
      </c>
      <c r="K16143" t="s">
        <v>116</v>
      </c>
      <c r="L16143" t="s">
        <v>179</v>
      </c>
      <c r="M16143">
        <v>0</v>
      </c>
      <c r="N16143">
        <v>0</v>
      </c>
      <c r="O16143">
        <v>0</v>
      </c>
      <c r="P16143">
        <v>0</v>
      </c>
      <c r="Q16143">
        <v>0</v>
      </c>
      <c r="R16143">
        <v>0</v>
      </c>
    </row>
    <row r="16144" spans="1:20" hidden="1" x14ac:dyDescent="0.3">
      <c r="A16144">
        <v>202570</v>
      </c>
      <c r="B16144">
        <v>2025</v>
      </c>
      <c r="C16144" t="s">
        <v>21</v>
      </c>
      <c r="D16144">
        <v>70</v>
      </c>
      <c r="E16144" t="s">
        <v>337</v>
      </c>
      <c r="F16144" t="s">
        <v>197</v>
      </c>
      <c r="G16144" t="s">
        <v>112</v>
      </c>
      <c r="H16144" t="s">
        <v>25</v>
      </c>
      <c r="I16144">
        <v>1</v>
      </c>
      <c r="J16144">
        <v>5.0999999999999996</v>
      </c>
      <c r="K16144" t="s">
        <v>124</v>
      </c>
      <c r="L16144" t="s">
        <v>338</v>
      </c>
      <c r="M16144">
        <v>0</v>
      </c>
      <c r="N16144">
        <v>0</v>
      </c>
      <c r="O16144">
        <v>0</v>
      </c>
      <c r="P16144">
        <v>0</v>
      </c>
      <c r="Q16144">
        <v>0</v>
      </c>
      <c r="R16144">
        <v>0</v>
      </c>
    </row>
    <row r="16145" spans="1:18" hidden="1" x14ac:dyDescent="0.3">
      <c r="A16145">
        <v>202570</v>
      </c>
      <c r="B16145">
        <v>2025</v>
      </c>
      <c r="C16145" t="s">
        <v>21</v>
      </c>
      <c r="D16145">
        <v>70</v>
      </c>
      <c r="E16145" t="s">
        <v>337</v>
      </c>
      <c r="F16145" t="s">
        <v>197</v>
      </c>
      <c r="G16145" t="s">
        <v>112</v>
      </c>
      <c r="H16145" t="s">
        <v>25</v>
      </c>
      <c r="I16145">
        <v>1</v>
      </c>
      <c r="J16145">
        <v>5.2</v>
      </c>
      <c r="K16145" t="s">
        <v>124</v>
      </c>
      <c r="L16145" t="s">
        <v>338</v>
      </c>
      <c r="M16145">
        <v>0</v>
      </c>
      <c r="N16145">
        <v>0</v>
      </c>
      <c r="O16145">
        <v>0</v>
      </c>
      <c r="P16145">
        <v>0</v>
      </c>
      <c r="Q16145">
        <v>0</v>
      </c>
      <c r="R16145">
        <v>0</v>
      </c>
    </row>
    <row r="16146" spans="1:18" hidden="1" x14ac:dyDescent="0.3">
      <c r="A16146">
        <v>202570</v>
      </c>
      <c r="B16146">
        <v>2025</v>
      </c>
      <c r="C16146" t="s">
        <v>21</v>
      </c>
      <c r="D16146">
        <v>70</v>
      </c>
      <c r="E16146" t="s">
        <v>337</v>
      </c>
      <c r="F16146" t="s">
        <v>197</v>
      </c>
      <c r="G16146" t="s">
        <v>112</v>
      </c>
      <c r="H16146" t="s">
        <v>25</v>
      </c>
      <c r="I16146">
        <v>1</v>
      </c>
      <c r="J16146">
        <v>5.3</v>
      </c>
      <c r="K16146" t="s">
        <v>124</v>
      </c>
      <c r="L16146" t="s">
        <v>338</v>
      </c>
      <c r="M16146">
        <v>0</v>
      </c>
      <c r="N16146">
        <v>0</v>
      </c>
      <c r="O16146">
        <v>0</v>
      </c>
      <c r="P16146">
        <v>0</v>
      </c>
      <c r="Q16146">
        <v>0</v>
      </c>
      <c r="R16146">
        <v>0</v>
      </c>
    </row>
    <row r="16147" spans="1:18" hidden="1" x14ac:dyDescent="0.3">
      <c r="A16147">
        <v>202570</v>
      </c>
      <c r="B16147">
        <v>2025</v>
      </c>
      <c r="C16147" t="s">
        <v>21</v>
      </c>
      <c r="D16147">
        <v>70</v>
      </c>
      <c r="E16147" t="s">
        <v>337</v>
      </c>
      <c r="F16147" t="s">
        <v>197</v>
      </c>
      <c r="G16147" t="s">
        <v>112</v>
      </c>
      <c r="H16147" t="s">
        <v>25</v>
      </c>
      <c r="I16147">
        <v>1</v>
      </c>
      <c r="J16147">
        <v>5.4</v>
      </c>
      <c r="K16147" t="s">
        <v>124</v>
      </c>
      <c r="L16147" t="s">
        <v>338</v>
      </c>
      <c r="M16147">
        <v>1</v>
      </c>
      <c r="N16147">
        <v>0</v>
      </c>
      <c r="O16147">
        <v>0</v>
      </c>
      <c r="P16147">
        <v>0</v>
      </c>
      <c r="Q16147">
        <v>0</v>
      </c>
      <c r="R16147">
        <v>0</v>
      </c>
    </row>
    <row r="16148" spans="1:18" hidden="1" x14ac:dyDescent="0.3">
      <c r="A16148">
        <v>202570</v>
      </c>
      <c r="B16148">
        <v>2025</v>
      </c>
      <c r="C16148" t="s">
        <v>21</v>
      </c>
      <c r="D16148">
        <v>70</v>
      </c>
      <c r="E16148" t="s">
        <v>337</v>
      </c>
      <c r="F16148" t="s">
        <v>197</v>
      </c>
      <c r="G16148" t="s">
        <v>112</v>
      </c>
      <c r="H16148" t="s">
        <v>25</v>
      </c>
      <c r="I16148">
        <v>1</v>
      </c>
      <c r="J16148">
        <v>5.5</v>
      </c>
      <c r="K16148" t="s">
        <v>116</v>
      </c>
      <c r="L16148" t="s">
        <v>338</v>
      </c>
      <c r="M16148">
        <v>0</v>
      </c>
      <c r="N16148">
        <v>1</v>
      </c>
      <c r="O16148">
        <v>0</v>
      </c>
      <c r="P16148">
        <v>0</v>
      </c>
      <c r="Q16148">
        <v>0</v>
      </c>
      <c r="R16148">
        <v>1</v>
      </c>
    </row>
    <row r="16149" spans="1:18" hidden="1" x14ac:dyDescent="0.3">
      <c r="A16149">
        <v>202570</v>
      </c>
      <c r="B16149">
        <v>2025</v>
      </c>
      <c r="C16149" t="s">
        <v>21</v>
      </c>
      <c r="D16149">
        <v>70</v>
      </c>
      <c r="E16149" t="s">
        <v>337</v>
      </c>
      <c r="F16149" t="s">
        <v>197</v>
      </c>
      <c r="G16149" t="s">
        <v>112</v>
      </c>
      <c r="H16149" t="s">
        <v>25</v>
      </c>
      <c r="I16149">
        <v>1</v>
      </c>
      <c r="J16149">
        <v>5.5</v>
      </c>
      <c r="K16149" t="s">
        <v>116</v>
      </c>
      <c r="L16149" t="s">
        <v>338</v>
      </c>
      <c r="M16149">
        <v>4</v>
      </c>
      <c r="N16149">
        <v>0</v>
      </c>
      <c r="O16149">
        <v>0</v>
      </c>
      <c r="P16149">
        <v>0</v>
      </c>
      <c r="Q16149">
        <v>0</v>
      </c>
      <c r="R16149">
        <v>0</v>
      </c>
    </row>
    <row r="16150" spans="1:18" hidden="1" x14ac:dyDescent="0.3">
      <c r="A16150">
        <v>202570</v>
      </c>
      <c r="B16150">
        <v>2025</v>
      </c>
      <c r="C16150" t="s">
        <v>21</v>
      </c>
      <c r="D16150">
        <v>70</v>
      </c>
      <c r="E16150" t="s">
        <v>337</v>
      </c>
      <c r="F16150" t="s">
        <v>197</v>
      </c>
      <c r="G16150" t="s">
        <v>112</v>
      </c>
      <c r="H16150" t="s">
        <v>25</v>
      </c>
      <c r="I16150">
        <v>1</v>
      </c>
      <c r="J16150">
        <v>5.6</v>
      </c>
      <c r="K16150" t="s">
        <v>116</v>
      </c>
      <c r="L16150" t="s">
        <v>338</v>
      </c>
      <c r="M16150">
        <v>1</v>
      </c>
      <c r="N16150">
        <v>0</v>
      </c>
      <c r="O16150">
        <v>0</v>
      </c>
      <c r="P16150">
        <v>0</v>
      </c>
      <c r="Q16150">
        <v>0</v>
      </c>
      <c r="R16150">
        <v>0</v>
      </c>
    </row>
    <row r="16151" spans="1:18" hidden="1" x14ac:dyDescent="0.3">
      <c r="A16151">
        <v>202570</v>
      </c>
      <c r="B16151">
        <v>2025</v>
      </c>
      <c r="C16151" t="s">
        <v>21</v>
      </c>
      <c r="D16151">
        <v>70</v>
      </c>
      <c r="E16151" t="s">
        <v>337</v>
      </c>
      <c r="F16151" t="s">
        <v>197</v>
      </c>
      <c r="G16151" t="s">
        <v>112</v>
      </c>
      <c r="H16151" t="s">
        <v>25</v>
      </c>
      <c r="I16151">
        <v>1</v>
      </c>
      <c r="J16151">
        <v>6.1</v>
      </c>
      <c r="K16151" t="s">
        <v>116</v>
      </c>
      <c r="L16151" t="s">
        <v>179</v>
      </c>
      <c r="M16151">
        <v>1</v>
      </c>
      <c r="N16151">
        <v>0</v>
      </c>
      <c r="O16151">
        <v>0</v>
      </c>
      <c r="P16151">
        <v>0</v>
      </c>
      <c r="Q16151">
        <v>0</v>
      </c>
      <c r="R16151">
        <v>0</v>
      </c>
    </row>
    <row r="16152" spans="1:18" hidden="1" x14ac:dyDescent="0.3">
      <c r="A16152">
        <v>202570</v>
      </c>
      <c r="B16152">
        <v>2025</v>
      </c>
      <c r="C16152" t="s">
        <v>21</v>
      </c>
      <c r="D16152">
        <v>70</v>
      </c>
      <c r="E16152" t="s">
        <v>337</v>
      </c>
      <c r="F16152" t="s">
        <v>197</v>
      </c>
      <c r="G16152" t="s">
        <v>112</v>
      </c>
      <c r="H16152" t="s">
        <v>25</v>
      </c>
      <c r="I16152">
        <v>1</v>
      </c>
      <c r="J16152">
        <v>6.2</v>
      </c>
      <c r="K16152" t="s">
        <v>124</v>
      </c>
      <c r="L16152" t="s">
        <v>179</v>
      </c>
      <c r="M16152">
        <v>0</v>
      </c>
      <c r="N16152">
        <v>0</v>
      </c>
      <c r="O16152">
        <v>0</v>
      </c>
      <c r="P16152">
        <v>0</v>
      </c>
      <c r="Q16152">
        <v>0</v>
      </c>
      <c r="R16152">
        <v>0</v>
      </c>
    </row>
    <row r="16153" spans="1:18" hidden="1" x14ac:dyDescent="0.3">
      <c r="A16153">
        <v>202570</v>
      </c>
      <c r="B16153">
        <v>2025</v>
      </c>
      <c r="C16153" t="s">
        <v>21</v>
      </c>
      <c r="D16153">
        <v>70</v>
      </c>
      <c r="E16153" t="s">
        <v>337</v>
      </c>
      <c r="F16153" t="s">
        <v>197</v>
      </c>
      <c r="G16153" t="s">
        <v>112</v>
      </c>
      <c r="H16153" t="s">
        <v>25</v>
      </c>
      <c r="I16153">
        <v>1</v>
      </c>
      <c r="J16153">
        <v>6.3</v>
      </c>
      <c r="K16153" t="s">
        <v>124</v>
      </c>
      <c r="L16153" t="s">
        <v>179</v>
      </c>
      <c r="M16153">
        <v>1</v>
      </c>
      <c r="N16153">
        <v>0</v>
      </c>
      <c r="O16153">
        <v>0</v>
      </c>
      <c r="P16153">
        <v>0</v>
      </c>
      <c r="Q16153">
        <v>0</v>
      </c>
      <c r="R16153">
        <v>0</v>
      </c>
    </row>
    <row r="16154" spans="1:18" hidden="1" x14ac:dyDescent="0.3">
      <c r="A16154">
        <v>202570</v>
      </c>
      <c r="B16154">
        <v>2025</v>
      </c>
      <c r="C16154" t="s">
        <v>21</v>
      </c>
      <c r="D16154">
        <v>70</v>
      </c>
      <c r="E16154" t="s">
        <v>337</v>
      </c>
      <c r="F16154" t="s">
        <v>197</v>
      </c>
      <c r="G16154" t="s">
        <v>112</v>
      </c>
      <c r="H16154" t="s">
        <v>25</v>
      </c>
      <c r="I16154">
        <v>1</v>
      </c>
      <c r="J16154">
        <v>6.4</v>
      </c>
      <c r="K16154" t="s">
        <v>116</v>
      </c>
      <c r="L16154" t="s">
        <v>179</v>
      </c>
      <c r="M16154">
        <v>1</v>
      </c>
      <c r="N16154">
        <v>0</v>
      </c>
      <c r="O16154">
        <v>0</v>
      </c>
      <c r="P16154">
        <v>0</v>
      </c>
      <c r="Q16154">
        <v>0</v>
      </c>
      <c r="R16154">
        <v>0</v>
      </c>
    </row>
    <row r="16155" spans="1:18" hidden="1" x14ac:dyDescent="0.3">
      <c r="A16155">
        <v>202570</v>
      </c>
      <c r="B16155">
        <v>2025</v>
      </c>
      <c r="C16155" t="s">
        <v>21</v>
      </c>
      <c r="D16155">
        <v>70</v>
      </c>
      <c r="E16155" t="s">
        <v>337</v>
      </c>
      <c r="F16155" t="s">
        <v>197</v>
      </c>
      <c r="G16155" t="s">
        <v>112</v>
      </c>
      <c r="H16155" t="s">
        <v>25</v>
      </c>
      <c r="I16155">
        <v>1</v>
      </c>
      <c r="J16155">
        <v>6.5</v>
      </c>
      <c r="K16155" t="s">
        <v>124</v>
      </c>
      <c r="L16155" t="s">
        <v>179</v>
      </c>
      <c r="M16155">
        <v>6</v>
      </c>
      <c r="N16155">
        <v>0</v>
      </c>
      <c r="O16155">
        <v>0</v>
      </c>
      <c r="P16155">
        <v>0</v>
      </c>
      <c r="Q16155">
        <v>0</v>
      </c>
      <c r="R16155">
        <v>0</v>
      </c>
    </row>
    <row r="16156" spans="1:18" hidden="1" x14ac:dyDescent="0.3">
      <c r="A16156">
        <v>202570</v>
      </c>
      <c r="B16156">
        <v>2025</v>
      </c>
      <c r="C16156" t="s">
        <v>21</v>
      </c>
      <c r="D16156">
        <v>70</v>
      </c>
      <c r="E16156" t="s">
        <v>337</v>
      </c>
      <c r="F16156" t="s">
        <v>197</v>
      </c>
      <c r="G16156" t="s">
        <v>112</v>
      </c>
      <c r="H16156" t="s">
        <v>25</v>
      </c>
      <c r="I16156">
        <v>1</v>
      </c>
      <c r="J16156">
        <v>6.6</v>
      </c>
      <c r="K16156" t="s">
        <v>124</v>
      </c>
      <c r="L16156" t="s">
        <v>179</v>
      </c>
      <c r="M16156">
        <v>4</v>
      </c>
      <c r="N16156">
        <v>0</v>
      </c>
      <c r="O16156">
        <v>0</v>
      </c>
      <c r="P16156">
        <v>0</v>
      </c>
      <c r="Q16156">
        <v>0</v>
      </c>
      <c r="R16156">
        <v>0</v>
      </c>
    </row>
    <row r="16157" spans="1:18" hidden="1" x14ac:dyDescent="0.3">
      <c r="A16157">
        <v>202570</v>
      </c>
      <c r="B16157">
        <v>2025</v>
      </c>
      <c r="C16157" t="s">
        <v>21</v>
      </c>
      <c r="D16157">
        <v>70</v>
      </c>
      <c r="E16157" t="s">
        <v>337</v>
      </c>
      <c r="F16157" t="s">
        <v>197</v>
      </c>
      <c r="G16157" t="s">
        <v>112</v>
      </c>
      <c r="H16157" t="s">
        <v>25</v>
      </c>
      <c r="I16157">
        <v>1</v>
      </c>
      <c r="J16157">
        <v>7.1</v>
      </c>
      <c r="K16157" t="s">
        <v>116</v>
      </c>
      <c r="L16157" t="s">
        <v>35</v>
      </c>
      <c r="M16157">
        <v>1</v>
      </c>
      <c r="N16157">
        <v>0</v>
      </c>
      <c r="O16157">
        <v>0</v>
      </c>
      <c r="P16157">
        <v>0</v>
      </c>
      <c r="Q16157">
        <v>0</v>
      </c>
      <c r="R16157">
        <v>0</v>
      </c>
    </row>
    <row r="16158" spans="1:18" hidden="1" x14ac:dyDescent="0.3">
      <c r="A16158">
        <v>202570</v>
      </c>
      <c r="B16158">
        <v>2025</v>
      </c>
      <c r="C16158" t="s">
        <v>21</v>
      </c>
      <c r="D16158">
        <v>70</v>
      </c>
      <c r="E16158" t="s">
        <v>337</v>
      </c>
      <c r="F16158" t="s">
        <v>197</v>
      </c>
      <c r="G16158" t="s">
        <v>112</v>
      </c>
      <c r="H16158" t="s">
        <v>25</v>
      </c>
      <c r="I16158">
        <v>1</v>
      </c>
      <c r="J16158">
        <v>7.2</v>
      </c>
      <c r="K16158" t="s">
        <v>124</v>
      </c>
      <c r="L16158" t="s">
        <v>35</v>
      </c>
      <c r="M16158">
        <v>1</v>
      </c>
      <c r="N16158">
        <v>0</v>
      </c>
      <c r="O16158">
        <v>0</v>
      </c>
      <c r="P16158">
        <v>0</v>
      </c>
      <c r="Q16158">
        <v>0</v>
      </c>
      <c r="R16158">
        <v>0</v>
      </c>
    </row>
    <row r="16159" spans="1:18" hidden="1" x14ac:dyDescent="0.3">
      <c r="A16159">
        <v>202570</v>
      </c>
      <c r="B16159">
        <v>2025</v>
      </c>
      <c r="C16159" t="s">
        <v>21</v>
      </c>
      <c r="D16159">
        <v>70</v>
      </c>
      <c r="E16159" t="s">
        <v>337</v>
      </c>
      <c r="F16159" t="s">
        <v>197</v>
      </c>
      <c r="G16159" t="s">
        <v>112</v>
      </c>
      <c r="H16159" t="s">
        <v>25</v>
      </c>
      <c r="I16159">
        <v>1</v>
      </c>
      <c r="J16159">
        <v>7.3</v>
      </c>
      <c r="K16159" t="s">
        <v>116</v>
      </c>
      <c r="L16159" t="s">
        <v>35</v>
      </c>
      <c r="M16159">
        <v>0</v>
      </c>
      <c r="N16159">
        <v>1</v>
      </c>
      <c r="O16159">
        <v>0</v>
      </c>
      <c r="P16159">
        <v>1</v>
      </c>
      <c r="Q16159">
        <v>0</v>
      </c>
      <c r="R16159">
        <v>0</v>
      </c>
    </row>
    <row r="16160" spans="1:18" hidden="1" x14ac:dyDescent="0.3">
      <c r="A16160">
        <v>202570</v>
      </c>
      <c r="B16160">
        <v>2025</v>
      </c>
      <c r="C16160" t="s">
        <v>21</v>
      </c>
      <c r="D16160">
        <v>70</v>
      </c>
      <c r="E16160" t="s">
        <v>337</v>
      </c>
      <c r="F16160" t="s">
        <v>197</v>
      </c>
      <c r="G16160" t="s">
        <v>112</v>
      </c>
      <c r="H16160" t="s">
        <v>25</v>
      </c>
      <c r="I16160">
        <v>1</v>
      </c>
      <c r="J16160">
        <v>7.4</v>
      </c>
      <c r="K16160" t="s">
        <v>124</v>
      </c>
      <c r="L16160" t="s">
        <v>35</v>
      </c>
      <c r="M16160">
        <v>1</v>
      </c>
      <c r="N16160">
        <v>0</v>
      </c>
      <c r="O16160">
        <v>0</v>
      </c>
      <c r="P16160">
        <v>0</v>
      </c>
      <c r="Q16160">
        <v>0</v>
      </c>
      <c r="R16160">
        <v>0</v>
      </c>
    </row>
    <row r="16161" spans="1:18" hidden="1" x14ac:dyDescent="0.3">
      <c r="A16161">
        <v>202570</v>
      </c>
      <c r="B16161">
        <v>2025</v>
      </c>
      <c r="C16161" t="s">
        <v>21</v>
      </c>
      <c r="D16161">
        <v>70</v>
      </c>
      <c r="E16161" t="s">
        <v>337</v>
      </c>
      <c r="F16161" t="s">
        <v>197</v>
      </c>
      <c r="G16161" t="s">
        <v>112</v>
      </c>
      <c r="H16161" t="s">
        <v>25</v>
      </c>
      <c r="I16161">
        <v>1</v>
      </c>
      <c r="J16161">
        <v>7.5</v>
      </c>
      <c r="K16161" t="s">
        <v>116</v>
      </c>
      <c r="L16161" t="s">
        <v>35</v>
      </c>
      <c r="M16161">
        <v>1</v>
      </c>
      <c r="N16161">
        <v>0</v>
      </c>
      <c r="O16161">
        <v>0</v>
      </c>
      <c r="P16161">
        <v>0</v>
      </c>
      <c r="Q16161">
        <v>0</v>
      </c>
      <c r="R16161">
        <v>0</v>
      </c>
    </row>
    <row r="16162" spans="1:18" hidden="1" x14ac:dyDescent="0.3">
      <c r="A16162">
        <v>202570</v>
      </c>
      <c r="B16162">
        <v>2025</v>
      </c>
      <c r="C16162" t="s">
        <v>21</v>
      </c>
      <c r="D16162">
        <v>70</v>
      </c>
      <c r="E16162" t="s">
        <v>337</v>
      </c>
      <c r="F16162" t="s">
        <v>197</v>
      </c>
      <c r="G16162" t="s">
        <v>112</v>
      </c>
      <c r="H16162" t="s">
        <v>25</v>
      </c>
      <c r="I16162">
        <v>1</v>
      </c>
      <c r="J16162">
        <v>7.6</v>
      </c>
      <c r="K16162" t="s">
        <v>124</v>
      </c>
      <c r="L16162" t="s">
        <v>35</v>
      </c>
      <c r="M16162">
        <v>1</v>
      </c>
      <c r="N16162">
        <v>0</v>
      </c>
      <c r="O16162">
        <v>0</v>
      </c>
      <c r="P16162">
        <v>0</v>
      </c>
      <c r="Q16162">
        <v>0</v>
      </c>
      <c r="R16162">
        <v>0</v>
      </c>
    </row>
    <row r="16163" spans="1:18" hidden="1" x14ac:dyDescent="0.3">
      <c r="A16163">
        <v>202570</v>
      </c>
      <c r="B16163">
        <v>2025</v>
      </c>
      <c r="C16163" t="s">
        <v>21</v>
      </c>
      <c r="D16163">
        <v>70</v>
      </c>
      <c r="E16163" t="s">
        <v>337</v>
      </c>
      <c r="F16163" t="s">
        <v>197</v>
      </c>
      <c r="G16163" t="s">
        <v>112</v>
      </c>
      <c r="H16163" t="s">
        <v>25</v>
      </c>
      <c r="I16163">
        <v>1</v>
      </c>
      <c r="J16163">
        <v>8.1</v>
      </c>
      <c r="K16163" t="s">
        <v>124</v>
      </c>
      <c r="L16163" t="s">
        <v>265</v>
      </c>
      <c r="M16163">
        <v>0</v>
      </c>
      <c r="N16163">
        <v>0</v>
      </c>
      <c r="O16163">
        <v>0</v>
      </c>
      <c r="P16163">
        <v>0</v>
      </c>
      <c r="Q16163">
        <v>0</v>
      </c>
      <c r="R16163">
        <v>0</v>
      </c>
    </row>
    <row r="16164" spans="1:18" hidden="1" x14ac:dyDescent="0.3">
      <c r="A16164">
        <v>202570</v>
      </c>
      <c r="B16164">
        <v>2025</v>
      </c>
      <c r="C16164" t="s">
        <v>21</v>
      </c>
      <c r="D16164">
        <v>70</v>
      </c>
      <c r="E16164" t="s">
        <v>337</v>
      </c>
      <c r="F16164" t="s">
        <v>197</v>
      </c>
      <c r="G16164" t="s">
        <v>112</v>
      </c>
      <c r="H16164" t="s">
        <v>25</v>
      </c>
      <c r="I16164">
        <v>1</v>
      </c>
      <c r="J16164">
        <v>8.1999999999999993</v>
      </c>
      <c r="K16164" t="s">
        <v>124</v>
      </c>
      <c r="L16164" t="s">
        <v>265</v>
      </c>
      <c r="M16164">
        <v>1</v>
      </c>
      <c r="N16164">
        <v>0</v>
      </c>
      <c r="O16164">
        <v>0</v>
      </c>
      <c r="P16164">
        <v>0</v>
      </c>
      <c r="Q16164">
        <v>0</v>
      </c>
      <c r="R16164">
        <v>0</v>
      </c>
    </row>
    <row r="16165" spans="1:18" hidden="1" x14ac:dyDescent="0.3">
      <c r="A16165">
        <v>202570</v>
      </c>
      <c r="B16165">
        <v>2025</v>
      </c>
      <c r="C16165" t="s">
        <v>21</v>
      </c>
      <c r="D16165">
        <v>70</v>
      </c>
      <c r="E16165" t="s">
        <v>337</v>
      </c>
      <c r="F16165" t="s">
        <v>197</v>
      </c>
      <c r="G16165" t="s">
        <v>112</v>
      </c>
      <c r="H16165" t="s">
        <v>25</v>
      </c>
      <c r="I16165">
        <v>1</v>
      </c>
      <c r="J16165">
        <v>8.3000000000000007</v>
      </c>
      <c r="K16165" t="s">
        <v>116</v>
      </c>
      <c r="L16165" t="s">
        <v>265</v>
      </c>
      <c r="M16165">
        <v>6</v>
      </c>
      <c r="N16165">
        <v>0</v>
      </c>
      <c r="O16165">
        <v>0</v>
      </c>
      <c r="P16165">
        <v>0</v>
      </c>
      <c r="Q16165">
        <v>0</v>
      </c>
      <c r="R16165">
        <v>0</v>
      </c>
    </row>
    <row r="16166" spans="1:18" hidden="1" x14ac:dyDescent="0.3">
      <c r="A16166">
        <v>202570</v>
      </c>
      <c r="B16166">
        <v>2025</v>
      </c>
      <c r="C16166" t="s">
        <v>21</v>
      </c>
      <c r="D16166">
        <v>70</v>
      </c>
      <c r="E16166" t="s">
        <v>337</v>
      </c>
      <c r="F16166" t="s">
        <v>197</v>
      </c>
      <c r="G16166" t="s">
        <v>112</v>
      </c>
      <c r="H16166" t="s">
        <v>25</v>
      </c>
      <c r="I16166">
        <v>1</v>
      </c>
      <c r="J16166">
        <v>8.4</v>
      </c>
      <c r="K16166" t="s">
        <v>116</v>
      </c>
      <c r="L16166" t="s">
        <v>265</v>
      </c>
      <c r="M16166">
        <v>0</v>
      </c>
      <c r="N16166">
        <v>1</v>
      </c>
      <c r="O16166">
        <v>1</v>
      </c>
      <c r="P16166">
        <v>0</v>
      </c>
      <c r="Q16166">
        <v>0</v>
      </c>
      <c r="R16166">
        <v>0</v>
      </c>
    </row>
    <row r="16167" spans="1:18" hidden="1" x14ac:dyDescent="0.3">
      <c r="A16167">
        <v>202570</v>
      </c>
      <c r="B16167">
        <v>2025</v>
      </c>
      <c r="C16167" t="s">
        <v>21</v>
      </c>
      <c r="D16167">
        <v>70</v>
      </c>
      <c r="E16167" t="s">
        <v>337</v>
      </c>
      <c r="F16167" t="s">
        <v>197</v>
      </c>
      <c r="G16167" t="s">
        <v>112</v>
      </c>
      <c r="H16167" t="s">
        <v>25</v>
      </c>
      <c r="I16167">
        <v>1</v>
      </c>
      <c r="J16167">
        <v>8.4</v>
      </c>
      <c r="K16167" t="s">
        <v>116</v>
      </c>
      <c r="L16167" t="s">
        <v>265</v>
      </c>
      <c r="M16167">
        <v>0</v>
      </c>
      <c r="N16167">
        <v>0</v>
      </c>
      <c r="O16167">
        <v>0</v>
      </c>
      <c r="P16167">
        <v>0</v>
      </c>
      <c r="Q16167">
        <v>0</v>
      </c>
      <c r="R16167">
        <v>0</v>
      </c>
    </row>
    <row r="16168" spans="1:18" hidden="1" x14ac:dyDescent="0.3">
      <c r="A16168">
        <v>202570</v>
      </c>
      <c r="B16168">
        <v>2025</v>
      </c>
      <c r="C16168" t="s">
        <v>21</v>
      </c>
      <c r="D16168">
        <v>70</v>
      </c>
      <c r="E16168" t="s">
        <v>337</v>
      </c>
      <c r="F16168" t="s">
        <v>197</v>
      </c>
      <c r="G16168" t="s">
        <v>112</v>
      </c>
      <c r="H16168" t="s">
        <v>25</v>
      </c>
      <c r="I16168">
        <v>1</v>
      </c>
      <c r="J16168">
        <v>8.5</v>
      </c>
      <c r="K16168" t="s">
        <v>116</v>
      </c>
      <c r="L16168" t="s">
        <v>265</v>
      </c>
      <c r="M16168">
        <v>1</v>
      </c>
      <c r="N16168">
        <v>0</v>
      </c>
      <c r="O16168">
        <v>0</v>
      </c>
      <c r="P16168">
        <v>0</v>
      </c>
      <c r="Q16168">
        <v>0</v>
      </c>
      <c r="R16168">
        <v>0</v>
      </c>
    </row>
    <row r="16169" spans="1:18" hidden="1" x14ac:dyDescent="0.3">
      <c r="A16169">
        <v>202570</v>
      </c>
      <c r="B16169">
        <v>2025</v>
      </c>
      <c r="C16169" t="s">
        <v>21</v>
      </c>
      <c r="D16169">
        <v>70</v>
      </c>
      <c r="E16169" t="s">
        <v>337</v>
      </c>
      <c r="F16169" t="s">
        <v>197</v>
      </c>
      <c r="G16169" t="s">
        <v>112</v>
      </c>
      <c r="H16169" t="s">
        <v>25</v>
      </c>
      <c r="I16169">
        <v>1</v>
      </c>
      <c r="J16169">
        <v>8.6</v>
      </c>
      <c r="K16169" t="s">
        <v>124</v>
      </c>
      <c r="L16169" t="s">
        <v>265</v>
      </c>
      <c r="M16169">
        <v>1</v>
      </c>
      <c r="N16169">
        <v>0</v>
      </c>
      <c r="O16169">
        <v>0</v>
      </c>
      <c r="P16169">
        <v>0</v>
      </c>
      <c r="Q16169">
        <v>0</v>
      </c>
      <c r="R16169">
        <v>0</v>
      </c>
    </row>
    <row r="16170" spans="1:18" hidden="1" x14ac:dyDescent="0.3">
      <c r="A16170">
        <v>202570</v>
      </c>
      <c r="B16170">
        <v>2025</v>
      </c>
      <c r="C16170" t="s">
        <v>21</v>
      </c>
      <c r="D16170">
        <v>70</v>
      </c>
      <c r="E16170" t="s">
        <v>337</v>
      </c>
      <c r="F16170" t="s">
        <v>197</v>
      </c>
      <c r="G16170" t="s">
        <v>112</v>
      </c>
      <c r="H16170" t="s">
        <v>25</v>
      </c>
      <c r="I16170">
        <v>1</v>
      </c>
      <c r="J16170">
        <v>9.1</v>
      </c>
      <c r="K16170" t="s">
        <v>124</v>
      </c>
      <c r="L16170" t="s">
        <v>35</v>
      </c>
      <c r="M16170">
        <v>6</v>
      </c>
      <c r="N16170">
        <v>0</v>
      </c>
      <c r="O16170">
        <v>0</v>
      </c>
      <c r="P16170">
        <v>0</v>
      </c>
      <c r="Q16170">
        <v>0</v>
      </c>
      <c r="R16170">
        <v>0</v>
      </c>
    </row>
    <row r="16171" spans="1:18" hidden="1" x14ac:dyDescent="0.3">
      <c r="A16171">
        <v>202570</v>
      </c>
      <c r="B16171">
        <v>2025</v>
      </c>
      <c r="C16171" t="s">
        <v>21</v>
      </c>
      <c r="D16171">
        <v>70</v>
      </c>
      <c r="E16171" t="s">
        <v>337</v>
      </c>
      <c r="F16171" t="s">
        <v>197</v>
      </c>
      <c r="G16171" t="s">
        <v>112</v>
      </c>
      <c r="H16171" t="s">
        <v>25</v>
      </c>
      <c r="I16171">
        <v>1</v>
      </c>
      <c r="J16171">
        <v>9.1999999999999993</v>
      </c>
      <c r="K16171" t="s">
        <v>124</v>
      </c>
      <c r="L16171" t="s">
        <v>35</v>
      </c>
      <c r="M16171">
        <v>0</v>
      </c>
      <c r="N16171">
        <v>0</v>
      </c>
      <c r="O16171">
        <v>0</v>
      </c>
      <c r="P16171">
        <v>0</v>
      </c>
      <c r="Q16171">
        <v>0</v>
      </c>
      <c r="R16171">
        <v>0</v>
      </c>
    </row>
    <row r="16172" spans="1:18" hidden="1" x14ac:dyDescent="0.3">
      <c r="A16172">
        <v>202570</v>
      </c>
      <c r="B16172">
        <v>2025</v>
      </c>
      <c r="C16172" t="s">
        <v>21</v>
      </c>
      <c r="D16172">
        <v>70</v>
      </c>
      <c r="E16172" t="s">
        <v>337</v>
      </c>
      <c r="F16172" t="s">
        <v>197</v>
      </c>
      <c r="G16172" t="s">
        <v>112</v>
      </c>
      <c r="H16172" t="s">
        <v>25</v>
      </c>
      <c r="I16172">
        <v>1</v>
      </c>
      <c r="J16172">
        <v>9.3000000000000007</v>
      </c>
      <c r="K16172" t="s">
        <v>124</v>
      </c>
      <c r="L16172" t="s">
        <v>35</v>
      </c>
      <c r="M16172">
        <v>2</v>
      </c>
      <c r="N16172">
        <v>0</v>
      </c>
      <c r="O16172">
        <v>0</v>
      </c>
      <c r="P16172">
        <v>0</v>
      </c>
      <c r="Q16172">
        <v>0</v>
      </c>
      <c r="R16172">
        <v>0</v>
      </c>
    </row>
    <row r="16173" spans="1:18" hidden="1" x14ac:dyDescent="0.3">
      <c r="A16173">
        <v>202570</v>
      </c>
      <c r="B16173">
        <v>2025</v>
      </c>
      <c r="C16173" t="s">
        <v>21</v>
      </c>
      <c r="D16173">
        <v>70</v>
      </c>
      <c r="E16173" t="s">
        <v>337</v>
      </c>
      <c r="F16173" t="s">
        <v>197</v>
      </c>
      <c r="G16173" t="s">
        <v>112</v>
      </c>
      <c r="H16173" t="s">
        <v>25</v>
      </c>
      <c r="I16173">
        <v>1</v>
      </c>
      <c r="J16173">
        <v>9.4</v>
      </c>
      <c r="K16173" t="s">
        <v>124</v>
      </c>
      <c r="L16173" t="s">
        <v>35</v>
      </c>
      <c r="M16173">
        <v>4</v>
      </c>
      <c r="N16173">
        <v>0</v>
      </c>
      <c r="O16173">
        <v>0</v>
      </c>
      <c r="P16173">
        <v>0</v>
      </c>
      <c r="Q16173">
        <v>0</v>
      </c>
      <c r="R16173">
        <v>0</v>
      </c>
    </row>
    <row r="16174" spans="1:18" hidden="1" x14ac:dyDescent="0.3">
      <c r="A16174">
        <v>202570</v>
      </c>
      <c r="B16174">
        <v>2025</v>
      </c>
      <c r="C16174" t="s">
        <v>21</v>
      </c>
      <c r="D16174">
        <v>70</v>
      </c>
      <c r="E16174" t="s">
        <v>337</v>
      </c>
      <c r="F16174" t="s">
        <v>197</v>
      </c>
      <c r="G16174" t="s">
        <v>112</v>
      </c>
      <c r="H16174" t="s">
        <v>25</v>
      </c>
      <c r="I16174">
        <v>1</v>
      </c>
      <c r="J16174">
        <v>9.5</v>
      </c>
      <c r="K16174" t="s">
        <v>124</v>
      </c>
      <c r="L16174" t="s">
        <v>35</v>
      </c>
      <c r="M16174">
        <v>4</v>
      </c>
      <c r="N16174">
        <v>0</v>
      </c>
      <c r="O16174">
        <v>0</v>
      </c>
      <c r="P16174">
        <v>0</v>
      </c>
      <c r="Q16174">
        <v>0</v>
      </c>
      <c r="R16174">
        <v>0</v>
      </c>
    </row>
    <row r="16175" spans="1:18" hidden="1" x14ac:dyDescent="0.3">
      <c r="A16175">
        <v>202570</v>
      </c>
      <c r="B16175">
        <v>2025</v>
      </c>
      <c r="C16175" t="s">
        <v>21</v>
      </c>
      <c r="D16175">
        <v>70</v>
      </c>
      <c r="E16175" t="s">
        <v>337</v>
      </c>
      <c r="F16175" t="s">
        <v>197</v>
      </c>
      <c r="G16175" t="s">
        <v>112</v>
      </c>
      <c r="H16175" t="s">
        <v>25</v>
      </c>
      <c r="I16175">
        <v>1</v>
      </c>
      <c r="J16175">
        <v>9.6</v>
      </c>
      <c r="K16175" t="s">
        <v>124</v>
      </c>
      <c r="L16175" t="s">
        <v>35</v>
      </c>
      <c r="M16175">
        <v>0</v>
      </c>
      <c r="N16175">
        <v>0</v>
      </c>
      <c r="O16175">
        <v>0</v>
      </c>
      <c r="P16175">
        <v>0</v>
      </c>
      <c r="Q16175">
        <v>0</v>
      </c>
      <c r="R16175">
        <v>0</v>
      </c>
    </row>
    <row r="16176" spans="1:18" hidden="1" x14ac:dyDescent="0.3">
      <c r="A16176">
        <v>202570</v>
      </c>
      <c r="B16176">
        <v>2025</v>
      </c>
      <c r="C16176" t="s">
        <v>21</v>
      </c>
      <c r="D16176">
        <v>70</v>
      </c>
      <c r="E16176" t="s">
        <v>337</v>
      </c>
      <c r="F16176" t="s">
        <v>197</v>
      </c>
      <c r="G16176" t="s">
        <v>112</v>
      </c>
      <c r="H16176" t="s">
        <v>25</v>
      </c>
      <c r="I16176">
        <v>1</v>
      </c>
      <c r="J16176">
        <v>10.1</v>
      </c>
      <c r="K16176" t="s">
        <v>116</v>
      </c>
      <c r="L16176" t="s">
        <v>32</v>
      </c>
      <c r="M16176">
        <v>4</v>
      </c>
      <c r="N16176">
        <v>0</v>
      </c>
      <c r="O16176">
        <v>0</v>
      </c>
      <c r="P16176">
        <v>0</v>
      </c>
      <c r="Q16176">
        <v>0</v>
      </c>
      <c r="R16176">
        <v>0</v>
      </c>
    </row>
    <row r="16177" spans="1:18" hidden="1" x14ac:dyDescent="0.3">
      <c r="A16177">
        <v>202570</v>
      </c>
      <c r="B16177">
        <v>2025</v>
      </c>
      <c r="C16177" t="s">
        <v>21</v>
      </c>
      <c r="D16177">
        <v>70</v>
      </c>
      <c r="E16177" t="s">
        <v>337</v>
      </c>
      <c r="F16177" t="s">
        <v>197</v>
      </c>
      <c r="G16177" t="s">
        <v>112</v>
      </c>
      <c r="H16177" t="s">
        <v>25</v>
      </c>
      <c r="I16177">
        <v>1</v>
      </c>
      <c r="J16177">
        <v>10.199999999999999</v>
      </c>
      <c r="K16177" t="s">
        <v>116</v>
      </c>
      <c r="L16177" t="s">
        <v>32</v>
      </c>
      <c r="M16177">
        <v>0</v>
      </c>
      <c r="N16177">
        <v>1</v>
      </c>
      <c r="O16177">
        <v>1</v>
      </c>
      <c r="P16177">
        <v>0</v>
      </c>
      <c r="Q16177">
        <v>0</v>
      </c>
      <c r="R16177">
        <v>0</v>
      </c>
    </row>
    <row r="16178" spans="1:18" hidden="1" x14ac:dyDescent="0.3">
      <c r="A16178">
        <v>202570</v>
      </c>
      <c r="B16178">
        <v>2025</v>
      </c>
      <c r="C16178" t="s">
        <v>21</v>
      </c>
      <c r="D16178">
        <v>70</v>
      </c>
      <c r="E16178" t="s">
        <v>337</v>
      </c>
      <c r="F16178" t="s">
        <v>197</v>
      </c>
      <c r="G16178" t="s">
        <v>112</v>
      </c>
      <c r="H16178" t="s">
        <v>25</v>
      </c>
      <c r="I16178">
        <v>1</v>
      </c>
      <c r="J16178">
        <v>10.199999999999999</v>
      </c>
      <c r="K16178" t="s">
        <v>116</v>
      </c>
      <c r="L16178" t="s">
        <v>32</v>
      </c>
      <c r="M16178">
        <v>2</v>
      </c>
      <c r="N16178">
        <v>0</v>
      </c>
      <c r="O16178">
        <v>0</v>
      </c>
      <c r="P16178">
        <v>0</v>
      </c>
      <c r="Q16178">
        <v>0</v>
      </c>
      <c r="R16178">
        <v>0</v>
      </c>
    </row>
    <row r="16179" spans="1:18" hidden="1" x14ac:dyDescent="0.3">
      <c r="A16179">
        <v>202570</v>
      </c>
      <c r="B16179">
        <v>2025</v>
      </c>
      <c r="C16179" t="s">
        <v>21</v>
      </c>
      <c r="D16179">
        <v>70</v>
      </c>
      <c r="E16179" t="s">
        <v>337</v>
      </c>
      <c r="F16179" t="s">
        <v>197</v>
      </c>
      <c r="G16179" t="s">
        <v>112</v>
      </c>
      <c r="H16179" t="s">
        <v>25</v>
      </c>
      <c r="I16179">
        <v>1</v>
      </c>
      <c r="J16179">
        <v>10.3</v>
      </c>
      <c r="K16179" t="s">
        <v>116</v>
      </c>
      <c r="L16179" t="s">
        <v>32</v>
      </c>
      <c r="M16179">
        <v>0</v>
      </c>
      <c r="N16179">
        <v>1</v>
      </c>
      <c r="O16179">
        <v>0</v>
      </c>
      <c r="P16179">
        <v>1</v>
      </c>
      <c r="Q16179">
        <v>0</v>
      </c>
      <c r="R16179">
        <v>0</v>
      </c>
    </row>
    <row r="16180" spans="1:18" hidden="1" x14ac:dyDescent="0.3">
      <c r="A16180">
        <v>202570</v>
      </c>
      <c r="B16180">
        <v>2025</v>
      </c>
      <c r="C16180" t="s">
        <v>21</v>
      </c>
      <c r="D16180">
        <v>70</v>
      </c>
      <c r="E16180" t="s">
        <v>337</v>
      </c>
      <c r="F16180" t="s">
        <v>197</v>
      </c>
      <c r="G16180" t="s">
        <v>112</v>
      </c>
      <c r="H16180" t="s">
        <v>25</v>
      </c>
      <c r="I16180">
        <v>1</v>
      </c>
      <c r="J16180">
        <v>10.4</v>
      </c>
      <c r="K16180" t="s">
        <v>124</v>
      </c>
      <c r="L16180" t="s">
        <v>32</v>
      </c>
      <c r="M16180">
        <v>1</v>
      </c>
      <c r="N16180">
        <v>0</v>
      </c>
      <c r="O16180">
        <v>0</v>
      </c>
      <c r="P16180">
        <v>0</v>
      </c>
      <c r="Q16180">
        <v>0</v>
      </c>
      <c r="R16180">
        <v>0</v>
      </c>
    </row>
    <row r="16181" spans="1:18" hidden="1" x14ac:dyDescent="0.3">
      <c r="A16181">
        <v>202570</v>
      </c>
      <c r="B16181">
        <v>2025</v>
      </c>
      <c r="C16181" t="s">
        <v>21</v>
      </c>
      <c r="D16181">
        <v>70</v>
      </c>
      <c r="E16181" t="s">
        <v>337</v>
      </c>
      <c r="F16181" t="s">
        <v>197</v>
      </c>
      <c r="G16181" t="s">
        <v>112</v>
      </c>
      <c r="H16181" t="s">
        <v>25</v>
      </c>
      <c r="I16181">
        <v>1</v>
      </c>
      <c r="J16181">
        <v>10.5</v>
      </c>
      <c r="K16181" t="s">
        <v>116</v>
      </c>
      <c r="L16181" t="s">
        <v>32</v>
      </c>
      <c r="M16181">
        <v>1</v>
      </c>
      <c r="N16181">
        <v>0</v>
      </c>
      <c r="O16181">
        <v>0</v>
      </c>
      <c r="P16181">
        <v>0</v>
      </c>
      <c r="Q16181">
        <v>0</v>
      </c>
      <c r="R16181">
        <v>0</v>
      </c>
    </row>
    <row r="16182" spans="1:18" hidden="1" x14ac:dyDescent="0.3">
      <c r="A16182">
        <v>202570</v>
      </c>
      <c r="B16182">
        <v>2025</v>
      </c>
      <c r="C16182" t="s">
        <v>21</v>
      </c>
      <c r="D16182">
        <v>70</v>
      </c>
      <c r="E16182" t="s">
        <v>337</v>
      </c>
      <c r="F16182" t="s">
        <v>197</v>
      </c>
      <c r="G16182" t="s">
        <v>112</v>
      </c>
      <c r="H16182" t="s">
        <v>25</v>
      </c>
      <c r="I16182">
        <v>1</v>
      </c>
      <c r="J16182">
        <v>10.6</v>
      </c>
      <c r="K16182" t="s">
        <v>124</v>
      </c>
      <c r="L16182" t="s">
        <v>32</v>
      </c>
      <c r="M16182">
        <v>4</v>
      </c>
      <c r="N16182">
        <v>0</v>
      </c>
      <c r="O16182">
        <v>0</v>
      </c>
      <c r="P16182">
        <v>0</v>
      </c>
      <c r="Q16182">
        <v>0</v>
      </c>
      <c r="R16182">
        <v>0</v>
      </c>
    </row>
    <row r="16183" spans="1:18" hidden="1" x14ac:dyDescent="0.3">
      <c r="A16183">
        <v>202570</v>
      </c>
      <c r="B16183">
        <v>2025</v>
      </c>
      <c r="C16183" t="s">
        <v>21</v>
      </c>
      <c r="D16183">
        <v>70</v>
      </c>
      <c r="E16183" t="s">
        <v>337</v>
      </c>
      <c r="F16183" t="s">
        <v>197</v>
      </c>
      <c r="G16183" t="s">
        <v>112</v>
      </c>
      <c r="H16183" t="s">
        <v>25</v>
      </c>
      <c r="I16183">
        <v>1</v>
      </c>
      <c r="J16183">
        <v>11.1</v>
      </c>
      <c r="K16183" t="s">
        <v>116</v>
      </c>
      <c r="L16183" t="s">
        <v>265</v>
      </c>
      <c r="M16183">
        <v>1</v>
      </c>
      <c r="N16183">
        <v>0</v>
      </c>
      <c r="O16183">
        <v>0</v>
      </c>
      <c r="P16183">
        <v>0</v>
      </c>
      <c r="Q16183">
        <v>0</v>
      </c>
      <c r="R16183">
        <v>0</v>
      </c>
    </row>
    <row r="16184" spans="1:18" hidden="1" x14ac:dyDescent="0.3">
      <c r="A16184">
        <v>202570</v>
      </c>
      <c r="B16184">
        <v>2025</v>
      </c>
      <c r="C16184" t="s">
        <v>21</v>
      </c>
      <c r="D16184">
        <v>70</v>
      </c>
      <c r="E16184" t="s">
        <v>337</v>
      </c>
      <c r="F16184" t="s">
        <v>197</v>
      </c>
      <c r="G16184" t="s">
        <v>112</v>
      </c>
      <c r="H16184" t="s">
        <v>25</v>
      </c>
      <c r="I16184">
        <v>1</v>
      </c>
      <c r="J16184">
        <v>11.2</v>
      </c>
      <c r="K16184" t="s">
        <v>124</v>
      </c>
      <c r="L16184" t="s">
        <v>265</v>
      </c>
      <c r="M16184">
        <v>0</v>
      </c>
      <c r="N16184">
        <v>0</v>
      </c>
      <c r="O16184">
        <v>0</v>
      </c>
      <c r="P16184">
        <v>0</v>
      </c>
      <c r="Q16184">
        <v>0</v>
      </c>
      <c r="R16184">
        <v>0</v>
      </c>
    </row>
    <row r="16185" spans="1:18" hidden="1" x14ac:dyDescent="0.3">
      <c r="A16185">
        <v>202570</v>
      </c>
      <c r="B16185">
        <v>2025</v>
      </c>
      <c r="C16185" t="s">
        <v>21</v>
      </c>
      <c r="D16185">
        <v>70</v>
      </c>
      <c r="E16185" t="s">
        <v>337</v>
      </c>
      <c r="F16185" t="s">
        <v>197</v>
      </c>
      <c r="G16185" t="s">
        <v>112</v>
      </c>
      <c r="H16185" t="s">
        <v>25</v>
      </c>
      <c r="I16185">
        <v>1</v>
      </c>
      <c r="J16185">
        <v>11.3</v>
      </c>
      <c r="K16185" t="s">
        <v>124</v>
      </c>
      <c r="L16185" t="s">
        <v>265</v>
      </c>
      <c r="M16185">
        <v>1</v>
      </c>
      <c r="N16185">
        <v>0</v>
      </c>
      <c r="O16185">
        <v>0</v>
      </c>
      <c r="P16185">
        <v>0</v>
      </c>
      <c r="Q16185">
        <v>0</v>
      </c>
      <c r="R16185">
        <v>0</v>
      </c>
    </row>
    <row r="16186" spans="1:18" hidden="1" x14ac:dyDescent="0.3">
      <c r="A16186">
        <v>202570</v>
      </c>
      <c r="B16186">
        <v>2025</v>
      </c>
      <c r="C16186" t="s">
        <v>21</v>
      </c>
      <c r="D16186">
        <v>70</v>
      </c>
      <c r="E16186" t="s">
        <v>337</v>
      </c>
      <c r="F16186" t="s">
        <v>197</v>
      </c>
      <c r="G16186" t="s">
        <v>112</v>
      </c>
      <c r="H16186" t="s">
        <v>25</v>
      </c>
      <c r="I16186">
        <v>1</v>
      </c>
      <c r="J16186">
        <v>11.4</v>
      </c>
      <c r="K16186" t="s">
        <v>116</v>
      </c>
      <c r="L16186" t="s">
        <v>265</v>
      </c>
      <c r="M16186">
        <v>4</v>
      </c>
      <c r="N16186">
        <v>0</v>
      </c>
      <c r="O16186">
        <v>0</v>
      </c>
      <c r="P16186">
        <v>0</v>
      </c>
      <c r="Q16186">
        <v>0</v>
      </c>
      <c r="R16186">
        <v>0</v>
      </c>
    </row>
    <row r="16187" spans="1:18" hidden="1" x14ac:dyDescent="0.3">
      <c r="A16187">
        <v>202570</v>
      </c>
      <c r="B16187">
        <v>2025</v>
      </c>
      <c r="C16187" t="s">
        <v>21</v>
      </c>
      <c r="D16187">
        <v>70</v>
      </c>
      <c r="E16187" t="s">
        <v>337</v>
      </c>
      <c r="F16187" t="s">
        <v>197</v>
      </c>
      <c r="G16187" t="s">
        <v>112</v>
      </c>
      <c r="H16187" t="s">
        <v>25</v>
      </c>
      <c r="I16187">
        <v>1</v>
      </c>
      <c r="J16187">
        <v>11.5</v>
      </c>
      <c r="K16187" t="s">
        <v>116</v>
      </c>
      <c r="L16187" t="s">
        <v>265</v>
      </c>
      <c r="M16187">
        <v>6</v>
      </c>
      <c r="N16187">
        <v>0</v>
      </c>
      <c r="O16187">
        <v>0</v>
      </c>
      <c r="P16187">
        <v>0</v>
      </c>
      <c r="Q16187">
        <v>0</v>
      </c>
      <c r="R16187">
        <v>0</v>
      </c>
    </row>
    <row r="16188" spans="1:18" hidden="1" x14ac:dyDescent="0.3">
      <c r="A16188">
        <v>202570</v>
      </c>
      <c r="B16188">
        <v>2025</v>
      </c>
      <c r="C16188" t="s">
        <v>21</v>
      </c>
      <c r="D16188">
        <v>70</v>
      </c>
      <c r="E16188" t="s">
        <v>337</v>
      </c>
      <c r="F16188" t="s">
        <v>197</v>
      </c>
      <c r="G16188" t="s">
        <v>112</v>
      </c>
      <c r="H16188" t="s">
        <v>25</v>
      </c>
      <c r="I16188">
        <v>1</v>
      </c>
      <c r="J16188">
        <v>11.6</v>
      </c>
      <c r="K16188" t="s">
        <v>116</v>
      </c>
      <c r="L16188" t="s">
        <v>265</v>
      </c>
      <c r="M16188">
        <v>1</v>
      </c>
      <c r="N16188">
        <v>0</v>
      </c>
      <c r="O16188">
        <v>0</v>
      </c>
      <c r="P16188">
        <v>0</v>
      </c>
      <c r="Q16188">
        <v>0</v>
      </c>
      <c r="R16188">
        <v>0</v>
      </c>
    </row>
    <row r="16189" spans="1:18" hidden="1" x14ac:dyDescent="0.3">
      <c r="A16189">
        <v>202570</v>
      </c>
      <c r="B16189">
        <v>2025</v>
      </c>
      <c r="C16189" t="s">
        <v>21</v>
      </c>
      <c r="D16189">
        <v>70</v>
      </c>
      <c r="E16189" t="s">
        <v>337</v>
      </c>
      <c r="F16189" t="s">
        <v>197</v>
      </c>
      <c r="G16189" t="s">
        <v>112</v>
      </c>
      <c r="H16189" t="s">
        <v>25</v>
      </c>
      <c r="I16189">
        <v>1</v>
      </c>
      <c r="J16189">
        <v>12.1</v>
      </c>
      <c r="K16189" t="s">
        <v>116</v>
      </c>
      <c r="L16189" t="s">
        <v>34</v>
      </c>
      <c r="M16189">
        <v>1</v>
      </c>
      <c r="N16189">
        <v>0</v>
      </c>
      <c r="O16189">
        <v>0</v>
      </c>
      <c r="P16189">
        <v>0</v>
      </c>
      <c r="Q16189">
        <v>0</v>
      </c>
      <c r="R16189">
        <v>0</v>
      </c>
    </row>
    <row r="16190" spans="1:18" hidden="1" x14ac:dyDescent="0.3">
      <c r="A16190">
        <v>202570</v>
      </c>
      <c r="B16190">
        <v>2025</v>
      </c>
      <c r="C16190" t="s">
        <v>21</v>
      </c>
      <c r="D16190">
        <v>70</v>
      </c>
      <c r="E16190" t="s">
        <v>337</v>
      </c>
      <c r="F16190" t="s">
        <v>197</v>
      </c>
      <c r="G16190" t="s">
        <v>112</v>
      </c>
      <c r="H16190" t="s">
        <v>25</v>
      </c>
      <c r="I16190">
        <v>1</v>
      </c>
      <c r="J16190">
        <v>12.2</v>
      </c>
      <c r="K16190" t="s">
        <v>124</v>
      </c>
      <c r="L16190" t="s">
        <v>34</v>
      </c>
      <c r="M16190">
        <v>0</v>
      </c>
      <c r="N16190">
        <v>0</v>
      </c>
      <c r="O16190">
        <v>0</v>
      </c>
      <c r="P16190">
        <v>0</v>
      </c>
      <c r="Q16190">
        <v>0</v>
      </c>
      <c r="R16190">
        <v>0</v>
      </c>
    </row>
    <row r="16191" spans="1:18" hidden="1" x14ac:dyDescent="0.3">
      <c r="A16191">
        <v>202570</v>
      </c>
      <c r="B16191">
        <v>2025</v>
      </c>
      <c r="C16191" t="s">
        <v>21</v>
      </c>
      <c r="D16191">
        <v>70</v>
      </c>
      <c r="E16191" t="s">
        <v>337</v>
      </c>
      <c r="F16191" t="s">
        <v>197</v>
      </c>
      <c r="G16191" t="s">
        <v>112</v>
      </c>
      <c r="H16191" t="s">
        <v>25</v>
      </c>
      <c r="I16191">
        <v>1</v>
      </c>
      <c r="J16191">
        <v>12.3</v>
      </c>
      <c r="K16191" t="s">
        <v>124</v>
      </c>
      <c r="L16191" t="s">
        <v>34</v>
      </c>
      <c r="M16191">
        <v>1</v>
      </c>
      <c r="N16191">
        <v>0</v>
      </c>
      <c r="O16191">
        <v>0</v>
      </c>
      <c r="P16191">
        <v>0</v>
      </c>
      <c r="Q16191">
        <v>0</v>
      </c>
      <c r="R16191">
        <v>0</v>
      </c>
    </row>
    <row r="16192" spans="1:18" hidden="1" x14ac:dyDescent="0.3">
      <c r="A16192">
        <v>202570</v>
      </c>
      <c r="B16192">
        <v>2025</v>
      </c>
      <c r="C16192" t="s">
        <v>21</v>
      </c>
      <c r="D16192">
        <v>70</v>
      </c>
      <c r="E16192" t="s">
        <v>337</v>
      </c>
      <c r="F16192" t="s">
        <v>197</v>
      </c>
      <c r="G16192" t="s">
        <v>112</v>
      </c>
      <c r="H16192" t="s">
        <v>25</v>
      </c>
      <c r="I16192">
        <v>1</v>
      </c>
      <c r="J16192">
        <v>12.4</v>
      </c>
      <c r="K16192" t="s">
        <v>116</v>
      </c>
      <c r="L16192" t="s">
        <v>34</v>
      </c>
      <c r="M16192">
        <v>1</v>
      </c>
      <c r="N16192">
        <v>0</v>
      </c>
      <c r="O16192">
        <v>0</v>
      </c>
      <c r="P16192">
        <v>0</v>
      </c>
      <c r="Q16192">
        <v>0</v>
      </c>
      <c r="R16192">
        <v>0</v>
      </c>
    </row>
    <row r="16193" spans="1:18" hidden="1" x14ac:dyDescent="0.3">
      <c r="A16193">
        <v>202570</v>
      </c>
      <c r="B16193">
        <v>2025</v>
      </c>
      <c r="C16193" t="s">
        <v>21</v>
      </c>
      <c r="D16193">
        <v>70</v>
      </c>
      <c r="E16193" t="s">
        <v>337</v>
      </c>
      <c r="F16193" t="s">
        <v>197</v>
      </c>
      <c r="G16193" t="s">
        <v>112</v>
      </c>
      <c r="H16193" t="s">
        <v>25</v>
      </c>
      <c r="I16193">
        <v>1</v>
      </c>
      <c r="J16193">
        <v>12.5</v>
      </c>
      <c r="K16193" t="s">
        <v>124</v>
      </c>
      <c r="L16193" t="s">
        <v>34</v>
      </c>
      <c r="M16193">
        <v>0</v>
      </c>
      <c r="N16193">
        <v>1</v>
      </c>
      <c r="O16193">
        <v>1</v>
      </c>
      <c r="P16193">
        <v>0</v>
      </c>
      <c r="Q16193">
        <v>0</v>
      </c>
      <c r="R16193">
        <v>0</v>
      </c>
    </row>
    <row r="16194" spans="1:18" hidden="1" x14ac:dyDescent="0.3">
      <c r="A16194">
        <v>202570</v>
      </c>
      <c r="B16194">
        <v>2025</v>
      </c>
      <c r="C16194" t="s">
        <v>21</v>
      </c>
      <c r="D16194">
        <v>70</v>
      </c>
      <c r="E16194" t="s">
        <v>337</v>
      </c>
      <c r="F16194" t="s">
        <v>197</v>
      </c>
      <c r="G16194" t="s">
        <v>112</v>
      </c>
      <c r="H16194" t="s">
        <v>25</v>
      </c>
      <c r="I16194">
        <v>1</v>
      </c>
      <c r="J16194">
        <v>12.5</v>
      </c>
      <c r="K16194" t="s">
        <v>124</v>
      </c>
      <c r="L16194" t="s">
        <v>34</v>
      </c>
      <c r="M16194">
        <v>0</v>
      </c>
      <c r="N16194">
        <v>0</v>
      </c>
      <c r="O16194">
        <v>0</v>
      </c>
      <c r="P16194">
        <v>0</v>
      </c>
      <c r="Q16194">
        <v>0</v>
      </c>
      <c r="R16194">
        <v>0</v>
      </c>
    </row>
    <row r="16195" spans="1:18" hidden="1" x14ac:dyDescent="0.3">
      <c r="A16195">
        <v>202570</v>
      </c>
      <c r="B16195">
        <v>2025</v>
      </c>
      <c r="C16195" t="s">
        <v>21</v>
      </c>
      <c r="D16195">
        <v>70</v>
      </c>
      <c r="E16195" t="s">
        <v>337</v>
      </c>
      <c r="F16195" t="s">
        <v>197</v>
      </c>
      <c r="G16195" t="s">
        <v>112</v>
      </c>
      <c r="H16195" t="s">
        <v>25</v>
      </c>
      <c r="I16195">
        <v>1</v>
      </c>
      <c r="J16195">
        <v>12.6</v>
      </c>
      <c r="K16195" t="s">
        <v>124</v>
      </c>
      <c r="L16195" t="s">
        <v>34</v>
      </c>
      <c r="M16195">
        <v>0</v>
      </c>
      <c r="N16195">
        <v>0</v>
      </c>
      <c r="O16195">
        <v>0</v>
      </c>
      <c r="P16195">
        <v>0</v>
      </c>
      <c r="Q16195">
        <v>0</v>
      </c>
      <c r="R16195">
        <v>0</v>
      </c>
    </row>
    <row r="16196" spans="1:18" hidden="1" x14ac:dyDescent="0.3">
      <c r="A16196">
        <v>202570</v>
      </c>
      <c r="B16196">
        <v>2025</v>
      </c>
      <c r="C16196" t="s">
        <v>21</v>
      </c>
      <c r="D16196">
        <v>70</v>
      </c>
      <c r="E16196" t="s">
        <v>337</v>
      </c>
      <c r="F16196" t="s">
        <v>197</v>
      </c>
      <c r="G16196" t="s">
        <v>112</v>
      </c>
      <c r="H16196" t="s">
        <v>25</v>
      </c>
      <c r="I16196">
        <v>1</v>
      </c>
      <c r="J16196">
        <v>13.1</v>
      </c>
      <c r="K16196" t="s">
        <v>116</v>
      </c>
      <c r="L16196" t="s">
        <v>35</v>
      </c>
      <c r="M16196">
        <v>0</v>
      </c>
      <c r="N16196">
        <v>0</v>
      </c>
      <c r="O16196">
        <v>0</v>
      </c>
      <c r="P16196">
        <v>0</v>
      </c>
      <c r="Q16196">
        <v>0</v>
      </c>
      <c r="R16196">
        <v>0</v>
      </c>
    </row>
    <row r="16197" spans="1:18" hidden="1" x14ac:dyDescent="0.3">
      <c r="A16197">
        <v>202570</v>
      </c>
      <c r="B16197">
        <v>2025</v>
      </c>
      <c r="C16197" t="s">
        <v>21</v>
      </c>
      <c r="D16197">
        <v>70</v>
      </c>
      <c r="E16197" t="s">
        <v>337</v>
      </c>
      <c r="F16197" t="s">
        <v>197</v>
      </c>
      <c r="G16197" t="s">
        <v>112</v>
      </c>
      <c r="H16197" t="s">
        <v>25</v>
      </c>
      <c r="I16197">
        <v>1</v>
      </c>
      <c r="J16197">
        <v>13.2</v>
      </c>
      <c r="K16197" t="s">
        <v>116</v>
      </c>
      <c r="L16197" t="s">
        <v>35</v>
      </c>
      <c r="M16197">
        <v>6</v>
      </c>
      <c r="N16197">
        <v>0</v>
      </c>
      <c r="O16197">
        <v>0</v>
      </c>
      <c r="P16197">
        <v>0</v>
      </c>
      <c r="Q16197">
        <v>0</v>
      </c>
      <c r="R16197">
        <v>0</v>
      </c>
    </row>
    <row r="16198" spans="1:18" hidden="1" x14ac:dyDescent="0.3">
      <c r="A16198">
        <v>202570</v>
      </c>
      <c r="B16198">
        <v>2025</v>
      </c>
      <c r="C16198" t="s">
        <v>21</v>
      </c>
      <c r="D16198">
        <v>70</v>
      </c>
      <c r="E16198" t="s">
        <v>337</v>
      </c>
      <c r="F16198" t="s">
        <v>197</v>
      </c>
      <c r="G16198" t="s">
        <v>112</v>
      </c>
      <c r="H16198" t="s">
        <v>25</v>
      </c>
      <c r="I16198">
        <v>1</v>
      </c>
      <c r="J16198">
        <v>13.3</v>
      </c>
      <c r="K16198" t="s">
        <v>116</v>
      </c>
      <c r="L16198" t="s">
        <v>35</v>
      </c>
      <c r="M16198">
        <v>1</v>
      </c>
      <c r="N16198">
        <v>0</v>
      </c>
      <c r="O16198">
        <v>0</v>
      </c>
      <c r="P16198">
        <v>0</v>
      </c>
      <c r="Q16198">
        <v>0</v>
      </c>
      <c r="R16198">
        <v>0</v>
      </c>
    </row>
    <row r="16199" spans="1:18" hidden="1" x14ac:dyDescent="0.3">
      <c r="A16199">
        <v>202570</v>
      </c>
      <c r="B16199">
        <v>2025</v>
      </c>
      <c r="C16199" t="s">
        <v>21</v>
      </c>
      <c r="D16199">
        <v>70</v>
      </c>
      <c r="E16199" t="s">
        <v>337</v>
      </c>
      <c r="F16199" t="s">
        <v>197</v>
      </c>
      <c r="G16199" t="s">
        <v>112</v>
      </c>
      <c r="H16199" t="s">
        <v>25</v>
      </c>
      <c r="I16199">
        <v>1</v>
      </c>
      <c r="J16199">
        <v>13.4</v>
      </c>
      <c r="K16199" t="s">
        <v>124</v>
      </c>
      <c r="L16199" t="s">
        <v>35</v>
      </c>
      <c r="M16199">
        <v>4</v>
      </c>
      <c r="N16199">
        <v>0</v>
      </c>
      <c r="O16199">
        <v>0</v>
      </c>
      <c r="P16199">
        <v>0</v>
      </c>
      <c r="Q16199">
        <v>0</v>
      </c>
      <c r="R16199">
        <v>0</v>
      </c>
    </row>
    <row r="16200" spans="1:18" hidden="1" x14ac:dyDescent="0.3">
      <c r="A16200">
        <v>202570</v>
      </c>
      <c r="B16200">
        <v>2025</v>
      </c>
      <c r="C16200" t="s">
        <v>21</v>
      </c>
      <c r="D16200">
        <v>70</v>
      </c>
      <c r="E16200" t="s">
        <v>337</v>
      </c>
      <c r="F16200" t="s">
        <v>197</v>
      </c>
      <c r="G16200" t="s">
        <v>112</v>
      </c>
      <c r="H16200" t="s">
        <v>25</v>
      </c>
      <c r="I16200">
        <v>1</v>
      </c>
      <c r="J16200">
        <v>13.5</v>
      </c>
      <c r="K16200" t="s">
        <v>124</v>
      </c>
      <c r="L16200" t="s">
        <v>35</v>
      </c>
      <c r="M16200">
        <v>6</v>
      </c>
      <c r="N16200">
        <v>0</v>
      </c>
      <c r="O16200">
        <v>0</v>
      </c>
      <c r="P16200">
        <v>0</v>
      </c>
      <c r="Q16200">
        <v>0</v>
      </c>
      <c r="R16200">
        <v>0</v>
      </c>
    </row>
    <row r="16201" spans="1:18" hidden="1" x14ac:dyDescent="0.3">
      <c r="A16201">
        <v>202570</v>
      </c>
      <c r="B16201">
        <v>2025</v>
      </c>
      <c r="C16201" t="s">
        <v>21</v>
      </c>
      <c r="D16201">
        <v>70</v>
      </c>
      <c r="E16201" t="s">
        <v>337</v>
      </c>
      <c r="F16201" t="s">
        <v>197</v>
      </c>
      <c r="G16201" t="s">
        <v>112</v>
      </c>
      <c r="H16201" t="s">
        <v>25</v>
      </c>
      <c r="I16201">
        <v>1</v>
      </c>
      <c r="J16201">
        <v>13.6</v>
      </c>
      <c r="K16201" t="s">
        <v>124</v>
      </c>
      <c r="L16201" t="s">
        <v>35</v>
      </c>
      <c r="M16201">
        <v>1</v>
      </c>
      <c r="N16201">
        <v>0</v>
      </c>
      <c r="O16201">
        <v>0</v>
      </c>
      <c r="P16201">
        <v>0</v>
      </c>
      <c r="Q16201">
        <v>0</v>
      </c>
      <c r="R16201">
        <v>0</v>
      </c>
    </row>
    <row r="16202" spans="1:18" hidden="1" x14ac:dyDescent="0.3">
      <c r="A16202">
        <v>202570</v>
      </c>
      <c r="B16202">
        <v>2025</v>
      </c>
      <c r="C16202" t="s">
        <v>21</v>
      </c>
      <c r="D16202">
        <v>70</v>
      </c>
      <c r="E16202" t="s">
        <v>337</v>
      </c>
      <c r="F16202" t="s">
        <v>197</v>
      </c>
      <c r="G16202" t="s">
        <v>112</v>
      </c>
      <c r="H16202" t="s">
        <v>25</v>
      </c>
      <c r="I16202">
        <v>1</v>
      </c>
      <c r="J16202">
        <v>14.1</v>
      </c>
      <c r="K16202" t="s">
        <v>124</v>
      </c>
      <c r="L16202" t="s">
        <v>265</v>
      </c>
      <c r="M16202">
        <v>0</v>
      </c>
      <c r="N16202">
        <v>1</v>
      </c>
      <c r="O16202">
        <v>1</v>
      </c>
      <c r="P16202">
        <v>0</v>
      </c>
      <c r="Q16202">
        <v>0</v>
      </c>
      <c r="R16202">
        <v>0</v>
      </c>
    </row>
    <row r="16203" spans="1:18" hidden="1" x14ac:dyDescent="0.3">
      <c r="A16203">
        <v>202570</v>
      </c>
      <c r="B16203">
        <v>2025</v>
      </c>
      <c r="C16203" t="s">
        <v>21</v>
      </c>
      <c r="D16203">
        <v>70</v>
      </c>
      <c r="E16203" t="s">
        <v>337</v>
      </c>
      <c r="F16203" t="s">
        <v>197</v>
      </c>
      <c r="G16203" t="s">
        <v>112</v>
      </c>
      <c r="H16203" t="s">
        <v>25</v>
      </c>
      <c r="I16203">
        <v>1</v>
      </c>
      <c r="J16203">
        <v>14.1</v>
      </c>
      <c r="K16203" t="s">
        <v>124</v>
      </c>
      <c r="L16203" t="s">
        <v>265</v>
      </c>
      <c r="M16203">
        <v>6</v>
      </c>
      <c r="N16203">
        <v>0</v>
      </c>
      <c r="O16203">
        <v>0</v>
      </c>
      <c r="P16203">
        <v>0</v>
      </c>
      <c r="Q16203">
        <v>0</v>
      </c>
      <c r="R16203">
        <v>0</v>
      </c>
    </row>
    <row r="16204" spans="1:18" hidden="1" x14ac:dyDescent="0.3">
      <c r="A16204">
        <v>202570</v>
      </c>
      <c r="B16204">
        <v>2025</v>
      </c>
      <c r="C16204" t="s">
        <v>21</v>
      </c>
      <c r="D16204">
        <v>70</v>
      </c>
      <c r="E16204" t="s">
        <v>337</v>
      </c>
      <c r="F16204" t="s">
        <v>197</v>
      </c>
      <c r="G16204" t="s">
        <v>112</v>
      </c>
      <c r="H16204" t="s">
        <v>25</v>
      </c>
      <c r="I16204">
        <v>1</v>
      </c>
      <c r="J16204">
        <v>14.2</v>
      </c>
      <c r="K16204" t="s">
        <v>124</v>
      </c>
      <c r="L16204" t="s">
        <v>265</v>
      </c>
      <c r="M16204">
        <v>1</v>
      </c>
      <c r="N16204">
        <v>0</v>
      </c>
      <c r="O16204">
        <v>0</v>
      </c>
      <c r="P16204">
        <v>0</v>
      </c>
      <c r="Q16204">
        <v>0</v>
      </c>
      <c r="R16204">
        <v>0</v>
      </c>
    </row>
    <row r="16205" spans="1:18" hidden="1" x14ac:dyDescent="0.3">
      <c r="A16205">
        <v>202570</v>
      </c>
      <c r="B16205">
        <v>2025</v>
      </c>
      <c r="C16205" t="s">
        <v>21</v>
      </c>
      <c r="D16205">
        <v>70</v>
      </c>
      <c r="E16205" t="s">
        <v>337</v>
      </c>
      <c r="F16205" t="s">
        <v>197</v>
      </c>
      <c r="G16205" t="s">
        <v>112</v>
      </c>
      <c r="H16205" t="s">
        <v>25</v>
      </c>
      <c r="I16205">
        <v>1</v>
      </c>
      <c r="J16205">
        <v>14.3</v>
      </c>
      <c r="K16205" t="s">
        <v>116</v>
      </c>
      <c r="L16205" t="s">
        <v>265</v>
      </c>
      <c r="M16205">
        <v>0</v>
      </c>
      <c r="N16205">
        <v>0</v>
      </c>
      <c r="O16205">
        <v>0</v>
      </c>
      <c r="P16205">
        <v>0</v>
      </c>
      <c r="Q16205">
        <v>0</v>
      </c>
      <c r="R16205">
        <v>0</v>
      </c>
    </row>
    <row r="16206" spans="1:18" hidden="1" x14ac:dyDescent="0.3">
      <c r="A16206">
        <v>202570</v>
      </c>
      <c r="B16206">
        <v>2025</v>
      </c>
      <c r="C16206" t="s">
        <v>21</v>
      </c>
      <c r="D16206">
        <v>70</v>
      </c>
      <c r="E16206" t="s">
        <v>337</v>
      </c>
      <c r="F16206" t="s">
        <v>197</v>
      </c>
      <c r="G16206" t="s">
        <v>112</v>
      </c>
      <c r="H16206" t="s">
        <v>25</v>
      </c>
      <c r="I16206">
        <v>1</v>
      </c>
      <c r="J16206">
        <v>14.4</v>
      </c>
      <c r="K16206" t="s">
        <v>116</v>
      </c>
      <c r="L16206" t="s">
        <v>265</v>
      </c>
      <c r="M16206">
        <v>1</v>
      </c>
      <c r="N16206">
        <v>0</v>
      </c>
      <c r="O16206">
        <v>0</v>
      </c>
      <c r="P16206">
        <v>0</v>
      </c>
      <c r="Q16206">
        <v>0</v>
      </c>
      <c r="R16206">
        <v>0</v>
      </c>
    </row>
    <row r="16207" spans="1:18" hidden="1" x14ac:dyDescent="0.3">
      <c r="A16207">
        <v>202570</v>
      </c>
      <c r="B16207">
        <v>2025</v>
      </c>
      <c r="C16207" t="s">
        <v>21</v>
      </c>
      <c r="D16207">
        <v>70</v>
      </c>
      <c r="E16207" t="s">
        <v>337</v>
      </c>
      <c r="F16207" t="s">
        <v>197</v>
      </c>
      <c r="G16207" t="s">
        <v>112</v>
      </c>
      <c r="H16207" t="s">
        <v>25</v>
      </c>
      <c r="I16207">
        <v>1</v>
      </c>
      <c r="J16207">
        <v>14.5</v>
      </c>
      <c r="K16207" t="s">
        <v>124</v>
      </c>
      <c r="L16207" t="s">
        <v>265</v>
      </c>
      <c r="M16207">
        <v>6</v>
      </c>
      <c r="N16207">
        <v>0</v>
      </c>
      <c r="O16207">
        <v>0</v>
      </c>
      <c r="P16207">
        <v>0</v>
      </c>
      <c r="Q16207">
        <v>0</v>
      </c>
      <c r="R16207">
        <v>0</v>
      </c>
    </row>
    <row r="16208" spans="1:18" hidden="1" x14ac:dyDescent="0.3">
      <c r="A16208">
        <v>202570</v>
      </c>
      <c r="B16208">
        <v>2025</v>
      </c>
      <c r="C16208" t="s">
        <v>21</v>
      </c>
      <c r="D16208">
        <v>70</v>
      </c>
      <c r="E16208" t="s">
        <v>337</v>
      </c>
      <c r="F16208" t="s">
        <v>197</v>
      </c>
      <c r="G16208" t="s">
        <v>112</v>
      </c>
      <c r="H16208" t="s">
        <v>25</v>
      </c>
      <c r="I16208">
        <v>1</v>
      </c>
      <c r="J16208">
        <v>14.6</v>
      </c>
      <c r="K16208" t="s">
        <v>124</v>
      </c>
      <c r="L16208" t="s">
        <v>265</v>
      </c>
      <c r="M16208">
        <v>0</v>
      </c>
      <c r="N16208">
        <v>0</v>
      </c>
      <c r="O16208">
        <v>0</v>
      </c>
      <c r="P16208">
        <v>0</v>
      </c>
      <c r="Q16208">
        <v>0</v>
      </c>
      <c r="R16208">
        <v>0</v>
      </c>
    </row>
    <row r="16209" spans="1:21" hidden="1" x14ac:dyDescent="0.3">
      <c r="A16209">
        <v>202570</v>
      </c>
      <c r="B16209">
        <v>2025</v>
      </c>
      <c r="C16209" t="s">
        <v>21</v>
      </c>
      <c r="D16209">
        <v>70</v>
      </c>
      <c r="E16209" t="s">
        <v>337</v>
      </c>
      <c r="F16209" t="s">
        <v>197</v>
      </c>
      <c r="G16209" t="s">
        <v>112</v>
      </c>
      <c r="H16209" t="s">
        <v>25</v>
      </c>
      <c r="I16209">
        <v>1</v>
      </c>
      <c r="J16209">
        <v>15.1</v>
      </c>
      <c r="K16209" t="s">
        <v>116</v>
      </c>
      <c r="L16209" t="s">
        <v>179</v>
      </c>
      <c r="M16209">
        <v>6</v>
      </c>
      <c r="N16209">
        <v>0</v>
      </c>
      <c r="O16209">
        <v>0</v>
      </c>
      <c r="P16209">
        <v>0</v>
      </c>
      <c r="Q16209">
        <v>0</v>
      </c>
      <c r="R16209">
        <v>0</v>
      </c>
    </row>
    <row r="16210" spans="1:21" hidden="1" x14ac:dyDescent="0.3">
      <c r="A16210">
        <v>202570</v>
      </c>
      <c r="B16210">
        <v>2025</v>
      </c>
      <c r="C16210" t="s">
        <v>21</v>
      </c>
      <c r="D16210">
        <v>70</v>
      </c>
      <c r="E16210" t="s">
        <v>337</v>
      </c>
      <c r="F16210" t="s">
        <v>197</v>
      </c>
      <c r="G16210" t="s">
        <v>112</v>
      </c>
      <c r="H16210" t="s">
        <v>25</v>
      </c>
      <c r="I16210">
        <v>1</v>
      </c>
      <c r="J16210">
        <v>15.2</v>
      </c>
      <c r="K16210" t="s">
        <v>116</v>
      </c>
      <c r="L16210" t="s">
        <v>179</v>
      </c>
      <c r="M16210">
        <v>6</v>
      </c>
      <c r="N16210">
        <v>0</v>
      </c>
      <c r="O16210">
        <v>0</v>
      </c>
      <c r="P16210">
        <v>0</v>
      </c>
      <c r="Q16210">
        <v>0</v>
      </c>
      <c r="R16210">
        <v>0</v>
      </c>
    </row>
    <row r="16211" spans="1:21" hidden="1" x14ac:dyDescent="0.3">
      <c r="A16211">
        <v>202570</v>
      </c>
      <c r="B16211">
        <v>2025</v>
      </c>
      <c r="C16211" t="s">
        <v>21</v>
      </c>
      <c r="D16211">
        <v>70</v>
      </c>
      <c r="E16211" t="s">
        <v>337</v>
      </c>
      <c r="F16211" t="s">
        <v>197</v>
      </c>
      <c r="G16211" t="s">
        <v>112</v>
      </c>
      <c r="H16211" t="s">
        <v>25</v>
      </c>
      <c r="I16211">
        <v>1</v>
      </c>
      <c r="J16211">
        <v>15.3</v>
      </c>
      <c r="K16211" t="s">
        <v>116</v>
      </c>
      <c r="L16211" t="s">
        <v>179</v>
      </c>
      <c r="M16211">
        <v>0</v>
      </c>
      <c r="N16211">
        <v>1</v>
      </c>
      <c r="O16211">
        <v>1</v>
      </c>
      <c r="P16211">
        <v>0</v>
      </c>
      <c r="Q16211">
        <v>0</v>
      </c>
      <c r="R16211">
        <v>0</v>
      </c>
    </row>
    <row r="16212" spans="1:21" hidden="1" x14ac:dyDescent="0.3">
      <c r="A16212">
        <v>202570</v>
      </c>
      <c r="B16212">
        <v>2025</v>
      </c>
      <c r="C16212" t="s">
        <v>21</v>
      </c>
      <c r="D16212">
        <v>70</v>
      </c>
      <c r="E16212" t="s">
        <v>337</v>
      </c>
      <c r="F16212" t="s">
        <v>197</v>
      </c>
      <c r="G16212" t="s">
        <v>112</v>
      </c>
      <c r="H16212" t="s">
        <v>25</v>
      </c>
      <c r="I16212">
        <v>1</v>
      </c>
      <c r="J16212">
        <v>15.3</v>
      </c>
      <c r="K16212" t="s">
        <v>116</v>
      </c>
      <c r="L16212" t="s">
        <v>179</v>
      </c>
      <c r="M16212">
        <v>0</v>
      </c>
      <c r="N16212">
        <v>0</v>
      </c>
      <c r="O16212">
        <v>0</v>
      </c>
      <c r="P16212">
        <v>0</v>
      </c>
      <c r="Q16212">
        <v>0</v>
      </c>
      <c r="R16212">
        <v>0</v>
      </c>
      <c r="S16212" t="s">
        <v>28</v>
      </c>
      <c r="T16212" t="s">
        <v>116</v>
      </c>
      <c r="U16212" t="s">
        <v>29</v>
      </c>
    </row>
    <row r="16213" spans="1:21" hidden="1" x14ac:dyDescent="0.3">
      <c r="A16213">
        <v>202570</v>
      </c>
      <c r="B16213">
        <v>2025</v>
      </c>
      <c r="C16213" t="s">
        <v>21</v>
      </c>
      <c r="D16213">
        <v>70</v>
      </c>
      <c r="E16213" t="s">
        <v>337</v>
      </c>
      <c r="F16213" t="s">
        <v>197</v>
      </c>
      <c r="G16213" t="s">
        <v>112</v>
      </c>
      <c r="H16213" t="s">
        <v>25</v>
      </c>
      <c r="I16213">
        <v>1</v>
      </c>
      <c r="J16213">
        <v>15.4</v>
      </c>
      <c r="K16213" t="s">
        <v>119</v>
      </c>
      <c r="L16213" t="s">
        <v>179</v>
      </c>
      <c r="M16213">
        <v>1</v>
      </c>
      <c r="N16213">
        <v>0</v>
      </c>
      <c r="O16213">
        <v>0</v>
      </c>
      <c r="P16213">
        <v>0</v>
      </c>
      <c r="Q16213">
        <v>0</v>
      </c>
      <c r="R16213">
        <v>0</v>
      </c>
    </row>
    <row r="16214" spans="1:21" hidden="1" x14ac:dyDescent="0.3">
      <c r="A16214">
        <v>202570</v>
      </c>
      <c r="B16214">
        <v>2025</v>
      </c>
      <c r="C16214" t="s">
        <v>21</v>
      </c>
      <c r="D16214">
        <v>70</v>
      </c>
      <c r="E16214" t="s">
        <v>337</v>
      </c>
      <c r="F16214" t="s">
        <v>197</v>
      </c>
      <c r="G16214" t="s">
        <v>112</v>
      </c>
      <c r="H16214" t="s">
        <v>25</v>
      </c>
      <c r="I16214">
        <v>1</v>
      </c>
      <c r="J16214">
        <v>15.5</v>
      </c>
      <c r="K16214" t="s">
        <v>124</v>
      </c>
      <c r="L16214" t="s">
        <v>179</v>
      </c>
      <c r="M16214">
        <v>2</v>
      </c>
      <c r="N16214">
        <v>0</v>
      </c>
      <c r="O16214">
        <v>0</v>
      </c>
      <c r="P16214">
        <v>0</v>
      </c>
      <c r="Q16214">
        <v>0</v>
      </c>
      <c r="R16214">
        <v>0</v>
      </c>
    </row>
    <row r="16215" spans="1:21" hidden="1" x14ac:dyDescent="0.3">
      <c r="A16215">
        <v>202570</v>
      </c>
      <c r="B16215">
        <v>2025</v>
      </c>
      <c r="C16215" t="s">
        <v>21</v>
      </c>
      <c r="D16215">
        <v>70</v>
      </c>
      <c r="E16215" t="s">
        <v>337</v>
      </c>
      <c r="F16215" t="s">
        <v>197</v>
      </c>
      <c r="G16215" t="s">
        <v>112</v>
      </c>
      <c r="H16215" t="s">
        <v>25</v>
      </c>
      <c r="I16215">
        <v>1</v>
      </c>
      <c r="J16215">
        <v>15.6</v>
      </c>
      <c r="K16215" t="s">
        <v>124</v>
      </c>
      <c r="L16215" t="s">
        <v>179</v>
      </c>
      <c r="M16215">
        <v>4</v>
      </c>
      <c r="N16215">
        <v>0</v>
      </c>
      <c r="O16215">
        <v>0</v>
      </c>
      <c r="P16215">
        <v>0</v>
      </c>
      <c r="Q16215">
        <v>0</v>
      </c>
      <c r="R16215">
        <v>0</v>
      </c>
    </row>
    <row r="16216" spans="1:21" hidden="1" x14ac:dyDescent="0.3">
      <c r="A16216">
        <v>202570</v>
      </c>
      <c r="B16216">
        <v>2025</v>
      </c>
      <c r="C16216" t="s">
        <v>21</v>
      </c>
      <c r="D16216">
        <v>70</v>
      </c>
      <c r="E16216" t="s">
        <v>337</v>
      </c>
      <c r="F16216" t="s">
        <v>197</v>
      </c>
      <c r="G16216" t="s">
        <v>112</v>
      </c>
      <c r="H16216" t="s">
        <v>25</v>
      </c>
      <c r="I16216">
        <v>1</v>
      </c>
      <c r="J16216">
        <v>16.100000000000001</v>
      </c>
      <c r="K16216" t="s">
        <v>119</v>
      </c>
      <c r="L16216" t="s">
        <v>338</v>
      </c>
      <c r="M16216">
        <v>0</v>
      </c>
      <c r="N16216">
        <v>1</v>
      </c>
      <c r="O16216">
        <v>1</v>
      </c>
      <c r="P16216">
        <v>0</v>
      </c>
      <c r="Q16216">
        <v>0</v>
      </c>
      <c r="R16216">
        <v>0</v>
      </c>
    </row>
    <row r="16217" spans="1:21" hidden="1" x14ac:dyDescent="0.3">
      <c r="A16217">
        <v>202570</v>
      </c>
      <c r="B16217">
        <v>2025</v>
      </c>
      <c r="C16217" t="s">
        <v>21</v>
      </c>
      <c r="D16217">
        <v>70</v>
      </c>
      <c r="E16217" t="s">
        <v>337</v>
      </c>
      <c r="F16217" t="s">
        <v>197</v>
      </c>
      <c r="G16217" t="s">
        <v>112</v>
      </c>
      <c r="H16217" t="s">
        <v>25</v>
      </c>
      <c r="I16217">
        <v>1</v>
      </c>
      <c r="J16217">
        <v>16.100000000000001</v>
      </c>
      <c r="K16217" t="s">
        <v>119</v>
      </c>
      <c r="L16217" t="s">
        <v>338</v>
      </c>
      <c r="M16217">
        <v>1</v>
      </c>
      <c r="N16217">
        <v>0</v>
      </c>
      <c r="O16217">
        <v>0</v>
      </c>
      <c r="P16217">
        <v>0</v>
      </c>
      <c r="Q16217">
        <v>0</v>
      </c>
      <c r="R16217">
        <v>0</v>
      </c>
    </row>
    <row r="16218" spans="1:21" hidden="1" x14ac:dyDescent="0.3">
      <c r="A16218">
        <v>202570</v>
      </c>
      <c r="B16218">
        <v>2025</v>
      </c>
      <c r="C16218" t="s">
        <v>21</v>
      </c>
      <c r="D16218">
        <v>70</v>
      </c>
      <c r="E16218" t="s">
        <v>337</v>
      </c>
      <c r="F16218" t="s">
        <v>197</v>
      </c>
      <c r="G16218" t="s">
        <v>112</v>
      </c>
      <c r="H16218" t="s">
        <v>25</v>
      </c>
      <c r="I16218">
        <v>1</v>
      </c>
      <c r="J16218">
        <v>16.2</v>
      </c>
      <c r="K16218" t="s">
        <v>124</v>
      </c>
      <c r="L16218" t="s">
        <v>338</v>
      </c>
      <c r="M16218">
        <v>0</v>
      </c>
      <c r="N16218">
        <v>0</v>
      </c>
      <c r="O16218">
        <v>0</v>
      </c>
      <c r="P16218">
        <v>0</v>
      </c>
      <c r="Q16218">
        <v>0</v>
      </c>
      <c r="R16218">
        <v>0</v>
      </c>
    </row>
    <row r="16219" spans="1:21" hidden="1" x14ac:dyDescent="0.3">
      <c r="A16219">
        <v>202570</v>
      </c>
      <c r="B16219">
        <v>2025</v>
      </c>
      <c r="C16219" t="s">
        <v>21</v>
      </c>
      <c r="D16219">
        <v>70</v>
      </c>
      <c r="E16219" t="s">
        <v>337</v>
      </c>
      <c r="F16219" t="s">
        <v>197</v>
      </c>
      <c r="G16219" t="s">
        <v>112</v>
      </c>
      <c r="H16219" t="s">
        <v>25</v>
      </c>
      <c r="I16219">
        <v>1</v>
      </c>
      <c r="J16219">
        <v>16.3</v>
      </c>
      <c r="K16219" t="s">
        <v>124</v>
      </c>
      <c r="L16219" t="s">
        <v>338</v>
      </c>
      <c r="M16219">
        <v>1</v>
      </c>
      <c r="N16219">
        <v>0</v>
      </c>
      <c r="O16219">
        <v>0</v>
      </c>
      <c r="P16219">
        <v>0</v>
      </c>
      <c r="Q16219">
        <v>0</v>
      </c>
      <c r="R16219">
        <v>0</v>
      </c>
    </row>
    <row r="16220" spans="1:21" hidden="1" x14ac:dyDescent="0.3">
      <c r="A16220">
        <v>202570</v>
      </c>
      <c r="B16220">
        <v>2025</v>
      </c>
      <c r="C16220" t="s">
        <v>21</v>
      </c>
      <c r="D16220">
        <v>70</v>
      </c>
      <c r="E16220" t="s">
        <v>337</v>
      </c>
      <c r="F16220" t="s">
        <v>197</v>
      </c>
      <c r="G16220" t="s">
        <v>112</v>
      </c>
      <c r="H16220" t="s">
        <v>25</v>
      </c>
      <c r="I16220">
        <v>1</v>
      </c>
      <c r="J16220">
        <v>16.399999999999999</v>
      </c>
      <c r="K16220" t="s">
        <v>119</v>
      </c>
      <c r="L16220" t="s">
        <v>338</v>
      </c>
      <c r="M16220">
        <v>2</v>
      </c>
      <c r="N16220">
        <v>0</v>
      </c>
      <c r="O16220">
        <v>0</v>
      </c>
      <c r="P16220">
        <v>0</v>
      </c>
      <c r="Q16220">
        <v>0</v>
      </c>
      <c r="R16220">
        <v>0</v>
      </c>
    </row>
    <row r="16221" spans="1:21" hidden="1" x14ac:dyDescent="0.3">
      <c r="A16221">
        <v>202570</v>
      </c>
      <c r="B16221">
        <v>2025</v>
      </c>
      <c r="C16221" t="s">
        <v>21</v>
      </c>
      <c r="D16221">
        <v>70</v>
      </c>
      <c r="E16221" t="s">
        <v>337</v>
      </c>
      <c r="F16221" t="s">
        <v>197</v>
      </c>
      <c r="G16221" t="s">
        <v>112</v>
      </c>
      <c r="H16221" t="s">
        <v>25</v>
      </c>
      <c r="I16221">
        <v>1</v>
      </c>
      <c r="J16221">
        <v>16.5</v>
      </c>
      <c r="K16221" t="s">
        <v>119</v>
      </c>
      <c r="L16221" t="s">
        <v>338</v>
      </c>
      <c r="M16221">
        <v>1</v>
      </c>
      <c r="N16221">
        <v>0</v>
      </c>
      <c r="O16221">
        <v>0</v>
      </c>
      <c r="P16221">
        <v>0</v>
      </c>
      <c r="Q16221">
        <v>0</v>
      </c>
      <c r="R16221">
        <v>0</v>
      </c>
    </row>
    <row r="16222" spans="1:21" hidden="1" x14ac:dyDescent="0.3">
      <c r="A16222">
        <v>202570</v>
      </c>
      <c r="B16222">
        <v>2025</v>
      </c>
      <c r="C16222" t="s">
        <v>21</v>
      </c>
      <c r="D16222">
        <v>70</v>
      </c>
      <c r="E16222" t="s">
        <v>337</v>
      </c>
      <c r="F16222" t="s">
        <v>197</v>
      </c>
      <c r="G16222" t="s">
        <v>112</v>
      </c>
      <c r="H16222" t="s">
        <v>25</v>
      </c>
      <c r="I16222">
        <v>1</v>
      </c>
      <c r="J16222">
        <v>16.600000000000001</v>
      </c>
      <c r="K16222" t="s">
        <v>124</v>
      </c>
      <c r="L16222" t="s">
        <v>338</v>
      </c>
      <c r="M16222">
        <v>1</v>
      </c>
      <c r="N16222">
        <v>0</v>
      </c>
      <c r="O16222">
        <v>0</v>
      </c>
      <c r="P16222">
        <v>0</v>
      </c>
      <c r="Q16222">
        <v>0</v>
      </c>
      <c r="R16222">
        <v>0</v>
      </c>
    </row>
    <row r="16223" spans="1:21" hidden="1" x14ac:dyDescent="0.3">
      <c r="A16223">
        <v>202570</v>
      </c>
      <c r="B16223">
        <v>2025</v>
      </c>
      <c r="C16223" t="s">
        <v>21</v>
      </c>
      <c r="D16223">
        <v>70</v>
      </c>
      <c r="E16223" t="s">
        <v>337</v>
      </c>
      <c r="F16223" t="s">
        <v>197</v>
      </c>
      <c r="G16223" t="s">
        <v>112</v>
      </c>
      <c r="H16223" t="s">
        <v>25</v>
      </c>
      <c r="I16223">
        <v>1</v>
      </c>
      <c r="J16223">
        <v>17.100000000000001</v>
      </c>
      <c r="K16223" t="s">
        <v>124</v>
      </c>
      <c r="L16223" t="s">
        <v>179</v>
      </c>
      <c r="M16223">
        <v>0</v>
      </c>
      <c r="N16223">
        <v>0</v>
      </c>
      <c r="O16223">
        <v>0</v>
      </c>
      <c r="P16223">
        <v>0</v>
      </c>
      <c r="Q16223">
        <v>0</v>
      </c>
      <c r="R16223">
        <v>0</v>
      </c>
    </row>
    <row r="16224" spans="1:21" hidden="1" x14ac:dyDescent="0.3">
      <c r="A16224">
        <v>202570</v>
      </c>
      <c r="B16224">
        <v>2025</v>
      </c>
      <c r="C16224" t="s">
        <v>21</v>
      </c>
      <c r="D16224">
        <v>70</v>
      </c>
      <c r="E16224" t="s">
        <v>337</v>
      </c>
      <c r="F16224" t="s">
        <v>197</v>
      </c>
      <c r="G16224" t="s">
        <v>112</v>
      </c>
      <c r="H16224" t="s">
        <v>25</v>
      </c>
      <c r="I16224">
        <v>1</v>
      </c>
      <c r="J16224">
        <v>17.2</v>
      </c>
      <c r="K16224" t="s">
        <v>124</v>
      </c>
      <c r="L16224" t="s">
        <v>179</v>
      </c>
      <c r="M16224">
        <v>4</v>
      </c>
      <c r="N16224">
        <v>0</v>
      </c>
      <c r="O16224">
        <v>0</v>
      </c>
      <c r="P16224">
        <v>0</v>
      </c>
      <c r="Q16224">
        <v>0</v>
      </c>
      <c r="R16224">
        <v>0</v>
      </c>
    </row>
    <row r="16225" spans="1:21" hidden="1" x14ac:dyDescent="0.3">
      <c r="A16225">
        <v>202570</v>
      </c>
      <c r="B16225">
        <v>2025</v>
      </c>
      <c r="C16225" t="s">
        <v>21</v>
      </c>
      <c r="D16225">
        <v>70</v>
      </c>
      <c r="E16225" t="s">
        <v>337</v>
      </c>
      <c r="F16225" t="s">
        <v>197</v>
      </c>
      <c r="G16225" t="s">
        <v>112</v>
      </c>
      <c r="H16225" t="s">
        <v>25</v>
      </c>
      <c r="I16225">
        <v>1</v>
      </c>
      <c r="J16225">
        <v>17.3</v>
      </c>
      <c r="K16225" t="s">
        <v>124</v>
      </c>
      <c r="L16225" t="s">
        <v>179</v>
      </c>
      <c r="M16225">
        <v>1</v>
      </c>
      <c r="N16225">
        <v>0</v>
      </c>
      <c r="O16225">
        <v>0</v>
      </c>
      <c r="P16225">
        <v>0</v>
      </c>
      <c r="Q16225">
        <v>0</v>
      </c>
      <c r="R16225">
        <v>0</v>
      </c>
    </row>
    <row r="16226" spans="1:21" hidden="1" x14ac:dyDescent="0.3">
      <c r="A16226">
        <v>202570</v>
      </c>
      <c r="B16226">
        <v>2025</v>
      </c>
      <c r="C16226" t="s">
        <v>21</v>
      </c>
      <c r="D16226">
        <v>70</v>
      </c>
      <c r="E16226" t="s">
        <v>337</v>
      </c>
      <c r="F16226" t="s">
        <v>197</v>
      </c>
      <c r="G16226" t="s">
        <v>112</v>
      </c>
      <c r="H16226" t="s">
        <v>25</v>
      </c>
      <c r="I16226">
        <v>1</v>
      </c>
      <c r="J16226">
        <v>17.399999999999999</v>
      </c>
      <c r="K16226" t="s">
        <v>119</v>
      </c>
      <c r="L16226" t="s">
        <v>179</v>
      </c>
      <c r="M16226">
        <v>1</v>
      </c>
      <c r="N16226">
        <v>0</v>
      </c>
      <c r="O16226">
        <v>0</v>
      </c>
      <c r="P16226">
        <v>0</v>
      </c>
      <c r="Q16226">
        <v>0</v>
      </c>
      <c r="R16226">
        <v>0</v>
      </c>
    </row>
    <row r="16227" spans="1:21" hidden="1" x14ac:dyDescent="0.3">
      <c r="A16227">
        <v>202570</v>
      </c>
      <c r="B16227">
        <v>2025</v>
      </c>
      <c r="C16227" t="s">
        <v>21</v>
      </c>
      <c r="D16227">
        <v>70</v>
      </c>
      <c r="E16227" t="s">
        <v>337</v>
      </c>
      <c r="F16227" t="s">
        <v>197</v>
      </c>
      <c r="G16227" t="s">
        <v>112</v>
      </c>
      <c r="H16227" t="s">
        <v>25</v>
      </c>
      <c r="I16227">
        <v>1</v>
      </c>
      <c r="J16227">
        <v>17.5</v>
      </c>
      <c r="K16227" t="s">
        <v>124</v>
      </c>
      <c r="L16227" t="s">
        <v>179</v>
      </c>
      <c r="M16227">
        <v>4</v>
      </c>
      <c r="N16227">
        <v>0</v>
      </c>
      <c r="O16227">
        <v>0</v>
      </c>
      <c r="P16227">
        <v>0</v>
      </c>
      <c r="Q16227">
        <v>0</v>
      </c>
      <c r="R16227">
        <v>0</v>
      </c>
    </row>
    <row r="16228" spans="1:21" hidden="1" x14ac:dyDescent="0.3">
      <c r="A16228">
        <v>202570</v>
      </c>
      <c r="B16228">
        <v>2025</v>
      </c>
      <c r="C16228" t="s">
        <v>21</v>
      </c>
      <c r="D16228">
        <v>70</v>
      </c>
      <c r="E16228" t="s">
        <v>337</v>
      </c>
      <c r="F16228" t="s">
        <v>197</v>
      </c>
      <c r="G16228" t="s">
        <v>112</v>
      </c>
      <c r="H16228" t="s">
        <v>25</v>
      </c>
      <c r="I16228">
        <v>1</v>
      </c>
      <c r="J16228">
        <v>17.600000000000001</v>
      </c>
      <c r="K16228" t="s">
        <v>124</v>
      </c>
      <c r="L16228" t="s">
        <v>179</v>
      </c>
      <c r="M16228">
        <v>0</v>
      </c>
      <c r="N16228">
        <v>0</v>
      </c>
      <c r="O16228">
        <v>0</v>
      </c>
      <c r="P16228">
        <v>0</v>
      </c>
      <c r="Q16228">
        <v>0</v>
      </c>
      <c r="R16228">
        <v>0</v>
      </c>
    </row>
    <row r="16229" spans="1:21" hidden="1" x14ac:dyDescent="0.3">
      <c r="A16229">
        <v>202570</v>
      </c>
      <c r="B16229">
        <v>2025</v>
      </c>
      <c r="C16229" t="s">
        <v>21</v>
      </c>
      <c r="D16229">
        <v>70</v>
      </c>
      <c r="E16229" t="s">
        <v>337</v>
      </c>
      <c r="F16229" t="s">
        <v>197</v>
      </c>
      <c r="G16229" t="s">
        <v>112</v>
      </c>
      <c r="H16229" t="s">
        <v>25</v>
      </c>
      <c r="I16229">
        <v>1</v>
      </c>
      <c r="J16229">
        <v>18.100000000000001</v>
      </c>
      <c r="K16229" t="s">
        <v>119</v>
      </c>
      <c r="L16229" t="s">
        <v>32</v>
      </c>
      <c r="M16229">
        <v>1</v>
      </c>
      <c r="N16229">
        <v>0</v>
      </c>
      <c r="O16229">
        <v>0</v>
      </c>
      <c r="P16229">
        <v>0</v>
      </c>
      <c r="Q16229">
        <v>0</v>
      </c>
      <c r="R16229">
        <v>0</v>
      </c>
    </row>
    <row r="16230" spans="1:21" hidden="1" x14ac:dyDescent="0.3">
      <c r="A16230">
        <v>202570</v>
      </c>
      <c r="B16230">
        <v>2025</v>
      </c>
      <c r="C16230" t="s">
        <v>21</v>
      </c>
      <c r="D16230">
        <v>70</v>
      </c>
      <c r="E16230" t="s">
        <v>337</v>
      </c>
      <c r="F16230" t="s">
        <v>197</v>
      </c>
      <c r="G16230" t="s">
        <v>112</v>
      </c>
      <c r="H16230" t="s">
        <v>25</v>
      </c>
      <c r="I16230">
        <v>1</v>
      </c>
      <c r="J16230">
        <v>18.2</v>
      </c>
      <c r="K16230" t="s">
        <v>124</v>
      </c>
      <c r="L16230" t="s">
        <v>32</v>
      </c>
      <c r="M16230">
        <v>1</v>
      </c>
      <c r="N16230">
        <v>0</v>
      </c>
      <c r="O16230">
        <v>0</v>
      </c>
      <c r="P16230">
        <v>0</v>
      </c>
      <c r="Q16230">
        <v>0</v>
      </c>
      <c r="R16230">
        <v>0</v>
      </c>
    </row>
    <row r="16231" spans="1:21" hidden="1" x14ac:dyDescent="0.3">
      <c r="A16231">
        <v>202570</v>
      </c>
      <c r="B16231">
        <v>2025</v>
      </c>
      <c r="C16231" t="s">
        <v>21</v>
      </c>
      <c r="D16231">
        <v>70</v>
      </c>
      <c r="E16231" t="s">
        <v>337</v>
      </c>
      <c r="F16231" t="s">
        <v>197</v>
      </c>
      <c r="G16231" t="s">
        <v>112</v>
      </c>
      <c r="H16231" t="s">
        <v>25</v>
      </c>
      <c r="I16231">
        <v>1</v>
      </c>
      <c r="J16231">
        <v>18.3</v>
      </c>
      <c r="K16231" t="s">
        <v>119</v>
      </c>
      <c r="L16231" t="s">
        <v>32</v>
      </c>
      <c r="M16231">
        <v>1</v>
      </c>
      <c r="N16231">
        <v>0</v>
      </c>
      <c r="O16231">
        <v>0</v>
      </c>
      <c r="P16231">
        <v>0</v>
      </c>
      <c r="Q16231">
        <v>0</v>
      </c>
      <c r="R16231">
        <v>0</v>
      </c>
    </row>
    <row r="16232" spans="1:21" hidden="1" x14ac:dyDescent="0.3">
      <c r="A16232">
        <v>202570</v>
      </c>
      <c r="B16232">
        <v>2025</v>
      </c>
      <c r="C16232" t="s">
        <v>21</v>
      </c>
      <c r="D16232">
        <v>70</v>
      </c>
      <c r="E16232" t="s">
        <v>337</v>
      </c>
      <c r="F16232" t="s">
        <v>197</v>
      </c>
      <c r="G16232" t="s">
        <v>112</v>
      </c>
      <c r="H16232" t="s">
        <v>25</v>
      </c>
      <c r="I16232">
        <v>1</v>
      </c>
      <c r="J16232">
        <v>18.399999999999999</v>
      </c>
      <c r="K16232" t="s">
        <v>124</v>
      </c>
      <c r="L16232" t="s">
        <v>32</v>
      </c>
      <c r="M16232">
        <v>4</v>
      </c>
      <c r="N16232">
        <v>0</v>
      </c>
      <c r="O16232">
        <v>0</v>
      </c>
      <c r="P16232">
        <v>0</v>
      </c>
      <c r="Q16232">
        <v>0</v>
      </c>
      <c r="R16232">
        <v>0</v>
      </c>
    </row>
    <row r="16233" spans="1:21" hidden="1" x14ac:dyDescent="0.3">
      <c r="A16233">
        <v>202570</v>
      </c>
      <c r="B16233">
        <v>2025</v>
      </c>
      <c r="C16233" t="s">
        <v>21</v>
      </c>
      <c r="D16233">
        <v>70</v>
      </c>
      <c r="E16233" t="s">
        <v>337</v>
      </c>
      <c r="F16233" t="s">
        <v>197</v>
      </c>
      <c r="G16233" t="s">
        <v>112</v>
      </c>
      <c r="H16233" t="s">
        <v>25</v>
      </c>
      <c r="I16233">
        <v>1</v>
      </c>
      <c r="J16233">
        <v>18.5</v>
      </c>
      <c r="K16233" t="s">
        <v>124</v>
      </c>
      <c r="L16233" t="s">
        <v>32</v>
      </c>
      <c r="M16233">
        <v>6</v>
      </c>
      <c r="N16233">
        <v>0</v>
      </c>
      <c r="O16233">
        <v>0</v>
      </c>
      <c r="P16233">
        <v>0</v>
      </c>
      <c r="Q16233">
        <v>0</v>
      </c>
      <c r="R16233">
        <v>0</v>
      </c>
    </row>
    <row r="16234" spans="1:21" hidden="1" x14ac:dyDescent="0.3">
      <c r="A16234">
        <v>202570</v>
      </c>
      <c r="B16234">
        <v>2025</v>
      </c>
      <c r="C16234" t="s">
        <v>21</v>
      </c>
      <c r="D16234">
        <v>70</v>
      </c>
      <c r="E16234" t="s">
        <v>337</v>
      </c>
      <c r="F16234" t="s">
        <v>197</v>
      </c>
      <c r="G16234" t="s">
        <v>112</v>
      </c>
      <c r="H16234" t="s">
        <v>25</v>
      </c>
      <c r="I16234">
        <v>1</v>
      </c>
      <c r="J16234">
        <v>18.600000000000001</v>
      </c>
      <c r="K16234" t="s">
        <v>124</v>
      </c>
      <c r="L16234" t="s">
        <v>32</v>
      </c>
      <c r="M16234">
        <v>0</v>
      </c>
      <c r="N16234">
        <v>0</v>
      </c>
      <c r="O16234">
        <v>0</v>
      </c>
      <c r="P16234">
        <v>0</v>
      </c>
      <c r="Q16234">
        <v>0</v>
      </c>
      <c r="R16234">
        <v>0</v>
      </c>
    </row>
    <row r="16235" spans="1:21" hidden="1" x14ac:dyDescent="0.3">
      <c r="A16235">
        <v>202570</v>
      </c>
      <c r="B16235">
        <v>2025</v>
      </c>
      <c r="C16235" t="s">
        <v>21</v>
      </c>
      <c r="D16235">
        <v>70</v>
      </c>
      <c r="E16235" t="s">
        <v>337</v>
      </c>
      <c r="F16235" t="s">
        <v>197</v>
      </c>
      <c r="G16235" t="s">
        <v>112</v>
      </c>
      <c r="H16235" t="s">
        <v>25</v>
      </c>
      <c r="I16235">
        <v>1</v>
      </c>
      <c r="J16235">
        <v>19.100000000000001</v>
      </c>
      <c r="K16235" t="s">
        <v>119</v>
      </c>
      <c r="L16235" t="s">
        <v>265</v>
      </c>
      <c r="M16235">
        <v>4</v>
      </c>
      <c r="N16235">
        <v>0</v>
      </c>
      <c r="O16235">
        <v>0</v>
      </c>
      <c r="P16235">
        <v>0</v>
      </c>
      <c r="Q16235">
        <v>0</v>
      </c>
      <c r="R16235">
        <v>0</v>
      </c>
    </row>
    <row r="16236" spans="1:21" hidden="1" x14ac:dyDescent="0.3">
      <c r="A16236">
        <v>202570</v>
      </c>
      <c r="B16236">
        <v>2025</v>
      </c>
      <c r="C16236" t="s">
        <v>21</v>
      </c>
      <c r="D16236">
        <v>70</v>
      </c>
      <c r="E16236" t="s">
        <v>337</v>
      </c>
      <c r="F16236" t="s">
        <v>197</v>
      </c>
      <c r="G16236" t="s">
        <v>112</v>
      </c>
      <c r="H16236" t="s">
        <v>25</v>
      </c>
      <c r="I16236">
        <v>1</v>
      </c>
      <c r="J16236">
        <v>19.2</v>
      </c>
      <c r="K16236" t="s">
        <v>119</v>
      </c>
      <c r="L16236" t="s">
        <v>265</v>
      </c>
      <c r="M16236">
        <v>1</v>
      </c>
      <c r="N16236">
        <v>0</v>
      </c>
      <c r="O16236">
        <v>0</v>
      </c>
      <c r="P16236">
        <v>0</v>
      </c>
      <c r="Q16236">
        <v>0</v>
      </c>
      <c r="R16236">
        <v>0</v>
      </c>
    </row>
    <row r="16237" spans="1:21" hidden="1" x14ac:dyDescent="0.3">
      <c r="A16237">
        <v>202570</v>
      </c>
      <c r="B16237">
        <v>2025</v>
      </c>
      <c r="C16237" t="s">
        <v>21</v>
      </c>
      <c r="D16237">
        <v>70</v>
      </c>
      <c r="E16237" t="s">
        <v>337</v>
      </c>
      <c r="F16237" t="s">
        <v>197</v>
      </c>
      <c r="G16237" t="s">
        <v>112</v>
      </c>
      <c r="H16237" t="s">
        <v>25</v>
      </c>
      <c r="I16237">
        <v>1</v>
      </c>
      <c r="J16237">
        <v>19.3</v>
      </c>
      <c r="K16237" t="s">
        <v>124</v>
      </c>
      <c r="L16237" t="s">
        <v>265</v>
      </c>
      <c r="M16237">
        <v>6</v>
      </c>
      <c r="N16237">
        <v>0</v>
      </c>
      <c r="O16237">
        <v>0</v>
      </c>
      <c r="P16237">
        <v>0</v>
      </c>
      <c r="Q16237">
        <v>0</v>
      </c>
      <c r="R16237">
        <v>0</v>
      </c>
    </row>
    <row r="16238" spans="1:21" hidden="1" x14ac:dyDescent="0.3">
      <c r="A16238">
        <v>202570</v>
      </c>
      <c r="B16238">
        <v>2025</v>
      </c>
      <c r="C16238" t="s">
        <v>21</v>
      </c>
      <c r="D16238">
        <v>70</v>
      </c>
      <c r="E16238" t="s">
        <v>337</v>
      </c>
      <c r="F16238" t="s">
        <v>197</v>
      </c>
      <c r="G16238" t="s">
        <v>112</v>
      </c>
      <c r="H16238" t="s">
        <v>25</v>
      </c>
      <c r="I16238">
        <v>1</v>
      </c>
      <c r="J16238">
        <v>19.399999999999999</v>
      </c>
      <c r="K16238" t="s">
        <v>124</v>
      </c>
      <c r="L16238" t="s">
        <v>265</v>
      </c>
      <c r="M16238">
        <v>1</v>
      </c>
      <c r="N16238">
        <v>0</v>
      </c>
      <c r="O16238">
        <v>0</v>
      </c>
      <c r="P16238">
        <v>0</v>
      </c>
      <c r="Q16238">
        <v>0</v>
      </c>
      <c r="R16238">
        <v>0</v>
      </c>
    </row>
    <row r="16239" spans="1:21" hidden="1" x14ac:dyDescent="0.3">
      <c r="A16239">
        <v>202570</v>
      </c>
      <c r="B16239">
        <v>2025</v>
      </c>
      <c r="C16239" t="s">
        <v>21</v>
      </c>
      <c r="D16239">
        <v>70</v>
      </c>
      <c r="E16239" t="s">
        <v>337</v>
      </c>
      <c r="F16239" t="s">
        <v>197</v>
      </c>
      <c r="G16239" t="s">
        <v>112</v>
      </c>
      <c r="H16239" t="s">
        <v>25</v>
      </c>
      <c r="I16239">
        <v>1</v>
      </c>
      <c r="J16239">
        <v>19.5</v>
      </c>
      <c r="K16239" t="s">
        <v>119</v>
      </c>
      <c r="L16239" t="s">
        <v>265</v>
      </c>
      <c r="M16239">
        <v>0</v>
      </c>
      <c r="N16239">
        <v>0</v>
      </c>
      <c r="O16239">
        <v>0</v>
      </c>
      <c r="P16239">
        <v>0</v>
      </c>
      <c r="Q16239">
        <v>0</v>
      </c>
      <c r="R16239">
        <v>0</v>
      </c>
      <c r="S16239" t="s">
        <v>28</v>
      </c>
      <c r="T16239" t="s">
        <v>119</v>
      </c>
      <c r="U16239" t="s">
        <v>32</v>
      </c>
    </row>
    <row r="16240" spans="1:21" hidden="1" x14ac:dyDescent="0.3">
      <c r="A16240">
        <v>202570</v>
      </c>
      <c r="B16240">
        <v>2025</v>
      </c>
      <c r="C16240" t="s">
        <v>21</v>
      </c>
      <c r="D16240">
        <v>70</v>
      </c>
      <c r="E16240" t="s">
        <v>337</v>
      </c>
      <c r="F16240" t="s">
        <v>197</v>
      </c>
      <c r="G16240" t="s">
        <v>112</v>
      </c>
      <c r="H16240" t="s">
        <v>25</v>
      </c>
      <c r="I16240">
        <v>1</v>
      </c>
      <c r="J16240">
        <v>19.600000000000001</v>
      </c>
      <c r="K16240" t="s">
        <v>175</v>
      </c>
      <c r="L16240" t="s">
        <v>265</v>
      </c>
      <c r="M16240">
        <v>1</v>
      </c>
      <c r="N16240">
        <v>0</v>
      </c>
      <c r="O16240">
        <v>0</v>
      </c>
      <c r="P16240">
        <v>0</v>
      </c>
      <c r="Q16240">
        <v>0</v>
      </c>
      <c r="R16240">
        <v>0</v>
      </c>
    </row>
    <row r="16241" spans="1:18" hidden="1" x14ac:dyDescent="0.3">
      <c r="A16241">
        <v>202570</v>
      </c>
      <c r="B16241">
        <v>2025</v>
      </c>
      <c r="C16241" t="s">
        <v>21</v>
      </c>
      <c r="D16241">
        <v>70</v>
      </c>
      <c r="E16241" t="s">
        <v>337</v>
      </c>
      <c r="F16241" t="s">
        <v>197</v>
      </c>
      <c r="G16241" t="s">
        <v>25</v>
      </c>
      <c r="H16241" t="s">
        <v>112</v>
      </c>
      <c r="I16241">
        <v>2</v>
      </c>
      <c r="J16241">
        <v>0.1</v>
      </c>
      <c r="K16241" t="s">
        <v>45</v>
      </c>
      <c r="L16241" t="s">
        <v>304</v>
      </c>
      <c r="M16241">
        <v>4</v>
      </c>
      <c r="N16241">
        <v>0</v>
      </c>
      <c r="O16241">
        <v>0</v>
      </c>
      <c r="P16241">
        <v>0</v>
      </c>
      <c r="Q16241">
        <v>0</v>
      </c>
      <c r="R16241">
        <v>0</v>
      </c>
    </row>
    <row r="16242" spans="1:18" hidden="1" x14ac:dyDescent="0.3">
      <c r="A16242">
        <v>202570</v>
      </c>
      <c r="B16242">
        <v>2025</v>
      </c>
      <c r="C16242" t="s">
        <v>21</v>
      </c>
      <c r="D16242">
        <v>70</v>
      </c>
      <c r="E16242" t="s">
        <v>337</v>
      </c>
      <c r="F16242" t="s">
        <v>197</v>
      </c>
      <c r="G16242" t="s">
        <v>25</v>
      </c>
      <c r="H16242" t="s">
        <v>112</v>
      </c>
      <c r="I16242">
        <v>2</v>
      </c>
      <c r="J16242">
        <v>0.2</v>
      </c>
      <c r="K16242" t="s">
        <v>45</v>
      </c>
      <c r="L16242" t="s">
        <v>304</v>
      </c>
      <c r="M16242">
        <v>1</v>
      </c>
      <c r="N16242">
        <v>0</v>
      </c>
      <c r="O16242">
        <v>0</v>
      </c>
      <c r="P16242">
        <v>0</v>
      </c>
      <c r="Q16242">
        <v>0</v>
      </c>
      <c r="R16242">
        <v>0</v>
      </c>
    </row>
    <row r="16243" spans="1:18" x14ac:dyDescent="0.3">
      <c r="A16243">
        <v>202570</v>
      </c>
      <c r="B16243">
        <v>2025</v>
      </c>
      <c r="C16243" t="s">
        <v>21</v>
      </c>
      <c r="D16243">
        <v>70</v>
      </c>
      <c r="E16243" t="s">
        <v>337</v>
      </c>
      <c r="F16243" t="s">
        <v>197</v>
      </c>
      <c r="G16243" t="s">
        <v>25</v>
      </c>
      <c r="H16243" t="s">
        <v>112</v>
      </c>
      <c r="I16243">
        <v>2</v>
      </c>
      <c r="J16243">
        <v>0.3</v>
      </c>
      <c r="K16243" t="s">
        <v>47</v>
      </c>
      <c r="L16243" t="s">
        <v>304</v>
      </c>
      <c r="M16243">
        <v>0</v>
      </c>
      <c r="N16243">
        <v>0</v>
      </c>
      <c r="O16243">
        <v>0</v>
      </c>
      <c r="P16243">
        <v>0</v>
      </c>
      <c r="Q16243">
        <v>0</v>
      </c>
      <c r="R16243">
        <v>0</v>
      </c>
    </row>
    <row r="16244" spans="1:18" x14ac:dyDescent="0.3">
      <c r="A16244">
        <v>202570</v>
      </c>
      <c r="B16244">
        <v>2025</v>
      </c>
      <c r="C16244" t="s">
        <v>21</v>
      </c>
      <c r="D16244">
        <v>70</v>
      </c>
      <c r="E16244" t="s">
        <v>337</v>
      </c>
      <c r="F16244" t="s">
        <v>197</v>
      </c>
      <c r="G16244" t="s">
        <v>25</v>
      </c>
      <c r="H16244" t="s">
        <v>112</v>
      </c>
      <c r="I16244">
        <v>2</v>
      </c>
      <c r="J16244">
        <v>0.4</v>
      </c>
      <c r="K16244" t="s">
        <v>47</v>
      </c>
      <c r="L16244" t="s">
        <v>304</v>
      </c>
      <c r="M16244">
        <v>0</v>
      </c>
      <c r="N16244">
        <v>0</v>
      </c>
      <c r="O16244">
        <v>0</v>
      </c>
      <c r="P16244">
        <v>0</v>
      </c>
      <c r="Q16244">
        <v>0</v>
      </c>
      <c r="R16244">
        <v>0</v>
      </c>
    </row>
    <row r="16245" spans="1:18" x14ac:dyDescent="0.3">
      <c r="A16245">
        <v>202570</v>
      </c>
      <c r="B16245">
        <v>2025</v>
      </c>
      <c r="C16245" t="s">
        <v>21</v>
      </c>
      <c r="D16245">
        <v>70</v>
      </c>
      <c r="E16245" t="s">
        <v>337</v>
      </c>
      <c r="F16245" t="s">
        <v>197</v>
      </c>
      <c r="G16245" t="s">
        <v>25</v>
      </c>
      <c r="H16245" t="s">
        <v>112</v>
      </c>
      <c r="I16245">
        <v>2</v>
      </c>
      <c r="J16245">
        <v>0.5</v>
      </c>
      <c r="K16245" t="s">
        <v>47</v>
      </c>
      <c r="L16245" t="s">
        <v>304</v>
      </c>
      <c r="M16245">
        <v>0</v>
      </c>
      <c r="N16245">
        <v>0</v>
      </c>
      <c r="O16245">
        <v>0</v>
      </c>
      <c r="P16245">
        <v>0</v>
      </c>
      <c r="Q16245">
        <v>0</v>
      </c>
      <c r="R16245">
        <v>0</v>
      </c>
    </row>
    <row r="16246" spans="1:18" x14ac:dyDescent="0.3">
      <c r="A16246">
        <v>202570</v>
      </c>
      <c r="B16246">
        <v>2025</v>
      </c>
      <c r="C16246" t="s">
        <v>21</v>
      </c>
      <c r="D16246">
        <v>70</v>
      </c>
      <c r="E16246" t="s">
        <v>337</v>
      </c>
      <c r="F16246" t="s">
        <v>197</v>
      </c>
      <c r="G16246" t="s">
        <v>25</v>
      </c>
      <c r="H16246" t="s">
        <v>112</v>
      </c>
      <c r="I16246">
        <v>2</v>
      </c>
      <c r="J16246">
        <v>0.6</v>
      </c>
      <c r="K16246" t="s">
        <v>47</v>
      </c>
      <c r="L16246" t="s">
        <v>304</v>
      </c>
      <c r="M16246">
        <v>4</v>
      </c>
      <c r="N16246">
        <v>0</v>
      </c>
      <c r="O16246">
        <v>0</v>
      </c>
      <c r="P16246">
        <v>0</v>
      </c>
      <c r="Q16246">
        <v>0</v>
      </c>
      <c r="R16246">
        <v>0</v>
      </c>
    </row>
    <row r="16247" spans="1:18" hidden="1" x14ac:dyDescent="0.3">
      <c r="A16247">
        <v>202570</v>
      </c>
      <c r="B16247">
        <v>2025</v>
      </c>
      <c r="C16247" t="s">
        <v>21</v>
      </c>
      <c r="D16247">
        <v>70</v>
      </c>
      <c r="E16247" t="s">
        <v>337</v>
      </c>
      <c r="F16247" t="s">
        <v>197</v>
      </c>
      <c r="G16247" t="s">
        <v>25</v>
      </c>
      <c r="H16247" t="s">
        <v>112</v>
      </c>
      <c r="I16247">
        <v>2</v>
      </c>
      <c r="J16247">
        <v>1.1000000000000001</v>
      </c>
      <c r="K16247" t="s">
        <v>45</v>
      </c>
      <c r="L16247" t="s">
        <v>322</v>
      </c>
      <c r="M16247">
        <v>4</v>
      </c>
      <c r="N16247">
        <v>0</v>
      </c>
      <c r="O16247">
        <v>0</v>
      </c>
      <c r="P16247">
        <v>0</v>
      </c>
      <c r="Q16247">
        <v>0</v>
      </c>
      <c r="R16247">
        <v>0</v>
      </c>
    </row>
    <row r="16248" spans="1:18" hidden="1" x14ac:dyDescent="0.3">
      <c r="A16248">
        <v>202570</v>
      </c>
      <c r="B16248">
        <v>2025</v>
      </c>
      <c r="C16248" t="s">
        <v>21</v>
      </c>
      <c r="D16248">
        <v>70</v>
      </c>
      <c r="E16248" t="s">
        <v>337</v>
      </c>
      <c r="F16248" t="s">
        <v>197</v>
      </c>
      <c r="G16248" t="s">
        <v>25</v>
      </c>
      <c r="H16248" t="s">
        <v>112</v>
      </c>
      <c r="I16248">
        <v>2</v>
      </c>
      <c r="J16248">
        <v>1.2</v>
      </c>
      <c r="K16248" t="s">
        <v>45</v>
      </c>
      <c r="L16248" t="s">
        <v>322</v>
      </c>
      <c r="M16248">
        <v>1</v>
      </c>
      <c r="N16248">
        <v>0</v>
      </c>
      <c r="O16248">
        <v>0</v>
      </c>
      <c r="P16248">
        <v>0</v>
      </c>
      <c r="Q16248">
        <v>0</v>
      </c>
      <c r="R16248">
        <v>0</v>
      </c>
    </row>
    <row r="16249" spans="1:18" x14ac:dyDescent="0.3">
      <c r="A16249">
        <v>202570</v>
      </c>
      <c r="B16249">
        <v>2025</v>
      </c>
      <c r="C16249" t="s">
        <v>21</v>
      </c>
      <c r="D16249">
        <v>70</v>
      </c>
      <c r="E16249" t="s">
        <v>337</v>
      </c>
      <c r="F16249" t="s">
        <v>197</v>
      </c>
      <c r="G16249" t="s">
        <v>25</v>
      </c>
      <c r="H16249" t="s">
        <v>112</v>
      </c>
      <c r="I16249">
        <v>2</v>
      </c>
      <c r="J16249">
        <v>1.3</v>
      </c>
      <c r="K16249" t="s">
        <v>47</v>
      </c>
      <c r="L16249" t="s">
        <v>322</v>
      </c>
      <c r="M16249">
        <v>4</v>
      </c>
      <c r="N16249">
        <v>0</v>
      </c>
      <c r="O16249">
        <v>0</v>
      </c>
      <c r="P16249">
        <v>0</v>
      </c>
      <c r="Q16249">
        <v>0</v>
      </c>
      <c r="R16249">
        <v>0</v>
      </c>
    </row>
    <row r="16250" spans="1:18" x14ac:dyDescent="0.3">
      <c r="A16250">
        <v>202570</v>
      </c>
      <c r="B16250">
        <v>2025</v>
      </c>
      <c r="C16250" t="s">
        <v>21</v>
      </c>
      <c r="D16250">
        <v>70</v>
      </c>
      <c r="E16250" t="s">
        <v>337</v>
      </c>
      <c r="F16250" t="s">
        <v>197</v>
      </c>
      <c r="G16250" t="s">
        <v>25</v>
      </c>
      <c r="H16250" t="s">
        <v>112</v>
      </c>
      <c r="I16250">
        <v>2</v>
      </c>
      <c r="J16250">
        <v>1.4</v>
      </c>
      <c r="K16250" t="s">
        <v>47</v>
      </c>
      <c r="L16250" t="s">
        <v>322</v>
      </c>
      <c r="M16250">
        <v>4</v>
      </c>
      <c r="N16250">
        <v>0</v>
      </c>
      <c r="O16250">
        <v>0</v>
      </c>
      <c r="P16250">
        <v>0</v>
      </c>
      <c r="Q16250">
        <v>0</v>
      </c>
      <c r="R16250">
        <v>0</v>
      </c>
    </row>
    <row r="16251" spans="1:18" x14ac:dyDescent="0.3">
      <c r="A16251">
        <v>202570</v>
      </c>
      <c r="B16251">
        <v>2025</v>
      </c>
      <c r="C16251" t="s">
        <v>21</v>
      </c>
      <c r="D16251">
        <v>70</v>
      </c>
      <c r="E16251" t="s">
        <v>337</v>
      </c>
      <c r="F16251" t="s">
        <v>197</v>
      </c>
      <c r="G16251" t="s">
        <v>25</v>
      </c>
      <c r="H16251" t="s">
        <v>112</v>
      </c>
      <c r="I16251">
        <v>2</v>
      </c>
      <c r="J16251">
        <v>1.5</v>
      </c>
      <c r="K16251" t="s">
        <v>47</v>
      </c>
      <c r="L16251" t="s">
        <v>322</v>
      </c>
      <c r="M16251">
        <v>4</v>
      </c>
      <c r="N16251">
        <v>0</v>
      </c>
      <c r="O16251">
        <v>0</v>
      </c>
      <c r="P16251">
        <v>0</v>
      </c>
      <c r="Q16251">
        <v>0</v>
      </c>
      <c r="R16251">
        <v>0</v>
      </c>
    </row>
    <row r="16252" spans="1:18" x14ac:dyDescent="0.3">
      <c r="A16252">
        <v>202570</v>
      </c>
      <c r="B16252">
        <v>2025</v>
      </c>
      <c r="C16252" t="s">
        <v>21</v>
      </c>
      <c r="D16252">
        <v>70</v>
      </c>
      <c r="E16252" t="s">
        <v>337</v>
      </c>
      <c r="F16252" t="s">
        <v>197</v>
      </c>
      <c r="G16252" t="s">
        <v>25</v>
      </c>
      <c r="H16252" t="s">
        <v>112</v>
      </c>
      <c r="I16252">
        <v>2</v>
      </c>
      <c r="J16252">
        <v>1.6</v>
      </c>
      <c r="K16252" t="s">
        <v>47</v>
      </c>
      <c r="L16252" t="s">
        <v>322</v>
      </c>
      <c r="M16252">
        <v>0</v>
      </c>
      <c r="N16252">
        <v>1</v>
      </c>
      <c r="O16252">
        <v>1</v>
      </c>
      <c r="P16252">
        <v>0</v>
      </c>
      <c r="Q16252">
        <v>0</v>
      </c>
      <c r="R16252">
        <v>0</v>
      </c>
    </row>
    <row r="16253" spans="1:18" x14ac:dyDescent="0.3">
      <c r="A16253">
        <v>202570</v>
      </c>
      <c r="B16253">
        <v>2025</v>
      </c>
      <c r="C16253" t="s">
        <v>21</v>
      </c>
      <c r="D16253">
        <v>70</v>
      </c>
      <c r="E16253" t="s">
        <v>337</v>
      </c>
      <c r="F16253" t="s">
        <v>197</v>
      </c>
      <c r="G16253" t="s">
        <v>25</v>
      </c>
      <c r="H16253" t="s">
        <v>112</v>
      </c>
      <c r="I16253">
        <v>2</v>
      </c>
      <c r="J16253">
        <v>1.6</v>
      </c>
      <c r="K16253" t="s">
        <v>47</v>
      </c>
      <c r="L16253" t="s">
        <v>322</v>
      </c>
      <c r="M16253">
        <v>4</v>
      </c>
      <c r="N16253">
        <v>0</v>
      </c>
      <c r="O16253">
        <v>0</v>
      </c>
      <c r="P16253">
        <v>0</v>
      </c>
      <c r="Q16253">
        <v>0</v>
      </c>
      <c r="R16253">
        <v>0</v>
      </c>
    </row>
    <row r="16254" spans="1:18" hidden="1" x14ac:dyDescent="0.3">
      <c r="A16254">
        <v>202570</v>
      </c>
      <c r="B16254">
        <v>2025</v>
      </c>
      <c r="C16254" t="s">
        <v>21</v>
      </c>
      <c r="D16254">
        <v>70</v>
      </c>
      <c r="E16254" t="s">
        <v>337</v>
      </c>
      <c r="F16254" t="s">
        <v>197</v>
      </c>
      <c r="G16254" t="s">
        <v>25</v>
      </c>
      <c r="H16254" t="s">
        <v>112</v>
      </c>
      <c r="I16254">
        <v>2</v>
      </c>
      <c r="J16254">
        <v>2.1</v>
      </c>
      <c r="K16254" t="s">
        <v>45</v>
      </c>
      <c r="L16254" t="s">
        <v>137</v>
      </c>
      <c r="M16254">
        <v>1</v>
      </c>
      <c r="N16254">
        <v>0</v>
      </c>
      <c r="O16254">
        <v>0</v>
      </c>
      <c r="P16254">
        <v>0</v>
      </c>
      <c r="Q16254">
        <v>0</v>
      </c>
      <c r="R16254">
        <v>0</v>
      </c>
    </row>
    <row r="16255" spans="1:18" x14ac:dyDescent="0.3">
      <c r="A16255">
        <v>202570</v>
      </c>
      <c r="B16255">
        <v>2025</v>
      </c>
      <c r="C16255" t="s">
        <v>21</v>
      </c>
      <c r="D16255">
        <v>70</v>
      </c>
      <c r="E16255" t="s">
        <v>337</v>
      </c>
      <c r="F16255" t="s">
        <v>197</v>
      </c>
      <c r="G16255" t="s">
        <v>25</v>
      </c>
      <c r="H16255" t="s">
        <v>112</v>
      </c>
      <c r="I16255">
        <v>2</v>
      </c>
      <c r="J16255">
        <v>2.2000000000000002</v>
      </c>
      <c r="K16255" t="s">
        <v>47</v>
      </c>
      <c r="L16255" t="s">
        <v>137</v>
      </c>
      <c r="M16255">
        <v>1</v>
      </c>
      <c r="N16255">
        <v>0</v>
      </c>
      <c r="O16255">
        <v>0</v>
      </c>
      <c r="P16255">
        <v>0</v>
      </c>
      <c r="Q16255">
        <v>0</v>
      </c>
      <c r="R16255">
        <v>0</v>
      </c>
    </row>
    <row r="16256" spans="1:18" hidden="1" x14ac:dyDescent="0.3">
      <c r="A16256">
        <v>202570</v>
      </c>
      <c r="B16256">
        <v>2025</v>
      </c>
      <c r="C16256" t="s">
        <v>21</v>
      </c>
      <c r="D16256">
        <v>70</v>
      </c>
      <c r="E16256" t="s">
        <v>337</v>
      </c>
      <c r="F16256" t="s">
        <v>197</v>
      </c>
      <c r="G16256" t="s">
        <v>25</v>
      </c>
      <c r="H16256" t="s">
        <v>112</v>
      </c>
      <c r="I16256">
        <v>2</v>
      </c>
      <c r="J16256">
        <v>2.2999999999999998</v>
      </c>
      <c r="K16256" t="s">
        <v>45</v>
      </c>
      <c r="L16256" t="s">
        <v>137</v>
      </c>
      <c r="M16256">
        <v>0</v>
      </c>
      <c r="N16256">
        <v>0</v>
      </c>
      <c r="O16256">
        <v>0</v>
      </c>
      <c r="P16256">
        <v>0</v>
      </c>
      <c r="Q16256">
        <v>0</v>
      </c>
      <c r="R16256">
        <v>0</v>
      </c>
    </row>
    <row r="16257" spans="1:18" hidden="1" x14ac:dyDescent="0.3">
      <c r="A16257">
        <v>202570</v>
      </c>
      <c r="B16257">
        <v>2025</v>
      </c>
      <c r="C16257" t="s">
        <v>21</v>
      </c>
      <c r="D16257">
        <v>70</v>
      </c>
      <c r="E16257" t="s">
        <v>337</v>
      </c>
      <c r="F16257" t="s">
        <v>197</v>
      </c>
      <c r="G16257" t="s">
        <v>25</v>
      </c>
      <c r="H16257" t="s">
        <v>112</v>
      </c>
      <c r="I16257">
        <v>2</v>
      </c>
      <c r="J16257">
        <v>2.4</v>
      </c>
      <c r="K16257" t="s">
        <v>45</v>
      </c>
      <c r="L16257" t="s">
        <v>137</v>
      </c>
      <c r="M16257">
        <v>4</v>
      </c>
      <c r="N16257">
        <v>0</v>
      </c>
      <c r="O16257">
        <v>0</v>
      </c>
      <c r="P16257">
        <v>0</v>
      </c>
      <c r="Q16257">
        <v>0</v>
      </c>
      <c r="R16257">
        <v>0</v>
      </c>
    </row>
    <row r="16258" spans="1:18" hidden="1" x14ac:dyDescent="0.3">
      <c r="A16258">
        <v>202570</v>
      </c>
      <c r="B16258">
        <v>2025</v>
      </c>
      <c r="C16258" t="s">
        <v>21</v>
      </c>
      <c r="D16258">
        <v>70</v>
      </c>
      <c r="E16258" t="s">
        <v>337</v>
      </c>
      <c r="F16258" t="s">
        <v>197</v>
      </c>
      <c r="G16258" t="s">
        <v>25</v>
      </c>
      <c r="H16258" t="s">
        <v>112</v>
      </c>
      <c r="I16258">
        <v>2</v>
      </c>
      <c r="J16258">
        <v>2.5</v>
      </c>
      <c r="K16258" t="s">
        <v>45</v>
      </c>
      <c r="L16258" t="s">
        <v>137</v>
      </c>
      <c r="M16258">
        <v>2</v>
      </c>
      <c r="N16258">
        <v>0</v>
      </c>
      <c r="O16258">
        <v>0</v>
      </c>
      <c r="P16258">
        <v>0</v>
      </c>
      <c r="Q16258">
        <v>0</v>
      </c>
      <c r="R16258">
        <v>0</v>
      </c>
    </row>
    <row r="16259" spans="1:18" hidden="1" x14ac:dyDescent="0.3">
      <c r="A16259">
        <v>202570</v>
      </c>
      <c r="B16259">
        <v>2025</v>
      </c>
      <c r="C16259" t="s">
        <v>21</v>
      </c>
      <c r="D16259">
        <v>70</v>
      </c>
      <c r="E16259" t="s">
        <v>337</v>
      </c>
      <c r="F16259" t="s">
        <v>197</v>
      </c>
      <c r="G16259" t="s">
        <v>25</v>
      </c>
      <c r="H16259" t="s">
        <v>112</v>
      </c>
      <c r="I16259">
        <v>2</v>
      </c>
      <c r="J16259">
        <v>2.6</v>
      </c>
      <c r="K16259" t="s">
        <v>45</v>
      </c>
      <c r="L16259" t="s">
        <v>137</v>
      </c>
      <c r="M16259">
        <v>0</v>
      </c>
      <c r="N16259">
        <v>0</v>
      </c>
      <c r="O16259">
        <v>0</v>
      </c>
      <c r="P16259">
        <v>0</v>
      </c>
      <c r="Q16259">
        <v>0</v>
      </c>
      <c r="R16259">
        <v>0</v>
      </c>
    </row>
    <row r="16260" spans="1:18" x14ac:dyDescent="0.3">
      <c r="A16260">
        <v>202570</v>
      </c>
      <c r="B16260">
        <v>2025</v>
      </c>
      <c r="C16260" t="s">
        <v>21</v>
      </c>
      <c r="D16260">
        <v>70</v>
      </c>
      <c r="E16260" t="s">
        <v>337</v>
      </c>
      <c r="F16260" t="s">
        <v>197</v>
      </c>
      <c r="G16260" t="s">
        <v>25</v>
      </c>
      <c r="H16260" t="s">
        <v>112</v>
      </c>
      <c r="I16260">
        <v>2</v>
      </c>
      <c r="J16260">
        <v>3.1</v>
      </c>
      <c r="K16260" t="s">
        <v>47</v>
      </c>
      <c r="L16260" t="s">
        <v>130</v>
      </c>
      <c r="M16260">
        <v>1</v>
      </c>
      <c r="N16260">
        <v>0</v>
      </c>
      <c r="O16260">
        <v>0</v>
      </c>
      <c r="P16260">
        <v>0</v>
      </c>
      <c r="Q16260">
        <v>0</v>
      </c>
      <c r="R16260">
        <v>0</v>
      </c>
    </row>
    <row r="16261" spans="1:18" hidden="1" x14ac:dyDescent="0.3">
      <c r="A16261">
        <v>202570</v>
      </c>
      <c r="B16261">
        <v>2025</v>
      </c>
      <c r="C16261" t="s">
        <v>21</v>
      </c>
      <c r="D16261">
        <v>70</v>
      </c>
      <c r="E16261" t="s">
        <v>337</v>
      </c>
      <c r="F16261" t="s">
        <v>197</v>
      </c>
      <c r="G16261" t="s">
        <v>25</v>
      </c>
      <c r="H16261" t="s">
        <v>112</v>
      </c>
      <c r="I16261">
        <v>2</v>
      </c>
      <c r="J16261">
        <v>3.2</v>
      </c>
      <c r="K16261" t="s">
        <v>45</v>
      </c>
      <c r="L16261" t="s">
        <v>130</v>
      </c>
      <c r="M16261">
        <v>4</v>
      </c>
      <c r="N16261">
        <v>0</v>
      </c>
      <c r="O16261">
        <v>0</v>
      </c>
      <c r="P16261">
        <v>0</v>
      </c>
      <c r="Q16261">
        <v>0</v>
      </c>
      <c r="R16261">
        <v>0</v>
      </c>
    </row>
    <row r="16262" spans="1:18" hidden="1" x14ac:dyDescent="0.3">
      <c r="A16262">
        <v>202570</v>
      </c>
      <c r="B16262">
        <v>2025</v>
      </c>
      <c r="C16262" t="s">
        <v>21</v>
      </c>
      <c r="D16262">
        <v>70</v>
      </c>
      <c r="E16262" t="s">
        <v>337</v>
      </c>
      <c r="F16262" t="s">
        <v>197</v>
      </c>
      <c r="G16262" t="s">
        <v>25</v>
      </c>
      <c r="H16262" t="s">
        <v>112</v>
      </c>
      <c r="I16262">
        <v>2</v>
      </c>
      <c r="J16262">
        <v>3.3</v>
      </c>
      <c r="K16262" t="s">
        <v>45</v>
      </c>
      <c r="L16262" t="s">
        <v>130</v>
      </c>
      <c r="M16262">
        <v>0</v>
      </c>
      <c r="N16262">
        <v>0</v>
      </c>
      <c r="O16262">
        <v>0</v>
      </c>
      <c r="P16262">
        <v>0</v>
      </c>
      <c r="Q16262">
        <v>0</v>
      </c>
      <c r="R16262">
        <v>0</v>
      </c>
    </row>
    <row r="16263" spans="1:18" hidden="1" x14ac:dyDescent="0.3">
      <c r="A16263">
        <v>202570</v>
      </c>
      <c r="B16263">
        <v>2025</v>
      </c>
      <c r="C16263" t="s">
        <v>21</v>
      </c>
      <c r="D16263">
        <v>70</v>
      </c>
      <c r="E16263" t="s">
        <v>337</v>
      </c>
      <c r="F16263" t="s">
        <v>197</v>
      </c>
      <c r="G16263" t="s">
        <v>25</v>
      </c>
      <c r="H16263" t="s">
        <v>112</v>
      </c>
      <c r="I16263">
        <v>2</v>
      </c>
      <c r="J16263">
        <v>3.4</v>
      </c>
      <c r="K16263" t="s">
        <v>45</v>
      </c>
      <c r="L16263" t="s">
        <v>130</v>
      </c>
      <c r="M16263">
        <v>1</v>
      </c>
      <c r="N16263">
        <v>0</v>
      </c>
      <c r="O16263">
        <v>0</v>
      </c>
      <c r="P16263">
        <v>0</v>
      </c>
      <c r="Q16263">
        <v>0</v>
      </c>
      <c r="R16263">
        <v>0</v>
      </c>
    </row>
    <row r="16264" spans="1:18" x14ac:dyDescent="0.3">
      <c r="A16264">
        <v>202570</v>
      </c>
      <c r="B16264">
        <v>2025</v>
      </c>
      <c r="C16264" t="s">
        <v>21</v>
      </c>
      <c r="D16264">
        <v>70</v>
      </c>
      <c r="E16264" t="s">
        <v>337</v>
      </c>
      <c r="F16264" t="s">
        <v>197</v>
      </c>
      <c r="G16264" t="s">
        <v>25</v>
      </c>
      <c r="H16264" t="s">
        <v>112</v>
      </c>
      <c r="I16264">
        <v>2</v>
      </c>
      <c r="J16264">
        <v>3.5</v>
      </c>
      <c r="K16264" t="s">
        <v>47</v>
      </c>
      <c r="L16264" t="s">
        <v>130</v>
      </c>
      <c r="M16264">
        <v>1</v>
      </c>
      <c r="N16264">
        <v>0</v>
      </c>
      <c r="O16264">
        <v>0</v>
      </c>
      <c r="P16264">
        <v>0</v>
      </c>
      <c r="Q16264">
        <v>0</v>
      </c>
      <c r="R16264">
        <v>0</v>
      </c>
    </row>
    <row r="16265" spans="1:18" hidden="1" x14ac:dyDescent="0.3">
      <c r="A16265">
        <v>202570</v>
      </c>
      <c r="B16265">
        <v>2025</v>
      </c>
      <c r="C16265" t="s">
        <v>21</v>
      </c>
      <c r="D16265">
        <v>70</v>
      </c>
      <c r="E16265" t="s">
        <v>337</v>
      </c>
      <c r="F16265" t="s">
        <v>197</v>
      </c>
      <c r="G16265" t="s">
        <v>25</v>
      </c>
      <c r="H16265" t="s">
        <v>112</v>
      </c>
      <c r="I16265">
        <v>2</v>
      </c>
      <c r="J16265">
        <v>3.6</v>
      </c>
      <c r="K16265" t="s">
        <v>45</v>
      </c>
      <c r="L16265" t="s">
        <v>130</v>
      </c>
      <c r="M16265">
        <v>4</v>
      </c>
      <c r="N16265">
        <v>0</v>
      </c>
      <c r="O16265">
        <v>0</v>
      </c>
      <c r="P16265">
        <v>0</v>
      </c>
      <c r="Q16265">
        <v>0</v>
      </c>
      <c r="R16265">
        <v>0</v>
      </c>
    </row>
    <row r="16266" spans="1:18" x14ac:dyDescent="0.3">
      <c r="A16266">
        <v>202570</v>
      </c>
      <c r="B16266">
        <v>2025</v>
      </c>
      <c r="C16266" t="s">
        <v>21</v>
      </c>
      <c r="D16266">
        <v>70</v>
      </c>
      <c r="E16266" t="s">
        <v>337</v>
      </c>
      <c r="F16266" t="s">
        <v>197</v>
      </c>
      <c r="G16266" t="s">
        <v>25</v>
      </c>
      <c r="H16266" t="s">
        <v>112</v>
      </c>
      <c r="I16266">
        <v>2</v>
      </c>
      <c r="J16266">
        <v>4.0999999999999996</v>
      </c>
      <c r="K16266" t="s">
        <v>47</v>
      </c>
      <c r="L16266" t="s">
        <v>174</v>
      </c>
      <c r="M16266">
        <v>0</v>
      </c>
      <c r="N16266">
        <v>1</v>
      </c>
      <c r="O16266">
        <v>1</v>
      </c>
      <c r="P16266">
        <v>0</v>
      </c>
      <c r="Q16266">
        <v>0</v>
      </c>
      <c r="R16266">
        <v>0</v>
      </c>
    </row>
    <row r="16267" spans="1:18" x14ac:dyDescent="0.3">
      <c r="A16267">
        <v>202570</v>
      </c>
      <c r="B16267">
        <v>2025</v>
      </c>
      <c r="C16267" t="s">
        <v>21</v>
      </c>
      <c r="D16267">
        <v>70</v>
      </c>
      <c r="E16267" t="s">
        <v>337</v>
      </c>
      <c r="F16267" t="s">
        <v>197</v>
      </c>
      <c r="G16267" t="s">
        <v>25</v>
      </c>
      <c r="H16267" t="s">
        <v>112</v>
      </c>
      <c r="I16267">
        <v>2</v>
      </c>
      <c r="J16267">
        <v>4.0999999999999996</v>
      </c>
      <c r="K16267" t="s">
        <v>47</v>
      </c>
      <c r="L16267" t="s">
        <v>174</v>
      </c>
      <c r="M16267">
        <v>4</v>
      </c>
      <c r="N16267">
        <v>0</v>
      </c>
      <c r="O16267">
        <v>0</v>
      </c>
      <c r="P16267">
        <v>0</v>
      </c>
      <c r="Q16267">
        <v>0</v>
      </c>
      <c r="R16267">
        <v>0</v>
      </c>
    </row>
    <row r="16268" spans="1:18" x14ac:dyDescent="0.3">
      <c r="A16268">
        <v>202570</v>
      </c>
      <c r="B16268">
        <v>2025</v>
      </c>
      <c r="C16268" t="s">
        <v>21</v>
      </c>
      <c r="D16268">
        <v>70</v>
      </c>
      <c r="E16268" t="s">
        <v>337</v>
      </c>
      <c r="F16268" t="s">
        <v>197</v>
      </c>
      <c r="G16268" t="s">
        <v>25</v>
      </c>
      <c r="H16268" t="s">
        <v>112</v>
      </c>
      <c r="I16268">
        <v>2</v>
      </c>
      <c r="J16268">
        <v>4.2</v>
      </c>
      <c r="K16268" t="s">
        <v>47</v>
      </c>
      <c r="L16268" t="s">
        <v>174</v>
      </c>
      <c r="M16268">
        <v>1</v>
      </c>
      <c r="N16268">
        <v>0</v>
      </c>
      <c r="O16268">
        <v>0</v>
      </c>
      <c r="P16268">
        <v>0</v>
      </c>
      <c r="Q16268">
        <v>0</v>
      </c>
      <c r="R16268">
        <v>0</v>
      </c>
    </row>
    <row r="16269" spans="1:18" hidden="1" x14ac:dyDescent="0.3">
      <c r="A16269">
        <v>202570</v>
      </c>
      <c r="B16269">
        <v>2025</v>
      </c>
      <c r="C16269" t="s">
        <v>21</v>
      </c>
      <c r="D16269">
        <v>70</v>
      </c>
      <c r="E16269" t="s">
        <v>337</v>
      </c>
      <c r="F16269" t="s">
        <v>197</v>
      </c>
      <c r="G16269" t="s">
        <v>25</v>
      </c>
      <c r="H16269" t="s">
        <v>112</v>
      </c>
      <c r="I16269">
        <v>2</v>
      </c>
      <c r="J16269">
        <v>4.3</v>
      </c>
      <c r="K16269" t="s">
        <v>45</v>
      </c>
      <c r="L16269" t="s">
        <v>174</v>
      </c>
      <c r="M16269">
        <v>0</v>
      </c>
      <c r="N16269">
        <v>0</v>
      </c>
      <c r="O16269">
        <v>0</v>
      </c>
      <c r="P16269">
        <v>0</v>
      </c>
      <c r="Q16269">
        <v>0</v>
      </c>
      <c r="R16269">
        <v>0</v>
      </c>
    </row>
    <row r="16270" spans="1:18" hidden="1" x14ac:dyDescent="0.3">
      <c r="A16270">
        <v>202570</v>
      </c>
      <c r="B16270">
        <v>2025</v>
      </c>
      <c r="C16270" t="s">
        <v>21</v>
      </c>
      <c r="D16270">
        <v>70</v>
      </c>
      <c r="E16270" t="s">
        <v>337</v>
      </c>
      <c r="F16270" t="s">
        <v>197</v>
      </c>
      <c r="G16270" t="s">
        <v>25</v>
      </c>
      <c r="H16270" t="s">
        <v>112</v>
      </c>
      <c r="I16270">
        <v>2</v>
      </c>
      <c r="J16270">
        <v>4.4000000000000004</v>
      </c>
      <c r="K16270" t="s">
        <v>45</v>
      </c>
      <c r="L16270" t="s">
        <v>174</v>
      </c>
      <c r="M16270">
        <v>0</v>
      </c>
      <c r="N16270">
        <v>0</v>
      </c>
      <c r="O16270">
        <v>0</v>
      </c>
      <c r="P16270">
        <v>0</v>
      </c>
      <c r="Q16270">
        <v>0</v>
      </c>
      <c r="R16270">
        <v>0</v>
      </c>
    </row>
    <row r="16271" spans="1:18" hidden="1" x14ac:dyDescent="0.3">
      <c r="A16271">
        <v>202570</v>
      </c>
      <c r="B16271">
        <v>2025</v>
      </c>
      <c r="C16271" t="s">
        <v>21</v>
      </c>
      <c r="D16271">
        <v>70</v>
      </c>
      <c r="E16271" t="s">
        <v>337</v>
      </c>
      <c r="F16271" t="s">
        <v>197</v>
      </c>
      <c r="G16271" t="s">
        <v>25</v>
      </c>
      <c r="H16271" t="s">
        <v>112</v>
      </c>
      <c r="I16271">
        <v>2</v>
      </c>
      <c r="J16271">
        <v>4.5</v>
      </c>
      <c r="K16271" t="s">
        <v>45</v>
      </c>
      <c r="L16271" t="s">
        <v>174</v>
      </c>
      <c r="M16271">
        <v>4</v>
      </c>
      <c r="N16271">
        <v>0</v>
      </c>
      <c r="O16271">
        <v>0</v>
      </c>
      <c r="P16271">
        <v>0</v>
      </c>
      <c r="Q16271">
        <v>0</v>
      </c>
      <c r="R16271">
        <v>0</v>
      </c>
    </row>
    <row r="16272" spans="1:18" hidden="1" x14ac:dyDescent="0.3">
      <c r="A16272">
        <v>202570</v>
      </c>
      <c r="B16272">
        <v>2025</v>
      </c>
      <c r="C16272" t="s">
        <v>21</v>
      </c>
      <c r="D16272">
        <v>70</v>
      </c>
      <c r="E16272" t="s">
        <v>337</v>
      </c>
      <c r="F16272" t="s">
        <v>197</v>
      </c>
      <c r="G16272" t="s">
        <v>25</v>
      </c>
      <c r="H16272" t="s">
        <v>112</v>
      </c>
      <c r="I16272">
        <v>2</v>
      </c>
      <c r="J16272">
        <v>4.5999999999999996</v>
      </c>
      <c r="K16272" t="s">
        <v>45</v>
      </c>
      <c r="L16272" t="s">
        <v>174</v>
      </c>
      <c r="M16272">
        <v>0</v>
      </c>
      <c r="N16272">
        <v>0</v>
      </c>
      <c r="O16272">
        <v>0</v>
      </c>
      <c r="P16272">
        <v>0</v>
      </c>
      <c r="Q16272">
        <v>0</v>
      </c>
      <c r="R16272">
        <v>0</v>
      </c>
    </row>
    <row r="16273" spans="1:21" x14ac:dyDescent="0.3">
      <c r="A16273">
        <v>202570</v>
      </c>
      <c r="B16273">
        <v>2025</v>
      </c>
      <c r="C16273" t="s">
        <v>21</v>
      </c>
      <c r="D16273">
        <v>70</v>
      </c>
      <c r="E16273" t="s">
        <v>337</v>
      </c>
      <c r="F16273" t="s">
        <v>197</v>
      </c>
      <c r="G16273" t="s">
        <v>25</v>
      </c>
      <c r="H16273" t="s">
        <v>112</v>
      </c>
      <c r="I16273">
        <v>2</v>
      </c>
      <c r="J16273">
        <v>5.0999999999999996</v>
      </c>
      <c r="K16273" t="s">
        <v>47</v>
      </c>
      <c r="L16273" t="s">
        <v>304</v>
      </c>
      <c r="M16273">
        <v>0</v>
      </c>
      <c r="N16273">
        <v>0</v>
      </c>
      <c r="O16273">
        <v>0</v>
      </c>
      <c r="P16273">
        <v>0</v>
      </c>
      <c r="Q16273">
        <v>0</v>
      </c>
      <c r="R16273">
        <v>0</v>
      </c>
    </row>
    <row r="16274" spans="1:21" x14ac:dyDescent="0.3">
      <c r="A16274">
        <v>202570</v>
      </c>
      <c r="B16274">
        <v>2025</v>
      </c>
      <c r="C16274" t="s">
        <v>21</v>
      </c>
      <c r="D16274">
        <v>70</v>
      </c>
      <c r="E16274" t="s">
        <v>337</v>
      </c>
      <c r="F16274" t="s">
        <v>197</v>
      </c>
      <c r="G16274" t="s">
        <v>25</v>
      </c>
      <c r="H16274" t="s">
        <v>112</v>
      </c>
      <c r="I16274">
        <v>2</v>
      </c>
      <c r="J16274">
        <v>5.2</v>
      </c>
      <c r="K16274" t="s">
        <v>47</v>
      </c>
      <c r="L16274" t="s">
        <v>304</v>
      </c>
      <c r="M16274">
        <v>1</v>
      </c>
      <c r="N16274">
        <v>0</v>
      </c>
      <c r="O16274">
        <v>0</v>
      </c>
      <c r="P16274">
        <v>0</v>
      </c>
      <c r="Q16274">
        <v>0</v>
      </c>
      <c r="R16274">
        <v>0</v>
      </c>
    </row>
    <row r="16275" spans="1:21" hidden="1" x14ac:dyDescent="0.3">
      <c r="A16275">
        <v>202570</v>
      </c>
      <c r="B16275">
        <v>2025</v>
      </c>
      <c r="C16275" t="s">
        <v>21</v>
      </c>
      <c r="D16275">
        <v>70</v>
      </c>
      <c r="E16275" t="s">
        <v>337</v>
      </c>
      <c r="F16275" t="s">
        <v>197</v>
      </c>
      <c r="G16275" t="s">
        <v>25</v>
      </c>
      <c r="H16275" t="s">
        <v>112</v>
      </c>
      <c r="I16275">
        <v>2</v>
      </c>
      <c r="J16275">
        <v>5.3</v>
      </c>
      <c r="K16275" t="s">
        <v>45</v>
      </c>
      <c r="L16275" t="s">
        <v>304</v>
      </c>
      <c r="M16275">
        <v>0</v>
      </c>
      <c r="N16275">
        <v>0</v>
      </c>
      <c r="O16275">
        <v>0</v>
      </c>
      <c r="P16275">
        <v>0</v>
      </c>
      <c r="Q16275">
        <v>0</v>
      </c>
      <c r="R16275">
        <v>0</v>
      </c>
    </row>
    <row r="16276" spans="1:21" hidden="1" x14ac:dyDescent="0.3">
      <c r="A16276">
        <v>202570</v>
      </c>
      <c r="B16276">
        <v>2025</v>
      </c>
      <c r="C16276" t="s">
        <v>21</v>
      </c>
      <c r="D16276">
        <v>70</v>
      </c>
      <c r="E16276" t="s">
        <v>337</v>
      </c>
      <c r="F16276" t="s">
        <v>197</v>
      </c>
      <c r="G16276" t="s">
        <v>25</v>
      </c>
      <c r="H16276" t="s">
        <v>112</v>
      </c>
      <c r="I16276">
        <v>2</v>
      </c>
      <c r="J16276">
        <v>5.4</v>
      </c>
      <c r="K16276" t="s">
        <v>45</v>
      </c>
      <c r="L16276" t="s">
        <v>304</v>
      </c>
      <c r="M16276">
        <v>0</v>
      </c>
      <c r="N16276">
        <v>0</v>
      </c>
      <c r="O16276">
        <v>0</v>
      </c>
      <c r="P16276">
        <v>0</v>
      </c>
      <c r="Q16276">
        <v>0</v>
      </c>
      <c r="R16276">
        <v>0</v>
      </c>
      <c r="S16276" t="s">
        <v>28</v>
      </c>
      <c r="T16276" t="s">
        <v>45</v>
      </c>
      <c r="U16276" t="s">
        <v>137</v>
      </c>
    </row>
    <row r="16277" spans="1:21" hidden="1" x14ac:dyDescent="0.3">
      <c r="A16277">
        <v>202570</v>
      </c>
      <c r="B16277">
        <v>2025</v>
      </c>
      <c r="C16277" t="s">
        <v>21</v>
      </c>
      <c r="D16277">
        <v>70</v>
      </c>
      <c r="E16277" t="s">
        <v>337</v>
      </c>
      <c r="F16277" t="s">
        <v>197</v>
      </c>
      <c r="G16277" t="s">
        <v>25</v>
      </c>
      <c r="H16277" t="s">
        <v>112</v>
      </c>
      <c r="I16277">
        <v>2</v>
      </c>
      <c r="J16277">
        <v>5.5</v>
      </c>
      <c r="K16277" t="s">
        <v>50</v>
      </c>
      <c r="L16277" t="s">
        <v>304</v>
      </c>
      <c r="M16277">
        <v>1</v>
      </c>
      <c r="N16277">
        <v>0</v>
      </c>
      <c r="O16277">
        <v>0</v>
      </c>
      <c r="P16277">
        <v>0</v>
      </c>
      <c r="Q16277">
        <v>0</v>
      </c>
      <c r="R16277">
        <v>0</v>
      </c>
    </row>
    <row r="16278" spans="1:21" x14ac:dyDescent="0.3">
      <c r="A16278">
        <v>202570</v>
      </c>
      <c r="B16278">
        <v>2025</v>
      </c>
      <c r="C16278" t="s">
        <v>21</v>
      </c>
      <c r="D16278">
        <v>70</v>
      </c>
      <c r="E16278" t="s">
        <v>337</v>
      </c>
      <c r="F16278" t="s">
        <v>197</v>
      </c>
      <c r="G16278" t="s">
        <v>25</v>
      </c>
      <c r="H16278" t="s">
        <v>112</v>
      </c>
      <c r="I16278">
        <v>2</v>
      </c>
      <c r="J16278">
        <v>5.6</v>
      </c>
      <c r="K16278" t="s">
        <v>47</v>
      </c>
      <c r="L16278" t="s">
        <v>304</v>
      </c>
      <c r="M16278">
        <v>4</v>
      </c>
      <c r="N16278">
        <v>0</v>
      </c>
      <c r="O16278">
        <v>0</v>
      </c>
      <c r="P16278">
        <v>0</v>
      </c>
      <c r="Q16278">
        <v>0</v>
      </c>
      <c r="R16278">
        <v>0</v>
      </c>
    </row>
    <row r="16279" spans="1:21" hidden="1" x14ac:dyDescent="0.3">
      <c r="A16279">
        <v>202570</v>
      </c>
      <c r="B16279">
        <v>2025</v>
      </c>
      <c r="C16279" t="s">
        <v>21</v>
      </c>
      <c r="D16279">
        <v>70</v>
      </c>
      <c r="E16279" t="s">
        <v>337</v>
      </c>
      <c r="F16279" t="s">
        <v>197</v>
      </c>
      <c r="G16279" t="s">
        <v>25</v>
      </c>
      <c r="H16279" t="s">
        <v>112</v>
      </c>
      <c r="I16279">
        <v>2</v>
      </c>
      <c r="J16279">
        <v>6.1</v>
      </c>
      <c r="K16279" t="s">
        <v>50</v>
      </c>
      <c r="L16279" t="s">
        <v>137</v>
      </c>
      <c r="M16279">
        <v>1</v>
      </c>
      <c r="N16279">
        <v>0</v>
      </c>
      <c r="O16279">
        <v>0</v>
      </c>
      <c r="P16279">
        <v>0</v>
      </c>
      <c r="Q16279">
        <v>0</v>
      </c>
      <c r="R16279">
        <v>0</v>
      </c>
    </row>
    <row r="16280" spans="1:21" x14ac:dyDescent="0.3">
      <c r="A16280">
        <v>202570</v>
      </c>
      <c r="B16280">
        <v>2025</v>
      </c>
      <c r="C16280" t="s">
        <v>21</v>
      </c>
      <c r="D16280">
        <v>70</v>
      </c>
      <c r="E16280" t="s">
        <v>337</v>
      </c>
      <c r="F16280" t="s">
        <v>197</v>
      </c>
      <c r="G16280" t="s">
        <v>25</v>
      </c>
      <c r="H16280" t="s">
        <v>112</v>
      </c>
      <c r="I16280">
        <v>2</v>
      </c>
      <c r="J16280">
        <v>6.2</v>
      </c>
      <c r="K16280" t="s">
        <v>47</v>
      </c>
      <c r="L16280" t="s">
        <v>137</v>
      </c>
      <c r="M16280">
        <v>2</v>
      </c>
      <c r="N16280">
        <v>0</v>
      </c>
      <c r="O16280">
        <v>0</v>
      </c>
      <c r="P16280">
        <v>0</v>
      </c>
      <c r="Q16280">
        <v>0</v>
      </c>
      <c r="R16280">
        <v>0</v>
      </c>
    </row>
    <row r="16281" spans="1:21" x14ac:dyDescent="0.3">
      <c r="A16281">
        <v>202570</v>
      </c>
      <c r="B16281">
        <v>2025</v>
      </c>
      <c r="C16281" t="s">
        <v>21</v>
      </c>
      <c r="D16281">
        <v>70</v>
      </c>
      <c r="E16281" t="s">
        <v>337</v>
      </c>
      <c r="F16281" t="s">
        <v>197</v>
      </c>
      <c r="G16281" t="s">
        <v>25</v>
      </c>
      <c r="H16281" t="s">
        <v>112</v>
      </c>
      <c r="I16281">
        <v>2</v>
      </c>
      <c r="J16281">
        <v>6.3</v>
      </c>
      <c r="K16281" t="s">
        <v>47</v>
      </c>
      <c r="L16281" t="s">
        <v>137</v>
      </c>
      <c r="M16281">
        <v>1</v>
      </c>
      <c r="N16281">
        <v>0</v>
      </c>
      <c r="O16281">
        <v>0</v>
      </c>
      <c r="P16281">
        <v>0</v>
      </c>
      <c r="Q16281">
        <v>0</v>
      </c>
      <c r="R16281">
        <v>0</v>
      </c>
    </row>
    <row r="16282" spans="1:21" hidden="1" x14ac:dyDescent="0.3">
      <c r="A16282">
        <v>202570</v>
      </c>
      <c r="B16282">
        <v>2025</v>
      </c>
      <c r="C16282" t="s">
        <v>21</v>
      </c>
      <c r="D16282">
        <v>70</v>
      </c>
      <c r="E16282" t="s">
        <v>337</v>
      </c>
      <c r="F16282" t="s">
        <v>197</v>
      </c>
      <c r="G16282" t="s">
        <v>25</v>
      </c>
      <c r="H16282" t="s">
        <v>112</v>
      </c>
      <c r="I16282">
        <v>2</v>
      </c>
      <c r="J16282">
        <v>6.4</v>
      </c>
      <c r="K16282" t="s">
        <v>50</v>
      </c>
      <c r="L16282" t="s">
        <v>137</v>
      </c>
      <c r="M16282">
        <v>4</v>
      </c>
      <c r="N16282">
        <v>0</v>
      </c>
      <c r="O16282">
        <v>0</v>
      </c>
      <c r="P16282">
        <v>0</v>
      </c>
      <c r="Q16282">
        <v>0</v>
      </c>
      <c r="R16282">
        <v>0</v>
      </c>
    </row>
    <row r="16283" spans="1:21" hidden="1" x14ac:dyDescent="0.3">
      <c r="A16283">
        <v>202570</v>
      </c>
      <c r="B16283">
        <v>2025</v>
      </c>
      <c r="C16283" t="s">
        <v>21</v>
      </c>
      <c r="D16283">
        <v>70</v>
      </c>
      <c r="E16283" t="s">
        <v>337</v>
      </c>
      <c r="F16283" t="s">
        <v>197</v>
      </c>
      <c r="G16283" t="s">
        <v>25</v>
      </c>
      <c r="H16283" t="s">
        <v>112</v>
      </c>
      <c r="I16283">
        <v>2</v>
      </c>
      <c r="J16283">
        <v>6.5</v>
      </c>
      <c r="K16283" t="s">
        <v>50</v>
      </c>
      <c r="L16283" t="s">
        <v>137</v>
      </c>
      <c r="M16283">
        <v>1</v>
      </c>
      <c r="N16283">
        <v>0</v>
      </c>
      <c r="O16283">
        <v>0</v>
      </c>
      <c r="P16283">
        <v>0</v>
      </c>
      <c r="Q16283">
        <v>0</v>
      </c>
      <c r="R16283">
        <v>0</v>
      </c>
    </row>
    <row r="16284" spans="1:21" x14ac:dyDescent="0.3">
      <c r="A16284">
        <v>202570</v>
      </c>
      <c r="B16284">
        <v>2025</v>
      </c>
      <c r="C16284" t="s">
        <v>21</v>
      </c>
      <c r="D16284">
        <v>70</v>
      </c>
      <c r="E16284" t="s">
        <v>337</v>
      </c>
      <c r="F16284" t="s">
        <v>197</v>
      </c>
      <c r="G16284" t="s">
        <v>25</v>
      </c>
      <c r="H16284" t="s">
        <v>112</v>
      </c>
      <c r="I16284">
        <v>2</v>
      </c>
      <c r="J16284">
        <v>6.6</v>
      </c>
      <c r="K16284" t="s">
        <v>47</v>
      </c>
      <c r="L16284" t="s">
        <v>137</v>
      </c>
      <c r="M16284">
        <v>1</v>
      </c>
      <c r="N16284">
        <v>0</v>
      </c>
      <c r="O16284">
        <v>0</v>
      </c>
      <c r="P16284">
        <v>0</v>
      </c>
      <c r="Q16284">
        <v>0</v>
      </c>
      <c r="R16284">
        <v>0</v>
      </c>
    </row>
    <row r="16285" spans="1:21" x14ac:dyDescent="0.3">
      <c r="A16285">
        <v>202570</v>
      </c>
      <c r="B16285">
        <v>2025</v>
      </c>
      <c r="C16285" t="s">
        <v>21</v>
      </c>
      <c r="D16285">
        <v>70</v>
      </c>
      <c r="E16285" t="s">
        <v>337</v>
      </c>
      <c r="F16285" t="s">
        <v>197</v>
      </c>
      <c r="G16285" t="s">
        <v>25</v>
      </c>
      <c r="H16285" t="s">
        <v>112</v>
      </c>
      <c r="I16285">
        <v>2</v>
      </c>
      <c r="J16285">
        <v>7.1</v>
      </c>
      <c r="K16285" t="s">
        <v>47</v>
      </c>
      <c r="L16285" t="s">
        <v>322</v>
      </c>
      <c r="M16285">
        <v>1</v>
      </c>
      <c r="N16285">
        <v>0</v>
      </c>
      <c r="O16285">
        <v>0</v>
      </c>
      <c r="P16285">
        <v>0</v>
      </c>
      <c r="Q16285">
        <v>0</v>
      </c>
      <c r="R16285">
        <v>0</v>
      </c>
    </row>
    <row r="16286" spans="1:21" hidden="1" x14ac:dyDescent="0.3">
      <c r="A16286">
        <v>202570</v>
      </c>
      <c r="B16286">
        <v>2025</v>
      </c>
      <c r="C16286" t="s">
        <v>21</v>
      </c>
      <c r="D16286">
        <v>70</v>
      </c>
      <c r="E16286" t="s">
        <v>337</v>
      </c>
      <c r="F16286" t="s">
        <v>197</v>
      </c>
      <c r="G16286" t="s">
        <v>25</v>
      </c>
      <c r="H16286" t="s">
        <v>112</v>
      </c>
      <c r="I16286">
        <v>2</v>
      </c>
      <c r="J16286">
        <v>7.2</v>
      </c>
      <c r="K16286" t="s">
        <v>50</v>
      </c>
      <c r="L16286" t="s">
        <v>322</v>
      </c>
      <c r="M16286">
        <v>6</v>
      </c>
      <c r="N16286">
        <v>0</v>
      </c>
      <c r="O16286">
        <v>0</v>
      </c>
      <c r="P16286">
        <v>0</v>
      </c>
      <c r="Q16286">
        <v>0</v>
      </c>
      <c r="R16286">
        <v>0</v>
      </c>
    </row>
    <row r="16287" spans="1:21" hidden="1" x14ac:dyDescent="0.3">
      <c r="A16287">
        <v>202570</v>
      </c>
      <c r="B16287">
        <v>2025</v>
      </c>
      <c r="C16287" t="s">
        <v>21</v>
      </c>
      <c r="D16287">
        <v>70</v>
      </c>
      <c r="E16287" t="s">
        <v>337</v>
      </c>
      <c r="F16287" t="s">
        <v>197</v>
      </c>
      <c r="G16287" t="s">
        <v>25</v>
      </c>
      <c r="H16287" t="s">
        <v>112</v>
      </c>
      <c r="I16287">
        <v>2</v>
      </c>
      <c r="J16287">
        <v>7.3</v>
      </c>
      <c r="K16287" t="s">
        <v>50</v>
      </c>
      <c r="L16287" t="s">
        <v>322</v>
      </c>
      <c r="M16287">
        <v>1</v>
      </c>
      <c r="N16287">
        <v>0</v>
      </c>
      <c r="O16287">
        <v>0</v>
      </c>
      <c r="P16287">
        <v>0</v>
      </c>
      <c r="Q16287">
        <v>0</v>
      </c>
      <c r="R16287">
        <v>0</v>
      </c>
    </row>
    <row r="16288" spans="1:21" x14ac:dyDescent="0.3">
      <c r="A16288">
        <v>202570</v>
      </c>
      <c r="B16288">
        <v>2025</v>
      </c>
      <c r="C16288" t="s">
        <v>21</v>
      </c>
      <c r="D16288">
        <v>70</v>
      </c>
      <c r="E16288" t="s">
        <v>337</v>
      </c>
      <c r="F16288" t="s">
        <v>197</v>
      </c>
      <c r="G16288" t="s">
        <v>25</v>
      </c>
      <c r="H16288" t="s">
        <v>112</v>
      </c>
      <c r="I16288">
        <v>2</v>
      </c>
      <c r="J16288">
        <v>7.4</v>
      </c>
      <c r="K16288" t="s">
        <v>47</v>
      </c>
      <c r="L16288" t="s">
        <v>322</v>
      </c>
      <c r="M16288">
        <v>4</v>
      </c>
      <c r="N16288">
        <v>0</v>
      </c>
      <c r="O16288">
        <v>0</v>
      </c>
      <c r="P16288">
        <v>0</v>
      </c>
      <c r="Q16288">
        <v>0</v>
      </c>
      <c r="R16288">
        <v>0</v>
      </c>
    </row>
    <row r="16289" spans="1:21" x14ac:dyDescent="0.3">
      <c r="A16289">
        <v>202570</v>
      </c>
      <c r="B16289">
        <v>2025</v>
      </c>
      <c r="C16289" t="s">
        <v>21</v>
      </c>
      <c r="D16289">
        <v>70</v>
      </c>
      <c r="E16289" t="s">
        <v>337</v>
      </c>
      <c r="F16289" t="s">
        <v>197</v>
      </c>
      <c r="G16289" t="s">
        <v>25</v>
      </c>
      <c r="H16289" t="s">
        <v>112</v>
      </c>
      <c r="I16289">
        <v>2</v>
      </c>
      <c r="J16289">
        <v>7.5</v>
      </c>
      <c r="K16289" t="s">
        <v>47</v>
      </c>
      <c r="L16289" t="s">
        <v>322</v>
      </c>
      <c r="M16289">
        <v>0</v>
      </c>
      <c r="N16289">
        <v>2</v>
      </c>
      <c r="O16289">
        <v>1</v>
      </c>
      <c r="P16289">
        <v>0</v>
      </c>
      <c r="Q16289">
        <v>0</v>
      </c>
      <c r="R16289">
        <v>0</v>
      </c>
    </row>
    <row r="16290" spans="1:21" hidden="1" x14ac:dyDescent="0.3">
      <c r="A16290">
        <v>202570</v>
      </c>
      <c r="B16290">
        <v>2025</v>
      </c>
      <c r="C16290" t="s">
        <v>21</v>
      </c>
      <c r="D16290">
        <v>70</v>
      </c>
      <c r="E16290" t="s">
        <v>337</v>
      </c>
      <c r="F16290" t="s">
        <v>197</v>
      </c>
      <c r="G16290" t="s">
        <v>25</v>
      </c>
      <c r="H16290" t="s">
        <v>112</v>
      </c>
      <c r="I16290">
        <v>2</v>
      </c>
      <c r="J16290">
        <v>7.5</v>
      </c>
      <c r="K16290" t="s">
        <v>50</v>
      </c>
      <c r="L16290" t="s">
        <v>322</v>
      </c>
      <c r="M16290">
        <v>0</v>
      </c>
      <c r="N16290">
        <v>0</v>
      </c>
      <c r="O16290">
        <v>0</v>
      </c>
      <c r="P16290">
        <v>0</v>
      </c>
      <c r="Q16290">
        <v>0</v>
      </c>
      <c r="R16290">
        <v>0</v>
      </c>
      <c r="S16290" t="s">
        <v>28</v>
      </c>
      <c r="T16290" t="s">
        <v>50</v>
      </c>
      <c r="U16290" t="s">
        <v>175</v>
      </c>
    </row>
    <row r="16291" spans="1:21" hidden="1" x14ac:dyDescent="0.3">
      <c r="A16291">
        <v>202570</v>
      </c>
      <c r="B16291">
        <v>2025</v>
      </c>
      <c r="C16291" t="s">
        <v>21</v>
      </c>
      <c r="D16291">
        <v>70</v>
      </c>
      <c r="E16291" t="s">
        <v>337</v>
      </c>
      <c r="F16291" t="s">
        <v>197</v>
      </c>
      <c r="G16291" t="s">
        <v>25</v>
      </c>
      <c r="H16291" t="s">
        <v>112</v>
      </c>
      <c r="I16291">
        <v>2</v>
      </c>
      <c r="J16291">
        <v>7.6</v>
      </c>
      <c r="K16291" t="s">
        <v>40</v>
      </c>
      <c r="L16291" t="s">
        <v>322</v>
      </c>
      <c r="M16291">
        <v>0</v>
      </c>
      <c r="N16291">
        <v>0</v>
      </c>
      <c r="O16291">
        <v>0</v>
      </c>
      <c r="P16291">
        <v>0</v>
      </c>
      <c r="Q16291">
        <v>0</v>
      </c>
      <c r="R16291">
        <v>0</v>
      </c>
      <c r="S16291" t="s">
        <v>98</v>
      </c>
      <c r="T16291" t="s">
        <v>40</v>
      </c>
    </row>
    <row r="16292" spans="1:21" x14ac:dyDescent="0.3">
      <c r="A16292">
        <v>202570</v>
      </c>
      <c r="B16292">
        <v>2025</v>
      </c>
      <c r="C16292" t="s">
        <v>21</v>
      </c>
      <c r="D16292">
        <v>70</v>
      </c>
      <c r="E16292" t="s">
        <v>337</v>
      </c>
      <c r="F16292" t="s">
        <v>197</v>
      </c>
      <c r="G16292" t="s">
        <v>25</v>
      </c>
      <c r="H16292" t="s">
        <v>112</v>
      </c>
      <c r="I16292">
        <v>2</v>
      </c>
      <c r="J16292">
        <v>8.1</v>
      </c>
      <c r="K16292" t="s">
        <v>47</v>
      </c>
      <c r="L16292" t="s">
        <v>130</v>
      </c>
      <c r="M16292">
        <v>1</v>
      </c>
      <c r="N16292">
        <v>0</v>
      </c>
      <c r="O16292">
        <v>0</v>
      </c>
      <c r="P16292">
        <v>0</v>
      </c>
      <c r="Q16292">
        <v>0</v>
      </c>
      <c r="R16292">
        <v>0</v>
      </c>
    </row>
    <row r="16293" spans="1:21" hidden="1" x14ac:dyDescent="0.3">
      <c r="A16293">
        <v>202570</v>
      </c>
      <c r="B16293">
        <v>2025</v>
      </c>
      <c r="C16293" t="s">
        <v>21</v>
      </c>
      <c r="D16293">
        <v>70</v>
      </c>
      <c r="E16293" t="s">
        <v>337</v>
      </c>
      <c r="F16293" t="s">
        <v>197</v>
      </c>
      <c r="G16293" t="s">
        <v>25</v>
      </c>
      <c r="H16293" t="s">
        <v>112</v>
      </c>
      <c r="I16293">
        <v>2</v>
      </c>
      <c r="J16293">
        <v>8.1999999999999993</v>
      </c>
      <c r="K16293" t="s">
        <v>329</v>
      </c>
      <c r="L16293" t="s">
        <v>130</v>
      </c>
      <c r="M16293">
        <v>1</v>
      </c>
      <c r="N16293">
        <v>0</v>
      </c>
      <c r="O16293">
        <v>0</v>
      </c>
      <c r="P16293">
        <v>0</v>
      </c>
      <c r="Q16293">
        <v>0</v>
      </c>
      <c r="R16293">
        <v>0</v>
      </c>
    </row>
    <row r="16294" spans="1:21" x14ac:dyDescent="0.3">
      <c r="A16294">
        <v>202570</v>
      </c>
      <c r="B16294">
        <v>2025</v>
      </c>
      <c r="C16294" t="s">
        <v>21</v>
      </c>
      <c r="D16294">
        <v>70</v>
      </c>
      <c r="E16294" t="s">
        <v>337</v>
      </c>
      <c r="F16294" t="s">
        <v>197</v>
      </c>
      <c r="G16294" t="s">
        <v>25</v>
      </c>
      <c r="H16294" t="s">
        <v>112</v>
      </c>
      <c r="I16294">
        <v>2</v>
      </c>
      <c r="J16294">
        <v>8.3000000000000007</v>
      </c>
      <c r="K16294" t="s">
        <v>47</v>
      </c>
      <c r="L16294" t="s">
        <v>130</v>
      </c>
      <c r="M16294">
        <v>0</v>
      </c>
      <c r="N16294">
        <v>0</v>
      </c>
      <c r="O16294">
        <v>0</v>
      </c>
      <c r="P16294">
        <v>0</v>
      </c>
      <c r="Q16294">
        <v>0</v>
      </c>
      <c r="R16294">
        <v>0</v>
      </c>
    </row>
    <row r="16295" spans="1:21" x14ac:dyDescent="0.3">
      <c r="A16295">
        <v>202570</v>
      </c>
      <c r="B16295">
        <v>2025</v>
      </c>
      <c r="C16295" t="s">
        <v>21</v>
      </c>
      <c r="D16295">
        <v>70</v>
      </c>
      <c r="E16295" t="s">
        <v>337</v>
      </c>
      <c r="F16295" t="s">
        <v>197</v>
      </c>
      <c r="G16295" t="s">
        <v>25</v>
      </c>
      <c r="H16295" t="s">
        <v>112</v>
      </c>
      <c r="I16295">
        <v>2</v>
      </c>
      <c r="J16295">
        <v>8.4</v>
      </c>
      <c r="K16295" t="s">
        <v>47</v>
      </c>
      <c r="L16295" t="s">
        <v>130</v>
      </c>
      <c r="M16295">
        <v>0</v>
      </c>
      <c r="N16295">
        <v>0</v>
      </c>
      <c r="O16295">
        <v>0</v>
      </c>
      <c r="P16295">
        <v>0</v>
      </c>
      <c r="Q16295">
        <v>0</v>
      </c>
      <c r="R16295">
        <v>0</v>
      </c>
    </row>
    <row r="16296" spans="1:21" x14ac:dyDescent="0.3">
      <c r="A16296">
        <v>202570</v>
      </c>
      <c r="B16296">
        <v>2025</v>
      </c>
      <c r="C16296" t="s">
        <v>21</v>
      </c>
      <c r="D16296">
        <v>70</v>
      </c>
      <c r="E16296" t="s">
        <v>337</v>
      </c>
      <c r="F16296" t="s">
        <v>197</v>
      </c>
      <c r="G16296" t="s">
        <v>25</v>
      </c>
      <c r="H16296" t="s">
        <v>112</v>
      </c>
      <c r="I16296">
        <v>2</v>
      </c>
      <c r="J16296">
        <v>8.5</v>
      </c>
      <c r="K16296" t="s">
        <v>47</v>
      </c>
      <c r="L16296" t="s">
        <v>130</v>
      </c>
      <c r="M16296">
        <v>4</v>
      </c>
      <c r="N16296">
        <v>0</v>
      </c>
      <c r="O16296">
        <v>0</v>
      </c>
      <c r="P16296">
        <v>0</v>
      </c>
      <c r="Q16296">
        <v>0</v>
      </c>
      <c r="R16296">
        <v>0</v>
      </c>
    </row>
    <row r="16297" spans="1:21" x14ac:dyDescent="0.3">
      <c r="A16297">
        <v>202570</v>
      </c>
      <c r="B16297">
        <v>2025</v>
      </c>
      <c r="C16297" t="s">
        <v>21</v>
      </c>
      <c r="D16297">
        <v>70</v>
      </c>
      <c r="E16297" t="s">
        <v>337</v>
      </c>
      <c r="F16297" t="s">
        <v>197</v>
      </c>
      <c r="G16297" t="s">
        <v>25</v>
      </c>
      <c r="H16297" t="s">
        <v>112</v>
      </c>
      <c r="I16297">
        <v>2</v>
      </c>
      <c r="J16297">
        <v>8.6</v>
      </c>
      <c r="K16297" t="s">
        <v>47</v>
      </c>
      <c r="L16297" t="s">
        <v>130</v>
      </c>
      <c r="M16297">
        <v>1</v>
      </c>
      <c r="N16297">
        <v>0</v>
      </c>
      <c r="O16297">
        <v>0</v>
      </c>
      <c r="P16297">
        <v>0</v>
      </c>
      <c r="Q16297">
        <v>0</v>
      </c>
      <c r="R16297">
        <v>0</v>
      </c>
    </row>
    <row r="16298" spans="1:21" x14ac:dyDescent="0.3">
      <c r="A16298">
        <v>202570</v>
      </c>
      <c r="B16298">
        <v>2025</v>
      </c>
      <c r="C16298" t="s">
        <v>21</v>
      </c>
      <c r="D16298">
        <v>70</v>
      </c>
      <c r="E16298" t="s">
        <v>337</v>
      </c>
      <c r="F16298" t="s">
        <v>197</v>
      </c>
      <c r="G16298" t="s">
        <v>25</v>
      </c>
      <c r="H16298" t="s">
        <v>112</v>
      </c>
      <c r="I16298">
        <v>2</v>
      </c>
      <c r="J16298">
        <v>9.1</v>
      </c>
      <c r="K16298" t="s">
        <v>47</v>
      </c>
      <c r="L16298" t="s">
        <v>304</v>
      </c>
      <c r="M16298">
        <v>4</v>
      </c>
      <c r="N16298">
        <v>0</v>
      </c>
      <c r="O16298">
        <v>0</v>
      </c>
      <c r="P16298">
        <v>0</v>
      </c>
      <c r="Q16298">
        <v>0</v>
      </c>
      <c r="R16298">
        <v>0</v>
      </c>
    </row>
    <row r="16299" spans="1:21" x14ac:dyDescent="0.3">
      <c r="A16299">
        <v>202570</v>
      </c>
      <c r="B16299">
        <v>2025</v>
      </c>
      <c r="C16299" t="s">
        <v>21</v>
      </c>
      <c r="D16299">
        <v>70</v>
      </c>
      <c r="E16299" t="s">
        <v>337</v>
      </c>
      <c r="F16299" t="s">
        <v>197</v>
      </c>
      <c r="G16299" t="s">
        <v>25</v>
      </c>
      <c r="H16299" t="s">
        <v>112</v>
      </c>
      <c r="I16299">
        <v>2</v>
      </c>
      <c r="J16299">
        <v>9.1999999999999993</v>
      </c>
      <c r="K16299" t="s">
        <v>47</v>
      </c>
      <c r="L16299" t="s">
        <v>304</v>
      </c>
      <c r="M16299">
        <v>1</v>
      </c>
      <c r="N16299">
        <v>0</v>
      </c>
      <c r="O16299">
        <v>0</v>
      </c>
      <c r="P16299">
        <v>0</v>
      </c>
      <c r="Q16299">
        <v>0</v>
      </c>
      <c r="R16299">
        <v>0</v>
      </c>
    </row>
    <row r="16300" spans="1:21" hidden="1" x14ac:dyDescent="0.3">
      <c r="A16300">
        <v>202570</v>
      </c>
      <c r="B16300">
        <v>2025</v>
      </c>
      <c r="C16300" t="s">
        <v>21</v>
      </c>
      <c r="D16300">
        <v>70</v>
      </c>
      <c r="E16300" t="s">
        <v>337</v>
      </c>
      <c r="F16300" t="s">
        <v>197</v>
      </c>
      <c r="G16300" t="s">
        <v>25</v>
      </c>
      <c r="H16300" t="s">
        <v>112</v>
      </c>
      <c r="I16300">
        <v>2</v>
      </c>
      <c r="J16300">
        <v>9.3000000000000007</v>
      </c>
      <c r="K16300" t="s">
        <v>329</v>
      </c>
      <c r="L16300" t="s">
        <v>304</v>
      </c>
      <c r="M16300">
        <v>4</v>
      </c>
      <c r="N16300">
        <v>0</v>
      </c>
      <c r="O16300">
        <v>0</v>
      </c>
      <c r="P16300">
        <v>0</v>
      </c>
      <c r="Q16300">
        <v>0</v>
      </c>
      <c r="R16300">
        <v>0</v>
      </c>
    </row>
    <row r="16301" spans="1:21" hidden="1" x14ac:dyDescent="0.3">
      <c r="A16301">
        <v>202570</v>
      </c>
      <c r="B16301">
        <v>2025</v>
      </c>
      <c r="C16301" t="s">
        <v>21</v>
      </c>
      <c r="D16301">
        <v>70</v>
      </c>
      <c r="E16301" t="s">
        <v>337</v>
      </c>
      <c r="F16301" t="s">
        <v>197</v>
      </c>
      <c r="G16301" t="s">
        <v>25</v>
      </c>
      <c r="H16301" t="s">
        <v>112</v>
      </c>
      <c r="I16301">
        <v>2</v>
      </c>
      <c r="J16301">
        <v>9.4</v>
      </c>
      <c r="K16301" t="s">
        <v>329</v>
      </c>
      <c r="L16301" t="s">
        <v>304</v>
      </c>
      <c r="M16301">
        <v>4</v>
      </c>
      <c r="N16301">
        <v>0</v>
      </c>
      <c r="O16301">
        <v>0</v>
      </c>
      <c r="P16301">
        <v>0</v>
      </c>
      <c r="Q16301">
        <v>0</v>
      </c>
      <c r="R16301">
        <v>0</v>
      </c>
    </row>
    <row r="16302" spans="1:21" hidden="1" x14ac:dyDescent="0.3">
      <c r="A16302">
        <v>202570</v>
      </c>
      <c r="B16302">
        <v>2025</v>
      </c>
      <c r="C16302" t="s">
        <v>21</v>
      </c>
      <c r="D16302">
        <v>70</v>
      </c>
      <c r="E16302" t="s">
        <v>337</v>
      </c>
      <c r="F16302" t="s">
        <v>197</v>
      </c>
      <c r="G16302" t="s">
        <v>25</v>
      </c>
      <c r="H16302" t="s">
        <v>112</v>
      </c>
      <c r="I16302">
        <v>2</v>
      </c>
      <c r="J16302">
        <v>9.5</v>
      </c>
      <c r="K16302" t="s">
        <v>329</v>
      </c>
      <c r="L16302" t="s">
        <v>304</v>
      </c>
      <c r="M16302">
        <v>4</v>
      </c>
      <c r="N16302">
        <v>0</v>
      </c>
      <c r="O16302">
        <v>0</v>
      </c>
      <c r="P16302">
        <v>0</v>
      </c>
      <c r="Q16302">
        <v>0</v>
      </c>
      <c r="R16302">
        <v>0</v>
      </c>
    </row>
    <row r="16303" spans="1:21" hidden="1" x14ac:dyDescent="0.3">
      <c r="A16303">
        <v>202570</v>
      </c>
      <c r="B16303">
        <v>2025</v>
      </c>
      <c r="C16303" t="s">
        <v>21</v>
      </c>
      <c r="D16303">
        <v>70</v>
      </c>
      <c r="E16303" t="s">
        <v>337</v>
      </c>
      <c r="F16303" t="s">
        <v>197</v>
      </c>
      <c r="G16303" t="s">
        <v>25</v>
      </c>
      <c r="H16303" t="s">
        <v>112</v>
      </c>
      <c r="I16303">
        <v>2</v>
      </c>
      <c r="J16303">
        <v>9.6</v>
      </c>
      <c r="K16303" t="s">
        <v>329</v>
      </c>
      <c r="L16303" t="s">
        <v>304</v>
      </c>
      <c r="M16303">
        <v>1</v>
      </c>
      <c r="N16303">
        <v>0</v>
      </c>
      <c r="O16303">
        <v>0</v>
      </c>
      <c r="P16303">
        <v>0</v>
      </c>
      <c r="Q16303">
        <v>0</v>
      </c>
      <c r="R16303">
        <v>0</v>
      </c>
    </row>
    <row r="16304" spans="1:21" hidden="1" x14ac:dyDescent="0.3">
      <c r="A16304">
        <v>202570</v>
      </c>
      <c r="B16304">
        <v>2025</v>
      </c>
      <c r="C16304" t="s">
        <v>21</v>
      </c>
      <c r="D16304">
        <v>70</v>
      </c>
      <c r="E16304" t="s">
        <v>337</v>
      </c>
      <c r="F16304" t="s">
        <v>197</v>
      </c>
      <c r="G16304" t="s">
        <v>25</v>
      </c>
      <c r="H16304" t="s">
        <v>112</v>
      </c>
      <c r="I16304">
        <v>2</v>
      </c>
      <c r="J16304">
        <v>10.1</v>
      </c>
      <c r="K16304" t="s">
        <v>329</v>
      </c>
      <c r="L16304" t="s">
        <v>137</v>
      </c>
      <c r="M16304">
        <v>0</v>
      </c>
      <c r="N16304">
        <v>0</v>
      </c>
      <c r="O16304">
        <v>0</v>
      </c>
      <c r="P16304">
        <v>0</v>
      </c>
      <c r="Q16304">
        <v>0</v>
      </c>
      <c r="R16304">
        <v>0</v>
      </c>
    </row>
    <row r="16305" spans="1:21" hidden="1" x14ac:dyDescent="0.3">
      <c r="A16305">
        <v>202570</v>
      </c>
      <c r="B16305">
        <v>2025</v>
      </c>
      <c r="C16305" t="s">
        <v>21</v>
      </c>
      <c r="D16305">
        <v>70</v>
      </c>
      <c r="E16305" t="s">
        <v>337</v>
      </c>
      <c r="F16305" t="s">
        <v>197</v>
      </c>
      <c r="G16305" t="s">
        <v>25</v>
      </c>
      <c r="H16305" t="s">
        <v>112</v>
      </c>
      <c r="I16305">
        <v>2</v>
      </c>
      <c r="J16305">
        <v>10.199999999999999</v>
      </c>
      <c r="K16305" t="s">
        <v>329</v>
      </c>
      <c r="L16305" t="s">
        <v>137</v>
      </c>
      <c r="M16305">
        <v>0</v>
      </c>
      <c r="N16305">
        <v>0</v>
      </c>
      <c r="O16305">
        <v>0</v>
      </c>
      <c r="P16305">
        <v>0</v>
      </c>
      <c r="Q16305">
        <v>0</v>
      </c>
      <c r="R16305">
        <v>0</v>
      </c>
    </row>
    <row r="16306" spans="1:21" hidden="1" x14ac:dyDescent="0.3">
      <c r="A16306">
        <v>202570</v>
      </c>
      <c r="B16306">
        <v>2025</v>
      </c>
      <c r="C16306" t="s">
        <v>21</v>
      </c>
      <c r="D16306">
        <v>70</v>
      </c>
      <c r="E16306" t="s">
        <v>337</v>
      </c>
      <c r="F16306" t="s">
        <v>197</v>
      </c>
      <c r="G16306" t="s">
        <v>25</v>
      </c>
      <c r="H16306" t="s">
        <v>112</v>
      </c>
      <c r="I16306">
        <v>2</v>
      </c>
      <c r="J16306">
        <v>10.3</v>
      </c>
      <c r="K16306" t="s">
        <v>329</v>
      </c>
      <c r="L16306" t="s">
        <v>137</v>
      </c>
      <c r="M16306">
        <v>4</v>
      </c>
      <c r="N16306">
        <v>0</v>
      </c>
      <c r="O16306">
        <v>0</v>
      </c>
      <c r="P16306">
        <v>0</v>
      </c>
      <c r="Q16306">
        <v>0</v>
      </c>
      <c r="R16306">
        <v>0</v>
      </c>
    </row>
    <row r="16307" spans="1:21" hidden="1" x14ac:dyDescent="0.3">
      <c r="A16307">
        <v>202570</v>
      </c>
      <c r="B16307">
        <v>2025</v>
      </c>
      <c r="C16307" t="s">
        <v>21</v>
      </c>
      <c r="D16307">
        <v>70</v>
      </c>
      <c r="E16307" t="s">
        <v>337</v>
      </c>
      <c r="F16307" t="s">
        <v>197</v>
      </c>
      <c r="G16307" t="s">
        <v>25</v>
      </c>
      <c r="H16307" t="s">
        <v>112</v>
      </c>
      <c r="I16307">
        <v>2</v>
      </c>
      <c r="J16307">
        <v>10.4</v>
      </c>
      <c r="K16307" t="s">
        <v>329</v>
      </c>
      <c r="L16307" t="s">
        <v>137</v>
      </c>
      <c r="M16307">
        <v>1</v>
      </c>
      <c r="N16307">
        <v>0</v>
      </c>
      <c r="O16307">
        <v>0</v>
      </c>
      <c r="P16307">
        <v>0</v>
      </c>
      <c r="Q16307">
        <v>0</v>
      </c>
      <c r="R16307">
        <v>0</v>
      </c>
    </row>
    <row r="16308" spans="1:21" x14ac:dyDescent="0.3">
      <c r="A16308">
        <v>202570</v>
      </c>
      <c r="B16308">
        <v>2025</v>
      </c>
      <c r="C16308" t="s">
        <v>21</v>
      </c>
      <c r="D16308">
        <v>70</v>
      </c>
      <c r="E16308" t="s">
        <v>337</v>
      </c>
      <c r="F16308" t="s">
        <v>197</v>
      </c>
      <c r="G16308" t="s">
        <v>25</v>
      </c>
      <c r="H16308" t="s">
        <v>112</v>
      </c>
      <c r="I16308">
        <v>2</v>
      </c>
      <c r="J16308">
        <v>10.5</v>
      </c>
      <c r="K16308" t="s">
        <v>47</v>
      </c>
      <c r="L16308" t="s">
        <v>137</v>
      </c>
      <c r="M16308">
        <v>1</v>
      </c>
      <c r="N16308">
        <v>0</v>
      </c>
      <c r="O16308">
        <v>0</v>
      </c>
      <c r="P16308">
        <v>0</v>
      </c>
      <c r="Q16308">
        <v>0</v>
      </c>
      <c r="R16308">
        <v>0</v>
      </c>
    </row>
    <row r="16309" spans="1:21" hidden="1" x14ac:dyDescent="0.3">
      <c r="A16309">
        <v>202570</v>
      </c>
      <c r="B16309">
        <v>2025</v>
      </c>
      <c r="C16309" t="s">
        <v>21</v>
      </c>
      <c r="D16309">
        <v>70</v>
      </c>
      <c r="E16309" t="s">
        <v>337</v>
      </c>
      <c r="F16309" t="s">
        <v>197</v>
      </c>
      <c r="G16309" t="s">
        <v>25</v>
      </c>
      <c r="H16309" t="s">
        <v>112</v>
      </c>
      <c r="I16309">
        <v>2</v>
      </c>
      <c r="J16309">
        <v>10.6</v>
      </c>
      <c r="K16309" t="s">
        <v>329</v>
      </c>
      <c r="L16309" t="s">
        <v>137</v>
      </c>
      <c r="M16309">
        <v>1</v>
      </c>
      <c r="N16309">
        <v>0</v>
      </c>
      <c r="O16309">
        <v>0</v>
      </c>
      <c r="P16309">
        <v>0</v>
      </c>
      <c r="Q16309">
        <v>0</v>
      </c>
      <c r="R16309">
        <v>0</v>
      </c>
    </row>
    <row r="16310" spans="1:21" hidden="1" x14ac:dyDescent="0.3">
      <c r="A16310">
        <v>202570</v>
      </c>
      <c r="B16310">
        <v>2025</v>
      </c>
      <c r="C16310" t="s">
        <v>21</v>
      </c>
      <c r="D16310">
        <v>70</v>
      </c>
      <c r="E16310" t="s">
        <v>337</v>
      </c>
      <c r="F16310" t="s">
        <v>197</v>
      </c>
      <c r="G16310" t="s">
        <v>25</v>
      </c>
      <c r="H16310" t="s">
        <v>112</v>
      </c>
      <c r="I16310">
        <v>2</v>
      </c>
      <c r="J16310">
        <v>11.1</v>
      </c>
      <c r="K16310" t="s">
        <v>329</v>
      </c>
      <c r="L16310" t="s">
        <v>174</v>
      </c>
      <c r="M16310">
        <v>1</v>
      </c>
      <c r="N16310">
        <v>0</v>
      </c>
      <c r="O16310">
        <v>0</v>
      </c>
      <c r="P16310">
        <v>0</v>
      </c>
      <c r="Q16310">
        <v>0</v>
      </c>
      <c r="R16310">
        <v>0</v>
      </c>
    </row>
    <row r="16311" spans="1:21" x14ac:dyDescent="0.3">
      <c r="A16311">
        <v>202570</v>
      </c>
      <c r="B16311">
        <v>2025</v>
      </c>
      <c r="C16311" t="s">
        <v>21</v>
      </c>
      <c r="D16311">
        <v>70</v>
      </c>
      <c r="E16311" t="s">
        <v>337</v>
      </c>
      <c r="F16311" t="s">
        <v>197</v>
      </c>
      <c r="G16311" t="s">
        <v>25</v>
      </c>
      <c r="H16311" t="s">
        <v>112</v>
      </c>
      <c r="I16311">
        <v>2</v>
      </c>
      <c r="J16311">
        <v>11.2</v>
      </c>
      <c r="K16311" t="s">
        <v>47</v>
      </c>
      <c r="L16311" t="s">
        <v>174</v>
      </c>
      <c r="M16311">
        <v>0</v>
      </c>
      <c r="N16311">
        <v>0</v>
      </c>
      <c r="O16311">
        <v>0</v>
      </c>
      <c r="P16311">
        <v>0</v>
      </c>
      <c r="Q16311">
        <v>0</v>
      </c>
      <c r="R16311">
        <v>0</v>
      </c>
      <c r="S16311" t="s">
        <v>28</v>
      </c>
      <c r="T16311" t="s">
        <v>47</v>
      </c>
      <c r="U16311" t="s">
        <v>127</v>
      </c>
    </row>
    <row r="16312" spans="1:21" hidden="1" x14ac:dyDescent="0.3">
      <c r="A16312">
        <v>202570</v>
      </c>
      <c r="B16312">
        <v>2025</v>
      </c>
      <c r="C16312" t="s">
        <v>21</v>
      </c>
      <c r="D16312">
        <v>70</v>
      </c>
      <c r="E16312" t="s">
        <v>337</v>
      </c>
      <c r="F16312" t="s">
        <v>197</v>
      </c>
      <c r="G16312" t="s">
        <v>25</v>
      </c>
      <c r="H16312" t="s">
        <v>112</v>
      </c>
      <c r="I16312">
        <v>2</v>
      </c>
      <c r="J16312">
        <v>11.3</v>
      </c>
      <c r="K16312" t="s">
        <v>29</v>
      </c>
      <c r="L16312" t="s">
        <v>174</v>
      </c>
      <c r="M16312">
        <v>4</v>
      </c>
      <c r="N16312">
        <v>0</v>
      </c>
      <c r="O16312">
        <v>0</v>
      </c>
      <c r="P16312">
        <v>0</v>
      </c>
      <c r="Q16312">
        <v>0</v>
      </c>
      <c r="R16312">
        <v>0</v>
      </c>
    </row>
    <row r="16313" spans="1:21" hidden="1" x14ac:dyDescent="0.3">
      <c r="A16313">
        <v>202570</v>
      </c>
      <c r="B16313">
        <v>2025</v>
      </c>
      <c r="C16313" t="s">
        <v>21</v>
      </c>
      <c r="D16313">
        <v>70</v>
      </c>
      <c r="E16313" t="s">
        <v>337</v>
      </c>
      <c r="F16313" t="s">
        <v>197</v>
      </c>
      <c r="G16313" t="s">
        <v>25</v>
      </c>
      <c r="H16313" t="s">
        <v>112</v>
      </c>
      <c r="I16313">
        <v>2</v>
      </c>
      <c r="J16313">
        <v>11.4</v>
      </c>
      <c r="K16313" t="s">
        <v>29</v>
      </c>
      <c r="L16313" t="s">
        <v>174</v>
      </c>
      <c r="M16313">
        <v>1</v>
      </c>
      <c r="N16313">
        <v>0</v>
      </c>
      <c r="O16313">
        <v>0</v>
      </c>
      <c r="P16313">
        <v>0</v>
      </c>
      <c r="Q16313">
        <v>0</v>
      </c>
      <c r="R16313">
        <v>0</v>
      </c>
    </row>
    <row r="16314" spans="1:21" hidden="1" x14ac:dyDescent="0.3">
      <c r="A16314">
        <v>202570</v>
      </c>
      <c r="B16314">
        <v>2025</v>
      </c>
      <c r="C16314" t="s">
        <v>21</v>
      </c>
      <c r="D16314">
        <v>70</v>
      </c>
      <c r="E16314" t="s">
        <v>337</v>
      </c>
      <c r="F16314" t="s">
        <v>197</v>
      </c>
      <c r="G16314" t="s">
        <v>25</v>
      </c>
      <c r="H16314" t="s">
        <v>112</v>
      </c>
      <c r="I16314">
        <v>2</v>
      </c>
      <c r="J16314">
        <v>11.5</v>
      </c>
      <c r="K16314" t="s">
        <v>329</v>
      </c>
      <c r="L16314" t="s">
        <v>174</v>
      </c>
      <c r="M16314">
        <v>2</v>
      </c>
      <c r="N16314">
        <v>0</v>
      </c>
      <c r="O16314">
        <v>0</v>
      </c>
      <c r="P16314">
        <v>0</v>
      </c>
      <c r="Q16314">
        <v>0</v>
      </c>
      <c r="R16314">
        <v>0</v>
      </c>
    </row>
    <row r="16315" spans="1:21" hidden="1" x14ac:dyDescent="0.3">
      <c r="A16315">
        <v>202570</v>
      </c>
      <c r="B16315">
        <v>2025</v>
      </c>
      <c r="C16315" t="s">
        <v>21</v>
      </c>
      <c r="D16315">
        <v>70</v>
      </c>
      <c r="E16315" t="s">
        <v>337</v>
      </c>
      <c r="F16315" t="s">
        <v>197</v>
      </c>
      <c r="G16315" t="s">
        <v>25</v>
      </c>
      <c r="H16315" t="s">
        <v>112</v>
      </c>
      <c r="I16315">
        <v>2</v>
      </c>
      <c r="J16315">
        <v>11.6</v>
      </c>
      <c r="K16315" t="s">
        <v>329</v>
      </c>
      <c r="L16315" t="s">
        <v>174</v>
      </c>
      <c r="M16315">
        <v>2</v>
      </c>
      <c r="N16315">
        <v>0</v>
      </c>
      <c r="O16315">
        <v>0</v>
      </c>
      <c r="P16315">
        <v>0</v>
      </c>
      <c r="Q16315">
        <v>0</v>
      </c>
      <c r="R16315">
        <v>0</v>
      </c>
    </row>
    <row r="16316" spans="1:21" hidden="1" x14ac:dyDescent="0.3">
      <c r="A16316">
        <v>202570</v>
      </c>
      <c r="B16316">
        <v>2025</v>
      </c>
      <c r="C16316" t="s">
        <v>21</v>
      </c>
      <c r="D16316">
        <v>70</v>
      </c>
      <c r="E16316" t="s">
        <v>337</v>
      </c>
      <c r="F16316" t="s">
        <v>197</v>
      </c>
      <c r="G16316" t="s">
        <v>25</v>
      </c>
      <c r="H16316" t="s">
        <v>112</v>
      </c>
      <c r="I16316">
        <v>2</v>
      </c>
      <c r="J16316">
        <v>12.1</v>
      </c>
      <c r="K16316" t="s">
        <v>29</v>
      </c>
      <c r="L16316" t="s">
        <v>304</v>
      </c>
      <c r="M16316">
        <v>1</v>
      </c>
      <c r="N16316">
        <v>0</v>
      </c>
      <c r="O16316">
        <v>0</v>
      </c>
      <c r="P16316">
        <v>0</v>
      </c>
      <c r="Q16316">
        <v>0</v>
      </c>
      <c r="R16316">
        <v>0</v>
      </c>
    </row>
    <row r="16317" spans="1:21" hidden="1" x14ac:dyDescent="0.3">
      <c r="A16317">
        <v>202570</v>
      </c>
      <c r="B16317">
        <v>2025</v>
      </c>
      <c r="C16317" t="s">
        <v>21</v>
      </c>
      <c r="D16317">
        <v>70</v>
      </c>
      <c r="E16317" t="s">
        <v>337</v>
      </c>
      <c r="F16317" t="s">
        <v>197</v>
      </c>
      <c r="G16317" t="s">
        <v>25</v>
      </c>
      <c r="H16317" t="s">
        <v>112</v>
      </c>
      <c r="I16317">
        <v>2</v>
      </c>
      <c r="J16317">
        <v>12.2</v>
      </c>
      <c r="K16317" t="s">
        <v>329</v>
      </c>
      <c r="L16317" t="s">
        <v>304</v>
      </c>
      <c r="M16317">
        <v>1</v>
      </c>
      <c r="N16317">
        <v>0</v>
      </c>
      <c r="O16317">
        <v>0</v>
      </c>
      <c r="P16317">
        <v>0</v>
      </c>
      <c r="Q16317">
        <v>0</v>
      </c>
      <c r="R16317">
        <v>0</v>
      </c>
    </row>
    <row r="16318" spans="1:21" hidden="1" x14ac:dyDescent="0.3">
      <c r="A16318">
        <v>202570</v>
      </c>
      <c r="B16318">
        <v>2025</v>
      </c>
      <c r="C16318" t="s">
        <v>21</v>
      </c>
      <c r="D16318">
        <v>70</v>
      </c>
      <c r="E16318" t="s">
        <v>337</v>
      </c>
      <c r="F16318" t="s">
        <v>197</v>
      </c>
      <c r="G16318" t="s">
        <v>25</v>
      </c>
      <c r="H16318" t="s">
        <v>112</v>
      </c>
      <c r="I16318">
        <v>2</v>
      </c>
      <c r="J16318">
        <v>12.3</v>
      </c>
      <c r="K16318" t="s">
        <v>29</v>
      </c>
      <c r="L16318" t="s">
        <v>304</v>
      </c>
      <c r="M16318">
        <v>2</v>
      </c>
      <c r="N16318">
        <v>0</v>
      </c>
      <c r="O16318">
        <v>0</v>
      </c>
      <c r="P16318">
        <v>0</v>
      </c>
      <c r="Q16318">
        <v>0</v>
      </c>
      <c r="R16318">
        <v>0</v>
      </c>
    </row>
    <row r="16319" spans="1:21" hidden="1" x14ac:dyDescent="0.3">
      <c r="A16319">
        <v>202570</v>
      </c>
      <c r="B16319">
        <v>2025</v>
      </c>
      <c r="C16319" t="s">
        <v>21</v>
      </c>
      <c r="D16319">
        <v>70</v>
      </c>
      <c r="E16319" t="s">
        <v>337</v>
      </c>
      <c r="F16319" t="s">
        <v>197</v>
      </c>
      <c r="G16319" t="s">
        <v>25</v>
      </c>
      <c r="H16319" t="s">
        <v>112</v>
      </c>
      <c r="I16319">
        <v>2</v>
      </c>
      <c r="J16319">
        <v>12.4</v>
      </c>
      <c r="K16319" t="s">
        <v>29</v>
      </c>
      <c r="L16319" t="s">
        <v>304</v>
      </c>
      <c r="M16319">
        <v>1</v>
      </c>
      <c r="N16319">
        <v>0</v>
      </c>
      <c r="O16319">
        <v>0</v>
      </c>
      <c r="P16319">
        <v>0</v>
      </c>
      <c r="Q16319">
        <v>0</v>
      </c>
      <c r="R16319">
        <v>0</v>
      </c>
    </row>
    <row r="16320" spans="1:21" hidden="1" x14ac:dyDescent="0.3">
      <c r="A16320">
        <v>202570</v>
      </c>
      <c r="B16320">
        <v>2025</v>
      </c>
      <c r="C16320" t="s">
        <v>21</v>
      </c>
      <c r="D16320">
        <v>70</v>
      </c>
      <c r="E16320" t="s">
        <v>337</v>
      </c>
      <c r="F16320" t="s">
        <v>197</v>
      </c>
      <c r="G16320" t="s">
        <v>25</v>
      </c>
      <c r="H16320" t="s">
        <v>112</v>
      </c>
      <c r="I16320">
        <v>2</v>
      </c>
      <c r="J16320">
        <v>12.5</v>
      </c>
      <c r="K16320" t="s">
        <v>329</v>
      </c>
      <c r="L16320" t="s">
        <v>304</v>
      </c>
      <c r="M16320">
        <v>1</v>
      </c>
      <c r="N16320">
        <v>0</v>
      </c>
      <c r="O16320">
        <v>0</v>
      </c>
      <c r="P16320">
        <v>0</v>
      </c>
      <c r="Q16320">
        <v>0</v>
      </c>
      <c r="R16320">
        <v>0</v>
      </c>
    </row>
    <row r="16321" spans="1:18" hidden="1" x14ac:dyDescent="0.3">
      <c r="A16321">
        <v>202570</v>
      </c>
      <c r="B16321">
        <v>2025</v>
      </c>
      <c r="C16321" t="s">
        <v>21</v>
      </c>
      <c r="D16321">
        <v>70</v>
      </c>
      <c r="E16321" t="s">
        <v>337</v>
      </c>
      <c r="F16321" t="s">
        <v>197</v>
      </c>
      <c r="G16321" t="s">
        <v>25</v>
      </c>
      <c r="H16321" t="s">
        <v>112</v>
      </c>
      <c r="I16321">
        <v>2</v>
      </c>
      <c r="J16321">
        <v>12.6</v>
      </c>
      <c r="K16321" t="s">
        <v>29</v>
      </c>
      <c r="L16321" t="s">
        <v>304</v>
      </c>
      <c r="M16321">
        <v>1</v>
      </c>
      <c r="N16321">
        <v>0</v>
      </c>
      <c r="O16321">
        <v>0</v>
      </c>
      <c r="P16321">
        <v>0</v>
      </c>
      <c r="Q16321">
        <v>0</v>
      </c>
      <c r="R16321">
        <v>0</v>
      </c>
    </row>
    <row r="16322" spans="1:18" hidden="1" x14ac:dyDescent="0.3">
      <c r="A16322">
        <v>202570</v>
      </c>
      <c r="B16322">
        <v>2025</v>
      </c>
      <c r="C16322" t="s">
        <v>21</v>
      </c>
      <c r="D16322">
        <v>70</v>
      </c>
      <c r="E16322" t="s">
        <v>337</v>
      </c>
      <c r="F16322" t="s">
        <v>197</v>
      </c>
      <c r="G16322" t="s">
        <v>25</v>
      </c>
      <c r="H16322" t="s">
        <v>112</v>
      </c>
      <c r="I16322">
        <v>2</v>
      </c>
      <c r="J16322">
        <v>13.1</v>
      </c>
      <c r="K16322" t="s">
        <v>29</v>
      </c>
      <c r="L16322" t="s">
        <v>322</v>
      </c>
      <c r="M16322">
        <v>1</v>
      </c>
      <c r="N16322">
        <v>0</v>
      </c>
      <c r="O16322">
        <v>0</v>
      </c>
      <c r="P16322">
        <v>0</v>
      </c>
      <c r="Q16322">
        <v>0</v>
      </c>
      <c r="R16322">
        <v>0</v>
      </c>
    </row>
    <row r="16323" spans="1:18" hidden="1" x14ac:dyDescent="0.3">
      <c r="A16323">
        <v>202570</v>
      </c>
      <c r="B16323">
        <v>2025</v>
      </c>
      <c r="C16323" t="s">
        <v>21</v>
      </c>
      <c r="D16323">
        <v>70</v>
      </c>
      <c r="E16323" t="s">
        <v>337</v>
      </c>
      <c r="F16323" t="s">
        <v>197</v>
      </c>
      <c r="G16323" t="s">
        <v>25</v>
      </c>
      <c r="H16323" t="s">
        <v>112</v>
      </c>
      <c r="I16323">
        <v>2</v>
      </c>
      <c r="J16323">
        <v>13.2</v>
      </c>
      <c r="K16323" t="s">
        <v>329</v>
      </c>
      <c r="L16323" t="s">
        <v>322</v>
      </c>
      <c r="M16323">
        <v>3</v>
      </c>
      <c r="N16323">
        <v>0</v>
      </c>
      <c r="O16323">
        <v>0</v>
      </c>
      <c r="P16323">
        <v>0</v>
      </c>
      <c r="Q16323">
        <v>0</v>
      </c>
      <c r="R16323">
        <v>0</v>
      </c>
    </row>
    <row r="16324" spans="1:18" hidden="1" x14ac:dyDescent="0.3">
      <c r="A16324">
        <v>202570</v>
      </c>
      <c r="B16324">
        <v>2025</v>
      </c>
      <c r="C16324" t="s">
        <v>21</v>
      </c>
      <c r="D16324">
        <v>70</v>
      </c>
      <c r="E16324" t="s">
        <v>337</v>
      </c>
      <c r="F16324" t="s">
        <v>197</v>
      </c>
      <c r="G16324" t="s">
        <v>25</v>
      </c>
      <c r="H16324" t="s">
        <v>112</v>
      </c>
      <c r="I16324">
        <v>2</v>
      </c>
      <c r="J16324">
        <v>13.3</v>
      </c>
      <c r="K16324" t="s">
        <v>29</v>
      </c>
      <c r="L16324" t="s">
        <v>322</v>
      </c>
      <c r="M16324">
        <v>6</v>
      </c>
      <c r="N16324">
        <v>0</v>
      </c>
      <c r="O16324">
        <v>0</v>
      </c>
      <c r="P16324">
        <v>0</v>
      </c>
      <c r="Q16324">
        <v>0</v>
      </c>
      <c r="R16324">
        <v>0</v>
      </c>
    </row>
    <row r="16325" spans="1:18" hidden="1" x14ac:dyDescent="0.3">
      <c r="A16325">
        <v>202570</v>
      </c>
      <c r="B16325">
        <v>2025</v>
      </c>
      <c r="C16325" t="s">
        <v>21</v>
      </c>
      <c r="D16325">
        <v>70</v>
      </c>
      <c r="E16325" t="s">
        <v>337</v>
      </c>
      <c r="F16325" t="s">
        <v>197</v>
      </c>
      <c r="G16325" t="s">
        <v>25</v>
      </c>
      <c r="H16325" t="s">
        <v>112</v>
      </c>
      <c r="I16325">
        <v>2</v>
      </c>
      <c r="J16325">
        <v>13.4</v>
      </c>
      <c r="K16325" t="s">
        <v>29</v>
      </c>
      <c r="L16325" t="s">
        <v>322</v>
      </c>
      <c r="M16325">
        <v>4</v>
      </c>
      <c r="N16325">
        <v>0</v>
      </c>
      <c r="O16325">
        <v>0</v>
      </c>
      <c r="P16325">
        <v>0</v>
      </c>
      <c r="Q16325">
        <v>0</v>
      </c>
      <c r="R16325">
        <v>0</v>
      </c>
    </row>
    <row r="16326" spans="1:18" hidden="1" x14ac:dyDescent="0.3">
      <c r="A16326">
        <v>202570</v>
      </c>
      <c r="B16326">
        <v>2025</v>
      </c>
      <c r="C16326" t="s">
        <v>21</v>
      </c>
      <c r="D16326">
        <v>70</v>
      </c>
      <c r="E16326" t="s">
        <v>337</v>
      </c>
      <c r="F16326" t="s">
        <v>197</v>
      </c>
      <c r="G16326" t="s">
        <v>25</v>
      </c>
      <c r="H16326" t="s">
        <v>112</v>
      </c>
      <c r="I16326">
        <v>2</v>
      </c>
      <c r="J16326">
        <v>13.5</v>
      </c>
      <c r="K16326" t="s">
        <v>29</v>
      </c>
      <c r="L16326" t="s">
        <v>322</v>
      </c>
      <c r="M16326">
        <v>1</v>
      </c>
      <c r="N16326">
        <v>0</v>
      </c>
      <c r="O16326">
        <v>0</v>
      </c>
      <c r="P16326">
        <v>0</v>
      </c>
      <c r="Q16326">
        <v>0</v>
      </c>
      <c r="R16326">
        <v>0</v>
      </c>
    </row>
    <row r="16327" spans="1:18" hidden="1" x14ac:dyDescent="0.3">
      <c r="A16327">
        <v>202570</v>
      </c>
      <c r="B16327">
        <v>2025</v>
      </c>
      <c r="C16327" t="s">
        <v>21</v>
      </c>
      <c r="D16327">
        <v>70</v>
      </c>
      <c r="E16327" t="s">
        <v>337</v>
      </c>
      <c r="F16327" t="s">
        <v>197</v>
      </c>
      <c r="G16327" t="s">
        <v>25</v>
      </c>
      <c r="H16327" t="s">
        <v>112</v>
      </c>
      <c r="I16327">
        <v>2</v>
      </c>
      <c r="J16327">
        <v>13.6</v>
      </c>
      <c r="K16327" t="s">
        <v>329</v>
      </c>
      <c r="L16327" t="s">
        <v>322</v>
      </c>
      <c r="M16327">
        <v>2</v>
      </c>
      <c r="N16327">
        <v>0</v>
      </c>
      <c r="O16327">
        <v>0</v>
      </c>
      <c r="P16327">
        <v>0</v>
      </c>
      <c r="Q16327">
        <v>0</v>
      </c>
      <c r="R16327">
        <v>0</v>
      </c>
    </row>
    <row r="16328" spans="1:18" hidden="1" x14ac:dyDescent="0.3">
      <c r="A16328">
        <v>202570</v>
      </c>
      <c r="B16328">
        <v>2025</v>
      </c>
      <c r="C16328" t="s">
        <v>21</v>
      </c>
      <c r="D16328">
        <v>70</v>
      </c>
      <c r="E16328" t="s">
        <v>337</v>
      </c>
      <c r="F16328" t="s">
        <v>197</v>
      </c>
      <c r="G16328" t="s">
        <v>25</v>
      </c>
      <c r="H16328" t="s">
        <v>112</v>
      </c>
      <c r="I16328">
        <v>2</v>
      </c>
      <c r="J16328">
        <v>14.1</v>
      </c>
      <c r="K16328" t="s">
        <v>29</v>
      </c>
      <c r="L16328" t="s">
        <v>130</v>
      </c>
      <c r="M16328">
        <v>4</v>
      </c>
      <c r="N16328">
        <v>0</v>
      </c>
      <c r="O16328">
        <v>0</v>
      </c>
      <c r="P16328">
        <v>0</v>
      </c>
      <c r="Q16328">
        <v>0</v>
      </c>
      <c r="R16328">
        <v>0</v>
      </c>
    </row>
    <row r="16329" spans="1:18" hidden="1" x14ac:dyDescent="0.3">
      <c r="A16329">
        <v>202570</v>
      </c>
      <c r="B16329">
        <v>2025</v>
      </c>
      <c r="C16329" t="s">
        <v>21</v>
      </c>
      <c r="D16329">
        <v>70</v>
      </c>
      <c r="E16329" t="s">
        <v>337</v>
      </c>
      <c r="F16329" t="s">
        <v>197</v>
      </c>
      <c r="G16329" t="s">
        <v>25</v>
      </c>
      <c r="H16329" t="s">
        <v>112</v>
      </c>
      <c r="I16329">
        <v>2</v>
      </c>
      <c r="J16329">
        <v>14.2</v>
      </c>
      <c r="K16329" t="s">
        <v>29</v>
      </c>
      <c r="L16329" t="s">
        <v>130</v>
      </c>
      <c r="M16329">
        <v>2</v>
      </c>
      <c r="N16329">
        <v>0</v>
      </c>
      <c r="O16329">
        <v>0</v>
      </c>
      <c r="P16329">
        <v>0</v>
      </c>
      <c r="Q16329">
        <v>0</v>
      </c>
      <c r="R16329">
        <v>0</v>
      </c>
    </row>
    <row r="16330" spans="1:18" hidden="1" x14ac:dyDescent="0.3">
      <c r="A16330">
        <v>202570</v>
      </c>
      <c r="B16330">
        <v>2025</v>
      </c>
      <c r="C16330" t="s">
        <v>21</v>
      </c>
      <c r="D16330">
        <v>70</v>
      </c>
      <c r="E16330" t="s">
        <v>337</v>
      </c>
      <c r="F16330" t="s">
        <v>197</v>
      </c>
      <c r="G16330" t="s">
        <v>25</v>
      </c>
      <c r="H16330" t="s">
        <v>112</v>
      </c>
      <c r="I16330">
        <v>2</v>
      </c>
      <c r="J16330">
        <v>14.3</v>
      </c>
      <c r="K16330" t="s">
        <v>29</v>
      </c>
      <c r="L16330" t="s">
        <v>130</v>
      </c>
      <c r="M16330">
        <v>6</v>
      </c>
      <c r="N16330">
        <v>0</v>
      </c>
      <c r="O16330">
        <v>0</v>
      </c>
      <c r="P16330">
        <v>0</v>
      </c>
      <c r="Q16330">
        <v>0</v>
      </c>
      <c r="R16330">
        <v>0</v>
      </c>
    </row>
    <row r="16331" spans="1:18" hidden="1" x14ac:dyDescent="0.3">
      <c r="A16331">
        <v>202570</v>
      </c>
      <c r="B16331">
        <v>2025</v>
      </c>
      <c r="C16331" t="s">
        <v>21</v>
      </c>
      <c r="D16331">
        <v>70</v>
      </c>
      <c r="E16331" t="s">
        <v>337</v>
      </c>
      <c r="F16331" t="s">
        <v>197</v>
      </c>
      <c r="G16331" t="s">
        <v>25</v>
      </c>
      <c r="H16331" t="s">
        <v>112</v>
      </c>
      <c r="I16331">
        <v>2</v>
      </c>
      <c r="J16331">
        <v>14.4</v>
      </c>
      <c r="K16331" t="s">
        <v>29</v>
      </c>
      <c r="L16331" t="s">
        <v>130</v>
      </c>
      <c r="M16331">
        <v>4</v>
      </c>
      <c r="N16331">
        <v>0</v>
      </c>
      <c r="O16331">
        <v>0</v>
      </c>
      <c r="P16331">
        <v>0</v>
      </c>
      <c r="Q16331">
        <v>0</v>
      </c>
      <c r="R16331">
        <v>0</v>
      </c>
    </row>
    <row r="16332" spans="1:18" hidden="1" x14ac:dyDescent="0.3">
      <c r="A16332">
        <v>202570</v>
      </c>
      <c r="B16332">
        <v>2025</v>
      </c>
      <c r="C16332" t="s">
        <v>21</v>
      </c>
      <c r="D16332">
        <v>70</v>
      </c>
      <c r="E16332" t="s">
        <v>337</v>
      </c>
      <c r="F16332" t="s">
        <v>197</v>
      </c>
      <c r="G16332" t="s">
        <v>25</v>
      </c>
      <c r="H16332" t="s">
        <v>112</v>
      </c>
      <c r="I16332">
        <v>2</v>
      </c>
      <c r="J16332">
        <v>14.5</v>
      </c>
      <c r="K16332" t="s">
        <v>29</v>
      </c>
      <c r="L16332" t="s">
        <v>130</v>
      </c>
      <c r="M16332">
        <v>1</v>
      </c>
      <c r="N16332">
        <v>0</v>
      </c>
      <c r="O16332">
        <v>0</v>
      </c>
      <c r="P16332">
        <v>0</v>
      </c>
      <c r="Q16332">
        <v>0</v>
      </c>
      <c r="R16332">
        <v>0</v>
      </c>
    </row>
    <row r="16333" spans="1:18" hidden="1" x14ac:dyDescent="0.3">
      <c r="A16333">
        <v>202570</v>
      </c>
      <c r="B16333">
        <v>2025</v>
      </c>
      <c r="C16333" t="s">
        <v>21</v>
      </c>
      <c r="D16333">
        <v>70</v>
      </c>
      <c r="E16333" t="s">
        <v>337</v>
      </c>
      <c r="F16333" t="s">
        <v>197</v>
      </c>
      <c r="G16333" t="s">
        <v>25</v>
      </c>
      <c r="H16333" t="s">
        <v>112</v>
      </c>
      <c r="I16333">
        <v>2</v>
      </c>
      <c r="J16333">
        <v>14.6</v>
      </c>
      <c r="K16333" t="s">
        <v>329</v>
      </c>
      <c r="L16333" t="s">
        <v>130</v>
      </c>
      <c r="M16333">
        <v>4</v>
      </c>
      <c r="N16333">
        <v>0</v>
      </c>
      <c r="O16333">
        <v>0</v>
      </c>
      <c r="P16333">
        <v>0</v>
      </c>
      <c r="Q16333">
        <v>0</v>
      </c>
      <c r="R16333">
        <v>0</v>
      </c>
    </row>
    <row r="16334" spans="1:18" hidden="1" x14ac:dyDescent="0.3">
      <c r="A16334">
        <v>202570</v>
      </c>
      <c r="B16334">
        <v>2025</v>
      </c>
      <c r="C16334" t="s">
        <v>21</v>
      </c>
      <c r="D16334">
        <v>70</v>
      </c>
      <c r="E16334" t="s">
        <v>337</v>
      </c>
      <c r="F16334" t="s">
        <v>197</v>
      </c>
      <c r="G16334" t="s">
        <v>25</v>
      </c>
      <c r="H16334" t="s">
        <v>112</v>
      </c>
      <c r="I16334">
        <v>2</v>
      </c>
      <c r="J16334">
        <v>15.1</v>
      </c>
      <c r="K16334" t="s">
        <v>29</v>
      </c>
      <c r="L16334" t="s">
        <v>174</v>
      </c>
      <c r="M16334">
        <v>1</v>
      </c>
      <c r="N16334">
        <v>0</v>
      </c>
      <c r="O16334">
        <v>0</v>
      </c>
      <c r="P16334">
        <v>0</v>
      </c>
      <c r="Q16334">
        <v>0</v>
      </c>
      <c r="R16334">
        <v>0</v>
      </c>
    </row>
    <row r="16335" spans="1:18" hidden="1" x14ac:dyDescent="0.3">
      <c r="A16335">
        <v>202570</v>
      </c>
      <c r="B16335">
        <v>2025</v>
      </c>
      <c r="C16335" t="s">
        <v>21</v>
      </c>
      <c r="D16335">
        <v>70</v>
      </c>
      <c r="E16335" t="s">
        <v>337</v>
      </c>
      <c r="F16335" t="s">
        <v>197</v>
      </c>
      <c r="G16335" t="s">
        <v>25</v>
      </c>
      <c r="H16335" t="s">
        <v>112</v>
      </c>
      <c r="I16335">
        <v>2</v>
      </c>
      <c r="J16335">
        <v>15.2</v>
      </c>
      <c r="K16335" t="s">
        <v>329</v>
      </c>
      <c r="L16335" t="s">
        <v>174</v>
      </c>
      <c r="M16335">
        <v>1</v>
      </c>
      <c r="N16335">
        <v>0</v>
      </c>
      <c r="O16335">
        <v>0</v>
      </c>
      <c r="P16335">
        <v>0</v>
      </c>
      <c r="Q16335">
        <v>0</v>
      </c>
      <c r="R16335">
        <v>0</v>
      </c>
    </row>
    <row r="16336" spans="1:18" hidden="1" x14ac:dyDescent="0.3">
      <c r="A16336">
        <v>202570</v>
      </c>
      <c r="B16336">
        <v>2025</v>
      </c>
      <c r="C16336" t="s">
        <v>21</v>
      </c>
      <c r="D16336">
        <v>70</v>
      </c>
      <c r="E16336" t="s">
        <v>337</v>
      </c>
      <c r="F16336" t="s">
        <v>197</v>
      </c>
      <c r="G16336" t="s">
        <v>25</v>
      </c>
      <c r="H16336" t="s">
        <v>112</v>
      </c>
      <c r="I16336">
        <v>2</v>
      </c>
      <c r="J16336">
        <v>15.3</v>
      </c>
      <c r="K16336" t="s">
        <v>29</v>
      </c>
      <c r="L16336" t="s">
        <v>174</v>
      </c>
      <c r="M16336">
        <v>0</v>
      </c>
      <c r="N16336">
        <v>1</v>
      </c>
      <c r="O16336">
        <v>1</v>
      </c>
      <c r="P16336">
        <v>0</v>
      </c>
      <c r="Q16336">
        <v>0</v>
      </c>
      <c r="R16336">
        <v>0</v>
      </c>
    </row>
    <row r="16337" spans="1:18" hidden="1" x14ac:dyDescent="0.3">
      <c r="A16337">
        <v>202570</v>
      </c>
      <c r="B16337">
        <v>2025</v>
      </c>
      <c r="C16337" t="s">
        <v>21</v>
      </c>
      <c r="D16337">
        <v>70</v>
      </c>
      <c r="E16337" t="s">
        <v>337</v>
      </c>
      <c r="F16337" t="s">
        <v>197</v>
      </c>
      <c r="G16337" t="s">
        <v>25</v>
      </c>
      <c r="H16337" t="s">
        <v>112</v>
      </c>
      <c r="I16337">
        <v>2</v>
      </c>
      <c r="J16337">
        <v>15.3</v>
      </c>
      <c r="K16337" t="s">
        <v>29</v>
      </c>
      <c r="L16337" t="s">
        <v>174</v>
      </c>
      <c r="M16337">
        <v>4</v>
      </c>
      <c r="N16337">
        <v>0</v>
      </c>
      <c r="O16337">
        <v>0</v>
      </c>
      <c r="P16337">
        <v>0</v>
      </c>
      <c r="Q16337">
        <v>0</v>
      </c>
      <c r="R16337">
        <v>0</v>
      </c>
    </row>
    <row r="16338" spans="1:18" hidden="1" x14ac:dyDescent="0.3">
      <c r="A16338">
        <v>202570</v>
      </c>
      <c r="B16338">
        <v>2025</v>
      </c>
      <c r="C16338" t="s">
        <v>21</v>
      </c>
      <c r="D16338">
        <v>70</v>
      </c>
      <c r="E16338" t="s">
        <v>337</v>
      </c>
      <c r="F16338" t="s">
        <v>197</v>
      </c>
      <c r="G16338" t="s">
        <v>25</v>
      </c>
      <c r="H16338" t="s">
        <v>112</v>
      </c>
      <c r="I16338">
        <v>2</v>
      </c>
      <c r="J16338">
        <v>15.4</v>
      </c>
      <c r="K16338" t="s">
        <v>29</v>
      </c>
      <c r="L16338" t="s">
        <v>174</v>
      </c>
      <c r="M16338">
        <v>4</v>
      </c>
      <c r="N16338">
        <v>0</v>
      </c>
      <c r="O16338">
        <v>0</v>
      </c>
      <c r="P16338">
        <v>0</v>
      </c>
      <c r="Q16338">
        <v>0</v>
      </c>
      <c r="R16338">
        <v>0</v>
      </c>
    </row>
    <row r="16339" spans="1:18" hidden="1" x14ac:dyDescent="0.3">
      <c r="A16339">
        <v>202570</v>
      </c>
      <c r="B16339">
        <v>2025</v>
      </c>
      <c r="C16339" t="s">
        <v>21</v>
      </c>
      <c r="D16339">
        <v>70</v>
      </c>
      <c r="E16339" t="s">
        <v>337</v>
      </c>
      <c r="F16339" t="s">
        <v>197</v>
      </c>
      <c r="G16339" t="s">
        <v>25</v>
      </c>
      <c r="H16339" t="s">
        <v>112</v>
      </c>
      <c r="I16339">
        <v>2</v>
      </c>
      <c r="J16339">
        <v>15.5</v>
      </c>
      <c r="K16339" t="s">
        <v>29</v>
      </c>
      <c r="L16339" t="s">
        <v>174</v>
      </c>
      <c r="M16339">
        <v>0</v>
      </c>
      <c r="N16339">
        <v>0</v>
      </c>
      <c r="O16339">
        <v>0</v>
      </c>
      <c r="P16339">
        <v>0</v>
      </c>
      <c r="Q16339">
        <v>0</v>
      </c>
      <c r="R16339">
        <v>0</v>
      </c>
    </row>
    <row r="16340" spans="1:18" hidden="1" x14ac:dyDescent="0.3">
      <c r="A16340">
        <v>202570</v>
      </c>
      <c r="B16340">
        <v>2025</v>
      </c>
      <c r="C16340" t="s">
        <v>21</v>
      </c>
      <c r="D16340">
        <v>70</v>
      </c>
      <c r="E16340" t="s">
        <v>337</v>
      </c>
      <c r="F16340" t="s">
        <v>197</v>
      </c>
      <c r="G16340" t="s">
        <v>25</v>
      </c>
      <c r="H16340" t="s">
        <v>112</v>
      </c>
      <c r="I16340">
        <v>2</v>
      </c>
      <c r="J16340">
        <v>15.6</v>
      </c>
      <c r="K16340" t="s">
        <v>29</v>
      </c>
      <c r="L16340" t="s">
        <v>174</v>
      </c>
      <c r="M16340">
        <v>1</v>
      </c>
      <c r="N16340">
        <v>0</v>
      </c>
      <c r="O16340">
        <v>0</v>
      </c>
      <c r="P16340">
        <v>0</v>
      </c>
      <c r="Q16340">
        <v>0</v>
      </c>
      <c r="R16340">
        <v>0</v>
      </c>
    </row>
    <row r="16341" spans="1:18" hidden="1" x14ac:dyDescent="0.3">
      <c r="A16341">
        <v>202570</v>
      </c>
      <c r="B16341">
        <v>2025</v>
      </c>
      <c r="C16341" t="s">
        <v>21</v>
      </c>
      <c r="D16341">
        <v>70</v>
      </c>
      <c r="E16341" t="s">
        <v>337</v>
      </c>
      <c r="F16341" t="s">
        <v>197</v>
      </c>
      <c r="G16341" t="s">
        <v>25</v>
      </c>
      <c r="H16341" t="s">
        <v>112</v>
      </c>
      <c r="I16341">
        <v>2</v>
      </c>
      <c r="J16341">
        <v>16.100000000000001</v>
      </c>
      <c r="K16341" t="s">
        <v>29</v>
      </c>
      <c r="L16341" t="s">
        <v>137</v>
      </c>
      <c r="M16341">
        <v>0</v>
      </c>
      <c r="N16341">
        <v>1</v>
      </c>
      <c r="O16341">
        <v>0</v>
      </c>
      <c r="P16341">
        <v>0</v>
      </c>
      <c r="Q16341">
        <v>0</v>
      </c>
      <c r="R16341">
        <v>1</v>
      </c>
    </row>
    <row r="16342" spans="1:18" hidden="1" x14ac:dyDescent="0.3">
      <c r="A16342">
        <v>202570</v>
      </c>
      <c r="B16342">
        <v>2025</v>
      </c>
      <c r="C16342" t="s">
        <v>21</v>
      </c>
      <c r="D16342">
        <v>70</v>
      </c>
      <c r="E16342" t="s">
        <v>337</v>
      </c>
      <c r="F16342" t="s">
        <v>197</v>
      </c>
      <c r="G16342" t="s">
        <v>25</v>
      </c>
      <c r="H16342" t="s">
        <v>112</v>
      </c>
      <c r="I16342">
        <v>2</v>
      </c>
      <c r="J16342">
        <v>16.100000000000001</v>
      </c>
      <c r="K16342" t="s">
        <v>29</v>
      </c>
      <c r="L16342" t="s">
        <v>137</v>
      </c>
      <c r="M16342">
        <v>6</v>
      </c>
      <c r="N16342">
        <v>0</v>
      </c>
      <c r="O16342">
        <v>0</v>
      </c>
      <c r="P16342">
        <v>0</v>
      </c>
      <c r="Q16342">
        <v>0</v>
      </c>
      <c r="R16342">
        <v>0</v>
      </c>
    </row>
    <row r="16343" spans="1:18" hidden="1" x14ac:dyDescent="0.3">
      <c r="A16343">
        <v>202570</v>
      </c>
      <c r="B16343">
        <v>2025</v>
      </c>
      <c r="C16343" t="s">
        <v>21</v>
      </c>
      <c r="D16343">
        <v>70</v>
      </c>
      <c r="E16343" t="s">
        <v>337</v>
      </c>
      <c r="F16343" t="s">
        <v>197</v>
      </c>
      <c r="G16343" t="s">
        <v>25</v>
      </c>
      <c r="H16343" t="s">
        <v>112</v>
      </c>
      <c r="I16343">
        <v>2</v>
      </c>
      <c r="J16343">
        <v>16.2</v>
      </c>
      <c r="K16343" t="s">
        <v>29</v>
      </c>
      <c r="L16343" t="s">
        <v>137</v>
      </c>
      <c r="M16343">
        <v>1</v>
      </c>
      <c r="N16343">
        <v>0</v>
      </c>
      <c r="O16343">
        <v>0</v>
      </c>
      <c r="P16343">
        <v>0</v>
      </c>
      <c r="Q16343">
        <v>0</v>
      </c>
      <c r="R16343">
        <v>0</v>
      </c>
    </row>
    <row r="16344" spans="1:18" hidden="1" x14ac:dyDescent="0.3">
      <c r="A16344">
        <v>202570</v>
      </c>
      <c r="B16344">
        <v>2025</v>
      </c>
      <c r="C16344" t="s">
        <v>21</v>
      </c>
      <c r="D16344">
        <v>70</v>
      </c>
      <c r="E16344" t="s">
        <v>337</v>
      </c>
      <c r="F16344" t="s">
        <v>197</v>
      </c>
      <c r="G16344" t="s">
        <v>25</v>
      </c>
      <c r="H16344" t="s">
        <v>112</v>
      </c>
      <c r="I16344">
        <v>2</v>
      </c>
      <c r="J16344">
        <v>16.3</v>
      </c>
      <c r="K16344" t="s">
        <v>329</v>
      </c>
      <c r="L16344" t="s">
        <v>137</v>
      </c>
      <c r="M16344">
        <v>1</v>
      </c>
      <c r="N16344">
        <v>0</v>
      </c>
      <c r="O16344">
        <v>0</v>
      </c>
      <c r="P16344">
        <v>0</v>
      </c>
      <c r="Q16344">
        <v>0</v>
      </c>
      <c r="R16344">
        <v>0</v>
      </c>
    </row>
    <row r="16345" spans="1:18" hidden="1" x14ac:dyDescent="0.3">
      <c r="A16345">
        <v>202570</v>
      </c>
      <c r="B16345">
        <v>2025</v>
      </c>
      <c r="C16345" t="s">
        <v>21</v>
      </c>
      <c r="D16345">
        <v>70</v>
      </c>
      <c r="E16345" t="s">
        <v>337</v>
      </c>
      <c r="F16345" t="s">
        <v>197</v>
      </c>
      <c r="G16345" t="s">
        <v>25</v>
      </c>
      <c r="H16345" t="s">
        <v>112</v>
      </c>
      <c r="I16345">
        <v>2</v>
      </c>
      <c r="J16345">
        <v>16.399999999999999</v>
      </c>
      <c r="K16345" t="s">
        <v>29</v>
      </c>
      <c r="L16345" t="s">
        <v>137</v>
      </c>
      <c r="M16345">
        <v>0</v>
      </c>
      <c r="N16345">
        <v>0</v>
      </c>
      <c r="O16345">
        <v>0</v>
      </c>
      <c r="P16345">
        <v>0</v>
      </c>
      <c r="Q16345">
        <v>0</v>
      </c>
      <c r="R16345">
        <v>0</v>
      </c>
    </row>
    <row r="16346" spans="1:18" hidden="1" x14ac:dyDescent="0.3">
      <c r="A16346">
        <v>202570</v>
      </c>
      <c r="B16346">
        <v>2025</v>
      </c>
      <c r="C16346" t="s">
        <v>21</v>
      </c>
      <c r="D16346">
        <v>70</v>
      </c>
      <c r="E16346" t="s">
        <v>337</v>
      </c>
      <c r="F16346" t="s">
        <v>197</v>
      </c>
      <c r="G16346" t="s">
        <v>25</v>
      </c>
      <c r="H16346" t="s">
        <v>112</v>
      </c>
      <c r="I16346">
        <v>2</v>
      </c>
      <c r="J16346">
        <v>16.5</v>
      </c>
      <c r="K16346" t="s">
        <v>29</v>
      </c>
      <c r="L16346" t="s">
        <v>137</v>
      </c>
      <c r="M16346">
        <v>1</v>
      </c>
      <c r="N16346">
        <v>0</v>
      </c>
      <c r="O16346">
        <v>0</v>
      </c>
      <c r="P16346">
        <v>0</v>
      </c>
      <c r="Q16346">
        <v>0</v>
      </c>
      <c r="R16346">
        <v>0</v>
      </c>
    </row>
    <row r="16347" spans="1:18" hidden="1" x14ac:dyDescent="0.3">
      <c r="A16347">
        <v>202570</v>
      </c>
      <c r="B16347">
        <v>2025</v>
      </c>
      <c r="C16347" t="s">
        <v>21</v>
      </c>
      <c r="D16347">
        <v>70</v>
      </c>
      <c r="E16347" t="s">
        <v>337</v>
      </c>
      <c r="F16347" t="s">
        <v>197</v>
      </c>
      <c r="G16347" t="s">
        <v>25</v>
      </c>
      <c r="H16347" t="s">
        <v>112</v>
      </c>
      <c r="I16347">
        <v>2</v>
      </c>
      <c r="J16347">
        <v>16.600000000000001</v>
      </c>
      <c r="K16347" t="s">
        <v>329</v>
      </c>
      <c r="L16347" t="s">
        <v>137</v>
      </c>
      <c r="M16347">
        <v>1</v>
      </c>
      <c r="N16347">
        <v>0</v>
      </c>
      <c r="O16347">
        <v>0</v>
      </c>
      <c r="P16347">
        <v>0</v>
      </c>
      <c r="Q16347">
        <v>0</v>
      </c>
      <c r="R16347">
        <v>0</v>
      </c>
    </row>
    <row r="16348" spans="1:18" hidden="1" x14ac:dyDescent="0.3">
      <c r="A16348">
        <v>202570</v>
      </c>
      <c r="B16348">
        <v>2025</v>
      </c>
      <c r="C16348" t="s">
        <v>21</v>
      </c>
      <c r="D16348">
        <v>70</v>
      </c>
      <c r="E16348" t="s">
        <v>337</v>
      </c>
      <c r="F16348" t="s">
        <v>197</v>
      </c>
      <c r="G16348" t="s">
        <v>25</v>
      </c>
      <c r="H16348" t="s">
        <v>112</v>
      </c>
      <c r="I16348">
        <v>2</v>
      </c>
      <c r="J16348">
        <v>17.100000000000001</v>
      </c>
      <c r="K16348" t="s">
        <v>329</v>
      </c>
      <c r="L16348" t="s">
        <v>322</v>
      </c>
      <c r="M16348">
        <v>1</v>
      </c>
      <c r="N16348">
        <v>0</v>
      </c>
      <c r="O16348">
        <v>0</v>
      </c>
      <c r="P16348">
        <v>0</v>
      </c>
      <c r="Q16348">
        <v>0</v>
      </c>
      <c r="R16348">
        <v>0</v>
      </c>
    </row>
    <row r="16349" spans="1:18" hidden="1" x14ac:dyDescent="0.3">
      <c r="A16349">
        <v>202570</v>
      </c>
      <c r="B16349">
        <v>2025</v>
      </c>
      <c r="C16349" t="s">
        <v>21</v>
      </c>
      <c r="D16349">
        <v>70</v>
      </c>
      <c r="E16349" t="s">
        <v>337</v>
      </c>
      <c r="F16349" t="s">
        <v>197</v>
      </c>
      <c r="G16349" t="s">
        <v>25</v>
      </c>
      <c r="H16349" t="s">
        <v>112</v>
      </c>
      <c r="I16349">
        <v>2</v>
      </c>
      <c r="J16349">
        <v>17.2</v>
      </c>
      <c r="K16349" t="s">
        <v>29</v>
      </c>
      <c r="L16349" t="s">
        <v>322</v>
      </c>
      <c r="M16349">
        <v>4</v>
      </c>
      <c r="N16349">
        <v>0</v>
      </c>
      <c r="O16349">
        <v>0</v>
      </c>
      <c r="P16349">
        <v>0</v>
      </c>
      <c r="Q16349">
        <v>0</v>
      </c>
      <c r="R16349">
        <v>0</v>
      </c>
    </row>
    <row r="16350" spans="1:18" hidden="1" x14ac:dyDescent="0.3">
      <c r="A16350">
        <v>202570</v>
      </c>
      <c r="B16350">
        <v>2025</v>
      </c>
      <c r="C16350" t="s">
        <v>21</v>
      </c>
      <c r="D16350">
        <v>70</v>
      </c>
      <c r="E16350" t="s">
        <v>337</v>
      </c>
      <c r="F16350" t="s">
        <v>197</v>
      </c>
      <c r="G16350" t="s">
        <v>25</v>
      </c>
      <c r="H16350" t="s">
        <v>112</v>
      </c>
      <c r="I16350">
        <v>2</v>
      </c>
      <c r="J16350">
        <v>17.3</v>
      </c>
      <c r="K16350" t="s">
        <v>29</v>
      </c>
      <c r="L16350" t="s">
        <v>322</v>
      </c>
      <c r="M16350">
        <v>0</v>
      </c>
      <c r="N16350">
        <v>0</v>
      </c>
      <c r="O16350">
        <v>0</v>
      </c>
      <c r="P16350">
        <v>0</v>
      </c>
      <c r="Q16350">
        <v>0</v>
      </c>
      <c r="R16350">
        <v>0</v>
      </c>
    </row>
    <row r="16351" spans="1:18" hidden="1" x14ac:dyDescent="0.3">
      <c r="A16351">
        <v>202570</v>
      </c>
      <c r="B16351">
        <v>2025</v>
      </c>
      <c r="C16351" t="s">
        <v>21</v>
      </c>
      <c r="D16351">
        <v>70</v>
      </c>
      <c r="E16351" t="s">
        <v>337</v>
      </c>
      <c r="F16351" t="s">
        <v>197</v>
      </c>
      <c r="G16351" t="s">
        <v>25</v>
      </c>
      <c r="H16351" t="s">
        <v>112</v>
      </c>
      <c r="I16351">
        <v>2</v>
      </c>
      <c r="J16351">
        <v>17.399999999999999</v>
      </c>
      <c r="K16351" t="s">
        <v>29</v>
      </c>
      <c r="L16351" t="s">
        <v>322</v>
      </c>
      <c r="M16351">
        <v>4</v>
      </c>
      <c r="N16351">
        <v>0</v>
      </c>
      <c r="O16351">
        <v>0</v>
      </c>
      <c r="P16351">
        <v>0</v>
      </c>
      <c r="Q16351">
        <v>0</v>
      </c>
      <c r="R16351">
        <v>0</v>
      </c>
    </row>
    <row r="16352" spans="1:18" hidden="1" x14ac:dyDescent="0.3">
      <c r="A16352">
        <v>202570</v>
      </c>
      <c r="B16352">
        <v>2025</v>
      </c>
      <c r="C16352" t="s">
        <v>21</v>
      </c>
      <c r="D16352">
        <v>70</v>
      </c>
      <c r="E16352" t="s">
        <v>337</v>
      </c>
      <c r="F16352" t="s">
        <v>197</v>
      </c>
      <c r="G16352" t="s">
        <v>25</v>
      </c>
      <c r="H16352" t="s">
        <v>112</v>
      </c>
      <c r="I16352">
        <v>2</v>
      </c>
      <c r="J16352">
        <v>17.5</v>
      </c>
      <c r="K16352" t="s">
        <v>29</v>
      </c>
      <c r="L16352" t="s">
        <v>322</v>
      </c>
      <c r="M16352">
        <v>6</v>
      </c>
      <c r="N16352">
        <v>0</v>
      </c>
      <c r="O16352">
        <v>0</v>
      </c>
      <c r="P16352">
        <v>0</v>
      </c>
      <c r="Q16352">
        <v>0</v>
      </c>
      <c r="R16352">
        <v>0</v>
      </c>
    </row>
    <row r="16353" spans="1:21" hidden="1" x14ac:dyDescent="0.3">
      <c r="A16353">
        <v>202570</v>
      </c>
      <c r="B16353">
        <v>2025</v>
      </c>
      <c r="C16353" t="s">
        <v>21</v>
      </c>
      <c r="D16353">
        <v>70</v>
      </c>
      <c r="E16353" t="s">
        <v>337</v>
      </c>
      <c r="F16353" t="s">
        <v>197</v>
      </c>
      <c r="G16353" t="s">
        <v>25</v>
      </c>
      <c r="H16353" t="s">
        <v>112</v>
      </c>
      <c r="I16353">
        <v>2</v>
      </c>
      <c r="J16353">
        <v>17.600000000000001</v>
      </c>
      <c r="K16353" t="s">
        <v>29</v>
      </c>
      <c r="L16353" t="s">
        <v>322</v>
      </c>
      <c r="M16353">
        <v>6</v>
      </c>
      <c r="N16353">
        <v>0</v>
      </c>
      <c r="O16353">
        <v>0</v>
      </c>
      <c r="P16353">
        <v>0</v>
      </c>
      <c r="Q16353">
        <v>0</v>
      </c>
      <c r="R16353">
        <v>0</v>
      </c>
    </row>
    <row r="16354" spans="1:21" hidden="1" x14ac:dyDescent="0.3">
      <c r="A16354">
        <v>202570</v>
      </c>
      <c r="B16354">
        <v>2025</v>
      </c>
      <c r="C16354" t="s">
        <v>21</v>
      </c>
      <c r="D16354">
        <v>70</v>
      </c>
      <c r="E16354" t="s">
        <v>337</v>
      </c>
      <c r="F16354" t="s">
        <v>197</v>
      </c>
      <c r="G16354" t="s">
        <v>25</v>
      </c>
      <c r="H16354" t="s">
        <v>112</v>
      </c>
      <c r="I16354">
        <v>2</v>
      </c>
      <c r="J16354">
        <v>18.100000000000001</v>
      </c>
      <c r="K16354" t="s">
        <v>329</v>
      </c>
      <c r="L16354" t="s">
        <v>127</v>
      </c>
      <c r="M16354">
        <v>1</v>
      </c>
      <c r="N16354">
        <v>0</v>
      </c>
      <c r="O16354">
        <v>0</v>
      </c>
      <c r="P16354">
        <v>0</v>
      </c>
      <c r="Q16354">
        <v>0</v>
      </c>
      <c r="R16354">
        <v>0</v>
      </c>
    </row>
    <row r="16355" spans="1:21" hidden="1" x14ac:dyDescent="0.3">
      <c r="A16355">
        <v>202570</v>
      </c>
      <c r="B16355">
        <v>2025</v>
      </c>
      <c r="C16355" t="s">
        <v>21</v>
      </c>
      <c r="D16355">
        <v>70</v>
      </c>
      <c r="E16355" t="s">
        <v>337</v>
      </c>
      <c r="F16355" t="s">
        <v>197</v>
      </c>
      <c r="G16355" t="s">
        <v>25</v>
      </c>
      <c r="H16355" t="s">
        <v>112</v>
      </c>
      <c r="I16355">
        <v>2</v>
      </c>
      <c r="J16355">
        <v>18.2</v>
      </c>
      <c r="K16355" t="s">
        <v>29</v>
      </c>
      <c r="L16355" t="s">
        <v>127</v>
      </c>
      <c r="M16355">
        <v>2</v>
      </c>
      <c r="N16355">
        <v>0</v>
      </c>
      <c r="O16355">
        <v>0</v>
      </c>
      <c r="P16355">
        <v>0</v>
      </c>
      <c r="Q16355">
        <v>0</v>
      </c>
      <c r="R16355">
        <v>0</v>
      </c>
    </row>
    <row r="16356" spans="1:21" hidden="1" x14ac:dyDescent="0.3">
      <c r="A16356">
        <v>202570</v>
      </c>
      <c r="B16356">
        <v>2025</v>
      </c>
      <c r="C16356" t="s">
        <v>21</v>
      </c>
      <c r="D16356">
        <v>70</v>
      </c>
      <c r="E16356" t="s">
        <v>337</v>
      </c>
      <c r="F16356" t="s">
        <v>197</v>
      </c>
      <c r="G16356" t="s">
        <v>25</v>
      </c>
      <c r="H16356" t="s">
        <v>112</v>
      </c>
      <c r="I16356">
        <v>2</v>
      </c>
      <c r="J16356">
        <v>18.3</v>
      </c>
      <c r="K16356" t="s">
        <v>29</v>
      </c>
      <c r="L16356" t="s">
        <v>127</v>
      </c>
      <c r="M16356">
        <v>0</v>
      </c>
      <c r="N16356">
        <v>0</v>
      </c>
      <c r="O16356">
        <v>0</v>
      </c>
      <c r="P16356">
        <v>0</v>
      </c>
      <c r="Q16356">
        <v>0</v>
      </c>
      <c r="R16356">
        <v>0</v>
      </c>
    </row>
    <row r="16357" spans="1:21" hidden="1" x14ac:dyDescent="0.3">
      <c r="A16357">
        <v>202570</v>
      </c>
      <c r="B16357">
        <v>2025</v>
      </c>
      <c r="C16357" t="s">
        <v>21</v>
      </c>
      <c r="D16357">
        <v>70</v>
      </c>
      <c r="E16357" t="s">
        <v>337</v>
      </c>
      <c r="F16357" t="s">
        <v>197</v>
      </c>
      <c r="G16357" t="s">
        <v>25</v>
      </c>
      <c r="H16357" t="s">
        <v>112</v>
      </c>
      <c r="I16357">
        <v>2</v>
      </c>
      <c r="J16357">
        <v>18.399999999999999</v>
      </c>
      <c r="K16357" t="s">
        <v>29</v>
      </c>
      <c r="L16357" t="s">
        <v>127</v>
      </c>
      <c r="M16357">
        <v>6</v>
      </c>
      <c r="N16357">
        <v>0</v>
      </c>
      <c r="O16357">
        <v>0</v>
      </c>
      <c r="P16357">
        <v>0</v>
      </c>
      <c r="Q16357">
        <v>0</v>
      </c>
      <c r="R16357">
        <v>0</v>
      </c>
    </row>
    <row r="16358" spans="1:21" hidden="1" x14ac:dyDescent="0.3">
      <c r="A16358">
        <v>202571</v>
      </c>
      <c r="B16358">
        <v>2025</v>
      </c>
      <c r="C16358" t="s">
        <v>340</v>
      </c>
      <c r="D16358">
        <v>71</v>
      </c>
      <c r="E16358" t="s">
        <v>341</v>
      </c>
      <c r="F16358" t="s">
        <v>215</v>
      </c>
      <c r="G16358" t="s">
        <v>143</v>
      </c>
      <c r="H16358" t="s">
        <v>25</v>
      </c>
      <c r="I16358">
        <v>1</v>
      </c>
      <c r="J16358">
        <v>0.1</v>
      </c>
      <c r="K16358" t="s">
        <v>145</v>
      </c>
      <c r="L16358" t="s">
        <v>179</v>
      </c>
      <c r="M16358">
        <v>2</v>
      </c>
      <c r="N16358">
        <v>0</v>
      </c>
      <c r="O16358">
        <v>0</v>
      </c>
      <c r="P16358">
        <v>0</v>
      </c>
      <c r="Q16358">
        <v>0</v>
      </c>
      <c r="R16358">
        <v>0</v>
      </c>
    </row>
    <row r="16359" spans="1:21" hidden="1" x14ac:dyDescent="0.3">
      <c r="A16359">
        <v>202571</v>
      </c>
      <c r="B16359">
        <v>2025</v>
      </c>
      <c r="C16359" t="s">
        <v>340</v>
      </c>
      <c r="D16359">
        <v>71</v>
      </c>
      <c r="E16359" t="s">
        <v>341</v>
      </c>
      <c r="F16359" t="s">
        <v>215</v>
      </c>
      <c r="G16359" t="s">
        <v>143</v>
      </c>
      <c r="H16359" t="s">
        <v>25</v>
      </c>
      <c r="I16359">
        <v>1</v>
      </c>
      <c r="J16359">
        <v>0.2</v>
      </c>
      <c r="K16359" t="s">
        <v>145</v>
      </c>
      <c r="L16359" t="s">
        <v>179</v>
      </c>
      <c r="M16359">
        <v>0</v>
      </c>
      <c r="N16359">
        <v>0</v>
      </c>
      <c r="O16359">
        <v>0</v>
      </c>
      <c r="P16359">
        <v>0</v>
      </c>
      <c r="Q16359">
        <v>0</v>
      </c>
      <c r="R16359">
        <v>0</v>
      </c>
    </row>
    <row r="16360" spans="1:21" hidden="1" x14ac:dyDescent="0.3">
      <c r="A16360">
        <v>202571</v>
      </c>
      <c r="B16360">
        <v>2025</v>
      </c>
      <c r="C16360" t="s">
        <v>340</v>
      </c>
      <c r="D16360">
        <v>71</v>
      </c>
      <c r="E16360" t="s">
        <v>341</v>
      </c>
      <c r="F16360" t="s">
        <v>215</v>
      </c>
      <c r="G16360" t="s">
        <v>143</v>
      </c>
      <c r="H16360" t="s">
        <v>25</v>
      </c>
      <c r="I16360">
        <v>1</v>
      </c>
      <c r="J16360">
        <v>0.3</v>
      </c>
      <c r="K16360" t="s">
        <v>145</v>
      </c>
      <c r="L16360" t="s">
        <v>179</v>
      </c>
      <c r="M16360">
        <v>4</v>
      </c>
      <c r="N16360">
        <v>0</v>
      </c>
      <c r="O16360">
        <v>0</v>
      </c>
      <c r="P16360">
        <v>0</v>
      </c>
      <c r="Q16360">
        <v>0</v>
      </c>
      <c r="R16360">
        <v>0</v>
      </c>
    </row>
    <row r="16361" spans="1:21" hidden="1" x14ac:dyDescent="0.3">
      <c r="A16361">
        <v>202571</v>
      </c>
      <c r="B16361">
        <v>2025</v>
      </c>
      <c r="C16361" t="s">
        <v>340</v>
      </c>
      <c r="D16361">
        <v>71</v>
      </c>
      <c r="E16361" t="s">
        <v>341</v>
      </c>
      <c r="F16361" t="s">
        <v>215</v>
      </c>
      <c r="G16361" t="s">
        <v>143</v>
      </c>
      <c r="H16361" t="s">
        <v>25</v>
      </c>
      <c r="I16361">
        <v>1</v>
      </c>
      <c r="J16361">
        <v>0.4</v>
      </c>
      <c r="K16361" t="s">
        <v>145</v>
      </c>
      <c r="L16361" t="s">
        <v>179</v>
      </c>
      <c r="M16361">
        <v>1</v>
      </c>
      <c r="N16361">
        <v>0</v>
      </c>
      <c r="O16361">
        <v>0</v>
      </c>
      <c r="P16361">
        <v>0</v>
      </c>
      <c r="Q16361">
        <v>0</v>
      </c>
      <c r="R16361">
        <v>0</v>
      </c>
    </row>
    <row r="16362" spans="1:21" hidden="1" x14ac:dyDescent="0.3">
      <c r="A16362">
        <v>202571</v>
      </c>
      <c r="B16362">
        <v>2025</v>
      </c>
      <c r="C16362" t="s">
        <v>340</v>
      </c>
      <c r="D16362">
        <v>71</v>
      </c>
      <c r="E16362" t="s">
        <v>341</v>
      </c>
      <c r="F16362" t="s">
        <v>215</v>
      </c>
      <c r="G16362" t="s">
        <v>143</v>
      </c>
      <c r="H16362" t="s">
        <v>25</v>
      </c>
      <c r="I16362">
        <v>1</v>
      </c>
      <c r="J16362">
        <v>0.5</v>
      </c>
      <c r="K16362" t="s">
        <v>147</v>
      </c>
      <c r="L16362" t="s">
        <v>179</v>
      </c>
      <c r="M16362">
        <v>0</v>
      </c>
      <c r="N16362">
        <v>0</v>
      </c>
      <c r="O16362">
        <v>0</v>
      </c>
      <c r="P16362">
        <v>0</v>
      </c>
      <c r="Q16362">
        <v>0</v>
      </c>
      <c r="R16362">
        <v>0</v>
      </c>
    </row>
    <row r="16363" spans="1:21" hidden="1" x14ac:dyDescent="0.3">
      <c r="A16363">
        <v>202571</v>
      </c>
      <c r="B16363">
        <v>2025</v>
      </c>
      <c r="C16363" t="s">
        <v>340</v>
      </c>
      <c r="D16363">
        <v>71</v>
      </c>
      <c r="E16363" t="s">
        <v>341</v>
      </c>
      <c r="F16363" t="s">
        <v>215</v>
      </c>
      <c r="G16363" t="s">
        <v>143</v>
      </c>
      <c r="H16363" t="s">
        <v>25</v>
      </c>
      <c r="I16363">
        <v>1</v>
      </c>
      <c r="J16363">
        <v>0.6</v>
      </c>
      <c r="K16363" t="s">
        <v>147</v>
      </c>
      <c r="L16363" t="s">
        <v>179</v>
      </c>
      <c r="M16363">
        <v>1</v>
      </c>
      <c r="N16363">
        <v>0</v>
      </c>
      <c r="O16363">
        <v>0</v>
      </c>
      <c r="P16363">
        <v>0</v>
      </c>
      <c r="Q16363">
        <v>0</v>
      </c>
      <c r="R16363">
        <v>0</v>
      </c>
    </row>
    <row r="16364" spans="1:21" hidden="1" x14ac:dyDescent="0.3">
      <c r="A16364">
        <v>202571</v>
      </c>
      <c r="B16364">
        <v>2025</v>
      </c>
      <c r="C16364" t="s">
        <v>340</v>
      </c>
      <c r="D16364">
        <v>71</v>
      </c>
      <c r="E16364" t="s">
        <v>341</v>
      </c>
      <c r="F16364" t="s">
        <v>215</v>
      </c>
      <c r="G16364" t="s">
        <v>143</v>
      </c>
      <c r="H16364" t="s">
        <v>25</v>
      </c>
      <c r="I16364">
        <v>1</v>
      </c>
      <c r="J16364">
        <v>1.1000000000000001</v>
      </c>
      <c r="K16364" t="s">
        <v>147</v>
      </c>
      <c r="L16364" t="s">
        <v>32</v>
      </c>
      <c r="M16364">
        <v>1</v>
      </c>
      <c r="N16364">
        <v>0</v>
      </c>
      <c r="O16364">
        <v>0</v>
      </c>
      <c r="P16364">
        <v>0</v>
      </c>
      <c r="Q16364">
        <v>0</v>
      </c>
      <c r="R16364">
        <v>0</v>
      </c>
    </row>
    <row r="16365" spans="1:21" hidden="1" x14ac:dyDescent="0.3">
      <c r="A16365">
        <v>202571</v>
      </c>
      <c r="B16365">
        <v>2025</v>
      </c>
      <c r="C16365" t="s">
        <v>340</v>
      </c>
      <c r="D16365">
        <v>71</v>
      </c>
      <c r="E16365" t="s">
        <v>341</v>
      </c>
      <c r="F16365" t="s">
        <v>215</v>
      </c>
      <c r="G16365" t="s">
        <v>143</v>
      </c>
      <c r="H16365" t="s">
        <v>25</v>
      </c>
      <c r="I16365">
        <v>1</v>
      </c>
      <c r="J16365">
        <v>1.2</v>
      </c>
      <c r="K16365" t="s">
        <v>145</v>
      </c>
      <c r="L16365" t="s">
        <v>32</v>
      </c>
      <c r="M16365">
        <v>0</v>
      </c>
      <c r="N16365">
        <v>0</v>
      </c>
      <c r="O16365">
        <v>0</v>
      </c>
      <c r="P16365">
        <v>0</v>
      </c>
      <c r="Q16365">
        <v>0</v>
      </c>
      <c r="R16365">
        <v>0</v>
      </c>
      <c r="S16365" t="s">
        <v>28</v>
      </c>
      <c r="T16365" t="s">
        <v>145</v>
      </c>
      <c r="U16365" t="s">
        <v>34</v>
      </c>
    </row>
    <row r="16366" spans="1:21" hidden="1" x14ac:dyDescent="0.3">
      <c r="A16366">
        <v>202571</v>
      </c>
      <c r="B16366">
        <v>2025</v>
      </c>
      <c r="C16366" t="s">
        <v>340</v>
      </c>
      <c r="D16366">
        <v>71</v>
      </c>
      <c r="E16366" t="s">
        <v>341</v>
      </c>
      <c r="F16366" t="s">
        <v>215</v>
      </c>
      <c r="G16366" t="s">
        <v>143</v>
      </c>
      <c r="H16366" t="s">
        <v>25</v>
      </c>
      <c r="I16366">
        <v>1</v>
      </c>
      <c r="J16366">
        <v>1.3</v>
      </c>
      <c r="K16366" t="s">
        <v>245</v>
      </c>
      <c r="L16366" t="s">
        <v>32</v>
      </c>
      <c r="M16366">
        <v>1</v>
      </c>
      <c r="N16366">
        <v>0</v>
      </c>
      <c r="O16366">
        <v>0</v>
      </c>
      <c r="P16366">
        <v>0</v>
      </c>
      <c r="Q16366">
        <v>0</v>
      </c>
      <c r="R16366">
        <v>0</v>
      </c>
    </row>
    <row r="16367" spans="1:21" hidden="1" x14ac:dyDescent="0.3">
      <c r="A16367">
        <v>202571</v>
      </c>
      <c r="B16367">
        <v>2025</v>
      </c>
      <c r="C16367" t="s">
        <v>340</v>
      </c>
      <c r="D16367">
        <v>71</v>
      </c>
      <c r="E16367" t="s">
        <v>341</v>
      </c>
      <c r="F16367" t="s">
        <v>215</v>
      </c>
      <c r="G16367" t="s">
        <v>143</v>
      </c>
      <c r="H16367" t="s">
        <v>25</v>
      </c>
      <c r="I16367">
        <v>1</v>
      </c>
      <c r="J16367">
        <v>1.4</v>
      </c>
      <c r="K16367" t="s">
        <v>147</v>
      </c>
      <c r="L16367" t="s">
        <v>32</v>
      </c>
      <c r="M16367">
        <v>2</v>
      </c>
      <c r="N16367">
        <v>0</v>
      </c>
      <c r="O16367">
        <v>0</v>
      </c>
      <c r="P16367">
        <v>0</v>
      </c>
      <c r="Q16367">
        <v>0</v>
      </c>
      <c r="R16367">
        <v>0</v>
      </c>
    </row>
    <row r="16368" spans="1:21" hidden="1" x14ac:dyDescent="0.3">
      <c r="A16368">
        <v>202571</v>
      </c>
      <c r="B16368">
        <v>2025</v>
      </c>
      <c r="C16368" t="s">
        <v>340</v>
      </c>
      <c r="D16368">
        <v>71</v>
      </c>
      <c r="E16368" t="s">
        <v>341</v>
      </c>
      <c r="F16368" t="s">
        <v>215</v>
      </c>
      <c r="G16368" t="s">
        <v>143</v>
      </c>
      <c r="H16368" t="s">
        <v>25</v>
      </c>
      <c r="I16368">
        <v>1</v>
      </c>
      <c r="J16368">
        <v>1.5</v>
      </c>
      <c r="K16368" t="s">
        <v>147</v>
      </c>
      <c r="L16368" t="s">
        <v>32</v>
      </c>
      <c r="M16368">
        <v>0</v>
      </c>
      <c r="N16368">
        <v>0</v>
      </c>
      <c r="O16368">
        <v>0</v>
      </c>
      <c r="P16368">
        <v>0</v>
      </c>
      <c r="Q16368">
        <v>0</v>
      </c>
      <c r="R16368">
        <v>0</v>
      </c>
    </row>
    <row r="16369" spans="1:21" hidden="1" x14ac:dyDescent="0.3">
      <c r="A16369">
        <v>202571</v>
      </c>
      <c r="B16369">
        <v>2025</v>
      </c>
      <c r="C16369" t="s">
        <v>340</v>
      </c>
      <c r="D16369">
        <v>71</v>
      </c>
      <c r="E16369" t="s">
        <v>341</v>
      </c>
      <c r="F16369" t="s">
        <v>215</v>
      </c>
      <c r="G16369" t="s">
        <v>143</v>
      </c>
      <c r="H16369" t="s">
        <v>25</v>
      </c>
      <c r="I16369">
        <v>1</v>
      </c>
      <c r="J16369">
        <v>1.6</v>
      </c>
      <c r="K16369" t="s">
        <v>147</v>
      </c>
      <c r="L16369" t="s">
        <v>32</v>
      </c>
      <c r="M16369">
        <v>6</v>
      </c>
      <c r="N16369">
        <v>0</v>
      </c>
      <c r="O16369">
        <v>0</v>
      </c>
      <c r="P16369">
        <v>0</v>
      </c>
      <c r="Q16369">
        <v>0</v>
      </c>
      <c r="R16369">
        <v>0</v>
      </c>
    </row>
    <row r="16370" spans="1:21" hidden="1" x14ac:dyDescent="0.3">
      <c r="A16370">
        <v>202571</v>
      </c>
      <c r="B16370">
        <v>2025</v>
      </c>
      <c r="C16370" t="s">
        <v>340</v>
      </c>
      <c r="D16370">
        <v>71</v>
      </c>
      <c r="E16370" t="s">
        <v>341</v>
      </c>
      <c r="F16370" t="s">
        <v>215</v>
      </c>
      <c r="G16370" t="s">
        <v>143</v>
      </c>
      <c r="H16370" t="s">
        <v>25</v>
      </c>
      <c r="I16370">
        <v>1</v>
      </c>
      <c r="J16370">
        <v>2.1</v>
      </c>
      <c r="K16370" t="s">
        <v>245</v>
      </c>
      <c r="L16370" t="s">
        <v>179</v>
      </c>
      <c r="M16370">
        <v>0</v>
      </c>
      <c r="N16370">
        <v>0</v>
      </c>
      <c r="O16370">
        <v>0</v>
      </c>
      <c r="P16370">
        <v>0</v>
      </c>
      <c r="Q16370">
        <v>0</v>
      </c>
      <c r="R16370">
        <v>0</v>
      </c>
    </row>
    <row r="16371" spans="1:21" hidden="1" x14ac:dyDescent="0.3">
      <c r="A16371">
        <v>202571</v>
      </c>
      <c r="B16371">
        <v>2025</v>
      </c>
      <c r="C16371" t="s">
        <v>340</v>
      </c>
      <c r="D16371">
        <v>71</v>
      </c>
      <c r="E16371" t="s">
        <v>341</v>
      </c>
      <c r="F16371" t="s">
        <v>215</v>
      </c>
      <c r="G16371" t="s">
        <v>143</v>
      </c>
      <c r="H16371" t="s">
        <v>25</v>
      </c>
      <c r="I16371">
        <v>1</v>
      </c>
      <c r="J16371">
        <v>2.2000000000000002</v>
      </c>
      <c r="K16371" t="s">
        <v>245</v>
      </c>
      <c r="L16371" t="s">
        <v>179</v>
      </c>
      <c r="M16371">
        <v>1</v>
      </c>
      <c r="N16371">
        <v>0</v>
      </c>
      <c r="O16371">
        <v>0</v>
      </c>
      <c r="P16371">
        <v>0</v>
      </c>
      <c r="Q16371">
        <v>0</v>
      </c>
      <c r="R16371">
        <v>0</v>
      </c>
    </row>
    <row r="16372" spans="1:21" hidden="1" x14ac:dyDescent="0.3">
      <c r="A16372">
        <v>202571</v>
      </c>
      <c r="B16372">
        <v>2025</v>
      </c>
      <c r="C16372" t="s">
        <v>340</v>
      </c>
      <c r="D16372">
        <v>71</v>
      </c>
      <c r="E16372" t="s">
        <v>341</v>
      </c>
      <c r="F16372" t="s">
        <v>215</v>
      </c>
      <c r="G16372" t="s">
        <v>143</v>
      </c>
      <c r="H16372" t="s">
        <v>25</v>
      </c>
      <c r="I16372">
        <v>1</v>
      </c>
      <c r="J16372">
        <v>2.2999999999999998</v>
      </c>
      <c r="K16372" t="s">
        <v>147</v>
      </c>
      <c r="L16372" t="s">
        <v>179</v>
      </c>
      <c r="M16372">
        <v>4</v>
      </c>
      <c r="N16372">
        <v>0</v>
      </c>
      <c r="O16372">
        <v>0</v>
      </c>
      <c r="P16372">
        <v>0</v>
      </c>
      <c r="Q16372">
        <v>0</v>
      </c>
      <c r="R16372">
        <v>0</v>
      </c>
    </row>
    <row r="16373" spans="1:21" hidden="1" x14ac:dyDescent="0.3">
      <c r="A16373">
        <v>202571</v>
      </c>
      <c r="B16373">
        <v>2025</v>
      </c>
      <c r="C16373" t="s">
        <v>340</v>
      </c>
      <c r="D16373">
        <v>71</v>
      </c>
      <c r="E16373" t="s">
        <v>341</v>
      </c>
      <c r="F16373" t="s">
        <v>215</v>
      </c>
      <c r="G16373" t="s">
        <v>143</v>
      </c>
      <c r="H16373" t="s">
        <v>25</v>
      </c>
      <c r="I16373">
        <v>1</v>
      </c>
      <c r="J16373">
        <v>2.4</v>
      </c>
      <c r="K16373" t="s">
        <v>147</v>
      </c>
      <c r="L16373" t="s">
        <v>179</v>
      </c>
      <c r="M16373">
        <v>4</v>
      </c>
      <c r="N16373">
        <v>0</v>
      </c>
      <c r="O16373">
        <v>0</v>
      </c>
      <c r="P16373">
        <v>0</v>
      </c>
      <c r="Q16373">
        <v>0</v>
      </c>
      <c r="R16373">
        <v>0</v>
      </c>
    </row>
    <row r="16374" spans="1:21" hidden="1" x14ac:dyDescent="0.3">
      <c r="A16374">
        <v>202571</v>
      </c>
      <c r="B16374">
        <v>2025</v>
      </c>
      <c r="C16374" t="s">
        <v>340</v>
      </c>
      <c r="D16374">
        <v>71</v>
      </c>
      <c r="E16374" t="s">
        <v>341</v>
      </c>
      <c r="F16374" t="s">
        <v>215</v>
      </c>
      <c r="G16374" t="s">
        <v>143</v>
      </c>
      <c r="H16374" t="s">
        <v>25</v>
      </c>
      <c r="I16374">
        <v>1</v>
      </c>
      <c r="J16374">
        <v>2.5</v>
      </c>
      <c r="K16374" t="s">
        <v>147</v>
      </c>
      <c r="L16374" t="s">
        <v>179</v>
      </c>
      <c r="M16374">
        <v>0</v>
      </c>
      <c r="N16374">
        <v>0</v>
      </c>
      <c r="O16374">
        <v>0</v>
      </c>
      <c r="P16374">
        <v>0</v>
      </c>
      <c r="Q16374">
        <v>0</v>
      </c>
      <c r="R16374">
        <v>0</v>
      </c>
    </row>
    <row r="16375" spans="1:21" hidden="1" x14ac:dyDescent="0.3">
      <c r="A16375">
        <v>202571</v>
      </c>
      <c r="B16375">
        <v>2025</v>
      </c>
      <c r="C16375" t="s">
        <v>340</v>
      </c>
      <c r="D16375">
        <v>71</v>
      </c>
      <c r="E16375" t="s">
        <v>341</v>
      </c>
      <c r="F16375" t="s">
        <v>215</v>
      </c>
      <c r="G16375" t="s">
        <v>143</v>
      </c>
      <c r="H16375" t="s">
        <v>25</v>
      </c>
      <c r="I16375">
        <v>1</v>
      </c>
      <c r="J16375">
        <v>2.6</v>
      </c>
      <c r="K16375" t="s">
        <v>147</v>
      </c>
      <c r="L16375" t="s">
        <v>179</v>
      </c>
      <c r="M16375">
        <v>0</v>
      </c>
      <c r="N16375">
        <v>0</v>
      </c>
      <c r="O16375">
        <v>0</v>
      </c>
      <c r="P16375">
        <v>0</v>
      </c>
      <c r="Q16375">
        <v>0</v>
      </c>
      <c r="R16375">
        <v>0</v>
      </c>
      <c r="S16375" t="s">
        <v>28</v>
      </c>
      <c r="T16375" t="s">
        <v>147</v>
      </c>
      <c r="U16375" t="s">
        <v>29</v>
      </c>
    </row>
    <row r="16376" spans="1:21" hidden="1" x14ac:dyDescent="0.3">
      <c r="A16376">
        <v>202571</v>
      </c>
      <c r="B16376">
        <v>2025</v>
      </c>
      <c r="C16376" t="s">
        <v>340</v>
      </c>
      <c r="D16376">
        <v>71</v>
      </c>
      <c r="E16376" t="s">
        <v>341</v>
      </c>
      <c r="F16376" t="s">
        <v>215</v>
      </c>
      <c r="G16376" t="s">
        <v>143</v>
      </c>
      <c r="H16376" t="s">
        <v>25</v>
      </c>
      <c r="I16376">
        <v>1</v>
      </c>
      <c r="J16376">
        <v>3.1</v>
      </c>
      <c r="K16376" t="s">
        <v>245</v>
      </c>
      <c r="L16376" t="s">
        <v>27</v>
      </c>
      <c r="M16376">
        <v>1</v>
      </c>
      <c r="N16376">
        <v>0</v>
      </c>
      <c r="O16376">
        <v>0</v>
      </c>
      <c r="P16376">
        <v>0</v>
      </c>
      <c r="Q16376">
        <v>0</v>
      </c>
      <c r="R16376">
        <v>0</v>
      </c>
    </row>
    <row r="16377" spans="1:21" hidden="1" x14ac:dyDescent="0.3">
      <c r="A16377">
        <v>202571</v>
      </c>
      <c r="B16377">
        <v>2025</v>
      </c>
      <c r="C16377" t="s">
        <v>340</v>
      </c>
      <c r="D16377">
        <v>71</v>
      </c>
      <c r="E16377" t="s">
        <v>341</v>
      </c>
      <c r="F16377" t="s">
        <v>215</v>
      </c>
      <c r="G16377" t="s">
        <v>143</v>
      </c>
      <c r="H16377" t="s">
        <v>25</v>
      </c>
      <c r="I16377">
        <v>1</v>
      </c>
      <c r="J16377">
        <v>3.2</v>
      </c>
      <c r="K16377" t="s">
        <v>150</v>
      </c>
      <c r="L16377" t="s">
        <v>27</v>
      </c>
      <c r="M16377">
        <v>0</v>
      </c>
      <c r="N16377">
        <v>0</v>
      </c>
      <c r="O16377">
        <v>0</v>
      </c>
      <c r="P16377">
        <v>0</v>
      </c>
      <c r="Q16377">
        <v>0</v>
      </c>
      <c r="R16377">
        <v>0</v>
      </c>
    </row>
    <row r="16378" spans="1:21" hidden="1" x14ac:dyDescent="0.3">
      <c r="A16378">
        <v>202571</v>
      </c>
      <c r="B16378">
        <v>2025</v>
      </c>
      <c r="C16378" t="s">
        <v>340</v>
      </c>
      <c r="D16378">
        <v>71</v>
      </c>
      <c r="E16378" t="s">
        <v>341</v>
      </c>
      <c r="F16378" t="s">
        <v>215</v>
      </c>
      <c r="G16378" t="s">
        <v>143</v>
      </c>
      <c r="H16378" t="s">
        <v>25</v>
      </c>
      <c r="I16378">
        <v>1</v>
      </c>
      <c r="J16378">
        <v>3.3</v>
      </c>
      <c r="K16378" t="s">
        <v>150</v>
      </c>
      <c r="L16378" t="s">
        <v>27</v>
      </c>
      <c r="M16378">
        <v>2</v>
      </c>
      <c r="N16378">
        <v>0</v>
      </c>
      <c r="O16378">
        <v>0</v>
      </c>
      <c r="P16378">
        <v>0</v>
      </c>
      <c r="Q16378">
        <v>0</v>
      </c>
      <c r="R16378">
        <v>0</v>
      </c>
    </row>
    <row r="16379" spans="1:21" hidden="1" x14ac:dyDescent="0.3">
      <c r="A16379">
        <v>202571</v>
      </c>
      <c r="B16379">
        <v>2025</v>
      </c>
      <c r="C16379" t="s">
        <v>340</v>
      </c>
      <c r="D16379">
        <v>71</v>
      </c>
      <c r="E16379" t="s">
        <v>341</v>
      </c>
      <c r="F16379" t="s">
        <v>215</v>
      </c>
      <c r="G16379" t="s">
        <v>143</v>
      </c>
      <c r="H16379" t="s">
        <v>25</v>
      </c>
      <c r="I16379">
        <v>1</v>
      </c>
      <c r="J16379">
        <v>3.4</v>
      </c>
      <c r="K16379" t="s">
        <v>150</v>
      </c>
      <c r="L16379" t="s">
        <v>27</v>
      </c>
      <c r="M16379">
        <v>0</v>
      </c>
      <c r="N16379">
        <v>0</v>
      </c>
      <c r="O16379">
        <v>0</v>
      </c>
      <c r="P16379">
        <v>0</v>
      </c>
      <c r="Q16379">
        <v>0</v>
      </c>
      <c r="R16379">
        <v>0</v>
      </c>
      <c r="S16379" t="s">
        <v>28</v>
      </c>
      <c r="T16379" t="s">
        <v>150</v>
      </c>
      <c r="U16379" t="s">
        <v>29</v>
      </c>
    </row>
    <row r="16380" spans="1:21" hidden="1" x14ac:dyDescent="0.3">
      <c r="A16380">
        <v>202571</v>
      </c>
      <c r="B16380">
        <v>2025</v>
      </c>
      <c r="C16380" t="s">
        <v>340</v>
      </c>
      <c r="D16380">
        <v>71</v>
      </c>
      <c r="E16380" t="s">
        <v>341</v>
      </c>
      <c r="F16380" t="s">
        <v>215</v>
      </c>
      <c r="G16380" t="s">
        <v>143</v>
      </c>
      <c r="H16380" t="s">
        <v>25</v>
      </c>
      <c r="I16380">
        <v>1</v>
      </c>
      <c r="J16380">
        <v>3.5</v>
      </c>
      <c r="K16380" t="s">
        <v>199</v>
      </c>
      <c r="L16380" t="s">
        <v>27</v>
      </c>
      <c r="M16380">
        <v>0</v>
      </c>
      <c r="N16380">
        <v>0</v>
      </c>
      <c r="O16380">
        <v>0</v>
      </c>
      <c r="P16380">
        <v>0</v>
      </c>
      <c r="Q16380">
        <v>0</v>
      </c>
      <c r="R16380">
        <v>0</v>
      </c>
    </row>
    <row r="16381" spans="1:21" hidden="1" x14ac:dyDescent="0.3">
      <c r="A16381">
        <v>202571</v>
      </c>
      <c r="B16381">
        <v>2025</v>
      </c>
      <c r="C16381" t="s">
        <v>340</v>
      </c>
      <c r="D16381">
        <v>71</v>
      </c>
      <c r="E16381" t="s">
        <v>341</v>
      </c>
      <c r="F16381" t="s">
        <v>215</v>
      </c>
      <c r="G16381" t="s">
        <v>143</v>
      </c>
      <c r="H16381" t="s">
        <v>25</v>
      </c>
      <c r="I16381">
        <v>1</v>
      </c>
      <c r="J16381">
        <v>3.6</v>
      </c>
      <c r="K16381" t="s">
        <v>199</v>
      </c>
      <c r="L16381" t="s">
        <v>27</v>
      </c>
      <c r="M16381">
        <v>1</v>
      </c>
      <c r="N16381">
        <v>0</v>
      </c>
      <c r="O16381">
        <v>0</v>
      </c>
      <c r="P16381">
        <v>0</v>
      </c>
      <c r="Q16381">
        <v>0</v>
      </c>
      <c r="R16381">
        <v>0</v>
      </c>
    </row>
    <row r="16382" spans="1:21" hidden="1" x14ac:dyDescent="0.3">
      <c r="A16382">
        <v>202571</v>
      </c>
      <c r="B16382">
        <v>2025</v>
      </c>
      <c r="C16382" t="s">
        <v>340</v>
      </c>
      <c r="D16382">
        <v>71</v>
      </c>
      <c r="E16382" t="s">
        <v>341</v>
      </c>
      <c r="F16382" t="s">
        <v>215</v>
      </c>
      <c r="G16382" t="s">
        <v>143</v>
      </c>
      <c r="H16382" t="s">
        <v>25</v>
      </c>
      <c r="I16382">
        <v>1</v>
      </c>
      <c r="J16382">
        <v>4.0999999999999996</v>
      </c>
      <c r="K16382" t="s">
        <v>199</v>
      </c>
      <c r="L16382" t="s">
        <v>32</v>
      </c>
      <c r="M16382">
        <v>0</v>
      </c>
      <c r="N16382">
        <v>1</v>
      </c>
      <c r="O16382">
        <v>0</v>
      </c>
      <c r="P16382">
        <v>0</v>
      </c>
      <c r="Q16382">
        <v>0</v>
      </c>
      <c r="R16382">
        <v>1</v>
      </c>
    </row>
    <row r="16383" spans="1:21" hidden="1" x14ac:dyDescent="0.3">
      <c r="A16383">
        <v>202571</v>
      </c>
      <c r="B16383">
        <v>2025</v>
      </c>
      <c r="C16383" t="s">
        <v>340</v>
      </c>
      <c r="D16383">
        <v>71</v>
      </c>
      <c r="E16383" t="s">
        <v>341</v>
      </c>
      <c r="F16383" t="s">
        <v>215</v>
      </c>
      <c r="G16383" t="s">
        <v>143</v>
      </c>
      <c r="H16383" t="s">
        <v>25</v>
      </c>
      <c r="I16383">
        <v>1</v>
      </c>
      <c r="J16383">
        <v>4.0999999999999996</v>
      </c>
      <c r="K16383" t="s">
        <v>199</v>
      </c>
      <c r="L16383" t="s">
        <v>32</v>
      </c>
      <c r="M16383">
        <v>4</v>
      </c>
      <c r="N16383">
        <v>0</v>
      </c>
      <c r="O16383">
        <v>0</v>
      </c>
      <c r="P16383">
        <v>0</v>
      </c>
      <c r="Q16383">
        <v>0</v>
      </c>
      <c r="R16383">
        <v>0</v>
      </c>
    </row>
    <row r="16384" spans="1:21" hidden="1" x14ac:dyDescent="0.3">
      <c r="A16384">
        <v>202571</v>
      </c>
      <c r="B16384">
        <v>2025</v>
      </c>
      <c r="C16384" t="s">
        <v>340</v>
      </c>
      <c r="D16384">
        <v>71</v>
      </c>
      <c r="E16384" t="s">
        <v>341</v>
      </c>
      <c r="F16384" t="s">
        <v>215</v>
      </c>
      <c r="G16384" t="s">
        <v>143</v>
      </c>
      <c r="H16384" t="s">
        <v>25</v>
      </c>
      <c r="I16384">
        <v>1</v>
      </c>
      <c r="J16384">
        <v>4.2</v>
      </c>
      <c r="K16384" t="s">
        <v>199</v>
      </c>
      <c r="L16384" t="s">
        <v>32</v>
      </c>
      <c r="M16384">
        <v>0</v>
      </c>
      <c r="N16384">
        <v>0</v>
      </c>
      <c r="O16384">
        <v>0</v>
      </c>
      <c r="P16384">
        <v>0</v>
      </c>
      <c r="Q16384">
        <v>0</v>
      </c>
      <c r="R16384">
        <v>0</v>
      </c>
    </row>
    <row r="16385" spans="1:21" hidden="1" x14ac:dyDescent="0.3">
      <c r="A16385">
        <v>202571</v>
      </c>
      <c r="B16385">
        <v>2025</v>
      </c>
      <c r="C16385" t="s">
        <v>340</v>
      </c>
      <c r="D16385">
        <v>71</v>
      </c>
      <c r="E16385" t="s">
        <v>341</v>
      </c>
      <c r="F16385" t="s">
        <v>215</v>
      </c>
      <c r="G16385" t="s">
        <v>143</v>
      </c>
      <c r="H16385" t="s">
        <v>25</v>
      </c>
      <c r="I16385">
        <v>1</v>
      </c>
      <c r="J16385">
        <v>4.3</v>
      </c>
      <c r="K16385" t="s">
        <v>199</v>
      </c>
      <c r="L16385" t="s">
        <v>32</v>
      </c>
      <c r="M16385">
        <v>0</v>
      </c>
      <c r="N16385">
        <v>0</v>
      </c>
      <c r="O16385">
        <v>0</v>
      </c>
      <c r="P16385">
        <v>0</v>
      </c>
      <c r="Q16385">
        <v>0</v>
      </c>
      <c r="R16385">
        <v>0</v>
      </c>
    </row>
    <row r="16386" spans="1:21" hidden="1" x14ac:dyDescent="0.3">
      <c r="A16386">
        <v>202571</v>
      </c>
      <c r="B16386">
        <v>2025</v>
      </c>
      <c r="C16386" t="s">
        <v>340</v>
      </c>
      <c r="D16386">
        <v>71</v>
      </c>
      <c r="E16386" t="s">
        <v>341</v>
      </c>
      <c r="F16386" t="s">
        <v>215</v>
      </c>
      <c r="G16386" t="s">
        <v>143</v>
      </c>
      <c r="H16386" t="s">
        <v>25</v>
      </c>
      <c r="I16386">
        <v>1</v>
      </c>
      <c r="J16386">
        <v>4.4000000000000004</v>
      </c>
      <c r="K16386" t="s">
        <v>199</v>
      </c>
      <c r="L16386" t="s">
        <v>32</v>
      </c>
      <c r="M16386">
        <v>1</v>
      </c>
      <c r="N16386">
        <v>0</v>
      </c>
      <c r="O16386">
        <v>0</v>
      </c>
      <c r="P16386">
        <v>0</v>
      </c>
      <c r="Q16386">
        <v>0</v>
      </c>
      <c r="R16386">
        <v>0</v>
      </c>
    </row>
    <row r="16387" spans="1:21" hidden="1" x14ac:dyDescent="0.3">
      <c r="A16387">
        <v>202571</v>
      </c>
      <c r="B16387">
        <v>2025</v>
      </c>
      <c r="C16387" t="s">
        <v>340</v>
      </c>
      <c r="D16387">
        <v>71</v>
      </c>
      <c r="E16387" t="s">
        <v>341</v>
      </c>
      <c r="F16387" t="s">
        <v>215</v>
      </c>
      <c r="G16387" t="s">
        <v>143</v>
      </c>
      <c r="H16387" t="s">
        <v>25</v>
      </c>
      <c r="I16387">
        <v>1</v>
      </c>
      <c r="J16387">
        <v>4.5</v>
      </c>
      <c r="K16387" t="s">
        <v>245</v>
      </c>
      <c r="L16387" t="s">
        <v>32</v>
      </c>
      <c r="M16387">
        <v>0</v>
      </c>
      <c r="N16387">
        <v>0</v>
      </c>
      <c r="O16387">
        <v>0</v>
      </c>
      <c r="P16387">
        <v>0</v>
      </c>
      <c r="Q16387">
        <v>0</v>
      </c>
      <c r="R16387">
        <v>0</v>
      </c>
    </row>
    <row r="16388" spans="1:21" hidden="1" x14ac:dyDescent="0.3">
      <c r="A16388">
        <v>202571</v>
      </c>
      <c r="B16388">
        <v>2025</v>
      </c>
      <c r="C16388" t="s">
        <v>340</v>
      </c>
      <c r="D16388">
        <v>71</v>
      </c>
      <c r="E16388" t="s">
        <v>341</v>
      </c>
      <c r="F16388" t="s">
        <v>215</v>
      </c>
      <c r="G16388" t="s">
        <v>143</v>
      </c>
      <c r="H16388" t="s">
        <v>25</v>
      </c>
      <c r="I16388">
        <v>1</v>
      </c>
      <c r="J16388">
        <v>4.5999999999999996</v>
      </c>
      <c r="K16388" t="s">
        <v>245</v>
      </c>
      <c r="L16388" t="s">
        <v>32</v>
      </c>
      <c r="M16388">
        <v>1</v>
      </c>
      <c r="N16388">
        <v>0</v>
      </c>
      <c r="O16388">
        <v>0</v>
      </c>
      <c r="P16388">
        <v>0</v>
      </c>
      <c r="Q16388">
        <v>0</v>
      </c>
      <c r="R16388">
        <v>0</v>
      </c>
    </row>
    <row r="16389" spans="1:21" hidden="1" x14ac:dyDescent="0.3">
      <c r="A16389">
        <v>202571</v>
      </c>
      <c r="B16389">
        <v>2025</v>
      </c>
      <c r="C16389" t="s">
        <v>340</v>
      </c>
      <c r="D16389">
        <v>71</v>
      </c>
      <c r="E16389" t="s">
        <v>341</v>
      </c>
      <c r="F16389" t="s">
        <v>215</v>
      </c>
      <c r="G16389" t="s">
        <v>143</v>
      </c>
      <c r="H16389" t="s">
        <v>25</v>
      </c>
      <c r="I16389">
        <v>1</v>
      </c>
      <c r="J16389">
        <v>5.0999999999999996</v>
      </c>
      <c r="K16389" t="s">
        <v>245</v>
      </c>
      <c r="L16389" t="s">
        <v>27</v>
      </c>
      <c r="M16389">
        <v>0</v>
      </c>
      <c r="N16389">
        <v>0</v>
      </c>
      <c r="O16389">
        <v>0</v>
      </c>
      <c r="P16389">
        <v>0</v>
      </c>
      <c r="Q16389">
        <v>0</v>
      </c>
      <c r="R16389">
        <v>0</v>
      </c>
      <c r="S16389" t="s">
        <v>28</v>
      </c>
      <c r="T16389" t="s">
        <v>245</v>
      </c>
      <c r="U16389" t="s">
        <v>179</v>
      </c>
    </row>
    <row r="16390" spans="1:21" hidden="1" x14ac:dyDescent="0.3">
      <c r="A16390">
        <v>202571</v>
      </c>
      <c r="B16390">
        <v>2025</v>
      </c>
      <c r="C16390" t="s">
        <v>340</v>
      </c>
      <c r="D16390">
        <v>71</v>
      </c>
      <c r="E16390" t="s">
        <v>341</v>
      </c>
      <c r="F16390" t="s">
        <v>215</v>
      </c>
      <c r="G16390" t="s">
        <v>143</v>
      </c>
      <c r="H16390" t="s">
        <v>25</v>
      </c>
      <c r="I16390">
        <v>1</v>
      </c>
      <c r="J16390">
        <v>5.2</v>
      </c>
      <c r="K16390" t="s">
        <v>157</v>
      </c>
      <c r="L16390" t="s">
        <v>27</v>
      </c>
      <c r="M16390">
        <v>0</v>
      </c>
      <c r="N16390">
        <v>0</v>
      </c>
      <c r="O16390">
        <v>0</v>
      </c>
      <c r="P16390">
        <v>0</v>
      </c>
      <c r="Q16390">
        <v>0</v>
      </c>
      <c r="R16390">
        <v>0</v>
      </c>
    </row>
    <row r="16391" spans="1:21" hidden="1" x14ac:dyDescent="0.3">
      <c r="A16391">
        <v>202571</v>
      </c>
      <c r="B16391">
        <v>2025</v>
      </c>
      <c r="C16391" t="s">
        <v>340</v>
      </c>
      <c r="D16391">
        <v>71</v>
      </c>
      <c r="E16391" t="s">
        <v>341</v>
      </c>
      <c r="F16391" t="s">
        <v>215</v>
      </c>
      <c r="G16391" t="s">
        <v>143</v>
      </c>
      <c r="H16391" t="s">
        <v>25</v>
      </c>
      <c r="I16391">
        <v>1</v>
      </c>
      <c r="J16391">
        <v>5.3</v>
      </c>
      <c r="K16391" t="s">
        <v>157</v>
      </c>
      <c r="L16391" t="s">
        <v>27</v>
      </c>
      <c r="M16391">
        <v>4</v>
      </c>
      <c r="N16391">
        <v>0</v>
      </c>
      <c r="O16391">
        <v>0</v>
      </c>
      <c r="P16391">
        <v>0</v>
      </c>
      <c r="Q16391">
        <v>0</v>
      </c>
      <c r="R16391">
        <v>0</v>
      </c>
    </row>
    <row r="16392" spans="1:21" hidden="1" x14ac:dyDescent="0.3">
      <c r="A16392">
        <v>202571</v>
      </c>
      <c r="B16392">
        <v>2025</v>
      </c>
      <c r="C16392" t="s">
        <v>340</v>
      </c>
      <c r="D16392">
        <v>71</v>
      </c>
      <c r="E16392" t="s">
        <v>341</v>
      </c>
      <c r="F16392" t="s">
        <v>215</v>
      </c>
      <c r="G16392" t="s">
        <v>143</v>
      </c>
      <c r="H16392" t="s">
        <v>25</v>
      </c>
      <c r="I16392">
        <v>1</v>
      </c>
      <c r="J16392">
        <v>5.4</v>
      </c>
      <c r="K16392" t="s">
        <v>157</v>
      </c>
      <c r="L16392" t="s">
        <v>27</v>
      </c>
      <c r="M16392">
        <v>0</v>
      </c>
      <c r="N16392">
        <v>0</v>
      </c>
      <c r="O16392">
        <v>0</v>
      </c>
      <c r="P16392">
        <v>0</v>
      </c>
      <c r="Q16392">
        <v>0</v>
      </c>
      <c r="R16392">
        <v>0</v>
      </c>
    </row>
    <row r="16393" spans="1:21" hidden="1" x14ac:dyDescent="0.3">
      <c r="A16393">
        <v>202571</v>
      </c>
      <c r="B16393">
        <v>2025</v>
      </c>
      <c r="C16393" t="s">
        <v>340</v>
      </c>
      <c r="D16393">
        <v>71</v>
      </c>
      <c r="E16393" t="s">
        <v>341</v>
      </c>
      <c r="F16393" t="s">
        <v>215</v>
      </c>
      <c r="G16393" t="s">
        <v>143</v>
      </c>
      <c r="H16393" t="s">
        <v>25</v>
      </c>
      <c r="I16393">
        <v>1</v>
      </c>
      <c r="J16393">
        <v>5.5</v>
      </c>
      <c r="K16393" t="s">
        <v>157</v>
      </c>
      <c r="L16393" t="s">
        <v>27</v>
      </c>
      <c r="M16393">
        <v>6</v>
      </c>
      <c r="N16393">
        <v>0</v>
      </c>
      <c r="O16393">
        <v>0</v>
      </c>
      <c r="P16393">
        <v>0</v>
      </c>
      <c r="Q16393">
        <v>0</v>
      </c>
      <c r="R16393">
        <v>0</v>
      </c>
    </row>
    <row r="16394" spans="1:21" hidden="1" x14ac:dyDescent="0.3">
      <c r="A16394">
        <v>202571</v>
      </c>
      <c r="B16394">
        <v>2025</v>
      </c>
      <c r="C16394" t="s">
        <v>340</v>
      </c>
      <c r="D16394">
        <v>71</v>
      </c>
      <c r="E16394" t="s">
        <v>341</v>
      </c>
      <c r="F16394" t="s">
        <v>215</v>
      </c>
      <c r="G16394" t="s">
        <v>143</v>
      </c>
      <c r="H16394" t="s">
        <v>25</v>
      </c>
      <c r="I16394">
        <v>1</v>
      </c>
      <c r="J16394">
        <v>5.6</v>
      </c>
      <c r="K16394" t="s">
        <v>157</v>
      </c>
      <c r="L16394" t="s">
        <v>27</v>
      </c>
      <c r="M16394">
        <v>0</v>
      </c>
      <c r="N16394">
        <v>0</v>
      </c>
      <c r="O16394">
        <v>0</v>
      </c>
      <c r="P16394">
        <v>0</v>
      </c>
      <c r="Q16394">
        <v>0</v>
      </c>
      <c r="R16394">
        <v>0</v>
      </c>
    </row>
    <row r="16395" spans="1:21" hidden="1" x14ac:dyDescent="0.3">
      <c r="A16395">
        <v>202571</v>
      </c>
      <c r="B16395">
        <v>2025</v>
      </c>
      <c r="C16395" t="s">
        <v>340</v>
      </c>
      <c r="D16395">
        <v>71</v>
      </c>
      <c r="E16395" t="s">
        <v>341</v>
      </c>
      <c r="F16395" t="s">
        <v>215</v>
      </c>
      <c r="G16395" t="s">
        <v>143</v>
      </c>
      <c r="H16395" t="s">
        <v>25</v>
      </c>
      <c r="I16395">
        <v>1</v>
      </c>
      <c r="J16395">
        <v>6.1</v>
      </c>
      <c r="K16395" t="s">
        <v>199</v>
      </c>
      <c r="L16395" t="s">
        <v>32</v>
      </c>
      <c r="M16395">
        <v>0</v>
      </c>
      <c r="N16395">
        <v>0</v>
      </c>
      <c r="O16395">
        <v>0</v>
      </c>
      <c r="P16395">
        <v>0</v>
      </c>
      <c r="Q16395">
        <v>0</v>
      </c>
      <c r="R16395">
        <v>0</v>
      </c>
    </row>
    <row r="16396" spans="1:21" hidden="1" x14ac:dyDescent="0.3">
      <c r="A16396">
        <v>202571</v>
      </c>
      <c r="B16396">
        <v>2025</v>
      </c>
      <c r="C16396" t="s">
        <v>340</v>
      </c>
      <c r="D16396">
        <v>71</v>
      </c>
      <c r="E16396" t="s">
        <v>341</v>
      </c>
      <c r="F16396" t="s">
        <v>215</v>
      </c>
      <c r="G16396" t="s">
        <v>143</v>
      </c>
      <c r="H16396" t="s">
        <v>25</v>
      </c>
      <c r="I16396">
        <v>1</v>
      </c>
      <c r="J16396">
        <v>6.2</v>
      </c>
      <c r="K16396" t="s">
        <v>199</v>
      </c>
      <c r="L16396" t="s">
        <v>32</v>
      </c>
      <c r="M16396">
        <v>2</v>
      </c>
      <c r="N16396">
        <v>0</v>
      </c>
      <c r="O16396">
        <v>0</v>
      </c>
      <c r="P16396">
        <v>0</v>
      </c>
      <c r="Q16396">
        <v>0</v>
      </c>
      <c r="R16396">
        <v>0</v>
      </c>
    </row>
    <row r="16397" spans="1:21" hidden="1" x14ac:dyDescent="0.3">
      <c r="A16397">
        <v>202571</v>
      </c>
      <c r="B16397">
        <v>2025</v>
      </c>
      <c r="C16397" t="s">
        <v>340</v>
      </c>
      <c r="D16397">
        <v>71</v>
      </c>
      <c r="E16397" t="s">
        <v>341</v>
      </c>
      <c r="F16397" t="s">
        <v>215</v>
      </c>
      <c r="G16397" t="s">
        <v>143</v>
      </c>
      <c r="H16397" t="s">
        <v>25</v>
      </c>
      <c r="I16397">
        <v>1</v>
      </c>
      <c r="J16397">
        <v>6.3</v>
      </c>
      <c r="K16397" t="s">
        <v>199</v>
      </c>
      <c r="L16397" t="s">
        <v>32</v>
      </c>
      <c r="M16397">
        <v>0</v>
      </c>
      <c r="N16397">
        <v>0</v>
      </c>
      <c r="O16397">
        <v>0</v>
      </c>
      <c r="P16397">
        <v>0</v>
      </c>
      <c r="Q16397">
        <v>0</v>
      </c>
      <c r="R16397">
        <v>0</v>
      </c>
      <c r="S16397" t="s">
        <v>38</v>
      </c>
      <c r="T16397" t="s">
        <v>199</v>
      </c>
    </row>
    <row r="16398" spans="1:21" hidden="1" x14ac:dyDescent="0.3">
      <c r="A16398">
        <v>202571</v>
      </c>
      <c r="B16398">
        <v>2025</v>
      </c>
      <c r="C16398" t="s">
        <v>340</v>
      </c>
      <c r="D16398">
        <v>71</v>
      </c>
      <c r="E16398" t="s">
        <v>341</v>
      </c>
      <c r="F16398" t="s">
        <v>215</v>
      </c>
      <c r="G16398" t="s">
        <v>143</v>
      </c>
      <c r="H16398" t="s">
        <v>25</v>
      </c>
      <c r="I16398">
        <v>1</v>
      </c>
      <c r="J16398">
        <v>6.4</v>
      </c>
      <c r="K16398" t="s">
        <v>158</v>
      </c>
      <c r="L16398" t="s">
        <v>32</v>
      </c>
      <c r="M16398">
        <v>2</v>
      </c>
      <c r="N16398">
        <v>0</v>
      </c>
      <c r="O16398">
        <v>0</v>
      </c>
      <c r="P16398">
        <v>0</v>
      </c>
      <c r="Q16398">
        <v>0</v>
      </c>
      <c r="R16398">
        <v>0</v>
      </c>
    </row>
    <row r="16399" spans="1:21" hidden="1" x14ac:dyDescent="0.3">
      <c r="A16399">
        <v>202571</v>
      </c>
      <c r="B16399">
        <v>2025</v>
      </c>
      <c r="C16399" t="s">
        <v>340</v>
      </c>
      <c r="D16399">
        <v>71</v>
      </c>
      <c r="E16399" t="s">
        <v>341</v>
      </c>
      <c r="F16399" t="s">
        <v>215</v>
      </c>
      <c r="G16399" t="s">
        <v>143</v>
      </c>
      <c r="H16399" t="s">
        <v>25</v>
      </c>
      <c r="I16399">
        <v>1</v>
      </c>
      <c r="J16399">
        <v>6.5</v>
      </c>
      <c r="K16399" t="s">
        <v>158</v>
      </c>
      <c r="L16399" t="s">
        <v>32</v>
      </c>
      <c r="M16399">
        <v>0</v>
      </c>
      <c r="N16399">
        <v>0</v>
      </c>
      <c r="O16399">
        <v>0</v>
      </c>
      <c r="P16399">
        <v>0</v>
      </c>
      <c r="Q16399">
        <v>0</v>
      </c>
      <c r="R16399">
        <v>0</v>
      </c>
    </row>
    <row r="16400" spans="1:21" hidden="1" x14ac:dyDescent="0.3">
      <c r="A16400">
        <v>202571</v>
      </c>
      <c r="B16400">
        <v>2025</v>
      </c>
      <c r="C16400" t="s">
        <v>340</v>
      </c>
      <c r="D16400">
        <v>71</v>
      </c>
      <c r="E16400" t="s">
        <v>341</v>
      </c>
      <c r="F16400" t="s">
        <v>215</v>
      </c>
      <c r="G16400" t="s">
        <v>143</v>
      </c>
      <c r="H16400" t="s">
        <v>25</v>
      </c>
      <c r="I16400">
        <v>1</v>
      </c>
      <c r="J16400">
        <v>6.6</v>
      </c>
      <c r="K16400" t="s">
        <v>158</v>
      </c>
      <c r="L16400" t="s">
        <v>32</v>
      </c>
      <c r="M16400">
        <v>0</v>
      </c>
      <c r="N16400">
        <v>0</v>
      </c>
      <c r="O16400">
        <v>0</v>
      </c>
      <c r="P16400">
        <v>0</v>
      </c>
      <c r="Q16400">
        <v>0</v>
      </c>
      <c r="R16400">
        <v>0</v>
      </c>
    </row>
    <row r="16401" spans="1:20" hidden="1" x14ac:dyDescent="0.3">
      <c r="A16401">
        <v>202571</v>
      </c>
      <c r="B16401">
        <v>2025</v>
      </c>
      <c r="C16401" t="s">
        <v>340</v>
      </c>
      <c r="D16401">
        <v>71</v>
      </c>
      <c r="E16401" t="s">
        <v>341</v>
      </c>
      <c r="F16401" t="s">
        <v>215</v>
      </c>
      <c r="G16401" t="s">
        <v>143</v>
      </c>
      <c r="H16401" t="s">
        <v>25</v>
      </c>
      <c r="I16401">
        <v>1</v>
      </c>
      <c r="J16401">
        <v>7.1</v>
      </c>
      <c r="K16401" t="s">
        <v>157</v>
      </c>
      <c r="L16401" t="s">
        <v>27</v>
      </c>
      <c r="M16401">
        <v>0</v>
      </c>
      <c r="N16401">
        <v>0</v>
      </c>
      <c r="O16401">
        <v>0</v>
      </c>
      <c r="P16401">
        <v>0</v>
      </c>
      <c r="Q16401">
        <v>0</v>
      </c>
      <c r="R16401">
        <v>0</v>
      </c>
    </row>
    <row r="16402" spans="1:20" hidden="1" x14ac:dyDescent="0.3">
      <c r="A16402">
        <v>202571</v>
      </c>
      <c r="B16402">
        <v>2025</v>
      </c>
      <c r="C16402" t="s">
        <v>340</v>
      </c>
      <c r="D16402">
        <v>71</v>
      </c>
      <c r="E16402" t="s">
        <v>341</v>
      </c>
      <c r="F16402" t="s">
        <v>215</v>
      </c>
      <c r="G16402" t="s">
        <v>143</v>
      </c>
      <c r="H16402" t="s">
        <v>25</v>
      </c>
      <c r="I16402">
        <v>1</v>
      </c>
      <c r="J16402">
        <v>7.2</v>
      </c>
      <c r="K16402" t="s">
        <v>157</v>
      </c>
      <c r="L16402" t="s">
        <v>27</v>
      </c>
      <c r="M16402">
        <v>4</v>
      </c>
      <c r="N16402">
        <v>0</v>
      </c>
      <c r="O16402">
        <v>0</v>
      </c>
      <c r="P16402">
        <v>0</v>
      </c>
      <c r="Q16402">
        <v>0</v>
      </c>
      <c r="R16402">
        <v>0</v>
      </c>
    </row>
    <row r="16403" spans="1:20" hidden="1" x14ac:dyDescent="0.3">
      <c r="A16403">
        <v>202571</v>
      </c>
      <c r="B16403">
        <v>2025</v>
      </c>
      <c r="C16403" t="s">
        <v>340</v>
      </c>
      <c r="D16403">
        <v>71</v>
      </c>
      <c r="E16403" t="s">
        <v>341</v>
      </c>
      <c r="F16403" t="s">
        <v>215</v>
      </c>
      <c r="G16403" t="s">
        <v>143</v>
      </c>
      <c r="H16403" t="s">
        <v>25</v>
      </c>
      <c r="I16403">
        <v>1</v>
      </c>
      <c r="J16403">
        <v>7.3</v>
      </c>
      <c r="K16403" t="s">
        <v>157</v>
      </c>
      <c r="L16403" t="s">
        <v>27</v>
      </c>
      <c r="M16403">
        <v>1</v>
      </c>
      <c r="N16403">
        <v>0</v>
      </c>
      <c r="O16403">
        <v>0</v>
      </c>
      <c r="P16403">
        <v>0</v>
      </c>
      <c r="Q16403">
        <v>0</v>
      </c>
      <c r="R16403">
        <v>0</v>
      </c>
    </row>
    <row r="16404" spans="1:20" hidden="1" x14ac:dyDescent="0.3">
      <c r="A16404">
        <v>202571</v>
      </c>
      <c r="B16404">
        <v>2025</v>
      </c>
      <c r="C16404" t="s">
        <v>340</v>
      </c>
      <c r="D16404">
        <v>71</v>
      </c>
      <c r="E16404" t="s">
        <v>341</v>
      </c>
      <c r="F16404" t="s">
        <v>215</v>
      </c>
      <c r="G16404" t="s">
        <v>143</v>
      </c>
      <c r="H16404" t="s">
        <v>25</v>
      </c>
      <c r="I16404">
        <v>1</v>
      </c>
      <c r="J16404">
        <v>7.4</v>
      </c>
      <c r="K16404" t="s">
        <v>158</v>
      </c>
      <c r="L16404" t="s">
        <v>27</v>
      </c>
      <c r="M16404">
        <v>1</v>
      </c>
      <c r="N16404">
        <v>0</v>
      </c>
      <c r="O16404">
        <v>0</v>
      </c>
      <c r="P16404">
        <v>0</v>
      </c>
      <c r="Q16404">
        <v>0</v>
      </c>
      <c r="R16404">
        <v>0</v>
      </c>
    </row>
    <row r="16405" spans="1:20" hidden="1" x14ac:dyDescent="0.3">
      <c r="A16405">
        <v>202571</v>
      </c>
      <c r="B16405">
        <v>2025</v>
      </c>
      <c r="C16405" t="s">
        <v>340</v>
      </c>
      <c r="D16405">
        <v>71</v>
      </c>
      <c r="E16405" t="s">
        <v>341</v>
      </c>
      <c r="F16405" t="s">
        <v>215</v>
      </c>
      <c r="G16405" t="s">
        <v>143</v>
      </c>
      <c r="H16405" t="s">
        <v>25</v>
      </c>
      <c r="I16405">
        <v>1</v>
      </c>
      <c r="J16405">
        <v>7.5</v>
      </c>
      <c r="K16405" t="s">
        <v>157</v>
      </c>
      <c r="L16405" t="s">
        <v>27</v>
      </c>
      <c r="M16405">
        <v>0</v>
      </c>
      <c r="N16405">
        <v>0</v>
      </c>
      <c r="O16405">
        <v>0</v>
      </c>
      <c r="P16405">
        <v>0</v>
      </c>
      <c r="Q16405">
        <v>0</v>
      </c>
      <c r="R16405">
        <v>0</v>
      </c>
    </row>
    <row r="16406" spans="1:20" hidden="1" x14ac:dyDescent="0.3">
      <c r="A16406">
        <v>202571</v>
      </c>
      <c r="B16406">
        <v>2025</v>
      </c>
      <c r="C16406" t="s">
        <v>340</v>
      </c>
      <c r="D16406">
        <v>71</v>
      </c>
      <c r="E16406" t="s">
        <v>341</v>
      </c>
      <c r="F16406" t="s">
        <v>215</v>
      </c>
      <c r="G16406" t="s">
        <v>143</v>
      </c>
      <c r="H16406" t="s">
        <v>25</v>
      </c>
      <c r="I16406">
        <v>1</v>
      </c>
      <c r="J16406">
        <v>7.6</v>
      </c>
      <c r="K16406" t="s">
        <v>157</v>
      </c>
      <c r="L16406" t="s">
        <v>27</v>
      </c>
      <c r="M16406">
        <v>1</v>
      </c>
      <c r="N16406">
        <v>0</v>
      </c>
      <c r="O16406">
        <v>0</v>
      </c>
      <c r="P16406">
        <v>0</v>
      </c>
      <c r="Q16406">
        <v>0</v>
      </c>
      <c r="R16406">
        <v>0</v>
      </c>
    </row>
    <row r="16407" spans="1:20" hidden="1" x14ac:dyDescent="0.3">
      <c r="A16407">
        <v>202571</v>
      </c>
      <c r="B16407">
        <v>2025</v>
      </c>
      <c r="C16407" t="s">
        <v>340</v>
      </c>
      <c r="D16407">
        <v>71</v>
      </c>
      <c r="E16407" t="s">
        <v>341</v>
      </c>
      <c r="F16407" t="s">
        <v>215</v>
      </c>
      <c r="G16407" t="s">
        <v>143</v>
      </c>
      <c r="H16407" t="s">
        <v>25</v>
      </c>
      <c r="I16407">
        <v>1</v>
      </c>
      <c r="J16407">
        <v>8.1</v>
      </c>
      <c r="K16407" t="s">
        <v>157</v>
      </c>
      <c r="L16407" t="s">
        <v>35</v>
      </c>
      <c r="M16407">
        <v>1</v>
      </c>
      <c r="N16407">
        <v>0</v>
      </c>
      <c r="O16407">
        <v>0</v>
      </c>
      <c r="P16407">
        <v>0</v>
      </c>
      <c r="Q16407">
        <v>0</v>
      </c>
      <c r="R16407">
        <v>0</v>
      </c>
    </row>
    <row r="16408" spans="1:20" hidden="1" x14ac:dyDescent="0.3">
      <c r="A16408">
        <v>202571</v>
      </c>
      <c r="B16408">
        <v>2025</v>
      </c>
      <c r="C16408" t="s">
        <v>340</v>
      </c>
      <c r="D16408">
        <v>71</v>
      </c>
      <c r="E16408" t="s">
        <v>341</v>
      </c>
      <c r="F16408" t="s">
        <v>215</v>
      </c>
      <c r="G16408" t="s">
        <v>143</v>
      </c>
      <c r="H16408" t="s">
        <v>25</v>
      </c>
      <c r="I16408">
        <v>1</v>
      </c>
      <c r="J16408">
        <v>8.1999999999999993</v>
      </c>
      <c r="K16408" t="s">
        <v>158</v>
      </c>
      <c r="L16408" t="s">
        <v>35</v>
      </c>
      <c r="M16408">
        <v>0</v>
      </c>
      <c r="N16408">
        <v>0</v>
      </c>
      <c r="O16408">
        <v>0</v>
      </c>
      <c r="P16408">
        <v>0</v>
      </c>
      <c r="Q16408">
        <v>0</v>
      </c>
      <c r="R16408">
        <v>0</v>
      </c>
      <c r="S16408" t="s">
        <v>38</v>
      </c>
      <c r="T16408" t="s">
        <v>158</v>
      </c>
    </row>
    <row r="16409" spans="1:20" hidden="1" x14ac:dyDescent="0.3">
      <c r="A16409">
        <v>202571</v>
      </c>
      <c r="B16409">
        <v>2025</v>
      </c>
      <c r="C16409" t="s">
        <v>340</v>
      </c>
      <c r="D16409">
        <v>71</v>
      </c>
      <c r="E16409" t="s">
        <v>341</v>
      </c>
      <c r="F16409" t="s">
        <v>215</v>
      </c>
      <c r="G16409" t="s">
        <v>143</v>
      </c>
      <c r="H16409" t="s">
        <v>25</v>
      </c>
      <c r="I16409">
        <v>1</v>
      </c>
      <c r="J16409">
        <v>8.3000000000000007</v>
      </c>
      <c r="K16409" t="s">
        <v>342</v>
      </c>
      <c r="L16409" t="s">
        <v>35</v>
      </c>
      <c r="M16409">
        <v>0</v>
      </c>
      <c r="N16409">
        <v>0</v>
      </c>
      <c r="O16409">
        <v>0</v>
      </c>
      <c r="P16409">
        <v>0</v>
      </c>
      <c r="Q16409">
        <v>0</v>
      </c>
      <c r="R16409">
        <v>0</v>
      </c>
    </row>
    <row r="16410" spans="1:20" hidden="1" x14ac:dyDescent="0.3">
      <c r="A16410">
        <v>202571</v>
      </c>
      <c r="B16410">
        <v>2025</v>
      </c>
      <c r="C16410" t="s">
        <v>340</v>
      </c>
      <c r="D16410">
        <v>71</v>
      </c>
      <c r="E16410" t="s">
        <v>341</v>
      </c>
      <c r="F16410" t="s">
        <v>215</v>
      </c>
      <c r="G16410" t="s">
        <v>143</v>
      </c>
      <c r="H16410" t="s">
        <v>25</v>
      </c>
      <c r="I16410">
        <v>1</v>
      </c>
      <c r="J16410">
        <v>8.4</v>
      </c>
      <c r="K16410" t="s">
        <v>342</v>
      </c>
      <c r="L16410" t="s">
        <v>35</v>
      </c>
      <c r="M16410">
        <v>0</v>
      </c>
      <c r="N16410">
        <v>0</v>
      </c>
      <c r="O16410">
        <v>0</v>
      </c>
      <c r="P16410">
        <v>0</v>
      </c>
      <c r="Q16410">
        <v>0</v>
      </c>
      <c r="R16410">
        <v>0</v>
      </c>
    </row>
    <row r="16411" spans="1:20" hidden="1" x14ac:dyDescent="0.3">
      <c r="A16411">
        <v>202571</v>
      </c>
      <c r="B16411">
        <v>2025</v>
      </c>
      <c r="C16411" t="s">
        <v>340</v>
      </c>
      <c r="D16411">
        <v>71</v>
      </c>
      <c r="E16411" t="s">
        <v>341</v>
      </c>
      <c r="F16411" t="s">
        <v>215</v>
      </c>
      <c r="G16411" t="s">
        <v>143</v>
      </c>
      <c r="H16411" t="s">
        <v>25</v>
      </c>
      <c r="I16411">
        <v>1</v>
      </c>
      <c r="J16411">
        <v>8.5</v>
      </c>
      <c r="K16411" t="s">
        <v>342</v>
      </c>
      <c r="L16411" t="s">
        <v>35</v>
      </c>
      <c r="M16411">
        <v>0</v>
      </c>
      <c r="N16411">
        <v>0</v>
      </c>
      <c r="O16411">
        <v>0</v>
      </c>
      <c r="P16411">
        <v>0</v>
      </c>
      <c r="Q16411">
        <v>0</v>
      </c>
      <c r="R16411">
        <v>0</v>
      </c>
      <c r="S16411" t="s">
        <v>98</v>
      </c>
      <c r="T16411" t="s">
        <v>342</v>
      </c>
    </row>
    <row r="16412" spans="1:20" hidden="1" x14ac:dyDescent="0.3">
      <c r="A16412">
        <v>202571</v>
      </c>
      <c r="B16412">
        <v>2025</v>
      </c>
      <c r="C16412" t="s">
        <v>340</v>
      </c>
      <c r="D16412">
        <v>71</v>
      </c>
      <c r="E16412" t="s">
        <v>341</v>
      </c>
      <c r="F16412" t="s">
        <v>215</v>
      </c>
      <c r="G16412" t="s">
        <v>143</v>
      </c>
      <c r="H16412" t="s">
        <v>25</v>
      </c>
      <c r="I16412">
        <v>1</v>
      </c>
      <c r="J16412">
        <v>8.6</v>
      </c>
      <c r="K16412" t="s">
        <v>153</v>
      </c>
      <c r="L16412" t="s">
        <v>35</v>
      </c>
      <c r="M16412">
        <v>1</v>
      </c>
      <c r="N16412">
        <v>0</v>
      </c>
      <c r="O16412">
        <v>0</v>
      </c>
      <c r="P16412">
        <v>0</v>
      </c>
      <c r="Q16412">
        <v>0</v>
      </c>
      <c r="R16412">
        <v>0</v>
      </c>
    </row>
    <row r="16413" spans="1:20" hidden="1" x14ac:dyDescent="0.3">
      <c r="A16413">
        <v>202571</v>
      </c>
      <c r="B16413">
        <v>2025</v>
      </c>
      <c r="C16413" t="s">
        <v>340</v>
      </c>
      <c r="D16413">
        <v>71</v>
      </c>
      <c r="E16413" t="s">
        <v>341</v>
      </c>
      <c r="F16413" t="s">
        <v>215</v>
      </c>
      <c r="G16413" t="s">
        <v>143</v>
      </c>
      <c r="H16413" t="s">
        <v>25</v>
      </c>
      <c r="I16413">
        <v>1</v>
      </c>
      <c r="J16413">
        <v>9.1</v>
      </c>
      <c r="K16413" t="s">
        <v>153</v>
      </c>
      <c r="L16413" t="s">
        <v>34</v>
      </c>
      <c r="M16413">
        <v>0</v>
      </c>
      <c r="N16413">
        <v>0</v>
      </c>
      <c r="O16413">
        <v>0</v>
      </c>
      <c r="P16413">
        <v>0</v>
      </c>
      <c r="Q16413">
        <v>0</v>
      </c>
      <c r="R16413">
        <v>0</v>
      </c>
    </row>
    <row r="16414" spans="1:20" hidden="1" x14ac:dyDescent="0.3">
      <c r="A16414">
        <v>202571</v>
      </c>
      <c r="B16414">
        <v>2025</v>
      </c>
      <c r="C16414" t="s">
        <v>340</v>
      </c>
      <c r="D16414">
        <v>71</v>
      </c>
      <c r="E16414" t="s">
        <v>341</v>
      </c>
      <c r="F16414" t="s">
        <v>215</v>
      </c>
      <c r="G16414" t="s">
        <v>143</v>
      </c>
      <c r="H16414" t="s">
        <v>25</v>
      </c>
      <c r="I16414">
        <v>1</v>
      </c>
      <c r="J16414">
        <v>9.1999999999999993</v>
      </c>
      <c r="K16414" t="s">
        <v>153</v>
      </c>
      <c r="L16414" t="s">
        <v>34</v>
      </c>
      <c r="M16414">
        <v>1</v>
      </c>
      <c r="N16414">
        <v>0</v>
      </c>
      <c r="O16414">
        <v>0</v>
      </c>
      <c r="P16414">
        <v>0</v>
      </c>
      <c r="Q16414">
        <v>0</v>
      </c>
      <c r="R16414">
        <v>0</v>
      </c>
    </row>
    <row r="16415" spans="1:20" hidden="1" x14ac:dyDescent="0.3">
      <c r="A16415">
        <v>202571</v>
      </c>
      <c r="B16415">
        <v>2025</v>
      </c>
      <c r="C16415" t="s">
        <v>340</v>
      </c>
      <c r="D16415">
        <v>71</v>
      </c>
      <c r="E16415" t="s">
        <v>341</v>
      </c>
      <c r="F16415" t="s">
        <v>215</v>
      </c>
      <c r="G16415" t="s">
        <v>143</v>
      </c>
      <c r="H16415" t="s">
        <v>25</v>
      </c>
      <c r="I16415">
        <v>1</v>
      </c>
      <c r="J16415">
        <v>9.3000000000000007</v>
      </c>
      <c r="K16415" t="s">
        <v>157</v>
      </c>
      <c r="L16415" t="s">
        <v>34</v>
      </c>
      <c r="M16415">
        <v>6</v>
      </c>
      <c r="N16415">
        <v>0</v>
      </c>
      <c r="O16415">
        <v>0</v>
      </c>
      <c r="P16415">
        <v>0</v>
      </c>
      <c r="Q16415">
        <v>0</v>
      </c>
      <c r="R16415">
        <v>0</v>
      </c>
    </row>
    <row r="16416" spans="1:20" hidden="1" x14ac:dyDescent="0.3">
      <c r="A16416">
        <v>202571</v>
      </c>
      <c r="B16416">
        <v>2025</v>
      </c>
      <c r="C16416" t="s">
        <v>340</v>
      </c>
      <c r="D16416">
        <v>71</v>
      </c>
      <c r="E16416" t="s">
        <v>341</v>
      </c>
      <c r="F16416" t="s">
        <v>215</v>
      </c>
      <c r="G16416" t="s">
        <v>143</v>
      </c>
      <c r="H16416" t="s">
        <v>25</v>
      </c>
      <c r="I16416">
        <v>1</v>
      </c>
      <c r="J16416">
        <v>9.4</v>
      </c>
      <c r="K16416" t="s">
        <v>157</v>
      </c>
      <c r="L16416" t="s">
        <v>34</v>
      </c>
      <c r="M16416">
        <v>0</v>
      </c>
      <c r="N16416">
        <v>0</v>
      </c>
      <c r="O16416">
        <v>0</v>
      </c>
      <c r="P16416">
        <v>0</v>
      </c>
      <c r="Q16416">
        <v>0</v>
      </c>
      <c r="R16416">
        <v>0</v>
      </c>
    </row>
    <row r="16417" spans="1:20" hidden="1" x14ac:dyDescent="0.3">
      <c r="A16417">
        <v>202571</v>
      </c>
      <c r="B16417">
        <v>2025</v>
      </c>
      <c r="C16417" t="s">
        <v>340</v>
      </c>
      <c r="D16417">
        <v>71</v>
      </c>
      <c r="E16417" t="s">
        <v>341</v>
      </c>
      <c r="F16417" t="s">
        <v>215</v>
      </c>
      <c r="G16417" t="s">
        <v>143</v>
      </c>
      <c r="H16417" t="s">
        <v>25</v>
      </c>
      <c r="I16417">
        <v>1</v>
      </c>
      <c r="J16417">
        <v>9.5</v>
      </c>
      <c r="K16417" t="s">
        <v>157</v>
      </c>
      <c r="L16417" t="s">
        <v>34</v>
      </c>
      <c r="M16417">
        <v>2</v>
      </c>
      <c r="N16417">
        <v>0</v>
      </c>
      <c r="O16417">
        <v>0</v>
      </c>
      <c r="P16417">
        <v>0</v>
      </c>
      <c r="Q16417">
        <v>0</v>
      </c>
      <c r="R16417">
        <v>0</v>
      </c>
    </row>
    <row r="16418" spans="1:20" hidden="1" x14ac:dyDescent="0.3">
      <c r="A16418">
        <v>202571</v>
      </c>
      <c r="B16418">
        <v>2025</v>
      </c>
      <c r="C16418" t="s">
        <v>340</v>
      </c>
      <c r="D16418">
        <v>71</v>
      </c>
      <c r="E16418" t="s">
        <v>341</v>
      </c>
      <c r="F16418" t="s">
        <v>215</v>
      </c>
      <c r="G16418" t="s">
        <v>143</v>
      </c>
      <c r="H16418" t="s">
        <v>25</v>
      </c>
      <c r="I16418">
        <v>1</v>
      </c>
      <c r="J16418">
        <v>9.6</v>
      </c>
      <c r="K16418" t="s">
        <v>157</v>
      </c>
      <c r="L16418" t="s">
        <v>34</v>
      </c>
      <c r="M16418">
        <v>1</v>
      </c>
      <c r="N16418">
        <v>0</v>
      </c>
      <c r="O16418">
        <v>0</v>
      </c>
      <c r="P16418">
        <v>0</v>
      </c>
      <c r="Q16418">
        <v>0</v>
      </c>
      <c r="R16418">
        <v>0</v>
      </c>
    </row>
    <row r="16419" spans="1:20" hidden="1" x14ac:dyDescent="0.3">
      <c r="A16419">
        <v>202571</v>
      </c>
      <c r="B16419">
        <v>2025</v>
      </c>
      <c r="C16419" t="s">
        <v>340</v>
      </c>
      <c r="D16419">
        <v>71</v>
      </c>
      <c r="E16419" t="s">
        <v>341</v>
      </c>
      <c r="F16419" t="s">
        <v>215</v>
      </c>
      <c r="G16419" t="s">
        <v>143</v>
      </c>
      <c r="H16419" t="s">
        <v>25</v>
      </c>
      <c r="I16419">
        <v>1</v>
      </c>
      <c r="J16419">
        <v>10.1</v>
      </c>
      <c r="K16419" t="s">
        <v>157</v>
      </c>
      <c r="L16419" t="s">
        <v>35</v>
      </c>
      <c r="M16419">
        <v>0</v>
      </c>
      <c r="N16419">
        <v>5</v>
      </c>
      <c r="O16419">
        <v>1</v>
      </c>
      <c r="P16419">
        <v>0</v>
      </c>
      <c r="Q16419">
        <v>0</v>
      </c>
      <c r="R16419">
        <v>0</v>
      </c>
    </row>
    <row r="16420" spans="1:20" hidden="1" x14ac:dyDescent="0.3">
      <c r="A16420">
        <v>202571</v>
      </c>
      <c r="B16420">
        <v>2025</v>
      </c>
      <c r="C16420" t="s">
        <v>340</v>
      </c>
      <c r="D16420">
        <v>71</v>
      </c>
      <c r="E16420" t="s">
        <v>341</v>
      </c>
      <c r="F16420" t="s">
        <v>215</v>
      </c>
      <c r="G16420" t="s">
        <v>143</v>
      </c>
      <c r="H16420" t="s">
        <v>25</v>
      </c>
      <c r="I16420">
        <v>1</v>
      </c>
      <c r="J16420">
        <v>10.1</v>
      </c>
      <c r="K16420" t="s">
        <v>157</v>
      </c>
      <c r="L16420" t="s">
        <v>35</v>
      </c>
      <c r="M16420">
        <v>0</v>
      </c>
      <c r="N16420">
        <v>1</v>
      </c>
      <c r="O16420">
        <v>0</v>
      </c>
      <c r="P16420">
        <v>1</v>
      </c>
      <c r="Q16420">
        <v>0</v>
      </c>
      <c r="R16420">
        <v>0</v>
      </c>
    </row>
    <row r="16421" spans="1:20" hidden="1" x14ac:dyDescent="0.3">
      <c r="A16421">
        <v>202571</v>
      </c>
      <c r="B16421">
        <v>2025</v>
      </c>
      <c r="C16421" t="s">
        <v>340</v>
      </c>
      <c r="D16421">
        <v>71</v>
      </c>
      <c r="E16421" t="s">
        <v>341</v>
      </c>
      <c r="F16421" t="s">
        <v>215</v>
      </c>
      <c r="G16421" t="s">
        <v>143</v>
      </c>
      <c r="H16421" t="s">
        <v>25</v>
      </c>
      <c r="I16421">
        <v>1</v>
      </c>
      <c r="J16421">
        <v>10.199999999999999</v>
      </c>
      <c r="K16421" t="s">
        <v>153</v>
      </c>
      <c r="L16421" t="s">
        <v>35</v>
      </c>
      <c r="M16421">
        <v>1</v>
      </c>
      <c r="N16421">
        <v>0</v>
      </c>
      <c r="O16421">
        <v>0</v>
      </c>
      <c r="P16421">
        <v>0</v>
      </c>
      <c r="Q16421">
        <v>0</v>
      </c>
      <c r="R16421">
        <v>0</v>
      </c>
    </row>
    <row r="16422" spans="1:20" hidden="1" x14ac:dyDescent="0.3">
      <c r="A16422">
        <v>202571</v>
      </c>
      <c r="B16422">
        <v>2025</v>
      </c>
      <c r="C16422" t="s">
        <v>340</v>
      </c>
      <c r="D16422">
        <v>71</v>
      </c>
      <c r="E16422" t="s">
        <v>341</v>
      </c>
      <c r="F16422" t="s">
        <v>215</v>
      </c>
      <c r="G16422" t="s">
        <v>143</v>
      </c>
      <c r="H16422" t="s">
        <v>25</v>
      </c>
      <c r="I16422">
        <v>1</v>
      </c>
      <c r="J16422">
        <v>10.3</v>
      </c>
      <c r="K16422" t="s">
        <v>157</v>
      </c>
      <c r="L16422" t="s">
        <v>35</v>
      </c>
      <c r="M16422">
        <v>0</v>
      </c>
      <c r="N16422">
        <v>0</v>
      </c>
      <c r="O16422">
        <v>0</v>
      </c>
      <c r="P16422">
        <v>0</v>
      </c>
      <c r="Q16422">
        <v>0</v>
      </c>
      <c r="R16422">
        <v>0</v>
      </c>
      <c r="S16422" t="s">
        <v>38</v>
      </c>
      <c r="T16422" t="s">
        <v>157</v>
      </c>
    </row>
    <row r="16423" spans="1:20" hidden="1" x14ac:dyDescent="0.3">
      <c r="A16423">
        <v>202571</v>
      </c>
      <c r="B16423">
        <v>2025</v>
      </c>
      <c r="C16423" t="s">
        <v>340</v>
      </c>
      <c r="D16423">
        <v>71</v>
      </c>
      <c r="E16423" t="s">
        <v>341</v>
      </c>
      <c r="F16423" t="s">
        <v>215</v>
      </c>
      <c r="G16423" t="s">
        <v>143</v>
      </c>
      <c r="H16423" t="s">
        <v>25</v>
      </c>
      <c r="I16423">
        <v>1</v>
      </c>
      <c r="J16423">
        <v>10.4</v>
      </c>
      <c r="K16423" t="s">
        <v>259</v>
      </c>
      <c r="L16423" t="s">
        <v>35</v>
      </c>
      <c r="M16423">
        <v>0</v>
      </c>
      <c r="N16423">
        <v>0</v>
      </c>
      <c r="O16423">
        <v>0</v>
      </c>
      <c r="P16423">
        <v>0</v>
      </c>
      <c r="Q16423">
        <v>0</v>
      </c>
      <c r="R16423">
        <v>0</v>
      </c>
    </row>
    <row r="16424" spans="1:20" hidden="1" x14ac:dyDescent="0.3">
      <c r="A16424">
        <v>202571</v>
      </c>
      <c r="B16424">
        <v>2025</v>
      </c>
      <c r="C16424" t="s">
        <v>340</v>
      </c>
      <c r="D16424">
        <v>71</v>
      </c>
      <c r="E16424" t="s">
        <v>341</v>
      </c>
      <c r="F16424" t="s">
        <v>215</v>
      </c>
      <c r="G16424" t="s">
        <v>143</v>
      </c>
      <c r="H16424" t="s">
        <v>25</v>
      </c>
      <c r="I16424">
        <v>1</v>
      </c>
      <c r="J16424">
        <v>10.5</v>
      </c>
      <c r="K16424" t="s">
        <v>259</v>
      </c>
      <c r="L16424" t="s">
        <v>35</v>
      </c>
      <c r="M16424">
        <v>0</v>
      </c>
      <c r="N16424">
        <v>0</v>
      </c>
      <c r="O16424">
        <v>0</v>
      </c>
      <c r="P16424">
        <v>0</v>
      </c>
      <c r="Q16424">
        <v>0</v>
      </c>
      <c r="R16424">
        <v>0</v>
      </c>
    </row>
    <row r="16425" spans="1:20" hidden="1" x14ac:dyDescent="0.3">
      <c r="A16425">
        <v>202571</v>
      </c>
      <c r="B16425">
        <v>2025</v>
      </c>
      <c r="C16425" t="s">
        <v>340</v>
      </c>
      <c r="D16425">
        <v>71</v>
      </c>
      <c r="E16425" t="s">
        <v>341</v>
      </c>
      <c r="F16425" t="s">
        <v>215</v>
      </c>
      <c r="G16425" t="s">
        <v>143</v>
      </c>
      <c r="H16425" t="s">
        <v>25</v>
      </c>
      <c r="I16425">
        <v>1</v>
      </c>
      <c r="J16425">
        <v>10.6</v>
      </c>
      <c r="K16425" t="s">
        <v>259</v>
      </c>
      <c r="L16425" t="s">
        <v>35</v>
      </c>
      <c r="M16425">
        <v>0</v>
      </c>
      <c r="N16425">
        <v>0</v>
      </c>
      <c r="O16425">
        <v>0</v>
      </c>
      <c r="P16425">
        <v>0</v>
      </c>
      <c r="Q16425">
        <v>0</v>
      </c>
      <c r="R16425">
        <v>0</v>
      </c>
    </row>
    <row r="16426" spans="1:20" hidden="1" x14ac:dyDescent="0.3">
      <c r="A16426">
        <v>202571</v>
      </c>
      <c r="B16426">
        <v>2025</v>
      </c>
      <c r="C16426" t="s">
        <v>340</v>
      </c>
      <c r="D16426">
        <v>71</v>
      </c>
      <c r="E16426" t="s">
        <v>341</v>
      </c>
      <c r="F16426" t="s">
        <v>215</v>
      </c>
      <c r="G16426" t="s">
        <v>143</v>
      </c>
      <c r="H16426" t="s">
        <v>25</v>
      </c>
      <c r="I16426">
        <v>1</v>
      </c>
      <c r="J16426">
        <v>11.1</v>
      </c>
      <c r="K16426" t="s">
        <v>153</v>
      </c>
      <c r="L16426" t="s">
        <v>32</v>
      </c>
      <c r="M16426">
        <v>1</v>
      </c>
      <c r="N16426">
        <v>0</v>
      </c>
      <c r="O16426">
        <v>0</v>
      </c>
      <c r="P16426">
        <v>0</v>
      </c>
      <c r="Q16426">
        <v>0</v>
      </c>
      <c r="R16426">
        <v>0</v>
      </c>
    </row>
    <row r="16427" spans="1:20" hidden="1" x14ac:dyDescent="0.3">
      <c r="A16427">
        <v>202571</v>
      </c>
      <c r="B16427">
        <v>2025</v>
      </c>
      <c r="C16427" t="s">
        <v>340</v>
      </c>
      <c r="D16427">
        <v>71</v>
      </c>
      <c r="E16427" t="s">
        <v>341</v>
      </c>
      <c r="F16427" t="s">
        <v>215</v>
      </c>
      <c r="G16427" t="s">
        <v>143</v>
      </c>
      <c r="H16427" t="s">
        <v>25</v>
      </c>
      <c r="I16427">
        <v>1</v>
      </c>
      <c r="J16427">
        <v>11.2</v>
      </c>
      <c r="K16427" t="s">
        <v>259</v>
      </c>
      <c r="L16427" t="s">
        <v>32</v>
      </c>
      <c r="M16427">
        <v>0</v>
      </c>
      <c r="N16427">
        <v>0</v>
      </c>
      <c r="O16427">
        <v>0</v>
      </c>
      <c r="P16427">
        <v>0</v>
      </c>
      <c r="Q16427">
        <v>0</v>
      </c>
      <c r="R16427">
        <v>0</v>
      </c>
    </row>
    <row r="16428" spans="1:20" hidden="1" x14ac:dyDescent="0.3">
      <c r="A16428">
        <v>202571</v>
      </c>
      <c r="B16428">
        <v>2025</v>
      </c>
      <c r="C16428" t="s">
        <v>340</v>
      </c>
      <c r="D16428">
        <v>71</v>
      </c>
      <c r="E16428" t="s">
        <v>341</v>
      </c>
      <c r="F16428" t="s">
        <v>215</v>
      </c>
      <c r="G16428" t="s">
        <v>143</v>
      </c>
      <c r="H16428" t="s">
        <v>25</v>
      </c>
      <c r="I16428">
        <v>1</v>
      </c>
      <c r="J16428">
        <v>11.3</v>
      </c>
      <c r="K16428" t="s">
        <v>259</v>
      </c>
      <c r="L16428" t="s">
        <v>32</v>
      </c>
      <c r="M16428">
        <v>2</v>
      </c>
      <c r="N16428">
        <v>0</v>
      </c>
      <c r="O16428">
        <v>0</v>
      </c>
      <c r="P16428">
        <v>0</v>
      </c>
      <c r="Q16428">
        <v>0</v>
      </c>
      <c r="R16428">
        <v>0</v>
      </c>
    </row>
    <row r="16429" spans="1:20" hidden="1" x14ac:dyDescent="0.3">
      <c r="A16429">
        <v>202571</v>
      </c>
      <c r="B16429">
        <v>2025</v>
      </c>
      <c r="C16429" t="s">
        <v>340</v>
      </c>
      <c r="D16429">
        <v>71</v>
      </c>
      <c r="E16429" t="s">
        <v>341</v>
      </c>
      <c r="F16429" t="s">
        <v>215</v>
      </c>
      <c r="G16429" t="s">
        <v>143</v>
      </c>
      <c r="H16429" t="s">
        <v>25</v>
      </c>
      <c r="I16429">
        <v>1</v>
      </c>
      <c r="J16429">
        <v>11.4</v>
      </c>
      <c r="K16429" t="s">
        <v>259</v>
      </c>
      <c r="L16429" t="s">
        <v>32</v>
      </c>
      <c r="M16429">
        <v>1</v>
      </c>
      <c r="N16429">
        <v>0</v>
      </c>
      <c r="O16429">
        <v>0</v>
      </c>
      <c r="P16429">
        <v>0</v>
      </c>
      <c r="Q16429">
        <v>0</v>
      </c>
      <c r="R16429">
        <v>0</v>
      </c>
    </row>
    <row r="16430" spans="1:20" hidden="1" x14ac:dyDescent="0.3">
      <c r="A16430">
        <v>202571</v>
      </c>
      <c r="B16430">
        <v>2025</v>
      </c>
      <c r="C16430" t="s">
        <v>340</v>
      </c>
      <c r="D16430">
        <v>71</v>
      </c>
      <c r="E16430" t="s">
        <v>341</v>
      </c>
      <c r="F16430" t="s">
        <v>215</v>
      </c>
      <c r="G16430" t="s">
        <v>143</v>
      </c>
      <c r="H16430" t="s">
        <v>25</v>
      </c>
      <c r="I16430">
        <v>1</v>
      </c>
      <c r="J16430">
        <v>11.5</v>
      </c>
      <c r="K16430" t="s">
        <v>153</v>
      </c>
      <c r="L16430" t="s">
        <v>32</v>
      </c>
      <c r="M16430">
        <v>1</v>
      </c>
      <c r="N16430">
        <v>0</v>
      </c>
      <c r="O16430">
        <v>0</v>
      </c>
      <c r="P16430">
        <v>0</v>
      </c>
      <c r="Q16430">
        <v>0</v>
      </c>
      <c r="R16430">
        <v>0</v>
      </c>
    </row>
    <row r="16431" spans="1:20" hidden="1" x14ac:dyDescent="0.3">
      <c r="A16431">
        <v>202571</v>
      </c>
      <c r="B16431">
        <v>2025</v>
      </c>
      <c r="C16431" t="s">
        <v>340</v>
      </c>
      <c r="D16431">
        <v>71</v>
      </c>
      <c r="E16431" t="s">
        <v>341</v>
      </c>
      <c r="F16431" t="s">
        <v>215</v>
      </c>
      <c r="G16431" t="s">
        <v>143</v>
      </c>
      <c r="H16431" t="s">
        <v>25</v>
      </c>
      <c r="I16431">
        <v>1</v>
      </c>
      <c r="J16431">
        <v>11.6</v>
      </c>
      <c r="K16431" t="s">
        <v>259</v>
      </c>
      <c r="L16431" t="s">
        <v>32</v>
      </c>
      <c r="M16431">
        <v>0</v>
      </c>
      <c r="N16431">
        <v>0</v>
      </c>
      <c r="O16431">
        <v>0</v>
      </c>
      <c r="P16431">
        <v>0</v>
      </c>
      <c r="Q16431">
        <v>0</v>
      </c>
      <c r="R16431">
        <v>0</v>
      </c>
    </row>
    <row r="16432" spans="1:20" hidden="1" x14ac:dyDescent="0.3">
      <c r="A16432">
        <v>202571</v>
      </c>
      <c r="B16432">
        <v>2025</v>
      </c>
      <c r="C16432" t="s">
        <v>340</v>
      </c>
      <c r="D16432">
        <v>71</v>
      </c>
      <c r="E16432" t="s">
        <v>341</v>
      </c>
      <c r="F16432" t="s">
        <v>215</v>
      </c>
      <c r="G16432" t="s">
        <v>143</v>
      </c>
      <c r="H16432" t="s">
        <v>25</v>
      </c>
      <c r="I16432">
        <v>1</v>
      </c>
      <c r="J16432">
        <v>12.1</v>
      </c>
      <c r="K16432" t="s">
        <v>153</v>
      </c>
      <c r="L16432" t="s">
        <v>35</v>
      </c>
      <c r="M16432">
        <v>1</v>
      </c>
      <c r="N16432">
        <v>0</v>
      </c>
      <c r="O16432">
        <v>0</v>
      </c>
      <c r="P16432">
        <v>0</v>
      </c>
      <c r="Q16432">
        <v>0</v>
      </c>
      <c r="R16432">
        <v>0</v>
      </c>
    </row>
    <row r="16433" spans="1:21" hidden="1" x14ac:dyDescent="0.3">
      <c r="A16433">
        <v>202571</v>
      </c>
      <c r="B16433">
        <v>2025</v>
      </c>
      <c r="C16433" t="s">
        <v>340</v>
      </c>
      <c r="D16433">
        <v>71</v>
      </c>
      <c r="E16433" t="s">
        <v>341</v>
      </c>
      <c r="F16433" t="s">
        <v>215</v>
      </c>
      <c r="G16433" t="s">
        <v>143</v>
      </c>
      <c r="H16433" t="s">
        <v>25</v>
      </c>
      <c r="I16433">
        <v>1</v>
      </c>
      <c r="J16433">
        <v>12.2</v>
      </c>
      <c r="K16433" t="s">
        <v>259</v>
      </c>
      <c r="L16433" t="s">
        <v>35</v>
      </c>
      <c r="M16433">
        <v>1</v>
      </c>
      <c r="N16433">
        <v>0</v>
      </c>
      <c r="O16433">
        <v>0</v>
      </c>
      <c r="P16433">
        <v>0</v>
      </c>
      <c r="Q16433">
        <v>0</v>
      </c>
      <c r="R16433">
        <v>0</v>
      </c>
    </row>
    <row r="16434" spans="1:21" hidden="1" x14ac:dyDescent="0.3">
      <c r="A16434">
        <v>202571</v>
      </c>
      <c r="B16434">
        <v>2025</v>
      </c>
      <c r="C16434" t="s">
        <v>340</v>
      </c>
      <c r="D16434">
        <v>71</v>
      </c>
      <c r="E16434" t="s">
        <v>341</v>
      </c>
      <c r="F16434" t="s">
        <v>215</v>
      </c>
      <c r="G16434" t="s">
        <v>143</v>
      </c>
      <c r="H16434" t="s">
        <v>25</v>
      </c>
      <c r="I16434">
        <v>1</v>
      </c>
      <c r="J16434">
        <v>12.3</v>
      </c>
      <c r="K16434" t="s">
        <v>153</v>
      </c>
      <c r="L16434" t="s">
        <v>35</v>
      </c>
      <c r="M16434">
        <v>6</v>
      </c>
      <c r="N16434">
        <v>0</v>
      </c>
      <c r="O16434">
        <v>0</v>
      </c>
      <c r="P16434">
        <v>0</v>
      </c>
      <c r="Q16434">
        <v>0</v>
      </c>
      <c r="R16434">
        <v>0</v>
      </c>
    </row>
    <row r="16435" spans="1:21" hidden="1" x14ac:dyDescent="0.3">
      <c r="A16435">
        <v>202571</v>
      </c>
      <c r="B16435">
        <v>2025</v>
      </c>
      <c r="C16435" t="s">
        <v>340</v>
      </c>
      <c r="D16435">
        <v>71</v>
      </c>
      <c r="E16435" t="s">
        <v>341</v>
      </c>
      <c r="F16435" t="s">
        <v>215</v>
      </c>
      <c r="G16435" t="s">
        <v>143</v>
      </c>
      <c r="H16435" t="s">
        <v>25</v>
      </c>
      <c r="I16435">
        <v>1</v>
      </c>
      <c r="J16435">
        <v>12.4</v>
      </c>
      <c r="K16435" t="s">
        <v>153</v>
      </c>
      <c r="L16435" t="s">
        <v>35</v>
      </c>
      <c r="M16435">
        <v>1</v>
      </c>
      <c r="N16435">
        <v>0</v>
      </c>
      <c r="O16435">
        <v>0</v>
      </c>
      <c r="P16435">
        <v>0</v>
      </c>
      <c r="Q16435">
        <v>0</v>
      </c>
      <c r="R16435">
        <v>0</v>
      </c>
    </row>
    <row r="16436" spans="1:21" hidden="1" x14ac:dyDescent="0.3">
      <c r="A16436">
        <v>202571</v>
      </c>
      <c r="B16436">
        <v>2025</v>
      </c>
      <c r="C16436" t="s">
        <v>340</v>
      </c>
      <c r="D16436">
        <v>71</v>
      </c>
      <c r="E16436" t="s">
        <v>341</v>
      </c>
      <c r="F16436" t="s">
        <v>215</v>
      </c>
      <c r="G16436" t="s">
        <v>143</v>
      </c>
      <c r="H16436" t="s">
        <v>25</v>
      </c>
      <c r="I16436">
        <v>1</v>
      </c>
      <c r="J16436">
        <v>12.5</v>
      </c>
      <c r="K16436" t="s">
        <v>259</v>
      </c>
      <c r="L16436" t="s">
        <v>35</v>
      </c>
      <c r="M16436">
        <v>0</v>
      </c>
      <c r="N16436">
        <v>0</v>
      </c>
      <c r="O16436">
        <v>0</v>
      </c>
      <c r="P16436">
        <v>0</v>
      </c>
      <c r="Q16436">
        <v>0</v>
      </c>
      <c r="R16436">
        <v>0</v>
      </c>
    </row>
    <row r="16437" spans="1:21" hidden="1" x14ac:dyDescent="0.3">
      <c r="A16437">
        <v>202571</v>
      </c>
      <c r="B16437">
        <v>2025</v>
      </c>
      <c r="C16437" t="s">
        <v>340</v>
      </c>
      <c r="D16437">
        <v>71</v>
      </c>
      <c r="E16437" t="s">
        <v>341</v>
      </c>
      <c r="F16437" t="s">
        <v>215</v>
      </c>
      <c r="G16437" t="s">
        <v>143</v>
      </c>
      <c r="H16437" t="s">
        <v>25</v>
      </c>
      <c r="I16437">
        <v>1</v>
      </c>
      <c r="J16437">
        <v>12.6</v>
      </c>
      <c r="K16437" t="s">
        <v>259</v>
      </c>
      <c r="L16437" t="s">
        <v>35</v>
      </c>
      <c r="M16437">
        <v>0</v>
      </c>
      <c r="N16437">
        <v>0</v>
      </c>
      <c r="O16437">
        <v>0</v>
      </c>
      <c r="P16437">
        <v>0</v>
      </c>
      <c r="Q16437">
        <v>0</v>
      </c>
      <c r="R16437">
        <v>0</v>
      </c>
    </row>
    <row r="16438" spans="1:21" hidden="1" x14ac:dyDescent="0.3">
      <c r="A16438">
        <v>202571</v>
      </c>
      <c r="B16438">
        <v>2025</v>
      </c>
      <c r="C16438" t="s">
        <v>340</v>
      </c>
      <c r="D16438">
        <v>71</v>
      </c>
      <c r="E16438" t="s">
        <v>341</v>
      </c>
      <c r="F16438" t="s">
        <v>215</v>
      </c>
      <c r="G16438" t="s">
        <v>143</v>
      </c>
      <c r="H16438" t="s">
        <v>25</v>
      </c>
      <c r="I16438">
        <v>1</v>
      </c>
      <c r="J16438">
        <v>13.1</v>
      </c>
      <c r="K16438" t="s">
        <v>153</v>
      </c>
      <c r="L16438" t="s">
        <v>265</v>
      </c>
      <c r="M16438">
        <v>4</v>
      </c>
      <c r="N16438">
        <v>0</v>
      </c>
      <c r="O16438">
        <v>0</v>
      </c>
      <c r="P16438">
        <v>0</v>
      </c>
      <c r="Q16438">
        <v>0</v>
      </c>
      <c r="R16438">
        <v>0</v>
      </c>
    </row>
    <row r="16439" spans="1:21" hidden="1" x14ac:dyDescent="0.3">
      <c r="A16439">
        <v>202571</v>
      </c>
      <c r="B16439">
        <v>2025</v>
      </c>
      <c r="C16439" t="s">
        <v>340</v>
      </c>
      <c r="D16439">
        <v>71</v>
      </c>
      <c r="E16439" t="s">
        <v>341</v>
      </c>
      <c r="F16439" t="s">
        <v>215</v>
      </c>
      <c r="G16439" t="s">
        <v>143</v>
      </c>
      <c r="H16439" t="s">
        <v>25</v>
      </c>
      <c r="I16439">
        <v>1</v>
      </c>
      <c r="J16439">
        <v>13.2</v>
      </c>
      <c r="K16439" t="s">
        <v>153</v>
      </c>
      <c r="L16439" t="s">
        <v>265</v>
      </c>
      <c r="M16439">
        <v>1</v>
      </c>
      <c r="N16439">
        <v>0</v>
      </c>
      <c r="O16439">
        <v>0</v>
      </c>
      <c r="P16439">
        <v>0</v>
      </c>
      <c r="Q16439">
        <v>0</v>
      </c>
      <c r="R16439">
        <v>0</v>
      </c>
    </row>
    <row r="16440" spans="1:21" hidden="1" x14ac:dyDescent="0.3">
      <c r="A16440">
        <v>202571</v>
      </c>
      <c r="B16440">
        <v>2025</v>
      </c>
      <c r="C16440" t="s">
        <v>340</v>
      </c>
      <c r="D16440">
        <v>71</v>
      </c>
      <c r="E16440" t="s">
        <v>341</v>
      </c>
      <c r="F16440" t="s">
        <v>215</v>
      </c>
      <c r="G16440" t="s">
        <v>143</v>
      </c>
      <c r="H16440" t="s">
        <v>25</v>
      </c>
      <c r="I16440">
        <v>1</v>
      </c>
      <c r="J16440">
        <v>13.3</v>
      </c>
      <c r="K16440" t="s">
        <v>259</v>
      </c>
      <c r="L16440" t="s">
        <v>265</v>
      </c>
      <c r="M16440">
        <v>0</v>
      </c>
      <c r="N16440">
        <v>0</v>
      </c>
      <c r="O16440">
        <v>0</v>
      </c>
      <c r="P16440">
        <v>0</v>
      </c>
      <c r="Q16440">
        <v>0</v>
      </c>
      <c r="R16440">
        <v>0</v>
      </c>
      <c r="S16440" t="s">
        <v>38</v>
      </c>
      <c r="T16440" t="s">
        <v>259</v>
      </c>
    </row>
    <row r="16441" spans="1:21" hidden="1" x14ac:dyDescent="0.3">
      <c r="A16441">
        <v>202571</v>
      </c>
      <c r="B16441">
        <v>2025</v>
      </c>
      <c r="C16441" t="s">
        <v>340</v>
      </c>
      <c r="D16441">
        <v>71</v>
      </c>
      <c r="E16441" t="s">
        <v>341</v>
      </c>
      <c r="F16441" t="s">
        <v>215</v>
      </c>
      <c r="G16441" t="s">
        <v>143</v>
      </c>
      <c r="H16441" t="s">
        <v>25</v>
      </c>
      <c r="I16441">
        <v>1</v>
      </c>
      <c r="J16441">
        <v>13.4</v>
      </c>
      <c r="K16441" t="s">
        <v>336</v>
      </c>
      <c r="L16441" t="s">
        <v>265</v>
      </c>
      <c r="M16441">
        <v>0</v>
      </c>
      <c r="N16441">
        <v>0</v>
      </c>
      <c r="O16441">
        <v>0</v>
      </c>
      <c r="P16441">
        <v>0</v>
      </c>
      <c r="Q16441">
        <v>0</v>
      </c>
      <c r="R16441">
        <v>0</v>
      </c>
    </row>
    <row r="16442" spans="1:21" hidden="1" x14ac:dyDescent="0.3">
      <c r="A16442">
        <v>202571</v>
      </c>
      <c r="B16442">
        <v>2025</v>
      </c>
      <c r="C16442" t="s">
        <v>340</v>
      </c>
      <c r="D16442">
        <v>71</v>
      </c>
      <c r="E16442" t="s">
        <v>341</v>
      </c>
      <c r="F16442" t="s">
        <v>215</v>
      </c>
      <c r="G16442" t="s">
        <v>143</v>
      </c>
      <c r="H16442" t="s">
        <v>25</v>
      </c>
      <c r="I16442">
        <v>1</v>
      </c>
      <c r="J16442">
        <v>13.5</v>
      </c>
      <c r="K16442" t="s">
        <v>336</v>
      </c>
      <c r="L16442" t="s">
        <v>265</v>
      </c>
      <c r="M16442">
        <v>0</v>
      </c>
      <c r="N16442">
        <v>4</v>
      </c>
      <c r="O16442">
        <v>0</v>
      </c>
      <c r="P16442">
        <v>1</v>
      </c>
      <c r="Q16442">
        <v>0</v>
      </c>
      <c r="R16442">
        <v>0</v>
      </c>
    </row>
    <row r="16443" spans="1:21" hidden="1" x14ac:dyDescent="0.3">
      <c r="A16443">
        <v>202571</v>
      </c>
      <c r="B16443">
        <v>2025</v>
      </c>
      <c r="C16443" t="s">
        <v>340</v>
      </c>
      <c r="D16443">
        <v>71</v>
      </c>
      <c r="E16443" t="s">
        <v>341</v>
      </c>
      <c r="F16443" t="s">
        <v>215</v>
      </c>
      <c r="G16443" t="s">
        <v>143</v>
      </c>
      <c r="H16443" t="s">
        <v>25</v>
      </c>
      <c r="I16443">
        <v>1</v>
      </c>
      <c r="J16443">
        <v>13.6</v>
      </c>
      <c r="K16443" t="s">
        <v>336</v>
      </c>
      <c r="L16443" t="s">
        <v>265</v>
      </c>
      <c r="M16443">
        <v>0</v>
      </c>
      <c r="N16443">
        <v>0</v>
      </c>
      <c r="O16443">
        <v>0</v>
      </c>
      <c r="P16443">
        <v>0</v>
      </c>
      <c r="Q16443">
        <v>0</v>
      </c>
      <c r="R16443">
        <v>0</v>
      </c>
    </row>
    <row r="16444" spans="1:21" hidden="1" x14ac:dyDescent="0.3">
      <c r="A16444">
        <v>202571</v>
      </c>
      <c r="B16444">
        <v>2025</v>
      </c>
      <c r="C16444" t="s">
        <v>340</v>
      </c>
      <c r="D16444">
        <v>71</v>
      </c>
      <c r="E16444" t="s">
        <v>341</v>
      </c>
      <c r="F16444" t="s">
        <v>215</v>
      </c>
      <c r="G16444" t="s">
        <v>143</v>
      </c>
      <c r="H16444" t="s">
        <v>25</v>
      </c>
      <c r="I16444">
        <v>1</v>
      </c>
      <c r="J16444">
        <v>14.1</v>
      </c>
      <c r="K16444" t="s">
        <v>153</v>
      </c>
      <c r="L16444" t="s">
        <v>27</v>
      </c>
      <c r="M16444">
        <v>0</v>
      </c>
      <c r="N16444">
        <v>0</v>
      </c>
      <c r="O16444">
        <v>0</v>
      </c>
      <c r="P16444">
        <v>0</v>
      </c>
      <c r="Q16444">
        <v>0</v>
      </c>
      <c r="R16444">
        <v>0</v>
      </c>
      <c r="S16444" t="s">
        <v>28</v>
      </c>
      <c r="T16444" t="s">
        <v>153</v>
      </c>
      <c r="U16444" t="s">
        <v>29</v>
      </c>
    </row>
    <row r="16445" spans="1:21" hidden="1" x14ac:dyDescent="0.3">
      <c r="A16445">
        <v>202571</v>
      </c>
      <c r="B16445">
        <v>2025</v>
      </c>
      <c r="C16445" t="s">
        <v>340</v>
      </c>
      <c r="D16445">
        <v>71</v>
      </c>
      <c r="E16445" t="s">
        <v>341</v>
      </c>
      <c r="F16445" t="s">
        <v>215</v>
      </c>
      <c r="G16445" t="s">
        <v>25</v>
      </c>
      <c r="H16445" t="s">
        <v>143</v>
      </c>
      <c r="I16445">
        <v>2</v>
      </c>
      <c r="J16445">
        <v>0.1</v>
      </c>
      <c r="K16445" t="s">
        <v>45</v>
      </c>
      <c r="L16445" t="s">
        <v>159</v>
      </c>
      <c r="M16445">
        <v>1</v>
      </c>
      <c r="N16445">
        <v>0</v>
      </c>
      <c r="O16445">
        <v>0</v>
      </c>
      <c r="P16445">
        <v>0</v>
      </c>
      <c r="Q16445">
        <v>0</v>
      </c>
      <c r="R16445">
        <v>0</v>
      </c>
    </row>
    <row r="16446" spans="1:21" x14ac:dyDescent="0.3">
      <c r="A16446">
        <v>202571</v>
      </c>
      <c r="B16446">
        <v>2025</v>
      </c>
      <c r="C16446" t="s">
        <v>340</v>
      </c>
      <c r="D16446">
        <v>71</v>
      </c>
      <c r="E16446" t="s">
        <v>341</v>
      </c>
      <c r="F16446" t="s">
        <v>215</v>
      </c>
      <c r="G16446" t="s">
        <v>25</v>
      </c>
      <c r="H16446" t="s">
        <v>143</v>
      </c>
      <c r="I16446">
        <v>2</v>
      </c>
      <c r="J16446">
        <v>0.2</v>
      </c>
      <c r="K16446" t="s">
        <v>47</v>
      </c>
      <c r="L16446" t="s">
        <v>159</v>
      </c>
      <c r="M16446">
        <v>4</v>
      </c>
      <c r="N16446">
        <v>0</v>
      </c>
      <c r="O16446">
        <v>0</v>
      </c>
      <c r="P16446">
        <v>0</v>
      </c>
      <c r="Q16446">
        <v>0</v>
      </c>
      <c r="R16446">
        <v>0</v>
      </c>
    </row>
    <row r="16447" spans="1:21" x14ac:dyDescent="0.3">
      <c r="A16447">
        <v>202571</v>
      </c>
      <c r="B16447">
        <v>2025</v>
      </c>
      <c r="C16447" t="s">
        <v>340</v>
      </c>
      <c r="D16447">
        <v>71</v>
      </c>
      <c r="E16447" t="s">
        <v>341</v>
      </c>
      <c r="F16447" t="s">
        <v>215</v>
      </c>
      <c r="G16447" t="s">
        <v>25</v>
      </c>
      <c r="H16447" t="s">
        <v>143</v>
      </c>
      <c r="I16447">
        <v>2</v>
      </c>
      <c r="J16447">
        <v>0.3</v>
      </c>
      <c r="K16447" t="s">
        <v>47</v>
      </c>
      <c r="L16447" t="s">
        <v>159</v>
      </c>
      <c r="M16447">
        <v>0</v>
      </c>
      <c r="N16447">
        <v>4</v>
      </c>
      <c r="O16447">
        <v>0</v>
      </c>
      <c r="P16447">
        <v>1</v>
      </c>
      <c r="Q16447">
        <v>0</v>
      </c>
      <c r="R16447">
        <v>0</v>
      </c>
    </row>
    <row r="16448" spans="1:21" x14ac:dyDescent="0.3">
      <c r="A16448">
        <v>202571</v>
      </c>
      <c r="B16448">
        <v>2025</v>
      </c>
      <c r="C16448" t="s">
        <v>340</v>
      </c>
      <c r="D16448">
        <v>71</v>
      </c>
      <c r="E16448" t="s">
        <v>341</v>
      </c>
      <c r="F16448" t="s">
        <v>215</v>
      </c>
      <c r="G16448" t="s">
        <v>25</v>
      </c>
      <c r="H16448" t="s">
        <v>143</v>
      </c>
      <c r="I16448">
        <v>2</v>
      </c>
      <c r="J16448">
        <v>0.4</v>
      </c>
      <c r="K16448" t="s">
        <v>47</v>
      </c>
      <c r="L16448" t="s">
        <v>159</v>
      </c>
      <c r="M16448">
        <v>0</v>
      </c>
      <c r="N16448">
        <v>0</v>
      </c>
      <c r="O16448">
        <v>0</v>
      </c>
      <c r="P16448">
        <v>0</v>
      </c>
      <c r="Q16448">
        <v>0</v>
      </c>
      <c r="R16448">
        <v>0</v>
      </c>
    </row>
    <row r="16449" spans="1:21" x14ac:dyDescent="0.3">
      <c r="A16449">
        <v>202571</v>
      </c>
      <c r="B16449">
        <v>2025</v>
      </c>
      <c r="C16449" t="s">
        <v>340</v>
      </c>
      <c r="D16449">
        <v>71</v>
      </c>
      <c r="E16449" t="s">
        <v>341</v>
      </c>
      <c r="F16449" t="s">
        <v>215</v>
      </c>
      <c r="G16449" t="s">
        <v>25</v>
      </c>
      <c r="H16449" t="s">
        <v>143</v>
      </c>
      <c r="I16449">
        <v>2</v>
      </c>
      <c r="J16449">
        <v>0.5</v>
      </c>
      <c r="K16449" t="s">
        <v>47</v>
      </c>
      <c r="L16449" t="s">
        <v>159</v>
      </c>
      <c r="M16449">
        <v>1</v>
      </c>
      <c r="N16449">
        <v>0</v>
      </c>
      <c r="O16449">
        <v>0</v>
      </c>
      <c r="P16449">
        <v>0</v>
      </c>
      <c r="Q16449">
        <v>0</v>
      </c>
      <c r="R16449">
        <v>0</v>
      </c>
    </row>
    <row r="16450" spans="1:21" hidden="1" x14ac:dyDescent="0.3">
      <c r="A16450">
        <v>202571</v>
      </c>
      <c r="B16450">
        <v>2025</v>
      </c>
      <c r="C16450" t="s">
        <v>340</v>
      </c>
      <c r="D16450">
        <v>71</v>
      </c>
      <c r="E16450" t="s">
        <v>341</v>
      </c>
      <c r="F16450" t="s">
        <v>215</v>
      </c>
      <c r="G16450" t="s">
        <v>25</v>
      </c>
      <c r="H16450" t="s">
        <v>143</v>
      </c>
      <c r="I16450">
        <v>2</v>
      </c>
      <c r="J16450">
        <v>0.6</v>
      </c>
      <c r="K16450" t="s">
        <v>45</v>
      </c>
      <c r="L16450" t="s">
        <v>159</v>
      </c>
      <c r="M16450">
        <v>1</v>
      </c>
      <c r="N16450">
        <v>0</v>
      </c>
      <c r="O16450">
        <v>0</v>
      </c>
      <c r="P16450">
        <v>0</v>
      </c>
      <c r="Q16450">
        <v>0</v>
      </c>
      <c r="R16450">
        <v>0</v>
      </c>
    </row>
    <row r="16451" spans="1:21" hidden="1" x14ac:dyDescent="0.3">
      <c r="A16451">
        <v>202571</v>
      </c>
      <c r="B16451">
        <v>2025</v>
      </c>
      <c r="C16451" t="s">
        <v>340</v>
      </c>
      <c r="D16451">
        <v>71</v>
      </c>
      <c r="E16451" t="s">
        <v>341</v>
      </c>
      <c r="F16451" t="s">
        <v>215</v>
      </c>
      <c r="G16451" t="s">
        <v>25</v>
      </c>
      <c r="H16451" t="s">
        <v>143</v>
      </c>
      <c r="I16451">
        <v>2</v>
      </c>
      <c r="J16451">
        <v>1.1000000000000001</v>
      </c>
      <c r="K16451" t="s">
        <v>45</v>
      </c>
      <c r="L16451" t="s">
        <v>336</v>
      </c>
      <c r="M16451">
        <v>0</v>
      </c>
      <c r="N16451">
        <v>0</v>
      </c>
      <c r="O16451">
        <v>0</v>
      </c>
      <c r="P16451">
        <v>0</v>
      </c>
      <c r="Q16451">
        <v>0</v>
      </c>
      <c r="R16451">
        <v>0</v>
      </c>
    </row>
    <row r="16452" spans="1:21" hidden="1" x14ac:dyDescent="0.3">
      <c r="A16452">
        <v>202571</v>
      </c>
      <c r="B16452">
        <v>2025</v>
      </c>
      <c r="C16452" t="s">
        <v>340</v>
      </c>
      <c r="D16452">
        <v>71</v>
      </c>
      <c r="E16452" t="s">
        <v>341</v>
      </c>
      <c r="F16452" t="s">
        <v>215</v>
      </c>
      <c r="G16452" t="s">
        <v>25</v>
      </c>
      <c r="H16452" t="s">
        <v>143</v>
      </c>
      <c r="I16452">
        <v>2</v>
      </c>
      <c r="J16452">
        <v>1.2</v>
      </c>
      <c r="K16452" t="s">
        <v>45</v>
      </c>
      <c r="L16452" t="s">
        <v>336</v>
      </c>
      <c r="M16452">
        <v>1</v>
      </c>
      <c r="N16452">
        <v>0</v>
      </c>
      <c r="O16452">
        <v>0</v>
      </c>
      <c r="P16452">
        <v>0</v>
      </c>
      <c r="Q16452">
        <v>0</v>
      </c>
      <c r="R16452">
        <v>0</v>
      </c>
    </row>
    <row r="16453" spans="1:21" x14ac:dyDescent="0.3">
      <c r="A16453">
        <v>202571</v>
      </c>
      <c r="B16453">
        <v>2025</v>
      </c>
      <c r="C16453" t="s">
        <v>340</v>
      </c>
      <c r="D16453">
        <v>71</v>
      </c>
      <c r="E16453" t="s">
        <v>341</v>
      </c>
      <c r="F16453" t="s">
        <v>215</v>
      </c>
      <c r="G16453" t="s">
        <v>25</v>
      </c>
      <c r="H16453" t="s">
        <v>143</v>
      </c>
      <c r="I16453">
        <v>2</v>
      </c>
      <c r="J16453">
        <v>1.3</v>
      </c>
      <c r="K16453" t="s">
        <v>47</v>
      </c>
      <c r="L16453" t="s">
        <v>336</v>
      </c>
      <c r="M16453">
        <v>4</v>
      </c>
      <c r="N16453">
        <v>0</v>
      </c>
      <c r="O16453">
        <v>0</v>
      </c>
      <c r="P16453">
        <v>0</v>
      </c>
      <c r="Q16453">
        <v>0</v>
      </c>
      <c r="R16453">
        <v>0</v>
      </c>
    </row>
    <row r="16454" spans="1:21" x14ac:dyDescent="0.3">
      <c r="A16454">
        <v>202571</v>
      </c>
      <c r="B16454">
        <v>2025</v>
      </c>
      <c r="C16454" t="s">
        <v>340</v>
      </c>
      <c r="D16454">
        <v>71</v>
      </c>
      <c r="E16454" t="s">
        <v>341</v>
      </c>
      <c r="F16454" t="s">
        <v>215</v>
      </c>
      <c r="G16454" t="s">
        <v>25</v>
      </c>
      <c r="H16454" t="s">
        <v>143</v>
      </c>
      <c r="I16454">
        <v>2</v>
      </c>
      <c r="J16454">
        <v>1.4</v>
      </c>
      <c r="K16454" t="s">
        <v>47</v>
      </c>
      <c r="L16454" t="s">
        <v>336</v>
      </c>
      <c r="M16454">
        <v>0</v>
      </c>
      <c r="N16454">
        <v>0</v>
      </c>
      <c r="O16454">
        <v>0</v>
      </c>
      <c r="P16454">
        <v>0</v>
      </c>
      <c r="Q16454">
        <v>0</v>
      </c>
      <c r="R16454">
        <v>0</v>
      </c>
    </row>
    <row r="16455" spans="1:21" x14ac:dyDescent="0.3">
      <c r="A16455">
        <v>202571</v>
      </c>
      <c r="B16455">
        <v>2025</v>
      </c>
      <c r="C16455" t="s">
        <v>340</v>
      </c>
      <c r="D16455">
        <v>71</v>
      </c>
      <c r="E16455" t="s">
        <v>341</v>
      </c>
      <c r="F16455" t="s">
        <v>215</v>
      </c>
      <c r="G16455" t="s">
        <v>25</v>
      </c>
      <c r="H16455" t="s">
        <v>143</v>
      </c>
      <c r="I16455">
        <v>2</v>
      </c>
      <c r="J16455">
        <v>1.5</v>
      </c>
      <c r="K16455" t="s">
        <v>47</v>
      </c>
      <c r="L16455" t="s">
        <v>336</v>
      </c>
      <c r="M16455">
        <v>0</v>
      </c>
      <c r="N16455">
        <v>0</v>
      </c>
      <c r="O16455">
        <v>0</v>
      </c>
      <c r="P16455">
        <v>0</v>
      </c>
      <c r="Q16455">
        <v>0</v>
      </c>
      <c r="R16455">
        <v>0</v>
      </c>
    </row>
    <row r="16456" spans="1:21" x14ac:dyDescent="0.3">
      <c r="A16456">
        <v>202571</v>
      </c>
      <c r="B16456">
        <v>2025</v>
      </c>
      <c r="C16456" t="s">
        <v>340</v>
      </c>
      <c r="D16456">
        <v>71</v>
      </c>
      <c r="E16456" t="s">
        <v>341</v>
      </c>
      <c r="F16456" t="s">
        <v>215</v>
      </c>
      <c r="G16456" t="s">
        <v>25</v>
      </c>
      <c r="H16456" t="s">
        <v>143</v>
      </c>
      <c r="I16456">
        <v>2</v>
      </c>
      <c r="J16456">
        <v>1.6</v>
      </c>
      <c r="K16456" t="s">
        <v>47</v>
      </c>
      <c r="L16456" t="s">
        <v>336</v>
      </c>
      <c r="M16456">
        <v>1</v>
      </c>
      <c r="N16456">
        <v>0</v>
      </c>
      <c r="O16456">
        <v>0</v>
      </c>
      <c r="P16456">
        <v>0</v>
      </c>
      <c r="Q16456">
        <v>0</v>
      </c>
      <c r="R16456">
        <v>0</v>
      </c>
    </row>
    <row r="16457" spans="1:21" x14ac:dyDescent="0.3">
      <c r="A16457">
        <v>202571</v>
      </c>
      <c r="B16457">
        <v>2025</v>
      </c>
      <c r="C16457" t="s">
        <v>340</v>
      </c>
      <c r="D16457">
        <v>71</v>
      </c>
      <c r="E16457" t="s">
        <v>341</v>
      </c>
      <c r="F16457" t="s">
        <v>215</v>
      </c>
      <c r="G16457" t="s">
        <v>25</v>
      </c>
      <c r="H16457" t="s">
        <v>143</v>
      </c>
      <c r="I16457">
        <v>2</v>
      </c>
      <c r="J16457">
        <v>2.1</v>
      </c>
      <c r="K16457" t="s">
        <v>47</v>
      </c>
      <c r="L16457" t="s">
        <v>159</v>
      </c>
      <c r="M16457">
        <v>1</v>
      </c>
      <c r="N16457">
        <v>0</v>
      </c>
      <c r="O16457">
        <v>0</v>
      </c>
      <c r="P16457">
        <v>0</v>
      </c>
      <c r="Q16457">
        <v>0</v>
      </c>
      <c r="R16457">
        <v>0</v>
      </c>
    </row>
    <row r="16458" spans="1:21" hidden="1" x14ac:dyDescent="0.3">
      <c r="A16458">
        <v>202571</v>
      </c>
      <c r="B16458">
        <v>2025</v>
      </c>
      <c r="C16458" t="s">
        <v>340</v>
      </c>
      <c r="D16458">
        <v>71</v>
      </c>
      <c r="E16458" t="s">
        <v>341</v>
      </c>
      <c r="F16458" t="s">
        <v>215</v>
      </c>
      <c r="G16458" t="s">
        <v>25</v>
      </c>
      <c r="H16458" t="s">
        <v>143</v>
      </c>
      <c r="I16458">
        <v>2</v>
      </c>
      <c r="J16458">
        <v>2.2000000000000002</v>
      </c>
      <c r="K16458" t="s">
        <v>45</v>
      </c>
      <c r="L16458" t="s">
        <v>159</v>
      </c>
      <c r="M16458">
        <v>1</v>
      </c>
      <c r="N16458">
        <v>0</v>
      </c>
      <c r="O16458">
        <v>0</v>
      </c>
      <c r="P16458">
        <v>0</v>
      </c>
      <c r="Q16458">
        <v>0</v>
      </c>
      <c r="R16458">
        <v>0</v>
      </c>
    </row>
    <row r="16459" spans="1:21" x14ac:dyDescent="0.3">
      <c r="A16459">
        <v>202571</v>
      </c>
      <c r="B16459">
        <v>2025</v>
      </c>
      <c r="C16459" t="s">
        <v>340</v>
      </c>
      <c r="D16459">
        <v>71</v>
      </c>
      <c r="E16459" t="s">
        <v>341</v>
      </c>
      <c r="F16459" t="s">
        <v>215</v>
      </c>
      <c r="G16459" t="s">
        <v>25</v>
      </c>
      <c r="H16459" t="s">
        <v>143</v>
      </c>
      <c r="I16459">
        <v>2</v>
      </c>
      <c r="J16459">
        <v>2.2999999999999998</v>
      </c>
      <c r="K16459" t="s">
        <v>47</v>
      </c>
      <c r="L16459" t="s">
        <v>159</v>
      </c>
      <c r="M16459">
        <v>1</v>
      </c>
      <c r="N16459">
        <v>0</v>
      </c>
      <c r="O16459">
        <v>0</v>
      </c>
      <c r="P16459">
        <v>0</v>
      </c>
      <c r="Q16459">
        <v>0</v>
      </c>
      <c r="R16459">
        <v>0</v>
      </c>
    </row>
    <row r="16460" spans="1:21" hidden="1" x14ac:dyDescent="0.3">
      <c r="A16460">
        <v>202571</v>
      </c>
      <c r="B16460">
        <v>2025</v>
      </c>
      <c r="C16460" t="s">
        <v>340</v>
      </c>
      <c r="D16460">
        <v>71</v>
      </c>
      <c r="E16460" t="s">
        <v>341</v>
      </c>
      <c r="F16460" t="s">
        <v>215</v>
      </c>
      <c r="G16460" t="s">
        <v>25</v>
      </c>
      <c r="H16460" t="s">
        <v>143</v>
      </c>
      <c r="I16460">
        <v>2</v>
      </c>
      <c r="J16460">
        <v>2.4</v>
      </c>
      <c r="K16460" t="s">
        <v>45</v>
      </c>
      <c r="L16460" t="s">
        <v>159</v>
      </c>
      <c r="M16460">
        <v>4</v>
      </c>
      <c r="N16460">
        <v>0</v>
      </c>
      <c r="O16460">
        <v>0</v>
      </c>
      <c r="P16460">
        <v>0</v>
      </c>
      <c r="Q16460">
        <v>0</v>
      </c>
      <c r="R16460">
        <v>0</v>
      </c>
    </row>
    <row r="16461" spans="1:21" hidden="1" x14ac:dyDescent="0.3">
      <c r="A16461">
        <v>202571</v>
      </c>
      <c r="B16461">
        <v>2025</v>
      </c>
      <c r="C16461" t="s">
        <v>340</v>
      </c>
      <c r="D16461">
        <v>71</v>
      </c>
      <c r="E16461" t="s">
        <v>341</v>
      </c>
      <c r="F16461" t="s">
        <v>215</v>
      </c>
      <c r="G16461" t="s">
        <v>25</v>
      </c>
      <c r="H16461" t="s">
        <v>143</v>
      </c>
      <c r="I16461">
        <v>2</v>
      </c>
      <c r="J16461">
        <v>2.5</v>
      </c>
      <c r="K16461" t="s">
        <v>45</v>
      </c>
      <c r="L16461" t="s">
        <v>159</v>
      </c>
      <c r="M16461">
        <v>0</v>
      </c>
      <c r="N16461">
        <v>0</v>
      </c>
      <c r="O16461">
        <v>0</v>
      </c>
      <c r="P16461">
        <v>0</v>
      </c>
      <c r="Q16461">
        <v>0</v>
      </c>
      <c r="R16461">
        <v>0</v>
      </c>
    </row>
    <row r="16462" spans="1:21" hidden="1" x14ac:dyDescent="0.3">
      <c r="A16462">
        <v>202571</v>
      </c>
      <c r="B16462">
        <v>2025</v>
      </c>
      <c r="C16462" t="s">
        <v>340</v>
      </c>
      <c r="D16462">
        <v>71</v>
      </c>
      <c r="E16462" t="s">
        <v>341</v>
      </c>
      <c r="F16462" t="s">
        <v>215</v>
      </c>
      <c r="G16462" t="s">
        <v>25</v>
      </c>
      <c r="H16462" t="s">
        <v>143</v>
      </c>
      <c r="I16462">
        <v>2</v>
      </c>
      <c r="J16462">
        <v>2.6</v>
      </c>
      <c r="K16462" t="s">
        <v>45</v>
      </c>
      <c r="L16462" t="s">
        <v>159</v>
      </c>
      <c r="M16462">
        <v>6</v>
      </c>
      <c r="N16462">
        <v>0</v>
      </c>
      <c r="O16462">
        <v>0</v>
      </c>
      <c r="P16462">
        <v>0</v>
      </c>
      <c r="Q16462">
        <v>0</v>
      </c>
      <c r="R16462">
        <v>0</v>
      </c>
    </row>
    <row r="16463" spans="1:21" x14ac:dyDescent="0.3">
      <c r="A16463">
        <v>202571</v>
      </c>
      <c r="B16463">
        <v>2025</v>
      </c>
      <c r="C16463" t="s">
        <v>340</v>
      </c>
      <c r="D16463">
        <v>71</v>
      </c>
      <c r="E16463" t="s">
        <v>341</v>
      </c>
      <c r="F16463" t="s">
        <v>215</v>
      </c>
      <c r="G16463" t="s">
        <v>25</v>
      </c>
      <c r="H16463" t="s">
        <v>143</v>
      </c>
      <c r="I16463">
        <v>2</v>
      </c>
      <c r="J16463">
        <v>3.1</v>
      </c>
      <c r="K16463" t="s">
        <v>47</v>
      </c>
      <c r="L16463" t="s">
        <v>336</v>
      </c>
      <c r="M16463">
        <v>0</v>
      </c>
      <c r="N16463">
        <v>0</v>
      </c>
      <c r="O16463">
        <v>0</v>
      </c>
      <c r="P16463">
        <v>0</v>
      </c>
      <c r="Q16463">
        <v>0</v>
      </c>
      <c r="R16463">
        <v>0</v>
      </c>
    </row>
    <row r="16464" spans="1:21" x14ac:dyDescent="0.3">
      <c r="A16464">
        <v>202571</v>
      </c>
      <c r="B16464">
        <v>2025</v>
      </c>
      <c r="C16464" t="s">
        <v>340</v>
      </c>
      <c r="D16464">
        <v>71</v>
      </c>
      <c r="E16464" t="s">
        <v>341</v>
      </c>
      <c r="F16464" t="s">
        <v>215</v>
      </c>
      <c r="G16464" t="s">
        <v>25</v>
      </c>
      <c r="H16464" t="s">
        <v>143</v>
      </c>
      <c r="I16464">
        <v>2</v>
      </c>
      <c r="J16464">
        <v>3.2</v>
      </c>
      <c r="K16464" t="s">
        <v>47</v>
      </c>
      <c r="L16464" t="s">
        <v>336</v>
      </c>
      <c r="M16464">
        <v>0</v>
      </c>
      <c r="N16464">
        <v>0</v>
      </c>
      <c r="O16464">
        <v>0</v>
      </c>
      <c r="P16464">
        <v>0</v>
      </c>
      <c r="Q16464">
        <v>0</v>
      </c>
      <c r="R16464">
        <v>0</v>
      </c>
      <c r="S16464" t="s">
        <v>28</v>
      </c>
      <c r="T16464" t="s">
        <v>47</v>
      </c>
      <c r="U16464" t="s">
        <v>245</v>
      </c>
    </row>
    <row r="16465" spans="1:18" hidden="1" x14ac:dyDescent="0.3">
      <c r="A16465">
        <v>202571</v>
      </c>
      <c r="B16465">
        <v>2025</v>
      </c>
      <c r="C16465" t="s">
        <v>340</v>
      </c>
      <c r="D16465">
        <v>71</v>
      </c>
      <c r="E16465" t="s">
        <v>341</v>
      </c>
      <c r="F16465" t="s">
        <v>215</v>
      </c>
      <c r="G16465" t="s">
        <v>25</v>
      </c>
      <c r="H16465" t="s">
        <v>143</v>
      </c>
      <c r="I16465">
        <v>2</v>
      </c>
      <c r="J16465">
        <v>3.3</v>
      </c>
      <c r="K16465" t="s">
        <v>329</v>
      </c>
      <c r="L16465" t="s">
        <v>336</v>
      </c>
      <c r="M16465">
        <v>0</v>
      </c>
      <c r="N16465">
        <v>0</v>
      </c>
      <c r="O16465">
        <v>0</v>
      </c>
      <c r="P16465">
        <v>0</v>
      </c>
      <c r="Q16465">
        <v>0</v>
      </c>
      <c r="R16465">
        <v>0</v>
      </c>
    </row>
    <row r="16466" spans="1:18" hidden="1" x14ac:dyDescent="0.3">
      <c r="A16466">
        <v>202571</v>
      </c>
      <c r="B16466">
        <v>2025</v>
      </c>
      <c r="C16466" t="s">
        <v>340</v>
      </c>
      <c r="D16466">
        <v>71</v>
      </c>
      <c r="E16466" t="s">
        <v>341</v>
      </c>
      <c r="F16466" t="s">
        <v>215</v>
      </c>
      <c r="G16466" t="s">
        <v>25</v>
      </c>
      <c r="H16466" t="s">
        <v>143</v>
      </c>
      <c r="I16466">
        <v>2</v>
      </c>
      <c r="J16466">
        <v>3.4</v>
      </c>
      <c r="K16466" t="s">
        <v>329</v>
      </c>
      <c r="L16466" t="s">
        <v>336</v>
      </c>
      <c r="M16466">
        <v>0</v>
      </c>
      <c r="N16466">
        <v>0</v>
      </c>
      <c r="O16466">
        <v>0</v>
      </c>
      <c r="P16466">
        <v>0</v>
      </c>
      <c r="Q16466">
        <v>0</v>
      </c>
      <c r="R16466">
        <v>0</v>
      </c>
    </row>
    <row r="16467" spans="1:18" hidden="1" x14ac:dyDescent="0.3">
      <c r="A16467">
        <v>202571</v>
      </c>
      <c r="B16467">
        <v>2025</v>
      </c>
      <c r="C16467" t="s">
        <v>340</v>
      </c>
      <c r="D16467">
        <v>71</v>
      </c>
      <c r="E16467" t="s">
        <v>341</v>
      </c>
      <c r="F16467" t="s">
        <v>215</v>
      </c>
      <c r="G16467" t="s">
        <v>25</v>
      </c>
      <c r="H16467" t="s">
        <v>143</v>
      </c>
      <c r="I16467">
        <v>2</v>
      </c>
      <c r="J16467">
        <v>3.5</v>
      </c>
      <c r="K16467" t="s">
        <v>329</v>
      </c>
      <c r="L16467" t="s">
        <v>336</v>
      </c>
      <c r="M16467">
        <v>0</v>
      </c>
      <c r="N16467">
        <v>0</v>
      </c>
      <c r="O16467">
        <v>0</v>
      </c>
      <c r="P16467">
        <v>0</v>
      </c>
      <c r="Q16467">
        <v>0</v>
      </c>
      <c r="R16467">
        <v>0</v>
      </c>
    </row>
    <row r="16468" spans="1:18" hidden="1" x14ac:dyDescent="0.3">
      <c r="A16468">
        <v>202571</v>
      </c>
      <c r="B16468">
        <v>2025</v>
      </c>
      <c r="C16468" t="s">
        <v>340</v>
      </c>
      <c r="D16468">
        <v>71</v>
      </c>
      <c r="E16468" t="s">
        <v>341</v>
      </c>
      <c r="F16468" t="s">
        <v>215</v>
      </c>
      <c r="G16468" t="s">
        <v>25</v>
      </c>
      <c r="H16468" t="s">
        <v>143</v>
      </c>
      <c r="I16468">
        <v>2</v>
      </c>
      <c r="J16468">
        <v>3.6</v>
      </c>
      <c r="K16468" t="s">
        <v>329</v>
      </c>
      <c r="L16468" t="s">
        <v>336</v>
      </c>
      <c r="M16468">
        <v>0</v>
      </c>
      <c r="N16468">
        <v>0</v>
      </c>
      <c r="O16468">
        <v>0</v>
      </c>
      <c r="P16468">
        <v>0</v>
      </c>
      <c r="Q16468">
        <v>0</v>
      </c>
      <c r="R16468">
        <v>0</v>
      </c>
    </row>
    <row r="16469" spans="1:18" hidden="1" x14ac:dyDescent="0.3">
      <c r="A16469">
        <v>202571</v>
      </c>
      <c r="B16469">
        <v>2025</v>
      </c>
      <c r="C16469" t="s">
        <v>340</v>
      </c>
      <c r="D16469">
        <v>71</v>
      </c>
      <c r="E16469" t="s">
        <v>341</v>
      </c>
      <c r="F16469" t="s">
        <v>215</v>
      </c>
      <c r="G16469" t="s">
        <v>25</v>
      </c>
      <c r="H16469" t="s">
        <v>143</v>
      </c>
      <c r="I16469">
        <v>2</v>
      </c>
      <c r="J16469">
        <v>4.0999999999999996</v>
      </c>
      <c r="K16469" t="s">
        <v>45</v>
      </c>
      <c r="L16469" t="s">
        <v>153</v>
      </c>
      <c r="M16469">
        <v>0</v>
      </c>
      <c r="N16469">
        <v>0</v>
      </c>
      <c r="O16469">
        <v>0</v>
      </c>
      <c r="P16469">
        <v>0</v>
      </c>
      <c r="Q16469">
        <v>0</v>
      </c>
      <c r="R16469">
        <v>0</v>
      </c>
    </row>
    <row r="16470" spans="1:18" hidden="1" x14ac:dyDescent="0.3">
      <c r="A16470">
        <v>202571</v>
      </c>
      <c r="B16470">
        <v>2025</v>
      </c>
      <c r="C16470" t="s">
        <v>340</v>
      </c>
      <c r="D16470">
        <v>71</v>
      </c>
      <c r="E16470" t="s">
        <v>341</v>
      </c>
      <c r="F16470" t="s">
        <v>215</v>
      </c>
      <c r="G16470" t="s">
        <v>25</v>
      </c>
      <c r="H16470" t="s">
        <v>143</v>
      </c>
      <c r="I16470">
        <v>2</v>
      </c>
      <c r="J16470">
        <v>4.2</v>
      </c>
      <c r="K16470" t="s">
        <v>45</v>
      </c>
      <c r="L16470" t="s">
        <v>153</v>
      </c>
      <c r="M16470">
        <v>0</v>
      </c>
      <c r="N16470">
        <v>0</v>
      </c>
      <c r="O16470">
        <v>0</v>
      </c>
      <c r="P16470">
        <v>0</v>
      </c>
      <c r="Q16470">
        <v>0</v>
      </c>
      <c r="R16470">
        <v>0</v>
      </c>
    </row>
    <row r="16471" spans="1:18" hidden="1" x14ac:dyDescent="0.3">
      <c r="A16471">
        <v>202571</v>
      </c>
      <c r="B16471">
        <v>2025</v>
      </c>
      <c r="C16471" t="s">
        <v>340</v>
      </c>
      <c r="D16471">
        <v>71</v>
      </c>
      <c r="E16471" t="s">
        <v>341</v>
      </c>
      <c r="F16471" t="s">
        <v>215</v>
      </c>
      <c r="G16471" t="s">
        <v>25</v>
      </c>
      <c r="H16471" t="s">
        <v>143</v>
      </c>
      <c r="I16471">
        <v>2</v>
      </c>
      <c r="J16471">
        <v>4.3</v>
      </c>
      <c r="K16471" t="s">
        <v>45</v>
      </c>
      <c r="L16471" t="s">
        <v>153</v>
      </c>
      <c r="M16471">
        <v>4</v>
      </c>
      <c r="N16471">
        <v>0</v>
      </c>
      <c r="O16471">
        <v>0</v>
      </c>
      <c r="P16471">
        <v>0</v>
      </c>
      <c r="Q16471">
        <v>0</v>
      </c>
      <c r="R16471">
        <v>0</v>
      </c>
    </row>
    <row r="16472" spans="1:18" hidden="1" x14ac:dyDescent="0.3">
      <c r="A16472">
        <v>202571</v>
      </c>
      <c r="B16472">
        <v>2025</v>
      </c>
      <c r="C16472" t="s">
        <v>340</v>
      </c>
      <c r="D16472">
        <v>71</v>
      </c>
      <c r="E16472" t="s">
        <v>341</v>
      </c>
      <c r="F16472" t="s">
        <v>215</v>
      </c>
      <c r="G16472" t="s">
        <v>25</v>
      </c>
      <c r="H16472" t="s">
        <v>143</v>
      </c>
      <c r="I16472">
        <v>2</v>
      </c>
      <c r="J16472">
        <v>4.4000000000000004</v>
      </c>
      <c r="K16472" t="s">
        <v>45</v>
      </c>
      <c r="L16472" t="s">
        <v>153</v>
      </c>
      <c r="M16472">
        <v>0</v>
      </c>
      <c r="N16472">
        <v>0</v>
      </c>
      <c r="O16472">
        <v>0</v>
      </c>
      <c r="P16472">
        <v>0</v>
      </c>
      <c r="Q16472">
        <v>0</v>
      </c>
      <c r="R16472">
        <v>0</v>
      </c>
    </row>
    <row r="16473" spans="1:18" hidden="1" x14ac:dyDescent="0.3">
      <c r="A16473">
        <v>202571</v>
      </c>
      <c r="B16473">
        <v>2025</v>
      </c>
      <c r="C16473" t="s">
        <v>340</v>
      </c>
      <c r="D16473">
        <v>71</v>
      </c>
      <c r="E16473" t="s">
        <v>341</v>
      </c>
      <c r="F16473" t="s">
        <v>215</v>
      </c>
      <c r="G16473" t="s">
        <v>25</v>
      </c>
      <c r="H16473" t="s">
        <v>143</v>
      </c>
      <c r="I16473">
        <v>2</v>
      </c>
      <c r="J16473">
        <v>4.5</v>
      </c>
      <c r="K16473" t="s">
        <v>45</v>
      </c>
      <c r="L16473" t="s">
        <v>153</v>
      </c>
      <c r="M16473">
        <v>2</v>
      </c>
      <c r="N16473">
        <v>0</v>
      </c>
      <c r="O16473">
        <v>0</v>
      </c>
      <c r="P16473">
        <v>0</v>
      </c>
      <c r="Q16473">
        <v>0</v>
      </c>
      <c r="R16473">
        <v>0</v>
      </c>
    </row>
    <row r="16474" spans="1:18" hidden="1" x14ac:dyDescent="0.3">
      <c r="A16474">
        <v>202571</v>
      </c>
      <c r="B16474">
        <v>2025</v>
      </c>
      <c r="C16474" t="s">
        <v>340</v>
      </c>
      <c r="D16474">
        <v>71</v>
      </c>
      <c r="E16474" t="s">
        <v>341</v>
      </c>
      <c r="F16474" t="s">
        <v>215</v>
      </c>
      <c r="G16474" t="s">
        <v>25</v>
      </c>
      <c r="H16474" t="s">
        <v>143</v>
      </c>
      <c r="I16474">
        <v>2</v>
      </c>
      <c r="J16474">
        <v>4.5999999999999996</v>
      </c>
      <c r="K16474" t="s">
        <v>45</v>
      </c>
      <c r="L16474" t="s">
        <v>153</v>
      </c>
      <c r="M16474">
        <v>4</v>
      </c>
      <c r="N16474">
        <v>0</v>
      </c>
      <c r="O16474">
        <v>0</v>
      </c>
      <c r="P16474">
        <v>0</v>
      </c>
      <c r="Q16474">
        <v>0</v>
      </c>
      <c r="R16474">
        <v>0</v>
      </c>
    </row>
    <row r="16475" spans="1:18" hidden="1" x14ac:dyDescent="0.3">
      <c r="A16475">
        <v>202571</v>
      </c>
      <c r="B16475">
        <v>2025</v>
      </c>
      <c r="C16475" t="s">
        <v>340</v>
      </c>
      <c r="D16475">
        <v>71</v>
      </c>
      <c r="E16475" t="s">
        <v>341</v>
      </c>
      <c r="F16475" t="s">
        <v>215</v>
      </c>
      <c r="G16475" t="s">
        <v>25</v>
      </c>
      <c r="H16475" t="s">
        <v>143</v>
      </c>
      <c r="I16475">
        <v>2</v>
      </c>
      <c r="J16475">
        <v>5.0999999999999996</v>
      </c>
      <c r="K16475" t="s">
        <v>329</v>
      </c>
      <c r="L16475" t="s">
        <v>336</v>
      </c>
      <c r="M16475">
        <v>4</v>
      </c>
      <c r="N16475">
        <v>0</v>
      </c>
      <c r="O16475">
        <v>0</v>
      </c>
      <c r="P16475">
        <v>0</v>
      </c>
      <c r="Q16475">
        <v>0</v>
      </c>
      <c r="R16475">
        <v>0</v>
      </c>
    </row>
    <row r="16476" spans="1:18" hidden="1" x14ac:dyDescent="0.3">
      <c r="A16476">
        <v>202571</v>
      </c>
      <c r="B16476">
        <v>2025</v>
      </c>
      <c r="C16476" t="s">
        <v>340</v>
      </c>
      <c r="D16476">
        <v>71</v>
      </c>
      <c r="E16476" t="s">
        <v>341</v>
      </c>
      <c r="F16476" t="s">
        <v>215</v>
      </c>
      <c r="G16476" t="s">
        <v>25</v>
      </c>
      <c r="H16476" t="s">
        <v>143</v>
      </c>
      <c r="I16476">
        <v>2</v>
      </c>
      <c r="J16476">
        <v>5.2</v>
      </c>
      <c r="K16476" t="s">
        <v>329</v>
      </c>
      <c r="L16476" t="s">
        <v>336</v>
      </c>
      <c r="M16476">
        <v>1</v>
      </c>
      <c r="N16476">
        <v>0</v>
      </c>
      <c r="O16476">
        <v>0</v>
      </c>
      <c r="P16476">
        <v>0</v>
      </c>
      <c r="Q16476">
        <v>0</v>
      </c>
      <c r="R16476">
        <v>0</v>
      </c>
    </row>
    <row r="16477" spans="1:18" hidden="1" x14ac:dyDescent="0.3">
      <c r="A16477">
        <v>202571</v>
      </c>
      <c r="B16477">
        <v>2025</v>
      </c>
      <c r="C16477" t="s">
        <v>340</v>
      </c>
      <c r="D16477">
        <v>71</v>
      </c>
      <c r="E16477" t="s">
        <v>341</v>
      </c>
      <c r="F16477" t="s">
        <v>215</v>
      </c>
      <c r="G16477" t="s">
        <v>25</v>
      </c>
      <c r="H16477" t="s">
        <v>143</v>
      </c>
      <c r="I16477">
        <v>2</v>
      </c>
      <c r="J16477">
        <v>5.3</v>
      </c>
      <c r="K16477" t="s">
        <v>45</v>
      </c>
      <c r="L16477" t="s">
        <v>336</v>
      </c>
      <c r="M16477">
        <v>2</v>
      </c>
      <c r="N16477">
        <v>0</v>
      </c>
      <c r="O16477">
        <v>0</v>
      </c>
      <c r="P16477">
        <v>0</v>
      </c>
      <c r="Q16477">
        <v>0</v>
      </c>
      <c r="R16477">
        <v>0</v>
      </c>
    </row>
    <row r="16478" spans="1:18" hidden="1" x14ac:dyDescent="0.3">
      <c r="A16478">
        <v>202571</v>
      </c>
      <c r="B16478">
        <v>2025</v>
      </c>
      <c r="C16478" t="s">
        <v>340</v>
      </c>
      <c r="D16478">
        <v>71</v>
      </c>
      <c r="E16478" t="s">
        <v>341</v>
      </c>
      <c r="F16478" t="s">
        <v>215</v>
      </c>
      <c r="G16478" t="s">
        <v>25</v>
      </c>
      <c r="H16478" t="s">
        <v>143</v>
      </c>
      <c r="I16478">
        <v>2</v>
      </c>
      <c r="J16478">
        <v>5.4</v>
      </c>
      <c r="K16478" t="s">
        <v>45</v>
      </c>
      <c r="L16478" t="s">
        <v>336</v>
      </c>
      <c r="M16478">
        <v>4</v>
      </c>
      <c r="N16478">
        <v>0</v>
      </c>
      <c r="O16478">
        <v>0</v>
      </c>
      <c r="P16478">
        <v>0</v>
      </c>
      <c r="Q16478">
        <v>0</v>
      </c>
      <c r="R16478">
        <v>0</v>
      </c>
    </row>
    <row r="16479" spans="1:18" hidden="1" x14ac:dyDescent="0.3">
      <c r="A16479">
        <v>202571</v>
      </c>
      <c r="B16479">
        <v>2025</v>
      </c>
      <c r="C16479" t="s">
        <v>340</v>
      </c>
      <c r="D16479">
        <v>71</v>
      </c>
      <c r="E16479" t="s">
        <v>341</v>
      </c>
      <c r="F16479" t="s">
        <v>215</v>
      </c>
      <c r="G16479" t="s">
        <v>25</v>
      </c>
      <c r="H16479" t="s">
        <v>143</v>
      </c>
      <c r="I16479">
        <v>2</v>
      </c>
      <c r="J16479">
        <v>5.5</v>
      </c>
      <c r="K16479" t="s">
        <v>45</v>
      </c>
      <c r="L16479" t="s">
        <v>336</v>
      </c>
      <c r="M16479">
        <v>4</v>
      </c>
      <c r="N16479">
        <v>0</v>
      </c>
      <c r="O16479">
        <v>0</v>
      </c>
      <c r="P16479">
        <v>0</v>
      </c>
      <c r="Q16479">
        <v>0</v>
      </c>
      <c r="R16479">
        <v>0</v>
      </c>
    </row>
    <row r="16480" spans="1:18" hidden="1" x14ac:dyDescent="0.3">
      <c r="A16480">
        <v>202571</v>
      </c>
      <c r="B16480">
        <v>2025</v>
      </c>
      <c r="C16480" t="s">
        <v>340</v>
      </c>
      <c r="D16480">
        <v>71</v>
      </c>
      <c r="E16480" t="s">
        <v>341</v>
      </c>
      <c r="F16480" t="s">
        <v>215</v>
      </c>
      <c r="G16480" t="s">
        <v>25</v>
      </c>
      <c r="H16480" t="s">
        <v>143</v>
      </c>
      <c r="I16480">
        <v>2</v>
      </c>
      <c r="J16480">
        <v>5.6</v>
      </c>
      <c r="K16480" t="s">
        <v>45</v>
      </c>
      <c r="L16480" t="s">
        <v>336</v>
      </c>
      <c r="M16480">
        <v>6</v>
      </c>
      <c r="N16480">
        <v>0</v>
      </c>
      <c r="O16480">
        <v>0</v>
      </c>
      <c r="P16480">
        <v>0</v>
      </c>
      <c r="Q16480">
        <v>0</v>
      </c>
      <c r="R16480">
        <v>0</v>
      </c>
    </row>
    <row r="16481" spans="1:21" hidden="1" x14ac:dyDescent="0.3">
      <c r="A16481">
        <v>202571</v>
      </c>
      <c r="B16481">
        <v>2025</v>
      </c>
      <c r="C16481" t="s">
        <v>340</v>
      </c>
      <c r="D16481">
        <v>71</v>
      </c>
      <c r="E16481" t="s">
        <v>341</v>
      </c>
      <c r="F16481" t="s">
        <v>215</v>
      </c>
      <c r="G16481" t="s">
        <v>25</v>
      </c>
      <c r="H16481" t="s">
        <v>143</v>
      </c>
      <c r="I16481">
        <v>2</v>
      </c>
      <c r="J16481">
        <v>6.1</v>
      </c>
      <c r="K16481" t="s">
        <v>329</v>
      </c>
      <c r="L16481" t="s">
        <v>259</v>
      </c>
      <c r="M16481">
        <v>1</v>
      </c>
      <c r="N16481">
        <v>0</v>
      </c>
      <c r="O16481">
        <v>0</v>
      </c>
      <c r="P16481">
        <v>0</v>
      </c>
      <c r="Q16481">
        <v>0</v>
      </c>
      <c r="R16481">
        <v>0</v>
      </c>
    </row>
    <row r="16482" spans="1:21" hidden="1" x14ac:dyDescent="0.3">
      <c r="A16482">
        <v>202571</v>
      </c>
      <c r="B16482">
        <v>2025</v>
      </c>
      <c r="C16482" t="s">
        <v>340</v>
      </c>
      <c r="D16482">
        <v>71</v>
      </c>
      <c r="E16482" t="s">
        <v>341</v>
      </c>
      <c r="F16482" t="s">
        <v>215</v>
      </c>
      <c r="G16482" t="s">
        <v>25</v>
      </c>
      <c r="H16482" t="s">
        <v>143</v>
      </c>
      <c r="I16482">
        <v>2</v>
      </c>
      <c r="J16482">
        <v>6.2</v>
      </c>
      <c r="K16482" t="s">
        <v>45</v>
      </c>
      <c r="L16482" t="s">
        <v>259</v>
      </c>
      <c r="M16482">
        <v>6</v>
      </c>
      <c r="N16482">
        <v>0</v>
      </c>
      <c r="O16482">
        <v>0</v>
      </c>
      <c r="P16482">
        <v>0</v>
      </c>
      <c r="Q16482">
        <v>0</v>
      </c>
      <c r="R16482">
        <v>0</v>
      </c>
    </row>
    <row r="16483" spans="1:21" hidden="1" x14ac:dyDescent="0.3">
      <c r="A16483">
        <v>202571</v>
      </c>
      <c r="B16483">
        <v>2025</v>
      </c>
      <c r="C16483" t="s">
        <v>340</v>
      </c>
      <c r="D16483">
        <v>71</v>
      </c>
      <c r="E16483" t="s">
        <v>341</v>
      </c>
      <c r="F16483" t="s">
        <v>215</v>
      </c>
      <c r="G16483" t="s">
        <v>25</v>
      </c>
      <c r="H16483" t="s">
        <v>143</v>
      </c>
      <c r="I16483">
        <v>2</v>
      </c>
      <c r="J16483">
        <v>6.3</v>
      </c>
      <c r="K16483" t="s">
        <v>45</v>
      </c>
      <c r="L16483" t="s">
        <v>259</v>
      </c>
      <c r="M16483">
        <v>1</v>
      </c>
      <c r="N16483">
        <v>0</v>
      </c>
      <c r="O16483">
        <v>0</v>
      </c>
      <c r="P16483">
        <v>0</v>
      </c>
      <c r="Q16483">
        <v>0</v>
      </c>
      <c r="R16483">
        <v>0</v>
      </c>
    </row>
    <row r="16484" spans="1:21" hidden="1" x14ac:dyDescent="0.3">
      <c r="A16484">
        <v>202571</v>
      </c>
      <c r="B16484">
        <v>2025</v>
      </c>
      <c r="C16484" t="s">
        <v>340</v>
      </c>
      <c r="D16484">
        <v>71</v>
      </c>
      <c r="E16484" t="s">
        <v>341</v>
      </c>
      <c r="F16484" t="s">
        <v>215</v>
      </c>
      <c r="G16484" t="s">
        <v>25</v>
      </c>
      <c r="H16484" t="s">
        <v>143</v>
      </c>
      <c r="I16484">
        <v>2</v>
      </c>
      <c r="J16484">
        <v>6.4</v>
      </c>
      <c r="K16484" t="s">
        <v>329</v>
      </c>
      <c r="L16484" t="s">
        <v>259</v>
      </c>
      <c r="M16484">
        <v>1</v>
      </c>
      <c r="N16484">
        <v>0</v>
      </c>
      <c r="O16484">
        <v>0</v>
      </c>
      <c r="P16484">
        <v>0</v>
      </c>
      <c r="Q16484">
        <v>0</v>
      </c>
      <c r="R16484">
        <v>0</v>
      </c>
    </row>
    <row r="16485" spans="1:21" hidden="1" x14ac:dyDescent="0.3">
      <c r="A16485">
        <v>202571</v>
      </c>
      <c r="B16485">
        <v>2025</v>
      </c>
      <c r="C16485" t="s">
        <v>340</v>
      </c>
      <c r="D16485">
        <v>71</v>
      </c>
      <c r="E16485" t="s">
        <v>341</v>
      </c>
      <c r="F16485" t="s">
        <v>215</v>
      </c>
      <c r="G16485" t="s">
        <v>25</v>
      </c>
      <c r="H16485" t="s">
        <v>143</v>
      </c>
      <c r="I16485">
        <v>2</v>
      </c>
      <c r="J16485">
        <v>6.5</v>
      </c>
      <c r="K16485" t="s">
        <v>45</v>
      </c>
      <c r="L16485" t="s">
        <v>259</v>
      </c>
      <c r="M16485">
        <v>1</v>
      </c>
      <c r="N16485">
        <v>0</v>
      </c>
      <c r="O16485">
        <v>0</v>
      </c>
      <c r="P16485">
        <v>0</v>
      </c>
      <c r="Q16485">
        <v>0</v>
      </c>
      <c r="R16485">
        <v>0</v>
      </c>
    </row>
    <row r="16486" spans="1:21" hidden="1" x14ac:dyDescent="0.3">
      <c r="A16486">
        <v>202571</v>
      </c>
      <c r="B16486">
        <v>2025</v>
      </c>
      <c r="C16486" t="s">
        <v>340</v>
      </c>
      <c r="D16486">
        <v>71</v>
      </c>
      <c r="E16486" t="s">
        <v>341</v>
      </c>
      <c r="F16486" t="s">
        <v>215</v>
      </c>
      <c r="G16486" t="s">
        <v>25</v>
      </c>
      <c r="H16486" t="s">
        <v>143</v>
      </c>
      <c r="I16486">
        <v>2</v>
      </c>
      <c r="J16486">
        <v>6.6</v>
      </c>
      <c r="K16486" t="s">
        <v>329</v>
      </c>
      <c r="L16486" t="s">
        <v>259</v>
      </c>
      <c r="M16486">
        <v>1</v>
      </c>
      <c r="N16486">
        <v>0</v>
      </c>
      <c r="O16486">
        <v>0</v>
      </c>
      <c r="P16486">
        <v>0</v>
      </c>
      <c r="Q16486">
        <v>0</v>
      </c>
      <c r="R16486">
        <v>0</v>
      </c>
    </row>
    <row r="16487" spans="1:21" hidden="1" x14ac:dyDescent="0.3">
      <c r="A16487">
        <v>202571</v>
      </c>
      <c r="B16487">
        <v>2025</v>
      </c>
      <c r="C16487" t="s">
        <v>340</v>
      </c>
      <c r="D16487">
        <v>71</v>
      </c>
      <c r="E16487" t="s">
        <v>341</v>
      </c>
      <c r="F16487" t="s">
        <v>215</v>
      </c>
      <c r="G16487" t="s">
        <v>25</v>
      </c>
      <c r="H16487" t="s">
        <v>143</v>
      </c>
      <c r="I16487">
        <v>2</v>
      </c>
      <c r="J16487">
        <v>7.1</v>
      </c>
      <c r="K16487" t="s">
        <v>329</v>
      </c>
      <c r="L16487" t="s">
        <v>342</v>
      </c>
      <c r="M16487">
        <v>1</v>
      </c>
      <c r="N16487">
        <v>0</v>
      </c>
      <c r="O16487">
        <v>0</v>
      </c>
      <c r="P16487">
        <v>0</v>
      </c>
      <c r="Q16487">
        <v>0</v>
      </c>
      <c r="R16487">
        <v>0</v>
      </c>
    </row>
    <row r="16488" spans="1:21" hidden="1" x14ac:dyDescent="0.3">
      <c r="A16488">
        <v>202571</v>
      </c>
      <c r="B16488">
        <v>2025</v>
      </c>
      <c r="C16488" t="s">
        <v>340</v>
      </c>
      <c r="D16488">
        <v>71</v>
      </c>
      <c r="E16488" t="s">
        <v>341</v>
      </c>
      <c r="F16488" t="s">
        <v>215</v>
      </c>
      <c r="G16488" t="s">
        <v>25</v>
      </c>
      <c r="H16488" t="s">
        <v>143</v>
      </c>
      <c r="I16488">
        <v>2</v>
      </c>
      <c r="J16488">
        <v>7.2</v>
      </c>
      <c r="K16488" t="s">
        <v>45</v>
      </c>
      <c r="L16488" t="s">
        <v>342</v>
      </c>
      <c r="M16488">
        <v>1</v>
      </c>
      <c r="N16488">
        <v>0</v>
      </c>
      <c r="O16488">
        <v>0</v>
      </c>
      <c r="P16488">
        <v>0</v>
      </c>
      <c r="Q16488">
        <v>0</v>
      </c>
      <c r="R16488">
        <v>0</v>
      </c>
    </row>
    <row r="16489" spans="1:21" hidden="1" x14ac:dyDescent="0.3">
      <c r="A16489">
        <v>202571</v>
      </c>
      <c r="B16489">
        <v>2025</v>
      </c>
      <c r="C16489" t="s">
        <v>340</v>
      </c>
      <c r="D16489">
        <v>71</v>
      </c>
      <c r="E16489" t="s">
        <v>341</v>
      </c>
      <c r="F16489" t="s">
        <v>215</v>
      </c>
      <c r="G16489" t="s">
        <v>25</v>
      </c>
      <c r="H16489" t="s">
        <v>143</v>
      </c>
      <c r="I16489">
        <v>2</v>
      </c>
      <c r="J16489">
        <v>7.3</v>
      </c>
      <c r="K16489" t="s">
        <v>329</v>
      </c>
      <c r="L16489" t="s">
        <v>342</v>
      </c>
      <c r="M16489">
        <v>6</v>
      </c>
      <c r="N16489">
        <v>0</v>
      </c>
      <c r="O16489">
        <v>0</v>
      </c>
      <c r="P16489">
        <v>0</v>
      </c>
      <c r="Q16489">
        <v>0</v>
      </c>
      <c r="R16489">
        <v>0</v>
      </c>
    </row>
    <row r="16490" spans="1:21" hidden="1" x14ac:dyDescent="0.3">
      <c r="A16490">
        <v>202571</v>
      </c>
      <c r="B16490">
        <v>2025</v>
      </c>
      <c r="C16490" t="s">
        <v>340</v>
      </c>
      <c r="D16490">
        <v>71</v>
      </c>
      <c r="E16490" t="s">
        <v>341</v>
      </c>
      <c r="F16490" t="s">
        <v>215</v>
      </c>
      <c r="G16490" t="s">
        <v>25</v>
      </c>
      <c r="H16490" t="s">
        <v>143</v>
      </c>
      <c r="I16490">
        <v>2</v>
      </c>
      <c r="J16490">
        <v>7.4</v>
      </c>
      <c r="K16490" t="s">
        <v>329</v>
      </c>
      <c r="L16490" t="s">
        <v>342</v>
      </c>
      <c r="M16490">
        <v>4</v>
      </c>
      <c r="N16490">
        <v>0</v>
      </c>
      <c r="O16490">
        <v>0</v>
      </c>
      <c r="P16490">
        <v>0</v>
      </c>
      <c r="Q16490">
        <v>0</v>
      </c>
      <c r="R16490">
        <v>0</v>
      </c>
    </row>
    <row r="16491" spans="1:21" hidden="1" x14ac:dyDescent="0.3">
      <c r="A16491">
        <v>202571</v>
      </c>
      <c r="B16491">
        <v>2025</v>
      </c>
      <c r="C16491" t="s">
        <v>340</v>
      </c>
      <c r="D16491">
        <v>71</v>
      </c>
      <c r="E16491" t="s">
        <v>341</v>
      </c>
      <c r="F16491" t="s">
        <v>215</v>
      </c>
      <c r="G16491" t="s">
        <v>25</v>
      </c>
      <c r="H16491" t="s">
        <v>143</v>
      </c>
      <c r="I16491">
        <v>2</v>
      </c>
      <c r="J16491">
        <v>7.5</v>
      </c>
      <c r="K16491" t="s">
        <v>329</v>
      </c>
      <c r="L16491" t="s">
        <v>342</v>
      </c>
      <c r="M16491">
        <v>0</v>
      </c>
      <c r="N16491">
        <v>0</v>
      </c>
      <c r="O16491">
        <v>0</v>
      </c>
      <c r="P16491">
        <v>0</v>
      </c>
      <c r="Q16491">
        <v>0</v>
      </c>
      <c r="R16491">
        <v>0</v>
      </c>
      <c r="S16491" t="s">
        <v>28</v>
      </c>
      <c r="T16491" t="s">
        <v>329</v>
      </c>
      <c r="U16491" t="s">
        <v>150</v>
      </c>
    </row>
    <row r="16492" spans="1:21" hidden="1" x14ac:dyDescent="0.3">
      <c r="A16492">
        <v>202571</v>
      </c>
      <c r="B16492">
        <v>2025</v>
      </c>
      <c r="C16492" t="s">
        <v>340</v>
      </c>
      <c r="D16492">
        <v>71</v>
      </c>
      <c r="E16492" t="s">
        <v>341</v>
      </c>
      <c r="F16492" t="s">
        <v>215</v>
      </c>
      <c r="G16492" t="s">
        <v>25</v>
      </c>
      <c r="H16492" t="s">
        <v>143</v>
      </c>
      <c r="I16492">
        <v>2</v>
      </c>
      <c r="J16492">
        <v>7.6</v>
      </c>
      <c r="K16492" t="s">
        <v>50</v>
      </c>
      <c r="L16492" t="s">
        <v>342</v>
      </c>
      <c r="M16492">
        <v>1</v>
      </c>
      <c r="N16492">
        <v>0</v>
      </c>
      <c r="O16492">
        <v>0</v>
      </c>
      <c r="P16492">
        <v>0</v>
      </c>
      <c r="Q16492">
        <v>0</v>
      </c>
      <c r="R16492">
        <v>0</v>
      </c>
    </row>
    <row r="16493" spans="1:21" hidden="1" x14ac:dyDescent="0.3">
      <c r="A16493">
        <v>202571</v>
      </c>
      <c r="B16493">
        <v>2025</v>
      </c>
      <c r="C16493" t="s">
        <v>340</v>
      </c>
      <c r="D16493">
        <v>71</v>
      </c>
      <c r="E16493" t="s">
        <v>341</v>
      </c>
      <c r="F16493" t="s">
        <v>215</v>
      </c>
      <c r="G16493" t="s">
        <v>25</v>
      </c>
      <c r="H16493" t="s">
        <v>143</v>
      </c>
      <c r="I16493">
        <v>2</v>
      </c>
      <c r="J16493">
        <v>8.1</v>
      </c>
      <c r="K16493" t="s">
        <v>50</v>
      </c>
      <c r="L16493" t="s">
        <v>259</v>
      </c>
      <c r="M16493">
        <v>1</v>
      </c>
      <c r="N16493">
        <v>0</v>
      </c>
      <c r="O16493">
        <v>0</v>
      </c>
      <c r="P16493">
        <v>0</v>
      </c>
      <c r="Q16493">
        <v>0</v>
      </c>
      <c r="R16493">
        <v>0</v>
      </c>
    </row>
    <row r="16494" spans="1:21" hidden="1" x14ac:dyDescent="0.3">
      <c r="A16494">
        <v>202571</v>
      </c>
      <c r="B16494">
        <v>2025</v>
      </c>
      <c r="C16494" t="s">
        <v>340</v>
      </c>
      <c r="D16494">
        <v>71</v>
      </c>
      <c r="E16494" t="s">
        <v>341</v>
      </c>
      <c r="F16494" t="s">
        <v>215</v>
      </c>
      <c r="G16494" t="s">
        <v>25</v>
      </c>
      <c r="H16494" t="s">
        <v>143</v>
      </c>
      <c r="I16494">
        <v>2</v>
      </c>
      <c r="J16494">
        <v>8.1999999999999993</v>
      </c>
      <c r="K16494" t="s">
        <v>45</v>
      </c>
      <c r="L16494" t="s">
        <v>259</v>
      </c>
      <c r="M16494">
        <v>1</v>
      </c>
      <c r="N16494">
        <v>0</v>
      </c>
      <c r="O16494">
        <v>0</v>
      </c>
      <c r="P16494">
        <v>0</v>
      </c>
      <c r="Q16494">
        <v>0</v>
      </c>
      <c r="R16494">
        <v>0</v>
      </c>
    </row>
    <row r="16495" spans="1:21" hidden="1" x14ac:dyDescent="0.3">
      <c r="A16495">
        <v>202571</v>
      </c>
      <c r="B16495">
        <v>2025</v>
      </c>
      <c r="C16495" t="s">
        <v>340</v>
      </c>
      <c r="D16495">
        <v>71</v>
      </c>
      <c r="E16495" t="s">
        <v>341</v>
      </c>
      <c r="F16495" t="s">
        <v>215</v>
      </c>
      <c r="G16495" t="s">
        <v>25</v>
      </c>
      <c r="H16495" t="s">
        <v>143</v>
      </c>
      <c r="I16495">
        <v>2</v>
      </c>
      <c r="J16495">
        <v>8.3000000000000007</v>
      </c>
      <c r="K16495" t="s">
        <v>50</v>
      </c>
      <c r="L16495" t="s">
        <v>259</v>
      </c>
      <c r="M16495">
        <v>0</v>
      </c>
      <c r="N16495">
        <v>0</v>
      </c>
      <c r="O16495">
        <v>0</v>
      </c>
      <c r="P16495">
        <v>0</v>
      </c>
      <c r="Q16495">
        <v>0</v>
      </c>
      <c r="R16495">
        <v>0</v>
      </c>
    </row>
    <row r="16496" spans="1:21" hidden="1" x14ac:dyDescent="0.3">
      <c r="A16496">
        <v>202571</v>
      </c>
      <c r="B16496">
        <v>2025</v>
      </c>
      <c r="C16496" t="s">
        <v>340</v>
      </c>
      <c r="D16496">
        <v>71</v>
      </c>
      <c r="E16496" t="s">
        <v>341</v>
      </c>
      <c r="F16496" t="s">
        <v>215</v>
      </c>
      <c r="G16496" t="s">
        <v>25</v>
      </c>
      <c r="H16496" t="s">
        <v>143</v>
      </c>
      <c r="I16496">
        <v>2</v>
      </c>
      <c r="J16496">
        <v>8.4</v>
      </c>
      <c r="K16496" t="s">
        <v>50</v>
      </c>
      <c r="L16496" t="s">
        <v>259</v>
      </c>
      <c r="M16496">
        <v>1</v>
      </c>
      <c r="N16496">
        <v>0</v>
      </c>
      <c r="O16496">
        <v>0</v>
      </c>
      <c r="P16496">
        <v>0</v>
      </c>
      <c r="Q16496">
        <v>0</v>
      </c>
      <c r="R16496">
        <v>0</v>
      </c>
    </row>
    <row r="16497" spans="1:18" hidden="1" x14ac:dyDescent="0.3">
      <c r="A16497">
        <v>202571</v>
      </c>
      <c r="B16497">
        <v>2025</v>
      </c>
      <c r="C16497" t="s">
        <v>340</v>
      </c>
      <c r="D16497">
        <v>71</v>
      </c>
      <c r="E16497" t="s">
        <v>341</v>
      </c>
      <c r="F16497" t="s">
        <v>215</v>
      </c>
      <c r="G16497" t="s">
        <v>25</v>
      </c>
      <c r="H16497" t="s">
        <v>143</v>
      </c>
      <c r="I16497">
        <v>2</v>
      </c>
      <c r="J16497">
        <v>8.5</v>
      </c>
      <c r="K16497" t="s">
        <v>45</v>
      </c>
      <c r="L16497" t="s">
        <v>259</v>
      </c>
      <c r="M16497">
        <v>4</v>
      </c>
      <c r="N16497">
        <v>0</v>
      </c>
      <c r="O16497">
        <v>0</v>
      </c>
      <c r="P16497">
        <v>0</v>
      </c>
      <c r="Q16497">
        <v>0</v>
      </c>
      <c r="R16497">
        <v>0</v>
      </c>
    </row>
    <row r="16498" spans="1:18" hidden="1" x14ac:dyDescent="0.3">
      <c r="A16498">
        <v>202571</v>
      </c>
      <c r="B16498">
        <v>2025</v>
      </c>
      <c r="C16498" t="s">
        <v>340</v>
      </c>
      <c r="D16498">
        <v>71</v>
      </c>
      <c r="E16498" t="s">
        <v>341</v>
      </c>
      <c r="F16498" t="s">
        <v>215</v>
      </c>
      <c r="G16498" t="s">
        <v>25</v>
      </c>
      <c r="H16498" t="s">
        <v>143</v>
      </c>
      <c r="I16498">
        <v>2</v>
      </c>
      <c r="J16498">
        <v>8.6</v>
      </c>
      <c r="K16498" t="s">
        <v>45</v>
      </c>
      <c r="L16498" t="s">
        <v>259</v>
      </c>
      <c r="M16498">
        <v>0</v>
      </c>
      <c r="N16498">
        <v>0</v>
      </c>
      <c r="O16498">
        <v>0</v>
      </c>
      <c r="P16498">
        <v>0</v>
      </c>
      <c r="Q16498">
        <v>0</v>
      </c>
      <c r="R16498">
        <v>0</v>
      </c>
    </row>
    <row r="16499" spans="1:18" hidden="1" x14ac:dyDescent="0.3">
      <c r="A16499">
        <v>202571</v>
      </c>
      <c r="B16499">
        <v>2025</v>
      </c>
      <c r="C16499" t="s">
        <v>340</v>
      </c>
      <c r="D16499">
        <v>71</v>
      </c>
      <c r="E16499" t="s">
        <v>341</v>
      </c>
      <c r="F16499" t="s">
        <v>215</v>
      </c>
      <c r="G16499" t="s">
        <v>25</v>
      </c>
      <c r="H16499" t="s">
        <v>143</v>
      </c>
      <c r="I16499">
        <v>2</v>
      </c>
      <c r="J16499">
        <v>9.1</v>
      </c>
      <c r="K16499" t="s">
        <v>50</v>
      </c>
      <c r="L16499" t="s">
        <v>342</v>
      </c>
      <c r="M16499">
        <v>1</v>
      </c>
      <c r="N16499">
        <v>0</v>
      </c>
      <c r="O16499">
        <v>0</v>
      </c>
      <c r="P16499">
        <v>0</v>
      </c>
      <c r="Q16499">
        <v>0</v>
      </c>
      <c r="R16499">
        <v>0</v>
      </c>
    </row>
    <row r="16500" spans="1:18" hidden="1" x14ac:dyDescent="0.3">
      <c r="A16500">
        <v>202571</v>
      </c>
      <c r="B16500">
        <v>2025</v>
      </c>
      <c r="C16500" t="s">
        <v>340</v>
      </c>
      <c r="D16500">
        <v>71</v>
      </c>
      <c r="E16500" t="s">
        <v>341</v>
      </c>
      <c r="F16500" t="s">
        <v>215</v>
      </c>
      <c r="G16500" t="s">
        <v>25</v>
      </c>
      <c r="H16500" t="s">
        <v>143</v>
      </c>
      <c r="I16500">
        <v>2</v>
      </c>
      <c r="J16500">
        <v>9.1999999999999993</v>
      </c>
      <c r="K16500" t="s">
        <v>45</v>
      </c>
      <c r="L16500" t="s">
        <v>342</v>
      </c>
      <c r="M16500">
        <v>1</v>
      </c>
      <c r="N16500">
        <v>0</v>
      </c>
      <c r="O16500">
        <v>0</v>
      </c>
      <c r="P16500">
        <v>0</v>
      </c>
      <c r="Q16500">
        <v>0</v>
      </c>
      <c r="R16500">
        <v>0</v>
      </c>
    </row>
    <row r="16501" spans="1:18" hidden="1" x14ac:dyDescent="0.3">
      <c r="A16501">
        <v>202571</v>
      </c>
      <c r="B16501">
        <v>2025</v>
      </c>
      <c r="C16501" t="s">
        <v>340</v>
      </c>
      <c r="D16501">
        <v>71</v>
      </c>
      <c r="E16501" t="s">
        <v>341</v>
      </c>
      <c r="F16501" t="s">
        <v>215</v>
      </c>
      <c r="G16501" t="s">
        <v>25</v>
      </c>
      <c r="H16501" t="s">
        <v>143</v>
      </c>
      <c r="I16501">
        <v>2</v>
      </c>
      <c r="J16501">
        <v>9.3000000000000007</v>
      </c>
      <c r="K16501" t="s">
        <v>50</v>
      </c>
      <c r="L16501" t="s">
        <v>342</v>
      </c>
      <c r="M16501">
        <v>4</v>
      </c>
      <c r="N16501">
        <v>0</v>
      </c>
      <c r="O16501">
        <v>0</v>
      </c>
      <c r="P16501">
        <v>0</v>
      </c>
      <c r="Q16501">
        <v>0</v>
      </c>
      <c r="R16501">
        <v>0</v>
      </c>
    </row>
    <row r="16502" spans="1:18" hidden="1" x14ac:dyDescent="0.3">
      <c r="A16502">
        <v>202571</v>
      </c>
      <c r="B16502">
        <v>2025</v>
      </c>
      <c r="C16502" t="s">
        <v>340</v>
      </c>
      <c r="D16502">
        <v>71</v>
      </c>
      <c r="E16502" t="s">
        <v>341</v>
      </c>
      <c r="F16502" t="s">
        <v>215</v>
      </c>
      <c r="G16502" t="s">
        <v>25</v>
      </c>
      <c r="H16502" t="s">
        <v>143</v>
      </c>
      <c r="I16502">
        <v>2</v>
      </c>
      <c r="J16502">
        <v>9.4</v>
      </c>
      <c r="K16502" t="s">
        <v>50</v>
      </c>
      <c r="L16502" t="s">
        <v>342</v>
      </c>
      <c r="M16502">
        <v>1</v>
      </c>
      <c r="N16502">
        <v>0</v>
      </c>
      <c r="O16502">
        <v>0</v>
      </c>
      <c r="P16502">
        <v>0</v>
      </c>
      <c r="Q16502">
        <v>0</v>
      </c>
      <c r="R16502">
        <v>0</v>
      </c>
    </row>
    <row r="16503" spans="1:18" hidden="1" x14ac:dyDescent="0.3">
      <c r="A16503">
        <v>202571</v>
      </c>
      <c r="B16503">
        <v>2025</v>
      </c>
      <c r="C16503" t="s">
        <v>340</v>
      </c>
      <c r="D16503">
        <v>71</v>
      </c>
      <c r="E16503" t="s">
        <v>341</v>
      </c>
      <c r="F16503" t="s">
        <v>215</v>
      </c>
      <c r="G16503" t="s">
        <v>25</v>
      </c>
      <c r="H16503" t="s">
        <v>143</v>
      </c>
      <c r="I16503">
        <v>2</v>
      </c>
      <c r="J16503">
        <v>9.5</v>
      </c>
      <c r="K16503" t="s">
        <v>45</v>
      </c>
      <c r="L16503" t="s">
        <v>342</v>
      </c>
      <c r="M16503">
        <v>1</v>
      </c>
      <c r="N16503">
        <v>0</v>
      </c>
      <c r="O16503">
        <v>0</v>
      </c>
      <c r="P16503">
        <v>0</v>
      </c>
      <c r="Q16503">
        <v>0</v>
      </c>
      <c r="R16503">
        <v>0</v>
      </c>
    </row>
    <row r="16504" spans="1:18" hidden="1" x14ac:dyDescent="0.3">
      <c r="A16504">
        <v>202571</v>
      </c>
      <c r="B16504">
        <v>2025</v>
      </c>
      <c r="C16504" t="s">
        <v>340</v>
      </c>
      <c r="D16504">
        <v>71</v>
      </c>
      <c r="E16504" t="s">
        <v>341</v>
      </c>
      <c r="F16504" t="s">
        <v>215</v>
      </c>
      <c r="G16504" t="s">
        <v>25</v>
      </c>
      <c r="H16504" t="s">
        <v>143</v>
      </c>
      <c r="I16504">
        <v>2</v>
      </c>
      <c r="J16504">
        <v>9.6</v>
      </c>
      <c r="K16504" t="s">
        <v>50</v>
      </c>
      <c r="L16504" t="s">
        <v>342</v>
      </c>
      <c r="M16504">
        <v>6</v>
      </c>
      <c r="N16504">
        <v>0</v>
      </c>
      <c r="O16504">
        <v>0</v>
      </c>
      <c r="P16504">
        <v>0</v>
      </c>
      <c r="Q16504">
        <v>0</v>
      </c>
      <c r="R16504">
        <v>0</v>
      </c>
    </row>
    <row r="16505" spans="1:18" hidden="1" x14ac:dyDescent="0.3">
      <c r="A16505">
        <v>202572</v>
      </c>
      <c r="B16505">
        <v>2025</v>
      </c>
      <c r="C16505" t="s">
        <v>343</v>
      </c>
      <c r="D16505">
        <v>72</v>
      </c>
      <c r="E16505" t="s">
        <v>344</v>
      </c>
      <c r="F16505" t="s">
        <v>345</v>
      </c>
      <c r="G16505" t="s">
        <v>80</v>
      </c>
      <c r="H16505" t="s">
        <v>144</v>
      </c>
      <c r="I16505">
        <v>1</v>
      </c>
      <c r="J16505">
        <v>0.1</v>
      </c>
      <c r="K16505" t="s">
        <v>82</v>
      </c>
      <c r="L16505" t="s">
        <v>146</v>
      </c>
      <c r="M16505">
        <v>1</v>
      </c>
      <c r="N16505">
        <v>0</v>
      </c>
      <c r="O16505">
        <v>0</v>
      </c>
      <c r="P16505">
        <v>0</v>
      </c>
      <c r="Q16505">
        <v>0</v>
      </c>
      <c r="R16505">
        <v>0</v>
      </c>
    </row>
    <row r="16506" spans="1:18" hidden="1" x14ac:dyDescent="0.3">
      <c r="A16506">
        <v>202572</v>
      </c>
      <c r="B16506">
        <v>2025</v>
      </c>
      <c r="C16506" t="s">
        <v>343</v>
      </c>
      <c r="D16506">
        <v>72</v>
      </c>
      <c r="E16506" t="s">
        <v>344</v>
      </c>
      <c r="F16506" t="s">
        <v>345</v>
      </c>
      <c r="G16506" t="s">
        <v>80</v>
      </c>
      <c r="H16506" t="s">
        <v>144</v>
      </c>
      <c r="I16506">
        <v>1</v>
      </c>
      <c r="J16506">
        <v>0.2</v>
      </c>
      <c r="K16506" t="s">
        <v>346</v>
      </c>
      <c r="L16506" t="s">
        <v>146</v>
      </c>
      <c r="M16506">
        <v>2</v>
      </c>
      <c r="N16506">
        <v>0</v>
      </c>
      <c r="O16506">
        <v>0</v>
      </c>
      <c r="P16506">
        <v>0</v>
      </c>
      <c r="Q16506">
        <v>0</v>
      </c>
      <c r="R16506">
        <v>0</v>
      </c>
    </row>
    <row r="16507" spans="1:18" hidden="1" x14ac:dyDescent="0.3">
      <c r="A16507">
        <v>202572</v>
      </c>
      <c r="B16507">
        <v>2025</v>
      </c>
      <c r="C16507" t="s">
        <v>343</v>
      </c>
      <c r="D16507">
        <v>72</v>
      </c>
      <c r="E16507" t="s">
        <v>344</v>
      </c>
      <c r="F16507" t="s">
        <v>345</v>
      </c>
      <c r="G16507" t="s">
        <v>80</v>
      </c>
      <c r="H16507" t="s">
        <v>144</v>
      </c>
      <c r="I16507">
        <v>1</v>
      </c>
      <c r="J16507">
        <v>0.3</v>
      </c>
      <c r="K16507" t="s">
        <v>346</v>
      </c>
      <c r="L16507" t="s">
        <v>146</v>
      </c>
      <c r="M16507">
        <v>1</v>
      </c>
      <c r="N16507">
        <v>0</v>
      </c>
      <c r="O16507">
        <v>0</v>
      </c>
      <c r="P16507">
        <v>0</v>
      </c>
      <c r="Q16507">
        <v>0</v>
      </c>
      <c r="R16507">
        <v>0</v>
      </c>
    </row>
    <row r="16508" spans="1:18" hidden="1" x14ac:dyDescent="0.3">
      <c r="A16508">
        <v>202572</v>
      </c>
      <c r="B16508">
        <v>2025</v>
      </c>
      <c r="C16508" t="s">
        <v>343</v>
      </c>
      <c r="D16508">
        <v>72</v>
      </c>
      <c r="E16508" t="s">
        <v>344</v>
      </c>
      <c r="F16508" t="s">
        <v>345</v>
      </c>
      <c r="G16508" t="s">
        <v>80</v>
      </c>
      <c r="H16508" t="s">
        <v>144</v>
      </c>
      <c r="I16508">
        <v>1</v>
      </c>
      <c r="J16508">
        <v>0.4</v>
      </c>
      <c r="K16508" t="s">
        <v>82</v>
      </c>
      <c r="L16508" t="s">
        <v>146</v>
      </c>
      <c r="M16508">
        <v>0</v>
      </c>
      <c r="N16508">
        <v>0</v>
      </c>
      <c r="O16508">
        <v>0</v>
      </c>
      <c r="P16508">
        <v>0</v>
      </c>
      <c r="Q16508">
        <v>0</v>
      </c>
      <c r="R16508">
        <v>0</v>
      </c>
    </row>
    <row r="16509" spans="1:18" hidden="1" x14ac:dyDescent="0.3">
      <c r="A16509">
        <v>202572</v>
      </c>
      <c r="B16509">
        <v>2025</v>
      </c>
      <c r="C16509" t="s">
        <v>343</v>
      </c>
      <c r="D16509">
        <v>72</v>
      </c>
      <c r="E16509" t="s">
        <v>344</v>
      </c>
      <c r="F16509" t="s">
        <v>345</v>
      </c>
      <c r="G16509" t="s">
        <v>80</v>
      </c>
      <c r="H16509" t="s">
        <v>144</v>
      </c>
      <c r="I16509">
        <v>1</v>
      </c>
      <c r="J16509">
        <v>0.5</v>
      </c>
      <c r="K16509" t="s">
        <v>82</v>
      </c>
      <c r="L16509" t="s">
        <v>146</v>
      </c>
      <c r="M16509">
        <v>2</v>
      </c>
      <c r="N16509">
        <v>0</v>
      </c>
      <c r="O16509">
        <v>0</v>
      </c>
      <c r="P16509">
        <v>0</v>
      </c>
      <c r="Q16509">
        <v>0</v>
      </c>
      <c r="R16509">
        <v>0</v>
      </c>
    </row>
    <row r="16510" spans="1:18" hidden="1" x14ac:dyDescent="0.3">
      <c r="A16510">
        <v>202572</v>
      </c>
      <c r="B16510">
        <v>2025</v>
      </c>
      <c r="C16510" t="s">
        <v>343</v>
      </c>
      <c r="D16510">
        <v>72</v>
      </c>
      <c r="E16510" t="s">
        <v>344</v>
      </c>
      <c r="F16510" t="s">
        <v>345</v>
      </c>
      <c r="G16510" t="s">
        <v>80</v>
      </c>
      <c r="H16510" t="s">
        <v>144</v>
      </c>
      <c r="I16510">
        <v>1</v>
      </c>
      <c r="J16510">
        <v>0.6</v>
      </c>
      <c r="K16510" t="s">
        <v>82</v>
      </c>
      <c r="L16510" t="s">
        <v>146</v>
      </c>
      <c r="M16510">
        <v>0</v>
      </c>
      <c r="N16510">
        <v>0</v>
      </c>
      <c r="O16510">
        <v>0</v>
      </c>
      <c r="P16510">
        <v>0</v>
      </c>
      <c r="Q16510">
        <v>0</v>
      </c>
      <c r="R16510">
        <v>0</v>
      </c>
    </row>
    <row r="16511" spans="1:18" hidden="1" x14ac:dyDescent="0.3">
      <c r="A16511">
        <v>202572</v>
      </c>
      <c r="B16511">
        <v>2025</v>
      </c>
      <c r="C16511" t="s">
        <v>343</v>
      </c>
      <c r="D16511">
        <v>72</v>
      </c>
      <c r="E16511" t="s">
        <v>344</v>
      </c>
      <c r="F16511" t="s">
        <v>345</v>
      </c>
      <c r="G16511" t="s">
        <v>80</v>
      </c>
      <c r="H16511" t="s">
        <v>144</v>
      </c>
      <c r="I16511">
        <v>1</v>
      </c>
      <c r="J16511">
        <v>1.1000000000000001</v>
      </c>
      <c r="K16511" t="s">
        <v>346</v>
      </c>
      <c r="L16511" t="s">
        <v>154</v>
      </c>
      <c r="M16511">
        <v>4</v>
      </c>
      <c r="N16511">
        <v>0</v>
      </c>
      <c r="O16511">
        <v>0</v>
      </c>
      <c r="P16511">
        <v>0</v>
      </c>
      <c r="Q16511">
        <v>0</v>
      </c>
      <c r="R16511">
        <v>0</v>
      </c>
    </row>
    <row r="16512" spans="1:18" hidden="1" x14ac:dyDescent="0.3">
      <c r="A16512">
        <v>202572</v>
      </c>
      <c r="B16512">
        <v>2025</v>
      </c>
      <c r="C16512" t="s">
        <v>343</v>
      </c>
      <c r="D16512">
        <v>72</v>
      </c>
      <c r="E16512" t="s">
        <v>344</v>
      </c>
      <c r="F16512" t="s">
        <v>345</v>
      </c>
      <c r="G16512" t="s">
        <v>80</v>
      </c>
      <c r="H16512" t="s">
        <v>144</v>
      </c>
      <c r="I16512">
        <v>1</v>
      </c>
      <c r="J16512">
        <v>1.2</v>
      </c>
      <c r="K16512" t="s">
        <v>346</v>
      </c>
      <c r="L16512" t="s">
        <v>154</v>
      </c>
      <c r="M16512">
        <v>0</v>
      </c>
      <c r="N16512">
        <v>2</v>
      </c>
      <c r="O16512">
        <v>0</v>
      </c>
      <c r="P16512">
        <v>1</v>
      </c>
      <c r="Q16512">
        <v>0</v>
      </c>
      <c r="R16512">
        <v>0</v>
      </c>
    </row>
    <row r="16513" spans="1:18" hidden="1" x14ac:dyDescent="0.3">
      <c r="A16513">
        <v>202572</v>
      </c>
      <c r="B16513">
        <v>2025</v>
      </c>
      <c r="C16513" t="s">
        <v>343</v>
      </c>
      <c r="D16513">
        <v>72</v>
      </c>
      <c r="E16513" t="s">
        <v>344</v>
      </c>
      <c r="F16513" t="s">
        <v>345</v>
      </c>
      <c r="G16513" t="s">
        <v>80</v>
      </c>
      <c r="H16513" t="s">
        <v>144</v>
      </c>
      <c r="I16513">
        <v>1</v>
      </c>
      <c r="J16513">
        <v>1.3</v>
      </c>
      <c r="K16513" t="s">
        <v>346</v>
      </c>
      <c r="L16513" t="s">
        <v>154</v>
      </c>
      <c r="M16513">
        <v>2</v>
      </c>
      <c r="N16513">
        <v>0</v>
      </c>
      <c r="O16513">
        <v>0</v>
      </c>
      <c r="P16513">
        <v>0</v>
      </c>
      <c r="Q16513">
        <v>0</v>
      </c>
      <c r="R16513">
        <v>0</v>
      </c>
    </row>
    <row r="16514" spans="1:18" hidden="1" x14ac:dyDescent="0.3">
      <c r="A16514">
        <v>202572</v>
      </c>
      <c r="B16514">
        <v>2025</v>
      </c>
      <c r="C16514" t="s">
        <v>343</v>
      </c>
      <c r="D16514">
        <v>72</v>
      </c>
      <c r="E16514" t="s">
        <v>344</v>
      </c>
      <c r="F16514" t="s">
        <v>345</v>
      </c>
      <c r="G16514" t="s">
        <v>80</v>
      </c>
      <c r="H16514" t="s">
        <v>144</v>
      </c>
      <c r="I16514">
        <v>1</v>
      </c>
      <c r="J16514">
        <v>1.4</v>
      </c>
      <c r="K16514" t="s">
        <v>346</v>
      </c>
      <c r="L16514" t="s">
        <v>154</v>
      </c>
      <c r="M16514">
        <v>1</v>
      </c>
      <c r="N16514">
        <v>0</v>
      </c>
      <c r="O16514">
        <v>0</v>
      </c>
      <c r="P16514">
        <v>0</v>
      </c>
      <c r="Q16514">
        <v>0</v>
      </c>
      <c r="R16514">
        <v>0</v>
      </c>
    </row>
    <row r="16515" spans="1:18" hidden="1" x14ac:dyDescent="0.3">
      <c r="A16515">
        <v>202572</v>
      </c>
      <c r="B16515">
        <v>2025</v>
      </c>
      <c r="C16515" t="s">
        <v>343</v>
      </c>
      <c r="D16515">
        <v>72</v>
      </c>
      <c r="E16515" t="s">
        <v>344</v>
      </c>
      <c r="F16515" t="s">
        <v>345</v>
      </c>
      <c r="G16515" t="s">
        <v>80</v>
      </c>
      <c r="H16515" t="s">
        <v>144</v>
      </c>
      <c r="I16515">
        <v>1</v>
      </c>
      <c r="J16515">
        <v>1.5</v>
      </c>
      <c r="K16515" t="s">
        <v>82</v>
      </c>
      <c r="L16515" t="s">
        <v>154</v>
      </c>
      <c r="M16515">
        <v>1</v>
      </c>
      <c r="N16515">
        <v>0</v>
      </c>
      <c r="O16515">
        <v>0</v>
      </c>
      <c r="P16515">
        <v>0</v>
      </c>
      <c r="Q16515">
        <v>0</v>
      </c>
      <c r="R16515">
        <v>0</v>
      </c>
    </row>
    <row r="16516" spans="1:18" hidden="1" x14ac:dyDescent="0.3">
      <c r="A16516">
        <v>202572</v>
      </c>
      <c r="B16516">
        <v>2025</v>
      </c>
      <c r="C16516" t="s">
        <v>343</v>
      </c>
      <c r="D16516">
        <v>72</v>
      </c>
      <c r="E16516" t="s">
        <v>344</v>
      </c>
      <c r="F16516" t="s">
        <v>345</v>
      </c>
      <c r="G16516" t="s">
        <v>80</v>
      </c>
      <c r="H16516" t="s">
        <v>144</v>
      </c>
      <c r="I16516">
        <v>1</v>
      </c>
      <c r="J16516">
        <v>1.6</v>
      </c>
      <c r="K16516" t="s">
        <v>346</v>
      </c>
      <c r="L16516" t="s">
        <v>154</v>
      </c>
      <c r="M16516">
        <v>2</v>
      </c>
      <c r="N16516">
        <v>0</v>
      </c>
      <c r="O16516">
        <v>0</v>
      </c>
      <c r="P16516">
        <v>0</v>
      </c>
      <c r="Q16516">
        <v>0</v>
      </c>
      <c r="R16516">
        <v>0</v>
      </c>
    </row>
    <row r="16517" spans="1:18" hidden="1" x14ac:dyDescent="0.3">
      <c r="A16517">
        <v>202572</v>
      </c>
      <c r="B16517">
        <v>2025</v>
      </c>
      <c r="C16517" t="s">
        <v>343</v>
      </c>
      <c r="D16517">
        <v>72</v>
      </c>
      <c r="E16517" t="s">
        <v>344</v>
      </c>
      <c r="F16517" t="s">
        <v>345</v>
      </c>
      <c r="G16517" t="s">
        <v>80</v>
      </c>
      <c r="H16517" t="s">
        <v>144</v>
      </c>
      <c r="I16517">
        <v>1</v>
      </c>
      <c r="J16517">
        <v>2.1</v>
      </c>
      <c r="K16517" t="s">
        <v>82</v>
      </c>
      <c r="L16517" t="s">
        <v>146</v>
      </c>
      <c r="M16517">
        <v>4</v>
      </c>
      <c r="N16517">
        <v>0</v>
      </c>
      <c r="O16517">
        <v>0</v>
      </c>
      <c r="P16517">
        <v>0</v>
      </c>
      <c r="Q16517">
        <v>0</v>
      </c>
      <c r="R16517">
        <v>0</v>
      </c>
    </row>
    <row r="16518" spans="1:18" hidden="1" x14ac:dyDescent="0.3">
      <c r="A16518">
        <v>202572</v>
      </c>
      <c r="B16518">
        <v>2025</v>
      </c>
      <c r="C16518" t="s">
        <v>343</v>
      </c>
      <c r="D16518">
        <v>72</v>
      </c>
      <c r="E16518" t="s">
        <v>344</v>
      </c>
      <c r="F16518" t="s">
        <v>345</v>
      </c>
      <c r="G16518" t="s">
        <v>80</v>
      </c>
      <c r="H16518" t="s">
        <v>144</v>
      </c>
      <c r="I16518">
        <v>1</v>
      </c>
      <c r="J16518">
        <v>2.2000000000000002</v>
      </c>
      <c r="K16518" t="s">
        <v>82</v>
      </c>
      <c r="L16518" t="s">
        <v>146</v>
      </c>
      <c r="M16518">
        <v>4</v>
      </c>
      <c r="N16518">
        <v>0</v>
      </c>
      <c r="O16518">
        <v>0</v>
      </c>
      <c r="P16518">
        <v>0</v>
      </c>
      <c r="Q16518">
        <v>0</v>
      </c>
      <c r="R16518">
        <v>0</v>
      </c>
    </row>
    <row r="16519" spans="1:18" hidden="1" x14ac:dyDescent="0.3">
      <c r="A16519">
        <v>202572</v>
      </c>
      <c r="B16519">
        <v>2025</v>
      </c>
      <c r="C16519" t="s">
        <v>343</v>
      </c>
      <c r="D16519">
        <v>72</v>
      </c>
      <c r="E16519" t="s">
        <v>344</v>
      </c>
      <c r="F16519" t="s">
        <v>345</v>
      </c>
      <c r="G16519" t="s">
        <v>80</v>
      </c>
      <c r="H16519" t="s">
        <v>144</v>
      </c>
      <c r="I16519">
        <v>1</v>
      </c>
      <c r="J16519">
        <v>2.2999999999999998</v>
      </c>
      <c r="K16519" t="s">
        <v>82</v>
      </c>
      <c r="L16519" t="s">
        <v>146</v>
      </c>
      <c r="M16519">
        <v>0</v>
      </c>
      <c r="N16519">
        <v>0</v>
      </c>
      <c r="O16519">
        <v>0</v>
      </c>
      <c r="P16519">
        <v>0</v>
      </c>
      <c r="Q16519">
        <v>0</v>
      </c>
      <c r="R16519">
        <v>0</v>
      </c>
    </row>
    <row r="16520" spans="1:18" hidden="1" x14ac:dyDescent="0.3">
      <c r="A16520">
        <v>202572</v>
      </c>
      <c r="B16520">
        <v>2025</v>
      </c>
      <c r="C16520" t="s">
        <v>343</v>
      </c>
      <c r="D16520">
        <v>72</v>
      </c>
      <c r="E16520" t="s">
        <v>344</v>
      </c>
      <c r="F16520" t="s">
        <v>345</v>
      </c>
      <c r="G16520" t="s">
        <v>80</v>
      </c>
      <c r="H16520" t="s">
        <v>144</v>
      </c>
      <c r="I16520">
        <v>1</v>
      </c>
      <c r="J16520">
        <v>2.4</v>
      </c>
      <c r="K16520" t="s">
        <v>82</v>
      </c>
      <c r="L16520" t="s">
        <v>146</v>
      </c>
      <c r="M16520">
        <v>0</v>
      </c>
      <c r="N16520">
        <v>0</v>
      </c>
      <c r="O16520">
        <v>0</v>
      </c>
      <c r="P16520">
        <v>0</v>
      </c>
      <c r="Q16520">
        <v>0</v>
      </c>
      <c r="R16520">
        <v>0</v>
      </c>
    </row>
    <row r="16521" spans="1:18" hidden="1" x14ac:dyDescent="0.3">
      <c r="A16521">
        <v>202572</v>
      </c>
      <c r="B16521">
        <v>2025</v>
      </c>
      <c r="C16521" t="s">
        <v>343</v>
      </c>
      <c r="D16521">
        <v>72</v>
      </c>
      <c r="E16521" t="s">
        <v>344</v>
      </c>
      <c r="F16521" t="s">
        <v>345</v>
      </c>
      <c r="G16521" t="s">
        <v>80</v>
      </c>
      <c r="H16521" t="s">
        <v>144</v>
      </c>
      <c r="I16521">
        <v>1</v>
      </c>
      <c r="J16521">
        <v>2.5</v>
      </c>
      <c r="K16521" t="s">
        <v>82</v>
      </c>
      <c r="L16521" t="s">
        <v>146</v>
      </c>
      <c r="M16521">
        <v>1</v>
      </c>
      <c r="N16521">
        <v>0</v>
      </c>
      <c r="O16521">
        <v>0</v>
      </c>
      <c r="P16521">
        <v>0</v>
      </c>
      <c r="Q16521">
        <v>0</v>
      </c>
      <c r="R16521">
        <v>0</v>
      </c>
    </row>
    <row r="16522" spans="1:18" hidden="1" x14ac:dyDescent="0.3">
      <c r="A16522">
        <v>202572</v>
      </c>
      <c r="B16522">
        <v>2025</v>
      </c>
      <c r="C16522" t="s">
        <v>343</v>
      </c>
      <c r="D16522">
        <v>72</v>
      </c>
      <c r="E16522" t="s">
        <v>344</v>
      </c>
      <c r="F16522" t="s">
        <v>345</v>
      </c>
      <c r="G16522" t="s">
        <v>80</v>
      </c>
      <c r="H16522" t="s">
        <v>144</v>
      </c>
      <c r="I16522">
        <v>1</v>
      </c>
      <c r="J16522">
        <v>2.6</v>
      </c>
      <c r="K16522" t="s">
        <v>346</v>
      </c>
      <c r="L16522" t="s">
        <v>146</v>
      </c>
      <c r="M16522">
        <v>1</v>
      </c>
      <c r="N16522">
        <v>0</v>
      </c>
      <c r="O16522">
        <v>0</v>
      </c>
      <c r="P16522">
        <v>0</v>
      </c>
      <c r="Q16522">
        <v>0</v>
      </c>
      <c r="R16522">
        <v>0</v>
      </c>
    </row>
    <row r="16523" spans="1:18" hidden="1" x14ac:dyDescent="0.3">
      <c r="A16523">
        <v>202572</v>
      </c>
      <c r="B16523">
        <v>2025</v>
      </c>
      <c r="C16523" t="s">
        <v>343</v>
      </c>
      <c r="D16523">
        <v>72</v>
      </c>
      <c r="E16523" t="s">
        <v>344</v>
      </c>
      <c r="F16523" t="s">
        <v>345</v>
      </c>
      <c r="G16523" t="s">
        <v>80</v>
      </c>
      <c r="H16523" t="s">
        <v>144</v>
      </c>
      <c r="I16523">
        <v>1</v>
      </c>
      <c r="J16523">
        <v>3.1</v>
      </c>
      <c r="K16523" t="s">
        <v>346</v>
      </c>
      <c r="L16523" t="s">
        <v>154</v>
      </c>
      <c r="M16523">
        <v>6</v>
      </c>
      <c r="N16523">
        <v>0</v>
      </c>
      <c r="O16523">
        <v>0</v>
      </c>
      <c r="P16523">
        <v>0</v>
      </c>
      <c r="Q16523">
        <v>0</v>
      </c>
      <c r="R16523">
        <v>0</v>
      </c>
    </row>
    <row r="16524" spans="1:18" hidden="1" x14ac:dyDescent="0.3">
      <c r="A16524">
        <v>202572</v>
      </c>
      <c r="B16524">
        <v>2025</v>
      </c>
      <c r="C16524" t="s">
        <v>343</v>
      </c>
      <c r="D16524">
        <v>72</v>
      </c>
      <c r="E16524" t="s">
        <v>344</v>
      </c>
      <c r="F16524" t="s">
        <v>345</v>
      </c>
      <c r="G16524" t="s">
        <v>80</v>
      </c>
      <c r="H16524" t="s">
        <v>144</v>
      </c>
      <c r="I16524">
        <v>1</v>
      </c>
      <c r="J16524">
        <v>3.2</v>
      </c>
      <c r="K16524" t="s">
        <v>346</v>
      </c>
      <c r="L16524" t="s">
        <v>154</v>
      </c>
      <c r="M16524">
        <v>4</v>
      </c>
      <c r="N16524">
        <v>0</v>
      </c>
      <c r="O16524">
        <v>0</v>
      </c>
      <c r="P16524">
        <v>0</v>
      </c>
      <c r="Q16524">
        <v>0</v>
      </c>
      <c r="R16524">
        <v>0</v>
      </c>
    </row>
    <row r="16525" spans="1:18" hidden="1" x14ac:dyDescent="0.3">
      <c r="A16525">
        <v>202572</v>
      </c>
      <c r="B16525">
        <v>2025</v>
      </c>
      <c r="C16525" t="s">
        <v>343</v>
      </c>
      <c r="D16525">
        <v>72</v>
      </c>
      <c r="E16525" t="s">
        <v>344</v>
      </c>
      <c r="F16525" t="s">
        <v>345</v>
      </c>
      <c r="G16525" t="s">
        <v>80</v>
      </c>
      <c r="H16525" t="s">
        <v>144</v>
      </c>
      <c r="I16525">
        <v>1</v>
      </c>
      <c r="J16525">
        <v>3.3</v>
      </c>
      <c r="K16525" t="s">
        <v>346</v>
      </c>
      <c r="L16525" t="s">
        <v>154</v>
      </c>
      <c r="M16525">
        <v>0</v>
      </c>
      <c r="N16525">
        <v>0</v>
      </c>
      <c r="O16525">
        <v>0</v>
      </c>
      <c r="P16525">
        <v>0</v>
      </c>
      <c r="Q16525">
        <v>0</v>
      </c>
      <c r="R16525">
        <v>0</v>
      </c>
    </row>
    <row r="16526" spans="1:18" hidden="1" x14ac:dyDescent="0.3">
      <c r="A16526">
        <v>202572</v>
      </c>
      <c r="B16526">
        <v>2025</v>
      </c>
      <c r="C16526" t="s">
        <v>343</v>
      </c>
      <c r="D16526">
        <v>72</v>
      </c>
      <c r="E16526" t="s">
        <v>344</v>
      </c>
      <c r="F16526" t="s">
        <v>345</v>
      </c>
      <c r="G16526" t="s">
        <v>80</v>
      </c>
      <c r="H16526" t="s">
        <v>144</v>
      </c>
      <c r="I16526">
        <v>1</v>
      </c>
      <c r="J16526">
        <v>3.4</v>
      </c>
      <c r="K16526" t="s">
        <v>346</v>
      </c>
      <c r="L16526" t="s">
        <v>154</v>
      </c>
      <c r="M16526">
        <v>6</v>
      </c>
      <c r="N16526">
        <v>0</v>
      </c>
      <c r="O16526">
        <v>0</v>
      </c>
      <c r="P16526">
        <v>0</v>
      </c>
      <c r="Q16526">
        <v>0</v>
      </c>
      <c r="R16526">
        <v>0</v>
      </c>
    </row>
    <row r="16527" spans="1:18" hidden="1" x14ac:dyDescent="0.3">
      <c r="A16527">
        <v>202572</v>
      </c>
      <c r="B16527">
        <v>2025</v>
      </c>
      <c r="C16527" t="s">
        <v>343</v>
      </c>
      <c r="D16527">
        <v>72</v>
      </c>
      <c r="E16527" t="s">
        <v>344</v>
      </c>
      <c r="F16527" t="s">
        <v>345</v>
      </c>
      <c r="G16527" t="s">
        <v>80</v>
      </c>
      <c r="H16527" t="s">
        <v>144</v>
      </c>
      <c r="I16527">
        <v>1</v>
      </c>
      <c r="J16527">
        <v>3.5</v>
      </c>
      <c r="K16527" t="s">
        <v>346</v>
      </c>
      <c r="L16527" t="s">
        <v>154</v>
      </c>
      <c r="M16527">
        <v>6</v>
      </c>
      <c r="N16527">
        <v>0</v>
      </c>
      <c r="O16527">
        <v>0</v>
      </c>
      <c r="P16527">
        <v>0</v>
      </c>
      <c r="Q16527">
        <v>0</v>
      </c>
      <c r="R16527">
        <v>0</v>
      </c>
    </row>
    <row r="16528" spans="1:18" hidden="1" x14ac:dyDescent="0.3">
      <c r="A16528">
        <v>202572</v>
      </c>
      <c r="B16528">
        <v>2025</v>
      </c>
      <c r="C16528" t="s">
        <v>343</v>
      </c>
      <c r="D16528">
        <v>72</v>
      </c>
      <c r="E16528" t="s">
        <v>344</v>
      </c>
      <c r="F16528" t="s">
        <v>345</v>
      </c>
      <c r="G16528" t="s">
        <v>80</v>
      </c>
      <c r="H16528" t="s">
        <v>144</v>
      </c>
      <c r="I16528">
        <v>1</v>
      </c>
      <c r="J16528">
        <v>3.6</v>
      </c>
      <c r="K16528" t="s">
        <v>346</v>
      </c>
      <c r="L16528" t="s">
        <v>154</v>
      </c>
      <c r="M16528">
        <v>4</v>
      </c>
      <c r="N16528">
        <v>0</v>
      </c>
      <c r="O16528">
        <v>0</v>
      </c>
      <c r="P16528">
        <v>0</v>
      </c>
      <c r="Q16528">
        <v>0</v>
      </c>
      <c r="R16528">
        <v>0</v>
      </c>
    </row>
    <row r="16529" spans="1:18" hidden="1" x14ac:dyDescent="0.3">
      <c r="A16529">
        <v>202572</v>
      </c>
      <c r="B16529">
        <v>2025</v>
      </c>
      <c r="C16529" t="s">
        <v>343</v>
      </c>
      <c r="D16529">
        <v>72</v>
      </c>
      <c r="E16529" t="s">
        <v>344</v>
      </c>
      <c r="F16529" t="s">
        <v>345</v>
      </c>
      <c r="G16529" t="s">
        <v>80</v>
      </c>
      <c r="H16529" t="s">
        <v>144</v>
      </c>
      <c r="I16529">
        <v>1</v>
      </c>
      <c r="J16529">
        <v>4.0999999999999996</v>
      </c>
      <c r="K16529" t="s">
        <v>82</v>
      </c>
      <c r="L16529" t="s">
        <v>146</v>
      </c>
      <c r="M16529">
        <v>1</v>
      </c>
      <c r="N16529">
        <v>0</v>
      </c>
      <c r="O16529">
        <v>0</v>
      </c>
      <c r="P16529">
        <v>0</v>
      </c>
      <c r="Q16529">
        <v>0</v>
      </c>
      <c r="R16529">
        <v>0</v>
      </c>
    </row>
    <row r="16530" spans="1:18" hidden="1" x14ac:dyDescent="0.3">
      <c r="A16530">
        <v>202572</v>
      </c>
      <c r="B16530">
        <v>2025</v>
      </c>
      <c r="C16530" t="s">
        <v>343</v>
      </c>
      <c r="D16530">
        <v>72</v>
      </c>
      <c r="E16530" t="s">
        <v>344</v>
      </c>
      <c r="F16530" t="s">
        <v>345</v>
      </c>
      <c r="G16530" t="s">
        <v>80</v>
      </c>
      <c r="H16530" t="s">
        <v>144</v>
      </c>
      <c r="I16530">
        <v>1</v>
      </c>
      <c r="J16530">
        <v>4.2</v>
      </c>
      <c r="K16530" t="s">
        <v>346</v>
      </c>
      <c r="L16530" t="s">
        <v>146</v>
      </c>
      <c r="M16530">
        <v>0</v>
      </c>
      <c r="N16530">
        <v>0</v>
      </c>
      <c r="O16530">
        <v>0</v>
      </c>
      <c r="P16530">
        <v>0</v>
      </c>
      <c r="Q16530">
        <v>0</v>
      </c>
      <c r="R16530">
        <v>0</v>
      </c>
    </row>
    <row r="16531" spans="1:18" hidden="1" x14ac:dyDescent="0.3">
      <c r="A16531">
        <v>202572</v>
      </c>
      <c r="B16531">
        <v>2025</v>
      </c>
      <c r="C16531" t="s">
        <v>343</v>
      </c>
      <c r="D16531">
        <v>72</v>
      </c>
      <c r="E16531" t="s">
        <v>344</v>
      </c>
      <c r="F16531" t="s">
        <v>345</v>
      </c>
      <c r="G16531" t="s">
        <v>80</v>
      </c>
      <c r="H16531" t="s">
        <v>144</v>
      </c>
      <c r="I16531">
        <v>1</v>
      </c>
      <c r="J16531">
        <v>4.3</v>
      </c>
      <c r="K16531" t="s">
        <v>346</v>
      </c>
      <c r="L16531" t="s">
        <v>146</v>
      </c>
      <c r="M16531">
        <v>4</v>
      </c>
      <c r="N16531">
        <v>0</v>
      </c>
      <c r="O16531">
        <v>0</v>
      </c>
      <c r="P16531">
        <v>0</v>
      </c>
      <c r="Q16531">
        <v>0</v>
      </c>
      <c r="R16531">
        <v>0</v>
      </c>
    </row>
    <row r="16532" spans="1:18" hidden="1" x14ac:dyDescent="0.3">
      <c r="A16532">
        <v>202572</v>
      </c>
      <c r="B16532">
        <v>2025</v>
      </c>
      <c r="C16532" t="s">
        <v>343</v>
      </c>
      <c r="D16532">
        <v>72</v>
      </c>
      <c r="E16532" t="s">
        <v>344</v>
      </c>
      <c r="F16532" t="s">
        <v>345</v>
      </c>
      <c r="G16532" t="s">
        <v>80</v>
      </c>
      <c r="H16532" t="s">
        <v>144</v>
      </c>
      <c r="I16532">
        <v>1</v>
      </c>
      <c r="J16532">
        <v>4.4000000000000004</v>
      </c>
      <c r="K16532" t="s">
        <v>346</v>
      </c>
      <c r="L16532" t="s">
        <v>146</v>
      </c>
      <c r="M16532">
        <v>1</v>
      </c>
      <c r="N16532">
        <v>0</v>
      </c>
      <c r="O16532">
        <v>0</v>
      </c>
      <c r="P16532">
        <v>0</v>
      </c>
      <c r="Q16532">
        <v>0</v>
      </c>
      <c r="R16532">
        <v>0</v>
      </c>
    </row>
    <row r="16533" spans="1:18" hidden="1" x14ac:dyDescent="0.3">
      <c r="A16533">
        <v>202572</v>
      </c>
      <c r="B16533">
        <v>2025</v>
      </c>
      <c r="C16533" t="s">
        <v>343</v>
      </c>
      <c r="D16533">
        <v>72</v>
      </c>
      <c r="E16533" t="s">
        <v>344</v>
      </c>
      <c r="F16533" t="s">
        <v>345</v>
      </c>
      <c r="G16533" t="s">
        <v>80</v>
      </c>
      <c r="H16533" t="s">
        <v>144</v>
      </c>
      <c r="I16533">
        <v>1</v>
      </c>
      <c r="J16533">
        <v>4.5</v>
      </c>
      <c r="K16533" t="s">
        <v>82</v>
      </c>
      <c r="L16533" t="s">
        <v>146</v>
      </c>
      <c r="M16533">
        <v>4</v>
      </c>
      <c r="N16533">
        <v>0</v>
      </c>
      <c r="O16533">
        <v>0</v>
      </c>
      <c r="P16533">
        <v>0</v>
      </c>
      <c r="Q16533">
        <v>0</v>
      </c>
      <c r="R16533">
        <v>0</v>
      </c>
    </row>
    <row r="16534" spans="1:18" hidden="1" x14ac:dyDescent="0.3">
      <c r="A16534">
        <v>202572</v>
      </c>
      <c r="B16534">
        <v>2025</v>
      </c>
      <c r="C16534" t="s">
        <v>343</v>
      </c>
      <c r="D16534">
        <v>72</v>
      </c>
      <c r="E16534" t="s">
        <v>344</v>
      </c>
      <c r="F16534" t="s">
        <v>345</v>
      </c>
      <c r="G16534" t="s">
        <v>80</v>
      </c>
      <c r="H16534" t="s">
        <v>144</v>
      </c>
      <c r="I16534">
        <v>1</v>
      </c>
      <c r="J16534">
        <v>4.5999999999999996</v>
      </c>
      <c r="K16534" t="s">
        <v>82</v>
      </c>
      <c r="L16534" t="s">
        <v>146</v>
      </c>
      <c r="M16534">
        <v>1</v>
      </c>
      <c r="N16534">
        <v>0</v>
      </c>
      <c r="O16534">
        <v>0</v>
      </c>
      <c r="P16534">
        <v>0</v>
      </c>
      <c r="Q16534">
        <v>0</v>
      </c>
      <c r="R16534">
        <v>0</v>
      </c>
    </row>
    <row r="16535" spans="1:18" hidden="1" x14ac:dyDescent="0.3">
      <c r="A16535">
        <v>202572</v>
      </c>
      <c r="B16535">
        <v>2025</v>
      </c>
      <c r="C16535" t="s">
        <v>343</v>
      </c>
      <c r="D16535">
        <v>72</v>
      </c>
      <c r="E16535" t="s">
        <v>344</v>
      </c>
      <c r="F16535" t="s">
        <v>345</v>
      </c>
      <c r="G16535" t="s">
        <v>80</v>
      </c>
      <c r="H16535" t="s">
        <v>144</v>
      </c>
      <c r="I16535">
        <v>1</v>
      </c>
      <c r="J16535">
        <v>5.0999999999999996</v>
      </c>
      <c r="K16535" t="s">
        <v>82</v>
      </c>
      <c r="L16535" t="s">
        <v>155</v>
      </c>
      <c r="M16535">
        <v>0</v>
      </c>
      <c r="N16535">
        <v>0</v>
      </c>
      <c r="O16535">
        <v>0</v>
      </c>
      <c r="P16535">
        <v>0</v>
      </c>
      <c r="Q16535">
        <v>0</v>
      </c>
      <c r="R16535">
        <v>0</v>
      </c>
    </row>
    <row r="16536" spans="1:18" hidden="1" x14ac:dyDescent="0.3">
      <c r="A16536">
        <v>202572</v>
      </c>
      <c r="B16536">
        <v>2025</v>
      </c>
      <c r="C16536" t="s">
        <v>343</v>
      </c>
      <c r="D16536">
        <v>72</v>
      </c>
      <c r="E16536" t="s">
        <v>344</v>
      </c>
      <c r="F16536" t="s">
        <v>345</v>
      </c>
      <c r="G16536" t="s">
        <v>80</v>
      </c>
      <c r="H16536" t="s">
        <v>144</v>
      </c>
      <c r="I16536">
        <v>1</v>
      </c>
      <c r="J16536">
        <v>5.2</v>
      </c>
      <c r="K16536" t="s">
        <v>82</v>
      </c>
      <c r="L16536" t="s">
        <v>155</v>
      </c>
      <c r="M16536">
        <v>0</v>
      </c>
      <c r="N16536">
        <v>0</v>
      </c>
      <c r="O16536">
        <v>0</v>
      </c>
      <c r="P16536">
        <v>0</v>
      </c>
      <c r="Q16536">
        <v>0</v>
      </c>
      <c r="R16536">
        <v>0</v>
      </c>
    </row>
    <row r="16537" spans="1:18" hidden="1" x14ac:dyDescent="0.3">
      <c r="A16537">
        <v>202572</v>
      </c>
      <c r="B16537">
        <v>2025</v>
      </c>
      <c r="C16537" t="s">
        <v>343</v>
      </c>
      <c r="D16537">
        <v>72</v>
      </c>
      <c r="E16537" t="s">
        <v>344</v>
      </c>
      <c r="F16537" t="s">
        <v>345</v>
      </c>
      <c r="G16537" t="s">
        <v>80</v>
      </c>
      <c r="H16537" t="s">
        <v>144</v>
      </c>
      <c r="I16537">
        <v>1</v>
      </c>
      <c r="J16537">
        <v>5.3</v>
      </c>
      <c r="K16537" t="s">
        <v>82</v>
      </c>
      <c r="L16537" t="s">
        <v>155</v>
      </c>
      <c r="M16537">
        <v>6</v>
      </c>
      <c r="N16537">
        <v>0</v>
      </c>
      <c r="O16537">
        <v>0</v>
      </c>
      <c r="P16537">
        <v>0</v>
      </c>
      <c r="Q16537">
        <v>0</v>
      </c>
      <c r="R16537">
        <v>0</v>
      </c>
    </row>
    <row r="16538" spans="1:18" hidden="1" x14ac:dyDescent="0.3">
      <c r="A16538">
        <v>202572</v>
      </c>
      <c r="B16538">
        <v>2025</v>
      </c>
      <c r="C16538" t="s">
        <v>343</v>
      </c>
      <c r="D16538">
        <v>72</v>
      </c>
      <c r="E16538" t="s">
        <v>344</v>
      </c>
      <c r="F16538" t="s">
        <v>345</v>
      </c>
      <c r="G16538" t="s">
        <v>80</v>
      </c>
      <c r="H16538" t="s">
        <v>144</v>
      </c>
      <c r="I16538">
        <v>1</v>
      </c>
      <c r="J16538">
        <v>5.4</v>
      </c>
      <c r="K16538" t="s">
        <v>82</v>
      </c>
      <c r="L16538" t="s">
        <v>155</v>
      </c>
      <c r="M16538">
        <v>4</v>
      </c>
      <c r="N16538">
        <v>0</v>
      </c>
      <c r="O16538">
        <v>0</v>
      </c>
      <c r="P16538">
        <v>0</v>
      </c>
      <c r="Q16538">
        <v>0</v>
      </c>
      <c r="R16538">
        <v>0</v>
      </c>
    </row>
    <row r="16539" spans="1:18" hidden="1" x14ac:dyDescent="0.3">
      <c r="A16539">
        <v>202572</v>
      </c>
      <c r="B16539">
        <v>2025</v>
      </c>
      <c r="C16539" t="s">
        <v>343</v>
      </c>
      <c r="D16539">
        <v>72</v>
      </c>
      <c r="E16539" t="s">
        <v>344</v>
      </c>
      <c r="F16539" t="s">
        <v>345</v>
      </c>
      <c r="G16539" t="s">
        <v>80</v>
      </c>
      <c r="H16539" t="s">
        <v>144</v>
      </c>
      <c r="I16539">
        <v>1</v>
      </c>
      <c r="J16539">
        <v>5.5</v>
      </c>
      <c r="K16539" t="s">
        <v>82</v>
      </c>
      <c r="L16539" t="s">
        <v>155</v>
      </c>
      <c r="M16539">
        <v>0</v>
      </c>
      <c r="N16539">
        <v>0</v>
      </c>
      <c r="O16539">
        <v>0</v>
      </c>
      <c r="P16539">
        <v>0</v>
      </c>
      <c r="Q16539">
        <v>0</v>
      </c>
      <c r="R16539">
        <v>0</v>
      </c>
    </row>
    <row r="16540" spans="1:18" hidden="1" x14ac:dyDescent="0.3">
      <c r="A16540">
        <v>202572</v>
      </c>
      <c r="B16540">
        <v>2025</v>
      </c>
      <c r="C16540" t="s">
        <v>343</v>
      </c>
      <c r="D16540">
        <v>72</v>
      </c>
      <c r="E16540" t="s">
        <v>344</v>
      </c>
      <c r="F16540" t="s">
        <v>345</v>
      </c>
      <c r="G16540" t="s">
        <v>80</v>
      </c>
      <c r="H16540" t="s">
        <v>144</v>
      </c>
      <c r="I16540">
        <v>1</v>
      </c>
      <c r="J16540">
        <v>5.6</v>
      </c>
      <c r="K16540" t="s">
        <v>82</v>
      </c>
      <c r="L16540" t="s">
        <v>155</v>
      </c>
      <c r="M16540">
        <v>4</v>
      </c>
      <c r="N16540">
        <v>0</v>
      </c>
      <c r="O16540">
        <v>0</v>
      </c>
      <c r="P16540">
        <v>0</v>
      </c>
      <c r="Q16540">
        <v>0</v>
      </c>
      <c r="R16540">
        <v>0</v>
      </c>
    </row>
    <row r="16541" spans="1:18" hidden="1" x14ac:dyDescent="0.3">
      <c r="A16541">
        <v>202572</v>
      </c>
      <c r="B16541">
        <v>2025</v>
      </c>
      <c r="C16541" t="s">
        <v>343</v>
      </c>
      <c r="D16541">
        <v>72</v>
      </c>
      <c r="E16541" t="s">
        <v>344</v>
      </c>
      <c r="F16541" t="s">
        <v>345</v>
      </c>
      <c r="G16541" t="s">
        <v>80</v>
      </c>
      <c r="H16541" t="s">
        <v>144</v>
      </c>
      <c r="I16541">
        <v>1</v>
      </c>
      <c r="J16541">
        <v>6.1</v>
      </c>
      <c r="K16541" t="s">
        <v>346</v>
      </c>
      <c r="L16541" t="s">
        <v>151</v>
      </c>
      <c r="M16541">
        <v>0</v>
      </c>
      <c r="N16541">
        <v>0</v>
      </c>
      <c r="O16541">
        <v>0</v>
      </c>
      <c r="P16541">
        <v>0</v>
      </c>
      <c r="Q16541">
        <v>0</v>
      </c>
      <c r="R16541">
        <v>0</v>
      </c>
    </row>
    <row r="16542" spans="1:18" hidden="1" x14ac:dyDescent="0.3">
      <c r="A16542">
        <v>202572</v>
      </c>
      <c r="B16542">
        <v>2025</v>
      </c>
      <c r="C16542" t="s">
        <v>343</v>
      </c>
      <c r="D16542">
        <v>72</v>
      </c>
      <c r="E16542" t="s">
        <v>344</v>
      </c>
      <c r="F16542" t="s">
        <v>345</v>
      </c>
      <c r="G16542" t="s">
        <v>80</v>
      </c>
      <c r="H16542" t="s">
        <v>144</v>
      </c>
      <c r="I16542">
        <v>1</v>
      </c>
      <c r="J16542">
        <v>6.2</v>
      </c>
      <c r="K16542" t="s">
        <v>346</v>
      </c>
      <c r="L16542" t="s">
        <v>151</v>
      </c>
      <c r="M16542">
        <v>0</v>
      </c>
      <c r="N16542">
        <v>1</v>
      </c>
      <c r="O16542">
        <v>0</v>
      </c>
      <c r="P16542">
        <v>1</v>
      </c>
      <c r="Q16542">
        <v>0</v>
      </c>
      <c r="R16542">
        <v>0</v>
      </c>
    </row>
    <row r="16543" spans="1:18" hidden="1" x14ac:dyDescent="0.3">
      <c r="A16543">
        <v>202572</v>
      </c>
      <c r="B16543">
        <v>2025</v>
      </c>
      <c r="C16543" t="s">
        <v>343</v>
      </c>
      <c r="D16543">
        <v>72</v>
      </c>
      <c r="E16543" t="s">
        <v>344</v>
      </c>
      <c r="F16543" t="s">
        <v>345</v>
      </c>
      <c r="G16543" t="s">
        <v>80</v>
      </c>
      <c r="H16543" t="s">
        <v>144</v>
      </c>
      <c r="I16543">
        <v>1</v>
      </c>
      <c r="J16543">
        <v>6.3</v>
      </c>
      <c r="K16543" t="s">
        <v>82</v>
      </c>
      <c r="L16543" t="s">
        <v>151</v>
      </c>
      <c r="M16543">
        <v>1</v>
      </c>
      <c r="N16543">
        <v>0</v>
      </c>
      <c r="O16543">
        <v>0</v>
      </c>
      <c r="P16543">
        <v>0</v>
      </c>
      <c r="Q16543">
        <v>0</v>
      </c>
      <c r="R16543">
        <v>0</v>
      </c>
    </row>
    <row r="16544" spans="1:18" hidden="1" x14ac:dyDescent="0.3">
      <c r="A16544">
        <v>202572</v>
      </c>
      <c r="B16544">
        <v>2025</v>
      </c>
      <c r="C16544" t="s">
        <v>343</v>
      </c>
      <c r="D16544">
        <v>72</v>
      </c>
      <c r="E16544" t="s">
        <v>344</v>
      </c>
      <c r="F16544" t="s">
        <v>345</v>
      </c>
      <c r="G16544" t="s">
        <v>80</v>
      </c>
      <c r="H16544" t="s">
        <v>144</v>
      </c>
      <c r="I16544">
        <v>1</v>
      </c>
      <c r="J16544">
        <v>6.4</v>
      </c>
      <c r="K16544" t="s">
        <v>346</v>
      </c>
      <c r="L16544" t="s">
        <v>151</v>
      </c>
      <c r="M16544">
        <v>1</v>
      </c>
      <c r="N16544">
        <v>0</v>
      </c>
      <c r="O16544">
        <v>0</v>
      </c>
      <c r="P16544">
        <v>0</v>
      </c>
      <c r="Q16544">
        <v>0</v>
      </c>
      <c r="R16544">
        <v>0</v>
      </c>
    </row>
    <row r="16545" spans="1:21" hidden="1" x14ac:dyDescent="0.3">
      <c r="A16545">
        <v>202572</v>
      </c>
      <c r="B16545">
        <v>2025</v>
      </c>
      <c r="C16545" t="s">
        <v>343</v>
      </c>
      <c r="D16545">
        <v>72</v>
      </c>
      <c r="E16545" t="s">
        <v>344</v>
      </c>
      <c r="F16545" t="s">
        <v>345</v>
      </c>
      <c r="G16545" t="s">
        <v>80</v>
      </c>
      <c r="H16545" t="s">
        <v>144</v>
      </c>
      <c r="I16545">
        <v>1</v>
      </c>
      <c r="J16545">
        <v>6.5</v>
      </c>
      <c r="K16545" t="s">
        <v>82</v>
      </c>
      <c r="L16545" t="s">
        <v>151</v>
      </c>
      <c r="M16545">
        <v>0</v>
      </c>
      <c r="N16545">
        <v>0</v>
      </c>
      <c r="O16545">
        <v>0</v>
      </c>
      <c r="P16545">
        <v>0</v>
      </c>
      <c r="Q16545">
        <v>0</v>
      </c>
      <c r="R16545">
        <v>0</v>
      </c>
    </row>
    <row r="16546" spans="1:21" hidden="1" x14ac:dyDescent="0.3">
      <c r="A16546">
        <v>202572</v>
      </c>
      <c r="B16546">
        <v>2025</v>
      </c>
      <c r="C16546" t="s">
        <v>343</v>
      </c>
      <c r="D16546">
        <v>72</v>
      </c>
      <c r="E16546" t="s">
        <v>344</v>
      </c>
      <c r="F16546" t="s">
        <v>345</v>
      </c>
      <c r="G16546" t="s">
        <v>80</v>
      </c>
      <c r="H16546" t="s">
        <v>144</v>
      </c>
      <c r="I16546">
        <v>1</v>
      </c>
      <c r="J16546">
        <v>6.6</v>
      </c>
      <c r="K16546" t="s">
        <v>82</v>
      </c>
      <c r="L16546" t="s">
        <v>151</v>
      </c>
      <c r="M16546">
        <v>0</v>
      </c>
      <c r="N16546">
        <v>0</v>
      </c>
      <c r="O16546">
        <v>0</v>
      </c>
      <c r="P16546">
        <v>0</v>
      </c>
      <c r="Q16546">
        <v>0</v>
      </c>
      <c r="R16546">
        <v>0</v>
      </c>
    </row>
    <row r="16547" spans="1:21" hidden="1" x14ac:dyDescent="0.3">
      <c r="A16547">
        <v>202572</v>
      </c>
      <c r="B16547">
        <v>2025</v>
      </c>
      <c r="C16547" t="s">
        <v>343</v>
      </c>
      <c r="D16547">
        <v>72</v>
      </c>
      <c r="E16547" t="s">
        <v>344</v>
      </c>
      <c r="F16547" t="s">
        <v>345</v>
      </c>
      <c r="G16547" t="s">
        <v>80</v>
      </c>
      <c r="H16547" t="s">
        <v>144</v>
      </c>
      <c r="I16547">
        <v>1</v>
      </c>
      <c r="J16547">
        <v>7.1</v>
      </c>
      <c r="K16547" t="s">
        <v>346</v>
      </c>
      <c r="L16547" t="s">
        <v>155</v>
      </c>
      <c r="M16547">
        <v>2</v>
      </c>
      <c r="N16547">
        <v>0</v>
      </c>
      <c r="O16547">
        <v>0</v>
      </c>
      <c r="P16547">
        <v>0</v>
      </c>
      <c r="Q16547">
        <v>0</v>
      </c>
      <c r="R16547">
        <v>0</v>
      </c>
    </row>
    <row r="16548" spans="1:21" hidden="1" x14ac:dyDescent="0.3">
      <c r="A16548">
        <v>202572</v>
      </c>
      <c r="B16548">
        <v>2025</v>
      </c>
      <c r="C16548" t="s">
        <v>343</v>
      </c>
      <c r="D16548">
        <v>72</v>
      </c>
      <c r="E16548" t="s">
        <v>344</v>
      </c>
      <c r="F16548" t="s">
        <v>345</v>
      </c>
      <c r="G16548" t="s">
        <v>80</v>
      </c>
      <c r="H16548" t="s">
        <v>144</v>
      </c>
      <c r="I16548">
        <v>1</v>
      </c>
      <c r="J16548">
        <v>7.2</v>
      </c>
      <c r="K16548" t="s">
        <v>346</v>
      </c>
      <c r="L16548" t="s">
        <v>155</v>
      </c>
      <c r="M16548">
        <v>0</v>
      </c>
      <c r="N16548">
        <v>0</v>
      </c>
      <c r="O16548">
        <v>0</v>
      </c>
      <c r="P16548">
        <v>0</v>
      </c>
      <c r="Q16548">
        <v>0</v>
      </c>
      <c r="R16548">
        <v>0</v>
      </c>
      <c r="S16548" t="s">
        <v>28</v>
      </c>
      <c r="T16548" t="s">
        <v>346</v>
      </c>
      <c r="U16548" t="s">
        <v>296</v>
      </c>
    </row>
    <row r="16549" spans="1:21" hidden="1" x14ac:dyDescent="0.3">
      <c r="A16549">
        <v>202572</v>
      </c>
      <c r="B16549">
        <v>2025</v>
      </c>
      <c r="C16549" t="s">
        <v>343</v>
      </c>
      <c r="D16549">
        <v>72</v>
      </c>
      <c r="E16549" t="s">
        <v>344</v>
      </c>
      <c r="F16549" t="s">
        <v>345</v>
      </c>
      <c r="G16549" t="s">
        <v>80</v>
      </c>
      <c r="H16549" t="s">
        <v>144</v>
      </c>
      <c r="I16549">
        <v>1</v>
      </c>
      <c r="J16549">
        <v>7.3</v>
      </c>
      <c r="K16549" t="s">
        <v>88</v>
      </c>
      <c r="L16549" t="s">
        <v>155</v>
      </c>
      <c r="M16549">
        <v>1</v>
      </c>
      <c r="N16549">
        <v>0</v>
      </c>
      <c r="O16549">
        <v>0</v>
      </c>
      <c r="P16549">
        <v>0</v>
      </c>
      <c r="Q16549">
        <v>0</v>
      </c>
      <c r="R16549">
        <v>0</v>
      </c>
    </row>
    <row r="16550" spans="1:21" hidden="1" x14ac:dyDescent="0.3">
      <c r="A16550">
        <v>202572</v>
      </c>
      <c r="B16550">
        <v>2025</v>
      </c>
      <c r="C16550" t="s">
        <v>343</v>
      </c>
      <c r="D16550">
        <v>72</v>
      </c>
      <c r="E16550" t="s">
        <v>344</v>
      </c>
      <c r="F16550" t="s">
        <v>345</v>
      </c>
      <c r="G16550" t="s">
        <v>80</v>
      </c>
      <c r="H16550" t="s">
        <v>144</v>
      </c>
      <c r="I16550">
        <v>1</v>
      </c>
      <c r="J16550">
        <v>7.4</v>
      </c>
      <c r="K16550" t="s">
        <v>82</v>
      </c>
      <c r="L16550" t="s">
        <v>155</v>
      </c>
      <c r="M16550">
        <v>1</v>
      </c>
      <c r="N16550">
        <v>0</v>
      </c>
      <c r="O16550">
        <v>0</v>
      </c>
      <c r="P16550">
        <v>0</v>
      </c>
      <c r="Q16550">
        <v>0</v>
      </c>
      <c r="R16550">
        <v>0</v>
      </c>
    </row>
    <row r="16551" spans="1:21" hidden="1" x14ac:dyDescent="0.3">
      <c r="A16551">
        <v>202572</v>
      </c>
      <c r="B16551">
        <v>2025</v>
      </c>
      <c r="C16551" t="s">
        <v>343</v>
      </c>
      <c r="D16551">
        <v>72</v>
      </c>
      <c r="E16551" t="s">
        <v>344</v>
      </c>
      <c r="F16551" t="s">
        <v>345</v>
      </c>
      <c r="G16551" t="s">
        <v>80</v>
      </c>
      <c r="H16551" t="s">
        <v>144</v>
      </c>
      <c r="I16551">
        <v>1</v>
      </c>
      <c r="J16551">
        <v>7.5</v>
      </c>
      <c r="K16551" t="s">
        <v>88</v>
      </c>
      <c r="L16551" t="s">
        <v>155</v>
      </c>
      <c r="M16551">
        <v>2</v>
      </c>
      <c r="N16551">
        <v>0</v>
      </c>
      <c r="O16551">
        <v>0</v>
      </c>
      <c r="P16551">
        <v>0</v>
      </c>
      <c r="Q16551">
        <v>0</v>
      </c>
      <c r="R16551">
        <v>0</v>
      </c>
    </row>
    <row r="16552" spans="1:21" hidden="1" x14ac:dyDescent="0.3">
      <c r="A16552">
        <v>202572</v>
      </c>
      <c r="B16552">
        <v>2025</v>
      </c>
      <c r="C16552" t="s">
        <v>343</v>
      </c>
      <c r="D16552">
        <v>72</v>
      </c>
      <c r="E16552" t="s">
        <v>344</v>
      </c>
      <c r="F16552" t="s">
        <v>345</v>
      </c>
      <c r="G16552" t="s">
        <v>80</v>
      </c>
      <c r="H16552" t="s">
        <v>144</v>
      </c>
      <c r="I16552">
        <v>1</v>
      </c>
      <c r="J16552">
        <v>7.6</v>
      </c>
      <c r="K16552" t="s">
        <v>88</v>
      </c>
      <c r="L16552" t="s">
        <v>155</v>
      </c>
      <c r="M16552">
        <v>1</v>
      </c>
      <c r="N16552">
        <v>0</v>
      </c>
      <c r="O16552">
        <v>0</v>
      </c>
      <c r="P16552">
        <v>0</v>
      </c>
      <c r="Q16552">
        <v>0</v>
      </c>
      <c r="R16552">
        <v>0</v>
      </c>
    </row>
    <row r="16553" spans="1:21" hidden="1" x14ac:dyDescent="0.3">
      <c r="A16553">
        <v>202572</v>
      </c>
      <c r="B16553">
        <v>2025</v>
      </c>
      <c r="C16553" t="s">
        <v>343</v>
      </c>
      <c r="D16553">
        <v>72</v>
      </c>
      <c r="E16553" t="s">
        <v>344</v>
      </c>
      <c r="F16553" t="s">
        <v>345</v>
      </c>
      <c r="G16553" t="s">
        <v>80</v>
      </c>
      <c r="H16553" t="s">
        <v>144</v>
      </c>
      <c r="I16553">
        <v>1</v>
      </c>
      <c r="J16553">
        <v>8.1</v>
      </c>
      <c r="K16553" t="s">
        <v>88</v>
      </c>
      <c r="L16553" t="s">
        <v>151</v>
      </c>
      <c r="M16553">
        <v>1</v>
      </c>
      <c r="N16553">
        <v>0</v>
      </c>
      <c r="O16553">
        <v>0</v>
      </c>
      <c r="P16553">
        <v>0</v>
      </c>
      <c r="Q16553">
        <v>0</v>
      </c>
      <c r="R16553">
        <v>0</v>
      </c>
    </row>
    <row r="16554" spans="1:21" hidden="1" x14ac:dyDescent="0.3">
      <c r="A16554">
        <v>202572</v>
      </c>
      <c r="B16554">
        <v>2025</v>
      </c>
      <c r="C16554" t="s">
        <v>343</v>
      </c>
      <c r="D16554">
        <v>72</v>
      </c>
      <c r="E16554" t="s">
        <v>344</v>
      </c>
      <c r="F16554" t="s">
        <v>345</v>
      </c>
      <c r="G16554" t="s">
        <v>80</v>
      </c>
      <c r="H16554" t="s">
        <v>144</v>
      </c>
      <c r="I16554">
        <v>1</v>
      </c>
      <c r="J16554">
        <v>8.1999999999999993</v>
      </c>
      <c r="K16554" t="s">
        <v>82</v>
      </c>
      <c r="L16554" t="s">
        <v>151</v>
      </c>
      <c r="M16554">
        <v>4</v>
      </c>
      <c r="N16554">
        <v>0</v>
      </c>
      <c r="O16554">
        <v>0</v>
      </c>
      <c r="P16554">
        <v>0</v>
      </c>
      <c r="Q16554">
        <v>0</v>
      </c>
      <c r="R16554">
        <v>0</v>
      </c>
    </row>
    <row r="16555" spans="1:21" hidden="1" x14ac:dyDescent="0.3">
      <c r="A16555">
        <v>202572</v>
      </c>
      <c r="B16555">
        <v>2025</v>
      </c>
      <c r="C16555" t="s">
        <v>343</v>
      </c>
      <c r="D16555">
        <v>72</v>
      </c>
      <c r="E16555" t="s">
        <v>344</v>
      </c>
      <c r="F16555" t="s">
        <v>345</v>
      </c>
      <c r="G16555" t="s">
        <v>80</v>
      </c>
      <c r="H16555" t="s">
        <v>144</v>
      </c>
      <c r="I16555">
        <v>1</v>
      </c>
      <c r="J16555">
        <v>8.3000000000000007</v>
      </c>
      <c r="K16555" t="s">
        <v>82</v>
      </c>
      <c r="L16555" t="s">
        <v>151</v>
      </c>
      <c r="M16555">
        <v>0</v>
      </c>
      <c r="N16555">
        <v>0</v>
      </c>
      <c r="O16555">
        <v>0</v>
      </c>
      <c r="P16555">
        <v>0</v>
      </c>
      <c r="Q16555">
        <v>0</v>
      </c>
      <c r="R16555">
        <v>0</v>
      </c>
    </row>
    <row r="16556" spans="1:21" hidden="1" x14ac:dyDescent="0.3">
      <c r="A16556">
        <v>202572</v>
      </c>
      <c r="B16556">
        <v>2025</v>
      </c>
      <c r="C16556" t="s">
        <v>343</v>
      </c>
      <c r="D16556">
        <v>72</v>
      </c>
      <c r="E16556" t="s">
        <v>344</v>
      </c>
      <c r="F16556" t="s">
        <v>345</v>
      </c>
      <c r="G16556" t="s">
        <v>80</v>
      </c>
      <c r="H16556" t="s">
        <v>144</v>
      </c>
      <c r="I16556">
        <v>1</v>
      </c>
      <c r="J16556">
        <v>8.4</v>
      </c>
      <c r="K16556" t="s">
        <v>82</v>
      </c>
      <c r="L16556" t="s">
        <v>151</v>
      </c>
      <c r="M16556">
        <v>6</v>
      </c>
      <c r="N16556">
        <v>0</v>
      </c>
      <c r="O16556">
        <v>0</v>
      </c>
      <c r="P16556">
        <v>0</v>
      </c>
      <c r="Q16556">
        <v>0</v>
      </c>
      <c r="R16556">
        <v>0</v>
      </c>
    </row>
    <row r="16557" spans="1:21" hidden="1" x14ac:dyDescent="0.3">
      <c r="A16557">
        <v>202572</v>
      </c>
      <c r="B16557">
        <v>2025</v>
      </c>
      <c r="C16557" t="s">
        <v>343</v>
      </c>
      <c r="D16557">
        <v>72</v>
      </c>
      <c r="E16557" t="s">
        <v>344</v>
      </c>
      <c r="F16557" t="s">
        <v>345</v>
      </c>
      <c r="G16557" t="s">
        <v>80</v>
      </c>
      <c r="H16557" t="s">
        <v>144</v>
      </c>
      <c r="I16557">
        <v>1</v>
      </c>
      <c r="J16557">
        <v>8.5</v>
      </c>
      <c r="K16557" t="s">
        <v>82</v>
      </c>
      <c r="L16557" t="s">
        <v>151</v>
      </c>
      <c r="M16557">
        <v>1</v>
      </c>
      <c r="N16557">
        <v>0</v>
      </c>
      <c r="O16557">
        <v>0</v>
      </c>
      <c r="P16557">
        <v>0</v>
      </c>
      <c r="Q16557">
        <v>0</v>
      </c>
      <c r="R16557">
        <v>0</v>
      </c>
    </row>
    <row r="16558" spans="1:21" hidden="1" x14ac:dyDescent="0.3">
      <c r="A16558">
        <v>202572</v>
      </c>
      <c r="B16558">
        <v>2025</v>
      </c>
      <c r="C16558" t="s">
        <v>343</v>
      </c>
      <c r="D16558">
        <v>72</v>
      </c>
      <c r="E16558" t="s">
        <v>344</v>
      </c>
      <c r="F16558" t="s">
        <v>345</v>
      </c>
      <c r="G16558" t="s">
        <v>80</v>
      </c>
      <c r="H16558" t="s">
        <v>144</v>
      </c>
      <c r="I16558">
        <v>1</v>
      </c>
      <c r="J16558">
        <v>8.6</v>
      </c>
      <c r="K16558" t="s">
        <v>88</v>
      </c>
      <c r="L16558" t="s">
        <v>151</v>
      </c>
      <c r="M16558">
        <v>0</v>
      </c>
      <c r="N16558">
        <v>0</v>
      </c>
      <c r="O16558">
        <v>0</v>
      </c>
      <c r="P16558">
        <v>0</v>
      </c>
      <c r="Q16558">
        <v>0</v>
      </c>
      <c r="R16558">
        <v>0</v>
      </c>
    </row>
    <row r="16559" spans="1:21" hidden="1" x14ac:dyDescent="0.3">
      <c r="A16559">
        <v>202572</v>
      </c>
      <c r="B16559">
        <v>2025</v>
      </c>
      <c r="C16559" t="s">
        <v>343</v>
      </c>
      <c r="D16559">
        <v>72</v>
      </c>
      <c r="E16559" t="s">
        <v>344</v>
      </c>
      <c r="F16559" t="s">
        <v>345</v>
      </c>
      <c r="G16559" t="s">
        <v>80</v>
      </c>
      <c r="H16559" t="s">
        <v>144</v>
      </c>
      <c r="I16559">
        <v>1</v>
      </c>
      <c r="J16559">
        <v>9.1</v>
      </c>
      <c r="K16559" t="s">
        <v>82</v>
      </c>
      <c r="L16559" t="s">
        <v>155</v>
      </c>
      <c r="M16559">
        <v>4</v>
      </c>
      <c r="N16559">
        <v>0</v>
      </c>
      <c r="O16559">
        <v>0</v>
      </c>
      <c r="P16559">
        <v>0</v>
      </c>
      <c r="Q16559">
        <v>0</v>
      </c>
      <c r="R16559">
        <v>0</v>
      </c>
    </row>
    <row r="16560" spans="1:21" hidden="1" x14ac:dyDescent="0.3">
      <c r="A16560">
        <v>202572</v>
      </c>
      <c r="B16560">
        <v>2025</v>
      </c>
      <c r="C16560" t="s">
        <v>343</v>
      </c>
      <c r="D16560">
        <v>72</v>
      </c>
      <c r="E16560" t="s">
        <v>344</v>
      </c>
      <c r="F16560" t="s">
        <v>345</v>
      </c>
      <c r="G16560" t="s">
        <v>80</v>
      </c>
      <c r="H16560" t="s">
        <v>144</v>
      </c>
      <c r="I16560">
        <v>1</v>
      </c>
      <c r="J16560">
        <v>9.1999999999999993</v>
      </c>
      <c r="K16560" t="s">
        <v>82</v>
      </c>
      <c r="L16560" t="s">
        <v>155</v>
      </c>
      <c r="M16560">
        <v>1</v>
      </c>
      <c r="N16560">
        <v>0</v>
      </c>
      <c r="O16560">
        <v>0</v>
      </c>
      <c r="P16560">
        <v>0</v>
      </c>
      <c r="Q16560">
        <v>0</v>
      </c>
      <c r="R16560">
        <v>0</v>
      </c>
    </row>
    <row r="16561" spans="1:18" hidden="1" x14ac:dyDescent="0.3">
      <c r="A16561">
        <v>202572</v>
      </c>
      <c r="B16561">
        <v>2025</v>
      </c>
      <c r="C16561" t="s">
        <v>343</v>
      </c>
      <c r="D16561">
        <v>72</v>
      </c>
      <c r="E16561" t="s">
        <v>344</v>
      </c>
      <c r="F16561" t="s">
        <v>345</v>
      </c>
      <c r="G16561" t="s">
        <v>80</v>
      </c>
      <c r="H16561" t="s">
        <v>144</v>
      </c>
      <c r="I16561">
        <v>1</v>
      </c>
      <c r="J16561">
        <v>9.3000000000000007</v>
      </c>
      <c r="K16561" t="s">
        <v>88</v>
      </c>
      <c r="L16561" t="s">
        <v>155</v>
      </c>
      <c r="M16561">
        <v>1</v>
      </c>
      <c r="N16561">
        <v>0</v>
      </c>
      <c r="O16561">
        <v>0</v>
      </c>
      <c r="P16561">
        <v>0</v>
      </c>
      <c r="Q16561">
        <v>0</v>
      </c>
      <c r="R16561">
        <v>0</v>
      </c>
    </row>
    <row r="16562" spans="1:18" hidden="1" x14ac:dyDescent="0.3">
      <c r="A16562">
        <v>202572</v>
      </c>
      <c r="B16562">
        <v>2025</v>
      </c>
      <c r="C16562" t="s">
        <v>343</v>
      </c>
      <c r="D16562">
        <v>72</v>
      </c>
      <c r="E16562" t="s">
        <v>344</v>
      </c>
      <c r="F16562" t="s">
        <v>345</v>
      </c>
      <c r="G16562" t="s">
        <v>80</v>
      </c>
      <c r="H16562" t="s">
        <v>144</v>
      </c>
      <c r="I16562">
        <v>1</v>
      </c>
      <c r="J16562">
        <v>9.4</v>
      </c>
      <c r="K16562" t="s">
        <v>82</v>
      </c>
      <c r="L16562" t="s">
        <v>155</v>
      </c>
      <c r="M16562">
        <v>1</v>
      </c>
      <c r="N16562">
        <v>0</v>
      </c>
      <c r="O16562">
        <v>0</v>
      </c>
      <c r="P16562">
        <v>0</v>
      </c>
      <c r="Q16562">
        <v>0</v>
      </c>
      <c r="R16562">
        <v>0</v>
      </c>
    </row>
    <row r="16563" spans="1:18" hidden="1" x14ac:dyDescent="0.3">
      <c r="A16563">
        <v>202572</v>
      </c>
      <c r="B16563">
        <v>2025</v>
      </c>
      <c r="C16563" t="s">
        <v>343</v>
      </c>
      <c r="D16563">
        <v>72</v>
      </c>
      <c r="E16563" t="s">
        <v>344</v>
      </c>
      <c r="F16563" t="s">
        <v>345</v>
      </c>
      <c r="G16563" t="s">
        <v>80</v>
      </c>
      <c r="H16563" t="s">
        <v>144</v>
      </c>
      <c r="I16563">
        <v>1</v>
      </c>
      <c r="J16563">
        <v>9.5</v>
      </c>
      <c r="K16563" t="s">
        <v>88</v>
      </c>
      <c r="L16563" t="s">
        <v>155</v>
      </c>
      <c r="M16563">
        <v>1</v>
      </c>
      <c r="N16563">
        <v>0</v>
      </c>
      <c r="O16563">
        <v>0</v>
      </c>
      <c r="P16563">
        <v>0</v>
      </c>
      <c r="Q16563">
        <v>0</v>
      </c>
      <c r="R16563">
        <v>0</v>
      </c>
    </row>
    <row r="16564" spans="1:18" hidden="1" x14ac:dyDescent="0.3">
      <c r="A16564">
        <v>202572</v>
      </c>
      <c r="B16564">
        <v>2025</v>
      </c>
      <c r="C16564" t="s">
        <v>343</v>
      </c>
      <c r="D16564">
        <v>72</v>
      </c>
      <c r="E16564" t="s">
        <v>344</v>
      </c>
      <c r="F16564" t="s">
        <v>345</v>
      </c>
      <c r="G16564" t="s">
        <v>80</v>
      </c>
      <c r="H16564" t="s">
        <v>144</v>
      </c>
      <c r="I16564">
        <v>1</v>
      </c>
      <c r="J16564">
        <v>9.6</v>
      </c>
      <c r="K16564" t="s">
        <v>82</v>
      </c>
      <c r="L16564" t="s">
        <v>155</v>
      </c>
      <c r="M16564">
        <v>4</v>
      </c>
      <c r="N16564">
        <v>0</v>
      </c>
      <c r="O16564">
        <v>0</v>
      </c>
      <c r="P16564">
        <v>0</v>
      </c>
      <c r="Q16564">
        <v>0</v>
      </c>
      <c r="R16564">
        <v>0</v>
      </c>
    </row>
    <row r="16565" spans="1:18" hidden="1" x14ac:dyDescent="0.3">
      <c r="A16565">
        <v>202572</v>
      </c>
      <c r="B16565">
        <v>2025</v>
      </c>
      <c r="C16565" t="s">
        <v>343</v>
      </c>
      <c r="D16565">
        <v>72</v>
      </c>
      <c r="E16565" t="s">
        <v>344</v>
      </c>
      <c r="F16565" t="s">
        <v>345</v>
      </c>
      <c r="G16565" t="s">
        <v>80</v>
      </c>
      <c r="H16565" t="s">
        <v>144</v>
      </c>
      <c r="I16565">
        <v>1</v>
      </c>
      <c r="J16565">
        <v>10.1</v>
      </c>
      <c r="K16565" t="s">
        <v>88</v>
      </c>
      <c r="L16565" t="s">
        <v>151</v>
      </c>
      <c r="M16565">
        <v>1</v>
      </c>
      <c r="N16565">
        <v>0</v>
      </c>
      <c r="O16565">
        <v>0</v>
      </c>
      <c r="P16565">
        <v>0</v>
      </c>
      <c r="Q16565">
        <v>0</v>
      </c>
      <c r="R16565">
        <v>0</v>
      </c>
    </row>
    <row r="16566" spans="1:18" hidden="1" x14ac:dyDescent="0.3">
      <c r="A16566">
        <v>202572</v>
      </c>
      <c r="B16566">
        <v>2025</v>
      </c>
      <c r="C16566" t="s">
        <v>343</v>
      </c>
      <c r="D16566">
        <v>72</v>
      </c>
      <c r="E16566" t="s">
        <v>344</v>
      </c>
      <c r="F16566" t="s">
        <v>345</v>
      </c>
      <c r="G16566" t="s">
        <v>80</v>
      </c>
      <c r="H16566" t="s">
        <v>144</v>
      </c>
      <c r="I16566">
        <v>1</v>
      </c>
      <c r="J16566">
        <v>10.199999999999999</v>
      </c>
      <c r="K16566" t="s">
        <v>82</v>
      </c>
      <c r="L16566" t="s">
        <v>151</v>
      </c>
      <c r="M16566">
        <v>1</v>
      </c>
      <c r="N16566">
        <v>0</v>
      </c>
      <c r="O16566">
        <v>0</v>
      </c>
      <c r="P16566">
        <v>0</v>
      </c>
      <c r="Q16566">
        <v>0</v>
      </c>
      <c r="R16566">
        <v>0</v>
      </c>
    </row>
    <row r="16567" spans="1:18" hidden="1" x14ac:dyDescent="0.3">
      <c r="A16567">
        <v>202572</v>
      </c>
      <c r="B16567">
        <v>2025</v>
      </c>
      <c r="C16567" t="s">
        <v>343</v>
      </c>
      <c r="D16567">
        <v>72</v>
      </c>
      <c r="E16567" t="s">
        <v>344</v>
      </c>
      <c r="F16567" t="s">
        <v>345</v>
      </c>
      <c r="G16567" t="s">
        <v>80</v>
      </c>
      <c r="H16567" t="s">
        <v>144</v>
      </c>
      <c r="I16567">
        <v>1</v>
      </c>
      <c r="J16567">
        <v>10.3</v>
      </c>
      <c r="K16567" t="s">
        <v>88</v>
      </c>
      <c r="L16567" t="s">
        <v>151</v>
      </c>
      <c r="M16567">
        <v>0</v>
      </c>
      <c r="N16567">
        <v>0</v>
      </c>
      <c r="O16567">
        <v>0</v>
      </c>
      <c r="P16567">
        <v>0</v>
      </c>
      <c r="Q16567">
        <v>0</v>
      </c>
      <c r="R16567">
        <v>0</v>
      </c>
    </row>
    <row r="16568" spans="1:18" hidden="1" x14ac:dyDescent="0.3">
      <c r="A16568">
        <v>202572</v>
      </c>
      <c r="B16568">
        <v>2025</v>
      </c>
      <c r="C16568" t="s">
        <v>343</v>
      </c>
      <c r="D16568">
        <v>72</v>
      </c>
      <c r="E16568" t="s">
        <v>344</v>
      </c>
      <c r="F16568" t="s">
        <v>345</v>
      </c>
      <c r="G16568" t="s">
        <v>80</v>
      </c>
      <c r="H16568" t="s">
        <v>144</v>
      </c>
      <c r="I16568">
        <v>1</v>
      </c>
      <c r="J16568">
        <v>10.4</v>
      </c>
      <c r="K16568" t="s">
        <v>88</v>
      </c>
      <c r="L16568" t="s">
        <v>151</v>
      </c>
      <c r="M16568">
        <v>4</v>
      </c>
      <c r="N16568">
        <v>0</v>
      </c>
      <c r="O16568">
        <v>0</v>
      </c>
      <c r="P16568">
        <v>0</v>
      </c>
      <c r="Q16568">
        <v>0</v>
      </c>
      <c r="R16568">
        <v>0</v>
      </c>
    </row>
    <row r="16569" spans="1:18" hidden="1" x14ac:dyDescent="0.3">
      <c r="A16569">
        <v>202572</v>
      </c>
      <c r="B16569">
        <v>2025</v>
      </c>
      <c r="C16569" t="s">
        <v>343</v>
      </c>
      <c r="D16569">
        <v>72</v>
      </c>
      <c r="E16569" t="s">
        <v>344</v>
      </c>
      <c r="F16569" t="s">
        <v>345</v>
      </c>
      <c r="G16569" t="s">
        <v>80</v>
      </c>
      <c r="H16569" t="s">
        <v>144</v>
      </c>
      <c r="I16569">
        <v>1</v>
      </c>
      <c r="J16569">
        <v>10.5</v>
      </c>
      <c r="K16569" t="s">
        <v>88</v>
      </c>
      <c r="L16569" t="s">
        <v>151</v>
      </c>
      <c r="M16569">
        <v>0</v>
      </c>
      <c r="N16569">
        <v>0</v>
      </c>
      <c r="O16569">
        <v>0</v>
      </c>
      <c r="P16569">
        <v>0</v>
      </c>
      <c r="Q16569">
        <v>0</v>
      </c>
      <c r="R16569">
        <v>0</v>
      </c>
    </row>
    <row r="16570" spans="1:18" hidden="1" x14ac:dyDescent="0.3">
      <c r="A16570">
        <v>202572</v>
      </c>
      <c r="B16570">
        <v>2025</v>
      </c>
      <c r="C16570" t="s">
        <v>343</v>
      </c>
      <c r="D16570">
        <v>72</v>
      </c>
      <c r="E16570" t="s">
        <v>344</v>
      </c>
      <c r="F16570" t="s">
        <v>345</v>
      </c>
      <c r="G16570" t="s">
        <v>80</v>
      </c>
      <c r="H16570" t="s">
        <v>144</v>
      </c>
      <c r="I16570">
        <v>1</v>
      </c>
      <c r="J16570">
        <v>10.6</v>
      </c>
      <c r="K16570" t="s">
        <v>88</v>
      </c>
      <c r="L16570" t="s">
        <v>151</v>
      </c>
      <c r="M16570">
        <v>1</v>
      </c>
      <c r="N16570">
        <v>0</v>
      </c>
      <c r="O16570">
        <v>0</v>
      </c>
      <c r="P16570">
        <v>0</v>
      </c>
      <c r="Q16570">
        <v>0</v>
      </c>
      <c r="R16570">
        <v>0</v>
      </c>
    </row>
    <row r="16571" spans="1:18" hidden="1" x14ac:dyDescent="0.3">
      <c r="A16571">
        <v>202572</v>
      </c>
      <c r="B16571">
        <v>2025</v>
      </c>
      <c r="C16571" t="s">
        <v>343</v>
      </c>
      <c r="D16571">
        <v>72</v>
      </c>
      <c r="E16571" t="s">
        <v>344</v>
      </c>
      <c r="F16571" t="s">
        <v>345</v>
      </c>
      <c r="G16571" t="s">
        <v>80</v>
      </c>
      <c r="H16571" t="s">
        <v>144</v>
      </c>
      <c r="I16571">
        <v>1</v>
      </c>
      <c r="J16571">
        <v>11.1</v>
      </c>
      <c r="K16571" t="s">
        <v>88</v>
      </c>
      <c r="L16571" t="s">
        <v>296</v>
      </c>
      <c r="M16571">
        <v>0</v>
      </c>
      <c r="N16571">
        <v>0</v>
      </c>
      <c r="O16571">
        <v>0</v>
      </c>
      <c r="P16571">
        <v>0</v>
      </c>
      <c r="Q16571">
        <v>0</v>
      </c>
      <c r="R16571">
        <v>0</v>
      </c>
    </row>
    <row r="16572" spans="1:18" hidden="1" x14ac:dyDescent="0.3">
      <c r="A16572">
        <v>202572</v>
      </c>
      <c r="B16572">
        <v>2025</v>
      </c>
      <c r="C16572" t="s">
        <v>343</v>
      </c>
      <c r="D16572">
        <v>72</v>
      </c>
      <c r="E16572" t="s">
        <v>344</v>
      </c>
      <c r="F16572" t="s">
        <v>345</v>
      </c>
      <c r="G16572" t="s">
        <v>80</v>
      </c>
      <c r="H16572" t="s">
        <v>144</v>
      </c>
      <c r="I16572">
        <v>1</v>
      </c>
      <c r="J16572">
        <v>11.2</v>
      </c>
      <c r="K16572" t="s">
        <v>88</v>
      </c>
      <c r="L16572" t="s">
        <v>296</v>
      </c>
      <c r="M16572">
        <v>6</v>
      </c>
      <c r="N16572">
        <v>0</v>
      </c>
      <c r="O16572">
        <v>0</v>
      </c>
      <c r="P16572">
        <v>0</v>
      </c>
      <c r="Q16572">
        <v>0</v>
      </c>
      <c r="R16572">
        <v>0</v>
      </c>
    </row>
    <row r="16573" spans="1:18" hidden="1" x14ac:dyDescent="0.3">
      <c r="A16573">
        <v>202572</v>
      </c>
      <c r="B16573">
        <v>2025</v>
      </c>
      <c r="C16573" t="s">
        <v>343</v>
      </c>
      <c r="D16573">
        <v>72</v>
      </c>
      <c r="E16573" t="s">
        <v>344</v>
      </c>
      <c r="F16573" t="s">
        <v>345</v>
      </c>
      <c r="G16573" t="s">
        <v>80</v>
      </c>
      <c r="H16573" t="s">
        <v>144</v>
      </c>
      <c r="I16573">
        <v>1</v>
      </c>
      <c r="J16573">
        <v>11.3</v>
      </c>
      <c r="K16573" t="s">
        <v>88</v>
      </c>
      <c r="L16573" t="s">
        <v>296</v>
      </c>
      <c r="M16573">
        <v>6</v>
      </c>
      <c r="N16573">
        <v>0</v>
      </c>
      <c r="O16573">
        <v>0</v>
      </c>
      <c r="P16573">
        <v>0</v>
      </c>
      <c r="Q16573">
        <v>0</v>
      </c>
      <c r="R16573">
        <v>0</v>
      </c>
    </row>
    <row r="16574" spans="1:18" hidden="1" x14ac:dyDescent="0.3">
      <c r="A16574">
        <v>202572</v>
      </c>
      <c r="B16574">
        <v>2025</v>
      </c>
      <c r="C16574" t="s">
        <v>343</v>
      </c>
      <c r="D16574">
        <v>72</v>
      </c>
      <c r="E16574" t="s">
        <v>344</v>
      </c>
      <c r="F16574" t="s">
        <v>345</v>
      </c>
      <c r="G16574" t="s">
        <v>80</v>
      </c>
      <c r="H16574" t="s">
        <v>144</v>
      </c>
      <c r="I16574">
        <v>1</v>
      </c>
      <c r="J16574">
        <v>11.4</v>
      </c>
      <c r="K16574" t="s">
        <v>88</v>
      </c>
      <c r="L16574" t="s">
        <v>296</v>
      </c>
      <c r="M16574">
        <v>1</v>
      </c>
      <c r="N16574">
        <v>0</v>
      </c>
      <c r="O16574">
        <v>0</v>
      </c>
      <c r="P16574">
        <v>0</v>
      </c>
      <c r="Q16574">
        <v>0</v>
      </c>
      <c r="R16574">
        <v>0</v>
      </c>
    </row>
    <row r="16575" spans="1:18" hidden="1" x14ac:dyDescent="0.3">
      <c r="A16575">
        <v>202572</v>
      </c>
      <c r="B16575">
        <v>2025</v>
      </c>
      <c r="C16575" t="s">
        <v>343</v>
      </c>
      <c r="D16575">
        <v>72</v>
      </c>
      <c r="E16575" t="s">
        <v>344</v>
      </c>
      <c r="F16575" t="s">
        <v>345</v>
      </c>
      <c r="G16575" t="s">
        <v>80</v>
      </c>
      <c r="H16575" t="s">
        <v>144</v>
      </c>
      <c r="I16575">
        <v>1</v>
      </c>
      <c r="J16575">
        <v>11.5</v>
      </c>
      <c r="K16575" t="s">
        <v>82</v>
      </c>
      <c r="L16575" t="s">
        <v>296</v>
      </c>
      <c r="M16575">
        <v>0</v>
      </c>
      <c r="N16575">
        <v>0</v>
      </c>
      <c r="O16575">
        <v>0</v>
      </c>
      <c r="P16575">
        <v>0</v>
      </c>
      <c r="Q16575">
        <v>0</v>
      </c>
      <c r="R16575">
        <v>0</v>
      </c>
    </row>
    <row r="16576" spans="1:18" hidden="1" x14ac:dyDescent="0.3">
      <c r="A16576">
        <v>202572</v>
      </c>
      <c r="B16576">
        <v>2025</v>
      </c>
      <c r="C16576" t="s">
        <v>343</v>
      </c>
      <c r="D16576">
        <v>72</v>
      </c>
      <c r="E16576" t="s">
        <v>344</v>
      </c>
      <c r="F16576" t="s">
        <v>345</v>
      </c>
      <c r="G16576" t="s">
        <v>80</v>
      </c>
      <c r="H16576" t="s">
        <v>144</v>
      </c>
      <c r="I16576">
        <v>1</v>
      </c>
      <c r="J16576">
        <v>11.6</v>
      </c>
      <c r="K16576" t="s">
        <v>82</v>
      </c>
      <c r="L16576" t="s">
        <v>296</v>
      </c>
      <c r="M16576">
        <v>1</v>
      </c>
      <c r="N16576">
        <v>0</v>
      </c>
      <c r="O16576">
        <v>0</v>
      </c>
      <c r="P16576">
        <v>0</v>
      </c>
      <c r="Q16576">
        <v>0</v>
      </c>
      <c r="R16576">
        <v>0</v>
      </c>
    </row>
    <row r="16577" spans="1:21" hidden="1" x14ac:dyDescent="0.3">
      <c r="A16577">
        <v>202572</v>
      </c>
      <c r="B16577">
        <v>2025</v>
      </c>
      <c r="C16577" t="s">
        <v>343</v>
      </c>
      <c r="D16577">
        <v>72</v>
      </c>
      <c r="E16577" t="s">
        <v>344</v>
      </c>
      <c r="F16577" t="s">
        <v>345</v>
      </c>
      <c r="G16577" t="s">
        <v>80</v>
      </c>
      <c r="H16577" t="s">
        <v>144</v>
      </c>
      <c r="I16577">
        <v>1</v>
      </c>
      <c r="J16577">
        <v>12.1</v>
      </c>
      <c r="K16577" t="s">
        <v>82</v>
      </c>
      <c r="L16577" t="s">
        <v>155</v>
      </c>
      <c r="M16577">
        <v>1</v>
      </c>
      <c r="N16577">
        <v>0</v>
      </c>
      <c r="O16577">
        <v>0</v>
      </c>
      <c r="P16577">
        <v>0</v>
      </c>
      <c r="Q16577">
        <v>0</v>
      </c>
      <c r="R16577">
        <v>0</v>
      </c>
    </row>
    <row r="16578" spans="1:21" hidden="1" x14ac:dyDescent="0.3">
      <c r="A16578">
        <v>202572</v>
      </c>
      <c r="B16578">
        <v>2025</v>
      </c>
      <c r="C16578" t="s">
        <v>343</v>
      </c>
      <c r="D16578">
        <v>72</v>
      </c>
      <c r="E16578" t="s">
        <v>344</v>
      </c>
      <c r="F16578" t="s">
        <v>345</v>
      </c>
      <c r="G16578" t="s">
        <v>80</v>
      </c>
      <c r="H16578" t="s">
        <v>144</v>
      </c>
      <c r="I16578">
        <v>1</v>
      </c>
      <c r="J16578">
        <v>12.2</v>
      </c>
      <c r="K16578" t="s">
        <v>88</v>
      </c>
      <c r="L16578" t="s">
        <v>155</v>
      </c>
      <c r="M16578">
        <v>0</v>
      </c>
      <c r="N16578">
        <v>0</v>
      </c>
      <c r="O16578">
        <v>0</v>
      </c>
      <c r="P16578">
        <v>0</v>
      </c>
      <c r="Q16578">
        <v>0</v>
      </c>
      <c r="R16578">
        <v>0</v>
      </c>
    </row>
    <row r="16579" spans="1:21" hidden="1" x14ac:dyDescent="0.3">
      <c r="A16579">
        <v>202572</v>
      </c>
      <c r="B16579">
        <v>2025</v>
      </c>
      <c r="C16579" t="s">
        <v>343</v>
      </c>
      <c r="D16579">
        <v>72</v>
      </c>
      <c r="E16579" t="s">
        <v>344</v>
      </c>
      <c r="F16579" t="s">
        <v>345</v>
      </c>
      <c r="G16579" t="s">
        <v>80</v>
      </c>
      <c r="H16579" t="s">
        <v>144</v>
      </c>
      <c r="I16579">
        <v>1</v>
      </c>
      <c r="J16579">
        <v>12.3</v>
      </c>
      <c r="K16579" t="s">
        <v>88</v>
      </c>
      <c r="L16579" t="s">
        <v>155</v>
      </c>
      <c r="M16579">
        <v>6</v>
      </c>
      <c r="N16579">
        <v>0</v>
      </c>
      <c r="O16579">
        <v>0</v>
      </c>
      <c r="P16579">
        <v>0</v>
      </c>
      <c r="Q16579">
        <v>0</v>
      </c>
      <c r="R16579">
        <v>0</v>
      </c>
    </row>
    <row r="16580" spans="1:21" hidden="1" x14ac:dyDescent="0.3">
      <c r="A16580">
        <v>202572</v>
      </c>
      <c r="B16580">
        <v>2025</v>
      </c>
      <c r="C16580" t="s">
        <v>343</v>
      </c>
      <c r="D16580">
        <v>72</v>
      </c>
      <c r="E16580" t="s">
        <v>344</v>
      </c>
      <c r="F16580" t="s">
        <v>345</v>
      </c>
      <c r="G16580" t="s">
        <v>80</v>
      </c>
      <c r="H16580" t="s">
        <v>144</v>
      </c>
      <c r="I16580">
        <v>1</v>
      </c>
      <c r="J16580">
        <v>12.4</v>
      </c>
      <c r="K16580" t="s">
        <v>88</v>
      </c>
      <c r="L16580" t="s">
        <v>155</v>
      </c>
      <c r="M16580">
        <v>1</v>
      </c>
      <c r="N16580">
        <v>0</v>
      </c>
      <c r="O16580">
        <v>0</v>
      </c>
      <c r="P16580">
        <v>0</v>
      </c>
      <c r="Q16580">
        <v>0</v>
      </c>
      <c r="R16580">
        <v>0</v>
      </c>
    </row>
    <row r="16581" spans="1:21" hidden="1" x14ac:dyDescent="0.3">
      <c r="A16581">
        <v>202572</v>
      </c>
      <c r="B16581">
        <v>2025</v>
      </c>
      <c r="C16581" t="s">
        <v>343</v>
      </c>
      <c r="D16581">
        <v>72</v>
      </c>
      <c r="E16581" t="s">
        <v>344</v>
      </c>
      <c r="F16581" t="s">
        <v>345</v>
      </c>
      <c r="G16581" t="s">
        <v>80</v>
      </c>
      <c r="H16581" t="s">
        <v>144</v>
      </c>
      <c r="I16581">
        <v>1</v>
      </c>
      <c r="J16581">
        <v>12.5</v>
      </c>
      <c r="K16581" t="s">
        <v>82</v>
      </c>
      <c r="L16581" t="s">
        <v>155</v>
      </c>
      <c r="M16581">
        <v>1</v>
      </c>
      <c r="N16581">
        <v>0</v>
      </c>
      <c r="O16581">
        <v>0</v>
      </c>
      <c r="P16581">
        <v>0</v>
      </c>
      <c r="Q16581">
        <v>0</v>
      </c>
      <c r="R16581">
        <v>0</v>
      </c>
    </row>
    <row r="16582" spans="1:21" hidden="1" x14ac:dyDescent="0.3">
      <c r="A16582">
        <v>202572</v>
      </c>
      <c r="B16582">
        <v>2025</v>
      </c>
      <c r="C16582" t="s">
        <v>343</v>
      </c>
      <c r="D16582">
        <v>72</v>
      </c>
      <c r="E16582" t="s">
        <v>344</v>
      </c>
      <c r="F16582" t="s">
        <v>345</v>
      </c>
      <c r="G16582" t="s">
        <v>80</v>
      </c>
      <c r="H16582" t="s">
        <v>144</v>
      </c>
      <c r="I16582">
        <v>1</v>
      </c>
      <c r="J16582">
        <v>12.6</v>
      </c>
      <c r="K16582" t="s">
        <v>88</v>
      </c>
      <c r="L16582" t="s">
        <v>155</v>
      </c>
      <c r="M16582">
        <v>0</v>
      </c>
      <c r="N16582">
        <v>0</v>
      </c>
      <c r="O16582">
        <v>0</v>
      </c>
      <c r="P16582">
        <v>0</v>
      </c>
      <c r="Q16582">
        <v>0</v>
      </c>
      <c r="R16582">
        <v>0</v>
      </c>
      <c r="S16582" t="s">
        <v>28</v>
      </c>
      <c r="T16582" t="s">
        <v>88</v>
      </c>
      <c r="U16582" t="s">
        <v>219</v>
      </c>
    </row>
    <row r="16583" spans="1:21" hidden="1" x14ac:dyDescent="0.3">
      <c r="A16583">
        <v>202572</v>
      </c>
      <c r="B16583">
        <v>2025</v>
      </c>
      <c r="C16583" t="s">
        <v>343</v>
      </c>
      <c r="D16583">
        <v>72</v>
      </c>
      <c r="E16583" t="s">
        <v>344</v>
      </c>
      <c r="F16583" t="s">
        <v>345</v>
      </c>
      <c r="G16583" t="s">
        <v>80</v>
      </c>
      <c r="H16583" t="s">
        <v>144</v>
      </c>
      <c r="I16583">
        <v>1</v>
      </c>
      <c r="J16583">
        <v>13.1</v>
      </c>
      <c r="K16583" t="s">
        <v>82</v>
      </c>
      <c r="L16583" t="s">
        <v>219</v>
      </c>
      <c r="M16583">
        <v>0</v>
      </c>
      <c r="N16583">
        <v>0</v>
      </c>
      <c r="O16583">
        <v>0</v>
      </c>
      <c r="P16583">
        <v>0</v>
      </c>
      <c r="Q16583">
        <v>0</v>
      </c>
      <c r="R16583">
        <v>0</v>
      </c>
    </row>
    <row r="16584" spans="1:21" hidden="1" x14ac:dyDescent="0.3">
      <c r="A16584">
        <v>202572</v>
      </c>
      <c r="B16584">
        <v>2025</v>
      </c>
      <c r="C16584" t="s">
        <v>343</v>
      </c>
      <c r="D16584">
        <v>72</v>
      </c>
      <c r="E16584" t="s">
        <v>344</v>
      </c>
      <c r="F16584" t="s">
        <v>345</v>
      </c>
      <c r="G16584" t="s">
        <v>80</v>
      </c>
      <c r="H16584" t="s">
        <v>144</v>
      </c>
      <c r="I16584">
        <v>1</v>
      </c>
      <c r="J16584">
        <v>13.2</v>
      </c>
      <c r="K16584" t="s">
        <v>82</v>
      </c>
      <c r="L16584" t="s">
        <v>219</v>
      </c>
      <c r="M16584">
        <v>1</v>
      </c>
      <c r="N16584">
        <v>0</v>
      </c>
      <c r="O16584">
        <v>0</v>
      </c>
      <c r="P16584">
        <v>0</v>
      </c>
      <c r="Q16584">
        <v>0</v>
      </c>
      <c r="R16584">
        <v>0</v>
      </c>
    </row>
    <row r="16585" spans="1:21" hidden="1" x14ac:dyDescent="0.3">
      <c r="A16585">
        <v>202572</v>
      </c>
      <c r="B16585">
        <v>2025</v>
      </c>
      <c r="C16585" t="s">
        <v>343</v>
      </c>
      <c r="D16585">
        <v>72</v>
      </c>
      <c r="E16585" t="s">
        <v>344</v>
      </c>
      <c r="F16585" t="s">
        <v>345</v>
      </c>
      <c r="G16585" t="s">
        <v>80</v>
      </c>
      <c r="H16585" t="s">
        <v>144</v>
      </c>
      <c r="I16585">
        <v>1</v>
      </c>
      <c r="J16585">
        <v>13.3</v>
      </c>
      <c r="K16585" t="s">
        <v>91</v>
      </c>
      <c r="L16585" t="s">
        <v>219</v>
      </c>
      <c r="M16585">
        <v>1</v>
      </c>
      <c r="N16585">
        <v>0</v>
      </c>
      <c r="O16585">
        <v>0</v>
      </c>
      <c r="P16585">
        <v>0</v>
      </c>
      <c r="Q16585">
        <v>0</v>
      </c>
      <c r="R16585">
        <v>0</v>
      </c>
    </row>
    <row r="16586" spans="1:21" hidden="1" x14ac:dyDescent="0.3">
      <c r="A16586">
        <v>202572</v>
      </c>
      <c r="B16586">
        <v>2025</v>
      </c>
      <c r="C16586" t="s">
        <v>343</v>
      </c>
      <c r="D16586">
        <v>72</v>
      </c>
      <c r="E16586" t="s">
        <v>344</v>
      </c>
      <c r="F16586" t="s">
        <v>345</v>
      </c>
      <c r="G16586" t="s">
        <v>80</v>
      </c>
      <c r="H16586" t="s">
        <v>144</v>
      </c>
      <c r="I16586">
        <v>1</v>
      </c>
      <c r="J16586">
        <v>13.4</v>
      </c>
      <c r="K16586" t="s">
        <v>82</v>
      </c>
      <c r="L16586" t="s">
        <v>219</v>
      </c>
      <c r="M16586">
        <v>0</v>
      </c>
      <c r="N16586">
        <v>0</v>
      </c>
      <c r="O16586">
        <v>0</v>
      </c>
      <c r="P16586">
        <v>0</v>
      </c>
      <c r="Q16586">
        <v>0</v>
      </c>
      <c r="R16586">
        <v>0</v>
      </c>
    </row>
    <row r="16587" spans="1:21" hidden="1" x14ac:dyDescent="0.3">
      <c r="A16587">
        <v>202572</v>
      </c>
      <c r="B16587">
        <v>2025</v>
      </c>
      <c r="C16587" t="s">
        <v>343</v>
      </c>
      <c r="D16587">
        <v>72</v>
      </c>
      <c r="E16587" t="s">
        <v>344</v>
      </c>
      <c r="F16587" t="s">
        <v>345</v>
      </c>
      <c r="G16587" t="s">
        <v>80</v>
      </c>
      <c r="H16587" t="s">
        <v>144</v>
      </c>
      <c r="I16587">
        <v>1</v>
      </c>
      <c r="J16587">
        <v>13.5</v>
      </c>
      <c r="K16587" t="s">
        <v>82</v>
      </c>
      <c r="L16587" t="s">
        <v>219</v>
      </c>
      <c r="M16587">
        <v>4</v>
      </c>
      <c r="N16587">
        <v>0</v>
      </c>
      <c r="O16587">
        <v>0</v>
      </c>
      <c r="P16587">
        <v>0</v>
      </c>
      <c r="Q16587">
        <v>0</v>
      </c>
      <c r="R16587">
        <v>0</v>
      </c>
    </row>
    <row r="16588" spans="1:21" hidden="1" x14ac:dyDescent="0.3">
      <c r="A16588">
        <v>202572</v>
      </c>
      <c r="B16588">
        <v>2025</v>
      </c>
      <c r="C16588" t="s">
        <v>343</v>
      </c>
      <c r="D16588">
        <v>72</v>
      </c>
      <c r="E16588" t="s">
        <v>344</v>
      </c>
      <c r="F16588" t="s">
        <v>345</v>
      </c>
      <c r="G16588" t="s">
        <v>80</v>
      </c>
      <c r="H16588" t="s">
        <v>144</v>
      </c>
      <c r="I16588">
        <v>1</v>
      </c>
      <c r="J16588">
        <v>13.6</v>
      </c>
      <c r="K16588" t="s">
        <v>82</v>
      </c>
      <c r="L16588" t="s">
        <v>219</v>
      </c>
      <c r="M16588">
        <v>1</v>
      </c>
      <c r="N16588">
        <v>0</v>
      </c>
      <c r="O16588">
        <v>0</v>
      </c>
      <c r="P16588">
        <v>0</v>
      </c>
      <c r="Q16588">
        <v>0</v>
      </c>
      <c r="R16588">
        <v>0</v>
      </c>
    </row>
    <row r="16589" spans="1:21" hidden="1" x14ac:dyDescent="0.3">
      <c r="A16589">
        <v>202572</v>
      </c>
      <c r="B16589">
        <v>2025</v>
      </c>
      <c r="C16589" t="s">
        <v>343</v>
      </c>
      <c r="D16589">
        <v>72</v>
      </c>
      <c r="E16589" t="s">
        <v>344</v>
      </c>
      <c r="F16589" t="s">
        <v>345</v>
      </c>
      <c r="G16589" t="s">
        <v>80</v>
      </c>
      <c r="H16589" t="s">
        <v>144</v>
      </c>
      <c r="I16589">
        <v>1</v>
      </c>
      <c r="J16589">
        <v>14.1</v>
      </c>
      <c r="K16589" t="s">
        <v>82</v>
      </c>
      <c r="L16589" t="s">
        <v>151</v>
      </c>
      <c r="M16589">
        <v>1</v>
      </c>
      <c r="N16589">
        <v>0</v>
      </c>
      <c r="O16589">
        <v>0</v>
      </c>
      <c r="P16589">
        <v>0</v>
      </c>
      <c r="Q16589">
        <v>0</v>
      </c>
      <c r="R16589">
        <v>0</v>
      </c>
    </row>
    <row r="16590" spans="1:21" hidden="1" x14ac:dyDescent="0.3">
      <c r="A16590">
        <v>202572</v>
      </c>
      <c r="B16590">
        <v>2025</v>
      </c>
      <c r="C16590" t="s">
        <v>343</v>
      </c>
      <c r="D16590">
        <v>72</v>
      </c>
      <c r="E16590" t="s">
        <v>344</v>
      </c>
      <c r="F16590" t="s">
        <v>345</v>
      </c>
      <c r="G16590" t="s">
        <v>80</v>
      </c>
      <c r="H16590" t="s">
        <v>144</v>
      </c>
      <c r="I16590">
        <v>1</v>
      </c>
      <c r="J16590">
        <v>14.2</v>
      </c>
      <c r="K16590" t="s">
        <v>91</v>
      </c>
      <c r="L16590" t="s">
        <v>151</v>
      </c>
      <c r="M16590">
        <v>1</v>
      </c>
      <c r="N16590">
        <v>0</v>
      </c>
      <c r="O16590">
        <v>0</v>
      </c>
      <c r="P16590">
        <v>0</v>
      </c>
      <c r="Q16590">
        <v>0</v>
      </c>
      <c r="R16590">
        <v>0</v>
      </c>
    </row>
    <row r="16591" spans="1:21" hidden="1" x14ac:dyDescent="0.3">
      <c r="A16591">
        <v>202572</v>
      </c>
      <c r="B16591">
        <v>2025</v>
      </c>
      <c r="C16591" t="s">
        <v>343</v>
      </c>
      <c r="D16591">
        <v>72</v>
      </c>
      <c r="E16591" t="s">
        <v>344</v>
      </c>
      <c r="F16591" t="s">
        <v>345</v>
      </c>
      <c r="G16591" t="s">
        <v>80</v>
      </c>
      <c r="H16591" t="s">
        <v>144</v>
      </c>
      <c r="I16591">
        <v>1</v>
      </c>
      <c r="J16591">
        <v>14.3</v>
      </c>
      <c r="K16591" t="s">
        <v>82</v>
      </c>
      <c r="L16591" t="s">
        <v>151</v>
      </c>
      <c r="M16591">
        <v>1</v>
      </c>
      <c r="N16591">
        <v>0</v>
      </c>
      <c r="O16591">
        <v>0</v>
      </c>
      <c r="P16591">
        <v>0</v>
      </c>
      <c r="Q16591">
        <v>0</v>
      </c>
      <c r="R16591">
        <v>0</v>
      </c>
    </row>
    <row r="16592" spans="1:21" hidden="1" x14ac:dyDescent="0.3">
      <c r="A16592">
        <v>202572</v>
      </c>
      <c r="B16592">
        <v>2025</v>
      </c>
      <c r="C16592" t="s">
        <v>343</v>
      </c>
      <c r="D16592">
        <v>72</v>
      </c>
      <c r="E16592" t="s">
        <v>344</v>
      </c>
      <c r="F16592" t="s">
        <v>345</v>
      </c>
      <c r="G16592" t="s">
        <v>80</v>
      </c>
      <c r="H16592" t="s">
        <v>144</v>
      </c>
      <c r="I16592">
        <v>1</v>
      </c>
      <c r="J16592">
        <v>14.4</v>
      </c>
      <c r="K16592" t="s">
        <v>91</v>
      </c>
      <c r="L16592" t="s">
        <v>151</v>
      </c>
      <c r="M16592">
        <v>1</v>
      </c>
      <c r="N16592">
        <v>0</v>
      </c>
      <c r="O16592">
        <v>0</v>
      </c>
      <c r="P16592">
        <v>0</v>
      </c>
      <c r="Q16592">
        <v>0</v>
      </c>
      <c r="R16592">
        <v>0</v>
      </c>
    </row>
    <row r="16593" spans="1:21" hidden="1" x14ac:dyDescent="0.3">
      <c r="A16593">
        <v>202572</v>
      </c>
      <c r="B16593">
        <v>2025</v>
      </c>
      <c r="C16593" t="s">
        <v>343</v>
      </c>
      <c r="D16593">
        <v>72</v>
      </c>
      <c r="E16593" t="s">
        <v>344</v>
      </c>
      <c r="F16593" t="s">
        <v>345</v>
      </c>
      <c r="G16593" t="s">
        <v>80</v>
      </c>
      <c r="H16593" t="s">
        <v>144</v>
      </c>
      <c r="I16593">
        <v>1</v>
      </c>
      <c r="J16593">
        <v>14.5</v>
      </c>
      <c r="K16593" t="s">
        <v>82</v>
      </c>
      <c r="L16593" t="s">
        <v>151</v>
      </c>
      <c r="M16593">
        <v>6</v>
      </c>
      <c r="N16593">
        <v>0</v>
      </c>
      <c r="O16593">
        <v>0</v>
      </c>
      <c r="P16593">
        <v>0</v>
      </c>
      <c r="Q16593">
        <v>0</v>
      </c>
      <c r="R16593">
        <v>0</v>
      </c>
    </row>
    <row r="16594" spans="1:21" hidden="1" x14ac:dyDescent="0.3">
      <c r="A16594">
        <v>202572</v>
      </c>
      <c r="B16594">
        <v>2025</v>
      </c>
      <c r="C16594" t="s">
        <v>343</v>
      </c>
      <c r="D16594">
        <v>72</v>
      </c>
      <c r="E16594" t="s">
        <v>344</v>
      </c>
      <c r="F16594" t="s">
        <v>345</v>
      </c>
      <c r="G16594" t="s">
        <v>80</v>
      </c>
      <c r="H16594" t="s">
        <v>144</v>
      </c>
      <c r="I16594">
        <v>1</v>
      </c>
      <c r="J16594">
        <v>14.6</v>
      </c>
      <c r="K16594" t="s">
        <v>82</v>
      </c>
      <c r="L16594" t="s">
        <v>151</v>
      </c>
      <c r="M16594">
        <v>0</v>
      </c>
      <c r="N16594">
        <v>0</v>
      </c>
      <c r="O16594">
        <v>0</v>
      </c>
      <c r="P16594">
        <v>0</v>
      </c>
      <c r="Q16594">
        <v>0</v>
      </c>
      <c r="R16594">
        <v>0</v>
      </c>
    </row>
    <row r="16595" spans="1:21" hidden="1" x14ac:dyDescent="0.3">
      <c r="A16595">
        <v>202572</v>
      </c>
      <c r="B16595">
        <v>2025</v>
      </c>
      <c r="C16595" t="s">
        <v>343</v>
      </c>
      <c r="D16595">
        <v>72</v>
      </c>
      <c r="E16595" t="s">
        <v>344</v>
      </c>
      <c r="F16595" t="s">
        <v>345</v>
      </c>
      <c r="G16595" t="s">
        <v>80</v>
      </c>
      <c r="H16595" t="s">
        <v>144</v>
      </c>
      <c r="I16595">
        <v>1</v>
      </c>
      <c r="J16595">
        <v>15.1</v>
      </c>
      <c r="K16595" t="s">
        <v>91</v>
      </c>
      <c r="L16595" t="s">
        <v>296</v>
      </c>
      <c r="M16595">
        <v>1</v>
      </c>
      <c r="N16595">
        <v>0</v>
      </c>
      <c r="O16595">
        <v>0</v>
      </c>
      <c r="P16595">
        <v>0</v>
      </c>
      <c r="Q16595">
        <v>0</v>
      </c>
      <c r="R16595">
        <v>0</v>
      </c>
    </row>
    <row r="16596" spans="1:21" hidden="1" x14ac:dyDescent="0.3">
      <c r="A16596">
        <v>202572</v>
      </c>
      <c r="B16596">
        <v>2025</v>
      </c>
      <c r="C16596" t="s">
        <v>343</v>
      </c>
      <c r="D16596">
        <v>72</v>
      </c>
      <c r="E16596" t="s">
        <v>344</v>
      </c>
      <c r="F16596" t="s">
        <v>345</v>
      </c>
      <c r="G16596" t="s">
        <v>80</v>
      </c>
      <c r="H16596" t="s">
        <v>144</v>
      </c>
      <c r="I16596">
        <v>1</v>
      </c>
      <c r="J16596">
        <v>15.2</v>
      </c>
      <c r="K16596" t="s">
        <v>82</v>
      </c>
      <c r="L16596" t="s">
        <v>296</v>
      </c>
      <c r="M16596">
        <v>6</v>
      </c>
      <c r="N16596">
        <v>0</v>
      </c>
      <c r="O16596">
        <v>0</v>
      </c>
      <c r="P16596">
        <v>0</v>
      </c>
      <c r="Q16596">
        <v>0</v>
      </c>
      <c r="R16596">
        <v>0</v>
      </c>
    </row>
    <row r="16597" spans="1:21" hidden="1" x14ac:dyDescent="0.3">
      <c r="A16597">
        <v>202572</v>
      </c>
      <c r="B16597">
        <v>2025</v>
      </c>
      <c r="C16597" t="s">
        <v>343</v>
      </c>
      <c r="D16597">
        <v>72</v>
      </c>
      <c r="E16597" t="s">
        <v>344</v>
      </c>
      <c r="F16597" t="s">
        <v>345</v>
      </c>
      <c r="G16597" t="s">
        <v>80</v>
      </c>
      <c r="H16597" t="s">
        <v>144</v>
      </c>
      <c r="I16597">
        <v>1</v>
      </c>
      <c r="J16597">
        <v>15.3</v>
      </c>
      <c r="K16597" t="s">
        <v>82</v>
      </c>
      <c r="L16597" t="s">
        <v>296</v>
      </c>
      <c r="M16597">
        <v>0</v>
      </c>
      <c r="N16597">
        <v>0</v>
      </c>
      <c r="O16597">
        <v>0</v>
      </c>
      <c r="P16597">
        <v>0</v>
      </c>
      <c r="Q16597">
        <v>0</v>
      </c>
      <c r="R16597">
        <v>0</v>
      </c>
    </row>
    <row r="16598" spans="1:21" hidden="1" x14ac:dyDescent="0.3">
      <c r="A16598">
        <v>202572</v>
      </c>
      <c r="B16598">
        <v>2025</v>
      </c>
      <c r="C16598" t="s">
        <v>343</v>
      </c>
      <c r="D16598">
        <v>72</v>
      </c>
      <c r="E16598" t="s">
        <v>344</v>
      </c>
      <c r="F16598" t="s">
        <v>345</v>
      </c>
      <c r="G16598" t="s">
        <v>80</v>
      </c>
      <c r="H16598" t="s">
        <v>144</v>
      </c>
      <c r="I16598">
        <v>1</v>
      </c>
      <c r="J16598">
        <v>15.4</v>
      </c>
      <c r="K16598" t="s">
        <v>82</v>
      </c>
      <c r="L16598" t="s">
        <v>296</v>
      </c>
      <c r="M16598">
        <v>1</v>
      </c>
      <c r="N16598">
        <v>0</v>
      </c>
      <c r="O16598">
        <v>0</v>
      </c>
      <c r="P16598">
        <v>0</v>
      </c>
      <c r="Q16598">
        <v>0</v>
      </c>
      <c r="R16598">
        <v>0</v>
      </c>
    </row>
    <row r="16599" spans="1:21" hidden="1" x14ac:dyDescent="0.3">
      <c r="A16599">
        <v>202572</v>
      </c>
      <c r="B16599">
        <v>2025</v>
      </c>
      <c r="C16599" t="s">
        <v>343</v>
      </c>
      <c r="D16599">
        <v>72</v>
      </c>
      <c r="E16599" t="s">
        <v>344</v>
      </c>
      <c r="F16599" t="s">
        <v>345</v>
      </c>
      <c r="G16599" t="s">
        <v>80</v>
      </c>
      <c r="H16599" t="s">
        <v>144</v>
      </c>
      <c r="I16599">
        <v>1</v>
      </c>
      <c r="J16599">
        <v>15.5</v>
      </c>
      <c r="K16599" t="s">
        <v>91</v>
      </c>
      <c r="L16599" t="s">
        <v>296</v>
      </c>
      <c r="M16599">
        <v>6</v>
      </c>
      <c r="N16599">
        <v>0</v>
      </c>
      <c r="O16599">
        <v>0</v>
      </c>
      <c r="P16599">
        <v>0</v>
      </c>
      <c r="Q16599">
        <v>0</v>
      </c>
      <c r="R16599">
        <v>0</v>
      </c>
    </row>
    <row r="16600" spans="1:21" hidden="1" x14ac:dyDescent="0.3">
      <c r="A16600">
        <v>202572</v>
      </c>
      <c r="B16600">
        <v>2025</v>
      </c>
      <c r="C16600" t="s">
        <v>343</v>
      </c>
      <c r="D16600">
        <v>72</v>
      </c>
      <c r="E16600" t="s">
        <v>344</v>
      </c>
      <c r="F16600" t="s">
        <v>345</v>
      </c>
      <c r="G16600" t="s">
        <v>80</v>
      </c>
      <c r="H16600" t="s">
        <v>144</v>
      </c>
      <c r="I16600">
        <v>1</v>
      </c>
      <c r="J16600">
        <v>15.6</v>
      </c>
      <c r="K16600" t="s">
        <v>91</v>
      </c>
      <c r="L16600" t="s">
        <v>296</v>
      </c>
      <c r="M16600">
        <v>1</v>
      </c>
      <c r="N16600">
        <v>0</v>
      </c>
      <c r="O16600">
        <v>0</v>
      </c>
      <c r="P16600">
        <v>0</v>
      </c>
      <c r="Q16600">
        <v>0</v>
      </c>
      <c r="R16600">
        <v>0</v>
      </c>
    </row>
    <row r="16601" spans="1:21" hidden="1" x14ac:dyDescent="0.3">
      <c r="A16601">
        <v>202572</v>
      </c>
      <c r="B16601">
        <v>2025</v>
      </c>
      <c r="C16601" t="s">
        <v>343</v>
      </c>
      <c r="D16601">
        <v>72</v>
      </c>
      <c r="E16601" t="s">
        <v>344</v>
      </c>
      <c r="F16601" t="s">
        <v>345</v>
      </c>
      <c r="G16601" t="s">
        <v>80</v>
      </c>
      <c r="H16601" t="s">
        <v>144</v>
      </c>
      <c r="I16601">
        <v>1</v>
      </c>
      <c r="J16601">
        <v>16.100000000000001</v>
      </c>
      <c r="K16601" t="s">
        <v>91</v>
      </c>
      <c r="L16601" t="s">
        <v>154</v>
      </c>
      <c r="M16601">
        <v>6</v>
      </c>
      <c r="N16601">
        <v>0</v>
      </c>
      <c r="O16601">
        <v>0</v>
      </c>
      <c r="P16601">
        <v>0</v>
      </c>
      <c r="Q16601">
        <v>0</v>
      </c>
      <c r="R16601">
        <v>0</v>
      </c>
    </row>
    <row r="16602" spans="1:21" hidden="1" x14ac:dyDescent="0.3">
      <c r="A16602">
        <v>202572</v>
      </c>
      <c r="B16602">
        <v>2025</v>
      </c>
      <c r="C16602" t="s">
        <v>343</v>
      </c>
      <c r="D16602">
        <v>72</v>
      </c>
      <c r="E16602" t="s">
        <v>344</v>
      </c>
      <c r="F16602" t="s">
        <v>345</v>
      </c>
      <c r="G16602" t="s">
        <v>80</v>
      </c>
      <c r="H16602" t="s">
        <v>144</v>
      </c>
      <c r="I16602">
        <v>1</v>
      </c>
      <c r="J16602">
        <v>16.2</v>
      </c>
      <c r="K16602" t="s">
        <v>91</v>
      </c>
      <c r="L16602" t="s">
        <v>154</v>
      </c>
      <c r="M16602">
        <v>1</v>
      </c>
      <c r="N16602">
        <v>0</v>
      </c>
      <c r="O16602">
        <v>0</v>
      </c>
      <c r="P16602">
        <v>0</v>
      </c>
      <c r="Q16602">
        <v>0</v>
      </c>
      <c r="R16602">
        <v>0</v>
      </c>
    </row>
    <row r="16603" spans="1:21" hidden="1" x14ac:dyDescent="0.3">
      <c r="A16603">
        <v>202572</v>
      </c>
      <c r="B16603">
        <v>2025</v>
      </c>
      <c r="C16603" t="s">
        <v>343</v>
      </c>
      <c r="D16603">
        <v>72</v>
      </c>
      <c r="E16603" t="s">
        <v>344</v>
      </c>
      <c r="F16603" t="s">
        <v>345</v>
      </c>
      <c r="G16603" t="s">
        <v>80</v>
      </c>
      <c r="H16603" t="s">
        <v>144</v>
      </c>
      <c r="I16603">
        <v>1</v>
      </c>
      <c r="J16603">
        <v>16.3</v>
      </c>
      <c r="K16603" t="s">
        <v>82</v>
      </c>
      <c r="L16603" t="s">
        <v>154</v>
      </c>
      <c r="M16603">
        <v>0</v>
      </c>
      <c r="N16603">
        <v>4</v>
      </c>
      <c r="O16603">
        <v>0</v>
      </c>
      <c r="P16603">
        <v>1</v>
      </c>
      <c r="Q16603">
        <v>0</v>
      </c>
      <c r="R16603">
        <v>0</v>
      </c>
    </row>
    <row r="16604" spans="1:21" hidden="1" x14ac:dyDescent="0.3">
      <c r="A16604">
        <v>202572</v>
      </c>
      <c r="B16604">
        <v>2025</v>
      </c>
      <c r="C16604" t="s">
        <v>343</v>
      </c>
      <c r="D16604">
        <v>72</v>
      </c>
      <c r="E16604" t="s">
        <v>344</v>
      </c>
      <c r="F16604" t="s">
        <v>345</v>
      </c>
      <c r="G16604" t="s">
        <v>80</v>
      </c>
      <c r="H16604" t="s">
        <v>144</v>
      </c>
      <c r="I16604">
        <v>1</v>
      </c>
      <c r="J16604">
        <v>16.399999999999999</v>
      </c>
      <c r="K16604" t="s">
        <v>82</v>
      </c>
      <c r="L16604" t="s">
        <v>154</v>
      </c>
      <c r="M16604">
        <v>0</v>
      </c>
      <c r="N16604">
        <v>0</v>
      </c>
      <c r="O16604">
        <v>0</v>
      </c>
      <c r="P16604">
        <v>0</v>
      </c>
      <c r="Q16604">
        <v>0</v>
      </c>
      <c r="R16604">
        <v>0</v>
      </c>
      <c r="S16604" t="s">
        <v>28</v>
      </c>
      <c r="T16604" t="s">
        <v>82</v>
      </c>
      <c r="U16604" t="s">
        <v>151</v>
      </c>
    </row>
    <row r="16605" spans="1:21" hidden="1" x14ac:dyDescent="0.3">
      <c r="A16605">
        <v>202572</v>
      </c>
      <c r="B16605">
        <v>2025</v>
      </c>
      <c r="C16605" t="s">
        <v>343</v>
      </c>
      <c r="D16605">
        <v>72</v>
      </c>
      <c r="E16605" t="s">
        <v>344</v>
      </c>
      <c r="F16605" t="s">
        <v>345</v>
      </c>
      <c r="G16605" t="s">
        <v>80</v>
      </c>
      <c r="H16605" t="s">
        <v>144</v>
      </c>
      <c r="I16605">
        <v>1</v>
      </c>
      <c r="J16605">
        <v>16.5</v>
      </c>
      <c r="K16605" t="s">
        <v>183</v>
      </c>
      <c r="L16605" t="s">
        <v>154</v>
      </c>
      <c r="M16605">
        <v>1</v>
      </c>
      <c r="N16605">
        <v>0</v>
      </c>
      <c r="O16605">
        <v>0</v>
      </c>
      <c r="P16605">
        <v>0</v>
      </c>
      <c r="Q16605">
        <v>0</v>
      </c>
      <c r="R16605">
        <v>0</v>
      </c>
    </row>
    <row r="16606" spans="1:21" hidden="1" x14ac:dyDescent="0.3">
      <c r="A16606">
        <v>202572</v>
      </c>
      <c r="B16606">
        <v>2025</v>
      </c>
      <c r="C16606" t="s">
        <v>343</v>
      </c>
      <c r="D16606">
        <v>72</v>
      </c>
      <c r="E16606" t="s">
        <v>344</v>
      </c>
      <c r="F16606" t="s">
        <v>345</v>
      </c>
      <c r="G16606" t="s">
        <v>80</v>
      </c>
      <c r="H16606" t="s">
        <v>144</v>
      </c>
      <c r="I16606">
        <v>1</v>
      </c>
      <c r="J16606">
        <v>16.600000000000001</v>
      </c>
      <c r="K16606" t="s">
        <v>91</v>
      </c>
      <c r="L16606" t="s">
        <v>154</v>
      </c>
      <c r="M16606">
        <v>1</v>
      </c>
      <c r="N16606">
        <v>0</v>
      </c>
      <c r="O16606">
        <v>0</v>
      </c>
      <c r="P16606">
        <v>0</v>
      </c>
      <c r="Q16606">
        <v>0</v>
      </c>
      <c r="R16606">
        <v>0</v>
      </c>
    </row>
    <row r="16607" spans="1:21" hidden="1" x14ac:dyDescent="0.3">
      <c r="A16607">
        <v>202572</v>
      </c>
      <c r="B16607">
        <v>2025</v>
      </c>
      <c r="C16607" t="s">
        <v>343</v>
      </c>
      <c r="D16607">
        <v>72</v>
      </c>
      <c r="E16607" t="s">
        <v>344</v>
      </c>
      <c r="F16607" t="s">
        <v>345</v>
      </c>
      <c r="G16607" t="s">
        <v>80</v>
      </c>
      <c r="H16607" t="s">
        <v>144</v>
      </c>
      <c r="I16607">
        <v>1</v>
      </c>
      <c r="J16607">
        <v>17.100000000000001</v>
      </c>
      <c r="K16607" t="s">
        <v>91</v>
      </c>
      <c r="L16607" t="s">
        <v>146</v>
      </c>
      <c r="M16607">
        <v>6</v>
      </c>
      <c r="N16607">
        <v>0</v>
      </c>
      <c r="O16607">
        <v>0</v>
      </c>
      <c r="P16607">
        <v>0</v>
      </c>
      <c r="Q16607">
        <v>0</v>
      </c>
      <c r="R16607">
        <v>0</v>
      </c>
    </row>
    <row r="16608" spans="1:21" hidden="1" x14ac:dyDescent="0.3">
      <c r="A16608">
        <v>202572</v>
      </c>
      <c r="B16608">
        <v>2025</v>
      </c>
      <c r="C16608" t="s">
        <v>343</v>
      </c>
      <c r="D16608">
        <v>72</v>
      </c>
      <c r="E16608" t="s">
        <v>344</v>
      </c>
      <c r="F16608" t="s">
        <v>345</v>
      </c>
      <c r="G16608" t="s">
        <v>80</v>
      </c>
      <c r="H16608" t="s">
        <v>144</v>
      </c>
      <c r="I16608">
        <v>1</v>
      </c>
      <c r="J16608">
        <v>17.2</v>
      </c>
      <c r="K16608" t="s">
        <v>91</v>
      </c>
      <c r="L16608" t="s">
        <v>146</v>
      </c>
      <c r="M16608">
        <v>0</v>
      </c>
      <c r="N16608">
        <v>0</v>
      </c>
      <c r="O16608">
        <v>0</v>
      </c>
      <c r="P16608">
        <v>0</v>
      </c>
      <c r="Q16608">
        <v>0</v>
      </c>
      <c r="R16608">
        <v>0</v>
      </c>
      <c r="S16608" t="s">
        <v>28</v>
      </c>
      <c r="T16608" t="s">
        <v>91</v>
      </c>
      <c r="U16608" t="s">
        <v>347</v>
      </c>
    </row>
    <row r="16609" spans="1:21" hidden="1" x14ac:dyDescent="0.3">
      <c r="A16609">
        <v>202572</v>
      </c>
      <c r="B16609">
        <v>2025</v>
      </c>
      <c r="C16609" t="s">
        <v>343</v>
      </c>
      <c r="D16609">
        <v>72</v>
      </c>
      <c r="E16609" t="s">
        <v>344</v>
      </c>
      <c r="F16609" t="s">
        <v>345</v>
      </c>
      <c r="G16609" t="s">
        <v>80</v>
      </c>
      <c r="H16609" t="s">
        <v>144</v>
      </c>
      <c r="I16609">
        <v>1</v>
      </c>
      <c r="J16609">
        <v>17.3</v>
      </c>
      <c r="K16609" t="s">
        <v>97</v>
      </c>
      <c r="L16609" t="s">
        <v>146</v>
      </c>
      <c r="M16609">
        <v>0</v>
      </c>
      <c r="N16609">
        <v>1</v>
      </c>
      <c r="O16609">
        <v>1</v>
      </c>
      <c r="P16609">
        <v>0</v>
      </c>
      <c r="Q16609">
        <v>0</v>
      </c>
      <c r="R16609">
        <v>0</v>
      </c>
    </row>
    <row r="16610" spans="1:21" hidden="1" x14ac:dyDescent="0.3">
      <c r="A16610">
        <v>202572</v>
      </c>
      <c r="B16610">
        <v>2025</v>
      </c>
      <c r="C16610" t="s">
        <v>343</v>
      </c>
      <c r="D16610">
        <v>72</v>
      </c>
      <c r="E16610" t="s">
        <v>344</v>
      </c>
      <c r="F16610" t="s">
        <v>345</v>
      </c>
      <c r="G16610" t="s">
        <v>80</v>
      </c>
      <c r="H16610" t="s">
        <v>144</v>
      </c>
      <c r="I16610">
        <v>1</v>
      </c>
      <c r="J16610">
        <v>17.3</v>
      </c>
      <c r="K16610" t="s">
        <v>97</v>
      </c>
      <c r="L16610" t="s">
        <v>146</v>
      </c>
      <c r="M16610">
        <v>0</v>
      </c>
      <c r="N16610">
        <v>0</v>
      </c>
      <c r="O16610">
        <v>0</v>
      </c>
      <c r="P16610">
        <v>0</v>
      </c>
      <c r="Q16610">
        <v>0</v>
      </c>
      <c r="R16610">
        <v>0</v>
      </c>
    </row>
    <row r="16611" spans="1:21" hidden="1" x14ac:dyDescent="0.3">
      <c r="A16611">
        <v>202572</v>
      </c>
      <c r="B16611">
        <v>2025</v>
      </c>
      <c r="C16611" t="s">
        <v>343</v>
      </c>
      <c r="D16611">
        <v>72</v>
      </c>
      <c r="E16611" t="s">
        <v>344</v>
      </c>
      <c r="F16611" t="s">
        <v>345</v>
      </c>
      <c r="G16611" t="s">
        <v>80</v>
      </c>
      <c r="H16611" t="s">
        <v>144</v>
      </c>
      <c r="I16611">
        <v>1</v>
      </c>
      <c r="J16611">
        <v>17.399999999999999</v>
      </c>
      <c r="K16611" t="s">
        <v>97</v>
      </c>
      <c r="L16611" t="s">
        <v>146</v>
      </c>
      <c r="M16611">
        <v>1</v>
      </c>
      <c r="N16611">
        <v>0</v>
      </c>
      <c r="O16611">
        <v>0</v>
      </c>
      <c r="P16611">
        <v>0</v>
      </c>
      <c r="Q16611">
        <v>0</v>
      </c>
      <c r="R16611">
        <v>0</v>
      </c>
    </row>
    <row r="16612" spans="1:21" hidden="1" x14ac:dyDescent="0.3">
      <c r="A16612">
        <v>202572</v>
      </c>
      <c r="B16612">
        <v>2025</v>
      </c>
      <c r="C16612" t="s">
        <v>343</v>
      </c>
      <c r="D16612">
        <v>72</v>
      </c>
      <c r="E16612" t="s">
        <v>344</v>
      </c>
      <c r="F16612" t="s">
        <v>345</v>
      </c>
      <c r="G16612" t="s">
        <v>80</v>
      </c>
      <c r="H16612" t="s">
        <v>144</v>
      </c>
      <c r="I16612">
        <v>1</v>
      </c>
      <c r="J16612">
        <v>17.5</v>
      </c>
      <c r="K16612" t="s">
        <v>183</v>
      </c>
      <c r="L16612" t="s">
        <v>146</v>
      </c>
      <c r="M16612">
        <v>1</v>
      </c>
      <c r="N16612">
        <v>0</v>
      </c>
      <c r="O16612">
        <v>0</v>
      </c>
      <c r="P16612">
        <v>0</v>
      </c>
      <c r="Q16612">
        <v>0</v>
      </c>
      <c r="R16612">
        <v>0</v>
      </c>
    </row>
    <row r="16613" spans="1:21" hidden="1" x14ac:dyDescent="0.3">
      <c r="A16613">
        <v>202572</v>
      </c>
      <c r="B16613">
        <v>2025</v>
      </c>
      <c r="C16613" t="s">
        <v>343</v>
      </c>
      <c r="D16613">
        <v>72</v>
      </c>
      <c r="E16613" t="s">
        <v>344</v>
      </c>
      <c r="F16613" t="s">
        <v>345</v>
      </c>
      <c r="G16613" t="s">
        <v>80</v>
      </c>
      <c r="H16613" t="s">
        <v>144</v>
      </c>
      <c r="I16613">
        <v>1</v>
      </c>
      <c r="J16613">
        <v>17.600000000000001</v>
      </c>
      <c r="K16613" t="s">
        <v>97</v>
      </c>
      <c r="L16613" t="s">
        <v>146</v>
      </c>
      <c r="M16613">
        <v>1</v>
      </c>
      <c r="N16613">
        <v>0</v>
      </c>
      <c r="O16613">
        <v>0</v>
      </c>
      <c r="P16613">
        <v>0</v>
      </c>
      <c r="Q16613">
        <v>0</v>
      </c>
      <c r="R16613">
        <v>0</v>
      </c>
    </row>
    <row r="16614" spans="1:21" hidden="1" x14ac:dyDescent="0.3">
      <c r="A16614">
        <v>202572</v>
      </c>
      <c r="B16614">
        <v>2025</v>
      </c>
      <c r="C16614" t="s">
        <v>343</v>
      </c>
      <c r="D16614">
        <v>72</v>
      </c>
      <c r="E16614" t="s">
        <v>344</v>
      </c>
      <c r="F16614" t="s">
        <v>345</v>
      </c>
      <c r="G16614" t="s">
        <v>80</v>
      </c>
      <c r="H16614" t="s">
        <v>144</v>
      </c>
      <c r="I16614">
        <v>1</v>
      </c>
      <c r="J16614">
        <v>18.100000000000001</v>
      </c>
      <c r="K16614" t="s">
        <v>97</v>
      </c>
      <c r="L16614" t="s">
        <v>154</v>
      </c>
      <c r="M16614">
        <v>1</v>
      </c>
      <c r="N16614">
        <v>0</v>
      </c>
      <c r="O16614">
        <v>0</v>
      </c>
      <c r="P16614">
        <v>0</v>
      </c>
      <c r="Q16614">
        <v>0</v>
      </c>
      <c r="R16614">
        <v>0</v>
      </c>
    </row>
    <row r="16615" spans="1:21" hidden="1" x14ac:dyDescent="0.3">
      <c r="A16615">
        <v>202572</v>
      </c>
      <c r="B16615">
        <v>2025</v>
      </c>
      <c r="C16615" t="s">
        <v>343</v>
      </c>
      <c r="D16615">
        <v>72</v>
      </c>
      <c r="E16615" t="s">
        <v>344</v>
      </c>
      <c r="F16615" t="s">
        <v>345</v>
      </c>
      <c r="G16615" t="s">
        <v>80</v>
      </c>
      <c r="H16615" t="s">
        <v>144</v>
      </c>
      <c r="I16615">
        <v>1</v>
      </c>
      <c r="J16615">
        <v>18.2</v>
      </c>
      <c r="K16615" t="s">
        <v>183</v>
      </c>
      <c r="L16615" t="s">
        <v>154</v>
      </c>
      <c r="M16615">
        <v>1</v>
      </c>
      <c r="N16615">
        <v>0</v>
      </c>
      <c r="O16615">
        <v>0</v>
      </c>
      <c r="P16615">
        <v>0</v>
      </c>
      <c r="Q16615">
        <v>0</v>
      </c>
      <c r="R16615">
        <v>0</v>
      </c>
    </row>
    <row r="16616" spans="1:21" hidden="1" x14ac:dyDescent="0.3">
      <c r="A16616">
        <v>202572</v>
      </c>
      <c r="B16616">
        <v>2025</v>
      </c>
      <c r="C16616" t="s">
        <v>343</v>
      </c>
      <c r="D16616">
        <v>72</v>
      </c>
      <c r="E16616" t="s">
        <v>344</v>
      </c>
      <c r="F16616" t="s">
        <v>345</v>
      </c>
      <c r="G16616" t="s">
        <v>80</v>
      </c>
      <c r="H16616" t="s">
        <v>144</v>
      </c>
      <c r="I16616">
        <v>1</v>
      </c>
      <c r="J16616">
        <v>18.3</v>
      </c>
      <c r="K16616" t="s">
        <v>97</v>
      </c>
      <c r="L16616" t="s">
        <v>154</v>
      </c>
      <c r="M16616">
        <v>6</v>
      </c>
      <c r="N16616">
        <v>0</v>
      </c>
      <c r="O16616">
        <v>0</v>
      </c>
      <c r="P16616">
        <v>0</v>
      </c>
      <c r="Q16616">
        <v>0</v>
      </c>
      <c r="R16616">
        <v>0</v>
      </c>
    </row>
    <row r="16617" spans="1:21" hidden="1" x14ac:dyDescent="0.3">
      <c r="A16617">
        <v>202572</v>
      </c>
      <c r="B16617">
        <v>2025</v>
      </c>
      <c r="C16617" t="s">
        <v>343</v>
      </c>
      <c r="D16617">
        <v>72</v>
      </c>
      <c r="E16617" t="s">
        <v>344</v>
      </c>
      <c r="F16617" t="s">
        <v>345</v>
      </c>
      <c r="G16617" t="s">
        <v>80</v>
      </c>
      <c r="H16617" t="s">
        <v>144</v>
      </c>
      <c r="I16617">
        <v>1</v>
      </c>
      <c r="J16617">
        <v>18.399999999999999</v>
      </c>
      <c r="K16617" t="s">
        <v>97</v>
      </c>
      <c r="L16617" t="s">
        <v>154</v>
      </c>
      <c r="M16617">
        <v>0</v>
      </c>
      <c r="N16617">
        <v>0</v>
      </c>
      <c r="O16617">
        <v>0</v>
      </c>
      <c r="P16617">
        <v>0</v>
      </c>
      <c r="Q16617">
        <v>0</v>
      </c>
      <c r="R16617">
        <v>0</v>
      </c>
      <c r="S16617" t="s">
        <v>28</v>
      </c>
      <c r="T16617" t="s">
        <v>97</v>
      </c>
      <c r="U16617" t="s">
        <v>151</v>
      </c>
    </row>
    <row r="16618" spans="1:21" hidden="1" x14ac:dyDescent="0.3">
      <c r="A16618">
        <v>202572</v>
      </c>
      <c r="B16618">
        <v>2025</v>
      </c>
      <c r="C16618" t="s">
        <v>343</v>
      </c>
      <c r="D16618">
        <v>72</v>
      </c>
      <c r="E16618" t="s">
        <v>344</v>
      </c>
      <c r="F16618" t="s">
        <v>345</v>
      </c>
      <c r="G16618" t="s">
        <v>80</v>
      </c>
      <c r="H16618" t="s">
        <v>144</v>
      </c>
      <c r="I16618">
        <v>1</v>
      </c>
      <c r="J16618">
        <v>18.5</v>
      </c>
      <c r="K16618" t="s">
        <v>99</v>
      </c>
      <c r="L16618" t="s">
        <v>154</v>
      </c>
      <c r="M16618">
        <v>0</v>
      </c>
      <c r="N16618">
        <v>0</v>
      </c>
      <c r="O16618">
        <v>0</v>
      </c>
      <c r="P16618">
        <v>0</v>
      </c>
      <c r="Q16618">
        <v>0</v>
      </c>
      <c r="R16618">
        <v>0</v>
      </c>
    </row>
    <row r="16619" spans="1:21" hidden="1" x14ac:dyDescent="0.3">
      <c r="A16619">
        <v>202572</v>
      </c>
      <c r="B16619">
        <v>2025</v>
      </c>
      <c r="C16619" t="s">
        <v>343</v>
      </c>
      <c r="D16619">
        <v>72</v>
      </c>
      <c r="E16619" t="s">
        <v>344</v>
      </c>
      <c r="F16619" t="s">
        <v>345</v>
      </c>
      <c r="G16619" t="s">
        <v>80</v>
      </c>
      <c r="H16619" t="s">
        <v>144</v>
      </c>
      <c r="I16619">
        <v>1</v>
      </c>
      <c r="J16619">
        <v>18.600000000000001</v>
      </c>
      <c r="K16619" t="s">
        <v>99</v>
      </c>
      <c r="L16619" t="s">
        <v>154</v>
      </c>
      <c r="M16619">
        <v>0</v>
      </c>
      <c r="N16619">
        <v>0</v>
      </c>
      <c r="O16619">
        <v>0</v>
      </c>
      <c r="P16619">
        <v>0</v>
      </c>
      <c r="Q16619">
        <v>0</v>
      </c>
      <c r="R16619">
        <v>0</v>
      </c>
    </row>
    <row r="16620" spans="1:21" hidden="1" x14ac:dyDescent="0.3">
      <c r="A16620">
        <v>202572</v>
      </c>
      <c r="B16620">
        <v>2025</v>
      </c>
      <c r="C16620" t="s">
        <v>343</v>
      </c>
      <c r="D16620">
        <v>72</v>
      </c>
      <c r="E16620" t="s">
        <v>344</v>
      </c>
      <c r="F16620" t="s">
        <v>345</v>
      </c>
      <c r="G16620" t="s">
        <v>80</v>
      </c>
      <c r="H16620" t="s">
        <v>144</v>
      </c>
      <c r="I16620">
        <v>1</v>
      </c>
      <c r="J16620">
        <v>19.100000000000001</v>
      </c>
      <c r="K16620" t="s">
        <v>183</v>
      </c>
      <c r="L16620" t="s">
        <v>296</v>
      </c>
      <c r="M16620">
        <v>0</v>
      </c>
      <c r="N16620">
        <v>0</v>
      </c>
      <c r="O16620">
        <v>0</v>
      </c>
      <c r="P16620">
        <v>0</v>
      </c>
      <c r="Q16620">
        <v>0</v>
      </c>
      <c r="R16620">
        <v>0</v>
      </c>
    </row>
    <row r="16621" spans="1:21" hidden="1" x14ac:dyDescent="0.3">
      <c r="A16621">
        <v>202572</v>
      </c>
      <c r="B16621">
        <v>2025</v>
      </c>
      <c r="C16621" t="s">
        <v>343</v>
      </c>
      <c r="D16621">
        <v>72</v>
      </c>
      <c r="E16621" t="s">
        <v>344</v>
      </c>
      <c r="F16621" t="s">
        <v>345</v>
      </c>
      <c r="G16621" t="s">
        <v>80</v>
      </c>
      <c r="H16621" t="s">
        <v>144</v>
      </c>
      <c r="I16621">
        <v>1</v>
      </c>
      <c r="J16621">
        <v>19.2</v>
      </c>
      <c r="K16621" t="s">
        <v>183</v>
      </c>
      <c r="L16621" t="s">
        <v>296</v>
      </c>
      <c r="M16621">
        <v>6</v>
      </c>
      <c r="N16621">
        <v>0</v>
      </c>
      <c r="O16621">
        <v>0</v>
      </c>
      <c r="P16621">
        <v>0</v>
      </c>
      <c r="Q16621">
        <v>0</v>
      </c>
      <c r="R16621">
        <v>0</v>
      </c>
    </row>
    <row r="16622" spans="1:21" hidden="1" x14ac:dyDescent="0.3">
      <c r="A16622">
        <v>202572</v>
      </c>
      <c r="B16622">
        <v>2025</v>
      </c>
      <c r="C16622" t="s">
        <v>343</v>
      </c>
      <c r="D16622">
        <v>72</v>
      </c>
      <c r="E16622" t="s">
        <v>344</v>
      </c>
      <c r="F16622" t="s">
        <v>345</v>
      </c>
      <c r="G16622" t="s">
        <v>80</v>
      </c>
      <c r="H16622" t="s">
        <v>144</v>
      </c>
      <c r="I16622">
        <v>1</v>
      </c>
      <c r="J16622">
        <v>19.3</v>
      </c>
      <c r="K16622" t="s">
        <v>183</v>
      </c>
      <c r="L16622" t="s">
        <v>296</v>
      </c>
      <c r="M16622">
        <v>0</v>
      </c>
      <c r="N16622">
        <v>0</v>
      </c>
      <c r="O16622">
        <v>0</v>
      </c>
      <c r="P16622">
        <v>0</v>
      </c>
      <c r="Q16622">
        <v>0</v>
      </c>
      <c r="R16622">
        <v>0</v>
      </c>
    </row>
    <row r="16623" spans="1:21" hidden="1" x14ac:dyDescent="0.3">
      <c r="A16623">
        <v>202572</v>
      </c>
      <c r="B16623">
        <v>2025</v>
      </c>
      <c r="C16623" t="s">
        <v>343</v>
      </c>
      <c r="D16623">
        <v>72</v>
      </c>
      <c r="E16623" t="s">
        <v>344</v>
      </c>
      <c r="F16623" t="s">
        <v>345</v>
      </c>
      <c r="G16623" t="s">
        <v>80</v>
      </c>
      <c r="H16623" t="s">
        <v>144</v>
      </c>
      <c r="I16623">
        <v>1</v>
      </c>
      <c r="J16623">
        <v>19.399999999999999</v>
      </c>
      <c r="K16623" t="s">
        <v>183</v>
      </c>
      <c r="L16623" t="s">
        <v>296</v>
      </c>
      <c r="M16623">
        <v>6</v>
      </c>
      <c r="N16623">
        <v>0</v>
      </c>
      <c r="O16623">
        <v>0</v>
      </c>
      <c r="P16623">
        <v>0</v>
      </c>
      <c r="Q16623">
        <v>0</v>
      </c>
      <c r="R16623">
        <v>0</v>
      </c>
    </row>
    <row r="16624" spans="1:21" hidden="1" x14ac:dyDescent="0.3">
      <c r="A16624">
        <v>202572</v>
      </c>
      <c r="B16624">
        <v>2025</v>
      </c>
      <c r="C16624" t="s">
        <v>343</v>
      </c>
      <c r="D16624">
        <v>72</v>
      </c>
      <c r="E16624" t="s">
        <v>344</v>
      </c>
      <c r="F16624" t="s">
        <v>345</v>
      </c>
      <c r="G16624" t="s">
        <v>80</v>
      </c>
      <c r="H16624" t="s">
        <v>144</v>
      </c>
      <c r="I16624">
        <v>1</v>
      </c>
      <c r="J16624">
        <v>19.5</v>
      </c>
      <c r="K16624" t="s">
        <v>183</v>
      </c>
      <c r="L16624" t="s">
        <v>296</v>
      </c>
      <c r="M16624">
        <v>0</v>
      </c>
      <c r="N16624">
        <v>1</v>
      </c>
      <c r="O16624">
        <v>1</v>
      </c>
      <c r="P16624">
        <v>0</v>
      </c>
      <c r="Q16624">
        <v>0</v>
      </c>
      <c r="R16624">
        <v>0</v>
      </c>
    </row>
    <row r="16625" spans="1:20" hidden="1" x14ac:dyDescent="0.3">
      <c r="A16625">
        <v>202572</v>
      </c>
      <c r="B16625">
        <v>2025</v>
      </c>
      <c r="C16625" t="s">
        <v>343</v>
      </c>
      <c r="D16625">
        <v>72</v>
      </c>
      <c r="E16625" t="s">
        <v>344</v>
      </c>
      <c r="F16625" t="s">
        <v>345</v>
      </c>
      <c r="G16625" t="s">
        <v>80</v>
      </c>
      <c r="H16625" t="s">
        <v>144</v>
      </c>
      <c r="I16625">
        <v>1</v>
      </c>
      <c r="J16625">
        <v>19.5</v>
      </c>
      <c r="K16625" t="s">
        <v>183</v>
      </c>
      <c r="L16625" t="s">
        <v>296</v>
      </c>
      <c r="M16625">
        <v>6</v>
      </c>
      <c r="N16625">
        <v>0</v>
      </c>
      <c r="O16625">
        <v>0</v>
      </c>
      <c r="P16625">
        <v>0</v>
      </c>
      <c r="Q16625">
        <v>0</v>
      </c>
      <c r="R16625">
        <v>0</v>
      </c>
    </row>
    <row r="16626" spans="1:20" hidden="1" x14ac:dyDescent="0.3">
      <c r="A16626">
        <v>202572</v>
      </c>
      <c r="B16626">
        <v>2025</v>
      </c>
      <c r="C16626" t="s">
        <v>343</v>
      </c>
      <c r="D16626">
        <v>72</v>
      </c>
      <c r="E16626" t="s">
        <v>344</v>
      </c>
      <c r="F16626" t="s">
        <v>345</v>
      </c>
      <c r="G16626" t="s">
        <v>80</v>
      </c>
      <c r="H16626" t="s">
        <v>144</v>
      </c>
      <c r="I16626">
        <v>1</v>
      </c>
      <c r="J16626">
        <v>19.600000000000001</v>
      </c>
      <c r="K16626" t="s">
        <v>183</v>
      </c>
      <c r="L16626" t="s">
        <v>296</v>
      </c>
      <c r="M16626">
        <v>0</v>
      </c>
      <c r="N16626">
        <v>1</v>
      </c>
      <c r="O16626">
        <v>1</v>
      </c>
      <c r="P16626">
        <v>0</v>
      </c>
      <c r="Q16626">
        <v>0</v>
      </c>
      <c r="R16626">
        <v>0</v>
      </c>
    </row>
    <row r="16627" spans="1:20" hidden="1" x14ac:dyDescent="0.3">
      <c r="A16627">
        <v>202572</v>
      </c>
      <c r="B16627">
        <v>2025</v>
      </c>
      <c r="C16627" t="s">
        <v>343</v>
      </c>
      <c r="D16627">
        <v>72</v>
      </c>
      <c r="E16627" t="s">
        <v>344</v>
      </c>
      <c r="F16627" t="s">
        <v>345</v>
      </c>
      <c r="G16627" t="s">
        <v>80</v>
      </c>
      <c r="H16627" t="s">
        <v>144</v>
      </c>
      <c r="I16627">
        <v>1</v>
      </c>
      <c r="J16627">
        <v>19.600000000000001</v>
      </c>
      <c r="K16627" t="s">
        <v>183</v>
      </c>
      <c r="L16627" t="s">
        <v>296</v>
      </c>
      <c r="M16627">
        <v>1</v>
      </c>
      <c r="N16627">
        <v>0</v>
      </c>
      <c r="O16627">
        <v>0</v>
      </c>
      <c r="P16627">
        <v>0</v>
      </c>
      <c r="Q16627">
        <v>0</v>
      </c>
      <c r="R16627">
        <v>0</v>
      </c>
    </row>
    <row r="16628" spans="1:20" hidden="1" x14ac:dyDescent="0.3">
      <c r="A16628">
        <v>202572</v>
      </c>
      <c r="B16628">
        <v>2025</v>
      </c>
      <c r="C16628" t="s">
        <v>343</v>
      </c>
      <c r="D16628">
        <v>72</v>
      </c>
      <c r="E16628" t="s">
        <v>344</v>
      </c>
      <c r="F16628" t="s">
        <v>345</v>
      </c>
      <c r="G16628" t="s">
        <v>144</v>
      </c>
      <c r="H16628" t="s">
        <v>80</v>
      </c>
      <c r="I16628">
        <v>2</v>
      </c>
      <c r="J16628">
        <v>0.1</v>
      </c>
      <c r="K16628" t="s">
        <v>152</v>
      </c>
      <c r="L16628" t="s">
        <v>101</v>
      </c>
      <c r="M16628">
        <v>1</v>
      </c>
      <c r="N16628">
        <v>0</v>
      </c>
      <c r="O16628">
        <v>0</v>
      </c>
      <c r="P16628">
        <v>0</v>
      </c>
      <c r="Q16628">
        <v>0</v>
      </c>
      <c r="R16628">
        <v>0</v>
      </c>
    </row>
    <row r="16629" spans="1:20" hidden="1" x14ac:dyDescent="0.3">
      <c r="A16629">
        <v>202572</v>
      </c>
      <c r="B16629">
        <v>2025</v>
      </c>
      <c r="C16629" t="s">
        <v>343</v>
      </c>
      <c r="D16629">
        <v>72</v>
      </c>
      <c r="E16629" t="s">
        <v>344</v>
      </c>
      <c r="F16629" t="s">
        <v>345</v>
      </c>
      <c r="G16629" t="s">
        <v>144</v>
      </c>
      <c r="H16629" t="s">
        <v>80</v>
      </c>
      <c r="I16629">
        <v>2</v>
      </c>
      <c r="J16629">
        <v>0.2</v>
      </c>
      <c r="K16629" t="s">
        <v>160</v>
      </c>
      <c r="L16629" t="s">
        <v>101</v>
      </c>
      <c r="M16629">
        <v>1</v>
      </c>
      <c r="N16629">
        <v>0</v>
      </c>
      <c r="O16629">
        <v>0</v>
      </c>
      <c r="P16629">
        <v>0</v>
      </c>
      <c r="Q16629">
        <v>0</v>
      </c>
      <c r="R16629">
        <v>0</v>
      </c>
    </row>
    <row r="16630" spans="1:20" hidden="1" x14ac:dyDescent="0.3">
      <c r="A16630">
        <v>202572</v>
      </c>
      <c r="B16630">
        <v>2025</v>
      </c>
      <c r="C16630" t="s">
        <v>343</v>
      </c>
      <c r="D16630">
        <v>72</v>
      </c>
      <c r="E16630" t="s">
        <v>344</v>
      </c>
      <c r="F16630" t="s">
        <v>345</v>
      </c>
      <c r="G16630" t="s">
        <v>144</v>
      </c>
      <c r="H16630" t="s">
        <v>80</v>
      </c>
      <c r="I16630">
        <v>2</v>
      </c>
      <c r="J16630">
        <v>0.3</v>
      </c>
      <c r="K16630" t="s">
        <v>152</v>
      </c>
      <c r="L16630" t="s">
        <v>101</v>
      </c>
      <c r="M16630">
        <v>1</v>
      </c>
      <c r="N16630">
        <v>0</v>
      </c>
      <c r="O16630">
        <v>0</v>
      </c>
      <c r="P16630">
        <v>0</v>
      </c>
      <c r="Q16630">
        <v>0</v>
      </c>
      <c r="R16630">
        <v>0</v>
      </c>
    </row>
    <row r="16631" spans="1:20" hidden="1" x14ac:dyDescent="0.3">
      <c r="A16631">
        <v>202572</v>
      </c>
      <c r="B16631">
        <v>2025</v>
      </c>
      <c r="C16631" t="s">
        <v>343</v>
      </c>
      <c r="D16631">
        <v>72</v>
      </c>
      <c r="E16631" t="s">
        <v>344</v>
      </c>
      <c r="F16631" t="s">
        <v>345</v>
      </c>
      <c r="G16631" t="s">
        <v>144</v>
      </c>
      <c r="H16631" t="s">
        <v>80</v>
      </c>
      <c r="I16631">
        <v>2</v>
      </c>
      <c r="J16631">
        <v>0.4</v>
      </c>
      <c r="K16631" t="s">
        <v>160</v>
      </c>
      <c r="L16631" t="s">
        <v>101</v>
      </c>
      <c r="M16631">
        <v>0</v>
      </c>
      <c r="N16631">
        <v>0</v>
      </c>
      <c r="O16631">
        <v>0</v>
      </c>
      <c r="P16631">
        <v>0</v>
      </c>
      <c r="Q16631">
        <v>0</v>
      </c>
      <c r="R16631">
        <v>0</v>
      </c>
      <c r="S16631" t="s">
        <v>98</v>
      </c>
      <c r="T16631" t="s">
        <v>160</v>
      </c>
    </row>
    <row r="16632" spans="1:20" hidden="1" x14ac:dyDescent="0.3">
      <c r="A16632">
        <v>202572</v>
      </c>
      <c r="B16632">
        <v>2025</v>
      </c>
      <c r="C16632" t="s">
        <v>343</v>
      </c>
      <c r="D16632">
        <v>72</v>
      </c>
      <c r="E16632" t="s">
        <v>344</v>
      </c>
      <c r="F16632" t="s">
        <v>345</v>
      </c>
      <c r="G16632" t="s">
        <v>144</v>
      </c>
      <c r="H16632" t="s">
        <v>80</v>
      </c>
      <c r="I16632">
        <v>2</v>
      </c>
      <c r="J16632">
        <v>0.5</v>
      </c>
      <c r="K16632" t="s">
        <v>347</v>
      </c>
      <c r="L16632" t="s">
        <v>101</v>
      </c>
      <c r="M16632">
        <v>0</v>
      </c>
      <c r="N16632">
        <v>0</v>
      </c>
      <c r="O16632">
        <v>0</v>
      </c>
      <c r="P16632">
        <v>0</v>
      </c>
      <c r="Q16632">
        <v>0</v>
      </c>
      <c r="R16632">
        <v>0</v>
      </c>
    </row>
    <row r="16633" spans="1:20" hidden="1" x14ac:dyDescent="0.3">
      <c r="A16633">
        <v>202572</v>
      </c>
      <c r="B16633">
        <v>2025</v>
      </c>
      <c r="C16633" t="s">
        <v>343</v>
      </c>
      <c r="D16633">
        <v>72</v>
      </c>
      <c r="E16633" t="s">
        <v>344</v>
      </c>
      <c r="F16633" t="s">
        <v>345</v>
      </c>
      <c r="G16633" t="s">
        <v>144</v>
      </c>
      <c r="H16633" t="s">
        <v>80</v>
      </c>
      <c r="I16633">
        <v>2</v>
      </c>
      <c r="J16633">
        <v>0.6</v>
      </c>
      <c r="K16633" t="s">
        <v>347</v>
      </c>
      <c r="L16633" t="s">
        <v>101</v>
      </c>
      <c r="M16633">
        <v>2</v>
      </c>
      <c r="N16633">
        <v>0</v>
      </c>
      <c r="O16633">
        <v>0</v>
      </c>
      <c r="P16633">
        <v>0</v>
      </c>
      <c r="Q16633">
        <v>0</v>
      </c>
      <c r="R16633">
        <v>0</v>
      </c>
    </row>
    <row r="16634" spans="1:20" hidden="1" x14ac:dyDescent="0.3">
      <c r="A16634">
        <v>202572</v>
      </c>
      <c r="B16634">
        <v>2025</v>
      </c>
      <c r="C16634" t="s">
        <v>343</v>
      </c>
      <c r="D16634">
        <v>72</v>
      </c>
      <c r="E16634" t="s">
        <v>344</v>
      </c>
      <c r="F16634" t="s">
        <v>345</v>
      </c>
      <c r="G16634" t="s">
        <v>144</v>
      </c>
      <c r="H16634" t="s">
        <v>80</v>
      </c>
      <c r="I16634">
        <v>2</v>
      </c>
      <c r="J16634">
        <v>1.1000000000000001</v>
      </c>
      <c r="K16634" t="s">
        <v>152</v>
      </c>
      <c r="L16634" t="s">
        <v>222</v>
      </c>
      <c r="M16634">
        <v>0</v>
      </c>
      <c r="N16634">
        <v>0</v>
      </c>
      <c r="O16634">
        <v>0</v>
      </c>
      <c r="P16634">
        <v>0</v>
      </c>
      <c r="Q16634">
        <v>0</v>
      </c>
      <c r="R16634">
        <v>0</v>
      </c>
    </row>
    <row r="16635" spans="1:20" hidden="1" x14ac:dyDescent="0.3">
      <c r="A16635">
        <v>202572</v>
      </c>
      <c r="B16635">
        <v>2025</v>
      </c>
      <c r="C16635" t="s">
        <v>343</v>
      </c>
      <c r="D16635">
        <v>72</v>
      </c>
      <c r="E16635" t="s">
        <v>344</v>
      </c>
      <c r="F16635" t="s">
        <v>345</v>
      </c>
      <c r="G16635" t="s">
        <v>144</v>
      </c>
      <c r="H16635" t="s">
        <v>80</v>
      </c>
      <c r="I16635">
        <v>2</v>
      </c>
      <c r="J16635">
        <v>1.2</v>
      </c>
      <c r="K16635" t="s">
        <v>152</v>
      </c>
      <c r="L16635" t="s">
        <v>222</v>
      </c>
      <c r="M16635">
        <v>2</v>
      </c>
      <c r="N16635">
        <v>0</v>
      </c>
      <c r="O16635">
        <v>0</v>
      </c>
      <c r="P16635">
        <v>0</v>
      </c>
      <c r="Q16635">
        <v>0</v>
      </c>
      <c r="R16635">
        <v>0</v>
      </c>
    </row>
    <row r="16636" spans="1:20" hidden="1" x14ac:dyDescent="0.3">
      <c r="A16636">
        <v>202572</v>
      </c>
      <c r="B16636">
        <v>2025</v>
      </c>
      <c r="C16636" t="s">
        <v>343</v>
      </c>
      <c r="D16636">
        <v>72</v>
      </c>
      <c r="E16636" t="s">
        <v>344</v>
      </c>
      <c r="F16636" t="s">
        <v>345</v>
      </c>
      <c r="G16636" t="s">
        <v>144</v>
      </c>
      <c r="H16636" t="s">
        <v>80</v>
      </c>
      <c r="I16636">
        <v>2</v>
      </c>
      <c r="J16636">
        <v>1.3</v>
      </c>
      <c r="K16636" t="s">
        <v>152</v>
      </c>
      <c r="L16636" t="s">
        <v>222</v>
      </c>
      <c r="M16636">
        <v>0</v>
      </c>
      <c r="N16636">
        <v>1</v>
      </c>
      <c r="O16636">
        <v>1</v>
      </c>
      <c r="P16636">
        <v>0</v>
      </c>
      <c r="Q16636">
        <v>0</v>
      </c>
      <c r="R16636">
        <v>0</v>
      </c>
    </row>
    <row r="16637" spans="1:20" hidden="1" x14ac:dyDescent="0.3">
      <c r="A16637">
        <v>202572</v>
      </c>
      <c r="B16637">
        <v>2025</v>
      </c>
      <c r="C16637" t="s">
        <v>343</v>
      </c>
      <c r="D16637">
        <v>72</v>
      </c>
      <c r="E16637" t="s">
        <v>344</v>
      </c>
      <c r="F16637" t="s">
        <v>345</v>
      </c>
      <c r="G16637" t="s">
        <v>144</v>
      </c>
      <c r="H16637" t="s">
        <v>80</v>
      </c>
      <c r="I16637">
        <v>2</v>
      </c>
      <c r="J16637">
        <v>1.3</v>
      </c>
      <c r="K16637" t="s">
        <v>152</v>
      </c>
      <c r="L16637" t="s">
        <v>222</v>
      </c>
      <c r="M16637">
        <v>0</v>
      </c>
      <c r="N16637">
        <v>0</v>
      </c>
      <c r="O16637">
        <v>0</v>
      </c>
      <c r="P16637">
        <v>0</v>
      </c>
      <c r="Q16637">
        <v>0</v>
      </c>
      <c r="R16637">
        <v>0</v>
      </c>
    </row>
    <row r="16638" spans="1:20" hidden="1" x14ac:dyDescent="0.3">
      <c r="A16638">
        <v>202572</v>
      </c>
      <c r="B16638">
        <v>2025</v>
      </c>
      <c r="C16638" t="s">
        <v>343</v>
      </c>
      <c r="D16638">
        <v>72</v>
      </c>
      <c r="E16638" t="s">
        <v>344</v>
      </c>
      <c r="F16638" t="s">
        <v>345</v>
      </c>
      <c r="G16638" t="s">
        <v>144</v>
      </c>
      <c r="H16638" t="s">
        <v>80</v>
      </c>
      <c r="I16638">
        <v>2</v>
      </c>
      <c r="J16638">
        <v>1.4</v>
      </c>
      <c r="K16638" t="s">
        <v>152</v>
      </c>
      <c r="L16638" t="s">
        <v>222</v>
      </c>
      <c r="M16638">
        <v>1</v>
      </c>
      <c r="N16638">
        <v>0</v>
      </c>
      <c r="O16638">
        <v>0</v>
      </c>
      <c r="P16638">
        <v>0</v>
      </c>
      <c r="Q16638">
        <v>0</v>
      </c>
      <c r="R16638">
        <v>0</v>
      </c>
    </row>
    <row r="16639" spans="1:20" hidden="1" x14ac:dyDescent="0.3">
      <c r="A16639">
        <v>202572</v>
      </c>
      <c r="B16639">
        <v>2025</v>
      </c>
      <c r="C16639" t="s">
        <v>343</v>
      </c>
      <c r="D16639">
        <v>72</v>
      </c>
      <c r="E16639" t="s">
        <v>344</v>
      </c>
      <c r="F16639" t="s">
        <v>345</v>
      </c>
      <c r="G16639" t="s">
        <v>144</v>
      </c>
      <c r="H16639" t="s">
        <v>80</v>
      </c>
      <c r="I16639">
        <v>2</v>
      </c>
      <c r="J16639">
        <v>1.5</v>
      </c>
      <c r="K16639" t="s">
        <v>347</v>
      </c>
      <c r="L16639" t="s">
        <v>222</v>
      </c>
      <c r="M16639">
        <v>0</v>
      </c>
      <c r="N16639">
        <v>0</v>
      </c>
      <c r="O16639">
        <v>0</v>
      </c>
      <c r="P16639">
        <v>0</v>
      </c>
      <c r="Q16639">
        <v>0</v>
      </c>
      <c r="R16639">
        <v>0</v>
      </c>
    </row>
    <row r="16640" spans="1:20" hidden="1" x14ac:dyDescent="0.3">
      <c r="A16640">
        <v>202572</v>
      </c>
      <c r="B16640">
        <v>2025</v>
      </c>
      <c r="C16640" t="s">
        <v>343</v>
      </c>
      <c r="D16640">
        <v>72</v>
      </c>
      <c r="E16640" t="s">
        <v>344</v>
      </c>
      <c r="F16640" t="s">
        <v>345</v>
      </c>
      <c r="G16640" t="s">
        <v>144</v>
      </c>
      <c r="H16640" t="s">
        <v>80</v>
      </c>
      <c r="I16640">
        <v>2</v>
      </c>
      <c r="J16640">
        <v>1.6</v>
      </c>
      <c r="K16640" t="s">
        <v>347</v>
      </c>
      <c r="L16640" t="s">
        <v>222</v>
      </c>
      <c r="M16640">
        <v>0</v>
      </c>
      <c r="N16640">
        <v>0</v>
      </c>
      <c r="O16640">
        <v>0</v>
      </c>
      <c r="P16640">
        <v>0</v>
      </c>
      <c r="Q16640">
        <v>0</v>
      </c>
      <c r="R16640">
        <v>0</v>
      </c>
    </row>
    <row r="16641" spans="1:18" hidden="1" x14ac:dyDescent="0.3">
      <c r="A16641">
        <v>202572</v>
      </c>
      <c r="B16641">
        <v>2025</v>
      </c>
      <c r="C16641" t="s">
        <v>343</v>
      </c>
      <c r="D16641">
        <v>72</v>
      </c>
      <c r="E16641" t="s">
        <v>344</v>
      </c>
      <c r="F16641" t="s">
        <v>345</v>
      </c>
      <c r="G16641" t="s">
        <v>144</v>
      </c>
      <c r="H16641" t="s">
        <v>80</v>
      </c>
      <c r="I16641">
        <v>2</v>
      </c>
      <c r="J16641">
        <v>2.1</v>
      </c>
      <c r="K16641" t="s">
        <v>152</v>
      </c>
      <c r="L16641" t="s">
        <v>101</v>
      </c>
      <c r="M16641">
        <v>0</v>
      </c>
      <c r="N16641">
        <v>0</v>
      </c>
      <c r="O16641">
        <v>0</v>
      </c>
      <c r="P16641">
        <v>0</v>
      </c>
      <c r="Q16641">
        <v>0</v>
      </c>
      <c r="R16641">
        <v>0</v>
      </c>
    </row>
    <row r="16642" spans="1:18" hidden="1" x14ac:dyDescent="0.3">
      <c r="A16642">
        <v>202572</v>
      </c>
      <c r="B16642">
        <v>2025</v>
      </c>
      <c r="C16642" t="s">
        <v>343</v>
      </c>
      <c r="D16642">
        <v>72</v>
      </c>
      <c r="E16642" t="s">
        <v>344</v>
      </c>
      <c r="F16642" t="s">
        <v>345</v>
      </c>
      <c r="G16642" t="s">
        <v>144</v>
      </c>
      <c r="H16642" t="s">
        <v>80</v>
      </c>
      <c r="I16642">
        <v>2</v>
      </c>
      <c r="J16642">
        <v>2.2000000000000002</v>
      </c>
      <c r="K16642" t="s">
        <v>152</v>
      </c>
      <c r="L16642" t="s">
        <v>101</v>
      </c>
      <c r="M16642">
        <v>6</v>
      </c>
      <c r="N16642">
        <v>0</v>
      </c>
      <c r="O16642">
        <v>0</v>
      </c>
      <c r="P16642">
        <v>0</v>
      </c>
      <c r="Q16642">
        <v>0</v>
      </c>
      <c r="R16642">
        <v>0</v>
      </c>
    </row>
    <row r="16643" spans="1:18" hidden="1" x14ac:dyDescent="0.3">
      <c r="A16643">
        <v>202572</v>
      </c>
      <c r="B16643">
        <v>2025</v>
      </c>
      <c r="C16643" t="s">
        <v>343</v>
      </c>
      <c r="D16643">
        <v>72</v>
      </c>
      <c r="E16643" t="s">
        <v>344</v>
      </c>
      <c r="F16643" t="s">
        <v>345</v>
      </c>
      <c r="G16643" t="s">
        <v>144</v>
      </c>
      <c r="H16643" t="s">
        <v>80</v>
      </c>
      <c r="I16643">
        <v>2</v>
      </c>
      <c r="J16643">
        <v>2.2999999999999998</v>
      </c>
      <c r="K16643" t="s">
        <v>152</v>
      </c>
      <c r="L16643" t="s">
        <v>101</v>
      </c>
      <c r="M16643">
        <v>2</v>
      </c>
      <c r="N16643">
        <v>0</v>
      </c>
      <c r="O16643">
        <v>0</v>
      </c>
      <c r="P16643">
        <v>0</v>
      </c>
      <c r="Q16643">
        <v>0</v>
      </c>
      <c r="R16643">
        <v>0</v>
      </c>
    </row>
    <row r="16644" spans="1:18" hidden="1" x14ac:dyDescent="0.3">
      <c r="A16644">
        <v>202572</v>
      </c>
      <c r="B16644">
        <v>2025</v>
      </c>
      <c r="C16644" t="s">
        <v>343</v>
      </c>
      <c r="D16644">
        <v>72</v>
      </c>
      <c r="E16644" t="s">
        <v>344</v>
      </c>
      <c r="F16644" t="s">
        <v>345</v>
      </c>
      <c r="G16644" t="s">
        <v>144</v>
      </c>
      <c r="H16644" t="s">
        <v>80</v>
      </c>
      <c r="I16644">
        <v>2</v>
      </c>
      <c r="J16644">
        <v>2.4</v>
      </c>
      <c r="K16644" t="s">
        <v>152</v>
      </c>
      <c r="L16644" t="s">
        <v>101</v>
      </c>
      <c r="M16644">
        <v>1</v>
      </c>
      <c r="N16644">
        <v>0</v>
      </c>
      <c r="O16644">
        <v>0</v>
      </c>
      <c r="P16644">
        <v>0</v>
      </c>
      <c r="Q16644">
        <v>0</v>
      </c>
      <c r="R16644">
        <v>0</v>
      </c>
    </row>
    <row r="16645" spans="1:18" hidden="1" x14ac:dyDescent="0.3">
      <c r="A16645">
        <v>202572</v>
      </c>
      <c r="B16645">
        <v>2025</v>
      </c>
      <c r="C16645" t="s">
        <v>343</v>
      </c>
      <c r="D16645">
        <v>72</v>
      </c>
      <c r="E16645" t="s">
        <v>344</v>
      </c>
      <c r="F16645" t="s">
        <v>345</v>
      </c>
      <c r="G16645" t="s">
        <v>144</v>
      </c>
      <c r="H16645" t="s">
        <v>80</v>
      </c>
      <c r="I16645">
        <v>2</v>
      </c>
      <c r="J16645">
        <v>2.5</v>
      </c>
      <c r="K16645" t="s">
        <v>347</v>
      </c>
      <c r="L16645" t="s">
        <v>101</v>
      </c>
      <c r="M16645">
        <v>6</v>
      </c>
      <c r="N16645">
        <v>0</v>
      </c>
      <c r="O16645">
        <v>0</v>
      </c>
      <c r="P16645">
        <v>0</v>
      </c>
      <c r="Q16645">
        <v>0</v>
      </c>
      <c r="R16645">
        <v>0</v>
      </c>
    </row>
    <row r="16646" spans="1:18" hidden="1" x14ac:dyDescent="0.3">
      <c r="A16646">
        <v>202572</v>
      </c>
      <c r="B16646">
        <v>2025</v>
      </c>
      <c r="C16646" t="s">
        <v>343</v>
      </c>
      <c r="D16646">
        <v>72</v>
      </c>
      <c r="E16646" t="s">
        <v>344</v>
      </c>
      <c r="F16646" t="s">
        <v>345</v>
      </c>
      <c r="G16646" t="s">
        <v>144</v>
      </c>
      <c r="H16646" t="s">
        <v>80</v>
      </c>
      <c r="I16646">
        <v>2</v>
      </c>
      <c r="J16646">
        <v>2.6</v>
      </c>
      <c r="K16646" t="s">
        <v>347</v>
      </c>
      <c r="L16646" t="s">
        <v>101</v>
      </c>
      <c r="M16646">
        <v>6</v>
      </c>
      <c r="N16646">
        <v>0</v>
      </c>
      <c r="O16646">
        <v>0</v>
      </c>
      <c r="P16646">
        <v>0</v>
      </c>
      <c r="Q16646">
        <v>0</v>
      </c>
      <c r="R16646">
        <v>0</v>
      </c>
    </row>
    <row r="16647" spans="1:18" hidden="1" x14ac:dyDescent="0.3">
      <c r="A16647">
        <v>202572</v>
      </c>
      <c r="B16647">
        <v>2025</v>
      </c>
      <c r="C16647" t="s">
        <v>343</v>
      </c>
      <c r="D16647">
        <v>72</v>
      </c>
      <c r="E16647" t="s">
        <v>344</v>
      </c>
      <c r="F16647" t="s">
        <v>345</v>
      </c>
      <c r="G16647" t="s">
        <v>144</v>
      </c>
      <c r="H16647" t="s">
        <v>80</v>
      </c>
      <c r="I16647">
        <v>2</v>
      </c>
      <c r="J16647">
        <v>3.1</v>
      </c>
      <c r="K16647" t="s">
        <v>152</v>
      </c>
      <c r="L16647" t="s">
        <v>348</v>
      </c>
      <c r="M16647">
        <v>0</v>
      </c>
      <c r="N16647">
        <v>0</v>
      </c>
      <c r="O16647">
        <v>0</v>
      </c>
      <c r="P16647">
        <v>0</v>
      </c>
      <c r="Q16647">
        <v>0</v>
      </c>
      <c r="R16647">
        <v>0</v>
      </c>
    </row>
    <row r="16648" spans="1:18" hidden="1" x14ac:dyDescent="0.3">
      <c r="A16648">
        <v>202572</v>
      </c>
      <c r="B16648">
        <v>2025</v>
      </c>
      <c r="C16648" t="s">
        <v>343</v>
      </c>
      <c r="D16648">
        <v>72</v>
      </c>
      <c r="E16648" t="s">
        <v>344</v>
      </c>
      <c r="F16648" t="s">
        <v>345</v>
      </c>
      <c r="G16648" t="s">
        <v>144</v>
      </c>
      <c r="H16648" t="s">
        <v>80</v>
      </c>
      <c r="I16648">
        <v>2</v>
      </c>
      <c r="J16648">
        <v>3.2</v>
      </c>
      <c r="K16648" t="s">
        <v>152</v>
      </c>
      <c r="L16648" t="s">
        <v>348</v>
      </c>
      <c r="M16648">
        <v>4</v>
      </c>
      <c r="N16648">
        <v>0</v>
      </c>
      <c r="O16648">
        <v>0</v>
      </c>
      <c r="P16648">
        <v>0</v>
      </c>
      <c r="Q16648">
        <v>0</v>
      </c>
      <c r="R16648">
        <v>0</v>
      </c>
    </row>
    <row r="16649" spans="1:18" hidden="1" x14ac:dyDescent="0.3">
      <c r="A16649">
        <v>202572</v>
      </c>
      <c r="B16649">
        <v>2025</v>
      </c>
      <c r="C16649" t="s">
        <v>343</v>
      </c>
      <c r="D16649">
        <v>72</v>
      </c>
      <c r="E16649" t="s">
        <v>344</v>
      </c>
      <c r="F16649" t="s">
        <v>345</v>
      </c>
      <c r="G16649" t="s">
        <v>144</v>
      </c>
      <c r="H16649" t="s">
        <v>80</v>
      </c>
      <c r="I16649">
        <v>2</v>
      </c>
      <c r="J16649">
        <v>3.3</v>
      </c>
      <c r="K16649" t="s">
        <v>152</v>
      </c>
      <c r="L16649" t="s">
        <v>348</v>
      </c>
      <c r="M16649">
        <v>1</v>
      </c>
      <c r="N16649">
        <v>0</v>
      </c>
      <c r="O16649">
        <v>0</v>
      </c>
      <c r="P16649">
        <v>0</v>
      </c>
      <c r="Q16649">
        <v>0</v>
      </c>
      <c r="R16649">
        <v>0</v>
      </c>
    </row>
    <row r="16650" spans="1:18" hidden="1" x14ac:dyDescent="0.3">
      <c r="A16650">
        <v>202572</v>
      </c>
      <c r="B16650">
        <v>2025</v>
      </c>
      <c r="C16650" t="s">
        <v>343</v>
      </c>
      <c r="D16650">
        <v>72</v>
      </c>
      <c r="E16650" t="s">
        <v>344</v>
      </c>
      <c r="F16650" t="s">
        <v>345</v>
      </c>
      <c r="G16650" t="s">
        <v>144</v>
      </c>
      <c r="H16650" t="s">
        <v>80</v>
      </c>
      <c r="I16650">
        <v>2</v>
      </c>
      <c r="J16650">
        <v>3.4</v>
      </c>
      <c r="K16650" t="s">
        <v>347</v>
      </c>
      <c r="L16650" t="s">
        <v>348</v>
      </c>
      <c r="M16650">
        <v>0</v>
      </c>
      <c r="N16650">
        <v>1</v>
      </c>
      <c r="O16650">
        <v>1</v>
      </c>
      <c r="P16650">
        <v>0</v>
      </c>
      <c r="Q16650">
        <v>0</v>
      </c>
      <c r="R16650">
        <v>0</v>
      </c>
    </row>
    <row r="16651" spans="1:18" hidden="1" x14ac:dyDescent="0.3">
      <c r="A16651">
        <v>202572</v>
      </c>
      <c r="B16651">
        <v>2025</v>
      </c>
      <c r="C16651" t="s">
        <v>343</v>
      </c>
      <c r="D16651">
        <v>72</v>
      </c>
      <c r="E16651" t="s">
        <v>344</v>
      </c>
      <c r="F16651" t="s">
        <v>345</v>
      </c>
      <c r="G16651" t="s">
        <v>144</v>
      </c>
      <c r="H16651" t="s">
        <v>80</v>
      </c>
      <c r="I16651">
        <v>2</v>
      </c>
      <c r="J16651">
        <v>3.4</v>
      </c>
      <c r="K16651" t="s">
        <v>347</v>
      </c>
      <c r="L16651" t="s">
        <v>348</v>
      </c>
      <c r="M16651">
        <v>1</v>
      </c>
      <c r="N16651">
        <v>0</v>
      </c>
      <c r="O16651">
        <v>0</v>
      </c>
      <c r="P16651">
        <v>0</v>
      </c>
      <c r="Q16651">
        <v>0</v>
      </c>
      <c r="R16651">
        <v>0</v>
      </c>
    </row>
    <row r="16652" spans="1:18" hidden="1" x14ac:dyDescent="0.3">
      <c r="A16652">
        <v>202572</v>
      </c>
      <c r="B16652">
        <v>2025</v>
      </c>
      <c r="C16652" t="s">
        <v>343</v>
      </c>
      <c r="D16652">
        <v>72</v>
      </c>
      <c r="E16652" t="s">
        <v>344</v>
      </c>
      <c r="F16652" t="s">
        <v>345</v>
      </c>
      <c r="G16652" t="s">
        <v>144</v>
      </c>
      <c r="H16652" t="s">
        <v>80</v>
      </c>
      <c r="I16652">
        <v>2</v>
      </c>
      <c r="J16652">
        <v>3.5</v>
      </c>
      <c r="K16652" t="s">
        <v>152</v>
      </c>
      <c r="L16652" t="s">
        <v>348</v>
      </c>
      <c r="M16652">
        <v>0</v>
      </c>
      <c r="N16652">
        <v>0</v>
      </c>
      <c r="O16652">
        <v>0</v>
      </c>
      <c r="P16652">
        <v>0</v>
      </c>
      <c r="Q16652">
        <v>0</v>
      </c>
      <c r="R16652">
        <v>0</v>
      </c>
    </row>
    <row r="16653" spans="1:18" hidden="1" x14ac:dyDescent="0.3">
      <c r="A16653">
        <v>202572</v>
      </c>
      <c r="B16653">
        <v>2025</v>
      </c>
      <c r="C16653" t="s">
        <v>343</v>
      </c>
      <c r="D16653">
        <v>72</v>
      </c>
      <c r="E16653" t="s">
        <v>344</v>
      </c>
      <c r="F16653" t="s">
        <v>345</v>
      </c>
      <c r="G16653" t="s">
        <v>144</v>
      </c>
      <c r="H16653" t="s">
        <v>80</v>
      </c>
      <c r="I16653">
        <v>2</v>
      </c>
      <c r="J16653">
        <v>3.6</v>
      </c>
      <c r="K16653" t="s">
        <v>152</v>
      </c>
      <c r="L16653" t="s">
        <v>348</v>
      </c>
      <c r="M16653">
        <v>4</v>
      </c>
      <c r="N16653">
        <v>0</v>
      </c>
      <c r="O16653">
        <v>0</v>
      </c>
      <c r="P16653">
        <v>0</v>
      </c>
      <c r="Q16653">
        <v>0</v>
      </c>
      <c r="R16653">
        <v>0</v>
      </c>
    </row>
    <row r="16654" spans="1:18" hidden="1" x14ac:dyDescent="0.3">
      <c r="A16654">
        <v>202572</v>
      </c>
      <c r="B16654">
        <v>2025</v>
      </c>
      <c r="C16654" t="s">
        <v>343</v>
      </c>
      <c r="D16654">
        <v>72</v>
      </c>
      <c r="E16654" t="s">
        <v>344</v>
      </c>
      <c r="F16654" t="s">
        <v>345</v>
      </c>
      <c r="G16654" t="s">
        <v>144</v>
      </c>
      <c r="H16654" t="s">
        <v>80</v>
      </c>
      <c r="I16654">
        <v>2</v>
      </c>
      <c r="J16654">
        <v>4.0999999999999996</v>
      </c>
      <c r="K16654" t="s">
        <v>347</v>
      </c>
      <c r="L16654" t="s">
        <v>183</v>
      </c>
      <c r="M16654">
        <v>1</v>
      </c>
      <c r="N16654">
        <v>0</v>
      </c>
      <c r="O16654">
        <v>0</v>
      </c>
      <c r="P16654">
        <v>0</v>
      </c>
      <c r="Q16654">
        <v>0</v>
      </c>
      <c r="R16654">
        <v>0</v>
      </c>
    </row>
    <row r="16655" spans="1:18" hidden="1" x14ac:dyDescent="0.3">
      <c r="A16655">
        <v>202572</v>
      </c>
      <c r="B16655">
        <v>2025</v>
      </c>
      <c r="C16655" t="s">
        <v>343</v>
      </c>
      <c r="D16655">
        <v>72</v>
      </c>
      <c r="E16655" t="s">
        <v>344</v>
      </c>
      <c r="F16655" t="s">
        <v>345</v>
      </c>
      <c r="G16655" t="s">
        <v>144</v>
      </c>
      <c r="H16655" t="s">
        <v>80</v>
      </c>
      <c r="I16655">
        <v>2</v>
      </c>
      <c r="J16655">
        <v>4.2</v>
      </c>
      <c r="K16655" t="s">
        <v>152</v>
      </c>
      <c r="L16655" t="s">
        <v>183</v>
      </c>
      <c r="M16655">
        <v>0</v>
      </c>
      <c r="N16655">
        <v>0</v>
      </c>
      <c r="O16655">
        <v>0</v>
      </c>
      <c r="P16655">
        <v>0</v>
      </c>
      <c r="Q16655">
        <v>0</v>
      </c>
      <c r="R16655">
        <v>0</v>
      </c>
    </row>
    <row r="16656" spans="1:18" hidden="1" x14ac:dyDescent="0.3">
      <c r="A16656">
        <v>202572</v>
      </c>
      <c r="B16656">
        <v>2025</v>
      </c>
      <c r="C16656" t="s">
        <v>343</v>
      </c>
      <c r="D16656">
        <v>72</v>
      </c>
      <c r="E16656" t="s">
        <v>344</v>
      </c>
      <c r="F16656" t="s">
        <v>345</v>
      </c>
      <c r="G16656" t="s">
        <v>144</v>
      </c>
      <c r="H16656" t="s">
        <v>80</v>
      </c>
      <c r="I16656">
        <v>2</v>
      </c>
      <c r="J16656">
        <v>4.3</v>
      </c>
      <c r="K16656" t="s">
        <v>152</v>
      </c>
      <c r="L16656" t="s">
        <v>183</v>
      </c>
      <c r="M16656">
        <v>4</v>
      </c>
      <c r="N16656">
        <v>0</v>
      </c>
      <c r="O16656">
        <v>0</v>
      </c>
      <c r="P16656">
        <v>0</v>
      </c>
      <c r="Q16656">
        <v>0</v>
      </c>
      <c r="R16656">
        <v>0</v>
      </c>
    </row>
    <row r="16657" spans="1:20" hidden="1" x14ac:dyDescent="0.3">
      <c r="A16657">
        <v>202572</v>
      </c>
      <c r="B16657">
        <v>2025</v>
      </c>
      <c r="C16657" t="s">
        <v>343</v>
      </c>
      <c r="D16657">
        <v>72</v>
      </c>
      <c r="E16657" t="s">
        <v>344</v>
      </c>
      <c r="F16657" t="s">
        <v>345</v>
      </c>
      <c r="G16657" t="s">
        <v>144</v>
      </c>
      <c r="H16657" t="s">
        <v>80</v>
      </c>
      <c r="I16657">
        <v>2</v>
      </c>
      <c r="J16657">
        <v>4.4000000000000004</v>
      </c>
      <c r="K16657" t="s">
        <v>152</v>
      </c>
      <c r="L16657" t="s">
        <v>183</v>
      </c>
      <c r="M16657">
        <v>4</v>
      </c>
      <c r="N16657">
        <v>0</v>
      </c>
      <c r="O16657">
        <v>0</v>
      </c>
      <c r="P16657">
        <v>0</v>
      </c>
      <c r="Q16657">
        <v>0</v>
      </c>
      <c r="R16657">
        <v>0</v>
      </c>
    </row>
    <row r="16658" spans="1:20" hidden="1" x14ac:dyDescent="0.3">
      <c r="A16658">
        <v>202572</v>
      </c>
      <c r="B16658">
        <v>2025</v>
      </c>
      <c r="C16658" t="s">
        <v>343</v>
      </c>
      <c r="D16658">
        <v>72</v>
      </c>
      <c r="E16658" t="s">
        <v>344</v>
      </c>
      <c r="F16658" t="s">
        <v>345</v>
      </c>
      <c r="G16658" t="s">
        <v>144</v>
      </c>
      <c r="H16658" t="s">
        <v>80</v>
      </c>
      <c r="I16658">
        <v>2</v>
      </c>
      <c r="J16658">
        <v>4.5</v>
      </c>
      <c r="K16658" t="s">
        <v>152</v>
      </c>
      <c r="L16658" t="s">
        <v>183</v>
      </c>
      <c r="M16658">
        <v>1</v>
      </c>
      <c r="N16658">
        <v>0</v>
      </c>
      <c r="O16658">
        <v>0</v>
      </c>
      <c r="P16658">
        <v>0</v>
      </c>
      <c r="Q16658">
        <v>0</v>
      </c>
      <c r="R16658">
        <v>0</v>
      </c>
    </row>
    <row r="16659" spans="1:20" hidden="1" x14ac:dyDescent="0.3">
      <c r="A16659">
        <v>202572</v>
      </c>
      <c r="B16659">
        <v>2025</v>
      </c>
      <c r="C16659" t="s">
        <v>343</v>
      </c>
      <c r="D16659">
        <v>72</v>
      </c>
      <c r="E16659" t="s">
        <v>344</v>
      </c>
      <c r="F16659" t="s">
        <v>345</v>
      </c>
      <c r="G16659" t="s">
        <v>144</v>
      </c>
      <c r="H16659" t="s">
        <v>80</v>
      </c>
      <c r="I16659">
        <v>2</v>
      </c>
      <c r="J16659">
        <v>4.5999999999999996</v>
      </c>
      <c r="K16659" t="s">
        <v>347</v>
      </c>
      <c r="L16659" t="s">
        <v>183</v>
      </c>
      <c r="M16659">
        <v>4</v>
      </c>
      <c r="N16659">
        <v>0</v>
      </c>
      <c r="O16659">
        <v>0</v>
      </c>
      <c r="P16659">
        <v>0</v>
      </c>
      <c r="Q16659">
        <v>0</v>
      </c>
      <c r="R16659">
        <v>0</v>
      </c>
    </row>
    <row r="16660" spans="1:20" hidden="1" x14ac:dyDescent="0.3">
      <c r="A16660">
        <v>202572</v>
      </c>
      <c r="B16660">
        <v>2025</v>
      </c>
      <c r="C16660" t="s">
        <v>343</v>
      </c>
      <c r="D16660">
        <v>72</v>
      </c>
      <c r="E16660" t="s">
        <v>344</v>
      </c>
      <c r="F16660" t="s">
        <v>345</v>
      </c>
      <c r="G16660" t="s">
        <v>144</v>
      </c>
      <c r="H16660" t="s">
        <v>80</v>
      </c>
      <c r="I16660">
        <v>2</v>
      </c>
      <c r="J16660">
        <v>5.0999999999999996</v>
      </c>
      <c r="K16660" t="s">
        <v>152</v>
      </c>
      <c r="L16660" t="s">
        <v>222</v>
      </c>
      <c r="M16660">
        <v>4</v>
      </c>
      <c r="N16660">
        <v>0</v>
      </c>
      <c r="O16660">
        <v>0</v>
      </c>
      <c r="P16660">
        <v>0</v>
      </c>
      <c r="Q16660">
        <v>0</v>
      </c>
      <c r="R16660">
        <v>0</v>
      </c>
    </row>
    <row r="16661" spans="1:20" hidden="1" x14ac:dyDescent="0.3">
      <c r="A16661">
        <v>202572</v>
      </c>
      <c r="B16661">
        <v>2025</v>
      </c>
      <c r="C16661" t="s">
        <v>343</v>
      </c>
      <c r="D16661">
        <v>72</v>
      </c>
      <c r="E16661" t="s">
        <v>344</v>
      </c>
      <c r="F16661" t="s">
        <v>345</v>
      </c>
      <c r="G16661" t="s">
        <v>144</v>
      </c>
      <c r="H16661" t="s">
        <v>80</v>
      </c>
      <c r="I16661">
        <v>2</v>
      </c>
      <c r="J16661">
        <v>5.2</v>
      </c>
      <c r="K16661" t="s">
        <v>152</v>
      </c>
      <c r="L16661" t="s">
        <v>222</v>
      </c>
      <c r="M16661">
        <v>0</v>
      </c>
      <c r="N16661">
        <v>0</v>
      </c>
      <c r="O16661">
        <v>0</v>
      </c>
      <c r="P16661">
        <v>0</v>
      </c>
      <c r="Q16661">
        <v>0</v>
      </c>
      <c r="R16661">
        <v>0</v>
      </c>
    </row>
    <row r="16662" spans="1:20" hidden="1" x14ac:dyDescent="0.3">
      <c r="A16662">
        <v>202572</v>
      </c>
      <c r="B16662">
        <v>2025</v>
      </c>
      <c r="C16662" t="s">
        <v>343</v>
      </c>
      <c r="D16662">
        <v>72</v>
      </c>
      <c r="E16662" t="s">
        <v>344</v>
      </c>
      <c r="F16662" t="s">
        <v>345</v>
      </c>
      <c r="G16662" t="s">
        <v>144</v>
      </c>
      <c r="H16662" t="s">
        <v>80</v>
      </c>
      <c r="I16662">
        <v>2</v>
      </c>
      <c r="J16662">
        <v>5.3</v>
      </c>
      <c r="K16662" t="s">
        <v>152</v>
      </c>
      <c r="L16662" t="s">
        <v>222</v>
      </c>
      <c r="M16662">
        <v>0</v>
      </c>
      <c r="N16662">
        <v>0</v>
      </c>
      <c r="O16662">
        <v>0</v>
      </c>
      <c r="P16662">
        <v>0</v>
      </c>
      <c r="Q16662">
        <v>0</v>
      </c>
      <c r="R16662">
        <v>0</v>
      </c>
    </row>
    <row r="16663" spans="1:20" hidden="1" x14ac:dyDescent="0.3">
      <c r="A16663">
        <v>202572</v>
      </c>
      <c r="B16663">
        <v>2025</v>
      </c>
      <c r="C16663" t="s">
        <v>343</v>
      </c>
      <c r="D16663">
        <v>72</v>
      </c>
      <c r="E16663" t="s">
        <v>344</v>
      </c>
      <c r="F16663" t="s">
        <v>345</v>
      </c>
      <c r="G16663" t="s">
        <v>144</v>
      </c>
      <c r="H16663" t="s">
        <v>80</v>
      </c>
      <c r="I16663">
        <v>2</v>
      </c>
      <c r="J16663">
        <v>5.4</v>
      </c>
      <c r="K16663" t="s">
        <v>152</v>
      </c>
      <c r="L16663" t="s">
        <v>222</v>
      </c>
      <c r="M16663">
        <v>4</v>
      </c>
      <c r="N16663">
        <v>0</v>
      </c>
      <c r="O16663">
        <v>0</v>
      </c>
      <c r="P16663">
        <v>0</v>
      </c>
      <c r="Q16663">
        <v>0</v>
      </c>
      <c r="R16663">
        <v>0</v>
      </c>
    </row>
    <row r="16664" spans="1:20" hidden="1" x14ac:dyDescent="0.3">
      <c r="A16664">
        <v>202572</v>
      </c>
      <c r="B16664">
        <v>2025</v>
      </c>
      <c r="C16664" t="s">
        <v>343</v>
      </c>
      <c r="D16664">
        <v>72</v>
      </c>
      <c r="E16664" t="s">
        <v>344</v>
      </c>
      <c r="F16664" t="s">
        <v>345</v>
      </c>
      <c r="G16664" t="s">
        <v>144</v>
      </c>
      <c r="H16664" t="s">
        <v>80</v>
      </c>
      <c r="I16664">
        <v>2</v>
      </c>
      <c r="J16664">
        <v>5.5</v>
      </c>
      <c r="K16664" t="s">
        <v>152</v>
      </c>
      <c r="L16664" t="s">
        <v>222</v>
      </c>
      <c r="M16664">
        <v>2</v>
      </c>
      <c r="N16664">
        <v>0</v>
      </c>
      <c r="O16664">
        <v>0</v>
      </c>
      <c r="P16664">
        <v>0</v>
      </c>
      <c r="Q16664">
        <v>0</v>
      </c>
      <c r="R16664">
        <v>0</v>
      </c>
    </row>
    <row r="16665" spans="1:20" hidden="1" x14ac:dyDescent="0.3">
      <c r="A16665">
        <v>202572</v>
      </c>
      <c r="B16665">
        <v>2025</v>
      </c>
      <c r="C16665" t="s">
        <v>343</v>
      </c>
      <c r="D16665">
        <v>72</v>
      </c>
      <c r="E16665" t="s">
        <v>344</v>
      </c>
      <c r="F16665" t="s">
        <v>345</v>
      </c>
      <c r="G16665" t="s">
        <v>144</v>
      </c>
      <c r="H16665" t="s">
        <v>80</v>
      </c>
      <c r="I16665">
        <v>2</v>
      </c>
      <c r="J16665">
        <v>5.6</v>
      </c>
      <c r="K16665" t="s">
        <v>152</v>
      </c>
      <c r="L16665" t="s">
        <v>222</v>
      </c>
      <c r="M16665">
        <v>1</v>
      </c>
      <c r="N16665">
        <v>0</v>
      </c>
      <c r="O16665">
        <v>0</v>
      </c>
      <c r="P16665">
        <v>0</v>
      </c>
      <c r="Q16665">
        <v>0</v>
      </c>
      <c r="R16665">
        <v>0</v>
      </c>
    </row>
    <row r="16666" spans="1:20" hidden="1" x14ac:dyDescent="0.3">
      <c r="A16666">
        <v>202572</v>
      </c>
      <c r="B16666">
        <v>2025</v>
      </c>
      <c r="C16666" t="s">
        <v>343</v>
      </c>
      <c r="D16666">
        <v>72</v>
      </c>
      <c r="E16666" t="s">
        <v>344</v>
      </c>
      <c r="F16666" t="s">
        <v>345</v>
      </c>
      <c r="G16666" t="s">
        <v>144</v>
      </c>
      <c r="H16666" t="s">
        <v>80</v>
      </c>
      <c r="I16666">
        <v>2</v>
      </c>
      <c r="J16666">
        <v>6.1</v>
      </c>
      <c r="K16666" t="s">
        <v>152</v>
      </c>
      <c r="L16666" t="s">
        <v>99</v>
      </c>
      <c r="M16666">
        <v>1</v>
      </c>
      <c r="N16666">
        <v>0</v>
      </c>
      <c r="O16666">
        <v>0</v>
      </c>
      <c r="P16666">
        <v>0</v>
      </c>
      <c r="Q16666">
        <v>0</v>
      </c>
      <c r="R16666">
        <v>0</v>
      </c>
    </row>
    <row r="16667" spans="1:20" hidden="1" x14ac:dyDescent="0.3">
      <c r="A16667">
        <v>202572</v>
      </c>
      <c r="B16667">
        <v>2025</v>
      </c>
      <c r="C16667" t="s">
        <v>343</v>
      </c>
      <c r="D16667">
        <v>72</v>
      </c>
      <c r="E16667" t="s">
        <v>344</v>
      </c>
      <c r="F16667" t="s">
        <v>345</v>
      </c>
      <c r="G16667" t="s">
        <v>144</v>
      </c>
      <c r="H16667" t="s">
        <v>80</v>
      </c>
      <c r="I16667">
        <v>2</v>
      </c>
      <c r="J16667">
        <v>6.2</v>
      </c>
      <c r="K16667" t="s">
        <v>347</v>
      </c>
      <c r="L16667" t="s">
        <v>99</v>
      </c>
      <c r="M16667">
        <v>0</v>
      </c>
      <c r="N16667">
        <v>0</v>
      </c>
      <c r="O16667">
        <v>0</v>
      </c>
      <c r="P16667">
        <v>0</v>
      </c>
      <c r="Q16667">
        <v>0</v>
      </c>
      <c r="R16667">
        <v>0</v>
      </c>
      <c r="S16667" t="s">
        <v>273</v>
      </c>
      <c r="T16667" t="s">
        <v>347</v>
      </c>
    </row>
    <row r="16668" spans="1:20" hidden="1" x14ac:dyDescent="0.3">
      <c r="A16668">
        <v>202572</v>
      </c>
      <c r="B16668">
        <v>2025</v>
      </c>
      <c r="C16668" t="s">
        <v>343</v>
      </c>
      <c r="D16668">
        <v>72</v>
      </c>
      <c r="E16668" t="s">
        <v>344</v>
      </c>
      <c r="F16668" t="s">
        <v>345</v>
      </c>
      <c r="G16668" t="s">
        <v>144</v>
      </c>
      <c r="H16668" t="s">
        <v>80</v>
      </c>
      <c r="I16668">
        <v>2</v>
      </c>
      <c r="J16668">
        <v>6.3</v>
      </c>
      <c r="K16668" t="s">
        <v>219</v>
      </c>
      <c r="L16668" t="s">
        <v>99</v>
      </c>
      <c r="M16668">
        <v>0</v>
      </c>
      <c r="N16668">
        <v>0</v>
      </c>
      <c r="O16668">
        <v>0</v>
      </c>
      <c r="P16668">
        <v>0</v>
      </c>
      <c r="Q16668">
        <v>0</v>
      </c>
      <c r="R16668">
        <v>0</v>
      </c>
    </row>
    <row r="16669" spans="1:20" hidden="1" x14ac:dyDescent="0.3">
      <c r="A16669">
        <v>202572</v>
      </c>
      <c r="B16669">
        <v>2025</v>
      </c>
      <c r="C16669" t="s">
        <v>343</v>
      </c>
      <c r="D16669">
        <v>72</v>
      </c>
      <c r="E16669" t="s">
        <v>344</v>
      </c>
      <c r="F16669" t="s">
        <v>345</v>
      </c>
      <c r="G16669" t="s">
        <v>144</v>
      </c>
      <c r="H16669" t="s">
        <v>80</v>
      </c>
      <c r="I16669">
        <v>2</v>
      </c>
      <c r="J16669">
        <v>6.4</v>
      </c>
      <c r="K16669" t="s">
        <v>219</v>
      </c>
      <c r="L16669" t="s">
        <v>99</v>
      </c>
      <c r="M16669">
        <v>1</v>
      </c>
      <c r="N16669">
        <v>0</v>
      </c>
      <c r="O16669">
        <v>0</v>
      </c>
      <c r="P16669">
        <v>0</v>
      </c>
      <c r="Q16669">
        <v>0</v>
      </c>
      <c r="R16669">
        <v>0</v>
      </c>
    </row>
    <row r="16670" spans="1:20" hidden="1" x14ac:dyDescent="0.3">
      <c r="A16670">
        <v>202572</v>
      </c>
      <c r="B16670">
        <v>2025</v>
      </c>
      <c r="C16670" t="s">
        <v>343</v>
      </c>
      <c r="D16670">
        <v>72</v>
      </c>
      <c r="E16670" t="s">
        <v>344</v>
      </c>
      <c r="F16670" t="s">
        <v>345</v>
      </c>
      <c r="G16670" t="s">
        <v>144</v>
      </c>
      <c r="H16670" t="s">
        <v>80</v>
      </c>
      <c r="I16670">
        <v>2</v>
      </c>
      <c r="J16670">
        <v>6.5</v>
      </c>
      <c r="K16670" t="s">
        <v>152</v>
      </c>
      <c r="L16670" t="s">
        <v>99</v>
      </c>
      <c r="M16670">
        <v>4</v>
      </c>
      <c r="N16670">
        <v>0</v>
      </c>
      <c r="O16670">
        <v>0</v>
      </c>
      <c r="P16670">
        <v>0</v>
      </c>
      <c r="Q16670">
        <v>0</v>
      </c>
      <c r="R16670">
        <v>0</v>
      </c>
    </row>
    <row r="16671" spans="1:20" hidden="1" x14ac:dyDescent="0.3">
      <c r="A16671">
        <v>202572</v>
      </c>
      <c r="B16671">
        <v>2025</v>
      </c>
      <c r="C16671" t="s">
        <v>343</v>
      </c>
      <c r="D16671">
        <v>72</v>
      </c>
      <c r="E16671" t="s">
        <v>344</v>
      </c>
      <c r="F16671" t="s">
        <v>345</v>
      </c>
      <c r="G16671" t="s">
        <v>144</v>
      </c>
      <c r="H16671" t="s">
        <v>80</v>
      </c>
      <c r="I16671">
        <v>2</v>
      </c>
      <c r="J16671">
        <v>6.6</v>
      </c>
      <c r="K16671" t="s">
        <v>152</v>
      </c>
      <c r="L16671" t="s">
        <v>99</v>
      </c>
      <c r="M16671">
        <v>4</v>
      </c>
      <c r="N16671">
        <v>0</v>
      </c>
      <c r="O16671">
        <v>0</v>
      </c>
      <c r="P16671">
        <v>0</v>
      </c>
      <c r="Q16671">
        <v>0</v>
      </c>
      <c r="R16671">
        <v>0</v>
      </c>
    </row>
    <row r="16672" spans="1:20" hidden="1" x14ac:dyDescent="0.3">
      <c r="A16672">
        <v>202572</v>
      </c>
      <c r="B16672">
        <v>2025</v>
      </c>
      <c r="C16672" t="s">
        <v>343</v>
      </c>
      <c r="D16672">
        <v>72</v>
      </c>
      <c r="E16672" t="s">
        <v>344</v>
      </c>
      <c r="F16672" t="s">
        <v>345</v>
      </c>
      <c r="G16672" t="s">
        <v>144</v>
      </c>
      <c r="H16672" t="s">
        <v>80</v>
      </c>
      <c r="I16672">
        <v>2</v>
      </c>
      <c r="J16672">
        <v>7.1</v>
      </c>
      <c r="K16672" t="s">
        <v>219</v>
      </c>
      <c r="L16672" t="s">
        <v>97</v>
      </c>
      <c r="M16672">
        <v>0</v>
      </c>
      <c r="N16672">
        <v>0</v>
      </c>
      <c r="O16672">
        <v>0</v>
      </c>
      <c r="P16672">
        <v>0</v>
      </c>
      <c r="Q16672">
        <v>0</v>
      </c>
      <c r="R16672">
        <v>0</v>
      </c>
    </row>
    <row r="16673" spans="1:18" hidden="1" x14ac:dyDescent="0.3">
      <c r="A16673">
        <v>202572</v>
      </c>
      <c r="B16673">
        <v>2025</v>
      </c>
      <c r="C16673" t="s">
        <v>343</v>
      </c>
      <c r="D16673">
        <v>72</v>
      </c>
      <c r="E16673" t="s">
        <v>344</v>
      </c>
      <c r="F16673" t="s">
        <v>345</v>
      </c>
      <c r="G16673" t="s">
        <v>144</v>
      </c>
      <c r="H16673" t="s">
        <v>80</v>
      </c>
      <c r="I16673">
        <v>2</v>
      </c>
      <c r="J16673">
        <v>7.2</v>
      </c>
      <c r="K16673" t="s">
        <v>219</v>
      </c>
      <c r="L16673" t="s">
        <v>97</v>
      </c>
      <c r="M16673">
        <v>1</v>
      </c>
      <c r="N16673">
        <v>0</v>
      </c>
      <c r="O16673">
        <v>0</v>
      </c>
      <c r="P16673">
        <v>0</v>
      </c>
      <c r="Q16673">
        <v>0</v>
      </c>
      <c r="R16673">
        <v>0</v>
      </c>
    </row>
    <row r="16674" spans="1:18" hidden="1" x14ac:dyDescent="0.3">
      <c r="A16674">
        <v>202572</v>
      </c>
      <c r="B16674">
        <v>2025</v>
      </c>
      <c r="C16674" t="s">
        <v>343</v>
      </c>
      <c r="D16674">
        <v>72</v>
      </c>
      <c r="E16674" t="s">
        <v>344</v>
      </c>
      <c r="F16674" t="s">
        <v>345</v>
      </c>
      <c r="G16674" t="s">
        <v>144</v>
      </c>
      <c r="H16674" t="s">
        <v>80</v>
      </c>
      <c r="I16674">
        <v>2</v>
      </c>
      <c r="J16674">
        <v>7.3</v>
      </c>
      <c r="K16674" t="s">
        <v>152</v>
      </c>
      <c r="L16674" t="s">
        <v>97</v>
      </c>
      <c r="M16674">
        <v>2</v>
      </c>
      <c r="N16674">
        <v>0</v>
      </c>
      <c r="O16674">
        <v>0</v>
      </c>
      <c r="P16674">
        <v>0</v>
      </c>
      <c r="Q16674">
        <v>0</v>
      </c>
      <c r="R16674">
        <v>0</v>
      </c>
    </row>
    <row r="16675" spans="1:18" hidden="1" x14ac:dyDescent="0.3">
      <c r="A16675">
        <v>202572</v>
      </c>
      <c r="B16675">
        <v>2025</v>
      </c>
      <c r="C16675" t="s">
        <v>343</v>
      </c>
      <c r="D16675">
        <v>72</v>
      </c>
      <c r="E16675" t="s">
        <v>344</v>
      </c>
      <c r="F16675" t="s">
        <v>345</v>
      </c>
      <c r="G16675" t="s">
        <v>144</v>
      </c>
      <c r="H16675" t="s">
        <v>80</v>
      </c>
      <c r="I16675">
        <v>2</v>
      </c>
      <c r="J16675">
        <v>7.4</v>
      </c>
      <c r="K16675" t="s">
        <v>152</v>
      </c>
      <c r="L16675" t="s">
        <v>97</v>
      </c>
      <c r="M16675">
        <v>4</v>
      </c>
      <c r="N16675">
        <v>0</v>
      </c>
      <c r="O16675">
        <v>0</v>
      </c>
      <c r="P16675">
        <v>0</v>
      </c>
      <c r="Q16675">
        <v>0</v>
      </c>
      <c r="R16675">
        <v>0</v>
      </c>
    </row>
    <row r="16676" spans="1:18" hidden="1" x14ac:dyDescent="0.3">
      <c r="A16676">
        <v>202572</v>
      </c>
      <c r="B16676">
        <v>2025</v>
      </c>
      <c r="C16676" t="s">
        <v>343</v>
      </c>
      <c r="D16676">
        <v>72</v>
      </c>
      <c r="E16676" t="s">
        <v>344</v>
      </c>
      <c r="F16676" t="s">
        <v>345</v>
      </c>
      <c r="G16676" t="s">
        <v>144</v>
      </c>
      <c r="H16676" t="s">
        <v>80</v>
      </c>
      <c r="I16676">
        <v>2</v>
      </c>
      <c r="J16676">
        <v>7.5</v>
      </c>
      <c r="K16676" t="s">
        <v>152</v>
      </c>
      <c r="L16676" t="s">
        <v>97</v>
      </c>
      <c r="M16676">
        <v>1</v>
      </c>
      <c r="N16676">
        <v>0</v>
      </c>
      <c r="O16676">
        <v>0</v>
      </c>
      <c r="P16676">
        <v>0</v>
      </c>
      <c r="Q16676">
        <v>0</v>
      </c>
      <c r="R16676">
        <v>0</v>
      </c>
    </row>
    <row r="16677" spans="1:18" hidden="1" x14ac:dyDescent="0.3">
      <c r="A16677">
        <v>202572</v>
      </c>
      <c r="B16677">
        <v>2025</v>
      </c>
      <c r="C16677" t="s">
        <v>343</v>
      </c>
      <c r="D16677">
        <v>72</v>
      </c>
      <c r="E16677" t="s">
        <v>344</v>
      </c>
      <c r="F16677" t="s">
        <v>345</v>
      </c>
      <c r="G16677" t="s">
        <v>144</v>
      </c>
      <c r="H16677" t="s">
        <v>80</v>
      </c>
      <c r="I16677">
        <v>2</v>
      </c>
      <c r="J16677">
        <v>7.6</v>
      </c>
      <c r="K16677" t="s">
        <v>219</v>
      </c>
      <c r="L16677" t="s">
        <v>97</v>
      </c>
      <c r="M16677">
        <v>1</v>
      </c>
      <c r="N16677">
        <v>0</v>
      </c>
      <c r="O16677">
        <v>0</v>
      </c>
      <c r="P16677">
        <v>0</v>
      </c>
      <c r="Q16677">
        <v>0</v>
      </c>
      <c r="R16677">
        <v>0</v>
      </c>
    </row>
    <row r="16678" spans="1:18" hidden="1" x14ac:dyDescent="0.3">
      <c r="A16678">
        <v>202572</v>
      </c>
      <c r="B16678">
        <v>2025</v>
      </c>
      <c r="C16678" t="s">
        <v>343</v>
      </c>
      <c r="D16678">
        <v>72</v>
      </c>
      <c r="E16678" t="s">
        <v>344</v>
      </c>
      <c r="F16678" t="s">
        <v>345</v>
      </c>
      <c r="G16678" t="s">
        <v>144</v>
      </c>
      <c r="H16678" t="s">
        <v>80</v>
      </c>
      <c r="I16678">
        <v>2</v>
      </c>
      <c r="J16678">
        <v>8.1</v>
      </c>
      <c r="K16678" t="s">
        <v>219</v>
      </c>
      <c r="L16678" t="s">
        <v>183</v>
      </c>
      <c r="M16678">
        <v>2</v>
      </c>
      <c r="N16678">
        <v>0</v>
      </c>
      <c r="O16678">
        <v>0</v>
      </c>
      <c r="P16678">
        <v>0</v>
      </c>
      <c r="Q16678">
        <v>0</v>
      </c>
      <c r="R16678">
        <v>0</v>
      </c>
    </row>
    <row r="16679" spans="1:18" hidden="1" x14ac:dyDescent="0.3">
      <c r="A16679">
        <v>202572</v>
      </c>
      <c r="B16679">
        <v>2025</v>
      </c>
      <c r="C16679" t="s">
        <v>343</v>
      </c>
      <c r="D16679">
        <v>72</v>
      </c>
      <c r="E16679" t="s">
        <v>344</v>
      </c>
      <c r="F16679" t="s">
        <v>345</v>
      </c>
      <c r="G16679" t="s">
        <v>144</v>
      </c>
      <c r="H16679" t="s">
        <v>80</v>
      </c>
      <c r="I16679">
        <v>2</v>
      </c>
      <c r="J16679">
        <v>8.1999999999999993</v>
      </c>
      <c r="K16679" t="s">
        <v>219</v>
      </c>
      <c r="L16679" t="s">
        <v>183</v>
      </c>
      <c r="M16679">
        <v>4</v>
      </c>
      <c r="N16679">
        <v>0</v>
      </c>
      <c r="O16679">
        <v>0</v>
      </c>
      <c r="P16679">
        <v>0</v>
      </c>
      <c r="Q16679">
        <v>0</v>
      </c>
      <c r="R16679">
        <v>0</v>
      </c>
    </row>
    <row r="16680" spans="1:18" hidden="1" x14ac:dyDescent="0.3">
      <c r="A16680">
        <v>202572</v>
      </c>
      <c r="B16680">
        <v>2025</v>
      </c>
      <c r="C16680" t="s">
        <v>343</v>
      </c>
      <c r="D16680">
        <v>72</v>
      </c>
      <c r="E16680" t="s">
        <v>344</v>
      </c>
      <c r="F16680" t="s">
        <v>345</v>
      </c>
      <c r="G16680" t="s">
        <v>144</v>
      </c>
      <c r="H16680" t="s">
        <v>80</v>
      </c>
      <c r="I16680">
        <v>2</v>
      </c>
      <c r="J16680">
        <v>8.3000000000000007</v>
      </c>
      <c r="K16680" t="s">
        <v>219</v>
      </c>
      <c r="L16680" t="s">
        <v>183</v>
      </c>
      <c r="M16680">
        <v>1</v>
      </c>
      <c r="N16680">
        <v>0</v>
      </c>
      <c r="O16680">
        <v>0</v>
      </c>
      <c r="P16680">
        <v>0</v>
      </c>
      <c r="Q16680">
        <v>0</v>
      </c>
      <c r="R16680">
        <v>0</v>
      </c>
    </row>
    <row r="16681" spans="1:18" hidden="1" x14ac:dyDescent="0.3">
      <c r="A16681">
        <v>202572</v>
      </c>
      <c r="B16681">
        <v>2025</v>
      </c>
      <c r="C16681" t="s">
        <v>343</v>
      </c>
      <c r="D16681">
        <v>72</v>
      </c>
      <c r="E16681" t="s">
        <v>344</v>
      </c>
      <c r="F16681" t="s">
        <v>345</v>
      </c>
      <c r="G16681" t="s">
        <v>144</v>
      </c>
      <c r="H16681" t="s">
        <v>80</v>
      </c>
      <c r="I16681">
        <v>2</v>
      </c>
      <c r="J16681">
        <v>8.4</v>
      </c>
      <c r="K16681" t="s">
        <v>152</v>
      </c>
      <c r="L16681" t="s">
        <v>183</v>
      </c>
      <c r="M16681">
        <v>1</v>
      </c>
      <c r="N16681">
        <v>0</v>
      </c>
      <c r="O16681">
        <v>0</v>
      </c>
      <c r="P16681">
        <v>0</v>
      </c>
      <c r="Q16681">
        <v>0</v>
      </c>
      <c r="R16681">
        <v>0</v>
      </c>
    </row>
    <row r="16682" spans="1:18" hidden="1" x14ac:dyDescent="0.3">
      <c r="A16682">
        <v>202572</v>
      </c>
      <c r="B16682">
        <v>2025</v>
      </c>
      <c r="C16682" t="s">
        <v>343</v>
      </c>
      <c r="D16682">
        <v>72</v>
      </c>
      <c r="E16682" t="s">
        <v>344</v>
      </c>
      <c r="F16682" t="s">
        <v>345</v>
      </c>
      <c r="G16682" t="s">
        <v>144</v>
      </c>
      <c r="H16682" t="s">
        <v>80</v>
      </c>
      <c r="I16682">
        <v>2</v>
      </c>
      <c r="J16682">
        <v>8.5</v>
      </c>
      <c r="K16682" t="s">
        <v>219</v>
      </c>
      <c r="L16682" t="s">
        <v>183</v>
      </c>
      <c r="M16682">
        <v>1</v>
      </c>
      <c r="N16682">
        <v>0</v>
      </c>
      <c r="O16682">
        <v>0</v>
      </c>
      <c r="P16682">
        <v>0</v>
      </c>
      <c r="Q16682">
        <v>0</v>
      </c>
      <c r="R16682">
        <v>0</v>
      </c>
    </row>
    <row r="16683" spans="1:18" hidden="1" x14ac:dyDescent="0.3">
      <c r="A16683">
        <v>202572</v>
      </c>
      <c r="B16683">
        <v>2025</v>
      </c>
      <c r="C16683" t="s">
        <v>343</v>
      </c>
      <c r="D16683">
        <v>72</v>
      </c>
      <c r="E16683" t="s">
        <v>344</v>
      </c>
      <c r="F16683" t="s">
        <v>345</v>
      </c>
      <c r="G16683" t="s">
        <v>144</v>
      </c>
      <c r="H16683" t="s">
        <v>80</v>
      </c>
      <c r="I16683">
        <v>2</v>
      </c>
      <c r="J16683">
        <v>8.6</v>
      </c>
      <c r="K16683" t="s">
        <v>152</v>
      </c>
      <c r="L16683" t="s">
        <v>183</v>
      </c>
      <c r="M16683">
        <v>1</v>
      </c>
      <c r="N16683">
        <v>0</v>
      </c>
      <c r="O16683">
        <v>0</v>
      </c>
      <c r="P16683">
        <v>0</v>
      </c>
      <c r="Q16683">
        <v>0</v>
      </c>
      <c r="R16683">
        <v>0</v>
      </c>
    </row>
    <row r="16684" spans="1:18" hidden="1" x14ac:dyDescent="0.3">
      <c r="A16684">
        <v>202572</v>
      </c>
      <c r="B16684">
        <v>2025</v>
      </c>
      <c r="C16684" t="s">
        <v>343</v>
      </c>
      <c r="D16684">
        <v>72</v>
      </c>
      <c r="E16684" t="s">
        <v>344</v>
      </c>
      <c r="F16684" t="s">
        <v>345</v>
      </c>
      <c r="G16684" t="s">
        <v>144</v>
      </c>
      <c r="H16684" t="s">
        <v>80</v>
      </c>
      <c r="I16684">
        <v>2</v>
      </c>
      <c r="J16684">
        <v>9.1</v>
      </c>
      <c r="K16684" t="s">
        <v>152</v>
      </c>
      <c r="L16684" t="s">
        <v>348</v>
      </c>
      <c r="M16684">
        <v>4</v>
      </c>
      <c r="N16684">
        <v>0</v>
      </c>
      <c r="O16684">
        <v>0</v>
      </c>
      <c r="P16684">
        <v>0</v>
      </c>
      <c r="Q16684">
        <v>0</v>
      </c>
      <c r="R16684">
        <v>0</v>
      </c>
    </row>
    <row r="16685" spans="1:18" hidden="1" x14ac:dyDescent="0.3">
      <c r="A16685">
        <v>202572</v>
      </c>
      <c r="B16685">
        <v>2025</v>
      </c>
      <c r="C16685" t="s">
        <v>343</v>
      </c>
      <c r="D16685">
        <v>72</v>
      </c>
      <c r="E16685" t="s">
        <v>344</v>
      </c>
      <c r="F16685" t="s">
        <v>345</v>
      </c>
      <c r="G16685" t="s">
        <v>144</v>
      </c>
      <c r="H16685" t="s">
        <v>80</v>
      </c>
      <c r="I16685">
        <v>2</v>
      </c>
      <c r="J16685">
        <v>9.1999999999999993</v>
      </c>
      <c r="K16685" t="s">
        <v>152</v>
      </c>
      <c r="L16685" t="s">
        <v>348</v>
      </c>
      <c r="M16685">
        <v>1</v>
      </c>
      <c r="N16685">
        <v>0</v>
      </c>
      <c r="O16685">
        <v>0</v>
      </c>
      <c r="P16685">
        <v>0</v>
      </c>
      <c r="Q16685">
        <v>0</v>
      </c>
      <c r="R16685">
        <v>0</v>
      </c>
    </row>
    <row r="16686" spans="1:18" hidden="1" x14ac:dyDescent="0.3">
      <c r="A16686">
        <v>202572</v>
      </c>
      <c r="B16686">
        <v>2025</v>
      </c>
      <c r="C16686" t="s">
        <v>343</v>
      </c>
      <c r="D16686">
        <v>72</v>
      </c>
      <c r="E16686" t="s">
        <v>344</v>
      </c>
      <c r="F16686" t="s">
        <v>345</v>
      </c>
      <c r="G16686" t="s">
        <v>144</v>
      </c>
      <c r="H16686" t="s">
        <v>80</v>
      </c>
      <c r="I16686">
        <v>2</v>
      </c>
      <c r="J16686">
        <v>9.3000000000000007</v>
      </c>
      <c r="K16686" t="s">
        <v>219</v>
      </c>
      <c r="L16686" t="s">
        <v>348</v>
      </c>
      <c r="M16686">
        <v>4</v>
      </c>
      <c r="N16686">
        <v>0</v>
      </c>
      <c r="O16686">
        <v>0</v>
      </c>
      <c r="P16686">
        <v>0</v>
      </c>
      <c r="Q16686">
        <v>0</v>
      </c>
      <c r="R16686">
        <v>0</v>
      </c>
    </row>
    <row r="16687" spans="1:18" hidden="1" x14ac:dyDescent="0.3">
      <c r="A16687">
        <v>202572</v>
      </c>
      <c r="B16687">
        <v>2025</v>
      </c>
      <c r="C16687" t="s">
        <v>343</v>
      </c>
      <c r="D16687">
        <v>72</v>
      </c>
      <c r="E16687" t="s">
        <v>344</v>
      </c>
      <c r="F16687" t="s">
        <v>345</v>
      </c>
      <c r="G16687" t="s">
        <v>144</v>
      </c>
      <c r="H16687" t="s">
        <v>80</v>
      </c>
      <c r="I16687">
        <v>2</v>
      </c>
      <c r="J16687">
        <v>9.4</v>
      </c>
      <c r="K16687" t="s">
        <v>219</v>
      </c>
      <c r="L16687" t="s">
        <v>348</v>
      </c>
      <c r="M16687">
        <v>1</v>
      </c>
      <c r="N16687">
        <v>0</v>
      </c>
      <c r="O16687">
        <v>0</v>
      </c>
      <c r="P16687">
        <v>0</v>
      </c>
      <c r="Q16687">
        <v>0</v>
      </c>
      <c r="R16687">
        <v>0</v>
      </c>
    </row>
    <row r="16688" spans="1:18" hidden="1" x14ac:dyDescent="0.3">
      <c r="A16688">
        <v>202572</v>
      </c>
      <c r="B16688">
        <v>2025</v>
      </c>
      <c r="C16688" t="s">
        <v>343</v>
      </c>
      <c r="D16688">
        <v>72</v>
      </c>
      <c r="E16688" t="s">
        <v>344</v>
      </c>
      <c r="F16688" t="s">
        <v>345</v>
      </c>
      <c r="G16688" t="s">
        <v>144</v>
      </c>
      <c r="H16688" t="s">
        <v>80</v>
      </c>
      <c r="I16688">
        <v>2</v>
      </c>
      <c r="J16688">
        <v>9.5</v>
      </c>
      <c r="K16688" t="s">
        <v>152</v>
      </c>
      <c r="L16688" t="s">
        <v>348</v>
      </c>
      <c r="M16688">
        <v>1</v>
      </c>
      <c r="N16688">
        <v>0</v>
      </c>
      <c r="O16688">
        <v>0</v>
      </c>
      <c r="P16688">
        <v>0</v>
      </c>
      <c r="Q16688">
        <v>0</v>
      </c>
      <c r="R16688">
        <v>0</v>
      </c>
    </row>
    <row r="16689" spans="1:18" hidden="1" x14ac:dyDescent="0.3">
      <c r="A16689">
        <v>202572</v>
      </c>
      <c r="B16689">
        <v>2025</v>
      </c>
      <c r="C16689" t="s">
        <v>343</v>
      </c>
      <c r="D16689">
        <v>72</v>
      </c>
      <c r="E16689" t="s">
        <v>344</v>
      </c>
      <c r="F16689" t="s">
        <v>345</v>
      </c>
      <c r="G16689" t="s">
        <v>144</v>
      </c>
      <c r="H16689" t="s">
        <v>80</v>
      </c>
      <c r="I16689">
        <v>2</v>
      </c>
      <c r="J16689">
        <v>9.6</v>
      </c>
      <c r="K16689" t="s">
        <v>219</v>
      </c>
      <c r="L16689" t="s">
        <v>348</v>
      </c>
      <c r="M16689">
        <v>0</v>
      </c>
      <c r="N16689">
        <v>0</v>
      </c>
      <c r="O16689">
        <v>0</v>
      </c>
      <c r="P16689">
        <v>0</v>
      </c>
      <c r="Q16689">
        <v>0</v>
      </c>
      <c r="R16689">
        <v>0</v>
      </c>
    </row>
    <row r="16690" spans="1:18" hidden="1" x14ac:dyDescent="0.3">
      <c r="A16690">
        <v>202572</v>
      </c>
      <c r="B16690">
        <v>2025</v>
      </c>
      <c r="C16690" t="s">
        <v>343</v>
      </c>
      <c r="D16690">
        <v>72</v>
      </c>
      <c r="E16690" t="s">
        <v>344</v>
      </c>
      <c r="F16690" t="s">
        <v>345</v>
      </c>
      <c r="G16690" t="s">
        <v>144</v>
      </c>
      <c r="H16690" t="s">
        <v>80</v>
      </c>
      <c r="I16690">
        <v>2</v>
      </c>
      <c r="J16690">
        <v>10.1</v>
      </c>
      <c r="K16690" t="s">
        <v>152</v>
      </c>
      <c r="L16690" t="s">
        <v>183</v>
      </c>
      <c r="M16690">
        <v>2</v>
      </c>
      <c r="N16690">
        <v>0</v>
      </c>
      <c r="O16690">
        <v>0</v>
      </c>
      <c r="P16690">
        <v>0</v>
      </c>
      <c r="Q16690">
        <v>0</v>
      </c>
      <c r="R16690">
        <v>0</v>
      </c>
    </row>
    <row r="16691" spans="1:18" hidden="1" x14ac:dyDescent="0.3">
      <c r="A16691">
        <v>202572</v>
      </c>
      <c r="B16691">
        <v>2025</v>
      </c>
      <c r="C16691" t="s">
        <v>343</v>
      </c>
      <c r="D16691">
        <v>72</v>
      </c>
      <c r="E16691" t="s">
        <v>344</v>
      </c>
      <c r="F16691" t="s">
        <v>345</v>
      </c>
      <c r="G16691" t="s">
        <v>144</v>
      </c>
      <c r="H16691" t="s">
        <v>80</v>
      </c>
      <c r="I16691">
        <v>2</v>
      </c>
      <c r="J16691">
        <v>10.199999999999999</v>
      </c>
      <c r="K16691" t="s">
        <v>152</v>
      </c>
      <c r="L16691" t="s">
        <v>183</v>
      </c>
      <c r="M16691">
        <v>1</v>
      </c>
      <c r="N16691">
        <v>0</v>
      </c>
      <c r="O16691">
        <v>0</v>
      </c>
      <c r="P16691">
        <v>0</v>
      </c>
      <c r="Q16691">
        <v>0</v>
      </c>
      <c r="R16691">
        <v>0</v>
      </c>
    </row>
    <row r="16692" spans="1:18" hidden="1" x14ac:dyDescent="0.3">
      <c r="A16692">
        <v>202572</v>
      </c>
      <c r="B16692">
        <v>2025</v>
      </c>
      <c r="C16692" t="s">
        <v>343</v>
      </c>
      <c r="D16692">
        <v>72</v>
      </c>
      <c r="E16692" t="s">
        <v>344</v>
      </c>
      <c r="F16692" t="s">
        <v>345</v>
      </c>
      <c r="G16692" t="s">
        <v>144</v>
      </c>
      <c r="H16692" t="s">
        <v>80</v>
      </c>
      <c r="I16692">
        <v>2</v>
      </c>
      <c r="J16692">
        <v>10.3</v>
      </c>
      <c r="K16692" t="s">
        <v>219</v>
      </c>
      <c r="L16692" t="s">
        <v>183</v>
      </c>
      <c r="M16692">
        <v>4</v>
      </c>
      <c r="N16692">
        <v>0</v>
      </c>
      <c r="O16692">
        <v>0</v>
      </c>
      <c r="P16692">
        <v>0</v>
      </c>
      <c r="Q16692">
        <v>0</v>
      </c>
      <c r="R16692">
        <v>0</v>
      </c>
    </row>
    <row r="16693" spans="1:18" hidden="1" x14ac:dyDescent="0.3">
      <c r="A16693">
        <v>202572</v>
      </c>
      <c r="B16693">
        <v>2025</v>
      </c>
      <c r="C16693" t="s">
        <v>343</v>
      </c>
      <c r="D16693">
        <v>72</v>
      </c>
      <c r="E16693" t="s">
        <v>344</v>
      </c>
      <c r="F16693" t="s">
        <v>345</v>
      </c>
      <c r="G16693" t="s">
        <v>144</v>
      </c>
      <c r="H16693" t="s">
        <v>80</v>
      </c>
      <c r="I16693">
        <v>2</v>
      </c>
      <c r="J16693">
        <v>10.4</v>
      </c>
      <c r="K16693" t="s">
        <v>219</v>
      </c>
      <c r="L16693" t="s">
        <v>183</v>
      </c>
      <c r="M16693">
        <v>0</v>
      </c>
      <c r="N16693">
        <v>0</v>
      </c>
      <c r="O16693">
        <v>0</v>
      </c>
      <c r="P16693">
        <v>0</v>
      </c>
      <c r="Q16693">
        <v>0</v>
      </c>
      <c r="R16693">
        <v>0</v>
      </c>
    </row>
    <row r="16694" spans="1:18" hidden="1" x14ac:dyDescent="0.3">
      <c r="A16694">
        <v>202572</v>
      </c>
      <c r="B16694">
        <v>2025</v>
      </c>
      <c r="C16694" t="s">
        <v>343</v>
      </c>
      <c r="D16694">
        <v>72</v>
      </c>
      <c r="E16694" t="s">
        <v>344</v>
      </c>
      <c r="F16694" t="s">
        <v>345</v>
      </c>
      <c r="G16694" t="s">
        <v>144</v>
      </c>
      <c r="H16694" t="s">
        <v>80</v>
      </c>
      <c r="I16694">
        <v>2</v>
      </c>
      <c r="J16694">
        <v>10.5</v>
      </c>
      <c r="K16694" t="s">
        <v>219</v>
      </c>
      <c r="L16694" t="s">
        <v>183</v>
      </c>
      <c r="M16694">
        <v>0</v>
      </c>
      <c r="N16694">
        <v>0</v>
      </c>
      <c r="O16694">
        <v>0</v>
      </c>
      <c r="P16694">
        <v>0</v>
      </c>
      <c r="Q16694">
        <v>0</v>
      </c>
      <c r="R16694">
        <v>0</v>
      </c>
    </row>
    <row r="16695" spans="1:18" hidden="1" x14ac:dyDescent="0.3">
      <c r="A16695">
        <v>202572</v>
      </c>
      <c r="B16695">
        <v>2025</v>
      </c>
      <c r="C16695" t="s">
        <v>343</v>
      </c>
      <c r="D16695">
        <v>72</v>
      </c>
      <c r="E16695" t="s">
        <v>344</v>
      </c>
      <c r="F16695" t="s">
        <v>345</v>
      </c>
      <c r="G16695" t="s">
        <v>144</v>
      </c>
      <c r="H16695" t="s">
        <v>80</v>
      </c>
      <c r="I16695">
        <v>2</v>
      </c>
      <c r="J16695">
        <v>10.6</v>
      </c>
      <c r="K16695" t="s">
        <v>219</v>
      </c>
      <c r="L16695" t="s">
        <v>183</v>
      </c>
      <c r="M16695">
        <v>6</v>
      </c>
      <c r="N16695">
        <v>0</v>
      </c>
      <c r="O16695">
        <v>0</v>
      </c>
      <c r="P16695">
        <v>0</v>
      </c>
      <c r="Q16695">
        <v>0</v>
      </c>
      <c r="R16695">
        <v>0</v>
      </c>
    </row>
    <row r="16696" spans="1:18" hidden="1" x14ac:dyDescent="0.3">
      <c r="A16696">
        <v>202572</v>
      </c>
      <c r="B16696">
        <v>2025</v>
      </c>
      <c r="C16696" t="s">
        <v>343</v>
      </c>
      <c r="D16696">
        <v>72</v>
      </c>
      <c r="E16696" t="s">
        <v>344</v>
      </c>
      <c r="F16696" t="s">
        <v>345</v>
      </c>
      <c r="G16696" t="s">
        <v>144</v>
      </c>
      <c r="H16696" t="s">
        <v>80</v>
      </c>
      <c r="I16696">
        <v>2</v>
      </c>
      <c r="J16696">
        <v>11.1</v>
      </c>
      <c r="K16696" t="s">
        <v>152</v>
      </c>
      <c r="L16696" t="s">
        <v>194</v>
      </c>
      <c r="M16696">
        <v>2</v>
      </c>
      <c r="N16696">
        <v>0</v>
      </c>
      <c r="O16696">
        <v>0</v>
      </c>
      <c r="P16696">
        <v>0</v>
      </c>
      <c r="Q16696">
        <v>0</v>
      </c>
      <c r="R16696">
        <v>0</v>
      </c>
    </row>
    <row r="16697" spans="1:18" hidden="1" x14ac:dyDescent="0.3">
      <c r="A16697">
        <v>202572</v>
      </c>
      <c r="B16697">
        <v>2025</v>
      </c>
      <c r="C16697" t="s">
        <v>343</v>
      </c>
      <c r="D16697">
        <v>72</v>
      </c>
      <c r="E16697" t="s">
        <v>344</v>
      </c>
      <c r="F16697" t="s">
        <v>345</v>
      </c>
      <c r="G16697" t="s">
        <v>144</v>
      </c>
      <c r="H16697" t="s">
        <v>80</v>
      </c>
      <c r="I16697">
        <v>2</v>
      </c>
      <c r="J16697">
        <v>11.2</v>
      </c>
      <c r="K16697" t="s">
        <v>152</v>
      </c>
      <c r="L16697" t="s">
        <v>194</v>
      </c>
      <c r="M16697">
        <v>2</v>
      </c>
      <c r="N16697">
        <v>0</v>
      </c>
      <c r="O16697">
        <v>0</v>
      </c>
      <c r="P16697">
        <v>0</v>
      </c>
      <c r="Q16697">
        <v>0</v>
      </c>
      <c r="R16697">
        <v>0</v>
      </c>
    </row>
    <row r="16698" spans="1:18" hidden="1" x14ac:dyDescent="0.3">
      <c r="A16698">
        <v>202572</v>
      </c>
      <c r="B16698">
        <v>2025</v>
      </c>
      <c r="C16698" t="s">
        <v>343</v>
      </c>
      <c r="D16698">
        <v>72</v>
      </c>
      <c r="E16698" t="s">
        <v>344</v>
      </c>
      <c r="F16698" t="s">
        <v>345</v>
      </c>
      <c r="G16698" t="s">
        <v>144</v>
      </c>
      <c r="H16698" t="s">
        <v>80</v>
      </c>
      <c r="I16698">
        <v>2</v>
      </c>
      <c r="J16698">
        <v>11.3</v>
      </c>
      <c r="K16698" t="s">
        <v>152</v>
      </c>
      <c r="L16698" t="s">
        <v>194</v>
      </c>
      <c r="M16698">
        <v>1</v>
      </c>
      <c r="N16698">
        <v>0</v>
      </c>
      <c r="O16698">
        <v>0</v>
      </c>
      <c r="P16698">
        <v>0</v>
      </c>
      <c r="Q16698">
        <v>0</v>
      </c>
      <c r="R16698">
        <v>0</v>
      </c>
    </row>
    <row r="16699" spans="1:18" hidden="1" x14ac:dyDescent="0.3">
      <c r="A16699">
        <v>202572</v>
      </c>
      <c r="B16699">
        <v>2025</v>
      </c>
      <c r="C16699" t="s">
        <v>343</v>
      </c>
      <c r="D16699">
        <v>72</v>
      </c>
      <c r="E16699" t="s">
        <v>344</v>
      </c>
      <c r="F16699" t="s">
        <v>345</v>
      </c>
      <c r="G16699" t="s">
        <v>144</v>
      </c>
      <c r="H16699" t="s">
        <v>80</v>
      </c>
      <c r="I16699">
        <v>2</v>
      </c>
      <c r="J16699">
        <v>11.4</v>
      </c>
      <c r="K16699" t="s">
        <v>219</v>
      </c>
      <c r="L16699" t="s">
        <v>194</v>
      </c>
      <c r="M16699">
        <v>1</v>
      </c>
      <c r="N16699">
        <v>0</v>
      </c>
      <c r="O16699">
        <v>0</v>
      </c>
      <c r="P16699">
        <v>0</v>
      </c>
      <c r="Q16699">
        <v>0</v>
      </c>
      <c r="R16699">
        <v>0</v>
      </c>
    </row>
    <row r="16700" spans="1:18" hidden="1" x14ac:dyDescent="0.3">
      <c r="A16700">
        <v>202572</v>
      </c>
      <c r="B16700">
        <v>2025</v>
      </c>
      <c r="C16700" t="s">
        <v>343</v>
      </c>
      <c r="D16700">
        <v>72</v>
      </c>
      <c r="E16700" t="s">
        <v>344</v>
      </c>
      <c r="F16700" t="s">
        <v>345</v>
      </c>
      <c r="G16700" t="s">
        <v>144</v>
      </c>
      <c r="H16700" t="s">
        <v>80</v>
      </c>
      <c r="I16700">
        <v>2</v>
      </c>
      <c r="J16700">
        <v>11.5</v>
      </c>
      <c r="K16700" t="s">
        <v>152</v>
      </c>
      <c r="L16700" t="s">
        <v>194</v>
      </c>
      <c r="M16700">
        <v>1</v>
      </c>
      <c r="N16700">
        <v>0</v>
      </c>
      <c r="O16700">
        <v>0</v>
      </c>
      <c r="P16700">
        <v>0</v>
      </c>
      <c r="Q16700">
        <v>0</v>
      </c>
      <c r="R16700">
        <v>0</v>
      </c>
    </row>
    <row r="16701" spans="1:18" hidden="1" x14ac:dyDescent="0.3">
      <c r="A16701">
        <v>202572</v>
      </c>
      <c r="B16701">
        <v>2025</v>
      </c>
      <c r="C16701" t="s">
        <v>343</v>
      </c>
      <c r="D16701">
        <v>72</v>
      </c>
      <c r="E16701" t="s">
        <v>344</v>
      </c>
      <c r="F16701" t="s">
        <v>345</v>
      </c>
      <c r="G16701" t="s">
        <v>144</v>
      </c>
      <c r="H16701" t="s">
        <v>80</v>
      </c>
      <c r="I16701">
        <v>2</v>
      </c>
      <c r="J16701">
        <v>11.6</v>
      </c>
      <c r="K16701" t="s">
        <v>219</v>
      </c>
      <c r="L16701" t="s">
        <v>194</v>
      </c>
      <c r="M16701">
        <v>4</v>
      </c>
      <c r="N16701">
        <v>0</v>
      </c>
      <c r="O16701">
        <v>0</v>
      </c>
      <c r="P16701">
        <v>0</v>
      </c>
      <c r="Q16701">
        <v>0</v>
      </c>
      <c r="R16701">
        <v>0</v>
      </c>
    </row>
    <row r="16702" spans="1:18" hidden="1" x14ac:dyDescent="0.3">
      <c r="A16702">
        <v>202572</v>
      </c>
      <c r="B16702">
        <v>2025</v>
      </c>
      <c r="C16702" t="s">
        <v>343</v>
      </c>
      <c r="D16702">
        <v>72</v>
      </c>
      <c r="E16702" t="s">
        <v>344</v>
      </c>
      <c r="F16702" t="s">
        <v>345</v>
      </c>
      <c r="G16702" t="s">
        <v>144</v>
      </c>
      <c r="H16702" t="s">
        <v>80</v>
      </c>
      <c r="I16702">
        <v>2</v>
      </c>
      <c r="J16702">
        <v>12.1</v>
      </c>
      <c r="K16702" t="s">
        <v>152</v>
      </c>
      <c r="L16702" t="s">
        <v>101</v>
      </c>
      <c r="M16702">
        <v>0</v>
      </c>
      <c r="N16702">
        <v>0</v>
      </c>
      <c r="O16702">
        <v>0</v>
      </c>
      <c r="P16702">
        <v>0</v>
      </c>
      <c r="Q16702">
        <v>0</v>
      </c>
      <c r="R16702">
        <v>0</v>
      </c>
    </row>
    <row r="16703" spans="1:18" hidden="1" x14ac:dyDescent="0.3">
      <c r="A16703">
        <v>202572</v>
      </c>
      <c r="B16703">
        <v>2025</v>
      </c>
      <c r="C16703" t="s">
        <v>343</v>
      </c>
      <c r="D16703">
        <v>72</v>
      </c>
      <c r="E16703" t="s">
        <v>344</v>
      </c>
      <c r="F16703" t="s">
        <v>345</v>
      </c>
      <c r="G16703" t="s">
        <v>144</v>
      </c>
      <c r="H16703" t="s">
        <v>80</v>
      </c>
      <c r="I16703">
        <v>2</v>
      </c>
      <c r="J16703">
        <v>12.2</v>
      </c>
      <c r="K16703" t="s">
        <v>152</v>
      </c>
      <c r="L16703" t="s">
        <v>101</v>
      </c>
      <c r="M16703">
        <v>1</v>
      </c>
      <c r="N16703">
        <v>0</v>
      </c>
      <c r="O16703">
        <v>0</v>
      </c>
      <c r="P16703">
        <v>0</v>
      </c>
      <c r="Q16703">
        <v>0</v>
      </c>
      <c r="R16703">
        <v>0</v>
      </c>
    </row>
    <row r="16704" spans="1:18" hidden="1" x14ac:dyDescent="0.3">
      <c r="A16704">
        <v>202572</v>
      </c>
      <c r="B16704">
        <v>2025</v>
      </c>
      <c r="C16704" t="s">
        <v>343</v>
      </c>
      <c r="D16704">
        <v>72</v>
      </c>
      <c r="E16704" t="s">
        <v>344</v>
      </c>
      <c r="F16704" t="s">
        <v>345</v>
      </c>
      <c r="G16704" t="s">
        <v>144</v>
      </c>
      <c r="H16704" t="s">
        <v>80</v>
      </c>
      <c r="I16704">
        <v>2</v>
      </c>
      <c r="J16704">
        <v>12.3</v>
      </c>
      <c r="K16704" t="s">
        <v>219</v>
      </c>
      <c r="L16704" t="s">
        <v>101</v>
      </c>
      <c r="M16704">
        <v>0</v>
      </c>
      <c r="N16704">
        <v>0</v>
      </c>
      <c r="O16704">
        <v>0</v>
      </c>
      <c r="P16704">
        <v>0</v>
      </c>
      <c r="Q16704">
        <v>0</v>
      </c>
      <c r="R16704">
        <v>0</v>
      </c>
    </row>
    <row r="16705" spans="1:20" hidden="1" x14ac:dyDescent="0.3">
      <c r="A16705">
        <v>202572</v>
      </c>
      <c r="B16705">
        <v>2025</v>
      </c>
      <c r="C16705" t="s">
        <v>343</v>
      </c>
      <c r="D16705">
        <v>72</v>
      </c>
      <c r="E16705" t="s">
        <v>344</v>
      </c>
      <c r="F16705" t="s">
        <v>345</v>
      </c>
      <c r="G16705" t="s">
        <v>144</v>
      </c>
      <c r="H16705" t="s">
        <v>80</v>
      </c>
      <c r="I16705">
        <v>2</v>
      </c>
      <c r="J16705">
        <v>12.4</v>
      </c>
      <c r="K16705" t="s">
        <v>219</v>
      </c>
      <c r="L16705" t="s">
        <v>101</v>
      </c>
      <c r="M16705">
        <v>6</v>
      </c>
      <c r="N16705">
        <v>0</v>
      </c>
      <c r="O16705">
        <v>0</v>
      </c>
      <c r="P16705">
        <v>0</v>
      </c>
      <c r="Q16705">
        <v>0</v>
      </c>
      <c r="R16705">
        <v>0</v>
      </c>
    </row>
    <row r="16706" spans="1:20" hidden="1" x14ac:dyDescent="0.3">
      <c r="A16706">
        <v>202572</v>
      </c>
      <c r="B16706">
        <v>2025</v>
      </c>
      <c r="C16706" t="s">
        <v>343</v>
      </c>
      <c r="D16706">
        <v>72</v>
      </c>
      <c r="E16706" t="s">
        <v>344</v>
      </c>
      <c r="F16706" t="s">
        <v>345</v>
      </c>
      <c r="G16706" t="s">
        <v>144</v>
      </c>
      <c r="H16706" t="s">
        <v>80</v>
      </c>
      <c r="I16706">
        <v>2</v>
      </c>
      <c r="J16706">
        <v>12.5</v>
      </c>
      <c r="K16706" t="s">
        <v>219</v>
      </c>
      <c r="L16706" t="s">
        <v>101</v>
      </c>
      <c r="M16706">
        <v>6</v>
      </c>
      <c r="N16706">
        <v>0</v>
      </c>
      <c r="O16706">
        <v>0</v>
      </c>
      <c r="P16706">
        <v>0</v>
      </c>
      <c r="Q16706">
        <v>0</v>
      </c>
      <c r="R16706">
        <v>0</v>
      </c>
    </row>
    <row r="16707" spans="1:20" hidden="1" x14ac:dyDescent="0.3">
      <c r="A16707">
        <v>202572</v>
      </c>
      <c r="B16707">
        <v>2025</v>
      </c>
      <c r="C16707" t="s">
        <v>343</v>
      </c>
      <c r="D16707">
        <v>72</v>
      </c>
      <c r="E16707" t="s">
        <v>344</v>
      </c>
      <c r="F16707" t="s">
        <v>345</v>
      </c>
      <c r="G16707" t="s">
        <v>144</v>
      </c>
      <c r="H16707" t="s">
        <v>80</v>
      </c>
      <c r="I16707">
        <v>2</v>
      </c>
      <c r="J16707">
        <v>12.6</v>
      </c>
      <c r="K16707" t="s">
        <v>219</v>
      </c>
      <c r="L16707" t="s">
        <v>101</v>
      </c>
      <c r="M16707">
        <v>0</v>
      </c>
      <c r="N16707">
        <v>1</v>
      </c>
      <c r="O16707">
        <v>1</v>
      </c>
      <c r="P16707">
        <v>0</v>
      </c>
      <c r="Q16707">
        <v>0</v>
      </c>
      <c r="R16707">
        <v>0</v>
      </c>
    </row>
    <row r="16708" spans="1:20" hidden="1" x14ac:dyDescent="0.3">
      <c r="A16708">
        <v>202572</v>
      </c>
      <c r="B16708">
        <v>2025</v>
      </c>
      <c r="C16708" t="s">
        <v>343</v>
      </c>
      <c r="D16708">
        <v>72</v>
      </c>
      <c r="E16708" t="s">
        <v>344</v>
      </c>
      <c r="F16708" t="s">
        <v>345</v>
      </c>
      <c r="G16708" t="s">
        <v>144</v>
      </c>
      <c r="H16708" t="s">
        <v>80</v>
      </c>
      <c r="I16708">
        <v>2</v>
      </c>
      <c r="J16708">
        <v>12.6</v>
      </c>
      <c r="K16708" t="s">
        <v>219</v>
      </c>
      <c r="L16708" t="s">
        <v>101</v>
      </c>
      <c r="M16708">
        <v>4</v>
      </c>
      <c r="N16708">
        <v>0</v>
      </c>
      <c r="O16708">
        <v>0</v>
      </c>
      <c r="P16708">
        <v>0</v>
      </c>
      <c r="Q16708">
        <v>0</v>
      </c>
      <c r="R16708">
        <v>0</v>
      </c>
    </row>
    <row r="16709" spans="1:20" hidden="1" x14ac:dyDescent="0.3">
      <c r="A16709">
        <v>202572</v>
      </c>
      <c r="B16709">
        <v>2025</v>
      </c>
      <c r="C16709" t="s">
        <v>343</v>
      </c>
      <c r="D16709">
        <v>72</v>
      </c>
      <c r="E16709" t="s">
        <v>344</v>
      </c>
      <c r="F16709" t="s">
        <v>345</v>
      </c>
      <c r="G16709" t="s">
        <v>144</v>
      </c>
      <c r="H16709" t="s">
        <v>80</v>
      </c>
      <c r="I16709">
        <v>2</v>
      </c>
      <c r="J16709">
        <v>13.1</v>
      </c>
      <c r="K16709" t="s">
        <v>152</v>
      </c>
      <c r="L16709" t="s">
        <v>222</v>
      </c>
      <c r="M16709">
        <v>1</v>
      </c>
      <c r="N16709">
        <v>0</v>
      </c>
      <c r="O16709">
        <v>0</v>
      </c>
      <c r="P16709">
        <v>0</v>
      </c>
      <c r="Q16709">
        <v>0</v>
      </c>
      <c r="R16709">
        <v>0</v>
      </c>
    </row>
    <row r="16710" spans="1:20" hidden="1" x14ac:dyDescent="0.3">
      <c r="A16710">
        <v>202572</v>
      </c>
      <c r="B16710">
        <v>2025</v>
      </c>
      <c r="C16710" t="s">
        <v>343</v>
      </c>
      <c r="D16710">
        <v>72</v>
      </c>
      <c r="E16710" t="s">
        <v>344</v>
      </c>
      <c r="F16710" t="s">
        <v>345</v>
      </c>
      <c r="G16710" t="s">
        <v>144</v>
      </c>
      <c r="H16710" t="s">
        <v>80</v>
      </c>
      <c r="I16710">
        <v>2</v>
      </c>
      <c r="J16710">
        <v>13.2</v>
      </c>
      <c r="K16710" t="s">
        <v>219</v>
      </c>
      <c r="L16710" t="s">
        <v>222</v>
      </c>
      <c r="M16710">
        <v>1</v>
      </c>
      <c r="N16710">
        <v>0</v>
      </c>
      <c r="O16710">
        <v>0</v>
      </c>
      <c r="P16710">
        <v>0</v>
      </c>
      <c r="Q16710">
        <v>0</v>
      </c>
      <c r="R16710">
        <v>0</v>
      </c>
    </row>
    <row r="16711" spans="1:20" hidden="1" x14ac:dyDescent="0.3">
      <c r="A16711">
        <v>202572</v>
      </c>
      <c r="B16711">
        <v>2025</v>
      </c>
      <c r="C16711" t="s">
        <v>343</v>
      </c>
      <c r="D16711">
        <v>72</v>
      </c>
      <c r="E16711" t="s">
        <v>344</v>
      </c>
      <c r="F16711" t="s">
        <v>345</v>
      </c>
      <c r="G16711" t="s">
        <v>144</v>
      </c>
      <c r="H16711" t="s">
        <v>80</v>
      </c>
      <c r="I16711">
        <v>2</v>
      </c>
      <c r="J16711">
        <v>13.3</v>
      </c>
      <c r="K16711" t="s">
        <v>152</v>
      </c>
      <c r="L16711" t="s">
        <v>222</v>
      </c>
      <c r="M16711">
        <v>1</v>
      </c>
      <c r="N16711">
        <v>0</v>
      </c>
      <c r="O16711">
        <v>0</v>
      </c>
      <c r="P16711">
        <v>0</v>
      </c>
      <c r="Q16711">
        <v>0</v>
      </c>
      <c r="R16711">
        <v>0</v>
      </c>
    </row>
    <row r="16712" spans="1:20" hidden="1" x14ac:dyDescent="0.3">
      <c r="A16712">
        <v>202572</v>
      </c>
      <c r="B16712">
        <v>2025</v>
      </c>
      <c r="C16712" t="s">
        <v>343</v>
      </c>
      <c r="D16712">
        <v>72</v>
      </c>
      <c r="E16712" t="s">
        <v>344</v>
      </c>
      <c r="F16712" t="s">
        <v>345</v>
      </c>
      <c r="G16712" t="s">
        <v>144</v>
      </c>
      <c r="H16712" t="s">
        <v>80</v>
      </c>
      <c r="I16712">
        <v>2</v>
      </c>
      <c r="J16712">
        <v>13.4</v>
      </c>
      <c r="K16712" t="s">
        <v>219</v>
      </c>
      <c r="L16712" t="s">
        <v>222</v>
      </c>
      <c r="M16712">
        <v>0</v>
      </c>
      <c r="N16712">
        <v>0</v>
      </c>
      <c r="O16712">
        <v>0</v>
      </c>
      <c r="P16712">
        <v>0</v>
      </c>
      <c r="Q16712">
        <v>0</v>
      </c>
      <c r="R16712">
        <v>0</v>
      </c>
      <c r="S16712" t="s">
        <v>38</v>
      </c>
      <c r="T16712" t="s">
        <v>219</v>
      </c>
    </row>
    <row r="16713" spans="1:20" hidden="1" x14ac:dyDescent="0.3">
      <c r="A16713">
        <v>202572</v>
      </c>
      <c r="B16713">
        <v>2025</v>
      </c>
      <c r="C16713" t="s">
        <v>343</v>
      </c>
      <c r="D16713">
        <v>72</v>
      </c>
      <c r="E16713" t="s">
        <v>344</v>
      </c>
      <c r="F16713" t="s">
        <v>345</v>
      </c>
      <c r="G16713" t="s">
        <v>144</v>
      </c>
      <c r="H16713" t="s">
        <v>80</v>
      </c>
      <c r="I16713">
        <v>2</v>
      </c>
      <c r="J16713">
        <v>13.5</v>
      </c>
      <c r="K16713" t="s">
        <v>164</v>
      </c>
      <c r="L16713" t="s">
        <v>222</v>
      </c>
      <c r="M16713">
        <v>0</v>
      </c>
      <c r="N16713">
        <v>0</v>
      </c>
      <c r="O16713">
        <v>0</v>
      </c>
      <c r="P16713">
        <v>0</v>
      </c>
      <c r="Q16713">
        <v>0</v>
      </c>
      <c r="R16713">
        <v>0</v>
      </c>
    </row>
    <row r="16714" spans="1:20" hidden="1" x14ac:dyDescent="0.3">
      <c r="A16714">
        <v>202572</v>
      </c>
      <c r="B16714">
        <v>2025</v>
      </c>
      <c r="C16714" t="s">
        <v>343</v>
      </c>
      <c r="D16714">
        <v>72</v>
      </c>
      <c r="E16714" t="s">
        <v>344</v>
      </c>
      <c r="F16714" t="s">
        <v>345</v>
      </c>
      <c r="G16714" t="s">
        <v>144</v>
      </c>
      <c r="H16714" t="s">
        <v>80</v>
      </c>
      <c r="I16714">
        <v>2</v>
      </c>
      <c r="J16714">
        <v>13.6</v>
      </c>
      <c r="K16714" t="s">
        <v>164</v>
      </c>
      <c r="L16714" t="s">
        <v>222</v>
      </c>
      <c r="M16714">
        <v>1</v>
      </c>
      <c r="N16714">
        <v>0</v>
      </c>
      <c r="O16714">
        <v>0</v>
      </c>
      <c r="P16714">
        <v>0</v>
      </c>
      <c r="Q16714">
        <v>0</v>
      </c>
      <c r="R16714">
        <v>0</v>
      </c>
    </row>
    <row r="16715" spans="1:20" hidden="1" x14ac:dyDescent="0.3">
      <c r="A16715">
        <v>202572</v>
      </c>
      <c r="B16715">
        <v>2025</v>
      </c>
      <c r="C16715" t="s">
        <v>343</v>
      </c>
      <c r="D16715">
        <v>72</v>
      </c>
      <c r="E16715" t="s">
        <v>344</v>
      </c>
      <c r="F16715" t="s">
        <v>345</v>
      </c>
      <c r="G16715" t="s">
        <v>144</v>
      </c>
      <c r="H16715" t="s">
        <v>80</v>
      </c>
      <c r="I16715">
        <v>2</v>
      </c>
      <c r="J16715">
        <v>14.1</v>
      </c>
      <c r="K16715" t="s">
        <v>164</v>
      </c>
      <c r="L16715" t="s">
        <v>194</v>
      </c>
      <c r="M16715">
        <v>1</v>
      </c>
      <c r="N16715">
        <v>0</v>
      </c>
      <c r="O16715">
        <v>0</v>
      </c>
      <c r="P16715">
        <v>0</v>
      </c>
      <c r="Q16715">
        <v>0</v>
      </c>
      <c r="R16715">
        <v>0</v>
      </c>
    </row>
    <row r="16716" spans="1:20" hidden="1" x14ac:dyDescent="0.3">
      <c r="A16716">
        <v>202572</v>
      </c>
      <c r="B16716">
        <v>2025</v>
      </c>
      <c r="C16716" t="s">
        <v>343</v>
      </c>
      <c r="D16716">
        <v>72</v>
      </c>
      <c r="E16716" t="s">
        <v>344</v>
      </c>
      <c r="F16716" t="s">
        <v>345</v>
      </c>
      <c r="G16716" t="s">
        <v>144</v>
      </c>
      <c r="H16716" t="s">
        <v>80</v>
      </c>
      <c r="I16716">
        <v>2</v>
      </c>
      <c r="J16716">
        <v>14.2</v>
      </c>
      <c r="K16716" t="s">
        <v>152</v>
      </c>
      <c r="L16716" t="s">
        <v>194</v>
      </c>
      <c r="M16716">
        <v>1</v>
      </c>
      <c r="N16716">
        <v>0</v>
      </c>
      <c r="O16716">
        <v>0</v>
      </c>
      <c r="P16716">
        <v>0</v>
      </c>
      <c r="Q16716">
        <v>0</v>
      </c>
      <c r="R16716">
        <v>0</v>
      </c>
    </row>
    <row r="16717" spans="1:20" hidden="1" x14ac:dyDescent="0.3">
      <c r="A16717">
        <v>202572</v>
      </c>
      <c r="B16717">
        <v>2025</v>
      </c>
      <c r="C16717" t="s">
        <v>343</v>
      </c>
      <c r="D16717">
        <v>72</v>
      </c>
      <c r="E16717" t="s">
        <v>344</v>
      </c>
      <c r="F16717" t="s">
        <v>345</v>
      </c>
      <c r="G16717" t="s">
        <v>144</v>
      </c>
      <c r="H16717" t="s">
        <v>80</v>
      </c>
      <c r="I16717">
        <v>2</v>
      </c>
      <c r="J16717">
        <v>14.3</v>
      </c>
      <c r="K16717" t="s">
        <v>164</v>
      </c>
      <c r="L16717" t="s">
        <v>194</v>
      </c>
      <c r="M16717">
        <v>1</v>
      </c>
      <c r="N16717">
        <v>0</v>
      </c>
      <c r="O16717">
        <v>0</v>
      </c>
      <c r="P16717">
        <v>0</v>
      </c>
      <c r="Q16717">
        <v>0</v>
      </c>
      <c r="R16717">
        <v>0</v>
      </c>
    </row>
    <row r="16718" spans="1:20" hidden="1" x14ac:dyDescent="0.3">
      <c r="A16718">
        <v>202572</v>
      </c>
      <c r="B16718">
        <v>2025</v>
      </c>
      <c r="C16718" t="s">
        <v>343</v>
      </c>
      <c r="D16718">
        <v>72</v>
      </c>
      <c r="E16718" t="s">
        <v>344</v>
      </c>
      <c r="F16718" t="s">
        <v>345</v>
      </c>
      <c r="G16718" t="s">
        <v>144</v>
      </c>
      <c r="H16718" t="s">
        <v>80</v>
      </c>
      <c r="I16718">
        <v>2</v>
      </c>
      <c r="J16718">
        <v>14.4</v>
      </c>
      <c r="K16718" t="s">
        <v>152</v>
      </c>
      <c r="L16718" t="s">
        <v>194</v>
      </c>
      <c r="M16718">
        <v>0</v>
      </c>
      <c r="N16718">
        <v>1</v>
      </c>
      <c r="O16718">
        <v>0</v>
      </c>
      <c r="P16718">
        <v>1</v>
      </c>
      <c r="Q16718">
        <v>0</v>
      </c>
      <c r="R16718">
        <v>0</v>
      </c>
    </row>
    <row r="16719" spans="1:20" hidden="1" x14ac:dyDescent="0.3">
      <c r="A16719">
        <v>202572</v>
      </c>
      <c r="B16719">
        <v>2025</v>
      </c>
      <c r="C16719" t="s">
        <v>343</v>
      </c>
      <c r="D16719">
        <v>72</v>
      </c>
      <c r="E16719" t="s">
        <v>344</v>
      </c>
      <c r="F16719" t="s">
        <v>345</v>
      </c>
      <c r="G16719" t="s">
        <v>144</v>
      </c>
      <c r="H16719" t="s">
        <v>80</v>
      </c>
      <c r="I16719">
        <v>2</v>
      </c>
      <c r="J16719">
        <v>14.5</v>
      </c>
      <c r="K16719" t="s">
        <v>164</v>
      </c>
      <c r="L16719" t="s">
        <v>194</v>
      </c>
      <c r="M16719">
        <v>4</v>
      </c>
      <c r="N16719">
        <v>0</v>
      </c>
      <c r="O16719">
        <v>0</v>
      </c>
      <c r="P16719">
        <v>0</v>
      </c>
      <c r="Q16719">
        <v>0</v>
      </c>
      <c r="R16719">
        <v>0</v>
      </c>
    </row>
    <row r="16720" spans="1:20" hidden="1" x14ac:dyDescent="0.3">
      <c r="A16720">
        <v>202572</v>
      </c>
      <c r="B16720">
        <v>2025</v>
      </c>
      <c r="C16720" t="s">
        <v>343</v>
      </c>
      <c r="D16720">
        <v>72</v>
      </c>
      <c r="E16720" t="s">
        <v>344</v>
      </c>
      <c r="F16720" t="s">
        <v>345</v>
      </c>
      <c r="G16720" t="s">
        <v>144</v>
      </c>
      <c r="H16720" t="s">
        <v>80</v>
      </c>
      <c r="I16720">
        <v>2</v>
      </c>
      <c r="J16720">
        <v>14.6</v>
      </c>
      <c r="K16720" t="s">
        <v>164</v>
      </c>
      <c r="L16720" t="s">
        <v>194</v>
      </c>
      <c r="M16720">
        <v>1</v>
      </c>
      <c r="N16720">
        <v>0</v>
      </c>
      <c r="O16720">
        <v>0</v>
      </c>
      <c r="P16720">
        <v>0</v>
      </c>
      <c r="Q16720">
        <v>0</v>
      </c>
      <c r="R16720">
        <v>0</v>
      </c>
    </row>
    <row r="16721" spans="1:20" hidden="1" x14ac:dyDescent="0.3">
      <c r="A16721">
        <v>202572</v>
      </c>
      <c r="B16721">
        <v>2025</v>
      </c>
      <c r="C16721" t="s">
        <v>343</v>
      </c>
      <c r="D16721">
        <v>72</v>
      </c>
      <c r="E16721" t="s">
        <v>344</v>
      </c>
      <c r="F16721" t="s">
        <v>345</v>
      </c>
      <c r="G16721" t="s">
        <v>144</v>
      </c>
      <c r="H16721" t="s">
        <v>80</v>
      </c>
      <c r="I16721">
        <v>2</v>
      </c>
      <c r="J16721">
        <v>15.1</v>
      </c>
      <c r="K16721" t="s">
        <v>164</v>
      </c>
      <c r="L16721" t="s">
        <v>348</v>
      </c>
      <c r="M16721">
        <v>4</v>
      </c>
      <c r="N16721">
        <v>0</v>
      </c>
      <c r="O16721">
        <v>0</v>
      </c>
      <c r="P16721">
        <v>0</v>
      </c>
      <c r="Q16721">
        <v>0</v>
      </c>
      <c r="R16721">
        <v>0</v>
      </c>
    </row>
    <row r="16722" spans="1:20" hidden="1" x14ac:dyDescent="0.3">
      <c r="A16722">
        <v>202572</v>
      </c>
      <c r="B16722">
        <v>2025</v>
      </c>
      <c r="C16722" t="s">
        <v>343</v>
      </c>
      <c r="D16722">
        <v>72</v>
      </c>
      <c r="E16722" t="s">
        <v>344</v>
      </c>
      <c r="F16722" t="s">
        <v>345</v>
      </c>
      <c r="G16722" t="s">
        <v>144</v>
      </c>
      <c r="H16722" t="s">
        <v>80</v>
      </c>
      <c r="I16722">
        <v>2</v>
      </c>
      <c r="J16722">
        <v>15.2</v>
      </c>
      <c r="K16722" t="s">
        <v>164</v>
      </c>
      <c r="L16722" t="s">
        <v>348</v>
      </c>
      <c r="M16722">
        <v>4</v>
      </c>
      <c r="N16722">
        <v>0</v>
      </c>
      <c r="O16722">
        <v>0</v>
      </c>
      <c r="P16722">
        <v>0</v>
      </c>
      <c r="Q16722">
        <v>0</v>
      </c>
      <c r="R16722">
        <v>0</v>
      </c>
    </row>
    <row r="16723" spans="1:20" hidden="1" x14ac:dyDescent="0.3">
      <c r="A16723">
        <v>202572</v>
      </c>
      <c r="B16723">
        <v>2025</v>
      </c>
      <c r="C16723" t="s">
        <v>343</v>
      </c>
      <c r="D16723">
        <v>72</v>
      </c>
      <c r="E16723" t="s">
        <v>344</v>
      </c>
      <c r="F16723" t="s">
        <v>345</v>
      </c>
      <c r="G16723" t="s">
        <v>144</v>
      </c>
      <c r="H16723" t="s">
        <v>80</v>
      </c>
      <c r="I16723">
        <v>2</v>
      </c>
      <c r="J16723">
        <v>15.3</v>
      </c>
      <c r="K16723" t="s">
        <v>164</v>
      </c>
      <c r="L16723" t="s">
        <v>348</v>
      </c>
      <c r="M16723">
        <v>1</v>
      </c>
      <c r="N16723">
        <v>0</v>
      </c>
      <c r="O16723">
        <v>0</v>
      </c>
      <c r="P16723">
        <v>0</v>
      </c>
      <c r="Q16723">
        <v>0</v>
      </c>
      <c r="R16723">
        <v>0</v>
      </c>
    </row>
    <row r="16724" spans="1:20" hidden="1" x14ac:dyDescent="0.3">
      <c r="A16724">
        <v>202572</v>
      </c>
      <c r="B16724">
        <v>2025</v>
      </c>
      <c r="C16724" t="s">
        <v>343</v>
      </c>
      <c r="D16724">
        <v>72</v>
      </c>
      <c r="E16724" t="s">
        <v>344</v>
      </c>
      <c r="F16724" t="s">
        <v>345</v>
      </c>
      <c r="G16724" t="s">
        <v>144</v>
      </c>
      <c r="H16724" t="s">
        <v>80</v>
      </c>
      <c r="I16724">
        <v>2</v>
      </c>
      <c r="J16724">
        <v>15.4</v>
      </c>
      <c r="K16724" t="s">
        <v>152</v>
      </c>
      <c r="L16724" t="s">
        <v>348</v>
      </c>
      <c r="M16724">
        <v>0</v>
      </c>
      <c r="N16724">
        <v>0</v>
      </c>
      <c r="O16724">
        <v>0</v>
      </c>
      <c r="P16724">
        <v>0</v>
      </c>
      <c r="Q16724">
        <v>0</v>
      </c>
      <c r="R16724">
        <v>0</v>
      </c>
      <c r="S16724" t="s">
        <v>38</v>
      </c>
      <c r="T16724" t="s">
        <v>152</v>
      </c>
    </row>
    <row r="16725" spans="1:20" hidden="1" x14ac:dyDescent="0.3">
      <c r="A16725">
        <v>202572</v>
      </c>
      <c r="B16725">
        <v>2025</v>
      </c>
      <c r="C16725" t="s">
        <v>343</v>
      </c>
      <c r="D16725">
        <v>72</v>
      </c>
      <c r="E16725" t="s">
        <v>344</v>
      </c>
      <c r="F16725" t="s">
        <v>345</v>
      </c>
      <c r="G16725" t="s">
        <v>144</v>
      </c>
      <c r="H16725" t="s">
        <v>80</v>
      </c>
      <c r="I16725">
        <v>2</v>
      </c>
      <c r="J16725">
        <v>15.5</v>
      </c>
      <c r="K16725" t="s">
        <v>166</v>
      </c>
      <c r="L16725" t="s">
        <v>348</v>
      </c>
      <c r="M16725">
        <v>1</v>
      </c>
      <c r="N16725">
        <v>0</v>
      </c>
      <c r="O16725">
        <v>0</v>
      </c>
      <c r="P16725">
        <v>0</v>
      </c>
      <c r="Q16725">
        <v>0</v>
      </c>
      <c r="R16725">
        <v>0</v>
      </c>
    </row>
    <row r="16726" spans="1:20" hidden="1" x14ac:dyDescent="0.3">
      <c r="A16726">
        <v>202572</v>
      </c>
      <c r="B16726">
        <v>2025</v>
      </c>
      <c r="C16726" t="s">
        <v>343</v>
      </c>
      <c r="D16726">
        <v>72</v>
      </c>
      <c r="E16726" t="s">
        <v>344</v>
      </c>
      <c r="F16726" t="s">
        <v>345</v>
      </c>
      <c r="G16726" t="s">
        <v>144</v>
      </c>
      <c r="H16726" t="s">
        <v>80</v>
      </c>
      <c r="I16726">
        <v>2</v>
      </c>
      <c r="J16726">
        <v>15.6</v>
      </c>
      <c r="K16726" t="s">
        <v>164</v>
      </c>
      <c r="L16726" t="s">
        <v>348</v>
      </c>
      <c r="M16726">
        <v>4</v>
      </c>
      <c r="N16726">
        <v>0</v>
      </c>
      <c r="O16726">
        <v>0</v>
      </c>
      <c r="P16726">
        <v>0</v>
      </c>
      <c r="Q16726">
        <v>0</v>
      </c>
      <c r="R16726">
        <v>0</v>
      </c>
    </row>
    <row r="16727" spans="1:20" hidden="1" x14ac:dyDescent="0.3">
      <c r="A16727">
        <v>202572</v>
      </c>
      <c r="B16727">
        <v>2025</v>
      </c>
      <c r="C16727" t="s">
        <v>343</v>
      </c>
      <c r="D16727">
        <v>72</v>
      </c>
      <c r="E16727" t="s">
        <v>344</v>
      </c>
      <c r="F16727" t="s">
        <v>345</v>
      </c>
      <c r="G16727" t="s">
        <v>144</v>
      </c>
      <c r="H16727" t="s">
        <v>80</v>
      </c>
      <c r="I16727">
        <v>2</v>
      </c>
      <c r="J16727">
        <v>16.100000000000001</v>
      </c>
      <c r="K16727" t="s">
        <v>166</v>
      </c>
      <c r="L16727" t="s">
        <v>194</v>
      </c>
      <c r="M16727">
        <v>0</v>
      </c>
      <c r="N16727">
        <v>0</v>
      </c>
      <c r="O16727">
        <v>0</v>
      </c>
      <c r="P16727">
        <v>0</v>
      </c>
      <c r="Q16727">
        <v>0</v>
      </c>
      <c r="R16727">
        <v>0</v>
      </c>
    </row>
    <row r="16728" spans="1:20" hidden="1" x14ac:dyDescent="0.3">
      <c r="A16728">
        <v>202572</v>
      </c>
      <c r="B16728">
        <v>2025</v>
      </c>
      <c r="C16728" t="s">
        <v>343</v>
      </c>
      <c r="D16728">
        <v>72</v>
      </c>
      <c r="E16728" t="s">
        <v>344</v>
      </c>
      <c r="F16728" t="s">
        <v>345</v>
      </c>
      <c r="G16728" t="s">
        <v>144</v>
      </c>
      <c r="H16728" t="s">
        <v>80</v>
      </c>
      <c r="I16728">
        <v>2</v>
      </c>
      <c r="J16728">
        <v>16.2</v>
      </c>
      <c r="K16728" t="s">
        <v>166</v>
      </c>
      <c r="L16728" t="s">
        <v>194</v>
      </c>
      <c r="M16728">
        <v>0</v>
      </c>
      <c r="N16728">
        <v>1</v>
      </c>
      <c r="O16728">
        <v>1</v>
      </c>
      <c r="P16728">
        <v>0</v>
      </c>
      <c r="Q16728">
        <v>0</v>
      </c>
      <c r="R16728">
        <v>0</v>
      </c>
    </row>
    <row r="16729" spans="1:20" hidden="1" x14ac:dyDescent="0.3">
      <c r="A16729">
        <v>202572</v>
      </c>
      <c r="B16729">
        <v>2025</v>
      </c>
      <c r="C16729" t="s">
        <v>343</v>
      </c>
      <c r="D16729">
        <v>72</v>
      </c>
      <c r="E16729" t="s">
        <v>344</v>
      </c>
      <c r="F16729" t="s">
        <v>345</v>
      </c>
      <c r="G16729" t="s">
        <v>144</v>
      </c>
      <c r="H16729" t="s">
        <v>80</v>
      </c>
      <c r="I16729">
        <v>2</v>
      </c>
      <c r="J16729">
        <v>16.2</v>
      </c>
      <c r="K16729" t="s">
        <v>166</v>
      </c>
      <c r="L16729" t="s">
        <v>194</v>
      </c>
      <c r="M16729">
        <v>2</v>
      </c>
      <c r="N16729">
        <v>0</v>
      </c>
      <c r="O16729">
        <v>0</v>
      </c>
      <c r="P16729">
        <v>0</v>
      </c>
      <c r="Q16729">
        <v>0</v>
      </c>
      <c r="R16729">
        <v>0</v>
      </c>
    </row>
    <row r="16730" spans="1:20" hidden="1" x14ac:dyDescent="0.3">
      <c r="A16730">
        <v>202572</v>
      </c>
      <c r="B16730">
        <v>2025</v>
      </c>
      <c r="C16730" t="s">
        <v>343</v>
      </c>
      <c r="D16730">
        <v>72</v>
      </c>
      <c r="E16730" t="s">
        <v>344</v>
      </c>
      <c r="F16730" t="s">
        <v>345</v>
      </c>
      <c r="G16730" t="s">
        <v>144</v>
      </c>
      <c r="H16730" t="s">
        <v>80</v>
      </c>
      <c r="I16730">
        <v>2</v>
      </c>
      <c r="J16730">
        <v>16.3</v>
      </c>
      <c r="K16730" t="s">
        <v>166</v>
      </c>
      <c r="L16730" t="s">
        <v>194</v>
      </c>
      <c r="M16730">
        <v>1</v>
      </c>
      <c r="N16730">
        <v>0</v>
      </c>
      <c r="O16730">
        <v>0</v>
      </c>
      <c r="P16730">
        <v>0</v>
      </c>
      <c r="Q16730">
        <v>0</v>
      </c>
      <c r="R16730">
        <v>0</v>
      </c>
    </row>
    <row r="16731" spans="1:20" hidden="1" x14ac:dyDescent="0.3">
      <c r="A16731">
        <v>202572</v>
      </c>
      <c r="B16731">
        <v>2025</v>
      </c>
      <c r="C16731" t="s">
        <v>343</v>
      </c>
      <c r="D16731">
        <v>72</v>
      </c>
      <c r="E16731" t="s">
        <v>344</v>
      </c>
      <c r="F16731" t="s">
        <v>345</v>
      </c>
      <c r="G16731" t="s">
        <v>144</v>
      </c>
      <c r="H16731" t="s">
        <v>80</v>
      </c>
      <c r="I16731">
        <v>2</v>
      </c>
      <c r="J16731">
        <v>16.399999999999999</v>
      </c>
      <c r="K16731" t="s">
        <v>164</v>
      </c>
      <c r="L16731" t="s">
        <v>194</v>
      </c>
      <c r="M16731">
        <v>1</v>
      </c>
      <c r="N16731">
        <v>0</v>
      </c>
      <c r="O16731">
        <v>0</v>
      </c>
      <c r="P16731">
        <v>0</v>
      </c>
      <c r="Q16731">
        <v>0</v>
      </c>
      <c r="R16731">
        <v>0</v>
      </c>
    </row>
    <row r="16732" spans="1:20" hidden="1" x14ac:dyDescent="0.3">
      <c r="A16732">
        <v>202572</v>
      </c>
      <c r="B16732">
        <v>2025</v>
      </c>
      <c r="C16732" t="s">
        <v>343</v>
      </c>
      <c r="D16732">
        <v>72</v>
      </c>
      <c r="E16732" t="s">
        <v>344</v>
      </c>
      <c r="F16732" t="s">
        <v>345</v>
      </c>
      <c r="G16732" t="s">
        <v>144</v>
      </c>
      <c r="H16732" t="s">
        <v>80</v>
      </c>
      <c r="I16732">
        <v>2</v>
      </c>
      <c r="J16732">
        <v>16.5</v>
      </c>
      <c r="K16732" t="s">
        <v>166</v>
      </c>
      <c r="L16732" t="s">
        <v>194</v>
      </c>
      <c r="M16732">
        <v>4</v>
      </c>
      <c r="N16732">
        <v>0</v>
      </c>
      <c r="O16732">
        <v>0</v>
      </c>
      <c r="P16732">
        <v>0</v>
      </c>
      <c r="Q16732">
        <v>0</v>
      </c>
      <c r="R16732">
        <v>0</v>
      </c>
    </row>
    <row r="16733" spans="1:20" hidden="1" x14ac:dyDescent="0.3">
      <c r="A16733">
        <v>202572</v>
      </c>
      <c r="B16733">
        <v>2025</v>
      </c>
      <c r="C16733" t="s">
        <v>343</v>
      </c>
      <c r="D16733">
        <v>72</v>
      </c>
      <c r="E16733" t="s">
        <v>344</v>
      </c>
      <c r="F16733" t="s">
        <v>345</v>
      </c>
      <c r="G16733" t="s">
        <v>144</v>
      </c>
      <c r="H16733" t="s">
        <v>80</v>
      </c>
      <c r="I16733">
        <v>2</v>
      </c>
      <c r="J16733">
        <v>16.600000000000001</v>
      </c>
      <c r="K16733" t="s">
        <v>166</v>
      </c>
      <c r="L16733" t="s">
        <v>194</v>
      </c>
      <c r="M16733">
        <v>0</v>
      </c>
      <c r="N16733">
        <v>0</v>
      </c>
      <c r="O16733">
        <v>0</v>
      </c>
      <c r="P16733">
        <v>0</v>
      </c>
      <c r="Q16733">
        <v>0</v>
      </c>
      <c r="R16733">
        <v>0</v>
      </c>
    </row>
    <row r="16734" spans="1:20" hidden="1" x14ac:dyDescent="0.3">
      <c r="A16734">
        <v>202572</v>
      </c>
      <c r="B16734">
        <v>2025</v>
      </c>
      <c r="C16734" t="s">
        <v>343</v>
      </c>
      <c r="D16734">
        <v>72</v>
      </c>
      <c r="E16734" t="s">
        <v>344</v>
      </c>
      <c r="F16734" t="s">
        <v>345</v>
      </c>
      <c r="G16734" t="s">
        <v>144</v>
      </c>
      <c r="H16734" t="s">
        <v>80</v>
      </c>
      <c r="I16734">
        <v>2</v>
      </c>
      <c r="J16734">
        <v>17.100000000000001</v>
      </c>
      <c r="K16734" t="s">
        <v>164</v>
      </c>
      <c r="L16734" t="s">
        <v>222</v>
      </c>
      <c r="M16734">
        <v>0</v>
      </c>
      <c r="N16734">
        <v>0</v>
      </c>
      <c r="O16734">
        <v>0</v>
      </c>
      <c r="P16734">
        <v>0</v>
      </c>
      <c r="Q16734">
        <v>0</v>
      </c>
      <c r="R16734">
        <v>0</v>
      </c>
    </row>
    <row r="16735" spans="1:20" hidden="1" x14ac:dyDescent="0.3">
      <c r="A16735">
        <v>202572</v>
      </c>
      <c r="B16735">
        <v>2025</v>
      </c>
      <c r="C16735" t="s">
        <v>343</v>
      </c>
      <c r="D16735">
        <v>72</v>
      </c>
      <c r="E16735" t="s">
        <v>344</v>
      </c>
      <c r="F16735" t="s">
        <v>345</v>
      </c>
      <c r="G16735" t="s">
        <v>144</v>
      </c>
      <c r="H16735" t="s">
        <v>80</v>
      </c>
      <c r="I16735">
        <v>2</v>
      </c>
      <c r="J16735">
        <v>17.2</v>
      </c>
      <c r="K16735" t="s">
        <v>164</v>
      </c>
      <c r="L16735" t="s">
        <v>222</v>
      </c>
      <c r="M16735">
        <v>1</v>
      </c>
      <c r="N16735">
        <v>0</v>
      </c>
      <c r="O16735">
        <v>0</v>
      </c>
      <c r="P16735">
        <v>0</v>
      </c>
      <c r="Q16735">
        <v>0</v>
      </c>
      <c r="R16735">
        <v>0</v>
      </c>
    </row>
    <row r="16736" spans="1:20" hidden="1" x14ac:dyDescent="0.3">
      <c r="A16736">
        <v>202572</v>
      </c>
      <c r="B16736">
        <v>2025</v>
      </c>
      <c r="C16736" t="s">
        <v>343</v>
      </c>
      <c r="D16736">
        <v>72</v>
      </c>
      <c r="E16736" t="s">
        <v>344</v>
      </c>
      <c r="F16736" t="s">
        <v>345</v>
      </c>
      <c r="G16736" t="s">
        <v>144</v>
      </c>
      <c r="H16736" t="s">
        <v>80</v>
      </c>
      <c r="I16736">
        <v>2</v>
      </c>
      <c r="J16736">
        <v>17.3</v>
      </c>
      <c r="K16736" t="s">
        <v>166</v>
      </c>
      <c r="L16736" t="s">
        <v>222</v>
      </c>
      <c r="M16736">
        <v>6</v>
      </c>
      <c r="N16736">
        <v>0</v>
      </c>
      <c r="O16736">
        <v>0</v>
      </c>
      <c r="P16736">
        <v>0</v>
      </c>
      <c r="Q16736">
        <v>0</v>
      </c>
      <c r="R16736">
        <v>0</v>
      </c>
    </row>
    <row r="16737" spans="1:21" hidden="1" x14ac:dyDescent="0.3">
      <c r="A16737">
        <v>202572</v>
      </c>
      <c r="B16737">
        <v>2025</v>
      </c>
      <c r="C16737" t="s">
        <v>343</v>
      </c>
      <c r="D16737">
        <v>72</v>
      </c>
      <c r="E16737" t="s">
        <v>344</v>
      </c>
      <c r="F16737" t="s">
        <v>345</v>
      </c>
      <c r="G16737" t="s">
        <v>144</v>
      </c>
      <c r="H16737" t="s">
        <v>80</v>
      </c>
      <c r="I16737">
        <v>2</v>
      </c>
      <c r="J16737">
        <v>17.399999999999999</v>
      </c>
      <c r="K16737" t="s">
        <v>166</v>
      </c>
      <c r="L16737" t="s">
        <v>222</v>
      </c>
      <c r="M16737">
        <v>0</v>
      </c>
      <c r="N16737">
        <v>0</v>
      </c>
      <c r="O16737">
        <v>0</v>
      </c>
      <c r="P16737">
        <v>0</v>
      </c>
      <c r="Q16737">
        <v>0</v>
      </c>
      <c r="R16737">
        <v>0</v>
      </c>
    </row>
    <row r="16738" spans="1:21" hidden="1" x14ac:dyDescent="0.3">
      <c r="A16738">
        <v>202572</v>
      </c>
      <c r="B16738">
        <v>2025</v>
      </c>
      <c r="C16738" t="s">
        <v>343</v>
      </c>
      <c r="D16738">
        <v>72</v>
      </c>
      <c r="E16738" t="s">
        <v>344</v>
      </c>
      <c r="F16738" t="s">
        <v>345</v>
      </c>
      <c r="G16738" t="s">
        <v>144</v>
      </c>
      <c r="H16738" t="s">
        <v>80</v>
      </c>
      <c r="I16738">
        <v>2</v>
      </c>
      <c r="J16738">
        <v>17.5</v>
      </c>
      <c r="K16738" t="s">
        <v>166</v>
      </c>
      <c r="L16738" t="s">
        <v>222</v>
      </c>
      <c r="M16738">
        <v>0</v>
      </c>
      <c r="N16738">
        <v>1</v>
      </c>
      <c r="O16738">
        <v>0</v>
      </c>
      <c r="P16738">
        <v>1</v>
      </c>
      <c r="Q16738">
        <v>0</v>
      </c>
      <c r="R16738">
        <v>0</v>
      </c>
    </row>
    <row r="16739" spans="1:21" hidden="1" x14ac:dyDescent="0.3">
      <c r="A16739">
        <v>202572</v>
      </c>
      <c r="B16739">
        <v>2025</v>
      </c>
      <c r="C16739" t="s">
        <v>343</v>
      </c>
      <c r="D16739">
        <v>72</v>
      </c>
      <c r="E16739" t="s">
        <v>344</v>
      </c>
      <c r="F16739" t="s">
        <v>345</v>
      </c>
      <c r="G16739" t="s">
        <v>144</v>
      </c>
      <c r="H16739" t="s">
        <v>80</v>
      </c>
      <c r="I16739">
        <v>2</v>
      </c>
      <c r="J16739">
        <v>17.600000000000001</v>
      </c>
      <c r="K16739" t="s">
        <v>164</v>
      </c>
      <c r="L16739" t="s">
        <v>222</v>
      </c>
      <c r="M16739">
        <v>1</v>
      </c>
      <c r="N16739">
        <v>0</v>
      </c>
      <c r="O16739">
        <v>0</v>
      </c>
      <c r="P16739">
        <v>0</v>
      </c>
      <c r="Q16739">
        <v>0</v>
      </c>
      <c r="R16739">
        <v>0</v>
      </c>
    </row>
    <row r="16740" spans="1:21" hidden="1" x14ac:dyDescent="0.3">
      <c r="A16740">
        <v>202572</v>
      </c>
      <c r="B16740">
        <v>2025</v>
      </c>
      <c r="C16740" t="s">
        <v>343</v>
      </c>
      <c r="D16740">
        <v>72</v>
      </c>
      <c r="E16740" t="s">
        <v>344</v>
      </c>
      <c r="F16740" t="s">
        <v>345</v>
      </c>
      <c r="G16740" t="s">
        <v>144</v>
      </c>
      <c r="H16740" t="s">
        <v>80</v>
      </c>
      <c r="I16740">
        <v>2</v>
      </c>
      <c r="J16740">
        <v>18.100000000000001</v>
      </c>
      <c r="K16740" t="s">
        <v>164</v>
      </c>
      <c r="L16740" t="s">
        <v>101</v>
      </c>
      <c r="M16740">
        <v>0</v>
      </c>
      <c r="N16740">
        <v>0</v>
      </c>
      <c r="O16740">
        <v>0</v>
      </c>
      <c r="P16740">
        <v>0</v>
      </c>
      <c r="Q16740">
        <v>0</v>
      </c>
      <c r="R16740">
        <v>0</v>
      </c>
      <c r="S16740" t="s">
        <v>28</v>
      </c>
      <c r="T16740" t="s">
        <v>164</v>
      </c>
      <c r="U16740" t="s">
        <v>91</v>
      </c>
    </row>
    <row r="16741" spans="1:21" hidden="1" x14ac:dyDescent="0.3">
      <c r="A16741">
        <v>202572</v>
      </c>
      <c r="B16741">
        <v>2025</v>
      </c>
      <c r="C16741" t="s">
        <v>343</v>
      </c>
      <c r="D16741">
        <v>72</v>
      </c>
      <c r="E16741" t="s">
        <v>344</v>
      </c>
      <c r="F16741" t="s">
        <v>345</v>
      </c>
      <c r="G16741" t="s">
        <v>144</v>
      </c>
      <c r="H16741" t="s">
        <v>80</v>
      </c>
      <c r="I16741">
        <v>2</v>
      </c>
      <c r="J16741">
        <v>18.2</v>
      </c>
      <c r="K16741" t="s">
        <v>167</v>
      </c>
      <c r="L16741" t="s">
        <v>101</v>
      </c>
      <c r="M16741">
        <v>2</v>
      </c>
      <c r="N16741">
        <v>0</v>
      </c>
      <c r="O16741">
        <v>0</v>
      </c>
      <c r="P16741">
        <v>0</v>
      </c>
      <c r="Q16741">
        <v>0</v>
      </c>
      <c r="R16741">
        <v>0</v>
      </c>
    </row>
    <row r="16742" spans="1:21" hidden="1" x14ac:dyDescent="0.3">
      <c r="A16742">
        <v>202572</v>
      </c>
      <c r="B16742">
        <v>2025</v>
      </c>
      <c r="C16742" t="s">
        <v>343</v>
      </c>
      <c r="D16742">
        <v>72</v>
      </c>
      <c r="E16742" t="s">
        <v>344</v>
      </c>
      <c r="F16742" t="s">
        <v>345</v>
      </c>
      <c r="G16742" t="s">
        <v>144</v>
      </c>
      <c r="H16742" t="s">
        <v>80</v>
      </c>
      <c r="I16742">
        <v>2</v>
      </c>
      <c r="J16742">
        <v>18.3</v>
      </c>
      <c r="K16742" t="s">
        <v>167</v>
      </c>
      <c r="L16742" t="s">
        <v>101</v>
      </c>
      <c r="M16742">
        <v>2</v>
      </c>
      <c r="N16742">
        <v>0</v>
      </c>
      <c r="O16742">
        <v>0</v>
      </c>
      <c r="P16742">
        <v>0</v>
      </c>
      <c r="Q16742">
        <v>0</v>
      </c>
      <c r="R16742">
        <v>0</v>
      </c>
    </row>
    <row r="16743" spans="1:21" hidden="1" x14ac:dyDescent="0.3">
      <c r="A16743">
        <v>202572</v>
      </c>
      <c r="B16743">
        <v>2025</v>
      </c>
      <c r="C16743" t="s">
        <v>343</v>
      </c>
      <c r="D16743">
        <v>72</v>
      </c>
      <c r="E16743" t="s">
        <v>344</v>
      </c>
      <c r="F16743" t="s">
        <v>345</v>
      </c>
      <c r="G16743" t="s">
        <v>144</v>
      </c>
      <c r="H16743" t="s">
        <v>80</v>
      </c>
      <c r="I16743">
        <v>2</v>
      </c>
      <c r="J16743">
        <v>18.399999999999999</v>
      </c>
      <c r="K16743" t="s">
        <v>167</v>
      </c>
      <c r="L16743" t="s">
        <v>101</v>
      </c>
      <c r="M16743">
        <v>1</v>
      </c>
      <c r="N16743">
        <v>0</v>
      </c>
      <c r="O16743">
        <v>0</v>
      </c>
      <c r="P16743">
        <v>0</v>
      </c>
      <c r="Q16743">
        <v>0</v>
      </c>
      <c r="R16743">
        <v>0</v>
      </c>
    </row>
    <row r="16744" spans="1:21" hidden="1" x14ac:dyDescent="0.3">
      <c r="A16744">
        <v>202572</v>
      </c>
      <c r="B16744">
        <v>2025</v>
      </c>
      <c r="C16744" t="s">
        <v>343</v>
      </c>
      <c r="D16744">
        <v>72</v>
      </c>
      <c r="E16744" t="s">
        <v>344</v>
      </c>
      <c r="F16744" t="s">
        <v>345</v>
      </c>
      <c r="G16744" t="s">
        <v>144</v>
      </c>
      <c r="H16744" t="s">
        <v>80</v>
      </c>
      <c r="I16744">
        <v>2</v>
      </c>
      <c r="J16744">
        <v>18.5</v>
      </c>
      <c r="K16744" t="s">
        <v>166</v>
      </c>
      <c r="L16744" t="s">
        <v>101</v>
      </c>
      <c r="M16744">
        <v>1</v>
      </c>
      <c r="N16744">
        <v>0</v>
      </c>
      <c r="O16744">
        <v>0</v>
      </c>
      <c r="P16744">
        <v>0</v>
      </c>
      <c r="Q16744">
        <v>0</v>
      </c>
      <c r="R16744">
        <v>0</v>
      </c>
    </row>
    <row r="16745" spans="1:21" hidden="1" x14ac:dyDescent="0.3">
      <c r="A16745">
        <v>202572</v>
      </c>
      <c r="B16745">
        <v>2025</v>
      </c>
      <c r="C16745" t="s">
        <v>343</v>
      </c>
      <c r="D16745">
        <v>72</v>
      </c>
      <c r="E16745" t="s">
        <v>344</v>
      </c>
      <c r="F16745" t="s">
        <v>345</v>
      </c>
      <c r="G16745" t="s">
        <v>144</v>
      </c>
      <c r="H16745" t="s">
        <v>80</v>
      </c>
      <c r="I16745">
        <v>2</v>
      </c>
      <c r="J16745">
        <v>18.600000000000001</v>
      </c>
      <c r="K16745" t="s">
        <v>167</v>
      </c>
      <c r="L16745" t="s">
        <v>101</v>
      </c>
      <c r="M16745">
        <v>6</v>
      </c>
      <c r="N16745">
        <v>0</v>
      </c>
      <c r="O16745">
        <v>0</v>
      </c>
      <c r="P16745">
        <v>0</v>
      </c>
      <c r="Q16745">
        <v>0</v>
      </c>
      <c r="R16745">
        <v>0</v>
      </c>
    </row>
    <row r="16746" spans="1:21" hidden="1" x14ac:dyDescent="0.3">
      <c r="A16746">
        <v>202572</v>
      </c>
      <c r="B16746">
        <v>2025</v>
      </c>
      <c r="C16746" t="s">
        <v>343</v>
      </c>
      <c r="D16746">
        <v>72</v>
      </c>
      <c r="E16746" t="s">
        <v>344</v>
      </c>
      <c r="F16746" t="s">
        <v>345</v>
      </c>
      <c r="G16746" t="s">
        <v>144</v>
      </c>
      <c r="H16746" t="s">
        <v>80</v>
      </c>
      <c r="I16746">
        <v>2</v>
      </c>
      <c r="J16746">
        <v>19.100000000000001</v>
      </c>
      <c r="K16746" t="s">
        <v>166</v>
      </c>
      <c r="L16746" t="s">
        <v>348</v>
      </c>
      <c r="M16746">
        <v>1</v>
      </c>
      <c r="N16746">
        <v>0</v>
      </c>
      <c r="O16746">
        <v>0</v>
      </c>
      <c r="P16746">
        <v>0</v>
      </c>
      <c r="Q16746">
        <v>0</v>
      </c>
      <c r="R16746">
        <v>0</v>
      </c>
    </row>
    <row r="16747" spans="1:21" hidden="1" x14ac:dyDescent="0.3">
      <c r="A16747">
        <v>202572</v>
      </c>
      <c r="B16747">
        <v>2025</v>
      </c>
      <c r="C16747" t="s">
        <v>343</v>
      </c>
      <c r="D16747">
        <v>72</v>
      </c>
      <c r="E16747" t="s">
        <v>344</v>
      </c>
      <c r="F16747" t="s">
        <v>345</v>
      </c>
      <c r="G16747" t="s">
        <v>144</v>
      </c>
      <c r="H16747" t="s">
        <v>80</v>
      </c>
      <c r="I16747">
        <v>2</v>
      </c>
      <c r="J16747">
        <v>19.2</v>
      </c>
      <c r="K16747" t="s">
        <v>167</v>
      </c>
      <c r="L16747" t="s">
        <v>348</v>
      </c>
      <c r="M16747">
        <v>0</v>
      </c>
      <c r="N16747">
        <v>0</v>
      </c>
      <c r="O16747">
        <v>0</v>
      </c>
      <c r="P16747">
        <v>0</v>
      </c>
      <c r="Q16747">
        <v>0</v>
      </c>
      <c r="R16747">
        <v>0</v>
      </c>
    </row>
    <row r="16748" spans="1:21" hidden="1" x14ac:dyDescent="0.3">
      <c r="A16748">
        <v>202572</v>
      </c>
      <c r="B16748">
        <v>2025</v>
      </c>
      <c r="C16748" t="s">
        <v>343</v>
      </c>
      <c r="D16748">
        <v>72</v>
      </c>
      <c r="E16748" t="s">
        <v>344</v>
      </c>
      <c r="F16748" t="s">
        <v>345</v>
      </c>
      <c r="G16748" t="s">
        <v>144</v>
      </c>
      <c r="H16748" t="s">
        <v>80</v>
      </c>
      <c r="I16748">
        <v>2</v>
      </c>
      <c r="J16748">
        <v>19.3</v>
      </c>
      <c r="K16748" t="s">
        <v>167</v>
      </c>
      <c r="L16748" t="s">
        <v>348</v>
      </c>
      <c r="M16748">
        <v>2</v>
      </c>
      <c r="N16748">
        <v>0</v>
      </c>
      <c r="O16748">
        <v>0</v>
      </c>
      <c r="P16748">
        <v>0</v>
      </c>
      <c r="Q16748">
        <v>0</v>
      </c>
      <c r="R16748">
        <v>0</v>
      </c>
    </row>
    <row r="16749" spans="1:21" hidden="1" x14ac:dyDescent="0.3">
      <c r="A16749">
        <v>202572</v>
      </c>
      <c r="B16749">
        <v>2025</v>
      </c>
      <c r="C16749" t="s">
        <v>343</v>
      </c>
      <c r="D16749">
        <v>72</v>
      </c>
      <c r="E16749" t="s">
        <v>344</v>
      </c>
      <c r="F16749" t="s">
        <v>345</v>
      </c>
      <c r="G16749" t="s">
        <v>144</v>
      </c>
      <c r="H16749" t="s">
        <v>80</v>
      </c>
      <c r="I16749">
        <v>2</v>
      </c>
      <c r="J16749">
        <v>19.399999999999999</v>
      </c>
      <c r="K16749" t="s">
        <v>167</v>
      </c>
      <c r="L16749" t="s">
        <v>194</v>
      </c>
      <c r="M16749">
        <v>0</v>
      </c>
      <c r="N16749">
        <v>0</v>
      </c>
      <c r="O16749">
        <v>0</v>
      </c>
      <c r="P16749">
        <v>0</v>
      </c>
      <c r="Q16749">
        <v>0</v>
      </c>
      <c r="R16749">
        <v>0</v>
      </c>
      <c r="S16749" t="s">
        <v>28</v>
      </c>
      <c r="T16749" t="s">
        <v>167</v>
      </c>
      <c r="U16749" t="s">
        <v>88</v>
      </c>
    </row>
    <row r="16750" spans="1:21" hidden="1" x14ac:dyDescent="0.3">
      <c r="A16750">
        <v>202572</v>
      </c>
      <c r="B16750">
        <v>2025</v>
      </c>
      <c r="C16750" t="s">
        <v>343</v>
      </c>
      <c r="D16750">
        <v>72</v>
      </c>
      <c r="E16750" t="s">
        <v>344</v>
      </c>
      <c r="F16750" t="s">
        <v>345</v>
      </c>
      <c r="G16750" t="s">
        <v>144</v>
      </c>
      <c r="H16750" t="s">
        <v>80</v>
      </c>
      <c r="I16750">
        <v>2</v>
      </c>
      <c r="J16750">
        <v>19.5</v>
      </c>
      <c r="K16750" t="s">
        <v>151</v>
      </c>
      <c r="L16750" t="s">
        <v>194</v>
      </c>
      <c r="M16750">
        <v>0</v>
      </c>
      <c r="N16750">
        <v>0</v>
      </c>
      <c r="O16750">
        <v>0</v>
      </c>
      <c r="P16750">
        <v>0</v>
      </c>
      <c r="Q16750">
        <v>0</v>
      </c>
      <c r="R16750">
        <v>0</v>
      </c>
    </row>
    <row r="16751" spans="1:21" hidden="1" x14ac:dyDescent="0.3">
      <c r="A16751">
        <v>202572</v>
      </c>
      <c r="B16751">
        <v>2025</v>
      </c>
      <c r="C16751" t="s">
        <v>343</v>
      </c>
      <c r="D16751">
        <v>72</v>
      </c>
      <c r="E16751" t="s">
        <v>344</v>
      </c>
      <c r="F16751" t="s">
        <v>345</v>
      </c>
      <c r="G16751" t="s">
        <v>144</v>
      </c>
      <c r="H16751" t="s">
        <v>80</v>
      </c>
      <c r="I16751">
        <v>2</v>
      </c>
      <c r="J16751">
        <v>19.600000000000001</v>
      </c>
      <c r="K16751" t="s">
        <v>151</v>
      </c>
      <c r="L16751" t="s">
        <v>194</v>
      </c>
      <c r="M16751">
        <v>0</v>
      </c>
      <c r="N16751">
        <v>0</v>
      </c>
      <c r="O16751">
        <v>0</v>
      </c>
      <c r="P16751">
        <v>0</v>
      </c>
      <c r="Q16751">
        <v>0</v>
      </c>
      <c r="R16751">
        <v>0</v>
      </c>
    </row>
    <row r="16752" spans="1:21" hidden="1" x14ac:dyDescent="0.3">
      <c r="A16752">
        <v>202573</v>
      </c>
      <c r="B16752">
        <v>2025</v>
      </c>
      <c r="C16752" t="s">
        <v>349</v>
      </c>
      <c r="D16752">
        <v>73</v>
      </c>
      <c r="E16752" t="s">
        <v>350</v>
      </c>
      <c r="F16752" t="s">
        <v>142</v>
      </c>
      <c r="G16752" t="s">
        <v>80</v>
      </c>
      <c r="H16752" t="s">
        <v>143</v>
      </c>
      <c r="I16752">
        <v>1</v>
      </c>
      <c r="J16752">
        <v>0.1</v>
      </c>
      <c r="K16752" t="s">
        <v>82</v>
      </c>
      <c r="L16752" t="s">
        <v>159</v>
      </c>
      <c r="M16752">
        <v>0</v>
      </c>
      <c r="N16752">
        <v>0</v>
      </c>
      <c r="O16752">
        <v>0</v>
      </c>
      <c r="P16752">
        <v>0</v>
      </c>
      <c r="Q16752">
        <v>0</v>
      </c>
      <c r="R16752">
        <v>0</v>
      </c>
    </row>
    <row r="16753" spans="1:21" hidden="1" x14ac:dyDescent="0.3">
      <c r="A16753">
        <v>202573</v>
      </c>
      <c r="B16753">
        <v>2025</v>
      </c>
      <c r="C16753" t="s">
        <v>349</v>
      </c>
      <c r="D16753">
        <v>73</v>
      </c>
      <c r="E16753" t="s">
        <v>350</v>
      </c>
      <c r="F16753" t="s">
        <v>142</v>
      </c>
      <c r="G16753" t="s">
        <v>80</v>
      </c>
      <c r="H16753" t="s">
        <v>143</v>
      </c>
      <c r="I16753">
        <v>1</v>
      </c>
      <c r="J16753">
        <v>0.2</v>
      </c>
      <c r="K16753" t="s">
        <v>82</v>
      </c>
      <c r="L16753" t="s">
        <v>159</v>
      </c>
      <c r="M16753">
        <v>1</v>
      </c>
      <c r="N16753">
        <v>0</v>
      </c>
      <c r="O16753">
        <v>0</v>
      </c>
      <c r="P16753">
        <v>0</v>
      </c>
      <c r="Q16753">
        <v>0</v>
      </c>
      <c r="R16753">
        <v>0</v>
      </c>
    </row>
    <row r="16754" spans="1:21" hidden="1" x14ac:dyDescent="0.3">
      <c r="A16754">
        <v>202573</v>
      </c>
      <c r="B16754">
        <v>2025</v>
      </c>
      <c r="C16754" t="s">
        <v>349</v>
      </c>
      <c r="D16754">
        <v>73</v>
      </c>
      <c r="E16754" t="s">
        <v>350</v>
      </c>
      <c r="F16754" t="s">
        <v>142</v>
      </c>
      <c r="G16754" t="s">
        <v>80</v>
      </c>
      <c r="H16754" t="s">
        <v>143</v>
      </c>
      <c r="I16754">
        <v>1</v>
      </c>
      <c r="J16754">
        <v>0.3</v>
      </c>
      <c r="K16754" t="s">
        <v>346</v>
      </c>
      <c r="L16754" t="s">
        <v>159</v>
      </c>
      <c r="M16754">
        <v>0</v>
      </c>
      <c r="N16754">
        <v>0</v>
      </c>
      <c r="O16754">
        <v>0</v>
      </c>
      <c r="P16754">
        <v>0</v>
      </c>
      <c r="Q16754">
        <v>0</v>
      </c>
      <c r="R16754">
        <v>0</v>
      </c>
    </row>
    <row r="16755" spans="1:21" hidden="1" x14ac:dyDescent="0.3">
      <c r="A16755">
        <v>202573</v>
      </c>
      <c r="B16755">
        <v>2025</v>
      </c>
      <c r="C16755" t="s">
        <v>349</v>
      </c>
      <c r="D16755">
        <v>73</v>
      </c>
      <c r="E16755" t="s">
        <v>350</v>
      </c>
      <c r="F16755" t="s">
        <v>142</v>
      </c>
      <c r="G16755" t="s">
        <v>80</v>
      </c>
      <c r="H16755" t="s">
        <v>143</v>
      </c>
      <c r="I16755">
        <v>1</v>
      </c>
      <c r="J16755">
        <v>0.4</v>
      </c>
      <c r="K16755" t="s">
        <v>346</v>
      </c>
      <c r="L16755" t="s">
        <v>159</v>
      </c>
      <c r="M16755">
        <v>0</v>
      </c>
      <c r="N16755">
        <v>0</v>
      </c>
      <c r="O16755">
        <v>0</v>
      </c>
      <c r="P16755">
        <v>0</v>
      </c>
      <c r="Q16755">
        <v>0</v>
      </c>
      <c r="R16755">
        <v>0</v>
      </c>
    </row>
    <row r="16756" spans="1:21" hidden="1" x14ac:dyDescent="0.3">
      <c r="A16756">
        <v>202573</v>
      </c>
      <c r="B16756">
        <v>2025</v>
      </c>
      <c r="C16756" t="s">
        <v>349</v>
      </c>
      <c r="D16756">
        <v>73</v>
      </c>
      <c r="E16756" t="s">
        <v>350</v>
      </c>
      <c r="F16756" t="s">
        <v>142</v>
      </c>
      <c r="G16756" t="s">
        <v>80</v>
      </c>
      <c r="H16756" t="s">
        <v>143</v>
      </c>
      <c r="I16756">
        <v>1</v>
      </c>
      <c r="J16756">
        <v>0.5</v>
      </c>
      <c r="K16756" t="s">
        <v>346</v>
      </c>
      <c r="L16756" t="s">
        <v>159</v>
      </c>
      <c r="M16756">
        <v>0</v>
      </c>
      <c r="N16756">
        <v>1</v>
      </c>
      <c r="O16756">
        <v>1</v>
      </c>
      <c r="P16756">
        <v>0</v>
      </c>
      <c r="Q16756">
        <v>0</v>
      </c>
      <c r="R16756">
        <v>0</v>
      </c>
    </row>
    <row r="16757" spans="1:21" hidden="1" x14ac:dyDescent="0.3">
      <c r="A16757">
        <v>202573</v>
      </c>
      <c r="B16757">
        <v>2025</v>
      </c>
      <c r="C16757" t="s">
        <v>349</v>
      </c>
      <c r="D16757">
        <v>73</v>
      </c>
      <c r="E16757" t="s">
        <v>350</v>
      </c>
      <c r="F16757" t="s">
        <v>142</v>
      </c>
      <c r="G16757" t="s">
        <v>80</v>
      </c>
      <c r="H16757" t="s">
        <v>143</v>
      </c>
      <c r="I16757">
        <v>1</v>
      </c>
      <c r="J16757">
        <v>0.5</v>
      </c>
      <c r="K16757" t="s">
        <v>346</v>
      </c>
      <c r="L16757" t="s">
        <v>159</v>
      </c>
      <c r="M16757">
        <v>1</v>
      </c>
      <c r="N16757">
        <v>0</v>
      </c>
      <c r="O16757">
        <v>0</v>
      </c>
      <c r="P16757">
        <v>0</v>
      </c>
      <c r="Q16757">
        <v>0</v>
      </c>
      <c r="R16757">
        <v>0</v>
      </c>
    </row>
    <row r="16758" spans="1:21" hidden="1" x14ac:dyDescent="0.3">
      <c r="A16758">
        <v>202573</v>
      </c>
      <c r="B16758">
        <v>2025</v>
      </c>
      <c r="C16758" t="s">
        <v>349</v>
      </c>
      <c r="D16758">
        <v>73</v>
      </c>
      <c r="E16758" t="s">
        <v>350</v>
      </c>
      <c r="F16758" t="s">
        <v>142</v>
      </c>
      <c r="G16758" t="s">
        <v>80</v>
      </c>
      <c r="H16758" t="s">
        <v>143</v>
      </c>
      <c r="I16758">
        <v>1</v>
      </c>
      <c r="J16758">
        <v>0.6</v>
      </c>
      <c r="K16758" t="s">
        <v>82</v>
      </c>
      <c r="L16758" t="s">
        <v>159</v>
      </c>
      <c r="M16758">
        <v>1</v>
      </c>
      <c r="N16758">
        <v>0</v>
      </c>
      <c r="O16758">
        <v>0</v>
      </c>
      <c r="P16758">
        <v>0</v>
      </c>
      <c r="Q16758">
        <v>0</v>
      </c>
      <c r="R16758">
        <v>0</v>
      </c>
    </row>
    <row r="16759" spans="1:21" hidden="1" x14ac:dyDescent="0.3">
      <c r="A16759">
        <v>202573</v>
      </c>
      <c r="B16759">
        <v>2025</v>
      </c>
      <c r="C16759" t="s">
        <v>349</v>
      </c>
      <c r="D16759">
        <v>73</v>
      </c>
      <c r="E16759" t="s">
        <v>350</v>
      </c>
      <c r="F16759" t="s">
        <v>142</v>
      </c>
      <c r="G16759" t="s">
        <v>80</v>
      </c>
      <c r="H16759" t="s">
        <v>143</v>
      </c>
      <c r="I16759">
        <v>1</v>
      </c>
      <c r="J16759">
        <v>1.1000000000000001</v>
      </c>
      <c r="K16759" t="s">
        <v>82</v>
      </c>
      <c r="L16759" t="s">
        <v>336</v>
      </c>
      <c r="M16759">
        <v>1</v>
      </c>
      <c r="N16759">
        <v>0</v>
      </c>
      <c r="O16759">
        <v>0</v>
      </c>
      <c r="P16759">
        <v>0</v>
      </c>
      <c r="Q16759">
        <v>0</v>
      </c>
      <c r="R16759">
        <v>0</v>
      </c>
    </row>
    <row r="16760" spans="1:21" hidden="1" x14ac:dyDescent="0.3">
      <c r="A16760">
        <v>202573</v>
      </c>
      <c r="B16760">
        <v>2025</v>
      </c>
      <c r="C16760" t="s">
        <v>349</v>
      </c>
      <c r="D16760">
        <v>73</v>
      </c>
      <c r="E16760" t="s">
        <v>350</v>
      </c>
      <c r="F16760" t="s">
        <v>142</v>
      </c>
      <c r="G16760" t="s">
        <v>80</v>
      </c>
      <c r="H16760" t="s">
        <v>143</v>
      </c>
      <c r="I16760">
        <v>1</v>
      </c>
      <c r="J16760">
        <v>1.2</v>
      </c>
      <c r="K16760" t="s">
        <v>346</v>
      </c>
      <c r="L16760" t="s">
        <v>336</v>
      </c>
      <c r="M16760">
        <v>2</v>
      </c>
      <c r="N16760">
        <v>0</v>
      </c>
      <c r="O16760">
        <v>0</v>
      </c>
      <c r="P16760">
        <v>0</v>
      </c>
      <c r="Q16760">
        <v>0</v>
      </c>
      <c r="R16760">
        <v>0</v>
      </c>
    </row>
    <row r="16761" spans="1:21" hidden="1" x14ac:dyDescent="0.3">
      <c r="A16761">
        <v>202573</v>
      </c>
      <c r="B16761">
        <v>2025</v>
      </c>
      <c r="C16761" t="s">
        <v>349</v>
      </c>
      <c r="D16761">
        <v>73</v>
      </c>
      <c r="E16761" t="s">
        <v>350</v>
      </c>
      <c r="F16761" t="s">
        <v>142</v>
      </c>
      <c r="G16761" t="s">
        <v>80</v>
      </c>
      <c r="H16761" t="s">
        <v>143</v>
      </c>
      <c r="I16761">
        <v>1</v>
      </c>
      <c r="J16761">
        <v>1.3</v>
      </c>
      <c r="K16761" t="s">
        <v>346</v>
      </c>
      <c r="L16761" t="s">
        <v>336</v>
      </c>
      <c r="M16761">
        <v>6</v>
      </c>
      <c r="N16761">
        <v>0</v>
      </c>
      <c r="O16761">
        <v>0</v>
      </c>
      <c r="P16761">
        <v>0</v>
      </c>
      <c r="Q16761">
        <v>0</v>
      </c>
      <c r="R16761">
        <v>0</v>
      </c>
    </row>
    <row r="16762" spans="1:21" hidden="1" x14ac:dyDescent="0.3">
      <c r="A16762">
        <v>202573</v>
      </c>
      <c r="B16762">
        <v>2025</v>
      </c>
      <c r="C16762" t="s">
        <v>349</v>
      </c>
      <c r="D16762">
        <v>73</v>
      </c>
      <c r="E16762" t="s">
        <v>350</v>
      </c>
      <c r="F16762" t="s">
        <v>142</v>
      </c>
      <c r="G16762" t="s">
        <v>80</v>
      </c>
      <c r="H16762" t="s">
        <v>143</v>
      </c>
      <c r="I16762">
        <v>1</v>
      </c>
      <c r="J16762">
        <v>1.4</v>
      </c>
      <c r="K16762" t="s">
        <v>346</v>
      </c>
      <c r="L16762" t="s">
        <v>336</v>
      </c>
      <c r="M16762">
        <v>1</v>
      </c>
      <c r="N16762">
        <v>0</v>
      </c>
      <c r="O16762">
        <v>0</v>
      </c>
      <c r="P16762">
        <v>0</v>
      </c>
      <c r="Q16762">
        <v>0</v>
      </c>
      <c r="R16762">
        <v>0</v>
      </c>
    </row>
    <row r="16763" spans="1:21" hidden="1" x14ac:dyDescent="0.3">
      <c r="A16763">
        <v>202573</v>
      </c>
      <c r="B16763">
        <v>2025</v>
      </c>
      <c r="C16763" t="s">
        <v>349</v>
      </c>
      <c r="D16763">
        <v>73</v>
      </c>
      <c r="E16763" t="s">
        <v>350</v>
      </c>
      <c r="F16763" t="s">
        <v>142</v>
      </c>
      <c r="G16763" t="s">
        <v>80</v>
      </c>
      <c r="H16763" t="s">
        <v>143</v>
      </c>
      <c r="I16763">
        <v>1</v>
      </c>
      <c r="J16763">
        <v>1.5</v>
      </c>
      <c r="K16763" t="s">
        <v>82</v>
      </c>
      <c r="L16763" t="s">
        <v>336</v>
      </c>
      <c r="M16763">
        <v>1</v>
      </c>
      <c r="N16763">
        <v>0</v>
      </c>
      <c r="O16763">
        <v>0</v>
      </c>
      <c r="P16763">
        <v>0</v>
      </c>
      <c r="Q16763">
        <v>0</v>
      </c>
      <c r="R16763">
        <v>0</v>
      </c>
    </row>
    <row r="16764" spans="1:21" hidden="1" x14ac:dyDescent="0.3">
      <c r="A16764">
        <v>202573</v>
      </c>
      <c r="B16764">
        <v>2025</v>
      </c>
      <c r="C16764" t="s">
        <v>349</v>
      </c>
      <c r="D16764">
        <v>73</v>
      </c>
      <c r="E16764" t="s">
        <v>350</v>
      </c>
      <c r="F16764" t="s">
        <v>142</v>
      </c>
      <c r="G16764" t="s">
        <v>80</v>
      </c>
      <c r="H16764" t="s">
        <v>143</v>
      </c>
      <c r="I16764">
        <v>1</v>
      </c>
      <c r="J16764">
        <v>1.6</v>
      </c>
      <c r="K16764" t="s">
        <v>346</v>
      </c>
      <c r="L16764" t="s">
        <v>336</v>
      </c>
      <c r="M16764">
        <v>0</v>
      </c>
      <c r="N16764">
        <v>0</v>
      </c>
      <c r="O16764">
        <v>0</v>
      </c>
      <c r="P16764">
        <v>0</v>
      </c>
      <c r="Q16764">
        <v>0</v>
      </c>
      <c r="R16764">
        <v>0</v>
      </c>
    </row>
    <row r="16765" spans="1:21" hidden="1" x14ac:dyDescent="0.3">
      <c r="A16765">
        <v>202573</v>
      </c>
      <c r="B16765">
        <v>2025</v>
      </c>
      <c r="C16765" t="s">
        <v>349</v>
      </c>
      <c r="D16765">
        <v>73</v>
      </c>
      <c r="E16765" t="s">
        <v>350</v>
      </c>
      <c r="F16765" t="s">
        <v>142</v>
      </c>
      <c r="G16765" t="s">
        <v>80</v>
      </c>
      <c r="H16765" t="s">
        <v>143</v>
      </c>
      <c r="I16765">
        <v>1</v>
      </c>
      <c r="J16765">
        <v>2.1</v>
      </c>
      <c r="K16765" t="s">
        <v>82</v>
      </c>
      <c r="L16765" t="s">
        <v>157</v>
      </c>
      <c r="M16765">
        <v>4</v>
      </c>
      <c r="N16765">
        <v>0</v>
      </c>
      <c r="O16765">
        <v>0</v>
      </c>
      <c r="P16765">
        <v>0</v>
      </c>
      <c r="Q16765">
        <v>0</v>
      </c>
      <c r="R16765">
        <v>0</v>
      </c>
    </row>
    <row r="16766" spans="1:21" hidden="1" x14ac:dyDescent="0.3">
      <c r="A16766">
        <v>202573</v>
      </c>
      <c r="B16766">
        <v>2025</v>
      </c>
      <c r="C16766" t="s">
        <v>349</v>
      </c>
      <c r="D16766">
        <v>73</v>
      </c>
      <c r="E16766" t="s">
        <v>350</v>
      </c>
      <c r="F16766" t="s">
        <v>142</v>
      </c>
      <c r="G16766" t="s">
        <v>80</v>
      </c>
      <c r="H16766" t="s">
        <v>143</v>
      </c>
      <c r="I16766">
        <v>1</v>
      </c>
      <c r="J16766">
        <v>2.2000000000000002</v>
      </c>
      <c r="K16766" t="s">
        <v>82</v>
      </c>
      <c r="L16766" t="s">
        <v>157</v>
      </c>
      <c r="M16766">
        <v>0</v>
      </c>
      <c r="N16766">
        <v>0</v>
      </c>
      <c r="O16766">
        <v>0</v>
      </c>
      <c r="P16766">
        <v>0</v>
      </c>
      <c r="Q16766">
        <v>0</v>
      </c>
      <c r="R16766">
        <v>0</v>
      </c>
      <c r="S16766" t="s">
        <v>28</v>
      </c>
      <c r="T16766" t="s">
        <v>82</v>
      </c>
      <c r="U16766" t="s">
        <v>165</v>
      </c>
    </row>
    <row r="16767" spans="1:21" hidden="1" x14ac:dyDescent="0.3">
      <c r="A16767">
        <v>202573</v>
      </c>
      <c r="B16767">
        <v>2025</v>
      </c>
      <c r="C16767" t="s">
        <v>349</v>
      </c>
      <c r="D16767">
        <v>73</v>
      </c>
      <c r="E16767" t="s">
        <v>350</v>
      </c>
      <c r="F16767" t="s">
        <v>142</v>
      </c>
      <c r="G16767" t="s">
        <v>80</v>
      </c>
      <c r="H16767" t="s">
        <v>143</v>
      </c>
      <c r="I16767">
        <v>1</v>
      </c>
      <c r="J16767">
        <v>2.2999999999999998</v>
      </c>
      <c r="K16767" t="s">
        <v>91</v>
      </c>
      <c r="L16767" t="s">
        <v>157</v>
      </c>
      <c r="M16767">
        <v>2</v>
      </c>
      <c r="N16767">
        <v>0</v>
      </c>
      <c r="O16767">
        <v>0</v>
      </c>
      <c r="P16767">
        <v>0</v>
      </c>
      <c r="Q16767">
        <v>0</v>
      </c>
      <c r="R16767">
        <v>0</v>
      </c>
    </row>
    <row r="16768" spans="1:21" hidden="1" x14ac:dyDescent="0.3">
      <c r="A16768">
        <v>202573</v>
      </c>
      <c r="B16768">
        <v>2025</v>
      </c>
      <c r="C16768" t="s">
        <v>349</v>
      </c>
      <c r="D16768">
        <v>73</v>
      </c>
      <c r="E16768" t="s">
        <v>350</v>
      </c>
      <c r="F16768" t="s">
        <v>142</v>
      </c>
      <c r="G16768" t="s">
        <v>80</v>
      </c>
      <c r="H16768" t="s">
        <v>143</v>
      </c>
      <c r="I16768">
        <v>1</v>
      </c>
      <c r="J16768">
        <v>2.4</v>
      </c>
      <c r="K16768" t="s">
        <v>91</v>
      </c>
      <c r="L16768" t="s">
        <v>157</v>
      </c>
      <c r="M16768">
        <v>1</v>
      </c>
      <c r="N16768">
        <v>0</v>
      </c>
      <c r="O16768">
        <v>0</v>
      </c>
      <c r="P16768">
        <v>0</v>
      </c>
      <c r="Q16768">
        <v>0</v>
      </c>
      <c r="R16768">
        <v>0</v>
      </c>
    </row>
    <row r="16769" spans="1:18" hidden="1" x14ac:dyDescent="0.3">
      <c r="A16769">
        <v>202573</v>
      </c>
      <c r="B16769">
        <v>2025</v>
      </c>
      <c r="C16769" t="s">
        <v>349</v>
      </c>
      <c r="D16769">
        <v>73</v>
      </c>
      <c r="E16769" t="s">
        <v>350</v>
      </c>
      <c r="F16769" t="s">
        <v>142</v>
      </c>
      <c r="G16769" t="s">
        <v>80</v>
      </c>
      <c r="H16769" t="s">
        <v>143</v>
      </c>
      <c r="I16769">
        <v>1</v>
      </c>
      <c r="J16769">
        <v>2.4</v>
      </c>
      <c r="K16769" t="s">
        <v>91</v>
      </c>
      <c r="L16769" t="s">
        <v>157</v>
      </c>
      <c r="M16769">
        <v>6</v>
      </c>
      <c r="N16769">
        <v>1</v>
      </c>
      <c r="O16769">
        <v>0</v>
      </c>
      <c r="P16769">
        <v>0</v>
      </c>
      <c r="Q16769">
        <v>0</v>
      </c>
      <c r="R16769">
        <v>1</v>
      </c>
    </row>
    <row r="16770" spans="1:18" hidden="1" x14ac:dyDescent="0.3">
      <c r="A16770">
        <v>202573</v>
      </c>
      <c r="B16770">
        <v>2025</v>
      </c>
      <c r="C16770" t="s">
        <v>349</v>
      </c>
      <c r="D16770">
        <v>73</v>
      </c>
      <c r="E16770" t="s">
        <v>350</v>
      </c>
      <c r="F16770" t="s">
        <v>142</v>
      </c>
      <c r="G16770" t="s">
        <v>80</v>
      </c>
      <c r="H16770" t="s">
        <v>143</v>
      </c>
      <c r="I16770">
        <v>1</v>
      </c>
      <c r="J16770">
        <v>2.5</v>
      </c>
      <c r="K16770" t="s">
        <v>346</v>
      </c>
      <c r="L16770" t="s">
        <v>157</v>
      </c>
      <c r="M16770">
        <v>0</v>
      </c>
      <c r="N16770">
        <v>0</v>
      </c>
      <c r="O16770">
        <v>0</v>
      </c>
      <c r="P16770">
        <v>0</v>
      </c>
      <c r="Q16770">
        <v>0</v>
      </c>
      <c r="R16770">
        <v>0</v>
      </c>
    </row>
    <row r="16771" spans="1:18" hidden="1" x14ac:dyDescent="0.3">
      <c r="A16771">
        <v>202573</v>
      </c>
      <c r="B16771">
        <v>2025</v>
      </c>
      <c r="C16771" t="s">
        <v>349</v>
      </c>
      <c r="D16771">
        <v>73</v>
      </c>
      <c r="E16771" t="s">
        <v>350</v>
      </c>
      <c r="F16771" t="s">
        <v>142</v>
      </c>
      <c r="G16771" t="s">
        <v>80</v>
      </c>
      <c r="H16771" t="s">
        <v>143</v>
      </c>
      <c r="I16771">
        <v>1</v>
      </c>
      <c r="J16771">
        <v>2.6</v>
      </c>
      <c r="K16771" t="s">
        <v>346</v>
      </c>
      <c r="L16771" t="s">
        <v>157</v>
      </c>
      <c r="M16771">
        <v>0</v>
      </c>
      <c r="N16771">
        <v>1</v>
      </c>
      <c r="O16771">
        <v>0</v>
      </c>
      <c r="P16771">
        <v>1</v>
      </c>
      <c r="Q16771">
        <v>0</v>
      </c>
      <c r="R16771">
        <v>0</v>
      </c>
    </row>
    <row r="16772" spans="1:18" hidden="1" x14ac:dyDescent="0.3">
      <c r="A16772">
        <v>202573</v>
      </c>
      <c r="B16772">
        <v>2025</v>
      </c>
      <c r="C16772" t="s">
        <v>349</v>
      </c>
      <c r="D16772">
        <v>73</v>
      </c>
      <c r="E16772" t="s">
        <v>350</v>
      </c>
      <c r="F16772" t="s">
        <v>142</v>
      </c>
      <c r="G16772" t="s">
        <v>80</v>
      </c>
      <c r="H16772" t="s">
        <v>143</v>
      </c>
      <c r="I16772">
        <v>1</v>
      </c>
      <c r="J16772">
        <v>3.1</v>
      </c>
      <c r="K16772" t="s">
        <v>346</v>
      </c>
      <c r="L16772" t="s">
        <v>159</v>
      </c>
      <c r="M16772">
        <v>1</v>
      </c>
      <c r="N16772">
        <v>0</v>
      </c>
      <c r="O16772">
        <v>0</v>
      </c>
      <c r="P16772">
        <v>0</v>
      </c>
      <c r="Q16772">
        <v>0</v>
      </c>
      <c r="R16772">
        <v>0</v>
      </c>
    </row>
    <row r="16773" spans="1:18" hidden="1" x14ac:dyDescent="0.3">
      <c r="A16773">
        <v>202573</v>
      </c>
      <c r="B16773">
        <v>2025</v>
      </c>
      <c r="C16773" t="s">
        <v>349</v>
      </c>
      <c r="D16773">
        <v>73</v>
      </c>
      <c r="E16773" t="s">
        <v>350</v>
      </c>
      <c r="F16773" t="s">
        <v>142</v>
      </c>
      <c r="G16773" t="s">
        <v>80</v>
      </c>
      <c r="H16773" t="s">
        <v>143</v>
      </c>
      <c r="I16773">
        <v>1</v>
      </c>
      <c r="J16773">
        <v>3.2</v>
      </c>
      <c r="K16773" t="s">
        <v>91</v>
      </c>
      <c r="L16773" t="s">
        <v>159</v>
      </c>
      <c r="M16773">
        <v>0</v>
      </c>
      <c r="N16773">
        <v>1</v>
      </c>
      <c r="O16773">
        <v>1</v>
      </c>
      <c r="P16773">
        <v>0</v>
      </c>
      <c r="Q16773">
        <v>0</v>
      </c>
      <c r="R16773">
        <v>0</v>
      </c>
    </row>
    <row r="16774" spans="1:18" hidden="1" x14ac:dyDescent="0.3">
      <c r="A16774">
        <v>202573</v>
      </c>
      <c r="B16774">
        <v>2025</v>
      </c>
      <c r="C16774" t="s">
        <v>349</v>
      </c>
      <c r="D16774">
        <v>73</v>
      </c>
      <c r="E16774" t="s">
        <v>350</v>
      </c>
      <c r="F16774" t="s">
        <v>142</v>
      </c>
      <c r="G16774" t="s">
        <v>80</v>
      </c>
      <c r="H16774" t="s">
        <v>143</v>
      </c>
      <c r="I16774">
        <v>1</v>
      </c>
      <c r="J16774">
        <v>3.2</v>
      </c>
      <c r="K16774" t="s">
        <v>91</v>
      </c>
      <c r="L16774" t="s">
        <v>159</v>
      </c>
      <c r="M16774">
        <v>1</v>
      </c>
      <c r="N16774">
        <v>0</v>
      </c>
      <c r="O16774">
        <v>0</v>
      </c>
      <c r="P16774">
        <v>0</v>
      </c>
      <c r="Q16774">
        <v>0</v>
      </c>
      <c r="R16774">
        <v>0</v>
      </c>
    </row>
    <row r="16775" spans="1:18" hidden="1" x14ac:dyDescent="0.3">
      <c r="A16775">
        <v>202573</v>
      </c>
      <c r="B16775">
        <v>2025</v>
      </c>
      <c r="C16775" t="s">
        <v>349</v>
      </c>
      <c r="D16775">
        <v>73</v>
      </c>
      <c r="E16775" t="s">
        <v>350</v>
      </c>
      <c r="F16775" t="s">
        <v>142</v>
      </c>
      <c r="G16775" t="s">
        <v>80</v>
      </c>
      <c r="H16775" t="s">
        <v>143</v>
      </c>
      <c r="I16775">
        <v>1</v>
      </c>
      <c r="J16775">
        <v>3.3</v>
      </c>
      <c r="K16775" t="s">
        <v>346</v>
      </c>
      <c r="L16775" t="s">
        <v>159</v>
      </c>
      <c r="M16775">
        <v>4</v>
      </c>
      <c r="N16775">
        <v>0</v>
      </c>
      <c r="O16775">
        <v>0</v>
      </c>
      <c r="P16775">
        <v>0</v>
      </c>
      <c r="Q16775">
        <v>0</v>
      </c>
      <c r="R16775">
        <v>0</v>
      </c>
    </row>
    <row r="16776" spans="1:18" hidden="1" x14ac:dyDescent="0.3">
      <c r="A16776">
        <v>202573</v>
      </c>
      <c r="B16776">
        <v>2025</v>
      </c>
      <c r="C16776" t="s">
        <v>349</v>
      </c>
      <c r="D16776">
        <v>73</v>
      </c>
      <c r="E16776" t="s">
        <v>350</v>
      </c>
      <c r="F16776" t="s">
        <v>142</v>
      </c>
      <c r="G16776" t="s">
        <v>80</v>
      </c>
      <c r="H16776" t="s">
        <v>143</v>
      </c>
      <c r="I16776">
        <v>1</v>
      </c>
      <c r="J16776">
        <v>3.4</v>
      </c>
      <c r="K16776" t="s">
        <v>346</v>
      </c>
      <c r="L16776" t="s">
        <v>159</v>
      </c>
      <c r="M16776">
        <v>1</v>
      </c>
      <c r="N16776">
        <v>0</v>
      </c>
      <c r="O16776">
        <v>0</v>
      </c>
      <c r="P16776">
        <v>0</v>
      </c>
      <c r="Q16776">
        <v>0</v>
      </c>
      <c r="R16776">
        <v>0</v>
      </c>
    </row>
    <row r="16777" spans="1:18" hidden="1" x14ac:dyDescent="0.3">
      <c r="A16777">
        <v>202573</v>
      </c>
      <c r="B16777">
        <v>2025</v>
      </c>
      <c r="C16777" t="s">
        <v>349</v>
      </c>
      <c r="D16777">
        <v>73</v>
      </c>
      <c r="E16777" t="s">
        <v>350</v>
      </c>
      <c r="F16777" t="s">
        <v>142</v>
      </c>
      <c r="G16777" t="s">
        <v>80</v>
      </c>
      <c r="H16777" t="s">
        <v>143</v>
      </c>
      <c r="I16777">
        <v>1</v>
      </c>
      <c r="J16777">
        <v>3.5</v>
      </c>
      <c r="K16777" t="s">
        <v>91</v>
      </c>
      <c r="L16777" t="s">
        <v>159</v>
      </c>
      <c r="M16777">
        <v>1</v>
      </c>
      <c r="N16777">
        <v>0</v>
      </c>
      <c r="O16777">
        <v>0</v>
      </c>
      <c r="P16777">
        <v>0</v>
      </c>
      <c r="Q16777">
        <v>0</v>
      </c>
      <c r="R16777">
        <v>0</v>
      </c>
    </row>
    <row r="16778" spans="1:18" hidden="1" x14ac:dyDescent="0.3">
      <c r="A16778">
        <v>202573</v>
      </c>
      <c r="B16778">
        <v>2025</v>
      </c>
      <c r="C16778" t="s">
        <v>349</v>
      </c>
      <c r="D16778">
        <v>73</v>
      </c>
      <c r="E16778" t="s">
        <v>350</v>
      </c>
      <c r="F16778" t="s">
        <v>142</v>
      </c>
      <c r="G16778" t="s">
        <v>80</v>
      </c>
      <c r="H16778" t="s">
        <v>143</v>
      </c>
      <c r="I16778">
        <v>1</v>
      </c>
      <c r="J16778">
        <v>3.6</v>
      </c>
      <c r="K16778" t="s">
        <v>346</v>
      </c>
      <c r="L16778" t="s">
        <v>159</v>
      </c>
      <c r="M16778">
        <v>4</v>
      </c>
      <c r="N16778">
        <v>0</v>
      </c>
      <c r="O16778">
        <v>0</v>
      </c>
      <c r="P16778">
        <v>0</v>
      </c>
      <c r="Q16778">
        <v>0</v>
      </c>
      <c r="R16778">
        <v>0</v>
      </c>
    </row>
    <row r="16779" spans="1:18" hidden="1" x14ac:dyDescent="0.3">
      <c r="A16779">
        <v>202573</v>
      </c>
      <c r="B16779">
        <v>2025</v>
      </c>
      <c r="C16779" t="s">
        <v>349</v>
      </c>
      <c r="D16779">
        <v>73</v>
      </c>
      <c r="E16779" t="s">
        <v>350</v>
      </c>
      <c r="F16779" t="s">
        <v>142</v>
      </c>
      <c r="G16779" t="s">
        <v>80</v>
      </c>
      <c r="H16779" t="s">
        <v>143</v>
      </c>
      <c r="I16779">
        <v>1</v>
      </c>
      <c r="J16779">
        <v>4.0999999999999996</v>
      </c>
      <c r="K16779" t="s">
        <v>91</v>
      </c>
      <c r="L16779" t="s">
        <v>336</v>
      </c>
      <c r="M16779">
        <v>1</v>
      </c>
      <c r="N16779">
        <v>0</v>
      </c>
      <c r="O16779">
        <v>0</v>
      </c>
      <c r="P16779">
        <v>0</v>
      </c>
      <c r="Q16779">
        <v>0</v>
      </c>
      <c r="R16779">
        <v>0</v>
      </c>
    </row>
    <row r="16780" spans="1:18" hidden="1" x14ac:dyDescent="0.3">
      <c r="A16780">
        <v>202573</v>
      </c>
      <c r="B16780">
        <v>2025</v>
      </c>
      <c r="C16780" t="s">
        <v>349</v>
      </c>
      <c r="D16780">
        <v>73</v>
      </c>
      <c r="E16780" t="s">
        <v>350</v>
      </c>
      <c r="F16780" t="s">
        <v>142</v>
      </c>
      <c r="G16780" t="s">
        <v>80</v>
      </c>
      <c r="H16780" t="s">
        <v>143</v>
      </c>
      <c r="I16780">
        <v>1</v>
      </c>
      <c r="J16780">
        <v>4.2</v>
      </c>
      <c r="K16780" t="s">
        <v>346</v>
      </c>
      <c r="L16780" t="s">
        <v>336</v>
      </c>
      <c r="M16780">
        <v>0</v>
      </c>
      <c r="N16780">
        <v>0</v>
      </c>
      <c r="O16780">
        <v>0</v>
      </c>
      <c r="P16780">
        <v>0</v>
      </c>
      <c r="Q16780">
        <v>0</v>
      </c>
      <c r="R16780">
        <v>0</v>
      </c>
    </row>
    <row r="16781" spans="1:18" hidden="1" x14ac:dyDescent="0.3">
      <c r="A16781">
        <v>202573</v>
      </c>
      <c r="B16781">
        <v>2025</v>
      </c>
      <c r="C16781" t="s">
        <v>349</v>
      </c>
      <c r="D16781">
        <v>73</v>
      </c>
      <c r="E16781" t="s">
        <v>350</v>
      </c>
      <c r="F16781" t="s">
        <v>142</v>
      </c>
      <c r="G16781" t="s">
        <v>80</v>
      </c>
      <c r="H16781" t="s">
        <v>143</v>
      </c>
      <c r="I16781">
        <v>1</v>
      </c>
      <c r="J16781">
        <v>4.3</v>
      </c>
      <c r="K16781" t="s">
        <v>346</v>
      </c>
      <c r="L16781" t="s">
        <v>336</v>
      </c>
      <c r="M16781">
        <v>2</v>
      </c>
      <c r="N16781">
        <v>0</v>
      </c>
      <c r="O16781">
        <v>0</v>
      </c>
      <c r="P16781">
        <v>0</v>
      </c>
      <c r="Q16781">
        <v>0</v>
      </c>
      <c r="R16781">
        <v>0</v>
      </c>
    </row>
    <row r="16782" spans="1:18" hidden="1" x14ac:dyDescent="0.3">
      <c r="A16782">
        <v>202573</v>
      </c>
      <c r="B16782">
        <v>2025</v>
      </c>
      <c r="C16782" t="s">
        <v>349</v>
      </c>
      <c r="D16782">
        <v>73</v>
      </c>
      <c r="E16782" t="s">
        <v>350</v>
      </c>
      <c r="F16782" t="s">
        <v>142</v>
      </c>
      <c r="G16782" t="s">
        <v>80</v>
      </c>
      <c r="H16782" t="s">
        <v>143</v>
      </c>
      <c r="I16782">
        <v>1</v>
      </c>
      <c r="J16782">
        <v>4.4000000000000004</v>
      </c>
      <c r="K16782" t="s">
        <v>346</v>
      </c>
      <c r="L16782" t="s">
        <v>336</v>
      </c>
      <c r="M16782">
        <v>1</v>
      </c>
      <c r="N16782">
        <v>0</v>
      </c>
      <c r="O16782">
        <v>0</v>
      </c>
      <c r="P16782">
        <v>0</v>
      </c>
      <c r="Q16782">
        <v>0</v>
      </c>
      <c r="R16782">
        <v>0</v>
      </c>
    </row>
    <row r="16783" spans="1:18" hidden="1" x14ac:dyDescent="0.3">
      <c r="A16783">
        <v>202573</v>
      </c>
      <c r="B16783">
        <v>2025</v>
      </c>
      <c r="C16783" t="s">
        <v>349</v>
      </c>
      <c r="D16783">
        <v>73</v>
      </c>
      <c r="E16783" t="s">
        <v>350</v>
      </c>
      <c r="F16783" t="s">
        <v>142</v>
      </c>
      <c r="G16783" t="s">
        <v>80</v>
      </c>
      <c r="H16783" t="s">
        <v>143</v>
      </c>
      <c r="I16783">
        <v>1</v>
      </c>
      <c r="J16783">
        <v>4.5</v>
      </c>
      <c r="K16783" t="s">
        <v>91</v>
      </c>
      <c r="L16783" t="s">
        <v>336</v>
      </c>
      <c r="M16783">
        <v>1</v>
      </c>
      <c r="N16783">
        <v>0</v>
      </c>
      <c r="O16783">
        <v>0</v>
      </c>
      <c r="P16783">
        <v>0</v>
      </c>
      <c r="Q16783">
        <v>0</v>
      </c>
      <c r="R16783">
        <v>0</v>
      </c>
    </row>
    <row r="16784" spans="1:18" hidden="1" x14ac:dyDescent="0.3">
      <c r="A16784">
        <v>202573</v>
      </c>
      <c r="B16784">
        <v>2025</v>
      </c>
      <c r="C16784" t="s">
        <v>349</v>
      </c>
      <c r="D16784">
        <v>73</v>
      </c>
      <c r="E16784" t="s">
        <v>350</v>
      </c>
      <c r="F16784" t="s">
        <v>142</v>
      </c>
      <c r="G16784" t="s">
        <v>80</v>
      </c>
      <c r="H16784" t="s">
        <v>143</v>
      </c>
      <c r="I16784">
        <v>1</v>
      </c>
      <c r="J16784">
        <v>4.5999999999999996</v>
      </c>
      <c r="K16784" t="s">
        <v>346</v>
      </c>
      <c r="L16784" t="s">
        <v>336</v>
      </c>
      <c r="M16784">
        <v>0</v>
      </c>
      <c r="N16784">
        <v>1</v>
      </c>
      <c r="O16784">
        <v>1</v>
      </c>
      <c r="P16784">
        <v>0</v>
      </c>
      <c r="Q16784">
        <v>0</v>
      </c>
      <c r="R16784">
        <v>0</v>
      </c>
    </row>
    <row r="16785" spans="1:21" hidden="1" x14ac:dyDescent="0.3">
      <c r="A16785">
        <v>202573</v>
      </c>
      <c r="B16785">
        <v>2025</v>
      </c>
      <c r="C16785" t="s">
        <v>349</v>
      </c>
      <c r="D16785">
        <v>73</v>
      </c>
      <c r="E16785" t="s">
        <v>350</v>
      </c>
      <c r="F16785" t="s">
        <v>142</v>
      </c>
      <c r="G16785" t="s">
        <v>80</v>
      </c>
      <c r="H16785" t="s">
        <v>143</v>
      </c>
      <c r="I16785">
        <v>1</v>
      </c>
      <c r="J16785">
        <v>4.5999999999999996</v>
      </c>
      <c r="K16785" t="s">
        <v>346</v>
      </c>
      <c r="L16785" t="s">
        <v>336</v>
      </c>
      <c r="M16785">
        <v>1</v>
      </c>
      <c r="N16785">
        <v>0</v>
      </c>
      <c r="O16785">
        <v>0</v>
      </c>
      <c r="P16785">
        <v>0</v>
      </c>
      <c r="Q16785">
        <v>0</v>
      </c>
      <c r="R16785">
        <v>0</v>
      </c>
    </row>
    <row r="16786" spans="1:21" hidden="1" x14ac:dyDescent="0.3">
      <c r="A16786">
        <v>202573</v>
      </c>
      <c r="B16786">
        <v>2025</v>
      </c>
      <c r="C16786" t="s">
        <v>349</v>
      </c>
      <c r="D16786">
        <v>73</v>
      </c>
      <c r="E16786" t="s">
        <v>350</v>
      </c>
      <c r="F16786" t="s">
        <v>142</v>
      </c>
      <c r="G16786" t="s">
        <v>80</v>
      </c>
      <c r="H16786" t="s">
        <v>143</v>
      </c>
      <c r="I16786">
        <v>1</v>
      </c>
      <c r="J16786">
        <v>5.0999999999999996</v>
      </c>
      <c r="K16786" t="s">
        <v>346</v>
      </c>
      <c r="L16786" t="s">
        <v>153</v>
      </c>
      <c r="M16786">
        <v>4</v>
      </c>
      <c r="N16786">
        <v>0</v>
      </c>
      <c r="O16786">
        <v>0</v>
      </c>
      <c r="P16786">
        <v>0</v>
      </c>
      <c r="Q16786">
        <v>0</v>
      </c>
      <c r="R16786">
        <v>0</v>
      </c>
    </row>
    <row r="16787" spans="1:21" hidden="1" x14ac:dyDescent="0.3">
      <c r="A16787">
        <v>202573</v>
      </c>
      <c r="B16787">
        <v>2025</v>
      </c>
      <c r="C16787" t="s">
        <v>349</v>
      </c>
      <c r="D16787">
        <v>73</v>
      </c>
      <c r="E16787" t="s">
        <v>350</v>
      </c>
      <c r="F16787" t="s">
        <v>142</v>
      </c>
      <c r="G16787" t="s">
        <v>80</v>
      </c>
      <c r="H16787" t="s">
        <v>143</v>
      </c>
      <c r="I16787">
        <v>1</v>
      </c>
      <c r="J16787">
        <v>5.2</v>
      </c>
      <c r="K16787" t="s">
        <v>346</v>
      </c>
      <c r="L16787" t="s">
        <v>153</v>
      </c>
      <c r="M16787">
        <v>1</v>
      </c>
      <c r="N16787">
        <v>0</v>
      </c>
      <c r="O16787">
        <v>0</v>
      </c>
      <c r="P16787">
        <v>0</v>
      </c>
      <c r="Q16787">
        <v>0</v>
      </c>
      <c r="R16787">
        <v>0</v>
      </c>
    </row>
    <row r="16788" spans="1:21" hidden="1" x14ac:dyDescent="0.3">
      <c r="A16788">
        <v>202573</v>
      </c>
      <c r="B16788">
        <v>2025</v>
      </c>
      <c r="C16788" t="s">
        <v>349</v>
      </c>
      <c r="D16788">
        <v>73</v>
      </c>
      <c r="E16788" t="s">
        <v>350</v>
      </c>
      <c r="F16788" t="s">
        <v>142</v>
      </c>
      <c r="G16788" t="s">
        <v>80</v>
      </c>
      <c r="H16788" t="s">
        <v>143</v>
      </c>
      <c r="I16788">
        <v>1</v>
      </c>
      <c r="J16788">
        <v>5.3</v>
      </c>
      <c r="K16788" t="s">
        <v>91</v>
      </c>
      <c r="L16788" t="s">
        <v>153</v>
      </c>
      <c r="M16788">
        <v>0</v>
      </c>
      <c r="N16788">
        <v>1</v>
      </c>
      <c r="O16788">
        <v>0</v>
      </c>
      <c r="P16788">
        <v>1</v>
      </c>
      <c r="Q16788">
        <v>0</v>
      </c>
      <c r="R16788">
        <v>0</v>
      </c>
    </row>
    <row r="16789" spans="1:21" hidden="1" x14ac:dyDescent="0.3">
      <c r="A16789">
        <v>202573</v>
      </c>
      <c r="B16789">
        <v>2025</v>
      </c>
      <c r="C16789" t="s">
        <v>349</v>
      </c>
      <c r="D16789">
        <v>73</v>
      </c>
      <c r="E16789" t="s">
        <v>350</v>
      </c>
      <c r="F16789" t="s">
        <v>142</v>
      </c>
      <c r="G16789" t="s">
        <v>80</v>
      </c>
      <c r="H16789" t="s">
        <v>143</v>
      </c>
      <c r="I16789">
        <v>1</v>
      </c>
      <c r="J16789">
        <v>5.4</v>
      </c>
      <c r="K16789" t="s">
        <v>346</v>
      </c>
      <c r="L16789" t="s">
        <v>153</v>
      </c>
      <c r="M16789">
        <v>6</v>
      </c>
      <c r="N16789">
        <v>0</v>
      </c>
      <c r="O16789">
        <v>0</v>
      </c>
      <c r="P16789">
        <v>0</v>
      </c>
      <c r="Q16789">
        <v>0</v>
      </c>
      <c r="R16789">
        <v>0</v>
      </c>
    </row>
    <row r="16790" spans="1:21" hidden="1" x14ac:dyDescent="0.3">
      <c r="A16790">
        <v>202573</v>
      </c>
      <c r="B16790">
        <v>2025</v>
      </c>
      <c r="C16790" t="s">
        <v>349</v>
      </c>
      <c r="D16790">
        <v>73</v>
      </c>
      <c r="E16790" t="s">
        <v>350</v>
      </c>
      <c r="F16790" t="s">
        <v>142</v>
      </c>
      <c r="G16790" t="s">
        <v>80</v>
      </c>
      <c r="H16790" t="s">
        <v>143</v>
      </c>
      <c r="I16790">
        <v>1</v>
      </c>
      <c r="J16790">
        <v>5.5</v>
      </c>
      <c r="K16790" t="s">
        <v>346</v>
      </c>
      <c r="L16790" t="s">
        <v>153</v>
      </c>
      <c r="M16790">
        <v>0</v>
      </c>
      <c r="N16790">
        <v>1</v>
      </c>
      <c r="O16790">
        <v>1</v>
      </c>
      <c r="P16790">
        <v>0</v>
      </c>
      <c r="Q16790">
        <v>0</v>
      </c>
      <c r="R16790">
        <v>0</v>
      </c>
    </row>
    <row r="16791" spans="1:21" hidden="1" x14ac:dyDescent="0.3">
      <c r="A16791">
        <v>202573</v>
      </c>
      <c r="B16791">
        <v>2025</v>
      </c>
      <c r="C16791" t="s">
        <v>349</v>
      </c>
      <c r="D16791">
        <v>73</v>
      </c>
      <c r="E16791" t="s">
        <v>350</v>
      </c>
      <c r="F16791" t="s">
        <v>142</v>
      </c>
      <c r="G16791" t="s">
        <v>80</v>
      </c>
      <c r="H16791" t="s">
        <v>143</v>
      </c>
      <c r="I16791">
        <v>1</v>
      </c>
      <c r="J16791">
        <v>5.5</v>
      </c>
      <c r="K16791" t="s">
        <v>346</v>
      </c>
      <c r="L16791" t="s">
        <v>153</v>
      </c>
      <c r="M16791">
        <v>1</v>
      </c>
      <c r="N16791">
        <v>0</v>
      </c>
      <c r="O16791">
        <v>0</v>
      </c>
      <c r="P16791">
        <v>0</v>
      </c>
      <c r="Q16791">
        <v>0</v>
      </c>
      <c r="R16791">
        <v>0</v>
      </c>
    </row>
    <row r="16792" spans="1:21" hidden="1" x14ac:dyDescent="0.3">
      <c r="A16792">
        <v>202573</v>
      </c>
      <c r="B16792">
        <v>2025</v>
      </c>
      <c r="C16792" t="s">
        <v>349</v>
      </c>
      <c r="D16792">
        <v>73</v>
      </c>
      <c r="E16792" t="s">
        <v>350</v>
      </c>
      <c r="F16792" t="s">
        <v>142</v>
      </c>
      <c r="G16792" t="s">
        <v>80</v>
      </c>
      <c r="H16792" t="s">
        <v>143</v>
      </c>
      <c r="I16792">
        <v>1</v>
      </c>
      <c r="J16792">
        <v>5.6</v>
      </c>
      <c r="K16792" t="s">
        <v>91</v>
      </c>
      <c r="L16792" t="s">
        <v>153</v>
      </c>
      <c r="M16792">
        <v>1</v>
      </c>
      <c r="N16792">
        <v>0</v>
      </c>
      <c r="O16792">
        <v>0</v>
      </c>
      <c r="P16792">
        <v>0</v>
      </c>
      <c r="Q16792">
        <v>0</v>
      </c>
      <c r="R16792">
        <v>0</v>
      </c>
    </row>
    <row r="16793" spans="1:21" hidden="1" x14ac:dyDescent="0.3">
      <c r="A16793">
        <v>202573</v>
      </c>
      <c r="B16793">
        <v>2025</v>
      </c>
      <c r="C16793" t="s">
        <v>349</v>
      </c>
      <c r="D16793">
        <v>73</v>
      </c>
      <c r="E16793" t="s">
        <v>350</v>
      </c>
      <c r="F16793" t="s">
        <v>142</v>
      </c>
      <c r="G16793" t="s">
        <v>80</v>
      </c>
      <c r="H16793" t="s">
        <v>143</v>
      </c>
      <c r="I16793">
        <v>1</v>
      </c>
      <c r="J16793">
        <v>6.1</v>
      </c>
      <c r="K16793" t="s">
        <v>91</v>
      </c>
      <c r="L16793" t="s">
        <v>165</v>
      </c>
      <c r="M16793">
        <v>0</v>
      </c>
      <c r="N16793">
        <v>0</v>
      </c>
      <c r="O16793">
        <v>0</v>
      </c>
      <c r="P16793">
        <v>0</v>
      </c>
      <c r="Q16793">
        <v>0</v>
      </c>
      <c r="R16793">
        <v>0</v>
      </c>
    </row>
    <row r="16794" spans="1:21" hidden="1" x14ac:dyDescent="0.3">
      <c r="A16794">
        <v>202573</v>
      </c>
      <c r="B16794">
        <v>2025</v>
      </c>
      <c r="C16794" t="s">
        <v>349</v>
      </c>
      <c r="D16794">
        <v>73</v>
      </c>
      <c r="E16794" t="s">
        <v>350</v>
      </c>
      <c r="F16794" t="s">
        <v>142</v>
      </c>
      <c r="G16794" t="s">
        <v>80</v>
      </c>
      <c r="H16794" t="s">
        <v>143</v>
      </c>
      <c r="I16794">
        <v>1</v>
      </c>
      <c r="J16794">
        <v>6.2</v>
      </c>
      <c r="K16794" t="s">
        <v>91</v>
      </c>
      <c r="L16794" t="s">
        <v>165</v>
      </c>
      <c r="M16794">
        <v>2</v>
      </c>
      <c r="N16794">
        <v>0</v>
      </c>
      <c r="O16794">
        <v>0</v>
      </c>
      <c r="P16794">
        <v>0</v>
      </c>
      <c r="Q16794">
        <v>0</v>
      </c>
      <c r="R16794">
        <v>0</v>
      </c>
    </row>
    <row r="16795" spans="1:21" hidden="1" x14ac:dyDescent="0.3">
      <c r="A16795">
        <v>202573</v>
      </c>
      <c r="B16795">
        <v>2025</v>
      </c>
      <c r="C16795" t="s">
        <v>349</v>
      </c>
      <c r="D16795">
        <v>73</v>
      </c>
      <c r="E16795" t="s">
        <v>350</v>
      </c>
      <c r="F16795" t="s">
        <v>142</v>
      </c>
      <c r="G16795" t="s">
        <v>80</v>
      </c>
      <c r="H16795" t="s">
        <v>143</v>
      </c>
      <c r="I16795">
        <v>1</v>
      </c>
      <c r="J16795">
        <v>6.3</v>
      </c>
      <c r="K16795" t="s">
        <v>91</v>
      </c>
      <c r="L16795" t="s">
        <v>165</v>
      </c>
      <c r="M16795">
        <v>1</v>
      </c>
      <c r="N16795">
        <v>0</v>
      </c>
      <c r="O16795">
        <v>0</v>
      </c>
      <c r="P16795">
        <v>0</v>
      </c>
      <c r="Q16795">
        <v>0</v>
      </c>
      <c r="R16795">
        <v>0</v>
      </c>
    </row>
    <row r="16796" spans="1:21" hidden="1" x14ac:dyDescent="0.3">
      <c r="A16796">
        <v>202573</v>
      </c>
      <c r="B16796">
        <v>2025</v>
      </c>
      <c r="C16796" t="s">
        <v>349</v>
      </c>
      <c r="D16796">
        <v>73</v>
      </c>
      <c r="E16796" t="s">
        <v>350</v>
      </c>
      <c r="F16796" t="s">
        <v>142</v>
      </c>
      <c r="G16796" t="s">
        <v>80</v>
      </c>
      <c r="H16796" t="s">
        <v>143</v>
      </c>
      <c r="I16796">
        <v>1</v>
      </c>
      <c r="J16796">
        <v>6.4</v>
      </c>
      <c r="K16796" t="s">
        <v>346</v>
      </c>
      <c r="L16796" t="s">
        <v>165</v>
      </c>
      <c r="M16796">
        <v>2</v>
      </c>
      <c r="N16796">
        <v>0</v>
      </c>
      <c r="O16796">
        <v>0</v>
      </c>
      <c r="P16796">
        <v>0</v>
      </c>
      <c r="Q16796">
        <v>0</v>
      </c>
      <c r="R16796">
        <v>0</v>
      </c>
    </row>
    <row r="16797" spans="1:21" hidden="1" x14ac:dyDescent="0.3">
      <c r="A16797">
        <v>202573</v>
      </c>
      <c r="B16797">
        <v>2025</v>
      </c>
      <c r="C16797" t="s">
        <v>349</v>
      </c>
      <c r="D16797">
        <v>73</v>
      </c>
      <c r="E16797" t="s">
        <v>350</v>
      </c>
      <c r="F16797" t="s">
        <v>142</v>
      </c>
      <c r="G16797" t="s">
        <v>80</v>
      </c>
      <c r="H16797" t="s">
        <v>143</v>
      </c>
      <c r="I16797">
        <v>1</v>
      </c>
      <c r="J16797">
        <v>6.5</v>
      </c>
      <c r="K16797" t="s">
        <v>346</v>
      </c>
      <c r="L16797" t="s">
        <v>165</v>
      </c>
      <c r="M16797">
        <v>0</v>
      </c>
      <c r="N16797">
        <v>0</v>
      </c>
      <c r="O16797">
        <v>0</v>
      </c>
      <c r="P16797">
        <v>0</v>
      </c>
      <c r="Q16797">
        <v>0</v>
      </c>
      <c r="R16797">
        <v>0</v>
      </c>
    </row>
    <row r="16798" spans="1:21" hidden="1" x14ac:dyDescent="0.3">
      <c r="A16798">
        <v>202573</v>
      </c>
      <c r="B16798">
        <v>2025</v>
      </c>
      <c r="C16798" t="s">
        <v>349</v>
      </c>
      <c r="D16798">
        <v>73</v>
      </c>
      <c r="E16798" t="s">
        <v>350</v>
      </c>
      <c r="F16798" t="s">
        <v>142</v>
      </c>
      <c r="G16798" t="s">
        <v>80</v>
      </c>
      <c r="H16798" t="s">
        <v>143</v>
      </c>
      <c r="I16798">
        <v>1</v>
      </c>
      <c r="J16798">
        <v>6.6</v>
      </c>
      <c r="K16798" t="s">
        <v>346</v>
      </c>
      <c r="L16798" t="s">
        <v>165</v>
      </c>
      <c r="M16798">
        <v>0</v>
      </c>
      <c r="N16798">
        <v>0</v>
      </c>
      <c r="O16798">
        <v>0</v>
      </c>
      <c r="P16798">
        <v>0</v>
      </c>
      <c r="Q16798">
        <v>0</v>
      </c>
      <c r="R16798">
        <v>0</v>
      </c>
      <c r="S16798" t="s">
        <v>28</v>
      </c>
      <c r="T16798" t="s">
        <v>346</v>
      </c>
      <c r="U16798" t="s">
        <v>245</v>
      </c>
    </row>
    <row r="16799" spans="1:21" hidden="1" x14ac:dyDescent="0.3">
      <c r="A16799">
        <v>202573</v>
      </c>
      <c r="B16799">
        <v>2025</v>
      </c>
      <c r="C16799" t="s">
        <v>349</v>
      </c>
      <c r="D16799">
        <v>73</v>
      </c>
      <c r="E16799" t="s">
        <v>350</v>
      </c>
      <c r="F16799" t="s">
        <v>142</v>
      </c>
      <c r="G16799" t="s">
        <v>80</v>
      </c>
      <c r="H16799" t="s">
        <v>143</v>
      </c>
      <c r="I16799">
        <v>1</v>
      </c>
      <c r="J16799">
        <v>7.1</v>
      </c>
      <c r="K16799" t="s">
        <v>91</v>
      </c>
      <c r="L16799" t="s">
        <v>163</v>
      </c>
      <c r="M16799">
        <v>1</v>
      </c>
      <c r="N16799">
        <v>0</v>
      </c>
      <c r="O16799">
        <v>0</v>
      </c>
      <c r="P16799">
        <v>0</v>
      </c>
      <c r="Q16799">
        <v>0</v>
      </c>
      <c r="R16799">
        <v>0</v>
      </c>
    </row>
    <row r="16800" spans="1:21" hidden="1" x14ac:dyDescent="0.3">
      <c r="A16800">
        <v>202573</v>
      </c>
      <c r="B16800">
        <v>2025</v>
      </c>
      <c r="C16800" t="s">
        <v>349</v>
      </c>
      <c r="D16800">
        <v>73</v>
      </c>
      <c r="E16800" t="s">
        <v>350</v>
      </c>
      <c r="F16800" t="s">
        <v>142</v>
      </c>
      <c r="G16800" t="s">
        <v>80</v>
      </c>
      <c r="H16800" t="s">
        <v>143</v>
      </c>
      <c r="I16800">
        <v>1</v>
      </c>
      <c r="J16800">
        <v>7.2</v>
      </c>
      <c r="K16800" t="s">
        <v>88</v>
      </c>
      <c r="L16800" t="s">
        <v>163</v>
      </c>
      <c r="M16800">
        <v>0</v>
      </c>
      <c r="N16800">
        <v>0</v>
      </c>
      <c r="O16800">
        <v>0</v>
      </c>
      <c r="P16800">
        <v>0</v>
      </c>
      <c r="Q16800">
        <v>0</v>
      </c>
      <c r="R16800">
        <v>0</v>
      </c>
    </row>
    <row r="16801" spans="1:18" hidden="1" x14ac:dyDescent="0.3">
      <c r="A16801">
        <v>202573</v>
      </c>
      <c r="B16801">
        <v>2025</v>
      </c>
      <c r="C16801" t="s">
        <v>349</v>
      </c>
      <c r="D16801">
        <v>73</v>
      </c>
      <c r="E16801" t="s">
        <v>350</v>
      </c>
      <c r="F16801" t="s">
        <v>142</v>
      </c>
      <c r="G16801" t="s">
        <v>80</v>
      </c>
      <c r="H16801" t="s">
        <v>143</v>
      </c>
      <c r="I16801">
        <v>1</v>
      </c>
      <c r="J16801">
        <v>7.3</v>
      </c>
      <c r="K16801" t="s">
        <v>88</v>
      </c>
      <c r="L16801" t="s">
        <v>163</v>
      </c>
      <c r="M16801">
        <v>1</v>
      </c>
      <c r="N16801">
        <v>0</v>
      </c>
      <c r="O16801">
        <v>0</v>
      </c>
      <c r="P16801">
        <v>0</v>
      </c>
      <c r="Q16801">
        <v>0</v>
      </c>
      <c r="R16801">
        <v>0</v>
      </c>
    </row>
    <row r="16802" spans="1:18" hidden="1" x14ac:dyDescent="0.3">
      <c r="A16802">
        <v>202573</v>
      </c>
      <c r="B16802">
        <v>2025</v>
      </c>
      <c r="C16802" t="s">
        <v>349</v>
      </c>
      <c r="D16802">
        <v>73</v>
      </c>
      <c r="E16802" t="s">
        <v>350</v>
      </c>
      <c r="F16802" t="s">
        <v>142</v>
      </c>
      <c r="G16802" t="s">
        <v>80</v>
      </c>
      <c r="H16802" t="s">
        <v>143</v>
      </c>
      <c r="I16802">
        <v>1</v>
      </c>
      <c r="J16802">
        <v>7.4</v>
      </c>
      <c r="K16802" t="s">
        <v>91</v>
      </c>
      <c r="L16802" t="s">
        <v>163</v>
      </c>
      <c r="M16802">
        <v>1</v>
      </c>
      <c r="N16802">
        <v>0</v>
      </c>
      <c r="O16802">
        <v>0</v>
      </c>
      <c r="P16802">
        <v>0</v>
      </c>
      <c r="Q16802">
        <v>0</v>
      </c>
      <c r="R16802">
        <v>0</v>
      </c>
    </row>
    <row r="16803" spans="1:18" hidden="1" x14ac:dyDescent="0.3">
      <c r="A16803">
        <v>202573</v>
      </c>
      <c r="B16803">
        <v>2025</v>
      </c>
      <c r="C16803" t="s">
        <v>349</v>
      </c>
      <c r="D16803">
        <v>73</v>
      </c>
      <c r="E16803" t="s">
        <v>350</v>
      </c>
      <c r="F16803" t="s">
        <v>142</v>
      </c>
      <c r="G16803" t="s">
        <v>80</v>
      </c>
      <c r="H16803" t="s">
        <v>143</v>
      </c>
      <c r="I16803">
        <v>1</v>
      </c>
      <c r="J16803">
        <v>7.5</v>
      </c>
      <c r="K16803" t="s">
        <v>88</v>
      </c>
      <c r="L16803" t="s">
        <v>163</v>
      </c>
      <c r="M16803">
        <v>0</v>
      </c>
      <c r="N16803">
        <v>0</v>
      </c>
      <c r="O16803">
        <v>0</v>
      </c>
      <c r="P16803">
        <v>0</v>
      </c>
      <c r="Q16803">
        <v>0</v>
      </c>
      <c r="R16803">
        <v>0</v>
      </c>
    </row>
    <row r="16804" spans="1:18" hidden="1" x14ac:dyDescent="0.3">
      <c r="A16804">
        <v>202573</v>
      </c>
      <c r="B16804">
        <v>2025</v>
      </c>
      <c r="C16804" t="s">
        <v>349</v>
      </c>
      <c r="D16804">
        <v>73</v>
      </c>
      <c r="E16804" t="s">
        <v>350</v>
      </c>
      <c r="F16804" t="s">
        <v>142</v>
      </c>
      <c r="G16804" t="s">
        <v>80</v>
      </c>
      <c r="H16804" t="s">
        <v>143</v>
      </c>
      <c r="I16804">
        <v>1</v>
      </c>
      <c r="J16804">
        <v>7.6</v>
      </c>
      <c r="K16804" t="s">
        <v>88</v>
      </c>
      <c r="L16804" t="s">
        <v>163</v>
      </c>
      <c r="M16804">
        <v>0</v>
      </c>
      <c r="N16804">
        <v>0</v>
      </c>
      <c r="O16804">
        <v>0</v>
      </c>
      <c r="P16804">
        <v>0</v>
      </c>
      <c r="Q16804">
        <v>0</v>
      </c>
      <c r="R16804">
        <v>0</v>
      </c>
    </row>
    <row r="16805" spans="1:18" hidden="1" x14ac:dyDescent="0.3">
      <c r="A16805">
        <v>202573</v>
      </c>
      <c r="B16805">
        <v>2025</v>
      </c>
      <c r="C16805" t="s">
        <v>349</v>
      </c>
      <c r="D16805">
        <v>73</v>
      </c>
      <c r="E16805" t="s">
        <v>350</v>
      </c>
      <c r="F16805" t="s">
        <v>142</v>
      </c>
      <c r="G16805" t="s">
        <v>80</v>
      </c>
      <c r="H16805" t="s">
        <v>143</v>
      </c>
      <c r="I16805">
        <v>1</v>
      </c>
      <c r="J16805">
        <v>8.1</v>
      </c>
      <c r="K16805" t="s">
        <v>91</v>
      </c>
      <c r="L16805" t="s">
        <v>165</v>
      </c>
      <c r="M16805">
        <v>4</v>
      </c>
      <c r="N16805">
        <v>0</v>
      </c>
      <c r="O16805">
        <v>0</v>
      </c>
      <c r="P16805">
        <v>0</v>
      </c>
      <c r="Q16805">
        <v>0</v>
      </c>
      <c r="R16805">
        <v>0</v>
      </c>
    </row>
    <row r="16806" spans="1:18" hidden="1" x14ac:dyDescent="0.3">
      <c r="A16806">
        <v>202573</v>
      </c>
      <c r="B16806">
        <v>2025</v>
      </c>
      <c r="C16806" t="s">
        <v>349</v>
      </c>
      <c r="D16806">
        <v>73</v>
      </c>
      <c r="E16806" t="s">
        <v>350</v>
      </c>
      <c r="F16806" t="s">
        <v>142</v>
      </c>
      <c r="G16806" t="s">
        <v>80</v>
      </c>
      <c r="H16806" t="s">
        <v>143</v>
      </c>
      <c r="I16806">
        <v>1</v>
      </c>
      <c r="J16806">
        <v>8.1999999999999993</v>
      </c>
      <c r="K16806" t="s">
        <v>91</v>
      </c>
      <c r="L16806" t="s">
        <v>165</v>
      </c>
      <c r="M16806">
        <v>1</v>
      </c>
      <c r="N16806">
        <v>0</v>
      </c>
      <c r="O16806">
        <v>0</v>
      </c>
      <c r="P16806">
        <v>0</v>
      </c>
      <c r="Q16806">
        <v>0</v>
      </c>
      <c r="R16806">
        <v>0</v>
      </c>
    </row>
    <row r="16807" spans="1:18" hidden="1" x14ac:dyDescent="0.3">
      <c r="A16807">
        <v>202573</v>
      </c>
      <c r="B16807">
        <v>2025</v>
      </c>
      <c r="C16807" t="s">
        <v>349</v>
      </c>
      <c r="D16807">
        <v>73</v>
      </c>
      <c r="E16807" t="s">
        <v>350</v>
      </c>
      <c r="F16807" t="s">
        <v>142</v>
      </c>
      <c r="G16807" t="s">
        <v>80</v>
      </c>
      <c r="H16807" t="s">
        <v>143</v>
      </c>
      <c r="I16807">
        <v>1</v>
      </c>
      <c r="J16807">
        <v>8.3000000000000007</v>
      </c>
      <c r="K16807" t="s">
        <v>88</v>
      </c>
      <c r="L16807" t="s">
        <v>165</v>
      </c>
      <c r="M16807">
        <v>1</v>
      </c>
      <c r="N16807">
        <v>0</v>
      </c>
      <c r="O16807">
        <v>0</v>
      </c>
      <c r="P16807">
        <v>0</v>
      </c>
      <c r="Q16807">
        <v>0</v>
      </c>
      <c r="R16807">
        <v>0</v>
      </c>
    </row>
    <row r="16808" spans="1:18" hidden="1" x14ac:dyDescent="0.3">
      <c r="A16808">
        <v>202573</v>
      </c>
      <c r="B16808">
        <v>2025</v>
      </c>
      <c r="C16808" t="s">
        <v>349</v>
      </c>
      <c r="D16808">
        <v>73</v>
      </c>
      <c r="E16808" t="s">
        <v>350</v>
      </c>
      <c r="F16808" t="s">
        <v>142</v>
      </c>
      <c r="G16808" t="s">
        <v>80</v>
      </c>
      <c r="H16808" t="s">
        <v>143</v>
      </c>
      <c r="I16808">
        <v>1</v>
      </c>
      <c r="J16808">
        <v>8.4</v>
      </c>
      <c r="K16808" t="s">
        <v>91</v>
      </c>
      <c r="L16808" t="s">
        <v>165</v>
      </c>
      <c r="M16808">
        <v>1</v>
      </c>
      <c r="N16808">
        <v>1</v>
      </c>
      <c r="O16808">
        <v>0</v>
      </c>
      <c r="P16808">
        <v>0</v>
      </c>
      <c r="Q16808">
        <v>0</v>
      </c>
      <c r="R16808">
        <v>1</v>
      </c>
    </row>
    <row r="16809" spans="1:18" hidden="1" x14ac:dyDescent="0.3">
      <c r="A16809">
        <v>202573</v>
      </c>
      <c r="B16809">
        <v>2025</v>
      </c>
      <c r="C16809" t="s">
        <v>349</v>
      </c>
      <c r="D16809">
        <v>73</v>
      </c>
      <c r="E16809" t="s">
        <v>350</v>
      </c>
      <c r="F16809" t="s">
        <v>142</v>
      </c>
      <c r="G16809" t="s">
        <v>80</v>
      </c>
      <c r="H16809" t="s">
        <v>143</v>
      </c>
      <c r="I16809">
        <v>1</v>
      </c>
      <c r="J16809">
        <v>8.4</v>
      </c>
      <c r="K16809" t="s">
        <v>88</v>
      </c>
      <c r="L16809" t="s">
        <v>165</v>
      </c>
      <c r="M16809">
        <v>1</v>
      </c>
      <c r="N16809">
        <v>0</v>
      </c>
      <c r="O16809">
        <v>0</v>
      </c>
      <c r="P16809">
        <v>0</v>
      </c>
      <c r="Q16809">
        <v>0</v>
      </c>
      <c r="R16809">
        <v>0</v>
      </c>
    </row>
    <row r="16810" spans="1:18" hidden="1" x14ac:dyDescent="0.3">
      <c r="A16810">
        <v>202573</v>
      </c>
      <c r="B16810">
        <v>2025</v>
      </c>
      <c r="C16810" t="s">
        <v>349</v>
      </c>
      <c r="D16810">
        <v>73</v>
      </c>
      <c r="E16810" t="s">
        <v>350</v>
      </c>
      <c r="F16810" t="s">
        <v>142</v>
      </c>
      <c r="G16810" t="s">
        <v>80</v>
      </c>
      <c r="H16810" t="s">
        <v>143</v>
      </c>
      <c r="I16810">
        <v>1</v>
      </c>
      <c r="J16810">
        <v>8.5</v>
      </c>
      <c r="K16810" t="s">
        <v>91</v>
      </c>
      <c r="L16810" t="s">
        <v>165</v>
      </c>
      <c r="M16810">
        <v>6</v>
      </c>
      <c r="N16810">
        <v>0</v>
      </c>
      <c r="O16810">
        <v>0</v>
      </c>
      <c r="P16810">
        <v>0</v>
      </c>
      <c r="Q16810">
        <v>0</v>
      </c>
      <c r="R16810">
        <v>0</v>
      </c>
    </row>
    <row r="16811" spans="1:18" hidden="1" x14ac:dyDescent="0.3">
      <c r="A16811">
        <v>202573</v>
      </c>
      <c r="B16811">
        <v>2025</v>
      </c>
      <c r="C16811" t="s">
        <v>349</v>
      </c>
      <c r="D16811">
        <v>73</v>
      </c>
      <c r="E16811" t="s">
        <v>350</v>
      </c>
      <c r="F16811" t="s">
        <v>142</v>
      </c>
      <c r="G16811" t="s">
        <v>80</v>
      </c>
      <c r="H16811" t="s">
        <v>143</v>
      </c>
      <c r="I16811">
        <v>1</v>
      </c>
      <c r="J16811">
        <v>8.6</v>
      </c>
      <c r="K16811" t="s">
        <v>91</v>
      </c>
      <c r="L16811" t="s">
        <v>165</v>
      </c>
      <c r="M16811">
        <v>0</v>
      </c>
      <c r="N16811">
        <v>0</v>
      </c>
      <c r="O16811">
        <v>0</v>
      </c>
      <c r="P16811">
        <v>0</v>
      </c>
      <c r="Q16811">
        <v>0</v>
      </c>
      <c r="R16811">
        <v>0</v>
      </c>
    </row>
    <row r="16812" spans="1:18" hidden="1" x14ac:dyDescent="0.3">
      <c r="A16812">
        <v>202573</v>
      </c>
      <c r="B16812">
        <v>2025</v>
      </c>
      <c r="C16812" t="s">
        <v>349</v>
      </c>
      <c r="D16812">
        <v>73</v>
      </c>
      <c r="E16812" t="s">
        <v>350</v>
      </c>
      <c r="F16812" t="s">
        <v>142</v>
      </c>
      <c r="G16812" t="s">
        <v>80</v>
      </c>
      <c r="H16812" t="s">
        <v>143</v>
      </c>
      <c r="I16812">
        <v>1</v>
      </c>
      <c r="J16812">
        <v>9.1</v>
      </c>
      <c r="K16812" t="s">
        <v>88</v>
      </c>
      <c r="L16812" t="s">
        <v>163</v>
      </c>
      <c r="M16812">
        <v>6</v>
      </c>
      <c r="N16812">
        <v>0</v>
      </c>
      <c r="O16812">
        <v>0</v>
      </c>
      <c r="P16812">
        <v>0</v>
      </c>
      <c r="Q16812">
        <v>0</v>
      </c>
      <c r="R16812">
        <v>0</v>
      </c>
    </row>
    <row r="16813" spans="1:18" hidden="1" x14ac:dyDescent="0.3">
      <c r="A16813">
        <v>202573</v>
      </c>
      <c r="B16813">
        <v>2025</v>
      </c>
      <c r="C16813" t="s">
        <v>349</v>
      </c>
      <c r="D16813">
        <v>73</v>
      </c>
      <c r="E16813" t="s">
        <v>350</v>
      </c>
      <c r="F16813" t="s">
        <v>142</v>
      </c>
      <c r="G16813" t="s">
        <v>80</v>
      </c>
      <c r="H16813" t="s">
        <v>143</v>
      </c>
      <c r="I16813">
        <v>1</v>
      </c>
      <c r="J16813">
        <v>9.1999999999999993</v>
      </c>
      <c r="K16813" t="s">
        <v>88</v>
      </c>
      <c r="L16813" t="s">
        <v>163</v>
      </c>
      <c r="M16813">
        <v>1</v>
      </c>
      <c r="N16813">
        <v>0</v>
      </c>
      <c r="O16813">
        <v>0</v>
      </c>
      <c r="P16813">
        <v>0</v>
      </c>
      <c r="Q16813">
        <v>0</v>
      </c>
      <c r="R16813">
        <v>0</v>
      </c>
    </row>
    <row r="16814" spans="1:18" hidden="1" x14ac:dyDescent="0.3">
      <c r="A16814">
        <v>202573</v>
      </c>
      <c r="B16814">
        <v>2025</v>
      </c>
      <c r="C16814" t="s">
        <v>349</v>
      </c>
      <c r="D16814">
        <v>73</v>
      </c>
      <c r="E16814" t="s">
        <v>350</v>
      </c>
      <c r="F16814" t="s">
        <v>142</v>
      </c>
      <c r="G16814" t="s">
        <v>80</v>
      </c>
      <c r="H16814" t="s">
        <v>143</v>
      </c>
      <c r="I16814">
        <v>1</v>
      </c>
      <c r="J16814">
        <v>9.3000000000000007</v>
      </c>
      <c r="K16814" t="s">
        <v>91</v>
      </c>
      <c r="L16814" t="s">
        <v>163</v>
      </c>
      <c r="M16814">
        <v>1</v>
      </c>
      <c r="N16814">
        <v>0</v>
      </c>
      <c r="O16814">
        <v>0</v>
      </c>
      <c r="P16814">
        <v>0</v>
      </c>
      <c r="Q16814">
        <v>0</v>
      </c>
      <c r="R16814">
        <v>0</v>
      </c>
    </row>
    <row r="16815" spans="1:18" hidden="1" x14ac:dyDescent="0.3">
      <c r="A16815">
        <v>202573</v>
      </c>
      <c r="B16815">
        <v>2025</v>
      </c>
      <c r="C16815" t="s">
        <v>349</v>
      </c>
      <c r="D16815">
        <v>73</v>
      </c>
      <c r="E16815" t="s">
        <v>350</v>
      </c>
      <c r="F16815" t="s">
        <v>142</v>
      </c>
      <c r="G16815" t="s">
        <v>80</v>
      </c>
      <c r="H16815" t="s">
        <v>143</v>
      </c>
      <c r="I16815">
        <v>1</v>
      </c>
      <c r="J16815">
        <v>9.4</v>
      </c>
      <c r="K16815" t="s">
        <v>88</v>
      </c>
      <c r="L16815" t="s">
        <v>163</v>
      </c>
      <c r="M16815">
        <v>0</v>
      </c>
      <c r="N16815">
        <v>0</v>
      </c>
      <c r="O16815">
        <v>0</v>
      </c>
      <c r="P16815">
        <v>0</v>
      </c>
      <c r="Q16815">
        <v>0</v>
      </c>
      <c r="R16815">
        <v>0</v>
      </c>
    </row>
    <row r="16816" spans="1:18" hidden="1" x14ac:dyDescent="0.3">
      <c r="A16816">
        <v>202573</v>
      </c>
      <c r="B16816">
        <v>2025</v>
      </c>
      <c r="C16816" t="s">
        <v>349</v>
      </c>
      <c r="D16816">
        <v>73</v>
      </c>
      <c r="E16816" t="s">
        <v>350</v>
      </c>
      <c r="F16816" t="s">
        <v>142</v>
      </c>
      <c r="G16816" t="s">
        <v>80</v>
      </c>
      <c r="H16816" t="s">
        <v>143</v>
      </c>
      <c r="I16816">
        <v>1</v>
      </c>
      <c r="J16816">
        <v>9.5</v>
      </c>
      <c r="K16816" t="s">
        <v>88</v>
      </c>
      <c r="L16816" t="s">
        <v>163</v>
      </c>
      <c r="M16816">
        <v>2</v>
      </c>
      <c r="N16816">
        <v>0</v>
      </c>
      <c r="O16816">
        <v>0</v>
      </c>
      <c r="P16816">
        <v>0</v>
      </c>
      <c r="Q16816">
        <v>0</v>
      </c>
      <c r="R16816">
        <v>0</v>
      </c>
    </row>
    <row r="16817" spans="1:18" hidden="1" x14ac:dyDescent="0.3">
      <c r="A16817">
        <v>202573</v>
      </c>
      <c r="B16817">
        <v>2025</v>
      </c>
      <c r="C16817" t="s">
        <v>349</v>
      </c>
      <c r="D16817">
        <v>73</v>
      </c>
      <c r="E16817" t="s">
        <v>350</v>
      </c>
      <c r="F16817" t="s">
        <v>142</v>
      </c>
      <c r="G16817" t="s">
        <v>80</v>
      </c>
      <c r="H16817" t="s">
        <v>143</v>
      </c>
      <c r="I16817">
        <v>1</v>
      </c>
      <c r="J16817">
        <v>9.6</v>
      </c>
      <c r="K16817" t="s">
        <v>88</v>
      </c>
      <c r="L16817" t="s">
        <v>163</v>
      </c>
      <c r="M16817">
        <v>4</v>
      </c>
      <c r="N16817">
        <v>0</v>
      </c>
      <c r="O16817">
        <v>0</v>
      </c>
      <c r="P16817">
        <v>0</v>
      </c>
      <c r="Q16817">
        <v>0</v>
      </c>
      <c r="R16817">
        <v>0</v>
      </c>
    </row>
    <row r="16818" spans="1:18" hidden="1" x14ac:dyDescent="0.3">
      <c r="A16818">
        <v>202573</v>
      </c>
      <c r="B16818">
        <v>2025</v>
      </c>
      <c r="C16818" t="s">
        <v>349</v>
      </c>
      <c r="D16818">
        <v>73</v>
      </c>
      <c r="E16818" t="s">
        <v>350</v>
      </c>
      <c r="F16818" t="s">
        <v>142</v>
      </c>
      <c r="G16818" t="s">
        <v>80</v>
      </c>
      <c r="H16818" t="s">
        <v>143</v>
      </c>
      <c r="I16818">
        <v>1</v>
      </c>
      <c r="J16818">
        <v>10.1</v>
      </c>
      <c r="K16818" t="s">
        <v>91</v>
      </c>
      <c r="L16818" t="s">
        <v>153</v>
      </c>
      <c r="M16818">
        <v>2</v>
      </c>
      <c r="N16818">
        <v>0</v>
      </c>
      <c r="O16818">
        <v>0</v>
      </c>
      <c r="P16818">
        <v>0</v>
      </c>
      <c r="Q16818">
        <v>0</v>
      </c>
      <c r="R16818">
        <v>0</v>
      </c>
    </row>
    <row r="16819" spans="1:18" hidden="1" x14ac:dyDescent="0.3">
      <c r="A16819">
        <v>202573</v>
      </c>
      <c r="B16819">
        <v>2025</v>
      </c>
      <c r="C16819" t="s">
        <v>349</v>
      </c>
      <c r="D16819">
        <v>73</v>
      </c>
      <c r="E16819" t="s">
        <v>350</v>
      </c>
      <c r="F16819" t="s">
        <v>142</v>
      </c>
      <c r="G16819" t="s">
        <v>80</v>
      </c>
      <c r="H16819" t="s">
        <v>143</v>
      </c>
      <c r="I16819">
        <v>1</v>
      </c>
      <c r="J16819">
        <v>10.199999999999999</v>
      </c>
      <c r="K16819" t="s">
        <v>91</v>
      </c>
      <c r="L16819" t="s">
        <v>153</v>
      </c>
      <c r="M16819">
        <v>4</v>
      </c>
      <c r="N16819">
        <v>0</v>
      </c>
      <c r="O16819">
        <v>0</v>
      </c>
      <c r="P16819">
        <v>0</v>
      </c>
      <c r="Q16819">
        <v>0</v>
      </c>
      <c r="R16819">
        <v>0</v>
      </c>
    </row>
    <row r="16820" spans="1:18" hidden="1" x14ac:dyDescent="0.3">
      <c r="A16820">
        <v>202573</v>
      </c>
      <c r="B16820">
        <v>2025</v>
      </c>
      <c r="C16820" t="s">
        <v>349</v>
      </c>
      <c r="D16820">
        <v>73</v>
      </c>
      <c r="E16820" t="s">
        <v>350</v>
      </c>
      <c r="F16820" t="s">
        <v>142</v>
      </c>
      <c r="G16820" t="s">
        <v>80</v>
      </c>
      <c r="H16820" t="s">
        <v>143</v>
      </c>
      <c r="I16820">
        <v>1</v>
      </c>
      <c r="J16820">
        <v>10.3</v>
      </c>
      <c r="K16820" t="s">
        <v>91</v>
      </c>
      <c r="L16820" t="s">
        <v>153</v>
      </c>
      <c r="M16820">
        <v>0</v>
      </c>
      <c r="N16820">
        <v>0</v>
      </c>
      <c r="O16820">
        <v>0</v>
      </c>
      <c r="P16820">
        <v>0</v>
      </c>
      <c r="Q16820">
        <v>0</v>
      </c>
      <c r="R16820">
        <v>0</v>
      </c>
    </row>
    <row r="16821" spans="1:18" hidden="1" x14ac:dyDescent="0.3">
      <c r="A16821">
        <v>202573</v>
      </c>
      <c r="B16821">
        <v>2025</v>
      </c>
      <c r="C16821" t="s">
        <v>349</v>
      </c>
      <c r="D16821">
        <v>73</v>
      </c>
      <c r="E16821" t="s">
        <v>350</v>
      </c>
      <c r="F16821" t="s">
        <v>142</v>
      </c>
      <c r="G16821" t="s">
        <v>80</v>
      </c>
      <c r="H16821" t="s">
        <v>143</v>
      </c>
      <c r="I16821">
        <v>1</v>
      </c>
      <c r="J16821">
        <v>10.4</v>
      </c>
      <c r="K16821" t="s">
        <v>91</v>
      </c>
      <c r="L16821" t="s">
        <v>153</v>
      </c>
      <c r="M16821">
        <v>1</v>
      </c>
      <c r="N16821">
        <v>0</v>
      </c>
      <c r="O16821">
        <v>0</v>
      </c>
      <c r="P16821">
        <v>0</v>
      </c>
      <c r="Q16821">
        <v>0</v>
      </c>
      <c r="R16821">
        <v>0</v>
      </c>
    </row>
    <row r="16822" spans="1:18" hidden="1" x14ac:dyDescent="0.3">
      <c r="A16822">
        <v>202573</v>
      </c>
      <c r="B16822">
        <v>2025</v>
      </c>
      <c r="C16822" t="s">
        <v>349</v>
      </c>
      <c r="D16822">
        <v>73</v>
      </c>
      <c r="E16822" t="s">
        <v>350</v>
      </c>
      <c r="F16822" t="s">
        <v>142</v>
      </c>
      <c r="G16822" t="s">
        <v>80</v>
      </c>
      <c r="H16822" t="s">
        <v>143</v>
      </c>
      <c r="I16822">
        <v>1</v>
      </c>
      <c r="J16822">
        <v>10.5</v>
      </c>
      <c r="K16822" t="s">
        <v>88</v>
      </c>
      <c r="L16822" t="s">
        <v>153</v>
      </c>
      <c r="M16822">
        <v>1</v>
      </c>
      <c r="N16822">
        <v>0</v>
      </c>
      <c r="O16822">
        <v>0</v>
      </c>
      <c r="P16822">
        <v>0</v>
      </c>
      <c r="Q16822">
        <v>0</v>
      </c>
      <c r="R16822">
        <v>0</v>
      </c>
    </row>
    <row r="16823" spans="1:18" hidden="1" x14ac:dyDescent="0.3">
      <c r="A16823">
        <v>202573</v>
      </c>
      <c r="B16823">
        <v>2025</v>
      </c>
      <c r="C16823" t="s">
        <v>349</v>
      </c>
      <c r="D16823">
        <v>73</v>
      </c>
      <c r="E16823" t="s">
        <v>350</v>
      </c>
      <c r="F16823" t="s">
        <v>142</v>
      </c>
      <c r="G16823" t="s">
        <v>80</v>
      </c>
      <c r="H16823" t="s">
        <v>143</v>
      </c>
      <c r="I16823">
        <v>1</v>
      </c>
      <c r="J16823">
        <v>10.6</v>
      </c>
      <c r="K16823" t="s">
        <v>91</v>
      </c>
      <c r="L16823" t="s">
        <v>153</v>
      </c>
      <c r="M16823">
        <v>2</v>
      </c>
      <c r="N16823">
        <v>0</v>
      </c>
      <c r="O16823">
        <v>0</v>
      </c>
      <c r="P16823">
        <v>0</v>
      </c>
      <c r="Q16823">
        <v>0</v>
      </c>
      <c r="R16823">
        <v>0</v>
      </c>
    </row>
    <row r="16824" spans="1:18" hidden="1" x14ac:dyDescent="0.3">
      <c r="A16824">
        <v>202573</v>
      </c>
      <c r="B16824">
        <v>2025</v>
      </c>
      <c r="C16824" t="s">
        <v>349</v>
      </c>
      <c r="D16824">
        <v>73</v>
      </c>
      <c r="E16824" t="s">
        <v>350</v>
      </c>
      <c r="F16824" t="s">
        <v>142</v>
      </c>
      <c r="G16824" t="s">
        <v>80</v>
      </c>
      <c r="H16824" t="s">
        <v>143</v>
      </c>
      <c r="I16824">
        <v>1</v>
      </c>
      <c r="J16824">
        <v>11.1</v>
      </c>
      <c r="K16824" t="s">
        <v>88</v>
      </c>
      <c r="L16824" t="s">
        <v>163</v>
      </c>
      <c r="M16824">
        <v>6</v>
      </c>
      <c r="N16824">
        <v>0</v>
      </c>
      <c r="O16824">
        <v>0</v>
      </c>
      <c r="P16824">
        <v>0</v>
      </c>
      <c r="Q16824">
        <v>0</v>
      </c>
      <c r="R16824">
        <v>0</v>
      </c>
    </row>
    <row r="16825" spans="1:18" hidden="1" x14ac:dyDescent="0.3">
      <c r="A16825">
        <v>202573</v>
      </c>
      <c r="B16825">
        <v>2025</v>
      </c>
      <c r="C16825" t="s">
        <v>349</v>
      </c>
      <c r="D16825">
        <v>73</v>
      </c>
      <c r="E16825" t="s">
        <v>350</v>
      </c>
      <c r="F16825" t="s">
        <v>142</v>
      </c>
      <c r="G16825" t="s">
        <v>80</v>
      </c>
      <c r="H16825" t="s">
        <v>143</v>
      </c>
      <c r="I16825">
        <v>1</v>
      </c>
      <c r="J16825">
        <v>11.2</v>
      </c>
      <c r="K16825" t="s">
        <v>88</v>
      </c>
      <c r="L16825" t="s">
        <v>163</v>
      </c>
      <c r="M16825">
        <v>1</v>
      </c>
      <c r="N16825">
        <v>0</v>
      </c>
      <c r="O16825">
        <v>0</v>
      </c>
      <c r="P16825">
        <v>0</v>
      </c>
      <c r="Q16825">
        <v>0</v>
      </c>
      <c r="R16825">
        <v>0</v>
      </c>
    </row>
    <row r="16826" spans="1:18" hidden="1" x14ac:dyDescent="0.3">
      <c r="A16826">
        <v>202573</v>
      </c>
      <c r="B16826">
        <v>2025</v>
      </c>
      <c r="C16826" t="s">
        <v>349</v>
      </c>
      <c r="D16826">
        <v>73</v>
      </c>
      <c r="E16826" t="s">
        <v>350</v>
      </c>
      <c r="F16826" t="s">
        <v>142</v>
      </c>
      <c r="G16826" t="s">
        <v>80</v>
      </c>
      <c r="H16826" t="s">
        <v>143</v>
      </c>
      <c r="I16826">
        <v>1</v>
      </c>
      <c r="J16826">
        <v>11.3</v>
      </c>
      <c r="K16826" t="s">
        <v>91</v>
      </c>
      <c r="L16826" t="s">
        <v>163</v>
      </c>
      <c r="M16826">
        <v>1</v>
      </c>
      <c r="N16826">
        <v>0</v>
      </c>
      <c r="O16826">
        <v>0</v>
      </c>
      <c r="P16826">
        <v>0</v>
      </c>
      <c r="Q16826">
        <v>0</v>
      </c>
      <c r="R16826">
        <v>0</v>
      </c>
    </row>
    <row r="16827" spans="1:18" hidden="1" x14ac:dyDescent="0.3">
      <c r="A16827">
        <v>202573</v>
      </c>
      <c r="B16827">
        <v>2025</v>
      </c>
      <c r="C16827" t="s">
        <v>349</v>
      </c>
      <c r="D16827">
        <v>73</v>
      </c>
      <c r="E16827" t="s">
        <v>350</v>
      </c>
      <c r="F16827" t="s">
        <v>142</v>
      </c>
      <c r="G16827" t="s">
        <v>80</v>
      </c>
      <c r="H16827" t="s">
        <v>143</v>
      </c>
      <c r="I16827">
        <v>1</v>
      </c>
      <c r="J16827">
        <v>11.4</v>
      </c>
      <c r="K16827" t="s">
        <v>88</v>
      </c>
      <c r="L16827" t="s">
        <v>163</v>
      </c>
      <c r="M16827">
        <v>1</v>
      </c>
      <c r="N16827">
        <v>0</v>
      </c>
      <c r="O16827">
        <v>0</v>
      </c>
      <c r="P16827">
        <v>0</v>
      </c>
      <c r="Q16827">
        <v>0</v>
      </c>
      <c r="R16827">
        <v>0</v>
      </c>
    </row>
    <row r="16828" spans="1:18" hidden="1" x14ac:dyDescent="0.3">
      <c r="A16828">
        <v>202573</v>
      </c>
      <c r="B16828">
        <v>2025</v>
      </c>
      <c r="C16828" t="s">
        <v>349</v>
      </c>
      <c r="D16828">
        <v>73</v>
      </c>
      <c r="E16828" t="s">
        <v>350</v>
      </c>
      <c r="F16828" t="s">
        <v>142</v>
      </c>
      <c r="G16828" t="s">
        <v>80</v>
      </c>
      <c r="H16828" t="s">
        <v>143</v>
      </c>
      <c r="I16828">
        <v>1</v>
      </c>
      <c r="J16828">
        <v>11.5</v>
      </c>
      <c r="K16828" t="s">
        <v>91</v>
      </c>
      <c r="L16828" t="s">
        <v>163</v>
      </c>
      <c r="M16828">
        <v>1</v>
      </c>
      <c r="N16828">
        <v>0</v>
      </c>
      <c r="O16828">
        <v>0</v>
      </c>
      <c r="P16828">
        <v>0</v>
      </c>
      <c r="Q16828">
        <v>0</v>
      </c>
      <c r="R16828">
        <v>0</v>
      </c>
    </row>
    <row r="16829" spans="1:18" hidden="1" x14ac:dyDescent="0.3">
      <c r="A16829">
        <v>202573</v>
      </c>
      <c r="B16829">
        <v>2025</v>
      </c>
      <c r="C16829" t="s">
        <v>349</v>
      </c>
      <c r="D16829">
        <v>73</v>
      </c>
      <c r="E16829" t="s">
        <v>350</v>
      </c>
      <c r="F16829" t="s">
        <v>142</v>
      </c>
      <c r="G16829" t="s">
        <v>80</v>
      </c>
      <c r="H16829" t="s">
        <v>143</v>
      </c>
      <c r="I16829">
        <v>1</v>
      </c>
      <c r="J16829">
        <v>11.6</v>
      </c>
      <c r="K16829" t="s">
        <v>88</v>
      </c>
      <c r="L16829" t="s">
        <v>163</v>
      </c>
      <c r="M16829">
        <v>1</v>
      </c>
      <c r="N16829">
        <v>0</v>
      </c>
      <c r="O16829">
        <v>0</v>
      </c>
      <c r="P16829">
        <v>0</v>
      </c>
      <c r="Q16829">
        <v>0</v>
      </c>
      <c r="R16829">
        <v>0</v>
      </c>
    </row>
    <row r="16830" spans="1:18" hidden="1" x14ac:dyDescent="0.3">
      <c r="A16830">
        <v>202573</v>
      </c>
      <c r="B16830">
        <v>2025</v>
      </c>
      <c r="C16830" t="s">
        <v>349</v>
      </c>
      <c r="D16830">
        <v>73</v>
      </c>
      <c r="E16830" t="s">
        <v>350</v>
      </c>
      <c r="F16830" t="s">
        <v>142</v>
      </c>
      <c r="G16830" t="s">
        <v>80</v>
      </c>
      <c r="H16830" t="s">
        <v>143</v>
      </c>
      <c r="I16830">
        <v>1</v>
      </c>
      <c r="J16830">
        <v>12.1</v>
      </c>
      <c r="K16830" t="s">
        <v>88</v>
      </c>
      <c r="L16830" t="s">
        <v>336</v>
      </c>
      <c r="M16830">
        <v>0</v>
      </c>
      <c r="N16830">
        <v>0</v>
      </c>
      <c r="O16830">
        <v>0</v>
      </c>
      <c r="P16830">
        <v>0</v>
      </c>
      <c r="Q16830">
        <v>0</v>
      </c>
      <c r="R16830">
        <v>0</v>
      </c>
    </row>
    <row r="16831" spans="1:18" hidden="1" x14ac:dyDescent="0.3">
      <c r="A16831">
        <v>202573</v>
      </c>
      <c r="B16831">
        <v>2025</v>
      </c>
      <c r="C16831" t="s">
        <v>349</v>
      </c>
      <c r="D16831">
        <v>73</v>
      </c>
      <c r="E16831" t="s">
        <v>350</v>
      </c>
      <c r="F16831" t="s">
        <v>142</v>
      </c>
      <c r="G16831" t="s">
        <v>80</v>
      </c>
      <c r="H16831" t="s">
        <v>143</v>
      </c>
      <c r="I16831">
        <v>1</v>
      </c>
      <c r="J16831">
        <v>12.2</v>
      </c>
      <c r="K16831" t="s">
        <v>88</v>
      </c>
      <c r="L16831" t="s">
        <v>336</v>
      </c>
      <c r="M16831">
        <v>4</v>
      </c>
      <c r="N16831">
        <v>0</v>
      </c>
      <c r="O16831">
        <v>0</v>
      </c>
      <c r="P16831">
        <v>0</v>
      </c>
      <c r="Q16831">
        <v>0</v>
      </c>
      <c r="R16831">
        <v>0</v>
      </c>
    </row>
    <row r="16832" spans="1:18" hidden="1" x14ac:dyDescent="0.3">
      <c r="A16832">
        <v>202573</v>
      </c>
      <c r="B16832">
        <v>2025</v>
      </c>
      <c r="C16832" t="s">
        <v>349</v>
      </c>
      <c r="D16832">
        <v>73</v>
      </c>
      <c r="E16832" t="s">
        <v>350</v>
      </c>
      <c r="F16832" t="s">
        <v>142</v>
      </c>
      <c r="G16832" t="s">
        <v>80</v>
      </c>
      <c r="H16832" t="s">
        <v>143</v>
      </c>
      <c r="I16832">
        <v>1</v>
      </c>
      <c r="J16832">
        <v>12.3</v>
      </c>
      <c r="K16832" t="s">
        <v>88</v>
      </c>
      <c r="L16832" t="s">
        <v>336</v>
      </c>
      <c r="M16832">
        <v>0</v>
      </c>
      <c r="N16832">
        <v>0</v>
      </c>
      <c r="O16832">
        <v>0</v>
      </c>
      <c r="P16832">
        <v>0</v>
      </c>
      <c r="Q16832">
        <v>0</v>
      </c>
      <c r="R16832">
        <v>0</v>
      </c>
    </row>
    <row r="16833" spans="1:21" hidden="1" x14ac:dyDescent="0.3">
      <c r="A16833">
        <v>202573</v>
      </c>
      <c r="B16833">
        <v>2025</v>
      </c>
      <c r="C16833" t="s">
        <v>349</v>
      </c>
      <c r="D16833">
        <v>73</v>
      </c>
      <c r="E16833" t="s">
        <v>350</v>
      </c>
      <c r="F16833" t="s">
        <v>142</v>
      </c>
      <c r="G16833" t="s">
        <v>80</v>
      </c>
      <c r="H16833" t="s">
        <v>143</v>
      </c>
      <c r="I16833">
        <v>1</v>
      </c>
      <c r="J16833">
        <v>12.4</v>
      </c>
      <c r="K16833" t="s">
        <v>88</v>
      </c>
      <c r="L16833" t="s">
        <v>336</v>
      </c>
      <c r="M16833">
        <v>0</v>
      </c>
      <c r="N16833">
        <v>0</v>
      </c>
      <c r="O16833">
        <v>0</v>
      </c>
      <c r="P16833">
        <v>0</v>
      </c>
      <c r="Q16833">
        <v>0</v>
      </c>
      <c r="R16833">
        <v>0</v>
      </c>
    </row>
    <row r="16834" spans="1:21" hidden="1" x14ac:dyDescent="0.3">
      <c r="A16834">
        <v>202573</v>
      </c>
      <c r="B16834">
        <v>2025</v>
      </c>
      <c r="C16834" t="s">
        <v>349</v>
      </c>
      <c r="D16834">
        <v>73</v>
      </c>
      <c r="E16834" t="s">
        <v>350</v>
      </c>
      <c r="F16834" t="s">
        <v>142</v>
      </c>
      <c r="G16834" t="s">
        <v>80</v>
      </c>
      <c r="H16834" t="s">
        <v>143</v>
      </c>
      <c r="I16834">
        <v>1</v>
      </c>
      <c r="J16834">
        <v>12.5</v>
      </c>
      <c r="K16834" t="s">
        <v>88</v>
      </c>
      <c r="L16834" t="s">
        <v>336</v>
      </c>
      <c r="M16834">
        <v>0</v>
      </c>
      <c r="N16834">
        <v>0</v>
      </c>
      <c r="O16834">
        <v>0</v>
      </c>
      <c r="P16834">
        <v>0</v>
      </c>
      <c r="Q16834">
        <v>0</v>
      </c>
      <c r="R16834">
        <v>0</v>
      </c>
    </row>
    <row r="16835" spans="1:21" hidden="1" x14ac:dyDescent="0.3">
      <c r="A16835">
        <v>202573</v>
      </c>
      <c r="B16835">
        <v>2025</v>
      </c>
      <c r="C16835" t="s">
        <v>349</v>
      </c>
      <c r="D16835">
        <v>73</v>
      </c>
      <c r="E16835" t="s">
        <v>350</v>
      </c>
      <c r="F16835" t="s">
        <v>142</v>
      </c>
      <c r="G16835" t="s">
        <v>80</v>
      </c>
      <c r="H16835" t="s">
        <v>143</v>
      </c>
      <c r="I16835">
        <v>1</v>
      </c>
      <c r="J16835">
        <v>12.6</v>
      </c>
      <c r="K16835" t="s">
        <v>88</v>
      </c>
      <c r="L16835" t="s">
        <v>336</v>
      </c>
      <c r="M16835">
        <v>4</v>
      </c>
      <c r="N16835">
        <v>0</v>
      </c>
      <c r="O16835">
        <v>0</v>
      </c>
      <c r="P16835">
        <v>0</v>
      </c>
      <c r="Q16835">
        <v>0</v>
      </c>
      <c r="R16835">
        <v>0</v>
      </c>
    </row>
    <row r="16836" spans="1:21" hidden="1" x14ac:dyDescent="0.3">
      <c r="A16836">
        <v>202573</v>
      </c>
      <c r="B16836">
        <v>2025</v>
      </c>
      <c r="C16836" t="s">
        <v>349</v>
      </c>
      <c r="D16836">
        <v>73</v>
      </c>
      <c r="E16836" t="s">
        <v>350</v>
      </c>
      <c r="F16836" t="s">
        <v>142</v>
      </c>
      <c r="G16836" t="s">
        <v>80</v>
      </c>
      <c r="H16836" t="s">
        <v>143</v>
      </c>
      <c r="I16836">
        <v>1</v>
      </c>
      <c r="J16836">
        <v>13.1</v>
      </c>
      <c r="K16836" t="s">
        <v>91</v>
      </c>
      <c r="L16836" t="s">
        <v>163</v>
      </c>
      <c r="M16836">
        <v>1</v>
      </c>
      <c r="N16836">
        <v>0</v>
      </c>
      <c r="O16836">
        <v>0</v>
      </c>
      <c r="P16836">
        <v>0</v>
      </c>
      <c r="Q16836">
        <v>0</v>
      </c>
      <c r="R16836">
        <v>0</v>
      </c>
    </row>
    <row r="16837" spans="1:21" hidden="1" x14ac:dyDescent="0.3">
      <c r="A16837">
        <v>202573</v>
      </c>
      <c r="B16837">
        <v>2025</v>
      </c>
      <c r="C16837" t="s">
        <v>349</v>
      </c>
      <c r="D16837">
        <v>73</v>
      </c>
      <c r="E16837" t="s">
        <v>350</v>
      </c>
      <c r="F16837" t="s">
        <v>142</v>
      </c>
      <c r="G16837" t="s">
        <v>80</v>
      </c>
      <c r="H16837" t="s">
        <v>143</v>
      </c>
      <c r="I16837">
        <v>1</v>
      </c>
      <c r="J16837">
        <v>13.2</v>
      </c>
      <c r="K16837" t="s">
        <v>88</v>
      </c>
      <c r="L16837" t="s">
        <v>163</v>
      </c>
      <c r="M16837">
        <v>4</v>
      </c>
      <c r="N16837">
        <v>0</v>
      </c>
      <c r="O16837">
        <v>0</v>
      </c>
      <c r="P16837">
        <v>0</v>
      </c>
      <c r="Q16837">
        <v>0</v>
      </c>
      <c r="R16837">
        <v>0</v>
      </c>
    </row>
    <row r="16838" spans="1:21" hidden="1" x14ac:dyDescent="0.3">
      <c r="A16838">
        <v>202573</v>
      </c>
      <c r="B16838">
        <v>2025</v>
      </c>
      <c r="C16838" t="s">
        <v>349</v>
      </c>
      <c r="D16838">
        <v>73</v>
      </c>
      <c r="E16838" t="s">
        <v>350</v>
      </c>
      <c r="F16838" t="s">
        <v>142</v>
      </c>
      <c r="G16838" t="s">
        <v>80</v>
      </c>
      <c r="H16838" t="s">
        <v>143</v>
      </c>
      <c r="I16838">
        <v>1</v>
      </c>
      <c r="J16838">
        <v>13.3</v>
      </c>
      <c r="K16838" t="s">
        <v>88</v>
      </c>
      <c r="L16838" t="s">
        <v>163</v>
      </c>
      <c r="M16838">
        <v>0</v>
      </c>
      <c r="N16838">
        <v>0</v>
      </c>
      <c r="O16838">
        <v>0</v>
      </c>
      <c r="P16838">
        <v>0</v>
      </c>
      <c r="Q16838">
        <v>0</v>
      </c>
      <c r="R16838">
        <v>0</v>
      </c>
    </row>
    <row r="16839" spans="1:21" hidden="1" x14ac:dyDescent="0.3">
      <c r="A16839">
        <v>202573</v>
      </c>
      <c r="B16839">
        <v>2025</v>
      </c>
      <c r="C16839" t="s">
        <v>349</v>
      </c>
      <c r="D16839">
        <v>73</v>
      </c>
      <c r="E16839" t="s">
        <v>350</v>
      </c>
      <c r="F16839" t="s">
        <v>142</v>
      </c>
      <c r="G16839" t="s">
        <v>80</v>
      </c>
      <c r="H16839" t="s">
        <v>143</v>
      </c>
      <c r="I16839">
        <v>1</v>
      </c>
      <c r="J16839">
        <v>13.4</v>
      </c>
      <c r="K16839" t="s">
        <v>88</v>
      </c>
      <c r="L16839" t="s">
        <v>163</v>
      </c>
      <c r="M16839">
        <v>6</v>
      </c>
      <c r="N16839">
        <v>0</v>
      </c>
      <c r="O16839">
        <v>0</v>
      </c>
      <c r="P16839">
        <v>0</v>
      </c>
      <c r="Q16839">
        <v>0</v>
      </c>
      <c r="R16839">
        <v>0</v>
      </c>
    </row>
    <row r="16840" spans="1:21" hidden="1" x14ac:dyDescent="0.3">
      <c r="A16840">
        <v>202573</v>
      </c>
      <c r="B16840">
        <v>2025</v>
      </c>
      <c r="C16840" t="s">
        <v>349</v>
      </c>
      <c r="D16840">
        <v>73</v>
      </c>
      <c r="E16840" t="s">
        <v>350</v>
      </c>
      <c r="F16840" t="s">
        <v>142</v>
      </c>
      <c r="G16840" t="s">
        <v>80</v>
      </c>
      <c r="H16840" t="s">
        <v>143</v>
      </c>
      <c r="I16840">
        <v>1</v>
      </c>
      <c r="J16840">
        <v>13.5</v>
      </c>
      <c r="K16840" t="s">
        <v>88</v>
      </c>
      <c r="L16840" t="s">
        <v>163</v>
      </c>
      <c r="M16840">
        <v>0</v>
      </c>
      <c r="N16840">
        <v>0</v>
      </c>
      <c r="O16840">
        <v>0</v>
      </c>
      <c r="P16840">
        <v>0</v>
      </c>
      <c r="Q16840">
        <v>0</v>
      </c>
      <c r="R16840">
        <v>0</v>
      </c>
      <c r="S16840" t="s">
        <v>28</v>
      </c>
      <c r="T16840" t="s">
        <v>88</v>
      </c>
      <c r="U16840" t="s">
        <v>199</v>
      </c>
    </row>
    <row r="16841" spans="1:21" hidden="1" x14ac:dyDescent="0.3">
      <c r="A16841">
        <v>202573</v>
      </c>
      <c r="B16841">
        <v>2025</v>
      </c>
      <c r="C16841" t="s">
        <v>349</v>
      </c>
      <c r="D16841">
        <v>73</v>
      </c>
      <c r="E16841" t="s">
        <v>350</v>
      </c>
      <c r="F16841" t="s">
        <v>142</v>
      </c>
      <c r="G16841" t="s">
        <v>80</v>
      </c>
      <c r="H16841" t="s">
        <v>143</v>
      </c>
      <c r="I16841">
        <v>1</v>
      </c>
      <c r="J16841">
        <v>13.6</v>
      </c>
      <c r="K16841" t="s">
        <v>183</v>
      </c>
      <c r="L16841" t="s">
        <v>163</v>
      </c>
      <c r="M16841">
        <v>0</v>
      </c>
      <c r="N16841">
        <v>0</v>
      </c>
      <c r="O16841">
        <v>0</v>
      </c>
      <c r="P16841">
        <v>0</v>
      </c>
      <c r="Q16841">
        <v>0</v>
      </c>
      <c r="R16841">
        <v>0</v>
      </c>
    </row>
    <row r="16842" spans="1:21" hidden="1" x14ac:dyDescent="0.3">
      <c r="A16842">
        <v>202573</v>
      </c>
      <c r="B16842">
        <v>2025</v>
      </c>
      <c r="C16842" t="s">
        <v>349</v>
      </c>
      <c r="D16842">
        <v>73</v>
      </c>
      <c r="E16842" t="s">
        <v>350</v>
      </c>
      <c r="F16842" t="s">
        <v>142</v>
      </c>
      <c r="G16842" t="s">
        <v>80</v>
      </c>
      <c r="H16842" t="s">
        <v>143</v>
      </c>
      <c r="I16842">
        <v>1</v>
      </c>
      <c r="J16842">
        <v>14.1</v>
      </c>
      <c r="K16842" t="s">
        <v>91</v>
      </c>
      <c r="L16842" t="s">
        <v>336</v>
      </c>
      <c r="M16842">
        <v>0</v>
      </c>
      <c r="N16842">
        <v>0</v>
      </c>
      <c r="O16842">
        <v>0</v>
      </c>
      <c r="P16842">
        <v>0</v>
      </c>
      <c r="Q16842">
        <v>0</v>
      </c>
      <c r="R16842">
        <v>0</v>
      </c>
      <c r="S16842" t="s">
        <v>28</v>
      </c>
      <c r="T16842" t="s">
        <v>91</v>
      </c>
      <c r="U16842" t="s">
        <v>145</v>
      </c>
    </row>
    <row r="16843" spans="1:21" hidden="1" x14ac:dyDescent="0.3">
      <c r="A16843">
        <v>202573</v>
      </c>
      <c r="B16843">
        <v>2025</v>
      </c>
      <c r="C16843" t="s">
        <v>349</v>
      </c>
      <c r="D16843">
        <v>73</v>
      </c>
      <c r="E16843" t="s">
        <v>350</v>
      </c>
      <c r="F16843" t="s">
        <v>142</v>
      </c>
      <c r="G16843" t="s">
        <v>80</v>
      </c>
      <c r="H16843" t="s">
        <v>143</v>
      </c>
      <c r="I16843">
        <v>1</v>
      </c>
      <c r="J16843">
        <v>14.2</v>
      </c>
      <c r="K16843" t="s">
        <v>97</v>
      </c>
      <c r="L16843" t="s">
        <v>336</v>
      </c>
      <c r="M16843">
        <v>1</v>
      </c>
      <c r="N16843">
        <v>0</v>
      </c>
      <c r="O16843">
        <v>0</v>
      </c>
      <c r="P16843">
        <v>0</v>
      </c>
      <c r="Q16843">
        <v>0</v>
      </c>
      <c r="R16843">
        <v>0</v>
      </c>
    </row>
    <row r="16844" spans="1:21" hidden="1" x14ac:dyDescent="0.3">
      <c r="A16844">
        <v>202573</v>
      </c>
      <c r="B16844">
        <v>2025</v>
      </c>
      <c r="C16844" t="s">
        <v>349</v>
      </c>
      <c r="D16844">
        <v>73</v>
      </c>
      <c r="E16844" t="s">
        <v>350</v>
      </c>
      <c r="F16844" t="s">
        <v>142</v>
      </c>
      <c r="G16844" t="s">
        <v>80</v>
      </c>
      <c r="H16844" t="s">
        <v>143</v>
      </c>
      <c r="I16844">
        <v>1</v>
      </c>
      <c r="J16844">
        <v>14.3</v>
      </c>
      <c r="K16844" t="s">
        <v>183</v>
      </c>
      <c r="L16844" t="s">
        <v>336</v>
      </c>
      <c r="M16844">
        <v>1</v>
      </c>
      <c r="N16844">
        <v>0</v>
      </c>
      <c r="O16844">
        <v>0</v>
      </c>
      <c r="P16844">
        <v>0</v>
      </c>
      <c r="Q16844">
        <v>0</v>
      </c>
      <c r="R16844">
        <v>0</v>
      </c>
    </row>
    <row r="16845" spans="1:21" hidden="1" x14ac:dyDescent="0.3">
      <c r="A16845">
        <v>202573</v>
      </c>
      <c r="B16845">
        <v>2025</v>
      </c>
      <c r="C16845" t="s">
        <v>349</v>
      </c>
      <c r="D16845">
        <v>73</v>
      </c>
      <c r="E16845" t="s">
        <v>350</v>
      </c>
      <c r="F16845" t="s">
        <v>142</v>
      </c>
      <c r="G16845" t="s">
        <v>80</v>
      </c>
      <c r="H16845" t="s">
        <v>143</v>
      </c>
      <c r="I16845">
        <v>1</v>
      </c>
      <c r="J16845">
        <v>14.4</v>
      </c>
      <c r="K16845" t="s">
        <v>97</v>
      </c>
      <c r="L16845" t="s">
        <v>336</v>
      </c>
      <c r="M16845">
        <v>1</v>
      </c>
      <c r="N16845">
        <v>0</v>
      </c>
      <c r="O16845">
        <v>0</v>
      </c>
      <c r="P16845">
        <v>0</v>
      </c>
      <c r="Q16845">
        <v>0</v>
      </c>
      <c r="R16845">
        <v>0</v>
      </c>
    </row>
    <row r="16846" spans="1:21" hidden="1" x14ac:dyDescent="0.3">
      <c r="A16846">
        <v>202573</v>
      </c>
      <c r="B16846">
        <v>2025</v>
      </c>
      <c r="C16846" t="s">
        <v>349</v>
      </c>
      <c r="D16846">
        <v>73</v>
      </c>
      <c r="E16846" t="s">
        <v>350</v>
      </c>
      <c r="F16846" t="s">
        <v>142</v>
      </c>
      <c r="G16846" t="s">
        <v>80</v>
      </c>
      <c r="H16846" t="s">
        <v>143</v>
      </c>
      <c r="I16846">
        <v>1</v>
      </c>
      <c r="J16846">
        <v>14.5</v>
      </c>
      <c r="K16846" t="s">
        <v>183</v>
      </c>
      <c r="L16846" t="s">
        <v>336</v>
      </c>
      <c r="M16846">
        <v>0</v>
      </c>
      <c r="N16846">
        <v>0</v>
      </c>
      <c r="O16846">
        <v>0</v>
      </c>
      <c r="P16846">
        <v>0</v>
      </c>
      <c r="Q16846">
        <v>0</v>
      </c>
      <c r="R16846">
        <v>0</v>
      </c>
    </row>
    <row r="16847" spans="1:21" hidden="1" x14ac:dyDescent="0.3">
      <c r="A16847">
        <v>202573</v>
      </c>
      <c r="B16847">
        <v>2025</v>
      </c>
      <c r="C16847" t="s">
        <v>349</v>
      </c>
      <c r="D16847">
        <v>73</v>
      </c>
      <c r="E16847" t="s">
        <v>350</v>
      </c>
      <c r="F16847" t="s">
        <v>142</v>
      </c>
      <c r="G16847" t="s">
        <v>80</v>
      </c>
      <c r="H16847" t="s">
        <v>143</v>
      </c>
      <c r="I16847">
        <v>1</v>
      </c>
      <c r="J16847">
        <v>14.6</v>
      </c>
      <c r="K16847" t="s">
        <v>183</v>
      </c>
      <c r="L16847" t="s">
        <v>336</v>
      </c>
      <c r="M16847">
        <v>1</v>
      </c>
      <c r="N16847">
        <v>0</v>
      </c>
      <c r="O16847">
        <v>0</v>
      </c>
      <c r="P16847">
        <v>0</v>
      </c>
      <c r="Q16847">
        <v>0</v>
      </c>
      <c r="R16847">
        <v>0</v>
      </c>
    </row>
    <row r="16848" spans="1:21" hidden="1" x14ac:dyDescent="0.3">
      <c r="A16848">
        <v>202573</v>
      </c>
      <c r="B16848">
        <v>2025</v>
      </c>
      <c r="C16848" t="s">
        <v>349</v>
      </c>
      <c r="D16848">
        <v>73</v>
      </c>
      <c r="E16848" t="s">
        <v>350</v>
      </c>
      <c r="F16848" t="s">
        <v>142</v>
      </c>
      <c r="G16848" t="s">
        <v>80</v>
      </c>
      <c r="H16848" t="s">
        <v>143</v>
      </c>
      <c r="I16848">
        <v>1</v>
      </c>
      <c r="J16848">
        <v>15.1</v>
      </c>
      <c r="K16848" t="s">
        <v>183</v>
      </c>
      <c r="L16848" t="s">
        <v>165</v>
      </c>
      <c r="M16848">
        <v>1</v>
      </c>
      <c r="N16848">
        <v>0</v>
      </c>
      <c r="O16848">
        <v>0</v>
      </c>
      <c r="P16848">
        <v>0</v>
      </c>
      <c r="Q16848">
        <v>0</v>
      </c>
      <c r="R16848">
        <v>0</v>
      </c>
    </row>
    <row r="16849" spans="1:18" hidden="1" x14ac:dyDescent="0.3">
      <c r="A16849">
        <v>202573</v>
      </c>
      <c r="B16849">
        <v>2025</v>
      </c>
      <c r="C16849" t="s">
        <v>349</v>
      </c>
      <c r="D16849">
        <v>73</v>
      </c>
      <c r="E16849" t="s">
        <v>350</v>
      </c>
      <c r="F16849" t="s">
        <v>142</v>
      </c>
      <c r="G16849" t="s">
        <v>80</v>
      </c>
      <c r="H16849" t="s">
        <v>143</v>
      </c>
      <c r="I16849">
        <v>1</v>
      </c>
      <c r="J16849">
        <v>15.2</v>
      </c>
      <c r="K16849" t="s">
        <v>97</v>
      </c>
      <c r="L16849" t="s">
        <v>165</v>
      </c>
      <c r="M16849">
        <v>2</v>
      </c>
      <c r="N16849">
        <v>0</v>
      </c>
      <c r="O16849">
        <v>0</v>
      </c>
      <c r="P16849">
        <v>0</v>
      </c>
      <c r="Q16849">
        <v>0</v>
      </c>
      <c r="R16849">
        <v>0</v>
      </c>
    </row>
    <row r="16850" spans="1:18" hidden="1" x14ac:dyDescent="0.3">
      <c r="A16850">
        <v>202573</v>
      </c>
      <c r="B16850">
        <v>2025</v>
      </c>
      <c r="C16850" t="s">
        <v>349</v>
      </c>
      <c r="D16850">
        <v>73</v>
      </c>
      <c r="E16850" t="s">
        <v>350</v>
      </c>
      <c r="F16850" t="s">
        <v>142</v>
      </c>
      <c r="G16850" t="s">
        <v>80</v>
      </c>
      <c r="H16850" t="s">
        <v>143</v>
      </c>
      <c r="I16850">
        <v>1</v>
      </c>
      <c r="J16850">
        <v>15.3</v>
      </c>
      <c r="K16850" t="s">
        <v>97</v>
      </c>
      <c r="L16850" t="s">
        <v>165</v>
      </c>
      <c r="M16850">
        <v>1</v>
      </c>
      <c r="N16850">
        <v>0</v>
      </c>
      <c r="O16850">
        <v>0</v>
      </c>
      <c r="P16850">
        <v>0</v>
      </c>
      <c r="Q16850">
        <v>0</v>
      </c>
      <c r="R16850">
        <v>0</v>
      </c>
    </row>
    <row r="16851" spans="1:18" hidden="1" x14ac:dyDescent="0.3">
      <c r="A16851">
        <v>202573</v>
      </c>
      <c r="B16851">
        <v>2025</v>
      </c>
      <c r="C16851" t="s">
        <v>349</v>
      </c>
      <c r="D16851">
        <v>73</v>
      </c>
      <c r="E16851" t="s">
        <v>350</v>
      </c>
      <c r="F16851" t="s">
        <v>142</v>
      </c>
      <c r="G16851" t="s">
        <v>80</v>
      </c>
      <c r="H16851" t="s">
        <v>143</v>
      </c>
      <c r="I16851">
        <v>1</v>
      </c>
      <c r="J16851">
        <v>15.4</v>
      </c>
      <c r="K16851" t="s">
        <v>183</v>
      </c>
      <c r="L16851" t="s">
        <v>165</v>
      </c>
      <c r="M16851">
        <v>0</v>
      </c>
      <c r="N16851">
        <v>0</v>
      </c>
      <c r="O16851">
        <v>0</v>
      </c>
      <c r="P16851">
        <v>0</v>
      </c>
      <c r="Q16851">
        <v>0</v>
      </c>
      <c r="R16851">
        <v>0</v>
      </c>
    </row>
    <row r="16852" spans="1:18" hidden="1" x14ac:dyDescent="0.3">
      <c r="A16852">
        <v>202573</v>
      </c>
      <c r="B16852">
        <v>2025</v>
      </c>
      <c r="C16852" t="s">
        <v>349</v>
      </c>
      <c r="D16852">
        <v>73</v>
      </c>
      <c r="E16852" t="s">
        <v>350</v>
      </c>
      <c r="F16852" t="s">
        <v>142</v>
      </c>
      <c r="G16852" t="s">
        <v>80</v>
      </c>
      <c r="H16852" t="s">
        <v>143</v>
      </c>
      <c r="I16852">
        <v>1</v>
      </c>
      <c r="J16852">
        <v>15.5</v>
      </c>
      <c r="K16852" t="s">
        <v>183</v>
      </c>
      <c r="L16852" t="s">
        <v>165</v>
      </c>
      <c r="M16852">
        <v>0</v>
      </c>
      <c r="N16852">
        <v>0</v>
      </c>
      <c r="O16852">
        <v>0</v>
      </c>
      <c r="P16852">
        <v>0</v>
      </c>
      <c r="Q16852">
        <v>0</v>
      </c>
      <c r="R16852">
        <v>0</v>
      </c>
    </row>
    <row r="16853" spans="1:18" hidden="1" x14ac:dyDescent="0.3">
      <c r="A16853">
        <v>202573</v>
      </c>
      <c r="B16853">
        <v>2025</v>
      </c>
      <c r="C16853" t="s">
        <v>349</v>
      </c>
      <c r="D16853">
        <v>73</v>
      </c>
      <c r="E16853" t="s">
        <v>350</v>
      </c>
      <c r="F16853" t="s">
        <v>142</v>
      </c>
      <c r="G16853" t="s">
        <v>80</v>
      </c>
      <c r="H16853" t="s">
        <v>143</v>
      </c>
      <c r="I16853">
        <v>1</v>
      </c>
      <c r="J16853">
        <v>15.6</v>
      </c>
      <c r="K16853" t="s">
        <v>183</v>
      </c>
      <c r="L16853" t="s">
        <v>165</v>
      </c>
      <c r="M16853">
        <v>6</v>
      </c>
      <c r="N16853">
        <v>0</v>
      </c>
      <c r="O16853">
        <v>0</v>
      </c>
      <c r="P16853">
        <v>0</v>
      </c>
      <c r="Q16853">
        <v>0</v>
      </c>
      <c r="R16853">
        <v>0</v>
      </c>
    </row>
    <row r="16854" spans="1:18" hidden="1" x14ac:dyDescent="0.3">
      <c r="A16854">
        <v>202573</v>
      </c>
      <c r="B16854">
        <v>2025</v>
      </c>
      <c r="C16854" t="s">
        <v>349</v>
      </c>
      <c r="D16854">
        <v>73</v>
      </c>
      <c r="E16854" t="s">
        <v>350</v>
      </c>
      <c r="F16854" t="s">
        <v>142</v>
      </c>
      <c r="G16854" t="s">
        <v>80</v>
      </c>
      <c r="H16854" t="s">
        <v>143</v>
      </c>
      <c r="I16854">
        <v>1</v>
      </c>
      <c r="J16854">
        <v>16.100000000000001</v>
      </c>
      <c r="K16854" t="s">
        <v>97</v>
      </c>
      <c r="L16854" t="s">
        <v>159</v>
      </c>
      <c r="M16854">
        <v>4</v>
      </c>
      <c r="N16854">
        <v>0</v>
      </c>
      <c r="O16854">
        <v>0</v>
      </c>
      <c r="P16854">
        <v>0</v>
      </c>
      <c r="Q16854">
        <v>0</v>
      </c>
      <c r="R16854">
        <v>0</v>
      </c>
    </row>
    <row r="16855" spans="1:18" hidden="1" x14ac:dyDescent="0.3">
      <c r="A16855">
        <v>202573</v>
      </c>
      <c r="B16855">
        <v>2025</v>
      </c>
      <c r="C16855" t="s">
        <v>349</v>
      </c>
      <c r="D16855">
        <v>73</v>
      </c>
      <c r="E16855" t="s">
        <v>350</v>
      </c>
      <c r="F16855" t="s">
        <v>142</v>
      </c>
      <c r="G16855" t="s">
        <v>80</v>
      </c>
      <c r="H16855" t="s">
        <v>143</v>
      </c>
      <c r="I16855">
        <v>1</v>
      </c>
      <c r="J16855">
        <v>16.2</v>
      </c>
      <c r="K16855" t="s">
        <v>97</v>
      </c>
      <c r="L16855" t="s">
        <v>159</v>
      </c>
      <c r="M16855">
        <v>4</v>
      </c>
      <c r="N16855">
        <v>0</v>
      </c>
      <c r="O16855">
        <v>0</v>
      </c>
      <c r="P16855">
        <v>0</v>
      </c>
      <c r="Q16855">
        <v>0</v>
      </c>
      <c r="R16855">
        <v>0</v>
      </c>
    </row>
    <row r="16856" spans="1:18" hidden="1" x14ac:dyDescent="0.3">
      <c r="A16856">
        <v>202573</v>
      </c>
      <c r="B16856">
        <v>2025</v>
      </c>
      <c r="C16856" t="s">
        <v>349</v>
      </c>
      <c r="D16856">
        <v>73</v>
      </c>
      <c r="E16856" t="s">
        <v>350</v>
      </c>
      <c r="F16856" t="s">
        <v>142</v>
      </c>
      <c r="G16856" t="s">
        <v>80</v>
      </c>
      <c r="H16856" t="s">
        <v>143</v>
      </c>
      <c r="I16856">
        <v>1</v>
      </c>
      <c r="J16856">
        <v>16.3</v>
      </c>
      <c r="K16856" t="s">
        <v>97</v>
      </c>
      <c r="L16856" t="s">
        <v>159</v>
      </c>
      <c r="M16856">
        <v>1</v>
      </c>
      <c r="N16856">
        <v>0</v>
      </c>
      <c r="O16856">
        <v>0</v>
      </c>
      <c r="P16856">
        <v>0</v>
      </c>
      <c r="Q16856">
        <v>0</v>
      </c>
      <c r="R16856">
        <v>0</v>
      </c>
    </row>
    <row r="16857" spans="1:18" hidden="1" x14ac:dyDescent="0.3">
      <c r="A16857">
        <v>202573</v>
      </c>
      <c r="B16857">
        <v>2025</v>
      </c>
      <c r="C16857" t="s">
        <v>349</v>
      </c>
      <c r="D16857">
        <v>73</v>
      </c>
      <c r="E16857" t="s">
        <v>350</v>
      </c>
      <c r="F16857" t="s">
        <v>142</v>
      </c>
      <c r="G16857" t="s">
        <v>80</v>
      </c>
      <c r="H16857" t="s">
        <v>143</v>
      </c>
      <c r="I16857">
        <v>1</v>
      </c>
      <c r="J16857">
        <v>16.399999999999999</v>
      </c>
      <c r="K16857" t="s">
        <v>183</v>
      </c>
      <c r="L16857" t="s">
        <v>159</v>
      </c>
      <c r="M16857">
        <v>1</v>
      </c>
      <c r="N16857">
        <v>0</v>
      </c>
      <c r="O16857">
        <v>0</v>
      </c>
      <c r="P16857">
        <v>0</v>
      </c>
      <c r="Q16857">
        <v>0</v>
      </c>
      <c r="R16857">
        <v>0</v>
      </c>
    </row>
    <row r="16858" spans="1:18" hidden="1" x14ac:dyDescent="0.3">
      <c r="A16858">
        <v>202573</v>
      </c>
      <c r="B16858">
        <v>2025</v>
      </c>
      <c r="C16858" t="s">
        <v>349</v>
      </c>
      <c r="D16858">
        <v>73</v>
      </c>
      <c r="E16858" t="s">
        <v>350</v>
      </c>
      <c r="F16858" t="s">
        <v>142</v>
      </c>
      <c r="G16858" t="s">
        <v>80</v>
      </c>
      <c r="H16858" t="s">
        <v>143</v>
      </c>
      <c r="I16858">
        <v>1</v>
      </c>
      <c r="J16858">
        <v>16.5</v>
      </c>
      <c r="K16858" t="s">
        <v>97</v>
      </c>
      <c r="L16858" t="s">
        <v>159</v>
      </c>
      <c r="M16858">
        <v>0</v>
      </c>
      <c r="N16858">
        <v>0</v>
      </c>
      <c r="O16858">
        <v>0</v>
      </c>
      <c r="P16858">
        <v>0</v>
      </c>
      <c r="Q16858">
        <v>0</v>
      </c>
      <c r="R16858">
        <v>0</v>
      </c>
    </row>
    <row r="16859" spans="1:18" hidden="1" x14ac:dyDescent="0.3">
      <c r="A16859">
        <v>202573</v>
      </c>
      <c r="B16859">
        <v>2025</v>
      </c>
      <c r="C16859" t="s">
        <v>349</v>
      </c>
      <c r="D16859">
        <v>73</v>
      </c>
      <c r="E16859" t="s">
        <v>350</v>
      </c>
      <c r="F16859" t="s">
        <v>142</v>
      </c>
      <c r="G16859" t="s">
        <v>80</v>
      </c>
      <c r="H16859" t="s">
        <v>143</v>
      </c>
      <c r="I16859">
        <v>1</v>
      </c>
      <c r="J16859">
        <v>16.600000000000001</v>
      </c>
      <c r="K16859" t="s">
        <v>97</v>
      </c>
      <c r="L16859" t="s">
        <v>159</v>
      </c>
      <c r="M16859">
        <v>4</v>
      </c>
      <c r="N16859">
        <v>0</v>
      </c>
      <c r="O16859">
        <v>0</v>
      </c>
      <c r="P16859">
        <v>0</v>
      </c>
      <c r="Q16859">
        <v>0</v>
      </c>
      <c r="R16859">
        <v>0</v>
      </c>
    </row>
    <row r="16860" spans="1:18" hidden="1" x14ac:dyDescent="0.3">
      <c r="A16860">
        <v>202573</v>
      </c>
      <c r="B16860">
        <v>2025</v>
      </c>
      <c r="C16860" t="s">
        <v>349</v>
      </c>
      <c r="D16860">
        <v>73</v>
      </c>
      <c r="E16860" t="s">
        <v>350</v>
      </c>
      <c r="F16860" t="s">
        <v>142</v>
      </c>
      <c r="G16860" t="s">
        <v>80</v>
      </c>
      <c r="H16860" t="s">
        <v>143</v>
      </c>
      <c r="I16860">
        <v>1</v>
      </c>
      <c r="J16860">
        <v>17.100000000000001</v>
      </c>
      <c r="K16860" t="s">
        <v>183</v>
      </c>
      <c r="L16860" t="s">
        <v>153</v>
      </c>
      <c r="M16860">
        <v>4</v>
      </c>
      <c r="N16860">
        <v>0</v>
      </c>
      <c r="O16860">
        <v>0</v>
      </c>
      <c r="P16860">
        <v>0</v>
      </c>
      <c r="Q16860">
        <v>0</v>
      </c>
      <c r="R16860">
        <v>0</v>
      </c>
    </row>
    <row r="16861" spans="1:18" hidden="1" x14ac:dyDescent="0.3">
      <c r="A16861">
        <v>202573</v>
      </c>
      <c r="B16861">
        <v>2025</v>
      </c>
      <c r="C16861" t="s">
        <v>349</v>
      </c>
      <c r="D16861">
        <v>73</v>
      </c>
      <c r="E16861" t="s">
        <v>350</v>
      </c>
      <c r="F16861" t="s">
        <v>142</v>
      </c>
      <c r="G16861" t="s">
        <v>80</v>
      </c>
      <c r="H16861" t="s">
        <v>143</v>
      </c>
      <c r="I16861">
        <v>1</v>
      </c>
      <c r="J16861">
        <v>17.2</v>
      </c>
      <c r="K16861" t="s">
        <v>183</v>
      </c>
      <c r="L16861" t="s">
        <v>153</v>
      </c>
      <c r="M16861">
        <v>0</v>
      </c>
      <c r="N16861">
        <v>0</v>
      </c>
      <c r="O16861">
        <v>0</v>
      </c>
      <c r="P16861">
        <v>0</v>
      </c>
      <c r="Q16861">
        <v>0</v>
      </c>
      <c r="R16861">
        <v>0</v>
      </c>
    </row>
    <row r="16862" spans="1:18" hidden="1" x14ac:dyDescent="0.3">
      <c r="A16862">
        <v>202573</v>
      </c>
      <c r="B16862">
        <v>2025</v>
      </c>
      <c r="C16862" t="s">
        <v>349</v>
      </c>
      <c r="D16862">
        <v>73</v>
      </c>
      <c r="E16862" t="s">
        <v>350</v>
      </c>
      <c r="F16862" t="s">
        <v>142</v>
      </c>
      <c r="G16862" t="s">
        <v>80</v>
      </c>
      <c r="H16862" t="s">
        <v>143</v>
      </c>
      <c r="I16862">
        <v>1</v>
      </c>
      <c r="J16862">
        <v>17.3</v>
      </c>
      <c r="K16862" t="s">
        <v>183</v>
      </c>
      <c r="L16862" t="s">
        <v>153</v>
      </c>
      <c r="M16862">
        <v>1</v>
      </c>
      <c r="N16862">
        <v>0</v>
      </c>
      <c r="O16862">
        <v>0</v>
      </c>
      <c r="P16862">
        <v>0</v>
      </c>
      <c r="Q16862">
        <v>0</v>
      </c>
      <c r="R16862">
        <v>0</v>
      </c>
    </row>
    <row r="16863" spans="1:18" hidden="1" x14ac:dyDescent="0.3">
      <c r="A16863">
        <v>202573</v>
      </c>
      <c r="B16863">
        <v>2025</v>
      </c>
      <c r="C16863" t="s">
        <v>349</v>
      </c>
      <c r="D16863">
        <v>73</v>
      </c>
      <c r="E16863" t="s">
        <v>350</v>
      </c>
      <c r="F16863" t="s">
        <v>142</v>
      </c>
      <c r="G16863" t="s">
        <v>80</v>
      </c>
      <c r="H16863" t="s">
        <v>143</v>
      </c>
      <c r="I16863">
        <v>1</v>
      </c>
      <c r="J16863">
        <v>17.399999999999999</v>
      </c>
      <c r="K16863" t="s">
        <v>97</v>
      </c>
      <c r="L16863" t="s">
        <v>153</v>
      </c>
      <c r="M16863">
        <v>4</v>
      </c>
      <c r="N16863">
        <v>0</v>
      </c>
      <c r="O16863">
        <v>0</v>
      </c>
      <c r="P16863">
        <v>0</v>
      </c>
      <c r="Q16863">
        <v>0</v>
      </c>
      <c r="R16863">
        <v>0</v>
      </c>
    </row>
    <row r="16864" spans="1:18" hidden="1" x14ac:dyDescent="0.3">
      <c r="A16864">
        <v>202573</v>
      </c>
      <c r="B16864">
        <v>2025</v>
      </c>
      <c r="C16864" t="s">
        <v>349</v>
      </c>
      <c r="D16864">
        <v>73</v>
      </c>
      <c r="E16864" t="s">
        <v>350</v>
      </c>
      <c r="F16864" t="s">
        <v>142</v>
      </c>
      <c r="G16864" t="s">
        <v>80</v>
      </c>
      <c r="H16864" t="s">
        <v>143</v>
      </c>
      <c r="I16864">
        <v>1</v>
      </c>
      <c r="J16864">
        <v>17.5</v>
      </c>
      <c r="K16864" t="s">
        <v>97</v>
      </c>
      <c r="L16864" t="s">
        <v>153</v>
      </c>
      <c r="M16864">
        <v>1</v>
      </c>
      <c r="N16864">
        <v>0</v>
      </c>
      <c r="O16864">
        <v>0</v>
      </c>
      <c r="P16864">
        <v>0</v>
      </c>
      <c r="Q16864">
        <v>0</v>
      </c>
      <c r="R16864">
        <v>0</v>
      </c>
    </row>
    <row r="16865" spans="1:21" hidden="1" x14ac:dyDescent="0.3">
      <c r="A16865">
        <v>202573</v>
      </c>
      <c r="B16865">
        <v>2025</v>
      </c>
      <c r="C16865" t="s">
        <v>349</v>
      </c>
      <c r="D16865">
        <v>73</v>
      </c>
      <c r="E16865" t="s">
        <v>350</v>
      </c>
      <c r="F16865" t="s">
        <v>142</v>
      </c>
      <c r="G16865" t="s">
        <v>80</v>
      </c>
      <c r="H16865" t="s">
        <v>143</v>
      </c>
      <c r="I16865">
        <v>1</v>
      </c>
      <c r="J16865">
        <v>17.600000000000001</v>
      </c>
      <c r="K16865" t="s">
        <v>183</v>
      </c>
      <c r="L16865" t="s">
        <v>153</v>
      </c>
      <c r="M16865">
        <v>0</v>
      </c>
      <c r="N16865">
        <v>0</v>
      </c>
      <c r="O16865">
        <v>0</v>
      </c>
      <c r="P16865">
        <v>0</v>
      </c>
      <c r="Q16865">
        <v>0</v>
      </c>
      <c r="R16865">
        <v>0</v>
      </c>
      <c r="S16865" t="s">
        <v>28</v>
      </c>
      <c r="T16865" t="s">
        <v>183</v>
      </c>
      <c r="U16865" t="s">
        <v>245</v>
      </c>
    </row>
    <row r="16866" spans="1:21" hidden="1" x14ac:dyDescent="0.3">
      <c r="A16866">
        <v>202573</v>
      </c>
      <c r="B16866">
        <v>2025</v>
      </c>
      <c r="C16866" t="s">
        <v>349</v>
      </c>
      <c r="D16866">
        <v>73</v>
      </c>
      <c r="E16866" t="s">
        <v>350</v>
      </c>
      <c r="F16866" t="s">
        <v>142</v>
      </c>
      <c r="G16866" t="s">
        <v>80</v>
      </c>
      <c r="H16866" t="s">
        <v>143</v>
      </c>
      <c r="I16866">
        <v>1</v>
      </c>
      <c r="J16866">
        <v>18.100000000000001</v>
      </c>
      <c r="K16866" t="s">
        <v>97</v>
      </c>
      <c r="L16866" t="s">
        <v>159</v>
      </c>
      <c r="M16866">
        <v>4</v>
      </c>
      <c r="N16866">
        <v>0</v>
      </c>
      <c r="O16866">
        <v>0</v>
      </c>
      <c r="P16866">
        <v>0</v>
      </c>
      <c r="Q16866">
        <v>0</v>
      </c>
      <c r="R16866">
        <v>0</v>
      </c>
    </row>
    <row r="16867" spans="1:21" hidden="1" x14ac:dyDescent="0.3">
      <c r="A16867">
        <v>202573</v>
      </c>
      <c r="B16867">
        <v>2025</v>
      </c>
      <c r="C16867" t="s">
        <v>349</v>
      </c>
      <c r="D16867">
        <v>73</v>
      </c>
      <c r="E16867" t="s">
        <v>350</v>
      </c>
      <c r="F16867" t="s">
        <v>142</v>
      </c>
      <c r="G16867" t="s">
        <v>80</v>
      </c>
      <c r="H16867" t="s">
        <v>143</v>
      </c>
      <c r="I16867">
        <v>1</v>
      </c>
      <c r="J16867">
        <v>18.2</v>
      </c>
      <c r="K16867" t="s">
        <v>97</v>
      </c>
      <c r="L16867" t="s">
        <v>159</v>
      </c>
      <c r="M16867">
        <v>1</v>
      </c>
      <c r="N16867">
        <v>0</v>
      </c>
      <c r="O16867">
        <v>0</v>
      </c>
      <c r="P16867">
        <v>0</v>
      </c>
      <c r="Q16867">
        <v>0</v>
      </c>
      <c r="R16867">
        <v>0</v>
      </c>
    </row>
    <row r="16868" spans="1:21" hidden="1" x14ac:dyDescent="0.3">
      <c r="A16868">
        <v>202573</v>
      </c>
      <c r="B16868">
        <v>2025</v>
      </c>
      <c r="C16868" t="s">
        <v>349</v>
      </c>
      <c r="D16868">
        <v>73</v>
      </c>
      <c r="E16868" t="s">
        <v>350</v>
      </c>
      <c r="F16868" t="s">
        <v>142</v>
      </c>
      <c r="G16868" t="s">
        <v>80</v>
      </c>
      <c r="H16868" t="s">
        <v>143</v>
      </c>
      <c r="I16868">
        <v>1</v>
      </c>
      <c r="J16868">
        <v>18.3</v>
      </c>
      <c r="K16868" t="s">
        <v>208</v>
      </c>
      <c r="L16868" t="s">
        <v>159</v>
      </c>
      <c r="M16868">
        <v>2</v>
      </c>
      <c r="N16868">
        <v>0</v>
      </c>
      <c r="O16868">
        <v>0</v>
      </c>
      <c r="P16868">
        <v>0</v>
      </c>
      <c r="Q16868">
        <v>0</v>
      </c>
      <c r="R16868">
        <v>0</v>
      </c>
    </row>
    <row r="16869" spans="1:21" hidden="1" x14ac:dyDescent="0.3">
      <c r="A16869">
        <v>202573</v>
      </c>
      <c r="B16869">
        <v>2025</v>
      </c>
      <c r="C16869" t="s">
        <v>349</v>
      </c>
      <c r="D16869">
        <v>73</v>
      </c>
      <c r="E16869" t="s">
        <v>350</v>
      </c>
      <c r="F16869" t="s">
        <v>142</v>
      </c>
      <c r="G16869" t="s">
        <v>80</v>
      </c>
      <c r="H16869" t="s">
        <v>143</v>
      </c>
      <c r="I16869">
        <v>1</v>
      </c>
      <c r="J16869">
        <v>18.399999999999999</v>
      </c>
      <c r="K16869" t="s">
        <v>208</v>
      </c>
      <c r="L16869" t="s">
        <v>159</v>
      </c>
      <c r="M16869">
        <v>1</v>
      </c>
      <c r="N16869">
        <v>0</v>
      </c>
      <c r="O16869">
        <v>0</v>
      </c>
      <c r="P16869">
        <v>0</v>
      </c>
      <c r="Q16869">
        <v>0</v>
      </c>
      <c r="R16869">
        <v>0</v>
      </c>
    </row>
    <row r="16870" spans="1:21" hidden="1" x14ac:dyDescent="0.3">
      <c r="A16870">
        <v>202573</v>
      </c>
      <c r="B16870">
        <v>2025</v>
      </c>
      <c r="C16870" t="s">
        <v>349</v>
      </c>
      <c r="D16870">
        <v>73</v>
      </c>
      <c r="E16870" t="s">
        <v>350</v>
      </c>
      <c r="F16870" t="s">
        <v>142</v>
      </c>
      <c r="G16870" t="s">
        <v>80</v>
      </c>
      <c r="H16870" t="s">
        <v>143</v>
      </c>
      <c r="I16870">
        <v>1</v>
      </c>
      <c r="J16870">
        <v>18.5</v>
      </c>
      <c r="K16870" t="s">
        <v>97</v>
      </c>
      <c r="L16870" t="s">
        <v>159</v>
      </c>
      <c r="M16870">
        <v>4</v>
      </c>
      <c r="N16870">
        <v>0</v>
      </c>
      <c r="O16870">
        <v>0</v>
      </c>
      <c r="P16870">
        <v>0</v>
      </c>
      <c r="Q16870">
        <v>0</v>
      </c>
      <c r="R16870">
        <v>0</v>
      </c>
    </row>
    <row r="16871" spans="1:21" hidden="1" x14ac:dyDescent="0.3">
      <c r="A16871">
        <v>202573</v>
      </c>
      <c r="B16871">
        <v>2025</v>
      </c>
      <c r="C16871" t="s">
        <v>349</v>
      </c>
      <c r="D16871">
        <v>73</v>
      </c>
      <c r="E16871" t="s">
        <v>350</v>
      </c>
      <c r="F16871" t="s">
        <v>142</v>
      </c>
      <c r="G16871" t="s">
        <v>80</v>
      </c>
      <c r="H16871" t="s">
        <v>143</v>
      </c>
      <c r="I16871">
        <v>1</v>
      </c>
      <c r="J16871">
        <v>18.600000000000001</v>
      </c>
      <c r="K16871" t="s">
        <v>97</v>
      </c>
      <c r="L16871" t="s">
        <v>159</v>
      </c>
      <c r="M16871">
        <v>1</v>
      </c>
      <c r="N16871">
        <v>0</v>
      </c>
      <c r="O16871">
        <v>0</v>
      </c>
      <c r="P16871">
        <v>0</v>
      </c>
      <c r="Q16871">
        <v>0</v>
      </c>
      <c r="R16871">
        <v>0</v>
      </c>
    </row>
    <row r="16872" spans="1:21" hidden="1" x14ac:dyDescent="0.3">
      <c r="A16872">
        <v>202573</v>
      </c>
      <c r="B16872">
        <v>2025</v>
      </c>
      <c r="C16872" t="s">
        <v>349</v>
      </c>
      <c r="D16872">
        <v>73</v>
      </c>
      <c r="E16872" t="s">
        <v>350</v>
      </c>
      <c r="F16872" t="s">
        <v>142</v>
      </c>
      <c r="G16872" t="s">
        <v>80</v>
      </c>
      <c r="H16872" t="s">
        <v>143</v>
      </c>
      <c r="I16872">
        <v>1</v>
      </c>
      <c r="J16872">
        <v>19.100000000000001</v>
      </c>
      <c r="K16872" t="s">
        <v>97</v>
      </c>
      <c r="L16872" t="s">
        <v>153</v>
      </c>
      <c r="M16872">
        <v>4</v>
      </c>
      <c r="N16872">
        <v>0</v>
      </c>
      <c r="O16872">
        <v>0</v>
      </c>
      <c r="P16872">
        <v>0</v>
      </c>
      <c r="Q16872">
        <v>0</v>
      </c>
      <c r="R16872">
        <v>0</v>
      </c>
    </row>
    <row r="16873" spans="1:21" hidden="1" x14ac:dyDescent="0.3">
      <c r="A16873">
        <v>202573</v>
      </c>
      <c r="B16873">
        <v>2025</v>
      </c>
      <c r="C16873" t="s">
        <v>349</v>
      </c>
      <c r="D16873">
        <v>73</v>
      </c>
      <c r="E16873" t="s">
        <v>350</v>
      </c>
      <c r="F16873" t="s">
        <v>142</v>
      </c>
      <c r="G16873" t="s">
        <v>80</v>
      </c>
      <c r="H16873" t="s">
        <v>143</v>
      </c>
      <c r="I16873">
        <v>1</v>
      </c>
      <c r="J16873">
        <v>19.2</v>
      </c>
      <c r="K16873" t="s">
        <v>97</v>
      </c>
      <c r="L16873" t="s">
        <v>153</v>
      </c>
      <c r="M16873">
        <v>0</v>
      </c>
      <c r="N16873">
        <v>0</v>
      </c>
      <c r="O16873">
        <v>0</v>
      </c>
      <c r="P16873">
        <v>0</v>
      </c>
      <c r="Q16873">
        <v>0</v>
      </c>
      <c r="R16873">
        <v>0</v>
      </c>
    </row>
    <row r="16874" spans="1:21" hidden="1" x14ac:dyDescent="0.3">
      <c r="A16874">
        <v>202573</v>
      </c>
      <c r="B16874">
        <v>2025</v>
      </c>
      <c r="C16874" t="s">
        <v>349</v>
      </c>
      <c r="D16874">
        <v>73</v>
      </c>
      <c r="E16874" t="s">
        <v>350</v>
      </c>
      <c r="F16874" t="s">
        <v>142</v>
      </c>
      <c r="G16874" t="s">
        <v>80</v>
      </c>
      <c r="H16874" t="s">
        <v>143</v>
      </c>
      <c r="I16874">
        <v>1</v>
      </c>
      <c r="J16874">
        <v>19.3</v>
      </c>
      <c r="K16874" t="s">
        <v>97</v>
      </c>
      <c r="L16874" t="s">
        <v>153</v>
      </c>
      <c r="M16874">
        <v>0</v>
      </c>
      <c r="N16874">
        <v>0</v>
      </c>
      <c r="O16874">
        <v>0</v>
      </c>
      <c r="P16874">
        <v>0</v>
      </c>
      <c r="Q16874">
        <v>0</v>
      </c>
      <c r="R16874">
        <v>0</v>
      </c>
      <c r="S16874" t="s">
        <v>28</v>
      </c>
      <c r="T16874" t="s">
        <v>97</v>
      </c>
      <c r="U16874" t="s">
        <v>157</v>
      </c>
    </row>
    <row r="16875" spans="1:21" hidden="1" x14ac:dyDescent="0.3">
      <c r="A16875">
        <v>202573</v>
      </c>
      <c r="B16875">
        <v>2025</v>
      </c>
      <c r="C16875" t="s">
        <v>349</v>
      </c>
      <c r="D16875">
        <v>73</v>
      </c>
      <c r="E16875" t="s">
        <v>350</v>
      </c>
      <c r="F16875" t="s">
        <v>142</v>
      </c>
      <c r="G16875" t="s">
        <v>80</v>
      </c>
      <c r="H16875" t="s">
        <v>143</v>
      </c>
      <c r="I16875">
        <v>1</v>
      </c>
      <c r="J16875">
        <v>19.399999999999999</v>
      </c>
      <c r="K16875" t="s">
        <v>99</v>
      </c>
      <c r="L16875" t="s">
        <v>153</v>
      </c>
      <c r="M16875">
        <v>0</v>
      </c>
      <c r="N16875">
        <v>1</v>
      </c>
      <c r="O16875">
        <v>0</v>
      </c>
      <c r="P16875">
        <v>1</v>
      </c>
      <c r="Q16875">
        <v>0</v>
      </c>
      <c r="R16875">
        <v>0</v>
      </c>
    </row>
    <row r="16876" spans="1:21" hidden="1" x14ac:dyDescent="0.3">
      <c r="A16876">
        <v>202573</v>
      </c>
      <c r="B16876">
        <v>2025</v>
      </c>
      <c r="C16876" t="s">
        <v>349</v>
      </c>
      <c r="D16876">
        <v>73</v>
      </c>
      <c r="E16876" t="s">
        <v>350</v>
      </c>
      <c r="F16876" t="s">
        <v>142</v>
      </c>
      <c r="G16876" t="s">
        <v>80</v>
      </c>
      <c r="H16876" t="s">
        <v>143</v>
      </c>
      <c r="I16876">
        <v>1</v>
      </c>
      <c r="J16876">
        <v>19.5</v>
      </c>
      <c r="K16876" t="s">
        <v>208</v>
      </c>
      <c r="L16876" t="s">
        <v>153</v>
      </c>
      <c r="M16876">
        <v>2</v>
      </c>
      <c r="N16876">
        <v>0</v>
      </c>
      <c r="O16876">
        <v>0</v>
      </c>
      <c r="P16876">
        <v>0</v>
      </c>
      <c r="Q16876">
        <v>0</v>
      </c>
      <c r="R16876">
        <v>0</v>
      </c>
    </row>
    <row r="16877" spans="1:21" hidden="1" x14ac:dyDescent="0.3">
      <c r="A16877">
        <v>202573</v>
      </c>
      <c r="B16877">
        <v>2025</v>
      </c>
      <c r="C16877" t="s">
        <v>349</v>
      </c>
      <c r="D16877">
        <v>73</v>
      </c>
      <c r="E16877" t="s">
        <v>350</v>
      </c>
      <c r="F16877" t="s">
        <v>142</v>
      </c>
      <c r="G16877" t="s">
        <v>80</v>
      </c>
      <c r="H16877" t="s">
        <v>143</v>
      </c>
      <c r="I16877">
        <v>1</v>
      </c>
      <c r="J16877">
        <v>19.600000000000001</v>
      </c>
      <c r="K16877" t="s">
        <v>208</v>
      </c>
      <c r="L16877" t="s">
        <v>153</v>
      </c>
      <c r="M16877">
        <v>3</v>
      </c>
      <c r="N16877">
        <v>0</v>
      </c>
      <c r="O16877">
        <v>0</v>
      </c>
      <c r="P16877">
        <v>0</v>
      </c>
      <c r="Q16877">
        <v>0</v>
      </c>
      <c r="R16877">
        <v>0</v>
      </c>
    </row>
    <row r="16878" spans="1:21" hidden="1" x14ac:dyDescent="0.3">
      <c r="A16878">
        <v>202573</v>
      </c>
      <c r="B16878">
        <v>2025</v>
      </c>
      <c r="C16878" t="s">
        <v>349</v>
      </c>
      <c r="D16878">
        <v>73</v>
      </c>
      <c r="E16878" t="s">
        <v>350</v>
      </c>
      <c r="F16878" t="s">
        <v>142</v>
      </c>
      <c r="G16878" t="s">
        <v>143</v>
      </c>
      <c r="H16878" t="s">
        <v>80</v>
      </c>
      <c r="I16878">
        <v>2</v>
      </c>
      <c r="J16878">
        <v>0.1</v>
      </c>
      <c r="K16878" t="s">
        <v>145</v>
      </c>
      <c r="L16878" t="s">
        <v>101</v>
      </c>
      <c r="M16878">
        <v>1</v>
      </c>
      <c r="N16878">
        <v>0</v>
      </c>
      <c r="O16878">
        <v>0</v>
      </c>
      <c r="P16878">
        <v>0</v>
      </c>
      <c r="Q16878">
        <v>0</v>
      </c>
      <c r="R16878">
        <v>0</v>
      </c>
    </row>
    <row r="16879" spans="1:21" hidden="1" x14ac:dyDescent="0.3">
      <c r="A16879">
        <v>202573</v>
      </c>
      <c r="B16879">
        <v>2025</v>
      </c>
      <c r="C16879" t="s">
        <v>349</v>
      </c>
      <c r="D16879">
        <v>73</v>
      </c>
      <c r="E16879" t="s">
        <v>350</v>
      </c>
      <c r="F16879" t="s">
        <v>142</v>
      </c>
      <c r="G16879" t="s">
        <v>143</v>
      </c>
      <c r="H16879" t="s">
        <v>80</v>
      </c>
      <c r="I16879">
        <v>2</v>
      </c>
      <c r="J16879">
        <v>0.2</v>
      </c>
      <c r="K16879" t="s">
        <v>147</v>
      </c>
      <c r="L16879" t="s">
        <v>101</v>
      </c>
      <c r="M16879">
        <v>4</v>
      </c>
      <c r="N16879">
        <v>0</v>
      </c>
      <c r="O16879">
        <v>0</v>
      </c>
      <c r="P16879">
        <v>0</v>
      </c>
      <c r="Q16879">
        <v>0</v>
      </c>
      <c r="R16879">
        <v>0</v>
      </c>
    </row>
    <row r="16880" spans="1:21" hidden="1" x14ac:dyDescent="0.3">
      <c r="A16880">
        <v>202573</v>
      </c>
      <c r="B16880">
        <v>2025</v>
      </c>
      <c r="C16880" t="s">
        <v>349</v>
      </c>
      <c r="D16880">
        <v>73</v>
      </c>
      <c r="E16880" t="s">
        <v>350</v>
      </c>
      <c r="F16880" t="s">
        <v>142</v>
      </c>
      <c r="G16880" t="s">
        <v>143</v>
      </c>
      <c r="H16880" t="s">
        <v>80</v>
      </c>
      <c r="I16880">
        <v>2</v>
      </c>
      <c r="J16880">
        <v>0.3</v>
      </c>
      <c r="K16880" t="s">
        <v>147</v>
      </c>
      <c r="L16880" t="s">
        <v>101</v>
      </c>
      <c r="M16880">
        <v>0</v>
      </c>
      <c r="N16880">
        <v>0</v>
      </c>
      <c r="O16880">
        <v>0</v>
      </c>
      <c r="P16880">
        <v>0</v>
      </c>
      <c r="Q16880">
        <v>0</v>
      </c>
      <c r="R16880">
        <v>0</v>
      </c>
    </row>
    <row r="16881" spans="1:21" hidden="1" x14ac:dyDescent="0.3">
      <c r="A16881">
        <v>202573</v>
      </c>
      <c r="B16881">
        <v>2025</v>
      </c>
      <c r="C16881" t="s">
        <v>349</v>
      </c>
      <c r="D16881">
        <v>73</v>
      </c>
      <c r="E16881" t="s">
        <v>350</v>
      </c>
      <c r="F16881" t="s">
        <v>142</v>
      </c>
      <c r="G16881" t="s">
        <v>143</v>
      </c>
      <c r="H16881" t="s">
        <v>80</v>
      </c>
      <c r="I16881">
        <v>2</v>
      </c>
      <c r="J16881">
        <v>0.4</v>
      </c>
      <c r="K16881" t="s">
        <v>147</v>
      </c>
      <c r="L16881" t="s">
        <v>101</v>
      </c>
      <c r="M16881">
        <v>0</v>
      </c>
      <c r="N16881">
        <v>0</v>
      </c>
      <c r="O16881">
        <v>0</v>
      </c>
      <c r="P16881">
        <v>0</v>
      </c>
      <c r="Q16881">
        <v>0</v>
      </c>
      <c r="R16881">
        <v>0</v>
      </c>
    </row>
    <row r="16882" spans="1:21" hidden="1" x14ac:dyDescent="0.3">
      <c r="A16882">
        <v>202573</v>
      </c>
      <c r="B16882">
        <v>2025</v>
      </c>
      <c r="C16882" t="s">
        <v>349</v>
      </c>
      <c r="D16882">
        <v>73</v>
      </c>
      <c r="E16882" t="s">
        <v>350</v>
      </c>
      <c r="F16882" t="s">
        <v>142</v>
      </c>
      <c r="G16882" t="s">
        <v>143</v>
      </c>
      <c r="H16882" t="s">
        <v>80</v>
      </c>
      <c r="I16882">
        <v>2</v>
      </c>
      <c r="J16882">
        <v>0.5</v>
      </c>
      <c r="K16882" t="s">
        <v>147</v>
      </c>
      <c r="L16882" t="s">
        <v>101</v>
      </c>
      <c r="M16882">
        <v>0</v>
      </c>
      <c r="N16882">
        <v>0</v>
      </c>
      <c r="O16882">
        <v>0</v>
      </c>
      <c r="P16882">
        <v>0</v>
      </c>
      <c r="Q16882">
        <v>0</v>
      </c>
      <c r="R16882">
        <v>0</v>
      </c>
    </row>
    <row r="16883" spans="1:21" hidden="1" x14ac:dyDescent="0.3">
      <c r="A16883">
        <v>202573</v>
      </c>
      <c r="B16883">
        <v>2025</v>
      </c>
      <c r="C16883" t="s">
        <v>349</v>
      </c>
      <c r="D16883">
        <v>73</v>
      </c>
      <c r="E16883" t="s">
        <v>350</v>
      </c>
      <c r="F16883" t="s">
        <v>142</v>
      </c>
      <c r="G16883" t="s">
        <v>143</v>
      </c>
      <c r="H16883" t="s">
        <v>80</v>
      </c>
      <c r="I16883">
        <v>2</v>
      </c>
      <c r="J16883">
        <v>0.6</v>
      </c>
      <c r="K16883" t="s">
        <v>147</v>
      </c>
      <c r="L16883" t="s">
        <v>101</v>
      </c>
      <c r="M16883">
        <v>1</v>
      </c>
      <c r="N16883">
        <v>0</v>
      </c>
      <c r="O16883">
        <v>0</v>
      </c>
      <c r="P16883">
        <v>0</v>
      </c>
      <c r="Q16883">
        <v>0</v>
      </c>
      <c r="R16883">
        <v>0</v>
      </c>
    </row>
    <row r="16884" spans="1:21" hidden="1" x14ac:dyDescent="0.3">
      <c r="A16884">
        <v>202573</v>
      </c>
      <c r="B16884">
        <v>2025</v>
      </c>
      <c r="C16884" t="s">
        <v>349</v>
      </c>
      <c r="D16884">
        <v>73</v>
      </c>
      <c r="E16884" t="s">
        <v>350</v>
      </c>
      <c r="F16884" t="s">
        <v>142</v>
      </c>
      <c r="G16884" t="s">
        <v>143</v>
      </c>
      <c r="H16884" t="s">
        <v>80</v>
      </c>
      <c r="I16884">
        <v>2</v>
      </c>
      <c r="J16884">
        <v>1.1000000000000001</v>
      </c>
      <c r="K16884" t="s">
        <v>147</v>
      </c>
      <c r="L16884" t="s">
        <v>351</v>
      </c>
      <c r="M16884">
        <v>0</v>
      </c>
      <c r="N16884">
        <v>0</v>
      </c>
      <c r="O16884">
        <v>0</v>
      </c>
      <c r="P16884">
        <v>0</v>
      </c>
      <c r="Q16884">
        <v>0</v>
      </c>
      <c r="R16884">
        <v>0</v>
      </c>
    </row>
    <row r="16885" spans="1:21" hidden="1" x14ac:dyDescent="0.3">
      <c r="A16885">
        <v>202573</v>
      </c>
      <c r="B16885">
        <v>2025</v>
      </c>
      <c r="C16885" t="s">
        <v>349</v>
      </c>
      <c r="D16885">
        <v>73</v>
      </c>
      <c r="E16885" t="s">
        <v>350</v>
      </c>
      <c r="F16885" t="s">
        <v>142</v>
      </c>
      <c r="G16885" t="s">
        <v>143</v>
      </c>
      <c r="H16885" t="s">
        <v>80</v>
      </c>
      <c r="I16885">
        <v>2</v>
      </c>
      <c r="J16885">
        <v>1.2</v>
      </c>
      <c r="K16885" t="s">
        <v>147</v>
      </c>
      <c r="L16885" t="s">
        <v>351</v>
      </c>
      <c r="M16885">
        <v>0</v>
      </c>
      <c r="N16885">
        <v>0</v>
      </c>
      <c r="O16885">
        <v>0</v>
      </c>
      <c r="P16885">
        <v>0</v>
      </c>
      <c r="Q16885">
        <v>0</v>
      </c>
      <c r="R16885">
        <v>0</v>
      </c>
    </row>
    <row r="16886" spans="1:21" hidden="1" x14ac:dyDescent="0.3">
      <c r="A16886">
        <v>202573</v>
      </c>
      <c r="B16886">
        <v>2025</v>
      </c>
      <c r="C16886" t="s">
        <v>349</v>
      </c>
      <c r="D16886">
        <v>73</v>
      </c>
      <c r="E16886" t="s">
        <v>350</v>
      </c>
      <c r="F16886" t="s">
        <v>142</v>
      </c>
      <c r="G16886" t="s">
        <v>143</v>
      </c>
      <c r="H16886" t="s">
        <v>80</v>
      </c>
      <c r="I16886">
        <v>2</v>
      </c>
      <c r="J16886">
        <v>1.3</v>
      </c>
      <c r="K16886" t="s">
        <v>147</v>
      </c>
      <c r="L16886" t="s">
        <v>351</v>
      </c>
      <c r="M16886">
        <v>1</v>
      </c>
      <c r="N16886">
        <v>0</v>
      </c>
      <c r="O16886">
        <v>0</v>
      </c>
      <c r="P16886">
        <v>0</v>
      </c>
      <c r="Q16886">
        <v>0</v>
      </c>
      <c r="R16886">
        <v>0</v>
      </c>
    </row>
    <row r="16887" spans="1:21" hidden="1" x14ac:dyDescent="0.3">
      <c r="A16887">
        <v>202573</v>
      </c>
      <c r="B16887">
        <v>2025</v>
      </c>
      <c r="C16887" t="s">
        <v>349</v>
      </c>
      <c r="D16887">
        <v>73</v>
      </c>
      <c r="E16887" t="s">
        <v>350</v>
      </c>
      <c r="F16887" t="s">
        <v>142</v>
      </c>
      <c r="G16887" t="s">
        <v>143</v>
      </c>
      <c r="H16887" t="s">
        <v>80</v>
      </c>
      <c r="I16887">
        <v>2</v>
      </c>
      <c r="J16887">
        <v>1.4</v>
      </c>
      <c r="K16887" t="s">
        <v>145</v>
      </c>
      <c r="L16887" t="s">
        <v>351</v>
      </c>
      <c r="M16887">
        <v>2</v>
      </c>
      <c r="N16887">
        <v>0</v>
      </c>
      <c r="O16887">
        <v>0</v>
      </c>
      <c r="P16887">
        <v>0</v>
      </c>
      <c r="Q16887">
        <v>0</v>
      </c>
      <c r="R16887">
        <v>0</v>
      </c>
    </row>
    <row r="16888" spans="1:21" hidden="1" x14ac:dyDescent="0.3">
      <c r="A16888">
        <v>202573</v>
      </c>
      <c r="B16888">
        <v>2025</v>
      </c>
      <c r="C16888" t="s">
        <v>349</v>
      </c>
      <c r="D16888">
        <v>73</v>
      </c>
      <c r="E16888" t="s">
        <v>350</v>
      </c>
      <c r="F16888" t="s">
        <v>142</v>
      </c>
      <c r="G16888" t="s">
        <v>143</v>
      </c>
      <c r="H16888" t="s">
        <v>80</v>
      </c>
      <c r="I16888">
        <v>2</v>
      </c>
      <c r="J16888">
        <v>1.5</v>
      </c>
      <c r="K16888" t="s">
        <v>145</v>
      </c>
      <c r="L16888" t="s">
        <v>351</v>
      </c>
      <c r="M16888">
        <v>0</v>
      </c>
      <c r="N16888">
        <v>0</v>
      </c>
      <c r="O16888">
        <v>0</v>
      </c>
      <c r="P16888">
        <v>0</v>
      </c>
      <c r="Q16888">
        <v>0</v>
      </c>
      <c r="R16888">
        <v>0</v>
      </c>
    </row>
    <row r="16889" spans="1:21" hidden="1" x14ac:dyDescent="0.3">
      <c r="A16889">
        <v>202573</v>
      </c>
      <c r="B16889">
        <v>2025</v>
      </c>
      <c r="C16889" t="s">
        <v>349</v>
      </c>
      <c r="D16889">
        <v>73</v>
      </c>
      <c r="E16889" t="s">
        <v>350</v>
      </c>
      <c r="F16889" t="s">
        <v>142</v>
      </c>
      <c r="G16889" t="s">
        <v>143</v>
      </c>
      <c r="H16889" t="s">
        <v>80</v>
      </c>
      <c r="I16889">
        <v>2</v>
      </c>
      <c r="J16889">
        <v>1.6</v>
      </c>
      <c r="K16889" t="s">
        <v>145</v>
      </c>
      <c r="L16889" t="s">
        <v>351</v>
      </c>
      <c r="M16889">
        <v>4</v>
      </c>
      <c r="N16889">
        <v>0</v>
      </c>
      <c r="O16889">
        <v>0</v>
      </c>
      <c r="P16889">
        <v>0</v>
      </c>
      <c r="Q16889">
        <v>0</v>
      </c>
      <c r="R16889">
        <v>0</v>
      </c>
    </row>
    <row r="16890" spans="1:21" hidden="1" x14ac:dyDescent="0.3">
      <c r="A16890">
        <v>202573</v>
      </c>
      <c r="B16890">
        <v>2025</v>
      </c>
      <c r="C16890" t="s">
        <v>349</v>
      </c>
      <c r="D16890">
        <v>73</v>
      </c>
      <c r="E16890" t="s">
        <v>350</v>
      </c>
      <c r="F16890" t="s">
        <v>142</v>
      </c>
      <c r="G16890" t="s">
        <v>143</v>
      </c>
      <c r="H16890" t="s">
        <v>80</v>
      </c>
      <c r="I16890">
        <v>2</v>
      </c>
      <c r="J16890">
        <v>2.1</v>
      </c>
      <c r="K16890" t="s">
        <v>147</v>
      </c>
      <c r="L16890" t="s">
        <v>101</v>
      </c>
      <c r="M16890">
        <v>0</v>
      </c>
      <c r="N16890">
        <v>0</v>
      </c>
      <c r="O16890">
        <v>0</v>
      </c>
      <c r="P16890">
        <v>0</v>
      </c>
      <c r="Q16890">
        <v>0</v>
      </c>
      <c r="R16890">
        <v>0</v>
      </c>
      <c r="S16890" t="s">
        <v>28</v>
      </c>
      <c r="T16890" t="s">
        <v>147</v>
      </c>
      <c r="U16890" t="s">
        <v>351</v>
      </c>
    </row>
    <row r="16891" spans="1:21" hidden="1" x14ac:dyDescent="0.3">
      <c r="A16891">
        <v>202573</v>
      </c>
      <c r="B16891">
        <v>2025</v>
      </c>
      <c r="C16891" t="s">
        <v>349</v>
      </c>
      <c r="D16891">
        <v>73</v>
      </c>
      <c r="E16891" t="s">
        <v>350</v>
      </c>
      <c r="F16891" t="s">
        <v>142</v>
      </c>
      <c r="G16891" t="s">
        <v>143</v>
      </c>
      <c r="H16891" t="s">
        <v>80</v>
      </c>
      <c r="I16891">
        <v>2</v>
      </c>
      <c r="J16891">
        <v>2.2000000000000002</v>
      </c>
      <c r="K16891" t="s">
        <v>245</v>
      </c>
      <c r="L16891" t="s">
        <v>101</v>
      </c>
      <c r="M16891">
        <v>0</v>
      </c>
      <c r="N16891">
        <v>0</v>
      </c>
      <c r="O16891">
        <v>0</v>
      </c>
      <c r="P16891">
        <v>0</v>
      </c>
      <c r="Q16891">
        <v>0</v>
      </c>
      <c r="R16891">
        <v>0</v>
      </c>
    </row>
    <row r="16892" spans="1:21" hidden="1" x14ac:dyDescent="0.3">
      <c r="A16892">
        <v>202573</v>
      </c>
      <c r="B16892">
        <v>2025</v>
      </c>
      <c r="C16892" t="s">
        <v>349</v>
      </c>
      <c r="D16892">
        <v>73</v>
      </c>
      <c r="E16892" t="s">
        <v>350</v>
      </c>
      <c r="F16892" t="s">
        <v>142</v>
      </c>
      <c r="G16892" t="s">
        <v>143</v>
      </c>
      <c r="H16892" t="s">
        <v>80</v>
      </c>
      <c r="I16892">
        <v>2</v>
      </c>
      <c r="J16892">
        <v>2.2999999999999998</v>
      </c>
      <c r="K16892" t="s">
        <v>245</v>
      </c>
      <c r="L16892" t="s">
        <v>101</v>
      </c>
      <c r="M16892">
        <v>4</v>
      </c>
      <c r="N16892">
        <v>0</v>
      </c>
      <c r="O16892">
        <v>0</v>
      </c>
      <c r="P16892">
        <v>0</v>
      </c>
      <c r="Q16892">
        <v>0</v>
      </c>
      <c r="R16892">
        <v>0</v>
      </c>
    </row>
    <row r="16893" spans="1:21" hidden="1" x14ac:dyDescent="0.3">
      <c r="A16893">
        <v>202573</v>
      </c>
      <c r="B16893">
        <v>2025</v>
      </c>
      <c r="C16893" t="s">
        <v>349</v>
      </c>
      <c r="D16893">
        <v>73</v>
      </c>
      <c r="E16893" t="s">
        <v>350</v>
      </c>
      <c r="F16893" t="s">
        <v>142</v>
      </c>
      <c r="G16893" t="s">
        <v>143</v>
      </c>
      <c r="H16893" t="s">
        <v>80</v>
      </c>
      <c r="I16893">
        <v>2</v>
      </c>
      <c r="J16893">
        <v>2.4</v>
      </c>
      <c r="K16893" t="s">
        <v>245</v>
      </c>
      <c r="L16893" t="s">
        <v>101</v>
      </c>
      <c r="M16893">
        <v>4</v>
      </c>
      <c r="N16893">
        <v>0</v>
      </c>
      <c r="O16893">
        <v>0</v>
      </c>
      <c r="P16893">
        <v>0</v>
      </c>
      <c r="Q16893">
        <v>0</v>
      </c>
      <c r="R16893">
        <v>0</v>
      </c>
    </row>
    <row r="16894" spans="1:21" hidden="1" x14ac:dyDescent="0.3">
      <c r="A16894">
        <v>202573</v>
      </c>
      <c r="B16894">
        <v>2025</v>
      </c>
      <c r="C16894" t="s">
        <v>349</v>
      </c>
      <c r="D16894">
        <v>73</v>
      </c>
      <c r="E16894" t="s">
        <v>350</v>
      </c>
      <c r="F16894" t="s">
        <v>142</v>
      </c>
      <c r="G16894" t="s">
        <v>143</v>
      </c>
      <c r="H16894" t="s">
        <v>80</v>
      </c>
      <c r="I16894">
        <v>2</v>
      </c>
      <c r="J16894">
        <v>2.5</v>
      </c>
      <c r="K16894" t="s">
        <v>245</v>
      </c>
      <c r="L16894" t="s">
        <v>101</v>
      </c>
      <c r="M16894">
        <v>0</v>
      </c>
      <c r="N16894">
        <v>0</v>
      </c>
      <c r="O16894">
        <v>0</v>
      </c>
      <c r="P16894">
        <v>0</v>
      </c>
      <c r="Q16894">
        <v>0</v>
      </c>
      <c r="R16894">
        <v>0</v>
      </c>
    </row>
    <row r="16895" spans="1:21" hidden="1" x14ac:dyDescent="0.3">
      <c r="A16895">
        <v>202573</v>
      </c>
      <c r="B16895">
        <v>2025</v>
      </c>
      <c r="C16895" t="s">
        <v>349</v>
      </c>
      <c r="D16895">
        <v>73</v>
      </c>
      <c r="E16895" t="s">
        <v>350</v>
      </c>
      <c r="F16895" t="s">
        <v>142</v>
      </c>
      <c r="G16895" t="s">
        <v>143</v>
      </c>
      <c r="H16895" t="s">
        <v>80</v>
      </c>
      <c r="I16895">
        <v>2</v>
      </c>
      <c r="J16895">
        <v>2.6</v>
      </c>
      <c r="K16895" t="s">
        <v>245</v>
      </c>
      <c r="L16895" t="s">
        <v>101</v>
      </c>
      <c r="M16895">
        <v>0</v>
      </c>
      <c r="N16895">
        <v>0</v>
      </c>
      <c r="O16895">
        <v>0</v>
      </c>
      <c r="P16895">
        <v>0</v>
      </c>
      <c r="Q16895">
        <v>0</v>
      </c>
      <c r="R16895">
        <v>0</v>
      </c>
    </row>
    <row r="16896" spans="1:21" hidden="1" x14ac:dyDescent="0.3">
      <c r="A16896">
        <v>202573</v>
      </c>
      <c r="B16896">
        <v>2025</v>
      </c>
      <c r="C16896" t="s">
        <v>349</v>
      </c>
      <c r="D16896">
        <v>73</v>
      </c>
      <c r="E16896" t="s">
        <v>350</v>
      </c>
      <c r="F16896" t="s">
        <v>142</v>
      </c>
      <c r="G16896" t="s">
        <v>143</v>
      </c>
      <c r="H16896" t="s">
        <v>80</v>
      </c>
      <c r="I16896">
        <v>2</v>
      </c>
      <c r="J16896">
        <v>3.1</v>
      </c>
      <c r="K16896" t="s">
        <v>145</v>
      </c>
      <c r="L16896" t="s">
        <v>351</v>
      </c>
      <c r="M16896">
        <v>4</v>
      </c>
      <c r="N16896">
        <v>0</v>
      </c>
      <c r="O16896">
        <v>0</v>
      </c>
      <c r="P16896">
        <v>0</v>
      </c>
      <c r="Q16896">
        <v>0</v>
      </c>
      <c r="R16896">
        <v>0</v>
      </c>
    </row>
    <row r="16897" spans="1:21" hidden="1" x14ac:dyDescent="0.3">
      <c r="A16897">
        <v>202573</v>
      </c>
      <c r="B16897">
        <v>2025</v>
      </c>
      <c r="C16897" t="s">
        <v>349</v>
      </c>
      <c r="D16897">
        <v>73</v>
      </c>
      <c r="E16897" t="s">
        <v>350</v>
      </c>
      <c r="F16897" t="s">
        <v>142</v>
      </c>
      <c r="G16897" t="s">
        <v>143</v>
      </c>
      <c r="H16897" t="s">
        <v>80</v>
      </c>
      <c r="I16897">
        <v>2</v>
      </c>
      <c r="J16897">
        <v>3.2</v>
      </c>
      <c r="K16897" t="s">
        <v>145</v>
      </c>
      <c r="L16897" t="s">
        <v>351</v>
      </c>
      <c r="M16897">
        <v>0</v>
      </c>
      <c r="N16897">
        <v>0</v>
      </c>
      <c r="O16897">
        <v>0</v>
      </c>
      <c r="P16897">
        <v>0</v>
      </c>
      <c r="Q16897">
        <v>0</v>
      </c>
      <c r="R16897">
        <v>0</v>
      </c>
    </row>
    <row r="16898" spans="1:21" hidden="1" x14ac:dyDescent="0.3">
      <c r="A16898">
        <v>202573</v>
      </c>
      <c r="B16898">
        <v>2025</v>
      </c>
      <c r="C16898" t="s">
        <v>349</v>
      </c>
      <c r="D16898">
        <v>73</v>
      </c>
      <c r="E16898" t="s">
        <v>350</v>
      </c>
      <c r="F16898" t="s">
        <v>142</v>
      </c>
      <c r="G16898" t="s">
        <v>143</v>
      </c>
      <c r="H16898" t="s">
        <v>80</v>
      </c>
      <c r="I16898">
        <v>2</v>
      </c>
      <c r="J16898">
        <v>3.3</v>
      </c>
      <c r="K16898" t="s">
        <v>145</v>
      </c>
      <c r="L16898" t="s">
        <v>351</v>
      </c>
      <c r="M16898">
        <v>2</v>
      </c>
      <c r="N16898">
        <v>0</v>
      </c>
      <c r="O16898">
        <v>0</v>
      </c>
      <c r="P16898">
        <v>0</v>
      </c>
      <c r="Q16898">
        <v>0</v>
      </c>
      <c r="R16898">
        <v>0</v>
      </c>
    </row>
    <row r="16899" spans="1:21" hidden="1" x14ac:dyDescent="0.3">
      <c r="A16899">
        <v>202573</v>
      </c>
      <c r="B16899">
        <v>2025</v>
      </c>
      <c r="C16899" t="s">
        <v>349</v>
      </c>
      <c r="D16899">
        <v>73</v>
      </c>
      <c r="E16899" t="s">
        <v>350</v>
      </c>
      <c r="F16899" t="s">
        <v>142</v>
      </c>
      <c r="G16899" t="s">
        <v>143</v>
      </c>
      <c r="H16899" t="s">
        <v>80</v>
      </c>
      <c r="I16899">
        <v>2</v>
      </c>
      <c r="J16899">
        <v>3.4</v>
      </c>
      <c r="K16899" t="s">
        <v>145</v>
      </c>
      <c r="L16899" t="s">
        <v>351</v>
      </c>
      <c r="M16899">
        <v>6</v>
      </c>
      <c r="N16899">
        <v>0</v>
      </c>
      <c r="O16899">
        <v>0</v>
      </c>
      <c r="P16899">
        <v>0</v>
      </c>
      <c r="Q16899">
        <v>0</v>
      </c>
      <c r="R16899">
        <v>0</v>
      </c>
    </row>
    <row r="16900" spans="1:21" hidden="1" x14ac:dyDescent="0.3">
      <c r="A16900">
        <v>202573</v>
      </c>
      <c r="B16900">
        <v>2025</v>
      </c>
      <c r="C16900" t="s">
        <v>349</v>
      </c>
      <c r="D16900">
        <v>73</v>
      </c>
      <c r="E16900" t="s">
        <v>350</v>
      </c>
      <c r="F16900" t="s">
        <v>142</v>
      </c>
      <c r="G16900" t="s">
        <v>143</v>
      </c>
      <c r="H16900" t="s">
        <v>80</v>
      </c>
      <c r="I16900">
        <v>2</v>
      </c>
      <c r="J16900">
        <v>3.5</v>
      </c>
      <c r="K16900" t="s">
        <v>145</v>
      </c>
      <c r="L16900" t="s">
        <v>351</v>
      </c>
      <c r="M16900">
        <v>1</v>
      </c>
      <c r="N16900">
        <v>0</v>
      </c>
      <c r="O16900">
        <v>0</v>
      </c>
      <c r="P16900">
        <v>0</v>
      </c>
      <c r="Q16900">
        <v>0</v>
      </c>
      <c r="R16900">
        <v>0</v>
      </c>
    </row>
    <row r="16901" spans="1:21" hidden="1" x14ac:dyDescent="0.3">
      <c r="A16901">
        <v>202573</v>
      </c>
      <c r="B16901">
        <v>2025</v>
      </c>
      <c r="C16901" t="s">
        <v>349</v>
      </c>
      <c r="D16901">
        <v>73</v>
      </c>
      <c r="E16901" t="s">
        <v>350</v>
      </c>
      <c r="F16901" t="s">
        <v>142</v>
      </c>
      <c r="G16901" t="s">
        <v>143</v>
      </c>
      <c r="H16901" t="s">
        <v>80</v>
      </c>
      <c r="I16901">
        <v>2</v>
      </c>
      <c r="J16901">
        <v>3.6</v>
      </c>
      <c r="K16901" t="s">
        <v>245</v>
      </c>
      <c r="L16901" t="s">
        <v>351</v>
      </c>
      <c r="M16901">
        <v>1</v>
      </c>
      <c r="N16901">
        <v>0</v>
      </c>
      <c r="O16901">
        <v>0</v>
      </c>
      <c r="P16901">
        <v>0</v>
      </c>
      <c r="Q16901">
        <v>0</v>
      </c>
      <c r="R16901">
        <v>0</v>
      </c>
    </row>
    <row r="16902" spans="1:21" hidden="1" x14ac:dyDescent="0.3">
      <c r="A16902">
        <v>202573</v>
      </c>
      <c r="B16902">
        <v>2025</v>
      </c>
      <c r="C16902" t="s">
        <v>349</v>
      </c>
      <c r="D16902">
        <v>73</v>
      </c>
      <c r="E16902" t="s">
        <v>350</v>
      </c>
      <c r="F16902" t="s">
        <v>142</v>
      </c>
      <c r="G16902" t="s">
        <v>143</v>
      </c>
      <c r="H16902" t="s">
        <v>80</v>
      </c>
      <c r="I16902">
        <v>2</v>
      </c>
      <c r="J16902">
        <v>4.0999999999999996</v>
      </c>
      <c r="K16902" t="s">
        <v>245</v>
      </c>
      <c r="L16902" t="s">
        <v>222</v>
      </c>
      <c r="M16902">
        <v>4</v>
      </c>
      <c r="N16902">
        <v>0</v>
      </c>
      <c r="O16902">
        <v>0</v>
      </c>
      <c r="P16902">
        <v>0</v>
      </c>
      <c r="Q16902">
        <v>0</v>
      </c>
      <c r="R16902">
        <v>0</v>
      </c>
    </row>
    <row r="16903" spans="1:21" hidden="1" x14ac:dyDescent="0.3">
      <c r="A16903">
        <v>202573</v>
      </c>
      <c r="B16903">
        <v>2025</v>
      </c>
      <c r="C16903" t="s">
        <v>349</v>
      </c>
      <c r="D16903">
        <v>73</v>
      </c>
      <c r="E16903" t="s">
        <v>350</v>
      </c>
      <c r="F16903" t="s">
        <v>142</v>
      </c>
      <c r="G16903" t="s">
        <v>143</v>
      </c>
      <c r="H16903" t="s">
        <v>80</v>
      </c>
      <c r="I16903">
        <v>2</v>
      </c>
      <c r="J16903">
        <v>4.2</v>
      </c>
      <c r="K16903" t="s">
        <v>245</v>
      </c>
      <c r="L16903" t="s">
        <v>222</v>
      </c>
      <c r="M16903">
        <v>0</v>
      </c>
      <c r="N16903">
        <v>0</v>
      </c>
      <c r="O16903">
        <v>0</v>
      </c>
      <c r="P16903">
        <v>0</v>
      </c>
      <c r="Q16903">
        <v>0</v>
      </c>
      <c r="R16903">
        <v>0</v>
      </c>
    </row>
    <row r="16904" spans="1:21" hidden="1" x14ac:dyDescent="0.3">
      <c r="A16904">
        <v>202573</v>
      </c>
      <c r="B16904">
        <v>2025</v>
      </c>
      <c r="C16904" t="s">
        <v>349</v>
      </c>
      <c r="D16904">
        <v>73</v>
      </c>
      <c r="E16904" t="s">
        <v>350</v>
      </c>
      <c r="F16904" t="s">
        <v>142</v>
      </c>
      <c r="G16904" t="s">
        <v>143</v>
      </c>
      <c r="H16904" t="s">
        <v>80</v>
      </c>
      <c r="I16904">
        <v>2</v>
      </c>
      <c r="J16904">
        <v>4.3</v>
      </c>
      <c r="K16904" t="s">
        <v>245</v>
      </c>
      <c r="L16904" t="s">
        <v>222</v>
      </c>
      <c r="M16904">
        <v>6</v>
      </c>
      <c r="N16904">
        <v>0</v>
      </c>
      <c r="O16904">
        <v>0</v>
      </c>
      <c r="P16904">
        <v>0</v>
      </c>
      <c r="Q16904">
        <v>0</v>
      </c>
      <c r="R16904">
        <v>0</v>
      </c>
    </row>
    <row r="16905" spans="1:21" hidden="1" x14ac:dyDescent="0.3">
      <c r="A16905">
        <v>202573</v>
      </c>
      <c r="B16905">
        <v>2025</v>
      </c>
      <c r="C16905" t="s">
        <v>349</v>
      </c>
      <c r="D16905">
        <v>73</v>
      </c>
      <c r="E16905" t="s">
        <v>350</v>
      </c>
      <c r="F16905" t="s">
        <v>142</v>
      </c>
      <c r="G16905" t="s">
        <v>143</v>
      </c>
      <c r="H16905" t="s">
        <v>80</v>
      </c>
      <c r="I16905">
        <v>2</v>
      </c>
      <c r="J16905">
        <v>4.4000000000000004</v>
      </c>
      <c r="K16905" t="s">
        <v>245</v>
      </c>
      <c r="L16905" t="s">
        <v>222</v>
      </c>
      <c r="M16905">
        <v>0</v>
      </c>
      <c r="N16905">
        <v>0</v>
      </c>
      <c r="O16905">
        <v>0</v>
      </c>
      <c r="P16905">
        <v>0</v>
      </c>
      <c r="Q16905">
        <v>0</v>
      </c>
      <c r="R16905">
        <v>0</v>
      </c>
    </row>
    <row r="16906" spans="1:21" hidden="1" x14ac:dyDescent="0.3">
      <c r="A16906">
        <v>202573</v>
      </c>
      <c r="B16906">
        <v>2025</v>
      </c>
      <c r="C16906" t="s">
        <v>349</v>
      </c>
      <c r="D16906">
        <v>73</v>
      </c>
      <c r="E16906" t="s">
        <v>350</v>
      </c>
      <c r="F16906" t="s">
        <v>142</v>
      </c>
      <c r="G16906" t="s">
        <v>143</v>
      </c>
      <c r="H16906" t="s">
        <v>80</v>
      </c>
      <c r="I16906">
        <v>2</v>
      </c>
      <c r="J16906">
        <v>4.5</v>
      </c>
      <c r="K16906" t="s">
        <v>245</v>
      </c>
      <c r="L16906" t="s">
        <v>222</v>
      </c>
      <c r="M16906">
        <v>4</v>
      </c>
      <c r="N16906">
        <v>0</v>
      </c>
      <c r="O16906">
        <v>0</v>
      </c>
      <c r="P16906">
        <v>0</v>
      </c>
      <c r="Q16906">
        <v>0</v>
      </c>
      <c r="R16906">
        <v>0</v>
      </c>
    </row>
    <row r="16907" spans="1:21" hidden="1" x14ac:dyDescent="0.3">
      <c r="A16907">
        <v>202573</v>
      </c>
      <c r="B16907">
        <v>2025</v>
      </c>
      <c r="C16907" t="s">
        <v>349</v>
      </c>
      <c r="D16907">
        <v>73</v>
      </c>
      <c r="E16907" t="s">
        <v>350</v>
      </c>
      <c r="F16907" t="s">
        <v>142</v>
      </c>
      <c r="G16907" t="s">
        <v>143</v>
      </c>
      <c r="H16907" t="s">
        <v>80</v>
      </c>
      <c r="I16907">
        <v>2</v>
      </c>
      <c r="J16907">
        <v>4.5999999999999996</v>
      </c>
      <c r="K16907" t="s">
        <v>245</v>
      </c>
      <c r="L16907" t="s">
        <v>222</v>
      </c>
      <c r="M16907">
        <v>6</v>
      </c>
      <c r="N16907">
        <v>0</v>
      </c>
      <c r="O16907">
        <v>0</v>
      </c>
      <c r="P16907">
        <v>0</v>
      </c>
      <c r="Q16907">
        <v>0</v>
      </c>
      <c r="R16907">
        <v>0</v>
      </c>
    </row>
    <row r="16908" spans="1:21" hidden="1" x14ac:dyDescent="0.3">
      <c r="A16908">
        <v>202573</v>
      </c>
      <c r="B16908">
        <v>2025</v>
      </c>
      <c r="C16908" t="s">
        <v>349</v>
      </c>
      <c r="D16908">
        <v>73</v>
      </c>
      <c r="E16908" t="s">
        <v>350</v>
      </c>
      <c r="F16908" t="s">
        <v>142</v>
      </c>
      <c r="G16908" t="s">
        <v>143</v>
      </c>
      <c r="H16908" t="s">
        <v>80</v>
      </c>
      <c r="I16908">
        <v>2</v>
      </c>
      <c r="J16908">
        <v>5.0999999999999996</v>
      </c>
      <c r="K16908" t="s">
        <v>145</v>
      </c>
      <c r="L16908" t="s">
        <v>194</v>
      </c>
      <c r="M16908">
        <v>0</v>
      </c>
      <c r="N16908">
        <v>0</v>
      </c>
      <c r="O16908">
        <v>0</v>
      </c>
      <c r="P16908">
        <v>0</v>
      </c>
      <c r="Q16908">
        <v>0</v>
      </c>
      <c r="R16908">
        <v>0</v>
      </c>
      <c r="S16908" t="s">
        <v>28</v>
      </c>
      <c r="T16908" t="s">
        <v>145</v>
      </c>
      <c r="U16908" t="s">
        <v>183</v>
      </c>
    </row>
    <row r="16909" spans="1:21" hidden="1" x14ac:dyDescent="0.3">
      <c r="A16909">
        <v>202573</v>
      </c>
      <c r="B16909">
        <v>2025</v>
      </c>
      <c r="C16909" t="s">
        <v>349</v>
      </c>
      <c r="D16909">
        <v>73</v>
      </c>
      <c r="E16909" t="s">
        <v>350</v>
      </c>
      <c r="F16909" t="s">
        <v>142</v>
      </c>
      <c r="G16909" t="s">
        <v>143</v>
      </c>
      <c r="H16909" t="s">
        <v>80</v>
      </c>
      <c r="I16909">
        <v>2</v>
      </c>
      <c r="J16909">
        <v>5.2</v>
      </c>
      <c r="K16909" t="s">
        <v>150</v>
      </c>
      <c r="L16909" t="s">
        <v>194</v>
      </c>
      <c r="M16909">
        <v>0</v>
      </c>
      <c r="N16909">
        <v>0</v>
      </c>
      <c r="O16909">
        <v>0</v>
      </c>
      <c r="P16909">
        <v>0</v>
      </c>
      <c r="Q16909">
        <v>0</v>
      </c>
      <c r="R16909">
        <v>0</v>
      </c>
    </row>
    <row r="16910" spans="1:21" hidden="1" x14ac:dyDescent="0.3">
      <c r="A16910">
        <v>202573</v>
      </c>
      <c r="B16910">
        <v>2025</v>
      </c>
      <c r="C16910" t="s">
        <v>349</v>
      </c>
      <c r="D16910">
        <v>73</v>
      </c>
      <c r="E16910" t="s">
        <v>350</v>
      </c>
      <c r="F16910" t="s">
        <v>142</v>
      </c>
      <c r="G16910" t="s">
        <v>143</v>
      </c>
      <c r="H16910" t="s">
        <v>80</v>
      </c>
      <c r="I16910">
        <v>2</v>
      </c>
      <c r="J16910">
        <v>5.3</v>
      </c>
      <c r="K16910" t="s">
        <v>150</v>
      </c>
      <c r="L16910" t="s">
        <v>194</v>
      </c>
      <c r="M16910">
        <v>4</v>
      </c>
      <c r="N16910">
        <v>0</v>
      </c>
      <c r="O16910">
        <v>0</v>
      </c>
      <c r="P16910">
        <v>0</v>
      </c>
      <c r="Q16910">
        <v>0</v>
      </c>
      <c r="R16910">
        <v>0</v>
      </c>
    </row>
    <row r="16911" spans="1:21" hidden="1" x14ac:dyDescent="0.3">
      <c r="A16911">
        <v>202573</v>
      </c>
      <c r="B16911">
        <v>2025</v>
      </c>
      <c r="C16911" t="s">
        <v>349</v>
      </c>
      <c r="D16911">
        <v>73</v>
      </c>
      <c r="E16911" t="s">
        <v>350</v>
      </c>
      <c r="F16911" t="s">
        <v>142</v>
      </c>
      <c r="G16911" t="s">
        <v>143</v>
      </c>
      <c r="H16911" t="s">
        <v>80</v>
      </c>
      <c r="I16911">
        <v>2</v>
      </c>
      <c r="J16911">
        <v>5.4</v>
      </c>
      <c r="K16911" t="s">
        <v>150</v>
      </c>
      <c r="L16911" t="s">
        <v>194</v>
      </c>
      <c r="M16911">
        <v>0</v>
      </c>
      <c r="N16911">
        <v>0</v>
      </c>
      <c r="O16911">
        <v>0</v>
      </c>
      <c r="P16911">
        <v>0</v>
      </c>
      <c r="Q16911">
        <v>0</v>
      </c>
      <c r="R16911">
        <v>0</v>
      </c>
    </row>
    <row r="16912" spans="1:21" hidden="1" x14ac:dyDescent="0.3">
      <c r="A16912">
        <v>202573</v>
      </c>
      <c r="B16912">
        <v>2025</v>
      </c>
      <c r="C16912" t="s">
        <v>349</v>
      </c>
      <c r="D16912">
        <v>73</v>
      </c>
      <c r="E16912" t="s">
        <v>350</v>
      </c>
      <c r="F16912" t="s">
        <v>142</v>
      </c>
      <c r="G16912" t="s">
        <v>143</v>
      </c>
      <c r="H16912" t="s">
        <v>80</v>
      </c>
      <c r="I16912">
        <v>2</v>
      </c>
      <c r="J16912">
        <v>5.5</v>
      </c>
      <c r="K16912" t="s">
        <v>150</v>
      </c>
      <c r="L16912" t="s">
        <v>194</v>
      </c>
      <c r="M16912">
        <v>1</v>
      </c>
      <c r="N16912">
        <v>0</v>
      </c>
      <c r="O16912">
        <v>0</v>
      </c>
      <c r="P16912">
        <v>0</v>
      </c>
      <c r="Q16912">
        <v>0</v>
      </c>
      <c r="R16912">
        <v>0</v>
      </c>
    </row>
    <row r="16913" spans="1:21" hidden="1" x14ac:dyDescent="0.3">
      <c r="A16913">
        <v>202573</v>
      </c>
      <c r="B16913">
        <v>2025</v>
      </c>
      <c r="C16913" t="s">
        <v>349</v>
      </c>
      <c r="D16913">
        <v>73</v>
      </c>
      <c r="E16913" t="s">
        <v>350</v>
      </c>
      <c r="F16913" t="s">
        <v>142</v>
      </c>
      <c r="G16913" t="s">
        <v>143</v>
      </c>
      <c r="H16913" t="s">
        <v>80</v>
      </c>
      <c r="I16913">
        <v>2</v>
      </c>
      <c r="J16913">
        <v>5.6</v>
      </c>
      <c r="K16913" t="s">
        <v>245</v>
      </c>
      <c r="L16913" t="s">
        <v>194</v>
      </c>
      <c r="M16913">
        <v>4</v>
      </c>
      <c r="N16913">
        <v>0</v>
      </c>
      <c r="O16913">
        <v>0</v>
      </c>
      <c r="P16913">
        <v>0</v>
      </c>
      <c r="Q16913">
        <v>0</v>
      </c>
      <c r="R16913">
        <v>0</v>
      </c>
    </row>
    <row r="16914" spans="1:21" hidden="1" x14ac:dyDescent="0.3">
      <c r="A16914">
        <v>202573</v>
      </c>
      <c r="B16914">
        <v>2025</v>
      </c>
      <c r="C16914" t="s">
        <v>349</v>
      </c>
      <c r="D16914">
        <v>73</v>
      </c>
      <c r="E16914" t="s">
        <v>350</v>
      </c>
      <c r="F16914" t="s">
        <v>142</v>
      </c>
      <c r="G16914" t="s">
        <v>143</v>
      </c>
      <c r="H16914" t="s">
        <v>80</v>
      </c>
      <c r="I16914">
        <v>2</v>
      </c>
      <c r="J16914">
        <v>6.1</v>
      </c>
      <c r="K16914" t="s">
        <v>150</v>
      </c>
      <c r="L16914" t="s">
        <v>99</v>
      </c>
      <c r="M16914">
        <v>1</v>
      </c>
      <c r="N16914">
        <v>0</v>
      </c>
      <c r="O16914">
        <v>0</v>
      </c>
      <c r="P16914">
        <v>0</v>
      </c>
      <c r="Q16914">
        <v>0</v>
      </c>
      <c r="R16914">
        <v>0</v>
      </c>
    </row>
    <row r="16915" spans="1:21" hidden="1" x14ac:dyDescent="0.3">
      <c r="A16915">
        <v>202573</v>
      </c>
      <c r="B16915">
        <v>2025</v>
      </c>
      <c r="C16915" t="s">
        <v>349</v>
      </c>
      <c r="D16915">
        <v>73</v>
      </c>
      <c r="E16915" t="s">
        <v>350</v>
      </c>
      <c r="F16915" t="s">
        <v>142</v>
      </c>
      <c r="G16915" t="s">
        <v>143</v>
      </c>
      <c r="H16915" t="s">
        <v>80</v>
      </c>
      <c r="I16915">
        <v>2</v>
      </c>
      <c r="J16915">
        <v>6.2</v>
      </c>
      <c r="K16915" t="s">
        <v>245</v>
      </c>
      <c r="L16915" t="s">
        <v>99</v>
      </c>
      <c r="M16915">
        <v>1</v>
      </c>
      <c r="N16915">
        <v>0</v>
      </c>
      <c r="O16915">
        <v>0</v>
      </c>
      <c r="P16915">
        <v>0</v>
      </c>
      <c r="Q16915">
        <v>0</v>
      </c>
      <c r="R16915">
        <v>0</v>
      </c>
    </row>
    <row r="16916" spans="1:21" hidden="1" x14ac:dyDescent="0.3">
      <c r="A16916">
        <v>202573</v>
      </c>
      <c r="B16916">
        <v>2025</v>
      </c>
      <c r="C16916" t="s">
        <v>349</v>
      </c>
      <c r="D16916">
        <v>73</v>
      </c>
      <c r="E16916" t="s">
        <v>350</v>
      </c>
      <c r="F16916" t="s">
        <v>142</v>
      </c>
      <c r="G16916" t="s">
        <v>143</v>
      </c>
      <c r="H16916" t="s">
        <v>80</v>
      </c>
      <c r="I16916">
        <v>2</v>
      </c>
      <c r="J16916">
        <v>6.3</v>
      </c>
      <c r="K16916" t="s">
        <v>150</v>
      </c>
      <c r="L16916" t="s">
        <v>99</v>
      </c>
      <c r="M16916">
        <v>1</v>
      </c>
      <c r="N16916">
        <v>0</v>
      </c>
      <c r="O16916">
        <v>0</v>
      </c>
      <c r="P16916">
        <v>0</v>
      </c>
      <c r="Q16916">
        <v>0</v>
      </c>
      <c r="R16916">
        <v>0</v>
      </c>
    </row>
    <row r="16917" spans="1:21" hidden="1" x14ac:dyDescent="0.3">
      <c r="A16917">
        <v>202573</v>
      </c>
      <c r="B16917">
        <v>2025</v>
      </c>
      <c r="C16917" t="s">
        <v>349</v>
      </c>
      <c r="D16917">
        <v>73</v>
      </c>
      <c r="E16917" t="s">
        <v>350</v>
      </c>
      <c r="F16917" t="s">
        <v>142</v>
      </c>
      <c r="G16917" t="s">
        <v>143</v>
      </c>
      <c r="H16917" t="s">
        <v>80</v>
      </c>
      <c r="I16917">
        <v>2</v>
      </c>
      <c r="J16917">
        <v>6.4</v>
      </c>
      <c r="K16917" t="s">
        <v>245</v>
      </c>
      <c r="L16917" t="s">
        <v>99</v>
      </c>
      <c r="M16917">
        <v>2</v>
      </c>
      <c r="N16917">
        <v>0</v>
      </c>
      <c r="O16917">
        <v>0</v>
      </c>
      <c r="P16917">
        <v>0</v>
      </c>
      <c r="Q16917">
        <v>0</v>
      </c>
      <c r="R16917">
        <v>0</v>
      </c>
    </row>
    <row r="16918" spans="1:21" hidden="1" x14ac:dyDescent="0.3">
      <c r="A16918">
        <v>202573</v>
      </c>
      <c r="B16918">
        <v>2025</v>
      </c>
      <c r="C16918" t="s">
        <v>349</v>
      </c>
      <c r="D16918">
        <v>73</v>
      </c>
      <c r="E16918" t="s">
        <v>350</v>
      </c>
      <c r="F16918" t="s">
        <v>142</v>
      </c>
      <c r="G16918" t="s">
        <v>143</v>
      </c>
      <c r="H16918" t="s">
        <v>80</v>
      </c>
      <c r="I16918">
        <v>2</v>
      </c>
      <c r="J16918">
        <v>6.5</v>
      </c>
      <c r="K16918" t="s">
        <v>245</v>
      </c>
      <c r="L16918" t="s">
        <v>99</v>
      </c>
      <c r="M16918">
        <v>0</v>
      </c>
      <c r="N16918">
        <v>0</v>
      </c>
      <c r="O16918">
        <v>0</v>
      </c>
      <c r="P16918">
        <v>0</v>
      </c>
      <c r="Q16918">
        <v>0</v>
      </c>
      <c r="R16918">
        <v>0</v>
      </c>
    </row>
    <row r="16919" spans="1:21" hidden="1" x14ac:dyDescent="0.3">
      <c r="A16919">
        <v>202573</v>
      </c>
      <c r="B16919">
        <v>2025</v>
      </c>
      <c r="C16919" t="s">
        <v>349</v>
      </c>
      <c r="D16919">
        <v>73</v>
      </c>
      <c r="E16919" t="s">
        <v>350</v>
      </c>
      <c r="F16919" t="s">
        <v>142</v>
      </c>
      <c r="G16919" t="s">
        <v>143</v>
      </c>
      <c r="H16919" t="s">
        <v>80</v>
      </c>
      <c r="I16919">
        <v>2</v>
      </c>
      <c r="J16919">
        <v>6.6</v>
      </c>
      <c r="K16919" t="s">
        <v>245</v>
      </c>
      <c r="L16919" t="s">
        <v>99</v>
      </c>
      <c r="M16919">
        <v>1</v>
      </c>
      <c r="N16919">
        <v>0</v>
      </c>
      <c r="O16919">
        <v>0</v>
      </c>
      <c r="P16919">
        <v>0</v>
      </c>
      <c r="Q16919">
        <v>0</v>
      </c>
      <c r="R16919">
        <v>0</v>
      </c>
    </row>
    <row r="16920" spans="1:21" hidden="1" x14ac:dyDescent="0.3">
      <c r="A16920">
        <v>202573</v>
      </c>
      <c r="B16920">
        <v>2025</v>
      </c>
      <c r="C16920" t="s">
        <v>349</v>
      </c>
      <c r="D16920">
        <v>73</v>
      </c>
      <c r="E16920" t="s">
        <v>350</v>
      </c>
      <c r="F16920" t="s">
        <v>142</v>
      </c>
      <c r="G16920" t="s">
        <v>143</v>
      </c>
      <c r="H16920" t="s">
        <v>80</v>
      </c>
      <c r="I16920">
        <v>2</v>
      </c>
      <c r="J16920">
        <v>7.1</v>
      </c>
      <c r="K16920" t="s">
        <v>245</v>
      </c>
      <c r="L16920" t="s">
        <v>183</v>
      </c>
      <c r="M16920">
        <v>0</v>
      </c>
      <c r="N16920">
        <v>0</v>
      </c>
      <c r="O16920">
        <v>0</v>
      </c>
      <c r="P16920">
        <v>0</v>
      </c>
      <c r="Q16920">
        <v>0</v>
      </c>
      <c r="R16920">
        <v>0</v>
      </c>
    </row>
    <row r="16921" spans="1:21" hidden="1" x14ac:dyDescent="0.3">
      <c r="A16921">
        <v>202573</v>
      </c>
      <c r="B16921">
        <v>2025</v>
      </c>
      <c r="C16921" t="s">
        <v>349</v>
      </c>
      <c r="D16921">
        <v>73</v>
      </c>
      <c r="E16921" t="s">
        <v>350</v>
      </c>
      <c r="F16921" t="s">
        <v>142</v>
      </c>
      <c r="G16921" t="s">
        <v>143</v>
      </c>
      <c r="H16921" t="s">
        <v>80</v>
      </c>
      <c r="I16921">
        <v>2</v>
      </c>
      <c r="J16921">
        <v>7.2</v>
      </c>
      <c r="K16921" t="s">
        <v>245</v>
      </c>
      <c r="L16921" t="s">
        <v>183</v>
      </c>
      <c r="M16921">
        <v>0</v>
      </c>
      <c r="N16921">
        <v>0</v>
      </c>
      <c r="O16921">
        <v>0</v>
      </c>
      <c r="P16921">
        <v>0</v>
      </c>
      <c r="Q16921">
        <v>0</v>
      </c>
      <c r="R16921">
        <v>0</v>
      </c>
    </row>
    <row r="16922" spans="1:21" hidden="1" x14ac:dyDescent="0.3">
      <c r="A16922">
        <v>202573</v>
      </c>
      <c r="B16922">
        <v>2025</v>
      </c>
      <c r="C16922" t="s">
        <v>349</v>
      </c>
      <c r="D16922">
        <v>73</v>
      </c>
      <c r="E16922" t="s">
        <v>350</v>
      </c>
      <c r="F16922" t="s">
        <v>142</v>
      </c>
      <c r="G16922" t="s">
        <v>143</v>
      </c>
      <c r="H16922" t="s">
        <v>80</v>
      </c>
      <c r="I16922">
        <v>2</v>
      </c>
      <c r="J16922">
        <v>7.3</v>
      </c>
      <c r="K16922" t="s">
        <v>245</v>
      </c>
      <c r="L16922" t="s">
        <v>183</v>
      </c>
      <c r="M16922">
        <v>1</v>
      </c>
      <c r="N16922">
        <v>0</v>
      </c>
      <c r="O16922">
        <v>0</v>
      </c>
      <c r="P16922">
        <v>0</v>
      </c>
      <c r="Q16922">
        <v>0</v>
      </c>
      <c r="R16922">
        <v>0</v>
      </c>
    </row>
    <row r="16923" spans="1:21" hidden="1" x14ac:dyDescent="0.3">
      <c r="A16923">
        <v>202573</v>
      </c>
      <c r="B16923">
        <v>2025</v>
      </c>
      <c r="C16923" t="s">
        <v>349</v>
      </c>
      <c r="D16923">
        <v>73</v>
      </c>
      <c r="E16923" t="s">
        <v>350</v>
      </c>
      <c r="F16923" t="s">
        <v>142</v>
      </c>
      <c r="G16923" t="s">
        <v>143</v>
      </c>
      <c r="H16923" t="s">
        <v>80</v>
      </c>
      <c r="I16923">
        <v>2</v>
      </c>
      <c r="J16923">
        <v>7.4</v>
      </c>
      <c r="K16923" t="s">
        <v>150</v>
      </c>
      <c r="L16923" t="s">
        <v>183</v>
      </c>
      <c r="M16923">
        <v>1</v>
      </c>
      <c r="N16923">
        <v>0</v>
      </c>
      <c r="O16923">
        <v>0</v>
      </c>
      <c r="P16923">
        <v>0</v>
      </c>
      <c r="Q16923">
        <v>0</v>
      </c>
      <c r="R16923">
        <v>0</v>
      </c>
    </row>
    <row r="16924" spans="1:21" hidden="1" x14ac:dyDescent="0.3">
      <c r="A16924">
        <v>202573</v>
      </c>
      <c r="B16924">
        <v>2025</v>
      </c>
      <c r="C16924" t="s">
        <v>349</v>
      </c>
      <c r="D16924">
        <v>73</v>
      </c>
      <c r="E16924" t="s">
        <v>350</v>
      </c>
      <c r="F16924" t="s">
        <v>142</v>
      </c>
      <c r="G16924" t="s">
        <v>143</v>
      </c>
      <c r="H16924" t="s">
        <v>80</v>
      </c>
      <c r="I16924">
        <v>2</v>
      </c>
      <c r="J16924">
        <v>7.5</v>
      </c>
      <c r="K16924" t="s">
        <v>245</v>
      </c>
      <c r="L16924" t="s">
        <v>183</v>
      </c>
      <c r="M16924">
        <v>0</v>
      </c>
      <c r="N16924">
        <v>0</v>
      </c>
      <c r="O16924">
        <v>0</v>
      </c>
      <c r="P16924">
        <v>0</v>
      </c>
      <c r="Q16924">
        <v>0</v>
      </c>
      <c r="R16924">
        <v>0</v>
      </c>
      <c r="S16924" t="s">
        <v>28</v>
      </c>
      <c r="T16924" t="s">
        <v>245</v>
      </c>
      <c r="U16924" t="s">
        <v>346</v>
      </c>
    </row>
    <row r="16925" spans="1:21" hidden="1" x14ac:dyDescent="0.3">
      <c r="A16925">
        <v>202573</v>
      </c>
      <c r="B16925">
        <v>2025</v>
      </c>
      <c r="C16925" t="s">
        <v>349</v>
      </c>
      <c r="D16925">
        <v>73</v>
      </c>
      <c r="E16925" t="s">
        <v>350</v>
      </c>
      <c r="F16925" t="s">
        <v>142</v>
      </c>
      <c r="G16925" t="s">
        <v>143</v>
      </c>
      <c r="H16925" t="s">
        <v>80</v>
      </c>
      <c r="I16925">
        <v>2</v>
      </c>
      <c r="J16925">
        <v>7.6</v>
      </c>
      <c r="K16925" t="s">
        <v>199</v>
      </c>
      <c r="L16925" t="s">
        <v>183</v>
      </c>
      <c r="M16925">
        <v>0</v>
      </c>
      <c r="N16925">
        <v>0</v>
      </c>
      <c r="O16925">
        <v>0</v>
      </c>
      <c r="P16925">
        <v>0</v>
      </c>
      <c r="Q16925">
        <v>0</v>
      </c>
      <c r="R16925">
        <v>0</v>
      </c>
    </row>
    <row r="16926" spans="1:21" hidden="1" x14ac:dyDescent="0.3">
      <c r="A16926">
        <v>202573</v>
      </c>
      <c r="B16926">
        <v>2025</v>
      </c>
      <c r="C16926" t="s">
        <v>349</v>
      </c>
      <c r="D16926">
        <v>73</v>
      </c>
      <c r="E16926" t="s">
        <v>350</v>
      </c>
      <c r="F16926" t="s">
        <v>142</v>
      </c>
      <c r="G16926" t="s">
        <v>143</v>
      </c>
      <c r="H16926" t="s">
        <v>80</v>
      </c>
      <c r="I16926">
        <v>2</v>
      </c>
      <c r="J16926">
        <v>8.1</v>
      </c>
      <c r="K16926" t="s">
        <v>150</v>
      </c>
      <c r="L16926" t="s">
        <v>99</v>
      </c>
      <c r="M16926">
        <v>1</v>
      </c>
      <c r="N16926">
        <v>0</v>
      </c>
      <c r="O16926">
        <v>0</v>
      </c>
      <c r="P16926">
        <v>0</v>
      </c>
      <c r="Q16926">
        <v>0</v>
      </c>
      <c r="R16926">
        <v>0</v>
      </c>
    </row>
    <row r="16927" spans="1:21" hidden="1" x14ac:dyDescent="0.3">
      <c r="A16927">
        <v>202573</v>
      </c>
      <c r="B16927">
        <v>2025</v>
      </c>
      <c r="C16927" t="s">
        <v>349</v>
      </c>
      <c r="D16927">
        <v>73</v>
      </c>
      <c r="E16927" t="s">
        <v>350</v>
      </c>
      <c r="F16927" t="s">
        <v>142</v>
      </c>
      <c r="G16927" t="s">
        <v>143</v>
      </c>
      <c r="H16927" t="s">
        <v>80</v>
      </c>
      <c r="I16927">
        <v>2</v>
      </c>
      <c r="J16927">
        <v>8.1999999999999993</v>
      </c>
      <c r="K16927" t="s">
        <v>199</v>
      </c>
      <c r="L16927" t="s">
        <v>99</v>
      </c>
      <c r="M16927">
        <v>1</v>
      </c>
      <c r="N16927">
        <v>0</v>
      </c>
      <c r="O16927">
        <v>0</v>
      </c>
      <c r="P16927">
        <v>0</v>
      </c>
      <c r="Q16927">
        <v>0</v>
      </c>
      <c r="R16927">
        <v>0</v>
      </c>
    </row>
    <row r="16928" spans="1:21" hidden="1" x14ac:dyDescent="0.3">
      <c r="A16928">
        <v>202573</v>
      </c>
      <c r="B16928">
        <v>2025</v>
      </c>
      <c r="C16928" t="s">
        <v>349</v>
      </c>
      <c r="D16928">
        <v>73</v>
      </c>
      <c r="E16928" t="s">
        <v>350</v>
      </c>
      <c r="F16928" t="s">
        <v>142</v>
      </c>
      <c r="G16928" t="s">
        <v>143</v>
      </c>
      <c r="H16928" t="s">
        <v>80</v>
      </c>
      <c r="I16928">
        <v>2</v>
      </c>
      <c r="J16928">
        <v>8.3000000000000007</v>
      </c>
      <c r="K16928" t="s">
        <v>150</v>
      </c>
      <c r="L16928" t="s">
        <v>99</v>
      </c>
      <c r="M16928">
        <v>1</v>
      </c>
      <c r="N16928">
        <v>0</v>
      </c>
      <c r="O16928">
        <v>0</v>
      </c>
      <c r="P16928">
        <v>0</v>
      </c>
      <c r="Q16928">
        <v>0</v>
      </c>
      <c r="R16928">
        <v>0</v>
      </c>
    </row>
    <row r="16929" spans="1:18" hidden="1" x14ac:dyDescent="0.3">
      <c r="A16929">
        <v>202573</v>
      </c>
      <c r="B16929">
        <v>2025</v>
      </c>
      <c r="C16929" t="s">
        <v>349</v>
      </c>
      <c r="D16929">
        <v>73</v>
      </c>
      <c r="E16929" t="s">
        <v>350</v>
      </c>
      <c r="F16929" t="s">
        <v>142</v>
      </c>
      <c r="G16929" t="s">
        <v>143</v>
      </c>
      <c r="H16929" t="s">
        <v>80</v>
      </c>
      <c r="I16929">
        <v>2</v>
      </c>
      <c r="J16929">
        <v>8.4</v>
      </c>
      <c r="K16929" t="s">
        <v>199</v>
      </c>
      <c r="L16929" t="s">
        <v>99</v>
      </c>
      <c r="M16929">
        <v>1</v>
      </c>
      <c r="N16929">
        <v>0</v>
      </c>
      <c r="O16929">
        <v>0</v>
      </c>
      <c r="P16929">
        <v>0</v>
      </c>
      <c r="Q16929">
        <v>0</v>
      </c>
      <c r="R16929">
        <v>0</v>
      </c>
    </row>
    <row r="16930" spans="1:18" hidden="1" x14ac:dyDescent="0.3">
      <c r="A16930">
        <v>202573</v>
      </c>
      <c r="B16930">
        <v>2025</v>
      </c>
      <c r="C16930" t="s">
        <v>349</v>
      </c>
      <c r="D16930">
        <v>73</v>
      </c>
      <c r="E16930" t="s">
        <v>350</v>
      </c>
      <c r="F16930" t="s">
        <v>142</v>
      </c>
      <c r="G16930" t="s">
        <v>143</v>
      </c>
      <c r="H16930" t="s">
        <v>80</v>
      </c>
      <c r="I16930">
        <v>2</v>
      </c>
      <c r="J16930">
        <v>8.5</v>
      </c>
      <c r="K16930" t="s">
        <v>150</v>
      </c>
      <c r="L16930" t="s">
        <v>99</v>
      </c>
      <c r="M16930">
        <v>1</v>
      </c>
      <c r="N16930">
        <v>0</v>
      </c>
      <c r="O16930">
        <v>0</v>
      </c>
      <c r="P16930">
        <v>0</v>
      </c>
      <c r="Q16930">
        <v>0</v>
      </c>
      <c r="R16930">
        <v>0</v>
      </c>
    </row>
    <row r="16931" spans="1:18" hidden="1" x14ac:dyDescent="0.3">
      <c r="A16931">
        <v>202573</v>
      </c>
      <c r="B16931">
        <v>2025</v>
      </c>
      <c r="C16931" t="s">
        <v>349</v>
      </c>
      <c r="D16931">
        <v>73</v>
      </c>
      <c r="E16931" t="s">
        <v>350</v>
      </c>
      <c r="F16931" t="s">
        <v>142</v>
      </c>
      <c r="G16931" t="s">
        <v>143</v>
      </c>
      <c r="H16931" t="s">
        <v>80</v>
      </c>
      <c r="I16931">
        <v>2</v>
      </c>
      <c r="J16931">
        <v>8.6</v>
      </c>
      <c r="K16931" t="s">
        <v>199</v>
      </c>
      <c r="L16931" t="s">
        <v>99</v>
      </c>
      <c r="M16931">
        <v>4</v>
      </c>
      <c r="N16931">
        <v>0</v>
      </c>
      <c r="O16931">
        <v>0</v>
      </c>
      <c r="P16931">
        <v>0</v>
      </c>
      <c r="Q16931">
        <v>0</v>
      </c>
      <c r="R16931">
        <v>0</v>
      </c>
    </row>
    <row r="16932" spans="1:18" hidden="1" x14ac:dyDescent="0.3">
      <c r="A16932">
        <v>202573</v>
      </c>
      <c r="B16932">
        <v>2025</v>
      </c>
      <c r="C16932" t="s">
        <v>349</v>
      </c>
      <c r="D16932">
        <v>73</v>
      </c>
      <c r="E16932" t="s">
        <v>350</v>
      </c>
      <c r="F16932" t="s">
        <v>142</v>
      </c>
      <c r="G16932" t="s">
        <v>143</v>
      </c>
      <c r="H16932" t="s">
        <v>80</v>
      </c>
      <c r="I16932">
        <v>2</v>
      </c>
      <c r="J16932">
        <v>9.1</v>
      </c>
      <c r="K16932" t="s">
        <v>150</v>
      </c>
      <c r="L16932" t="s">
        <v>183</v>
      </c>
      <c r="M16932">
        <v>1</v>
      </c>
      <c r="N16932">
        <v>0</v>
      </c>
      <c r="O16932">
        <v>0</v>
      </c>
      <c r="P16932">
        <v>0</v>
      </c>
      <c r="Q16932">
        <v>0</v>
      </c>
      <c r="R16932">
        <v>0</v>
      </c>
    </row>
    <row r="16933" spans="1:18" hidden="1" x14ac:dyDescent="0.3">
      <c r="A16933">
        <v>202573</v>
      </c>
      <c r="B16933">
        <v>2025</v>
      </c>
      <c r="C16933" t="s">
        <v>349</v>
      </c>
      <c r="D16933">
        <v>73</v>
      </c>
      <c r="E16933" t="s">
        <v>350</v>
      </c>
      <c r="F16933" t="s">
        <v>142</v>
      </c>
      <c r="G16933" t="s">
        <v>143</v>
      </c>
      <c r="H16933" t="s">
        <v>80</v>
      </c>
      <c r="I16933">
        <v>2</v>
      </c>
      <c r="J16933">
        <v>9.1999999999999993</v>
      </c>
      <c r="K16933" t="s">
        <v>199</v>
      </c>
      <c r="L16933" t="s">
        <v>183</v>
      </c>
      <c r="M16933">
        <v>6</v>
      </c>
      <c r="N16933">
        <v>0</v>
      </c>
      <c r="O16933">
        <v>0</v>
      </c>
      <c r="P16933">
        <v>0</v>
      </c>
      <c r="Q16933">
        <v>0</v>
      </c>
      <c r="R16933">
        <v>0</v>
      </c>
    </row>
    <row r="16934" spans="1:18" hidden="1" x14ac:dyDescent="0.3">
      <c r="A16934">
        <v>202573</v>
      </c>
      <c r="B16934">
        <v>2025</v>
      </c>
      <c r="C16934" t="s">
        <v>349</v>
      </c>
      <c r="D16934">
        <v>73</v>
      </c>
      <c r="E16934" t="s">
        <v>350</v>
      </c>
      <c r="F16934" t="s">
        <v>142</v>
      </c>
      <c r="G16934" t="s">
        <v>143</v>
      </c>
      <c r="H16934" t="s">
        <v>80</v>
      </c>
      <c r="I16934">
        <v>2</v>
      </c>
      <c r="J16934">
        <v>9.3000000000000007</v>
      </c>
      <c r="K16934" t="s">
        <v>199</v>
      </c>
      <c r="L16934" t="s">
        <v>183</v>
      </c>
      <c r="M16934">
        <v>1</v>
      </c>
      <c r="N16934">
        <v>0</v>
      </c>
      <c r="O16934">
        <v>0</v>
      </c>
      <c r="P16934">
        <v>0</v>
      </c>
      <c r="Q16934">
        <v>0</v>
      </c>
      <c r="R16934">
        <v>0</v>
      </c>
    </row>
    <row r="16935" spans="1:18" hidden="1" x14ac:dyDescent="0.3">
      <c r="A16935">
        <v>202573</v>
      </c>
      <c r="B16935">
        <v>2025</v>
      </c>
      <c r="C16935" t="s">
        <v>349</v>
      </c>
      <c r="D16935">
        <v>73</v>
      </c>
      <c r="E16935" t="s">
        <v>350</v>
      </c>
      <c r="F16935" t="s">
        <v>142</v>
      </c>
      <c r="G16935" t="s">
        <v>143</v>
      </c>
      <c r="H16935" t="s">
        <v>80</v>
      </c>
      <c r="I16935">
        <v>2</v>
      </c>
      <c r="J16935">
        <v>9.4</v>
      </c>
      <c r="K16935" t="s">
        <v>150</v>
      </c>
      <c r="L16935" t="s">
        <v>183</v>
      </c>
      <c r="M16935">
        <v>4</v>
      </c>
      <c r="N16935">
        <v>0</v>
      </c>
      <c r="O16935">
        <v>0</v>
      </c>
      <c r="P16935">
        <v>0</v>
      </c>
      <c r="Q16935">
        <v>0</v>
      </c>
      <c r="R16935">
        <v>0</v>
      </c>
    </row>
    <row r="16936" spans="1:18" hidden="1" x14ac:dyDescent="0.3">
      <c r="A16936">
        <v>202573</v>
      </c>
      <c r="B16936">
        <v>2025</v>
      </c>
      <c r="C16936" t="s">
        <v>349</v>
      </c>
      <c r="D16936">
        <v>73</v>
      </c>
      <c r="E16936" t="s">
        <v>350</v>
      </c>
      <c r="F16936" t="s">
        <v>142</v>
      </c>
      <c r="G16936" t="s">
        <v>143</v>
      </c>
      <c r="H16936" t="s">
        <v>80</v>
      </c>
      <c r="I16936">
        <v>2</v>
      </c>
      <c r="J16936">
        <v>9.5</v>
      </c>
      <c r="K16936" t="s">
        <v>150</v>
      </c>
      <c r="L16936" t="s">
        <v>183</v>
      </c>
      <c r="M16936">
        <v>1</v>
      </c>
      <c r="N16936">
        <v>0</v>
      </c>
      <c r="O16936">
        <v>0</v>
      </c>
      <c r="P16936">
        <v>0</v>
      </c>
      <c r="Q16936">
        <v>0</v>
      </c>
      <c r="R16936">
        <v>0</v>
      </c>
    </row>
    <row r="16937" spans="1:18" hidden="1" x14ac:dyDescent="0.3">
      <c r="A16937">
        <v>202573</v>
      </c>
      <c r="B16937">
        <v>2025</v>
      </c>
      <c r="C16937" t="s">
        <v>349</v>
      </c>
      <c r="D16937">
        <v>73</v>
      </c>
      <c r="E16937" t="s">
        <v>350</v>
      </c>
      <c r="F16937" t="s">
        <v>142</v>
      </c>
      <c r="G16937" t="s">
        <v>143</v>
      </c>
      <c r="H16937" t="s">
        <v>80</v>
      </c>
      <c r="I16937">
        <v>2</v>
      </c>
      <c r="J16937">
        <v>9.6</v>
      </c>
      <c r="K16937" t="s">
        <v>199</v>
      </c>
      <c r="L16937" t="s">
        <v>183</v>
      </c>
      <c r="M16937">
        <v>4</v>
      </c>
      <c r="N16937">
        <v>0</v>
      </c>
      <c r="O16937">
        <v>0</v>
      </c>
      <c r="P16937">
        <v>0</v>
      </c>
      <c r="Q16937">
        <v>0</v>
      </c>
      <c r="R16937">
        <v>0</v>
      </c>
    </row>
    <row r="16938" spans="1:18" hidden="1" x14ac:dyDescent="0.3">
      <c r="A16938">
        <v>202573</v>
      </c>
      <c r="B16938">
        <v>2025</v>
      </c>
      <c r="C16938" t="s">
        <v>349</v>
      </c>
      <c r="D16938">
        <v>73</v>
      </c>
      <c r="E16938" t="s">
        <v>350</v>
      </c>
      <c r="F16938" t="s">
        <v>142</v>
      </c>
      <c r="G16938" t="s">
        <v>143</v>
      </c>
      <c r="H16938" t="s">
        <v>80</v>
      </c>
      <c r="I16938">
        <v>2</v>
      </c>
      <c r="J16938">
        <v>10.1</v>
      </c>
      <c r="K16938" t="s">
        <v>150</v>
      </c>
      <c r="L16938" t="s">
        <v>194</v>
      </c>
      <c r="M16938">
        <v>1</v>
      </c>
      <c r="N16938">
        <v>0</v>
      </c>
      <c r="O16938">
        <v>0</v>
      </c>
      <c r="P16938">
        <v>0</v>
      </c>
      <c r="Q16938">
        <v>0</v>
      </c>
      <c r="R16938">
        <v>0</v>
      </c>
    </row>
    <row r="16939" spans="1:18" hidden="1" x14ac:dyDescent="0.3">
      <c r="A16939">
        <v>202573</v>
      </c>
      <c r="B16939">
        <v>2025</v>
      </c>
      <c r="C16939" t="s">
        <v>349</v>
      </c>
      <c r="D16939">
        <v>73</v>
      </c>
      <c r="E16939" t="s">
        <v>350</v>
      </c>
      <c r="F16939" t="s">
        <v>142</v>
      </c>
      <c r="G16939" t="s">
        <v>143</v>
      </c>
      <c r="H16939" t="s">
        <v>80</v>
      </c>
      <c r="I16939">
        <v>2</v>
      </c>
      <c r="J16939">
        <v>10.199999999999999</v>
      </c>
      <c r="K16939" t="s">
        <v>199</v>
      </c>
      <c r="L16939" t="s">
        <v>194</v>
      </c>
      <c r="M16939">
        <v>0</v>
      </c>
      <c r="N16939">
        <v>0</v>
      </c>
      <c r="O16939">
        <v>0</v>
      </c>
      <c r="P16939">
        <v>0</v>
      </c>
      <c r="Q16939">
        <v>0</v>
      </c>
      <c r="R16939">
        <v>0</v>
      </c>
    </row>
    <row r="16940" spans="1:18" hidden="1" x14ac:dyDescent="0.3">
      <c r="A16940">
        <v>202573</v>
      </c>
      <c r="B16940">
        <v>2025</v>
      </c>
      <c r="C16940" t="s">
        <v>349</v>
      </c>
      <c r="D16940">
        <v>73</v>
      </c>
      <c r="E16940" t="s">
        <v>350</v>
      </c>
      <c r="F16940" t="s">
        <v>142</v>
      </c>
      <c r="G16940" t="s">
        <v>143</v>
      </c>
      <c r="H16940" t="s">
        <v>80</v>
      </c>
      <c r="I16940">
        <v>2</v>
      </c>
      <c r="J16940">
        <v>10.3</v>
      </c>
      <c r="K16940" t="s">
        <v>199</v>
      </c>
      <c r="L16940" t="s">
        <v>194</v>
      </c>
      <c r="M16940">
        <v>2</v>
      </c>
      <c r="N16940">
        <v>0</v>
      </c>
      <c r="O16940">
        <v>0</v>
      </c>
      <c r="P16940">
        <v>0</v>
      </c>
      <c r="Q16940">
        <v>0</v>
      </c>
      <c r="R16940">
        <v>0</v>
      </c>
    </row>
    <row r="16941" spans="1:18" hidden="1" x14ac:dyDescent="0.3">
      <c r="A16941">
        <v>202573</v>
      </c>
      <c r="B16941">
        <v>2025</v>
      </c>
      <c r="C16941" t="s">
        <v>349</v>
      </c>
      <c r="D16941">
        <v>73</v>
      </c>
      <c r="E16941" t="s">
        <v>350</v>
      </c>
      <c r="F16941" t="s">
        <v>142</v>
      </c>
      <c r="G16941" t="s">
        <v>143</v>
      </c>
      <c r="H16941" t="s">
        <v>80</v>
      </c>
      <c r="I16941">
        <v>2</v>
      </c>
      <c r="J16941">
        <v>10.4</v>
      </c>
      <c r="K16941" t="s">
        <v>199</v>
      </c>
      <c r="L16941" t="s">
        <v>194</v>
      </c>
      <c r="M16941">
        <v>0</v>
      </c>
      <c r="N16941">
        <v>0</v>
      </c>
      <c r="O16941">
        <v>0</v>
      </c>
      <c r="P16941">
        <v>0</v>
      </c>
      <c r="Q16941">
        <v>0</v>
      </c>
      <c r="R16941">
        <v>0</v>
      </c>
    </row>
    <row r="16942" spans="1:18" hidden="1" x14ac:dyDescent="0.3">
      <c r="A16942">
        <v>202573</v>
      </c>
      <c r="B16942">
        <v>2025</v>
      </c>
      <c r="C16942" t="s">
        <v>349</v>
      </c>
      <c r="D16942">
        <v>73</v>
      </c>
      <c r="E16942" t="s">
        <v>350</v>
      </c>
      <c r="F16942" t="s">
        <v>142</v>
      </c>
      <c r="G16942" t="s">
        <v>143</v>
      </c>
      <c r="H16942" t="s">
        <v>80</v>
      </c>
      <c r="I16942">
        <v>2</v>
      </c>
      <c r="J16942">
        <v>10.5</v>
      </c>
      <c r="K16942" t="s">
        <v>199</v>
      </c>
      <c r="L16942" t="s">
        <v>194</v>
      </c>
      <c r="M16942">
        <v>0</v>
      </c>
      <c r="N16942">
        <v>0</v>
      </c>
      <c r="O16942">
        <v>0</v>
      </c>
      <c r="P16942">
        <v>0</v>
      </c>
      <c r="Q16942">
        <v>0</v>
      </c>
      <c r="R16942">
        <v>0</v>
      </c>
    </row>
    <row r="16943" spans="1:18" hidden="1" x14ac:dyDescent="0.3">
      <c r="A16943">
        <v>202573</v>
      </c>
      <c r="B16943">
        <v>2025</v>
      </c>
      <c r="C16943" t="s">
        <v>349</v>
      </c>
      <c r="D16943">
        <v>73</v>
      </c>
      <c r="E16943" t="s">
        <v>350</v>
      </c>
      <c r="F16943" t="s">
        <v>142</v>
      </c>
      <c r="G16943" t="s">
        <v>143</v>
      </c>
      <c r="H16943" t="s">
        <v>80</v>
      </c>
      <c r="I16943">
        <v>2</v>
      </c>
      <c r="J16943">
        <v>10.6</v>
      </c>
      <c r="K16943" t="s">
        <v>199</v>
      </c>
      <c r="L16943" t="s">
        <v>194</v>
      </c>
      <c r="M16943">
        <v>1</v>
      </c>
      <c r="N16943">
        <v>0</v>
      </c>
      <c r="O16943">
        <v>0</v>
      </c>
      <c r="P16943">
        <v>0</v>
      </c>
      <c r="Q16943">
        <v>0</v>
      </c>
      <c r="R16943">
        <v>0</v>
      </c>
    </row>
    <row r="16944" spans="1:18" hidden="1" x14ac:dyDescent="0.3">
      <c r="A16944">
        <v>202573</v>
      </c>
      <c r="B16944">
        <v>2025</v>
      </c>
      <c r="C16944" t="s">
        <v>349</v>
      </c>
      <c r="D16944">
        <v>73</v>
      </c>
      <c r="E16944" t="s">
        <v>350</v>
      </c>
      <c r="F16944" t="s">
        <v>142</v>
      </c>
      <c r="G16944" t="s">
        <v>143</v>
      </c>
      <c r="H16944" t="s">
        <v>80</v>
      </c>
      <c r="I16944">
        <v>2</v>
      </c>
      <c r="J16944">
        <v>11.1</v>
      </c>
      <c r="K16944" t="s">
        <v>199</v>
      </c>
      <c r="L16944" t="s">
        <v>222</v>
      </c>
      <c r="M16944">
        <v>2</v>
      </c>
      <c r="N16944">
        <v>0</v>
      </c>
      <c r="O16944">
        <v>0</v>
      </c>
      <c r="P16944">
        <v>0</v>
      </c>
      <c r="Q16944">
        <v>0</v>
      </c>
      <c r="R16944">
        <v>0</v>
      </c>
    </row>
    <row r="16945" spans="1:18" hidden="1" x14ac:dyDescent="0.3">
      <c r="A16945">
        <v>202573</v>
      </c>
      <c r="B16945">
        <v>2025</v>
      </c>
      <c r="C16945" t="s">
        <v>349</v>
      </c>
      <c r="D16945">
        <v>73</v>
      </c>
      <c r="E16945" t="s">
        <v>350</v>
      </c>
      <c r="F16945" t="s">
        <v>142</v>
      </c>
      <c r="G16945" t="s">
        <v>143</v>
      </c>
      <c r="H16945" t="s">
        <v>80</v>
      </c>
      <c r="I16945">
        <v>2</v>
      </c>
      <c r="J16945">
        <v>11.2</v>
      </c>
      <c r="K16945" t="s">
        <v>199</v>
      </c>
      <c r="L16945" t="s">
        <v>222</v>
      </c>
      <c r="M16945">
        <v>0</v>
      </c>
      <c r="N16945">
        <v>0</v>
      </c>
      <c r="O16945">
        <v>0</v>
      </c>
      <c r="P16945">
        <v>0</v>
      </c>
      <c r="Q16945">
        <v>0</v>
      </c>
      <c r="R16945">
        <v>0</v>
      </c>
    </row>
    <row r="16946" spans="1:18" hidden="1" x14ac:dyDescent="0.3">
      <c r="A16946">
        <v>202573</v>
      </c>
      <c r="B16946">
        <v>2025</v>
      </c>
      <c r="C16946" t="s">
        <v>349</v>
      </c>
      <c r="D16946">
        <v>73</v>
      </c>
      <c r="E16946" t="s">
        <v>350</v>
      </c>
      <c r="F16946" t="s">
        <v>142</v>
      </c>
      <c r="G16946" t="s">
        <v>143</v>
      </c>
      <c r="H16946" t="s">
        <v>80</v>
      </c>
      <c r="I16946">
        <v>2</v>
      </c>
      <c r="J16946">
        <v>11.3</v>
      </c>
      <c r="K16946" t="s">
        <v>199</v>
      </c>
      <c r="L16946" t="s">
        <v>222</v>
      </c>
      <c r="M16946">
        <v>2</v>
      </c>
      <c r="N16946">
        <v>0</v>
      </c>
      <c r="O16946">
        <v>0</v>
      </c>
      <c r="P16946">
        <v>0</v>
      </c>
      <c r="Q16946">
        <v>0</v>
      </c>
      <c r="R16946">
        <v>0</v>
      </c>
    </row>
    <row r="16947" spans="1:18" hidden="1" x14ac:dyDescent="0.3">
      <c r="A16947">
        <v>202573</v>
      </c>
      <c r="B16947">
        <v>2025</v>
      </c>
      <c r="C16947" t="s">
        <v>349</v>
      </c>
      <c r="D16947">
        <v>73</v>
      </c>
      <c r="E16947" t="s">
        <v>350</v>
      </c>
      <c r="F16947" t="s">
        <v>142</v>
      </c>
      <c r="G16947" t="s">
        <v>143</v>
      </c>
      <c r="H16947" t="s">
        <v>80</v>
      </c>
      <c r="I16947">
        <v>2</v>
      </c>
      <c r="J16947">
        <v>11.4</v>
      </c>
      <c r="K16947" t="s">
        <v>199</v>
      </c>
      <c r="L16947" t="s">
        <v>222</v>
      </c>
      <c r="M16947">
        <v>1</v>
      </c>
      <c r="N16947">
        <v>0</v>
      </c>
      <c r="O16947">
        <v>0</v>
      </c>
      <c r="P16947">
        <v>0</v>
      </c>
      <c r="Q16947">
        <v>0</v>
      </c>
      <c r="R16947">
        <v>0</v>
      </c>
    </row>
    <row r="16948" spans="1:18" hidden="1" x14ac:dyDescent="0.3">
      <c r="A16948">
        <v>202573</v>
      </c>
      <c r="B16948">
        <v>2025</v>
      </c>
      <c r="C16948" t="s">
        <v>349</v>
      </c>
      <c r="D16948">
        <v>73</v>
      </c>
      <c r="E16948" t="s">
        <v>350</v>
      </c>
      <c r="F16948" t="s">
        <v>142</v>
      </c>
      <c r="G16948" t="s">
        <v>143</v>
      </c>
      <c r="H16948" t="s">
        <v>80</v>
      </c>
      <c r="I16948">
        <v>2</v>
      </c>
      <c r="J16948">
        <v>11.5</v>
      </c>
      <c r="K16948" t="s">
        <v>150</v>
      </c>
      <c r="L16948" t="s">
        <v>222</v>
      </c>
      <c r="M16948">
        <v>1</v>
      </c>
      <c r="N16948">
        <v>0</v>
      </c>
      <c r="O16948">
        <v>0</v>
      </c>
      <c r="P16948">
        <v>0</v>
      </c>
      <c r="Q16948">
        <v>0</v>
      </c>
      <c r="R16948">
        <v>0</v>
      </c>
    </row>
    <row r="16949" spans="1:18" hidden="1" x14ac:dyDescent="0.3">
      <c r="A16949">
        <v>202573</v>
      </c>
      <c r="B16949">
        <v>2025</v>
      </c>
      <c r="C16949" t="s">
        <v>349</v>
      </c>
      <c r="D16949">
        <v>73</v>
      </c>
      <c r="E16949" t="s">
        <v>350</v>
      </c>
      <c r="F16949" t="s">
        <v>142</v>
      </c>
      <c r="G16949" t="s">
        <v>143</v>
      </c>
      <c r="H16949" t="s">
        <v>80</v>
      </c>
      <c r="I16949">
        <v>2</v>
      </c>
      <c r="J16949">
        <v>11.6</v>
      </c>
      <c r="K16949" t="s">
        <v>199</v>
      </c>
      <c r="L16949" t="s">
        <v>222</v>
      </c>
      <c r="M16949">
        <v>1</v>
      </c>
      <c r="N16949">
        <v>0</v>
      </c>
      <c r="O16949">
        <v>0</v>
      </c>
      <c r="P16949">
        <v>0</v>
      </c>
      <c r="Q16949">
        <v>0</v>
      </c>
      <c r="R16949">
        <v>0</v>
      </c>
    </row>
    <row r="16950" spans="1:18" hidden="1" x14ac:dyDescent="0.3">
      <c r="A16950">
        <v>202573</v>
      </c>
      <c r="B16950">
        <v>2025</v>
      </c>
      <c r="C16950" t="s">
        <v>349</v>
      </c>
      <c r="D16950">
        <v>73</v>
      </c>
      <c r="E16950" t="s">
        <v>350</v>
      </c>
      <c r="F16950" t="s">
        <v>142</v>
      </c>
      <c r="G16950" t="s">
        <v>143</v>
      </c>
      <c r="H16950" t="s">
        <v>80</v>
      </c>
      <c r="I16950">
        <v>2</v>
      </c>
      <c r="J16950">
        <v>12.1</v>
      </c>
      <c r="K16950" t="s">
        <v>199</v>
      </c>
      <c r="L16950" t="s">
        <v>351</v>
      </c>
      <c r="M16950">
        <v>1</v>
      </c>
      <c r="N16950">
        <v>0</v>
      </c>
      <c r="O16950">
        <v>0</v>
      </c>
      <c r="P16950">
        <v>0</v>
      </c>
      <c r="Q16950">
        <v>0</v>
      </c>
      <c r="R16950">
        <v>0</v>
      </c>
    </row>
    <row r="16951" spans="1:18" hidden="1" x14ac:dyDescent="0.3">
      <c r="A16951">
        <v>202573</v>
      </c>
      <c r="B16951">
        <v>2025</v>
      </c>
      <c r="C16951" t="s">
        <v>349</v>
      </c>
      <c r="D16951">
        <v>73</v>
      </c>
      <c r="E16951" t="s">
        <v>350</v>
      </c>
      <c r="F16951" t="s">
        <v>142</v>
      </c>
      <c r="G16951" t="s">
        <v>143</v>
      </c>
      <c r="H16951" t="s">
        <v>80</v>
      </c>
      <c r="I16951">
        <v>2</v>
      </c>
      <c r="J16951">
        <v>12.2</v>
      </c>
      <c r="K16951" t="s">
        <v>150</v>
      </c>
      <c r="L16951" t="s">
        <v>351</v>
      </c>
      <c r="M16951">
        <v>6</v>
      </c>
      <c r="N16951">
        <v>0</v>
      </c>
      <c r="O16951">
        <v>0</v>
      </c>
      <c r="P16951">
        <v>0</v>
      </c>
      <c r="Q16951">
        <v>0</v>
      </c>
      <c r="R16951">
        <v>0</v>
      </c>
    </row>
    <row r="16952" spans="1:18" hidden="1" x14ac:dyDescent="0.3">
      <c r="A16952">
        <v>202573</v>
      </c>
      <c r="B16952">
        <v>2025</v>
      </c>
      <c r="C16952" t="s">
        <v>349</v>
      </c>
      <c r="D16952">
        <v>73</v>
      </c>
      <c r="E16952" t="s">
        <v>350</v>
      </c>
      <c r="F16952" t="s">
        <v>142</v>
      </c>
      <c r="G16952" t="s">
        <v>143</v>
      </c>
      <c r="H16952" t="s">
        <v>80</v>
      </c>
      <c r="I16952">
        <v>2</v>
      </c>
      <c r="J16952">
        <v>12.3</v>
      </c>
      <c r="K16952" t="s">
        <v>150</v>
      </c>
      <c r="L16952" t="s">
        <v>351</v>
      </c>
      <c r="M16952">
        <v>6</v>
      </c>
      <c r="N16952">
        <v>0</v>
      </c>
      <c r="O16952">
        <v>0</v>
      </c>
      <c r="P16952">
        <v>0</v>
      </c>
      <c r="Q16952">
        <v>0</v>
      </c>
      <c r="R16952">
        <v>0</v>
      </c>
    </row>
    <row r="16953" spans="1:18" hidden="1" x14ac:dyDescent="0.3">
      <c r="A16953">
        <v>202573</v>
      </c>
      <c r="B16953">
        <v>2025</v>
      </c>
      <c r="C16953" t="s">
        <v>349</v>
      </c>
      <c r="D16953">
        <v>73</v>
      </c>
      <c r="E16953" t="s">
        <v>350</v>
      </c>
      <c r="F16953" t="s">
        <v>142</v>
      </c>
      <c r="G16953" t="s">
        <v>143</v>
      </c>
      <c r="H16953" t="s">
        <v>80</v>
      </c>
      <c r="I16953">
        <v>2</v>
      </c>
      <c r="J16953">
        <v>12.4</v>
      </c>
      <c r="K16953" t="s">
        <v>150</v>
      </c>
      <c r="L16953" t="s">
        <v>351</v>
      </c>
      <c r="M16953">
        <v>6</v>
      </c>
      <c r="N16953">
        <v>0</v>
      </c>
      <c r="O16953">
        <v>0</v>
      </c>
      <c r="P16953">
        <v>0</v>
      </c>
      <c r="Q16953">
        <v>0</v>
      </c>
      <c r="R16953">
        <v>0</v>
      </c>
    </row>
    <row r="16954" spans="1:18" hidden="1" x14ac:dyDescent="0.3">
      <c r="A16954">
        <v>202573</v>
      </c>
      <c r="B16954">
        <v>2025</v>
      </c>
      <c r="C16954" t="s">
        <v>349</v>
      </c>
      <c r="D16954">
        <v>73</v>
      </c>
      <c r="E16954" t="s">
        <v>350</v>
      </c>
      <c r="F16954" t="s">
        <v>142</v>
      </c>
      <c r="G16954" t="s">
        <v>143</v>
      </c>
      <c r="H16954" t="s">
        <v>80</v>
      </c>
      <c r="I16954">
        <v>2</v>
      </c>
      <c r="J16954">
        <v>12.5</v>
      </c>
      <c r="K16954" t="s">
        <v>150</v>
      </c>
      <c r="L16954" t="s">
        <v>351</v>
      </c>
      <c r="M16954">
        <v>0</v>
      </c>
      <c r="N16954">
        <v>0</v>
      </c>
      <c r="O16954">
        <v>0</v>
      </c>
      <c r="P16954">
        <v>0</v>
      </c>
      <c r="Q16954">
        <v>0</v>
      </c>
      <c r="R16954">
        <v>0</v>
      </c>
    </row>
    <row r="16955" spans="1:18" hidden="1" x14ac:dyDescent="0.3">
      <c r="A16955">
        <v>202573</v>
      </c>
      <c r="B16955">
        <v>2025</v>
      </c>
      <c r="C16955" t="s">
        <v>349</v>
      </c>
      <c r="D16955">
        <v>73</v>
      </c>
      <c r="E16955" t="s">
        <v>350</v>
      </c>
      <c r="F16955" t="s">
        <v>142</v>
      </c>
      <c r="G16955" t="s">
        <v>143</v>
      </c>
      <c r="H16955" t="s">
        <v>80</v>
      </c>
      <c r="I16955">
        <v>2</v>
      </c>
      <c r="J16955">
        <v>12.6</v>
      </c>
      <c r="K16955" t="s">
        <v>150</v>
      </c>
      <c r="L16955" t="s">
        <v>351</v>
      </c>
      <c r="M16955">
        <v>0</v>
      </c>
      <c r="N16955">
        <v>0</v>
      </c>
      <c r="O16955">
        <v>0</v>
      </c>
      <c r="P16955">
        <v>0</v>
      </c>
      <c r="Q16955">
        <v>0</v>
      </c>
      <c r="R16955">
        <v>0</v>
      </c>
    </row>
    <row r="16956" spans="1:18" hidden="1" x14ac:dyDescent="0.3">
      <c r="A16956">
        <v>202573</v>
      </c>
      <c r="B16956">
        <v>2025</v>
      </c>
      <c r="C16956" t="s">
        <v>349</v>
      </c>
      <c r="D16956">
        <v>73</v>
      </c>
      <c r="E16956" t="s">
        <v>350</v>
      </c>
      <c r="F16956" t="s">
        <v>142</v>
      </c>
      <c r="G16956" t="s">
        <v>143</v>
      </c>
      <c r="H16956" t="s">
        <v>80</v>
      </c>
      <c r="I16956">
        <v>2</v>
      </c>
      <c r="J16956">
        <v>13.1</v>
      </c>
      <c r="K16956" t="s">
        <v>199</v>
      </c>
      <c r="L16956" t="s">
        <v>101</v>
      </c>
      <c r="M16956">
        <v>1</v>
      </c>
      <c r="N16956">
        <v>0</v>
      </c>
      <c r="O16956">
        <v>0</v>
      </c>
      <c r="P16956">
        <v>0</v>
      </c>
      <c r="Q16956">
        <v>0</v>
      </c>
      <c r="R16956">
        <v>0</v>
      </c>
    </row>
    <row r="16957" spans="1:18" hidden="1" x14ac:dyDescent="0.3">
      <c r="A16957">
        <v>202573</v>
      </c>
      <c r="B16957">
        <v>2025</v>
      </c>
      <c r="C16957" t="s">
        <v>349</v>
      </c>
      <c r="D16957">
        <v>73</v>
      </c>
      <c r="E16957" t="s">
        <v>350</v>
      </c>
      <c r="F16957" t="s">
        <v>142</v>
      </c>
      <c r="G16957" t="s">
        <v>143</v>
      </c>
      <c r="H16957" t="s">
        <v>80</v>
      </c>
      <c r="I16957">
        <v>2</v>
      </c>
      <c r="J16957">
        <v>13.2</v>
      </c>
      <c r="K16957" t="s">
        <v>150</v>
      </c>
      <c r="L16957" t="s">
        <v>101</v>
      </c>
      <c r="M16957">
        <v>2</v>
      </c>
      <c r="N16957">
        <v>0</v>
      </c>
      <c r="O16957">
        <v>0</v>
      </c>
      <c r="P16957">
        <v>0</v>
      </c>
      <c r="Q16957">
        <v>0</v>
      </c>
      <c r="R16957">
        <v>0</v>
      </c>
    </row>
    <row r="16958" spans="1:18" hidden="1" x14ac:dyDescent="0.3">
      <c r="A16958">
        <v>202573</v>
      </c>
      <c r="B16958">
        <v>2025</v>
      </c>
      <c r="C16958" t="s">
        <v>349</v>
      </c>
      <c r="D16958">
        <v>73</v>
      </c>
      <c r="E16958" t="s">
        <v>350</v>
      </c>
      <c r="F16958" t="s">
        <v>142</v>
      </c>
      <c r="G16958" t="s">
        <v>143</v>
      </c>
      <c r="H16958" t="s">
        <v>80</v>
      </c>
      <c r="I16958">
        <v>2</v>
      </c>
      <c r="J16958">
        <v>13.3</v>
      </c>
      <c r="K16958" t="s">
        <v>150</v>
      </c>
      <c r="L16958" t="s">
        <v>101</v>
      </c>
      <c r="M16958">
        <v>1</v>
      </c>
      <c r="N16958">
        <v>0</v>
      </c>
      <c r="O16958">
        <v>0</v>
      </c>
      <c r="P16958">
        <v>0</v>
      </c>
      <c r="Q16958">
        <v>0</v>
      </c>
      <c r="R16958">
        <v>0</v>
      </c>
    </row>
    <row r="16959" spans="1:18" hidden="1" x14ac:dyDescent="0.3">
      <c r="A16959">
        <v>202573</v>
      </c>
      <c r="B16959">
        <v>2025</v>
      </c>
      <c r="C16959" t="s">
        <v>349</v>
      </c>
      <c r="D16959">
        <v>73</v>
      </c>
      <c r="E16959" t="s">
        <v>350</v>
      </c>
      <c r="F16959" t="s">
        <v>142</v>
      </c>
      <c r="G16959" t="s">
        <v>143</v>
      </c>
      <c r="H16959" t="s">
        <v>80</v>
      </c>
      <c r="I16959">
        <v>2</v>
      </c>
      <c r="J16959">
        <v>13.4</v>
      </c>
      <c r="K16959" t="s">
        <v>199</v>
      </c>
      <c r="L16959" t="s">
        <v>101</v>
      </c>
      <c r="M16959">
        <v>4</v>
      </c>
      <c r="N16959">
        <v>0</v>
      </c>
      <c r="O16959">
        <v>0</v>
      </c>
      <c r="P16959">
        <v>0</v>
      </c>
      <c r="Q16959">
        <v>0</v>
      </c>
      <c r="R16959">
        <v>0</v>
      </c>
    </row>
    <row r="16960" spans="1:18" hidden="1" x14ac:dyDescent="0.3">
      <c r="A16960">
        <v>202573</v>
      </c>
      <c r="B16960">
        <v>2025</v>
      </c>
      <c r="C16960" t="s">
        <v>349</v>
      </c>
      <c r="D16960">
        <v>73</v>
      </c>
      <c r="E16960" t="s">
        <v>350</v>
      </c>
      <c r="F16960" t="s">
        <v>142</v>
      </c>
      <c r="G16960" t="s">
        <v>143</v>
      </c>
      <c r="H16960" t="s">
        <v>80</v>
      </c>
      <c r="I16960">
        <v>2</v>
      </c>
      <c r="J16960">
        <v>13.5</v>
      </c>
      <c r="K16960" t="s">
        <v>199</v>
      </c>
      <c r="L16960" t="s">
        <v>101</v>
      </c>
      <c r="M16960">
        <v>4</v>
      </c>
      <c r="N16960">
        <v>0</v>
      </c>
      <c r="O16960">
        <v>0</v>
      </c>
      <c r="P16960">
        <v>0</v>
      </c>
      <c r="Q16960">
        <v>0</v>
      </c>
      <c r="R16960">
        <v>0</v>
      </c>
    </row>
    <row r="16961" spans="1:21" hidden="1" x14ac:dyDescent="0.3">
      <c r="A16961">
        <v>202573</v>
      </c>
      <c r="B16961">
        <v>2025</v>
      </c>
      <c r="C16961" t="s">
        <v>349</v>
      </c>
      <c r="D16961">
        <v>73</v>
      </c>
      <c r="E16961" t="s">
        <v>350</v>
      </c>
      <c r="F16961" t="s">
        <v>142</v>
      </c>
      <c r="G16961" t="s">
        <v>143</v>
      </c>
      <c r="H16961" t="s">
        <v>80</v>
      </c>
      <c r="I16961">
        <v>2</v>
      </c>
      <c r="J16961">
        <v>13.6</v>
      </c>
      <c r="K16961" t="s">
        <v>199</v>
      </c>
      <c r="L16961" t="s">
        <v>101</v>
      </c>
      <c r="M16961">
        <v>0</v>
      </c>
      <c r="N16961">
        <v>1</v>
      </c>
      <c r="O16961">
        <v>1</v>
      </c>
      <c r="P16961">
        <v>0</v>
      </c>
      <c r="Q16961">
        <v>0</v>
      </c>
      <c r="R16961">
        <v>0</v>
      </c>
    </row>
    <row r="16962" spans="1:21" hidden="1" x14ac:dyDescent="0.3">
      <c r="A16962">
        <v>202573</v>
      </c>
      <c r="B16962">
        <v>2025</v>
      </c>
      <c r="C16962" t="s">
        <v>349</v>
      </c>
      <c r="D16962">
        <v>73</v>
      </c>
      <c r="E16962" t="s">
        <v>350</v>
      </c>
      <c r="F16962" t="s">
        <v>142</v>
      </c>
      <c r="G16962" t="s">
        <v>143</v>
      </c>
      <c r="H16962" t="s">
        <v>80</v>
      </c>
      <c r="I16962">
        <v>2</v>
      </c>
      <c r="J16962">
        <v>13.6</v>
      </c>
      <c r="K16962" t="s">
        <v>199</v>
      </c>
      <c r="L16962" t="s">
        <v>101</v>
      </c>
      <c r="M16962">
        <v>1</v>
      </c>
      <c r="N16962">
        <v>0</v>
      </c>
      <c r="O16962">
        <v>0</v>
      </c>
      <c r="P16962">
        <v>0</v>
      </c>
      <c r="Q16962">
        <v>0</v>
      </c>
      <c r="R16962">
        <v>0</v>
      </c>
    </row>
    <row r="16963" spans="1:21" hidden="1" x14ac:dyDescent="0.3">
      <c r="A16963">
        <v>202573</v>
      </c>
      <c r="B16963">
        <v>2025</v>
      </c>
      <c r="C16963" t="s">
        <v>349</v>
      </c>
      <c r="D16963">
        <v>73</v>
      </c>
      <c r="E16963" t="s">
        <v>350</v>
      </c>
      <c r="F16963" t="s">
        <v>142</v>
      </c>
      <c r="G16963" t="s">
        <v>143</v>
      </c>
      <c r="H16963" t="s">
        <v>80</v>
      </c>
      <c r="I16963">
        <v>2</v>
      </c>
      <c r="J16963">
        <v>14.1</v>
      </c>
      <c r="K16963" t="s">
        <v>199</v>
      </c>
      <c r="L16963" t="s">
        <v>222</v>
      </c>
      <c r="M16963">
        <v>2</v>
      </c>
      <c r="N16963">
        <v>0</v>
      </c>
      <c r="O16963">
        <v>0</v>
      </c>
      <c r="P16963">
        <v>0</v>
      </c>
      <c r="Q16963">
        <v>0</v>
      </c>
      <c r="R16963">
        <v>0</v>
      </c>
    </row>
    <row r="16964" spans="1:21" hidden="1" x14ac:dyDescent="0.3">
      <c r="A16964">
        <v>202573</v>
      </c>
      <c r="B16964">
        <v>2025</v>
      </c>
      <c r="C16964" t="s">
        <v>349</v>
      </c>
      <c r="D16964">
        <v>73</v>
      </c>
      <c r="E16964" t="s">
        <v>350</v>
      </c>
      <c r="F16964" t="s">
        <v>142</v>
      </c>
      <c r="G16964" t="s">
        <v>143</v>
      </c>
      <c r="H16964" t="s">
        <v>80</v>
      </c>
      <c r="I16964">
        <v>2</v>
      </c>
      <c r="J16964">
        <v>14.2</v>
      </c>
      <c r="K16964" t="s">
        <v>199</v>
      </c>
      <c r="L16964" t="s">
        <v>222</v>
      </c>
      <c r="M16964">
        <v>0</v>
      </c>
      <c r="N16964">
        <v>0</v>
      </c>
      <c r="O16964">
        <v>0</v>
      </c>
      <c r="P16964">
        <v>0</v>
      </c>
      <c r="Q16964">
        <v>0</v>
      </c>
      <c r="R16964">
        <v>0</v>
      </c>
    </row>
    <row r="16965" spans="1:21" hidden="1" x14ac:dyDescent="0.3">
      <c r="A16965">
        <v>202573</v>
      </c>
      <c r="B16965">
        <v>2025</v>
      </c>
      <c r="C16965" t="s">
        <v>349</v>
      </c>
      <c r="D16965">
        <v>73</v>
      </c>
      <c r="E16965" t="s">
        <v>350</v>
      </c>
      <c r="F16965" t="s">
        <v>142</v>
      </c>
      <c r="G16965" t="s">
        <v>143</v>
      </c>
      <c r="H16965" t="s">
        <v>80</v>
      </c>
      <c r="I16965">
        <v>2</v>
      </c>
      <c r="J16965">
        <v>14.3</v>
      </c>
      <c r="K16965" t="s">
        <v>199</v>
      </c>
      <c r="L16965" t="s">
        <v>222</v>
      </c>
      <c r="M16965">
        <v>1</v>
      </c>
      <c r="N16965">
        <v>0</v>
      </c>
      <c r="O16965">
        <v>0</v>
      </c>
      <c r="P16965">
        <v>0</v>
      </c>
      <c r="Q16965">
        <v>0</v>
      </c>
      <c r="R16965">
        <v>0</v>
      </c>
    </row>
    <row r="16966" spans="1:21" hidden="1" x14ac:dyDescent="0.3">
      <c r="A16966">
        <v>202573</v>
      </c>
      <c r="B16966">
        <v>2025</v>
      </c>
      <c r="C16966" t="s">
        <v>349</v>
      </c>
      <c r="D16966">
        <v>73</v>
      </c>
      <c r="E16966" t="s">
        <v>350</v>
      </c>
      <c r="F16966" t="s">
        <v>142</v>
      </c>
      <c r="G16966" t="s">
        <v>143</v>
      </c>
      <c r="H16966" t="s">
        <v>80</v>
      </c>
      <c r="I16966">
        <v>2</v>
      </c>
      <c r="J16966">
        <v>14.4</v>
      </c>
      <c r="K16966" t="s">
        <v>150</v>
      </c>
      <c r="L16966" t="s">
        <v>222</v>
      </c>
      <c r="M16966">
        <v>0</v>
      </c>
      <c r="N16966">
        <v>0</v>
      </c>
      <c r="O16966">
        <v>0</v>
      </c>
      <c r="P16966">
        <v>0</v>
      </c>
      <c r="Q16966">
        <v>0</v>
      </c>
      <c r="R16966">
        <v>0</v>
      </c>
    </row>
    <row r="16967" spans="1:21" hidden="1" x14ac:dyDescent="0.3">
      <c r="A16967">
        <v>202573</v>
      </c>
      <c r="B16967">
        <v>2025</v>
      </c>
      <c r="C16967" t="s">
        <v>349</v>
      </c>
      <c r="D16967">
        <v>73</v>
      </c>
      <c r="E16967" t="s">
        <v>350</v>
      </c>
      <c r="F16967" t="s">
        <v>142</v>
      </c>
      <c r="G16967" t="s">
        <v>143</v>
      </c>
      <c r="H16967" t="s">
        <v>80</v>
      </c>
      <c r="I16967">
        <v>2</v>
      </c>
      <c r="J16967">
        <v>14.5</v>
      </c>
      <c r="K16967" t="s">
        <v>150</v>
      </c>
      <c r="L16967" t="s">
        <v>222</v>
      </c>
      <c r="M16967">
        <v>1</v>
      </c>
      <c r="N16967">
        <v>0</v>
      </c>
      <c r="O16967">
        <v>0</v>
      </c>
      <c r="P16967">
        <v>0</v>
      </c>
      <c r="Q16967">
        <v>0</v>
      </c>
      <c r="R16967">
        <v>0</v>
      </c>
    </row>
    <row r="16968" spans="1:21" hidden="1" x14ac:dyDescent="0.3">
      <c r="A16968">
        <v>202573</v>
      </c>
      <c r="B16968">
        <v>2025</v>
      </c>
      <c r="C16968" t="s">
        <v>349</v>
      </c>
      <c r="D16968">
        <v>73</v>
      </c>
      <c r="E16968" t="s">
        <v>350</v>
      </c>
      <c r="F16968" t="s">
        <v>142</v>
      </c>
      <c r="G16968" t="s">
        <v>143</v>
      </c>
      <c r="H16968" t="s">
        <v>80</v>
      </c>
      <c r="I16968">
        <v>2</v>
      </c>
      <c r="J16968">
        <v>14.6</v>
      </c>
      <c r="K16968" t="s">
        <v>199</v>
      </c>
      <c r="L16968" t="s">
        <v>222</v>
      </c>
      <c r="M16968">
        <v>1</v>
      </c>
      <c r="N16968">
        <v>0</v>
      </c>
      <c r="O16968">
        <v>0</v>
      </c>
      <c r="P16968">
        <v>0</v>
      </c>
      <c r="Q16968">
        <v>0</v>
      </c>
      <c r="R16968">
        <v>0</v>
      </c>
    </row>
    <row r="16969" spans="1:21" hidden="1" x14ac:dyDescent="0.3">
      <c r="A16969">
        <v>202573</v>
      </c>
      <c r="B16969">
        <v>2025</v>
      </c>
      <c r="C16969" t="s">
        <v>349</v>
      </c>
      <c r="D16969">
        <v>73</v>
      </c>
      <c r="E16969" t="s">
        <v>350</v>
      </c>
      <c r="F16969" t="s">
        <v>142</v>
      </c>
      <c r="G16969" t="s">
        <v>143</v>
      </c>
      <c r="H16969" t="s">
        <v>80</v>
      </c>
      <c r="I16969">
        <v>2</v>
      </c>
      <c r="J16969">
        <v>15.1</v>
      </c>
      <c r="K16969" t="s">
        <v>199</v>
      </c>
      <c r="L16969" t="s">
        <v>194</v>
      </c>
      <c r="M16969">
        <v>6</v>
      </c>
      <c r="N16969">
        <v>0</v>
      </c>
      <c r="O16969">
        <v>0</v>
      </c>
      <c r="P16969">
        <v>0</v>
      </c>
      <c r="Q16969">
        <v>0</v>
      </c>
      <c r="R16969">
        <v>0</v>
      </c>
    </row>
    <row r="16970" spans="1:21" hidden="1" x14ac:dyDescent="0.3">
      <c r="A16970">
        <v>202573</v>
      </c>
      <c r="B16970">
        <v>2025</v>
      </c>
      <c r="C16970" t="s">
        <v>349</v>
      </c>
      <c r="D16970">
        <v>73</v>
      </c>
      <c r="E16970" t="s">
        <v>350</v>
      </c>
      <c r="F16970" t="s">
        <v>142</v>
      </c>
      <c r="G16970" t="s">
        <v>143</v>
      </c>
      <c r="H16970" t="s">
        <v>80</v>
      </c>
      <c r="I16970">
        <v>2</v>
      </c>
      <c r="J16970">
        <v>15.2</v>
      </c>
      <c r="K16970" t="s">
        <v>199</v>
      </c>
      <c r="L16970" t="s">
        <v>194</v>
      </c>
      <c r="M16970">
        <v>0</v>
      </c>
      <c r="N16970">
        <v>1</v>
      </c>
      <c r="O16970">
        <v>1</v>
      </c>
      <c r="P16970">
        <v>0</v>
      </c>
      <c r="Q16970">
        <v>0</v>
      </c>
      <c r="R16970">
        <v>0</v>
      </c>
    </row>
    <row r="16971" spans="1:21" hidden="1" x14ac:dyDescent="0.3">
      <c r="A16971">
        <v>202573</v>
      </c>
      <c r="B16971">
        <v>2025</v>
      </c>
      <c r="C16971" t="s">
        <v>349</v>
      </c>
      <c r="D16971">
        <v>73</v>
      </c>
      <c r="E16971" t="s">
        <v>350</v>
      </c>
      <c r="F16971" t="s">
        <v>142</v>
      </c>
      <c r="G16971" t="s">
        <v>143</v>
      </c>
      <c r="H16971" t="s">
        <v>80</v>
      </c>
      <c r="I16971">
        <v>2</v>
      </c>
      <c r="J16971">
        <v>15.2</v>
      </c>
      <c r="K16971" t="s">
        <v>199</v>
      </c>
      <c r="L16971" t="s">
        <v>194</v>
      </c>
      <c r="M16971">
        <v>1</v>
      </c>
      <c r="N16971">
        <v>0</v>
      </c>
      <c r="O16971">
        <v>0</v>
      </c>
      <c r="P16971">
        <v>0</v>
      </c>
      <c r="Q16971">
        <v>0</v>
      </c>
      <c r="R16971">
        <v>0</v>
      </c>
    </row>
    <row r="16972" spans="1:21" hidden="1" x14ac:dyDescent="0.3">
      <c r="A16972">
        <v>202573</v>
      </c>
      <c r="B16972">
        <v>2025</v>
      </c>
      <c r="C16972" t="s">
        <v>349</v>
      </c>
      <c r="D16972">
        <v>73</v>
      </c>
      <c r="E16972" t="s">
        <v>350</v>
      </c>
      <c r="F16972" t="s">
        <v>142</v>
      </c>
      <c r="G16972" t="s">
        <v>143</v>
      </c>
      <c r="H16972" t="s">
        <v>80</v>
      </c>
      <c r="I16972">
        <v>2</v>
      </c>
      <c r="J16972">
        <v>15.3</v>
      </c>
      <c r="K16972" t="s">
        <v>150</v>
      </c>
      <c r="L16972" t="s">
        <v>194</v>
      </c>
      <c r="M16972">
        <v>1</v>
      </c>
      <c r="N16972">
        <v>0</v>
      </c>
      <c r="O16972">
        <v>0</v>
      </c>
      <c r="P16972">
        <v>0</v>
      </c>
      <c r="Q16972">
        <v>0</v>
      </c>
      <c r="R16972">
        <v>0</v>
      </c>
    </row>
    <row r="16973" spans="1:21" hidden="1" x14ac:dyDescent="0.3">
      <c r="A16973">
        <v>202573</v>
      </c>
      <c r="B16973">
        <v>2025</v>
      </c>
      <c r="C16973" t="s">
        <v>349</v>
      </c>
      <c r="D16973">
        <v>73</v>
      </c>
      <c r="E16973" t="s">
        <v>350</v>
      </c>
      <c r="F16973" t="s">
        <v>142</v>
      </c>
      <c r="G16973" t="s">
        <v>143</v>
      </c>
      <c r="H16973" t="s">
        <v>80</v>
      </c>
      <c r="I16973">
        <v>2</v>
      </c>
      <c r="J16973">
        <v>15.4</v>
      </c>
      <c r="K16973" t="s">
        <v>199</v>
      </c>
      <c r="L16973" t="s">
        <v>194</v>
      </c>
      <c r="M16973">
        <v>0</v>
      </c>
      <c r="N16973">
        <v>0</v>
      </c>
      <c r="O16973">
        <v>0</v>
      </c>
      <c r="P16973">
        <v>0</v>
      </c>
      <c r="Q16973">
        <v>0</v>
      </c>
      <c r="R16973">
        <v>0</v>
      </c>
      <c r="S16973" t="s">
        <v>28</v>
      </c>
      <c r="T16973" t="s">
        <v>199</v>
      </c>
      <c r="U16973" t="s">
        <v>99</v>
      </c>
    </row>
    <row r="16974" spans="1:21" hidden="1" x14ac:dyDescent="0.3">
      <c r="A16974">
        <v>202573</v>
      </c>
      <c r="B16974">
        <v>2025</v>
      </c>
      <c r="C16974" t="s">
        <v>349</v>
      </c>
      <c r="D16974">
        <v>73</v>
      </c>
      <c r="E16974" t="s">
        <v>350</v>
      </c>
      <c r="F16974" t="s">
        <v>142</v>
      </c>
      <c r="G16974" t="s">
        <v>143</v>
      </c>
      <c r="H16974" t="s">
        <v>80</v>
      </c>
      <c r="I16974">
        <v>2</v>
      </c>
      <c r="J16974">
        <v>15.5</v>
      </c>
      <c r="K16974" t="s">
        <v>158</v>
      </c>
      <c r="L16974" t="s">
        <v>194</v>
      </c>
      <c r="M16974">
        <v>1</v>
      </c>
      <c r="N16974">
        <v>0</v>
      </c>
      <c r="O16974">
        <v>0</v>
      </c>
      <c r="P16974">
        <v>0</v>
      </c>
      <c r="Q16974">
        <v>0</v>
      </c>
      <c r="R16974">
        <v>0</v>
      </c>
    </row>
    <row r="16975" spans="1:21" hidden="1" x14ac:dyDescent="0.3">
      <c r="A16975">
        <v>202573</v>
      </c>
      <c r="B16975">
        <v>2025</v>
      </c>
      <c r="C16975" t="s">
        <v>349</v>
      </c>
      <c r="D16975">
        <v>73</v>
      </c>
      <c r="E16975" t="s">
        <v>350</v>
      </c>
      <c r="F16975" t="s">
        <v>142</v>
      </c>
      <c r="G16975" t="s">
        <v>143</v>
      </c>
      <c r="H16975" t="s">
        <v>80</v>
      </c>
      <c r="I16975">
        <v>2</v>
      </c>
      <c r="J16975">
        <v>15.6</v>
      </c>
      <c r="K16975" t="s">
        <v>150</v>
      </c>
      <c r="L16975" t="s">
        <v>194</v>
      </c>
      <c r="M16975">
        <v>6</v>
      </c>
      <c r="N16975">
        <v>0</v>
      </c>
      <c r="O16975">
        <v>0</v>
      </c>
      <c r="P16975">
        <v>0</v>
      </c>
      <c r="Q16975">
        <v>0</v>
      </c>
      <c r="R16975">
        <v>0</v>
      </c>
    </row>
    <row r="16976" spans="1:21" hidden="1" x14ac:dyDescent="0.3">
      <c r="A16976">
        <v>202573</v>
      </c>
      <c r="B16976">
        <v>2025</v>
      </c>
      <c r="C16976" t="s">
        <v>349</v>
      </c>
      <c r="D16976">
        <v>73</v>
      </c>
      <c r="E16976" t="s">
        <v>350</v>
      </c>
      <c r="F16976" t="s">
        <v>142</v>
      </c>
      <c r="G16976" t="s">
        <v>143</v>
      </c>
      <c r="H16976" t="s">
        <v>80</v>
      </c>
      <c r="I16976">
        <v>2</v>
      </c>
      <c r="J16976">
        <v>16.100000000000001</v>
      </c>
      <c r="K16976" t="s">
        <v>158</v>
      </c>
      <c r="L16976" t="s">
        <v>101</v>
      </c>
      <c r="M16976">
        <v>1</v>
      </c>
      <c r="N16976">
        <v>0</v>
      </c>
      <c r="O16976">
        <v>0</v>
      </c>
      <c r="P16976">
        <v>0</v>
      </c>
      <c r="Q16976">
        <v>0</v>
      </c>
      <c r="R16976">
        <v>0</v>
      </c>
    </row>
    <row r="16977" spans="1:21" hidden="1" x14ac:dyDescent="0.3">
      <c r="A16977">
        <v>202573</v>
      </c>
      <c r="B16977">
        <v>2025</v>
      </c>
      <c r="C16977" t="s">
        <v>349</v>
      </c>
      <c r="D16977">
        <v>73</v>
      </c>
      <c r="E16977" t="s">
        <v>350</v>
      </c>
      <c r="F16977" t="s">
        <v>142</v>
      </c>
      <c r="G16977" t="s">
        <v>143</v>
      </c>
      <c r="H16977" t="s">
        <v>80</v>
      </c>
      <c r="I16977">
        <v>2</v>
      </c>
      <c r="J16977">
        <v>16.2</v>
      </c>
      <c r="K16977" t="s">
        <v>150</v>
      </c>
      <c r="L16977" t="s">
        <v>101</v>
      </c>
      <c r="M16977">
        <v>4</v>
      </c>
      <c r="N16977">
        <v>0</v>
      </c>
      <c r="O16977">
        <v>0</v>
      </c>
      <c r="P16977">
        <v>0</v>
      </c>
      <c r="Q16977">
        <v>0</v>
      </c>
      <c r="R16977">
        <v>0</v>
      </c>
    </row>
    <row r="16978" spans="1:21" hidden="1" x14ac:dyDescent="0.3">
      <c r="A16978">
        <v>202573</v>
      </c>
      <c r="B16978">
        <v>2025</v>
      </c>
      <c r="C16978" t="s">
        <v>349</v>
      </c>
      <c r="D16978">
        <v>73</v>
      </c>
      <c r="E16978" t="s">
        <v>350</v>
      </c>
      <c r="F16978" t="s">
        <v>142</v>
      </c>
      <c r="G16978" t="s">
        <v>143</v>
      </c>
      <c r="H16978" t="s">
        <v>80</v>
      </c>
      <c r="I16978">
        <v>2</v>
      </c>
      <c r="J16978">
        <v>16.3</v>
      </c>
      <c r="K16978" t="s">
        <v>150</v>
      </c>
      <c r="L16978" t="s">
        <v>101</v>
      </c>
      <c r="M16978">
        <v>1</v>
      </c>
      <c r="N16978">
        <v>0</v>
      </c>
      <c r="O16978">
        <v>0</v>
      </c>
      <c r="P16978">
        <v>0</v>
      </c>
      <c r="Q16978">
        <v>0</v>
      </c>
      <c r="R16978">
        <v>0</v>
      </c>
    </row>
    <row r="16979" spans="1:21" hidden="1" x14ac:dyDescent="0.3">
      <c r="A16979">
        <v>202573</v>
      </c>
      <c r="B16979">
        <v>2025</v>
      </c>
      <c r="C16979" t="s">
        <v>349</v>
      </c>
      <c r="D16979">
        <v>73</v>
      </c>
      <c r="E16979" t="s">
        <v>350</v>
      </c>
      <c r="F16979" t="s">
        <v>142</v>
      </c>
      <c r="G16979" t="s">
        <v>143</v>
      </c>
      <c r="H16979" t="s">
        <v>80</v>
      </c>
      <c r="I16979">
        <v>2</v>
      </c>
      <c r="J16979">
        <v>16.399999999999999</v>
      </c>
      <c r="K16979" t="s">
        <v>158</v>
      </c>
      <c r="L16979" t="s">
        <v>101</v>
      </c>
      <c r="M16979">
        <v>0</v>
      </c>
      <c r="N16979">
        <v>0</v>
      </c>
      <c r="O16979">
        <v>0</v>
      </c>
      <c r="P16979">
        <v>0</v>
      </c>
      <c r="Q16979">
        <v>0</v>
      </c>
      <c r="R16979">
        <v>0</v>
      </c>
      <c r="S16979" t="s">
        <v>108</v>
      </c>
      <c r="T16979" t="s">
        <v>158</v>
      </c>
      <c r="U16979" t="s">
        <v>183</v>
      </c>
    </row>
    <row r="16980" spans="1:21" hidden="1" x14ac:dyDescent="0.3">
      <c r="A16980">
        <v>202573</v>
      </c>
      <c r="B16980">
        <v>2025</v>
      </c>
      <c r="C16980" t="s">
        <v>349</v>
      </c>
      <c r="D16980">
        <v>73</v>
      </c>
      <c r="E16980" t="s">
        <v>350</v>
      </c>
      <c r="F16980" t="s">
        <v>142</v>
      </c>
      <c r="G16980" t="s">
        <v>143</v>
      </c>
      <c r="H16980" t="s">
        <v>80</v>
      </c>
      <c r="I16980">
        <v>2</v>
      </c>
      <c r="J16980">
        <v>16.5</v>
      </c>
      <c r="K16980" t="s">
        <v>150</v>
      </c>
      <c r="L16980" t="s">
        <v>101</v>
      </c>
      <c r="M16980">
        <v>0</v>
      </c>
      <c r="N16980">
        <v>0</v>
      </c>
      <c r="O16980">
        <v>0</v>
      </c>
      <c r="P16980">
        <v>0</v>
      </c>
      <c r="Q16980">
        <v>0</v>
      </c>
      <c r="R16980">
        <v>0</v>
      </c>
    </row>
    <row r="16981" spans="1:21" hidden="1" x14ac:dyDescent="0.3">
      <c r="A16981">
        <v>202573</v>
      </c>
      <c r="B16981">
        <v>2025</v>
      </c>
      <c r="C16981" t="s">
        <v>349</v>
      </c>
      <c r="D16981">
        <v>73</v>
      </c>
      <c r="E16981" t="s">
        <v>350</v>
      </c>
      <c r="F16981" t="s">
        <v>142</v>
      </c>
      <c r="G16981" t="s">
        <v>143</v>
      </c>
      <c r="H16981" t="s">
        <v>80</v>
      </c>
      <c r="I16981">
        <v>2</v>
      </c>
      <c r="J16981">
        <v>16.600000000000001</v>
      </c>
      <c r="K16981" t="s">
        <v>150</v>
      </c>
      <c r="L16981" t="s">
        <v>101</v>
      </c>
      <c r="M16981">
        <v>4</v>
      </c>
      <c r="N16981">
        <v>0</v>
      </c>
      <c r="O16981">
        <v>0</v>
      </c>
      <c r="P16981">
        <v>0</v>
      </c>
      <c r="Q16981">
        <v>0</v>
      </c>
      <c r="R16981">
        <v>0</v>
      </c>
    </row>
    <row r="16982" spans="1:21" hidden="1" x14ac:dyDescent="0.3">
      <c r="A16982">
        <v>202573</v>
      </c>
      <c r="B16982">
        <v>2025</v>
      </c>
      <c r="C16982" t="s">
        <v>349</v>
      </c>
      <c r="D16982">
        <v>73</v>
      </c>
      <c r="E16982" t="s">
        <v>350</v>
      </c>
      <c r="F16982" t="s">
        <v>142</v>
      </c>
      <c r="G16982" t="s">
        <v>143</v>
      </c>
      <c r="H16982" t="s">
        <v>80</v>
      </c>
      <c r="I16982">
        <v>2</v>
      </c>
      <c r="J16982">
        <v>17.100000000000001</v>
      </c>
      <c r="K16982" t="s">
        <v>157</v>
      </c>
      <c r="L16982" t="s">
        <v>222</v>
      </c>
      <c r="M16982">
        <v>1</v>
      </c>
      <c r="N16982">
        <v>0</v>
      </c>
      <c r="O16982">
        <v>0</v>
      </c>
      <c r="P16982">
        <v>0</v>
      </c>
      <c r="Q16982">
        <v>0</v>
      </c>
      <c r="R16982">
        <v>0</v>
      </c>
    </row>
    <row r="16983" spans="1:21" hidden="1" x14ac:dyDescent="0.3">
      <c r="A16983">
        <v>202573</v>
      </c>
      <c r="B16983">
        <v>2025</v>
      </c>
      <c r="C16983" t="s">
        <v>349</v>
      </c>
      <c r="D16983">
        <v>73</v>
      </c>
      <c r="E16983" t="s">
        <v>350</v>
      </c>
      <c r="F16983" t="s">
        <v>142</v>
      </c>
      <c r="G16983" t="s">
        <v>143</v>
      </c>
      <c r="H16983" t="s">
        <v>80</v>
      </c>
      <c r="I16983">
        <v>2</v>
      </c>
      <c r="J16983">
        <v>17.2</v>
      </c>
      <c r="K16983" t="s">
        <v>150</v>
      </c>
      <c r="L16983" t="s">
        <v>222</v>
      </c>
      <c r="M16983">
        <v>4</v>
      </c>
      <c r="N16983">
        <v>0</v>
      </c>
      <c r="O16983">
        <v>0</v>
      </c>
      <c r="P16983">
        <v>0</v>
      </c>
      <c r="Q16983">
        <v>0</v>
      </c>
      <c r="R16983">
        <v>0</v>
      </c>
    </row>
    <row r="16984" spans="1:21" hidden="1" x14ac:dyDescent="0.3">
      <c r="A16984">
        <v>202573</v>
      </c>
      <c r="B16984">
        <v>2025</v>
      </c>
      <c r="C16984" t="s">
        <v>349</v>
      </c>
      <c r="D16984">
        <v>73</v>
      </c>
      <c r="E16984" t="s">
        <v>350</v>
      </c>
      <c r="F16984" t="s">
        <v>142</v>
      </c>
      <c r="G16984" t="s">
        <v>143</v>
      </c>
      <c r="H16984" t="s">
        <v>80</v>
      </c>
      <c r="I16984">
        <v>2</v>
      </c>
      <c r="J16984">
        <v>17.3</v>
      </c>
      <c r="K16984" t="s">
        <v>150</v>
      </c>
      <c r="L16984" t="s">
        <v>222</v>
      </c>
      <c r="M16984">
        <v>0</v>
      </c>
      <c r="N16984">
        <v>0</v>
      </c>
      <c r="O16984">
        <v>0</v>
      </c>
      <c r="P16984">
        <v>0</v>
      </c>
      <c r="Q16984">
        <v>0</v>
      </c>
      <c r="R16984">
        <v>0</v>
      </c>
    </row>
    <row r="16985" spans="1:21" hidden="1" x14ac:dyDescent="0.3">
      <c r="A16985">
        <v>202573</v>
      </c>
      <c r="B16985">
        <v>2025</v>
      </c>
      <c r="C16985" t="s">
        <v>349</v>
      </c>
      <c r="D16985">
        <v>73</v>
      </c>
      <c r="E16985" t="s">
        <v>350</v>
      </c>
      <c r="F16985" t="s">
        <v>142</v>
      </c>
      <c r="G16985" t="s">
        <v>143</v>
      </c>
      <c r="H16985" t="s">
        <v>80</v>
      </c>
      <c r="I16985">
        <v>2</v>
      </c>
      <c r="J16985">
        <v>17.399999999999999</v>
      </c>
      <c r="K16985" t="s">
        <v>150</v>
      </c>
      <c r="L16985" t="s">
        <v>222</v>
      </c>
      <c r="M16985">
        <v>1</v>
      </c>
      <c r="N16985">
        <v>0</v>
      </c>
      <c r="O16985">
        <v>0</v>
      </c>
      <c r="P16985">
        <v>0</v>
      </c>
      <c r="Q16985">
        <v>0</v>
      </c>
      <c r="R16985">
        <v>0</v>
      </c>
    </row>
    <row r="16986" spans="1:21" hidden="1" x14ac:dyDescent="0.3">
      <c r="A16986">
        <v>202573</v>
      </c>
      <c r="B16986">
        <v>2025</v>
      </c>
      <c r="C16986" t="s">
        <v>349</v>
      </c>
      <c r="D16986">
        <v>73</v>
      </c>
      <c r="E16986" t="s">
        <v>350</v>
      </c>
      <c r="F16986" t="s">
        <v>142</v>
      </c>
      <c r="G16986" t="s">
        <v>143</v>
      </c>
      <c r="H16986" t="s">
        <v>80</v>
      </c>
      <c r="I16986">
        <v>2</v>
      </c>
      <c r="J16986">
        <v>17.5</v>
      </c>
      <c r="K16986" t="s">
        <v>157</v>
      </c>
      <c r="L16986" t="s">
        <v>222</v>
      </c>
      <c r="M16986">
        <v>1</v>
      </c>
      <c r="N16986">
        <v>0</v>
      </c>
      <c r="O16986">
        <v>0</v>
      </c>
      <c r="P16986">
        <v>0</v>
      </c>
      <c r="Q16986">
        <v>0</v>
      </c>
      <c r="R16986">
        <v>0</v>
      </c>
    </row>
    <row r="16987" spans="1:21" hidden="1" x14ac:dyDescent="0.3">
      <c r="A16987">
        <v>202573</v>
      </c>
      <c r="B16987">
        <v>2025</v>
      </c>
      <c r="C16987" t="s">
        <v>349</v>
      </c>
      <c r="D16987">
        <v>73</v>
      </c>
      <c r="E16987" t="s">
        <v>350</v>
      </c>
      <c r="F16987" t="s">
        <v>142</v>
      </c>
      <c r="G16987" t="s">
        <v>143</v>
      </c>
      <c r="H16987" t="s">
        <v>80</v>
      </c>
      <c r="I16987">
        <v>2</v>
      </c>
      <c r="J16987">
        <v>17.600000000000001</v>
      </c>
      <c r="K16987" t="s">
        <v>150</v>
      </c>
      <c r="L16987" t="s">
        <v>222</v>
      </c>
      <c r="M16987">
        <v>1</v>
      </c>
      <c r="N16987">
        <v>0</v>
      </c>
      <c r="O16987">
        <v>0</v>
      </c>
      <c r="P16987">
        <v>0</v>
      </c>
      <c r="Q16987">
        <v>0</v>
      </c>
      <c r="R16987">
        <v>0</v>
      </c>
    </row>
    <row r="16988" spans="1:21" hidden="1" x14ac:dyDescent="0.3">
      <c r="A16988">
        <v>202573</v>
      </c>
      <c r="B16988">
        <v>2025</v>
      </c>
      <c r="C16988" t="s">
        <v>349</v>
      </c>
      <c r="D16988">
        <v>73</v>
      </c>
      <c r="E16988" t="s">
        <v>350</v>
      </c>
      <c r="F16988" t="s">
        <v>142</v>
      </c>
      <c r="G16988" t="s">
        <v>143</v>
      </c>
      <c r="H16988" t="s">
        <v>80</v>
      </c>
      <c r="I16988">
        <v>2</v>
      </c>
      <c r="J16988">
        <v>18.100000000000001</v>
      </c>
      <c r="K16988" t="s">
        <v>150</v>
      </c>
      <c r="L16988" t="s">
        <v>194</v>
      </c>
      <c r="M16988">
        <v>6</v>
      </c>
      <c r="N16988">
        <v>0</v>
      </c>
      <c r="O16988">
        <v>0</v>
      </c>
      <c r="P16988">
        <v>0</v>
      </c>
      <c r="Q16988">
        <v>0</v>
      </c>
      <c r="R16988">
        <v>0</v>
      </c>
    </row>
    <row r="16989" spans="1:21" hidden="1" x14ac:dyDescent="0.3">
      <c r="A16989">
        <v>202573</v>
      </c>
      <c r="B16989">
        <v>2025</v>
      </c>
      <c r="C16989" t="s">
        <v>349</v>
      </c>
      <c r="D16989">
        <v>73</v>
      </c>
      <c r="E16989" t="s">
        <v>350</v>
      </c>
      <c r="F16989" t="s">
        <v>142</v>
      </c>
      <c r="G16989" t="s">
        <v>143</v>
      </c>
      <c r="H16989" t="s">
        <v>80</v>
      </c>
      <c r="I16989">
        <v>2</v>
      </c>
      <c r="J16989">
        <v>18.2</v>
      </c>
      <c r="K16989" t="s">
        <v>150</v>
      </c>
      <c r="L16989" t="s">
        <v>194</v>
      </c>
      <c r="M16989">
        <v>0</v>
      </c>
      <c r="N16989">
        <v>1</v>
      </c>
      <c r="O16989">
        <v>0</v>
      </c>
      <c r="P16989">
        <v>0</v>
      </c>
      <c r="Q16989">
        <v>0</v>
      </c>
      <c r="R16989">
        <v>1</v>
      </c>
    </row>
    <row r="16990" spans="1:21" hidden="1" x14ac:dyDescent="0.3">
      <c r="A16990">
        <v>202573</v>
      </c>
      <c r="B16990">
        <v>2025</v>
      </c>
      <c r="C16990" t="s">
        <v>349</v>
      </c>
      <c r="D16990">
        <v>73</v>
      </c>
      <c r="E16990" t="s">
        <v>350</v>
      </c>
      <c r="F16990" t="s">
        <v>142</v>
      </c>
      <c r="G16990" t="s">
        <v>143</v>
      </c>
      <c r="H16990" t="s">
        <v>80</v>
      </c>
      <c r="I16990">
        <v>2</v>
      </c>
      <c r="J16990">
        <v>18.2</v>
      </c>
      <c r="K16990" t="s">
        <v>150</v>
      </c>
      <c r="L16990" t="s">
        <v>194</v>
      </c>
      <c r="M16990">
        <v>6</v>
      </c>
      <c r="N16990">
        <v>0</v>
      </c>
      <c r="O16990">
        <v>0</v>
      </c>
      <c r="P16990">
        <v>0</v>
      </c>
      <c r="Q16990">
        <v>0</v>
      </c>
      <c r="R16990">
        <v>0</v>
      </c>
    </row>
    <row r="16991" spans="1:21" hidden="1" x14ac:dyDescent="0.3">
      <c r="A16991">
        <v>202573</v>
      </c>
      <c r="B16991">
        <v>2025</v>
      </c>
      <c r="C16991" t="s">
        <v>349</v>
      </c>
      <c r="D16991">
        <v>73</v>
      </c>
      <c r="E16991" t="s">
        <v>350</v>
      </c>
      <c r="F16991" t="s">
        <v>142</v>
      </c>
      <c r="G16991" t="s">
        <v>143</v>
      </c>
      <c r="H16991" t="s">
        <v>80</v>
      </c>
      <c r="I16991">
        <v>2</v>
      </c>
      <c r="J16991">
        <v>18.3</v>
      </c>
      <c r="K16991" t="s">
        <v>150</v>
      </c>
      <c r="L16991" t="s">
        <v>194</v>
      </c>
      <c r="M16991">
        <v>0</v>
      </c>
      <c r="N16991">
        <v>0</v>
      </c>
      <c r="O16991">
        <v>0</v>
      </c>
      <c r="P16991">
        <v>0</v>
      </c>
      <c r="Q16991">
        <v>0</v>
      </c>
      <c r="R16991">
        <v>0</v>
      </c>
    </row>
    <row r="16992" spans="1:21" hidden="1" x14ac:dyDescent="0.3">
      <c r="A16992">
        <v>202573</v>
      </c>
      <c r="B16992">
        <v>2025</v>
      </c>
      <c r="C16992" t="s">
        <v>349</v>
      </c>
      <c r="D16992">
        <v>73</v>
      </c>
      <c r="E16992" t="s">
        <v>350</v>
      </c>
      <c r="F16992" t="s">
        <v>142</v>
      </c>
      <c r="G16992" t="s">
        <v>143</v>
      </c>
      <c r="H16992" t="s">
        <v>80</v>
      </c>
      <c r="I16992">
        <v>2</v>
      </c>
      <c r="J16992">
        <v>18.399999999999999</v>
      </c>
      <c r="K16992" t="s">
        <v>150</v>
      </c>
      <c r="L16992" t="s">
        <v>194</v>
      </c>
      <c r="M16992">
        <v>6</v>
      </c>
      <c r="N16992">
        <v>0</v>
      </c>
      <c r="O16992">
        <v>0</v>
      </c>
      <c r="P16992">
        <v>0</v>
      </c>
      <c r="Q16992">
        <v>0</v>
      </c>
      <c r="R16992">
        <v>0</v>
      </c>
    </row>
    <row r="16993" spans="1:21" hidden="1" x14ac:dyDescent="0.3">
      <c r="A16993">
        <v>202573</v>
      </c>
      <c r="B16993">
        <v>2025</v>
      </c>
      <c r="C16993" t="s">
        <v>349</v>
      </c>
      <c r="D16993">
        <v>73</v>
      </c>
      <c r="E16993" t="s">
        <v>350</v>
      </c>
      <c r="F16993" t="s">
        <v>142</v>
      </c>
      <c r="G16993" t="s">
        <v>143</v>
      </c>
      <c r="H16993" t="s">
        <v>80</v>
      </c>
      <c r="I16993">
        <v>2</v>
      </c>
      <c r="J16993">
        <v>18.5</v>
      </c>
      <c r="K16993" t="s">
        <v>150</v>
      </c>
      <c r="L16993" t="s">
        <v>194</v>
      </c>
      <c r="M16993">
        <v>0</v>
      </c>
      <c r="N16993">
        <v>0</v>
      </c>
      <c r="O16993">
        <v>0</v>
      </c>
      <c r="P16993">
        <v>0</v>
      </c>
      <c r="Q16993">
        <v>0</v>
      </c>
      <c r="R16993">
        <v>0</v>
      </c>
    </row>
    <row r="16994" spans="1:21" hidden="1" x14ac:dyDescent="0.3">
      <c r="A16994">
        <v>202573</v>
      </c>
      <c r="B16994">
        <v>2025</v>
      </c>
      <c r="C16994" t="s">
        <v>349</v>
      </c>
      <c r="D16994">
        <v>73</v>
      </c>
      <c r="E16994" t="s">
        <v>350</v>
      </c>
      <c r="F16994" t="s">
        <v>142</v>
      </c>
      <c r="G16994" t="s">
        <v>143</v>
      </c>
      <c r="H16994" t="s">
        <v>80</v>
      </c>
      <c r="I16994">
        <v>2</v>
      </c>
      <c r="J16994">
        <v>18.600000000000001</v>
      </c>
      <c r="K16994" t="s">
        <v>150</v>
      </c>
      <c r="L16994" t="s">
        <v>194</v>
      </c>
      <c r="M16994">
        <v>0</v>
      </c>
      <c r="N16994">
        <v>1</v>
      </c>
      <c r="O16994">
        <v>1</v>
      </c>
      <c r="P16994">
        <v>0</v>
      </c>
      <c r="Q16994">
        <v>0</v>
      </c>
      <c r="R16994">
        <v>0</v>
      </c>
    </row>
    <row r="16995" spans="1:21" hidden="1" x14ac:dyDescent="0.3">
      <c r="A16995">
        <v>202573</v>
      </c>
      <c r="B16995">
        <v>2025</v>
      </c>
      <c r="C16995" t="s">
        <v>349</v>
      </c>
      <c r="D16995">
        <v>73</v>
      </c>
      <c r="E16995" t="s">
        <v>350</v>
      </c>
      <c r="F16995" t="s">
        <v>142</v>
      </c>
      <c r="G16995" t="s">
        <v>143</v>
      </c>
      <c r="H16995" t="s">
        <v>80</v>
      </c>
      <c r="I16995">
        <v>2</v>
      </c>
      <c r="J16995">
        <v>18.600000000000001</v>
      </c>
      <c r="K16995" t="s">
        <v>150</v>
      </c>
      <c r="L16995" t="s">
        <v>194</v>
      </c>
      <c r="M16995">
        <v>6</v>
      </c>
      <c r="N16995">
        <v>0</v>
      </c>
      <c r="O16995">
        <v>0</v>
      </c>
      <c r="P16995">
        <v>0</v>
      </c>
      <c r="Q16995">
        <v>0</v>
      </c>
      <c r="R16995">
        <v>0</v>
      </c>
    </row>
    <row r="16996" spans="1:21" hidden="1" x14ac:dyDescent="0.3">
      <c r="A16996">
        <v>202574</v>
      </c>
      <c r="B16996">
        <v>2025</v>
      </c>
      <c r="C16996" t="s">
        <v>352</v>
      </c>
      <c r="D16996">
        <v>74</v>
      </c>
      <c r="E16996" t="s">
        <v>353</v>
      </c>
      <c r="F16996" t="s">
        <v>142</v>
      </c>
      <c r="G16996" t="s">
        <v>25</v>
      </c>
      <c r="H16996" t="s">
        <v>143</v>
      </c>
      <c r="I16996">
        <v>1</v>
      </c>
      <c r="J16996">
        <v>0.1</v>
      </c>
      <c r="K16996" t="s">
        <v>45</v>
      </c>
      <c r="L16996" t="s">
        <v>159</v>
      </c>
      <c r="M16996">
        <v>0</v>
      </c>
      <c r="N16996">
        <v>1</v>
      </c>
      <c r="O16996">
        <v>1</v>
      </c>
      <c r="P16996">
        <v>0</v>
      </c>
      <c r="Q16996">
        <v>0</v>
      </c>
      <c r="R16996">
        <v>0</v>
      </c>
    </row>
    <row r="16997" spans="1:21" hidden="1" x14ac:dyDescent="0.3">
      <c r="A16997">
        <v>202574</v>
      </c>
      <c r="B16997">
        <v>2025</v>
      </c>
      <c r="C16997" t="s">
        <v>352</v>
      </c>
      <c r="D16997">
        <v>74</v>
      </c>
      <c r="E16997" t="s">
        <v>353</v>
      </c>
      <c r="F16997" t="s">
        <v>142</v>
      </c>
      <c r="G16997" t="s">
        <v>25</v>
      </c>
      <c r="H16997" t="s">
        <v>143</v>
      </c>
      <c r="I16997">
        <v>1</v>
      </c>
      <c r="J16997">
        <v>0.1</v>
      </c>
      <c r="K16997" t="s">
        <v>45</v>
      </c>
      <c r="L16997" t="s">
        <v>159</v>
      </c>
      <c r="M16997">
        <v>0</v>
      </c>
      <c r="N16997">
        <v>0</v>
      </c>
      <c r="O16997">
        <v>0</v>
      </c>
      <c r="P16997">
        <v>0</v>
      </c>
      <c r="Q16997">
        <v>0</v>
      </c>
      <c r="R16997">
        <v>0</v>
      </c>
    </row>
    <row r="16998" spans="1:21" hidden="1" x14ac:dyDescent="0.3">
      <c r="A16998">
        <v>202574</v>
      </c>
      <c r="B16998">
        <v>2025</v>
      </c>
      <c r="C16998" t="s">
        <v>352</v>
      </c>
      <c r="D16998">
        <v>74</v>
      </c>
      <c r="E16998" t="s">
        <v>353</v>
      </c>
      <c r="F16998" t="s">
        <v>142</v>
      </c>
      <c r="G16998" t="s">
        <v>25</v>
      </c>
      <c r="H16998" t="s">
        <v>143</v>
      </c>
      <c r="I16998">
        <v>1</v>
      </c>
      <c r="J16998">
        <v>0.2</v>
      </c>
      <c r="K16998" t="s">
        <v>45</v>
      </c>
      <c r="L16998" t="s">
        <v>159</v>
      </c>
      <c r="M16998">
        <v>0</v>
      </c>
      <c r="N16998">
        <v>0</v>
      </c>
      <c r="O16998">
        <v>0</v>
      </c>
      <c r="P16998">
        <v>0</v>
      </c>
      <c r="Q16998">
        <v>0</v>
      </c>
      <c r="R16998">
        <v>0</v>
      </c>
    </row>
    <row r="16999" spans="1:21" hidden="1" x14ac:dyDescent="0.3">
      <c r="A16999">
        <v>202574</v>
      </c>
      <c r="B16999">
        <v>2025</v>
      </c>
      <c r="C16999" t="s">
        <v>352</v>
      </c>
      <c r="D16999">
        <v>74</v>
      </c>
      <c r="E16999" t="s">
        <v>353</v>
      </c>
      <c r="F16999" t="s">
        <v>142</v>
      </c>
      <c r="G16999" t="s">
        <v>25</v>
      </c>
      <c r="H16999" t="s">
        <v>143</v>
      </c>
      <c r="I16999">
        <v>1</v>
      </c>
      <c r="J16999">
        <v>0.3</v>
      </c>
      <c r="K16999" t="s">
        <v>45</v>
      </c>
      <c r="L16999" t="s">
        <v>159</v>
      </c>
      <c r="M16999">
        <v>6</v>
      </c>
      <c r="N16999">
        <v>0</v>
      </c>
      <c r="O16999">
        <v>0</v>
      </c>
      <c r="P16999">
        <v>0</v>
      </c>
      <c r="Q16999">
        <v>0</v>
      </c>
      <c r="R16999">
        <v>0</v>
      </c>
    </row>
    <row r="17000" spans="1:21" hidden="1" x14ac:dyDescent="0.3">
      <c r="A17000">
        <v>202574</v>
      </c>
      <c r="B17000">
        <v>2025</v>
      </c>
      <c r="C17000" t="s">
        <v>352</v>
      </c>
      <c r="D17000">
        <v>74</v>
      </c>
      <c r="E17000" t="s">
        <v>353</v>
      </c>
      <c r="F17000" t="s">
        <v>142</v>
      </c>
      <c r="G17000" t="s">
        <v>25</v>
      </c>
      <c r="H17000" t="s">
        <v>143</v>
      </c>
      <c r="I17000">
        <v>1</v>
      </c>
      <c r="J17000">
        <v>0.4</v>
      </c>
      <c r="K17000" t="s">
        <v>45</v>
      </c>
      <c r="L17000" t="s">
        <v>159</v>
      </c>
      <c r="M17000">
        <v>2</v>
      </c>
      <c r="N17000">
        <v>0</v>
      </c>
      <c r="O17000">
        <v>0</v>
      </c>
      <c r="P17000">
        <v>0</v>
      </c>
      <c r="Q17000">
        <v>0</v>
      </c>
      <c r="R17000">
        <v>0</v>
      </c>
    </row>
    <row r="17001" spans="1:21" hidden="1" x14ac:dyDescent="0.3">
      <c r="A17001">
        <v>202574</v>
      </c>
      <c r="B17001">
        <v>2025</v>
      </c>
      <c r="C17001" t="s">
        <v>352</v>
      </c>
      <c r="D17001">
        <v>74</v>
      </c>
      <c r="E17001" t="s">
        <v>353</v>
      </c>
      <c r="F17001" t="s">
        <v>142</v>
      </c>
      <c r="G17001" t="s">
        <v>25</v>
      </c>
      <c r="H17001" t="s">
        <v>143</v>
      </c>
      <c r="I17001">
        <v>1</v>
      </c>
      <c r="J17001">
        <v>0.5</v>
      </c>
      <c r="K17001" t="s">
        <v>45</v>
      </c>
      <c r="L17001" t="s">
        <v>159</v>
      </c>
      <c r="M17001">
        <v>4</v>
      </c>
      <c r="N17001">
        <v>0</v>
      </c>
      <c r="O17001">
        <v>0</v>
      </c>
      <c r="P17001">
        <v>0</v>
      </c>
      <c r="Q17001">
        <v>0</v>
      </c>
      <c r="R17001">
        <v>0</v>
      </c>
    </row>
    <row r="17002" spans="1:21" hidden="1" x14ac:dyDescent="0.3">
      <c r="A17002">
        <v>202574</v>
      </c>
      <c r="B17002">
        <v>2025</v>
      </c>
      <c r="C17002" t="s">
        <v>352</v>
      </c>
      <c r="D17002">
        <v>74</v>
      </c>
      <c r="E17002" t="s">
        <v>353</v>
      </c>
      <c r="F17002" t="s">
        <v>142</v>
      </c>
      <c r="G17002" t="s">
        <v>25</v>
      </c>
      <c r="H17002" t="s">
        <v>143</v>
      </c>
      <c r="I17002">
        <v>1</v>
      </c>
      <c r="J17002">
        <v>0.6</v>
      </c>
      <c r="K17002" t="s">
        <v>45</v>
      </c>
      <c r="L17002" t="s">
        <v>159</v>
      </c>
      <c r="M17002">
        <v>0</v>
      </c>
      <c r="N17002">
        <v>0</v>
      </c>
      <c r="O17002">
        <v>0</v>
      </c>
      <c r="P17002">
        <v>0</v>
      </c>
      <c r="Q17002">
        <v>0</v>
      </c>
      <c r="R17002">
        <v>0</v>
      </c>
    </row>
    <row r="17003" spans="1:21" x14ac:dyDescent="0.3">
      <c r="A17003">
        <v>202574</v>
      </c>
      <c r="B17003">
        <v>2025</v>
      </c>
      <c r="C17003" t="s">
        <v>352</v>
      </c>
      <c r="D17003">
        <v>74</v>
      </c>
      <c r="E17003" t="s">
        <v>353</v>
      </c>
      <c r="F17003" t="s">
        <v>142</v>
      </c>
      <c r="G17003" t="s">
        <v>25</v>
      </c>
      <c r="H17003" t="s">
        <v>143</v>
      </c>
      <c r="I17003">
        <v>1</v>
      </c>
      <c r="J17003">
        <v>1.1000000000000001</v>
      </c>
      <c r="K17003" t="s">
        <v>47</v>
      </c>
      <c r="L17003" t="s">
        <v>336</v>
      </c>
      <c r="M17003">
        <v>1</v>
      </c>
      <c r="N17003">
        <v>0</v>
      </c>
      <c r="O17003">
        <v>0</v>
      </c>
      <c r="P17003">
        <v>0</v>
      </c>
      <c r="Q17003">
        <v>0</v>
      </c>
      <c r="R17003">
        <v>0</v>
      </c>
    </row>
    <row r="17004" spans="1:21" hidden="1" x14ac:dyDescent="0.3">
      <c r="A17004">
        <v>202574</v>
      </c>
      <c r="B17004">
        <v>2025</v>
      </c>
      <c r="C17004" t="s">
        <v>352</v>
      </c>
      <c r="D17004">
        <v>74</v>
      </c>
      <c r="E17004" t="s">
        <v>353</v>
      </c>
      <c r="F17004" t="s">
        <v>142</v>
      </c>
      <c r="G17004" t="s">
        <v>25</v>
      </c>
      <c r="H17004" t="s">
        <v>143</v>
      </c>
      <c r="I17004">
        <v>1</v>
      </c>
      <c r="J17004">
        <v>1.2</v>
      </c>
      <c r="K17004" t="s">
        <v>45</v>
      </c>
      <c r="L17004" t="s">
        <v>336</v>
      </c>
      <c r="M17004">
        <v>4</v>
      </c>
      <c r="N17004">
        <v>0</v>
      </c>
      <c r="O17004">
        <v>0</v>
      </c>
      <c r="P17004">
        <v>0</v>
      </c>
      <c r="Q17004">
        <v>0</v>
      </c>
      <c r="R17004">
        <v>0</v>
      </c>
    </row>
    <row r="17005" spans="1:21" hidden="1" x14ac:dyDescent="0.3">
      <c r="A17005">
        <v>202574</v>
      </c>
      <c r="B17005">
        <v>2025</v>
      </c>
      <c r="C17005" t="s">
        <v>352</v>
      </c>
      <c r="D17005">
        <v>74</v>
      </c>
      <c r="E17005" t="s">
        <v>353</v>
      </c>
      <c r="F17005" t="s">
        <v>142</v>
      </c>
      <c r="G17005" t="s">
        <v>25</v>
      </c>
      <c r="H17005" t="s">
        <v>143</v>
      </c>
      <c r="I17005">
        <v>1</v>
      </c>
      <c r="J17005">
        <v>1.3</v>
      </c>
      <c r="K17005" t="s">
        <v>45</v>
      </c>
      <c r="L17005" t="s">
        <v>336</v>
      </c>
      <c r="M17005">
        <v>0</v>
      </c>
      <c r="N17005">
        <v>0</v>
      </c>
      <c r="O17005">
        <v>0</v>
      </c>
      <c r="P17005">
        <v>0</v>
      </c>
      <c r="Q17005">
        <v>0</v>
      </c>
      <c r="R17005">
        <v>0</v>
      </c>
    </row>
    <row r="17006" spans="1:21" hidden="1" x14ac:dyDescent="0.3">
      <c r="A17006">
        <v>202574</v>
      </c>
      <c r="B17006">
        <v>2025</v>
      </c>
      <c r="C17006" t="s">
        <v>352</v>
      </c>
      <c r="D17006">
        <v>74</v>
      </c>
      <c r="E17006" t="s">
        <v>353</v>
      </c>
      <c r="F17006" t="s">
        <v>142</v>
      </c>
      <c r="G17006" t="s">
        <v>25</v>
      </c>
      <c r="H17006" t="s">
        <v>143</v>
      </c>
      <c r="I17006">
        <v>1</v>
      </c>
      <c r="J17006">
        <v>1.4</v>
      </c>
      <c r="K17006" t="s">
        <v>45</v>
      </c>
      <c r="L17006" t="s">
        <v>336</v>
      </c>
      <c r="M17006">
        <v>0</v>
      </c>
      <c r="N17006">
        <v>0</v>
      </c>
      <c r="O17006">
        <v>0</v>
      </c>
      <c r="P17006">
        <v>0</v>
      </c>
      <c r="Q17006">
        <v>0</v>
      </c>
      <c r="R17006">
        <v>0</v>
      </c>
      <c r="S17006" t="s">
        <v>28</v>
      </c>
      <c r="T17006" t="s">
        <v>45</v>
      </c>
      <c r="U17006" t="s">
        <v>150</v>
      </c>
    </row>
    <row r="17007" spans="1:21" hidden="1" x14ac:dyDescent="0.3">
      <c r="A17007">
        <v>202574</v>
      </c>
      <c r="B17007">
        <v>2025</v>
      </c>
      <c r="C17007" t="s">
        <v>352</v>
      </c>
      <c r="D17007">
        <v>74</v>
      </c>
      <c r="E17007" t="s">
        <v>353</v>
      </c>
      <c r="F17007" t="s">
        <v>142</v>
      </c>
      <c r="G17007" t="s">
        <v>25</v>
      </c>
      <c r="H17007" t="s">
        <v>143</v>
      </c>
      <c r="I17007">
        <v>1</v>
      </c>
      <c r="J17007">
        <v>1.5</v>
      </c>
      <c r="K17007" t="s">
        <v>329</v>
      </c>
      <c r="L17007" t="s">
        <v>336</v>
      </c>
      <c r="M17007">
        <v>0</v>
      </c>
      <c r="N17007">
        <v>0</v>
      </c>
      <c r="O17007">
        <v>0</v>
      </c>
      <c r="P17007">
        <v>0</v>
      </c>
      <c r="Q17007">
        <v>0</v>
      </c>
      <c r="R17007">
        <v>0</v>
      </c>
    </row>
    <row r="17008" spans="1:21" hidden="1" x14ac:dyDescent="0.3">
      <c r="A17008">
        <v>202574</v>
      </c>
      <c r="B17008">
        <v>2025</v>
      </c>
      <c r="C17008" t="s">
        <v>352</v>
      </c>
      <c r="D17008">
        <v>74</v>
      </c>
      <c r="E17008" t="s">
        <v>353</v>
      </c>
      <c r="F17008" t="s">
        <v>142</v>
      </c>
      <c r="G17008" t="s">
        <v>25</v>
      </c>
      <c r="H17008" t="s">
        <v>143</v>
      </c>
      <c r="I17008">
        <v>1</v>
      </c>
      <c r="J17008">
        <v>1.6</v>
      </c>
      <c r="K17008" t="s">
        <v>329</v>
      </c>
      <c r="L17008" t="s">
        <v>336</v>
      </c>
      <c r="M17008">
        <v>1</v>
      </c>
      <c r="N17008">
        <v>0</v>
      </c>
      <c r="O17008">
        <v>0</v>
      </c>
      <c r="P17008">
        <v>0</v>
      </c>
      <c r="Q17008">
        <v>0</v>
      </c>
      <c r="R17008">
        <v>0</v>
      </c>
    </row>
    <row r="17009" spans="1:18" hidden="1" x14ac:dyDescent="0.3">
      <c r="A17009">
        <v>202574</v>
      </c>
      <c r="B17009">
        <v>2025</v>
      </c>
      <c r="C17009" t="s">
        <v>352</v>
      </c>
      <c r="D17009">
        <v>74</v>
      </c>
      <c r="E17009" t="s">
        <v>353</v>
      </c>
      <c r="F17009" t="s">
        <v>142</v>
      </c>
      <c r="G17009" t="s">
        <v>25</v>
      </c>
      <c r="H17009" t="s">
        <v>143</v>
      </c>
      <c r="I17009">
        <v>1</v>
      </c>
      <c r="J17009">
        <v>2.1</v>
      </c>
      <c r="K17009" t="s">
        <v>329</v>
      </c>
      <c r="L17009" t="s">
        <v>159</v>
      </c>
      <c r="M17009">
        <v>2</v>
      </c>
      <c r="N17009">
        <v>0</v>
      </c>
      <c r="O17009">
        <v>0</v>
      </c>
      <c r="P17009">
        <v>0</v>
      </c>
      <c r="Q17009">
        <v>0</v>
      </c>
      <c r="R17009">
        <v>0</v>
      </c>
    </row>
    <row r="17010" spans="1:18" hidden="1" x14ac:dyDescent="0.3">
      <c r="A17010">
        <v>202574</v>
      </c>
      <c r="B17010">
        <v>2025</v>
      </c>
      <c r="C17010" t="s">
        <v>352</v>
      </c>
      <c r="D17010">
        <v>74</v>
      </c>
      <c r="E17010" t="s">
        <v>353</v>
      </c>
      <c r="F17010" t="s">
        <v>142</v>
      </c>
      <c r="G17010" t="s">
        <v>25</v>
      </c>
      <c r="H17010" t="s">
        <v>143</v>
      </c>
      <c r="I17010">
        <v>1</v>
      </c>
      <c r="J17010">
        <v>2.2000000000000002</v>
      </c>
      <c r="K17010" t="s">
        <v>329</v>
      </c>
      <c r="L17010" t="s">
        <v>159</v>
      </c>
      <c r="M17010">
        <v>0</v>
      </c>
      <c r="N17010">
        <v>0</v>
      </c>
      <c r="O17010">
        <v>0</v>
      </c>
      <c r="P17010">
        <v>0</v>
      </c>
      <c r="Q17010">
        <v>0</v>
      </c>
      <c r="R17010">
        <v>0</v>
      </c>
    </row>
    <row r="17011" spans="1:18" hidden="1" x14ac:dyDescent="0.3">
      <c r="A17011">
        <v>202574</v>
      </c>
      <c r="B17011">
        <v>2025</v>
      </c>
      <c r="C17011" t="s">
        <v>352</v>
      </c>
      <c r="D17011">
        <v>74</v>
      </c>
      <c r="E17011" t="s">
        <v>353</v>
      </c>
      <c r="F17011" t="s">
        <v>142</v>
      </c>
      <c r="G17011" t="s">
        <v>25</v>
      </c>
      <c r="H17011" t="s">
        <v>143</v>
      </c>
      <c r="I17011">
        <v>1</v>
      </c>
      <c r="J17011">
        <v>2.2999999999999998</v>
      </c>
      <c r="K17011" t="s">
        <v>329</v>
      </c>
      <c r="L17011" t="s">
        <v>159</v>
      </c>
      <c r="M17011">
        <v>1</v>
      </c>
      <c r="N17011">
        <v>0</v>
      </c>
      <c r="O17011">
        <v>0</v>
      </c>
      <c r="P17011">
        <v>0</v>
      </c>
      <c r="Q17011">
        <v>0</v>
      </c>
      <c r="R17011">
        <v>0</v>
      </c>
    </row>
    <row r="17012" spans="1:18" x14ac:dyDescent="0.3">
      <c r="A17012">
        <v>202574</v>
      </c>
      <c r="B17012">
        <v>2025</v>
      </c>
      <c r="C17012" t="s">
        <v>352</v>
      </c>
      <c r="D17012">
        <v>74</v>
      </c>
      <c r="E17012" t="s">
        <v>353</v>
      </c>
      <c r="F17012" t="s">
        <v>142</v>
      </c>
      <c r="G17012" t="s">
        <v>25</v>
      </c>
      <c r="H17012" t="s">
        <v>143</v>
      </c>
      <c r="I17012">
        <v>1</v>
      </c>
      <c r="J17012">
        <v>2.4</v>
      </c>
      <c r="K17012" t="s">
        <v>47</v>
      </c>
      <c r="L17012" t="s">
        <v>159</v>
      </c>
      <c r="M17012">
        <v>1</v>
      </c>
      <c r="N17012">
        <v>0</v>
      </c>
      <c r="O17012">
        <v>0</v>
      </c>
      <c r="P17012">
        <v>0</v>
      </c>
      <c r="Q17012">
        <v>0</v>
      </c>
      <c r="R17012">
        <v>0</v>
      </c>
    </row>
    <row r="17013" spans="1:18" hidden="1" x14ac:dyDescent="0.3">
      <c r="A17013">
        <v>202574</v>
      </c>
      <c r="B17013">
        <v>2025</v>
      </c>
      <c r="C17013" t="s">
        <v>352</v>
      </c>
      <c r="D17013">
        <v>74</v>
      </c>
      <c r="E17013" t="s">
        <v>353</v>
      </c>
      <c r="F17013" t="s">
        <v>142</v>
      </c>
      <c r="G17013" t="s">
        <v>25</v>
      </c>
      <c r="H17013" t="s">
        <v>143</v>
      </c>
      <c r="I17013">
        <v>1</v>
      </c>
      <c r="J17013">
        <v>2.5</v>
      </c>
      <c r="K17013" t="s">
        <v>329</v>
      </c>
      <c r="L17013" t="s">
        <v>159</v>
      </c>
      <c r="M17013">
        <v>0</v>
      </c>
      <c r="N17013">
        <v>1</v>
      </c>
      <c r="O17013">
        <v>1</v>
      </c>
      <c r="P17013">
        <v>0</v>
      </c>
      <c r="Q17013">
        <v>0</v>
      </c>
      <c r="R17013">
        <v>0</v>
      </c>
    </row>
    <row r="17014" spans="1:18" hidden="1" x14ac:dyDescent="0.3">
      <c r="A17014">
        <v>202574</v>
      </c>
      <c r="B17014">
        <v>2025</v>
      </c>
      <c r="C17014" t="s">
        <v>352</v>
      </c>
      <c r="D17014">
        <v>74</v>
      </c>
      <c r="E17014" t="s">
        <v>353</v>
      </c>
      <c r="F17014" t="s">
        <v>142</v>
      </c>
      <c r="G17014" t="s">
        <v>25</v>
      </c>
      <c r="H17014" t="s">
        <v>143</v>
      </c>
      <c r="I17014">
        <v>1</v>
      </c>
      <c r="J17014">
        <v>2.5</v>
      </c>
      <c r="K17014" t="s">
        <v>329</v>
      </c>
      <c r="L17014" t="s">
        <v>159</v>
      </c>
      <c r="M17014">
        <v>0</v>
      </c>
      <c r="N17014">
        <v>0</v>
      </c>
      <c r="O17014">
        <v>0</v>
      </c>
      <c r="P17014">
        <v>0</v>
      </c>
      <c r="Q17014">
        <v>0</v>
      </c>
      <c r="R17014">
        <v>0</v>
      </c>
    </row>
    <row r="17015" spans="1:18" hidden="1" x14ac:dyDescent="0.3">
      <c r="A17015">
        <v>202574</v>
      </c>
      <c r="B17015">
        <v>2025</v>
      </c>
      <c r="C17015" t="s">
        <v>352</v>
      </c>
      <c r="D17015">
        <v>74</v>
      </c>
      <c r="E17015" t="s">
        <v>353</v>
      </c>
      <c r="F17015" t="s">
        <v>142</v>
      </c>
      <c r="G17015" t="s">
        <v>25</v>
      </c>
      <c r="H17015" t="s">
        <v>143</v>
      </c>
      <c r="I17015">
        <v>1</v>
      </c>
      <c r="J17015">
        <v>2.6</v>
      </c>
      <c r="K17015" t="s">
        <v>329</v>
      </c>
      <c r="L17015" t="s">
        <v>159</v>
      </c>
      <c r="M17015">
        <v>6</v>
      </c>
      <c r="N17015">
        <v>0</v>
      </c>
      <c r="O17015">
        <v>0</v>
      </c>
      <c r="P17015">
        <v>0</v>
      </c>
      <c r="Q17015">
        <v>0</v>
      </c>
      <c r="R17015">
        <v>0</v>
      </c>
    </row>
    <row r="17016" spans="1:18" x14ac:dyDescent="0.3">
      <c r="A17016">
        <v>202574</v>
      </c>
      <c r="B17016">
        <v>2025</v>
      </c>
      <c r="C17016" t="s">
        <v>352</v>
      </c>
      <c r="D17016">
        <v>74</v>
      </c>
      <c r="E17016" t="s">
        <v>353</v>
      </c>
      <c r="F17016" t="s">
        <v>142</v>
      </c>
      <c r="G17016" t="s">
        <v>25</v>
      </c>
      <c r="H17016" t="s">
        <v>143</v>
      </c>
      <c r="I17016">
        <v>1</v>
      </c>
      <c r="J17016">
        <v>3.1</v>
      </c>
      <c r="K17016" t="s">
        <v>47</v>
      </c>
      <c r="L17016" t="s">
        <v>336</v>
      </c>
      <c r="M17016">
        <v>4</v>
      </c>
      <c r="N17016">
        <v>0</v>
      </c>
      <c r="O17016">
        <v>0</v>
      </c>
      <c r="P17016">
        <v>0</v>
      </c>
      <c r="Q17016">
        <v>0</v>
      </c>
      <c r="R17016">
        <v>0</v>
      </c>
    </row>
    <row r="17017" spans="1:18" x14ac:dyDescent="0.3">
      <c r="A17017">
        <v>202574</v>
      </c>
      <c r="B17017">
        <v>2025</v>
      </c>
      <c r="C17017" t="s">
        <v>352</v>
      </c>
      <c r="D17017">
        <v>74</v>
      </c>
      <c r="E17017" t="s">
        <v>353</v>
      </c>
      <c r="F17017" t="s">
        <v>142</v>
      </c>
      <c r="G17017" t="s">
        <v>25</v>
      </c>
      <c r="H17017" t="s">
        <v>143</v>
      </c>
      <c r="I17017">
        <v>1</v>
      </c>
      <c r="J17017">
        <v>3.2</v>
      </c>
      <c r="K17017" t="s">
        <v>47</v>
      </c>
      <c r="L17017" t="s">
        <v>336</v>
      </c>
      <c r="M17017">
        <v>1</v>
      </c>
      <c r="N17017">
        <v>0</v>
      </c>
      <c r="O17017">
        <v>0</v>
      </c>
      <c r="P17017">
        <v>0</v>
      </c>
      <c r="Q17017">
        <v>0</v>
      </c>
      <c r="R17017">
        <v>0</v>
      </c>
    </row>
    <row r="17018" spans="1:18" hidden="1" x14ac:dyDescent="0.3">
      <c r="A17018">
        <v>202574</v>
      </c>
      <c r="B17018">
        <v>2025</v>
      </c>
      <c r="C17018" t="s">
        <v>352</v>
      </c>
      <c r="D17018">
        <v>74</v>
      </c>
      <c r="E17018" t="s">
        <v>353</v>
      </c>
      <c r="F17018" t="s">
        <v>142</v>
      </c>
      <c r="G17018" t="s">
        <v>25</v>
      </c>
      <c r="H17018" t="s">
        <v>143</v>
      </c>
      <c r="I17018">
        <v>1</v>
      </c>
      <c r="J17018">
        <v>3.3</v>
      </c>
      <c r="K17018" t="s">
        <v>329</v>
      </c>
      <c r="L17018" t="s">
        <v>336</v>
      </c>
      <c r="M17018">
        <v>4</v>
      </c>
      <c r="N17018">
        <v>0</v>
      </c>
      <c r="O17018">
        <v>0</v>
      </c>
      <c r="P17018">
        <v>0</v>
      </c>
      <c r="Q17018">
        <v>0</v>
      </c>
      <c r="R17018">
        <v>0</v>
      </c>
    </row>
    <row r="17019" spans="1:18" hidden="1" x14ac:dyDescent="0.3">
      <c r="A17019">
        <v>202574</v>
      </c>
      <c r="B17019">
        <v>2025</v>
      </c>
      <c r="C17019" t="s">
        <v>352</v>
      </c>
      <c r="D17019">
        <v>74</v>
      </c>
      <c r="E17019" t="s">
        <v>353</v>
      </c>
      <c r="F17019" t="s">
        <v>142</v>
      </c>
      <c r="G17019" t="s">
        <v>25</v>
      </c>
      <c r="H17019" t="s">
        <v>143</v>
      </c>
      <c r="I17019">
        <v>1</v>
      </c>
      <c r="J17019">
        <v>3.4</v>
      </c>
      <c r="K17019" t="s">
        <v>329</v>
      </c>
      <c r="L17019" t="s">
        <v>336</v>
      </c>
      <c r="M17019">
        <v>0</v>
      </c>
      <c r="N17019">
        <v>0</v>
      </c>
      <c r="O17019">
        <v>0</v>
      </c>
      <c r="P17019">
        <v>0</v>
      </c>
      <c r="Q17019">
        <v>0</v>
      </c>
      <c r="R17019">
        <v>0</v>
      </c>
    </row>
    <row r="17020" spans="1:18" hidden="1" x14ac:dyDescent="0.3">
      <c r="A17020">
        <v>202574</v>
      </c>
      <c r="B17020">
        <v>2025</v>
      </c>
      <c r="C17020" t="s">
        <v>352</v>
      </c>
      <c r="D17020">
        <v>74</v>
      </c>
      <c r="E17020" t="s">
        <v>353</v>
      </c>
      <c r="F17020" t="s">
        <v>142</v>
      </c>
      <c r="G17020" t="s">
        <v>25</v>
      </c>
      <c r="H17020" t="s">
        <v>143</v>
      </c>
      <c r="I17020">
        <v>1</v>
      </c>
      <c r="J17020">
        <v>3.5</v>
      </c>
      <c r="K17020" t="s">
        <v>329</v>
      </c>
      <c r="L17020" t="s">
        <v>336</v>
      </c>
      <c r="M17020">
        <v>0</v>
      </c>
      <c r="N17020">
        <v>0</v>
      </c>
      <c r="O17020">
        <v>0</v>
      </c>
      <c r="P17020">
        <v>0</v>
      </c>
      <c r="Q17020">
        <v>0</v>
      </c>
      <c r="R17020">
        <v>0</v>
      </c>
    </row>
    <row r="17021" spans="1:18" hidden="1" x14ac:dyDescent="0.3">
      <c r="A17021">
        <v>202574</v>
      </c>
      <c r="B17021">
        <v>2025</v>
      </c>
      <c r="C17021" t="s">
        <v>352</v>
      </c>
      <c r="D17021">
        <v>74</v>
      </c>
      <c r="E17021" t="s">
        <v>353</v>
      </c>
      <c r="F17021" t="s">
        <v>142</v>
      </c>
      <c r="G17021" t="s">
        <v>25</v>
      </c>
      <c r="H17021" t="s">
        <v>143</v>
      </c>
      <c r="I17021">
        <v>1</v>
      </c>
      <c r="J17021">
        <v>3.6</v>
      </c>
      <c r="K17021" t="s">
        <v>329</v>
      </c>
      <c r="L17021" t="s">
        <v>336</v>
      </c>
      <c r="M17021">
        <v>0</v>
      </c>
      <c r="N17021">
        <v>0</v>
      </c>
      <c r="O17021">
        <v>0</v>
      </c>
      <c r="P17021">
        <v>0</v>
      </c>
      <c r="Q17021">
        <v>0</v>
      </c>
      <c r="R17021">
        <v>0</v>
      </c>
    </row>
    <row r="17022" spans="1:18" x14ac:dyDescent="0.3">
      <c r="A17022">
        <v>202574</v>
      </c>
      <c r="B17022">
        <v>2025</v>
      </c>
      <c r="C17022" t="s">
        <v>352</v>
      </c>
      <c r="D17022">
        <v>74</v>
      </c>
      <c r="E17022" t="s">
        <v>353</v>
      </c>
      <c r="F17022" t="s">
        <v>142</v>
      </c>
      <c r="G17022" t="s">
        <v>25</v>
      </c>
      <c r="H17022" t="s">
        <v>143</v>
      </c>
      <c r="I17022">
        <v>1</v>
      </c>
      <c r="J17022">
        <v>4.0999999999999996</v>
      </c>
      <c r="K17022" t="s">
        <v>47</v>
      </c>
      <c r="L17022" t="s">
        <v>153</v>
      </c>
      <c r="M17022">
        <v>1</v>
      </c>
      <c r="N17022">
        <v>0</v>
      </c>
      <c r="O17022">
        <v>0</v>
      </c>
      <c r="P17022">
        <v>0</v>
      </c>
      <c r="Q17022">
        <v>0</v>
      </c>
      <c r="R17022">
        <v>0</v>
      </c>
    </row>
    <row r="17023" spans="1:18" hidden="1" x14ac:dyDescent="0.3">
      <c r="A17023">
        <v>202574</v>
      </c>
      <c r="B17023">
        <v>2025</v>
      </c>
      <c r="C17023" t="s">
        <v>352</v>
      </c>
      <c r="D17023">
        <v>74</v>
      </c>
      <c r="E17023" t="s">
        <v>353</v>
      </c>
      <c r="F17023" t="s">
        <v>142</v>
      </c>
      <c r="G17023" t="s">
        <v>25</v>
      </c>
      <c r="H17023" t="s">
        <v>143</v>
      </c>
      <c r="I17023">
        <v>1</v>
      </c>
      <c r="J17023">
        <v>4.2</v>
      </c>
      <c r="K17023" t="s">
        <v>329</v>
      </c>
      <c r="L17023" t="s">
        <v>153</v>
      </c>
      <c r="M17023">
        <v>1</v>
      </c>
      <c r="N17023">
        <v>0</v>
      </c>
      <c r="O17023">
        <v>0</v>
      </c>
      <c r="P17023">
        <v>0</v>
      </c>
      <c r="Q17023">
        <v>0</v>
      </c>
      <c r="R17023">
        <v>0</v>
      </c>
    </row>
    <row r="17024" spans="1:18" x14ac:dyDescent="0.3">
      <c r="A17024">
        <v>202574</v>
      </c>
      <c r="B17024">
        <v>2025</v>
      </c>
      <c r="C17024" t="s">
        <v>352</v>
      </c>
      <c r="D17024">
        <v>74</v>
      </c>
      <c r="E17024" t="s">
        <v>353</v>
      </c>
      <c r="F17024" t="s">
        <v>142</v>
      </c>
      <c r="G17024" t="s">
        <v>25</v>
      </c>
      <c r="H17024" t="s">
        <v>143</v>
      </c>
      <c r="I17024">
        <v>1</v>
      </c>
      <c r="J17024">
        <v>4.3</v>
      </c>
      <c r="K17024" t="s">
        <v>47</v>
      </c>
      <c r="L17024" t="s">
        <v>153</v>
      </c>
      <c r="M17024">
        <v>1</v>
      </c>
      <c r="N17024">
        <v>0</v>
      </c>
      <c r="O17024">
        <v>0</v>
      </c>
      <c r="P17024">
        <v>0</v>
      </c>
      <c r="Q17024">
        <v>0</v>
      </c>
      <c r="R17024">
        <v>0</v>
      </c>
    </row>
    <row r="17025" spans="1:21" hidden="1" x14ac:dyDescent="0.3">
      <c r="A17025">
        <v>202574</v>
      </c>
      <c r="B17025">
        <v>2025</v>
      </c>
      <c r="C17025" t="s">
        <v>352</v>
      </c>
      <c r="D17025">
        <v>74</v>
      </c>
      <c r="E17025" t="s">
        <v>353</v>
      </c>
      <c r="F17025" t="s">
        <v>142</v>
      </c>
      <c r="G17025" t="s">
        <v>25</v>
      </c>
      <c r="H17025" t="s">
        <v>143</v>
      </c>
      <c r="I17025">
        <v>1</v>
      </c>
      <c r="J17025">
        <v>4.4000000000000004</v>
      </c>
      <c r="K17025" t="s">
        <v>329</v>
      </c>
      <c r="L17025" t="s">
        <v>153</v>
      </c>
      <c r="M17025">
        <v>1</v>
      </c>
      <c r="N17025">
        <v>0</v>
      </c>
      <c r="O17025">
        <v>0</v>
      </c>
      <c r="P17025">
        <v>0</v>
      </c>
      <c r="Q17025">
        <v>0</v>
      </c>
      <c r="R17025">
        <v>0</v>
      </c>
    </row>
    <row r="17026" spans="1:21" x14ac:dyDescent="0.3">
      <c r="A17026">
        <v>202574</v>
      </c>
      <c r="B17026">
        <v>2025</v>
      </c>
      <c r="C17026" t="s">
        <v>352</v>
      </c>
      <c r="D17026">
        <v>74</v>
      </c>
      <c r="E17026" t="s">
        <v>353</v>
      </c>
      <c r="F17026" t="s">
        <v>142</v>
      </c>
      <c r="G17026" t="s">
        <v>25</v>
      </c>
      <c r="H17026" t="s">
        <v>143</v>
      </c>
      <c r="I17026">
        <v>1</v>
      </c>
      <c r="J17026">
        <v>4.5</v>
      </c>
      <c r="K17026" t="s">
        <v>47</v>
      </c>
      <c r="L17026" t="s">
        <v>153</v>
      </c>
      <c r="M17026">
        <v>2</v>
      </c>
      <c r="N17026">
        <v>0</v>
      </c>
      <c r="O17026">
        <v>0</v>
      </c>
      <c r="P17026">
        <v>0</v>
      </c>
      <c r="Q17026">
        <v>0</v>
      </c>
      <c r="R17026">
        <v>0</v>
      </c>
    </row>
    <row r="17027" spans="1:21" x14ac:dyDescent="0.3">
      <c r="A17027">
        <v>202574</v>
      </c>
      <c r="B17027">
        <v>2025</v>
      </c>
      <c r="C17027" t="s">
        <v>352</v>
      </c>
      <c r="D17027">
        <v>74</v>
      </c>
      <c r="E17027" t="s">
        <v>353</v>
      </c>
      <c r="F17027" t="s">
        <v>142</v>
      </c>
      <c r="G17027" t="s">
        <v>25</v>
      </c>
      <c r="H17027" t="s">
        <v>143</v>
      </c>
      <c r="I17027">
        <v>1</v>
      </c>
      <c r="J17027">
        <v>4.5999999999999996</v>
      </c>
      <c r="K17027" t="s">
        <v>47</v>
      </c>
      <c r="L17027" t="s">
        <v>153</v>
      </c>
      <c r="M17027">
        <v>1</v>
      </c>
      <c r="N17027">
        <v>0</v>
      </c>
      <c r="O17027">
        <v>0</v>
      </c>
      <c r="P17027">
        <v>0</v>
      </c>
      <c r="Q17027">
        <v>0</v>
      </c>
      <c r="R17027">
        <v>0</v>
      </c>
    </row>
    <row r="17028" spans="1:21" x14ac:dyDescent="0.3">
      <c r="A17028">
        <v>202574</v>
      </c>
      <c r="B17028">
        <v>2025</v>
      </c>
      <c r="C17028" t="s">
        <v>352</v>
      </c>
      <c r="D17028">
        <v>74</v>
      </c>
      <c r="E17028" t="s">
        <v>353</v>
      </c>
      <c r="F17028" t="s">
        <v>142</v>
      </c>
      <c r="G17028" t="s">
        <v>25</v>
      </c>
      <c r="H17028" t="s">
        <v>143</v>
      </c>
      <c r="I17028">
        <v>1</v>
      </c>
      <c r="J17028">
        <v>5.0999999999999996</v>
      </c>
      <c r="K17028" t="s">
        <v>47</v>
      </c>
      <c r="L17028" t="s">
        <v>165</v>
      </c>
      <c r="M17028">
        <v>0</v>
      </c>
      <c r="N17028">
        <v>0</v>
      </c>
      <c r="O17028">
        <v>0</v>
      </c>
      <c r="P17028">
        <v>0</v>
      </c>
      <c r="Q17028">
        <v>0</v>
      </c>
      <c r="R17028">
        <v>0</v>
      </c>
    </row>
    <row r="17029" spans="1:21" x14ac:dyDescent="0.3">
      <c r="A17029">
        <v>202574</v>
      </c>
      <c r="B17029">
        <v>2025</v>
      </c>
      <c r="C17029" t="s">
        <v>352</v>
      </c>
      <c r="D17029">
        <v>74</v>
      </c>
      <c r="E17029" t="s">
        <v>353</v>
      </c>
      <c r="F17029" t="s">
        <v>142</v>
      </c>
      <c r="G17029" t="s">
        <v>25</v>
      </c>
      <c r="H17029" t="s">
        <v>143</v>
      </c>
      <c r="I17029">
        <v>1</v>
      </c>
      <c r="J17029">
        <v>5.2</v>
      </c>
      <c r="K17029" t="s">
        <v>47</v>
      </c>
      <c r="L17029" t="s">
        <v>165</v>
      </c>
      <c r="M17029">
        <v>1</v>
      </c>
      <c r="N17029">
        <v>0</v>
      </c>
      <c r="O17029">
        <v>0</v>
      </c>
      <c r="P17029">
        <v>0</v>
      </c>
      <c r="Q17029">
        <v>0</v>
      </c>
      <c r="R17029">
        <v>0</v>
      </c>
    </row>
    <row r="17030" spans="1:21" hidden="1" x14ac:dyDescent="0.3">
      <c r="A17030">
        <v>202574</v>
      </c>
      <c r="B17030">
        <v>2025</v>
      </c>
      <c r="C17030" t="s">
        <v>352</v>
      </c>
      <c r="D17030">
        <v>74</v>
      </c>
      <c r="E17030" t="s">
        <v>353</v>
      </c>
      <c r="F17030" t="s">
        <v>142</v>
      </c>
      <c r="G17030" t="s">
        <v>25</v>
      </c>
      <c r="H17030" t="s">
        <v>143</v>
      </c>
      <c r="I17030">
        <v>1</v>
      </c>
      <c r="J17030">
        <v>5.3</v>
      </c>
      <c r="K17030" t="s">
        <v>329</v>
      </c>
      <c r="L17030" t="s">
        <v>165</v>
      </c>
      <c r="M17030">
        <v>2</v>
      </c>
      <c r="N17030">
        <v>0</v>
      </c>
      <c r="O17030">
        <v>0</v>
      </c>
      <c r="P17030">
        <v>0</v>
      </c>
      <c r="Q17030">
        <v>0</v>
      </c>
      <c r="R17030">
        <v>0</v>
      </c>
    </row>
    <row r="17031" spans="1:21" hidden="1" x14ac:dyDescent="0.3">
      <c r="A17031">
        <v>202574</v>
      </c>
      <c r="B17031">
        <v>2025</v>
      </c>
      <c r="C17031" t="s">
        <v>352</v>
      </c>
      <c r="D17031">
        <v>74</v>
      </c>
      <c r="E17031" t="s">
        <v>353</v>
      </c>
      <c r="F17031" t="s">
        <v>142</v>
      </c>
      <c r="G17031" t="s">
        <v>25</v>
      </c>
      <c r="H17031" t="s">
        <v>143</v>
      </c>
      <c r="I17031">
        <v>1</v>
      </c>
      <c r="J17031">
        <v>5.4</v>
      </c>
      <c r="K17031" t="s">
        <v>329</v>
      </c>
      <c r="L17031" t="s">
        <v>165</v>
      </c>
      <c r="M17031">
        <v>4</v>
      </c>
      <c r="N17031">
        <v>0</v>
      </c>
      <c r="O17031">
        <v>0</v>
      </c>
      <c r="P17031">
        <v>0</v>
      </c>
      <c r="Q17031">
        <v>0</v>
      </c>
      <c r="R17031">
        <v>0</v>
      </c>
    </row>
    <row r="17032" spans="1:21" hidden="1" x14ac:dyDescent="0.3">
      <c r="A17032">
        <v>202574</v>
      </c>
      <c r="B17032">
        <v>2025</v>
      </c>
      <c r="C17032" t="s">
        <v>352</v>
      </c>
      <c r="D17032">
        <v>74</v>
      </c>
      <c r="E17032" t="s">
        <v>353</v>
      </c>
      <c r="F17032" t="s">
        <v>142</v>
      </c>
      <c r="G17032" t="s">
        <v>25</v>
      </c>
      <c r="H17032" t="s">
        <v>143</v>
      </c>
      <c r="I17032">
        <v>1</v>
      </c>
      <c r="J17032">
        <v>5.5</v>
      </c>
      <c r="K17032" t="s">
        <v>329</v>
      </c>
      <c r="L17032" t="s">
        <v>165</v>
      </c>
      <c r="M17032">
        <v>2</v>
      </c>
      <c r="N17032">
        <v>0</v>
      </c>
      <c r="O17032">
        <v>0</v>
      </c>
      <c r="P17032">
        <v>0</v>
      </c>
      <c r="Q17032">
        <v>0</v>
      </c>
      <c r="R17032">
        <v>0</v>
      </c>
    </row>
    <row r="17033" spans="1:21" hidden="1" x14ac:dyDescent="0.3">
      <c r="A17033">
        <v>202574</v>
      </c>
      <c r="B17033">
        <v>2025</v>
      </c>
      <c r="C17033" t="s">
        <v>352</v>
      </c>
      <c r="D17033">
        <v>74</v>
      </c>
      <c r="E17033" t="s">
        <v>353</v>
      </c>
      <c r="F17033" t="s">
        <v>142</v>
      </c>
      <c r="G17033" t="s">
        <v>25</v>
      </c>
      <c r="H17033" t="s">
        <v>143</v>
      </c>
      <c r="I17033">
        <v>1</v>
      </c>
      <c r="J17033">
        <v>5.6</v>
      </c>
      <c r="K17033" t="s">
        <v>329</v>
      </c>
      <c r="L17033" t="s">
        <v>165</v>
      </c>
      <c r="M17033">
        <v>0</v>
      </c>
      <c r="N17033">
        <v>0</v>
      </c>
      <c r="O17033">
        <v>0</v>
      </c>
      <c r="P17033">
        <v>0</v>
      </c>
      <c r="Q17033">
        <v>0</v>
      </c>
      <c r="R17033">
        <v>0</v>
      </c>
    </row>
    <row r="17034" spans="1:21" x14ac:dyDescent="0.3">
      <c r="A17034">
        <v>202574</v>
      </c>
      <c r="B17034">
        <v>2025</v>
      </c>
      <c r="C17034" t="s">
        <v>352</v>
      </c>
      <c r="D17034">
        <v>74</v>
      </c>
      <c r="E17034" t="s">
        <v>353</v>
      </c>
      <c r="F17034" t="s">
        <v>142</v>
      </c>
      <c r="G17034" t="s">
        <v>25</v>
      </c>
      <c r="H17034" t="s">
        <v>143</v>
      </c>
      <c r="I17034">
        <v>1</v>
      </c>
      <c r="J17034">
        <v>6.1</v>
      </c>
      <c r="K17034" t="s">
        <v>47</v>
      </c>
      <c r="L17034" t="s">
        <v>163</v>
      </c>
      <c r="M17034">
        <v>1</v>
      </c>
      <c r="N17034">
        <v>0</v>
      </c>
      <c r="O17034">
        <v>0</v>
      </c>
      <c r="P17034">
        <v>0</v>
      </c>
      <c r="Q17034">
        <v>0</v>
      </c>
      <c r="R17034">
        <v>0</v>
      </c>
    </row>
    <row r="17035" spans="1:21" hidden="1" x14ac:dyDescent="0.3">
      <c r="A17035">
        <v>202574</v>
      </c>
      <c r="B17035">
        <v>2025</v>
      </c>
      <c r="C17035" t="s">
        <v>352</v>
      </c>
      <c r="D17035">
        <v>74</v>
      </c>
      <c r="E17035" t="s">
        <v>353</v>
      </c>
      <c r="F17035" t="s">
        <v>142</v>
      </c>
      <c r="G17035" t="s">
        <v>25</v>
      </c>
      <c r="H17035" t="s">
        <v>143</v>
      </c>
      <c r="I17035">
        <v>1</v>
      </c>
      <c r="J17035">
        <v>6.2</v>
      </c>
      <c r="K17035" t="s">
        <v>329</v>
      </c>
      <c r="L17035" t="s">
        <v>163</v>
      </c>
      <c r="M17035">
        <v>0</v>
      </c>
      <c r="N17035">
        <v>0</v>
      </c>
      <c r="O17035">
        <v>0</v>
      </c>
      <c r="P17035">
        <v>0</v>
      </c>
      <c r="Q17035">
        <v>0</v>
      </c>
      <c r="R17035">
        <v>0</v>
      </c>
      <c r="S17035" t="s">
        <v>28</v>
      </c>
      <c r="T17035" t="s">
        <v>329</v>
      </c>
      <c r="U17035" t="s">
        <v>159</v>
      </c>
    </row>
    <row r="17036" spans="1:21" hidden="1" x14ac:dyDescent="0.3">
      <c r="A17036">
        <v>202574</v>
      </c>
      <c r="B17036">
        <v>2025</v>
      </c>
      <c r="C17036" t="s">
        <v>352</v>
      </c>
      <c r="D17036">
        <v>74</v>
      </c>
      <c r="E17036" t="s">
        <v>353</v>
      </c>
      <c r="F17036" t="s">
        <v>142</v>
      </c>
      <c r="G17036" t="s">
        <v>25</v>
      </c>
      <c r="H17036" t="s">
        <v>143</v>
      </c>
      <c r="I17036">
        <v>1</v>
      </c>
      <c r="J17036">
        <v>6.3</v>
      </c>
      <c r="K17036" t="s">
        <v>50</v>
      </c>
      <c r="L17036" t="s">
        <v>163</v>
      </c>
      <c r="M17036">
        <v>1</v>
      </c>
      <c r="N17036">
        <v>0</v>
      </c>
      <c r="O17036">
        <v>0</v>
      </c>
      <c r="P17036">
        <v>0</v>
      </c>
      <c r="Q17036">
        <v>0</v>
      </c>
      <c r="R17036">
        <v>0</v>
      </c>
    </row>
    <row r="17037" spans="1:21" x14ac:dyDescent="0.3">
      <c r="A17037">
        <v>202574</v>
      </c>
      <c r="B17037">
        <v>2025</v>
      </c>
      <c r="C17037" t="s">
        <v>352</v>
      </c>
      <c r="D17037">
        <v>74</v>
      </c>
      <c r="E17037" t="s">
        <v>353</v>
      </c>
      <c r="F17037" t="s">
        <v>142</v>
      </c>
      <c r="G17037" t="s">
        <v>25</v>
      </c>
      <c r="H17037" t="s">
        <v>143</v>
      </c>
      <c r="I17037">
        <v>1</v>
      </c>
      <c r="J17037">
        <v>6.4</v>
      </c>
      <c r="K17037" t="s">
        <v>47</v>
      </c>
      <c r="L17037" t="s">
        <v>163</v>
      </c>
      <c r="M17037">
        <v>2</v>
      </c>
      <c r="N17037">
        <v>0</v>
      </c>
      <c r="O17037">
        <v>0</v>
      </c>
      <c r="P17037">
        <v>0</v>
      </c>
      <c r="Q17037">
        <v>0</v>
      </c>
      <c r="R17037">
        <v>0</v>
      </c>
    </row>
    <row r="17038" spans="1:21" x14ac:dyDescent="0.3">
      <c r="A17038">
        <v>202574</v>
      </c>
      <c r="B17038">
        <v>2025</v>
      </c>
      <c r="C17038" t="s">
        <v>352</v>
      </c>
      <c r="D17038">
        <v>74</v>
      </c>
      <c r="E17038" t="s">
        <v>353</v>
      </c>
      <c r="F17038" t="s">
        <v>142</v>
      </c>
      <c r="G17038" t="s">
        <v>25</v>
      </c>
      <c r="H17038" t="s">
        <v>143</v>
      </c>
      <c r="I17038">
        <v>1</v>
      </c>
      <c r="J17038">
        <v>6.5</v>
      </c>
      <c r="K17038" t="s">
        <v>47</v>
      </c>
      <c r="L17038" t="s">
        <v>163</v>
      </c>
      <c r="M17038">
        <v>1</v>
      </c>
      <c r="N17038">
        <v>0</v>
      </c>
      <c r="O17038">
        <v>0</v>
      </c>
      <c r="P17038">
        <v>0</v>
      </c>
      <c r="Q17038">
        <v>0</v>
      </c>
      <c r="R17038">
        <v>0</v>
      </c>
    </row>
    <row r="17039" spans="1:21" hidden="1" x14ac:dyDescent="0.3">
      <c r="A17039">
        <v>202574</v>
      </c>
      <c r="B17039">
        <v>2025</v>
      </c>
      <c r="C17039" t="s">
        <v>352</v>
      </c>
      <c r="D17039">
        <v>74</v>
      </c>
      <c r="E17039" t="s">
        <v>353</v>
      </c>
      <c r="F17039" t="s">
        <v>142</v>
      </c>
      <c r="G17039" t="s">
        <v>25</v>
      </c>
      <c r="H17039" t="s">
        <v>143</v>
      </c>
      <c r="I17039">
        <v>1</v>
      </c>
      <c r="J17039">
        <v>6.6</v>
      </c>
      <c r="K17039" t="s">
        <v>50</v>
      </c>
      <c r="L17039" t="s">
        <v>163</v>
      </c>
      <c r="M17039">
        <v>1</v>
      </c>
      <c r="N17039">
        <v>0</v>
      </c>
      <c r="O17039">
        <v>0</v>
      </c>
      <c r="P17039">
        <v>0</v>
      </c>
      <c r="Q17039">
        <v>0</v>
      </c>
      <c r="R17039">
        <v>0</v>
      </c>
    </row>
    <row r="17040" spans="1:21" hidden="1" x14ac:dyDescent="0.3">
      <c r="A17040">
        <v>202574</v>
      </c>
      <c r="B17040">
        <v>2025</v>
      </c>
      <c r="C17040" t="s">
        <v>352</v>
      </c>
      <c r="D17040">
        <v>74</v>
      </c>
      <c r="E17040" t="s">
        <v>353</v>
      </c>
      <c r="F17040" t="s">
        <v>142</v>
      </c>
      <c r="G17040" t="s">
        <v>25</v>
      </c>
      <c r="H17040" t="s">
        <v>143</v>
      </c>
      <c r="I17040">
        <v>1</v>
      </c>
      <c r="J17040">
        <v>7.1</v>
      </c>
      <c r="K17040" t="s">
        <v>50</v>
      </c>
      <c r="L17040" t="s">
        <v>165</v>
      </c>
      <c r="M17040">
        <v>4</v>
      </c>
      <c r="N17040">
        <v>0</v>
      </c>
      <c r="O17040">
        <v>0</v>
      </c>
      <c r="P17040">
        <v>0</v>
      </c>
      <c r="Q17040">
        <v>0</v>
      </c>
      <c r="R17040">
        <v>0</v>
      </c>
    </row>
    <row r="17041" spans="1:18" hidden="1" x14ac:dyDescent="0.3">
      <c r="A17041">
        <v>202574</v>
      </c>
      <c r="B17041">
        <v>2025</v>
      </c>
      <c r="C17041" t="s">
        <v>352</v>
      </c>
      <c r="D17041">
        <v>74</v>
      </c>
      <c r="E17041" t="s">
        <v>353</v>
      </c>
      <c r="F17041" t="s">
        <v>142</v>
      </c>
      <c r="G17041" t="s">
        <v>25</v>
      </c>
      <c r="H17041" t="s">
        <v>143</v>
      </c>
      <c r="I17041">
        <v>1</v>
      </c>
      <c r="J17041">
        <v>7.2</v>
      </c>
      <c r="K17041" t="s">
        <v>50</v>
      </c>
      <c r="L17041" t="s">
        <v>165</v>
      </c>
      <c r="M17041">
        <v>0</v>
      </c>
      <c r="N17041">
        <v>0</v>
      </c>
      <c r="O17041">
        <v>0</v>
      </c>
      <c r="P17041">
        <v>0</v>
      </c>
      <c r="Q17041">
        <v>0</v>
      </c>
      <c r="R17041">
        <v>0</v>
      </c>
    </row>
    <row r="17042" spans="1:18" hidden="1" x14ac:dyDescent="0.3">
      <c r="A17042">
        <v>202574</v>
      </c>
      <c r="B17042">
        <v>2025</v>
      </c>
      <c r="C17042" t="s">
        <v>352</v>
      </c>
      <c r="D17042">
        <v>74</v>
      </c>
      <c r="E17042" t="s">
        <v>353</v>
      </c>
      <c r="F17042" t="s">
        <v>142</v>
      </c>
      <c r="G17042" t="s">
        <v>25</v>
      </c>
      <c r="H17042" t="s">
        <v>143</v>
      </c>
      <c r="I17042">
        <v>1</v>
      </c>
      <c r="J17042">
        <v>7.3</v>
      </c>
      <c r="K17042" t="s">
        <v>50</v>
      </c>
      <c r="L17042" t="s">
        <v>165</v>
      </c>
      <c r="M17042">
        <v>1</v>
      </c>
      <c r="N17042">
        <v>0</v>
      </c>
      <c r="O17042">
        <v>0</v>
      </c>
      <c r="P17042">
        <v>0</v>
      </c>
      <c r="Q17042">
        <v>0</v>
      </c>
      <c r="R17042">
        <v>0</v>
      </c>
    </row>
    <row r="17043" spans="1:18" x14ac:dyDescent="0.3">
      <c r="A17043">
        <v>202574</v>
      </c>
      <c r="B17043">
        <v>2025</v>
      </c>
      <c r="C17043" t="s">
        <v>352</v>
      </c>
      <c r="D17043">
        <v>74</v>
      </c>
      <c r="E17043" t="s">
        <v>353</v>
      </c>
      <c r="F17043" t="s">
        <v>142</v>
      </c>
      <c r="G17043" t="s">
        <v>25</v>
      </c>
      <c r="H17043" t="s">
        <v>143</v>
      </c>
      <c r="I17043">
        <v>1</v>
      </c>
      <c r="J17043">
        <v>7.4</v>
      </c>
      <c r="K17043" t="s">
        <v>47</v>
      </c>
      <c r="L17043" t="s">
        <v>165</v>
      </c>
      <c r="M17043">
        <v>1</v>
      </c>
      <c r="N17043">
        <v>0</v>
      </c>
      <c r="O17043">
        <v>0</v>
      </c>
      <c r="P17043">
        <v>0</v>
      </c>
      <c r="Q17043">
        <v>0</v>
      </c>
      <c r="R17043">
        <v>0</v>
      </c>
    </row>
    <row r="17044" spans="1:18" hidden="1" x14ac:dyDescent="0.3">
      <c r="A17044">
        <v>202574</v>
      </c>
      <c r="B17044">
        <v>2025</v>
      </c>
      <c r="C17044" t="s">
        <v>352</v>
      </c>
      <c r="D17044">
        <v>74</v>
      </c>
      <c r="E17044" t="s">
        <v>353</v>
      </c>
      <c r="F17044" t="s">
        <v>142</v>
      </c>
      <c r="G17044" t="s">
        <v>25</v>
      </c>
      <c r="H17044" t="s">
        <v>143</v>
      </c>
      <c r="I17044">
        <v>1</v>
      </c>
      <c r="J17044">
        <v>7.5</v>
      </c>
      <c r="K17044" t="s">
        <v>50</v>
      </c>
      <c r="L17044" t="s">
        <v>165</v>
      </c>
      <c r="M17044">
        <v>1</v>
      </c>
      <c r="N17044">
        <v>0</v>
      </c>
      <c r="O17044">
        <v>0</v>
      </c>
      <c r="P17044">
        <v>0</v>
      </c>
      <c r="Q17044">
        <v>0</v>
      </c>
      <c r="R17044">
        <v>0</v>
      </c>
    </row>
    <row r="17045" spans="1:18" x14ac:dyDescent="0.3">
      <c r="A17045">
        <v>202574</v>
      </c>
      <c r="B17045">
        <v>2025</v>
      </c>
      <c r="C17045" t="s">
        <v>352</v>
      </c>
      <c r="D17045">
        <v>74</v>
      </c>
      <c r="E17045" t="s">
        <v>353</v>
      </c>
      <c r="F17045" t="s">
        <v>142</v>
      </c>
      <c r="G17045" t="s">
        <v>25</v>
      </c>
      <c r="H17045" t="s">
        <v>143</v>
      </c>
      <c r="I17045">
        <v>1</v>
      </c>
      <c r="J17045">
        <v>7.6</v>
      </c>
      <c r="K17045" t="s">
        <v>47</v>
      </c>
      <c r="L17045" t="s">
        <v>165</v>
      </c>
      <c r="M17045">
        <v>1</v>
      </c>
      <c r="N17045">
        <v>0</v>
      </c>
      <c r="O17045">
        <v>0</v>
      </c>
      <c r="P17045">
        <v>0</v>
      </c>
      <c r="Q17045">
        <v>0</v>
      </c>
      <c r="R17045">
        <v>0</v>
      </c>
    </row>
    <row r="17046" spans="1:18" x14ac:dyDescent="0.3">
      <c r="A17046">
        <v>202574</v>
      </c>
      <c r="B17046">
        <v>2025</v>
      </c>
      <c r="C17046" t="s">
        <v>352</v>
      </c>
      <c r="D17046">
        <v>74</v>
      </c>
      <c r="E17046" t="s">
        <v>353</v>
      </c>
      <c r="F17046" t="s">
        <v>142</v>
      </c>
      <c r="G17046" t="s">
        <v>25</v>
      </c>
      <c r="H17046" t="s">
        <v>143</v>
      </c>
      <c r="I17046">
        <v>1</v>
      </c>
      <c r="J17046">
        <v>8.1</v>
      </c>
      <c r="K17046" t="s">
        <v>47</v>
      </c>
      <c r="L17046" t="s">
        <v>163</v>
      </c>
      <c r="M17046">
        <v>0</v>
      </c>
      <c r="N17046">
        <v>0</v>
      </c>
      <c r="O17046">
        <v>0</v>
      </c>
      <c r="P17046">
        <v>0</v>
      </c>
      <c r="Q17046">
        <v>0</v>
      </c>
      <c r="R17046">
        <v>0</v>
      </c>
    </row>
    <row r="17047" spans="1:18" x14ac:dyDescent="0.3">
      <c r="A17047">
        <v>202574</v>
      </c>
      <c r="B17047">
        <v>2025</v>
      </c>
      <c r="C17047" t="s">
        <v>352</v>
      </c>
      <c r="D17047">
        <v>74</v>
      </c>
      <c r="E17047" t="s">
        <v>353</v>
      </c>
      <c r="F17047" t="s">
        <v>142</v>
      </c>
      <c r="G17047" t="s">
        <v>25</v>
      </c>
      <c r="H17047" t="s">
        <v>143</v>
      </c>
      <c r="I17047">
        <v>1</v>
      </c>
      <c r="J17047">
        <v>8.1999999999999993</v>
      </c>
      <c r="K17047" t="s">
        <v>47</v>
      </c>
      <c r="L17047" t="s">
        <v>163</v>
      </c>
      <c r="M17047">
        <v>1</v>
      </c>
      <c r="N17047">
        <v>0</v>
      </c>
      <c r="O17047">
        <v>0</v>
      </c>
      <c r="P17047">
        <v>0</v>
      </c>
      <c r="Q17047">
        <v>0</v>
      </c>
      <c r="R17047">
        <v>0</v>
      </c>
    </row>
    <row r="17048" spans="1:18" hidden="1" x14ac:dyDescent="0.3">
      <c r="A17048">
        <v>202574</v>
      </c>
      <c r="B17048">
        <v>2025</v>
      </c>
      <c r="C17048" t="s">
        <v>352</v>
      </c>
      <c r="D17048">
        <v>74</v>
      </c>
      <c r="E17048" t="s">
        <v>353</v>
      </c>
      <c r="F17048" t="s">
        <v>142</v>
      </c>
      <c r="G17048" t="s">
        <v>25</v>
      </c>
      <c r="H17048" t="s">
        <v>143</v>
      </c>
      <c r="I17048">
        <v>1</v>
      </c>
      <c r="J17048">
        <v>8.3000000000000007</v>
      </c>
      <c r="K17048" t="s">
        <v>50</v>
      </c>
      <c r="L17048" t="s">
        <v>163</v>
      </c>
      <c r="M17048">
        <v>6</v>
      </c>
      <c r="N17048">
        <v>0</v>
      </c>
      <c r="O17048">
        <v>0</v>
      </c>
      <c r="P17048">
        <v>0</v>
      </c>
      <c r="Q17048">
        <v>0</v>
      </c>
      <c r="R17048">
        <v>0</v>
      </c>
    </row>
    <row r="17049" spans="1:18" hidden="1" x14ac:dyDescent="0.3">
      <c r="A17049">
        <v>202574</v>
      </c>
      <c r="B17049">
        <v>2025</v>
      </c>
      <c r="C17049" t="s">
        <v>352</v>
      </c>
      <c r="D17049">
        <v>74</v>
      </c>
      <c r="E17049" t="s">
        <v>353</v>
      </c>
      <c r="F17049" t="s">
        <v>142</v>
      </c>
      <c r="G17049" t="s">
        <v>25</v>
      </c>
      <c r="H17049" t="s">
        <v>143</v>
      </c>
      <c r="I17049">
        <v>1</v>
      </c>
      <c r="J17049">
        <v>8.4</v>
      </c>
      <c r="K17049" t="s">
        <v>50</v>
      </c>
      <c r="L17049" t="s">
        <v>163</v>
      </c>
      <c r="M17049">
        <v>2</v>
      </c>
      <c r="N17049">
        <v>0</v>
      </c>
      <c r="O17049">
        <v>0</v>
      </c>
      <c r="P17049">
        <v>0</v>
      </c>
      <c r="Q17049">
        <v>0</v>
      </c>
      <c r="R17049">
        <v>0</v>
      </c>
    </row>
    <row r="17050" spans="1:18" hidden="1" x14ac:dyDescent="0.3">
      <c r="A17050">
        <v>202574</v>
      </c>
      <c r="B17050">
        <v>2025</v>
      </c>
      <c r="C17050" t="s">
        <v>352</v>
      </c>
      <c r="D17050">
        <v>74</v>
      </c>
      <c r="E17050" t="s">
        <v>353</v>
      </c>
      <c r="F17050" t="s">
        <v>142</v>
      </c>
      <c r="G17050" t="s">
        <v>25</v>
      </c>
      <c r="H17050" t="s">
        <v>143</v>
      </c>
      <c r="I17050">
        <v>1</v>
      </c>
      <c r="J17050">
        <v>8.5</v>
      </c>
      <c r="K17050" t="s">
        <v>50</v>
      </c>
      <c r="L17050" t="s">
        <v>163</v>
      </c>
      <c r="M17050">
        <v>1</v>
      </c>
      <c r="N17050">
        <v>0</v>
      </c>
      <c r="O17050">
        <v>0</v>
      </c>
      <c r="P17050">
        <v>0</v>
      </c>
      <c r="Q17050">
        <v>0</v>
      </c>
      <c r="R17050">
        <v>0</v>
      </c>
    </row>
    <row r="17051" spans="1:18" x14ac:dyDescent="0.3">
      <c r="A17051">
        <v>202574</v>
      </c>
      <c r="B17051">
        <v>2025</v>
      </c>
      <c r="C17051" t="s">
        <v>352</v>
      </c>
      <c r="D17051">
        <v>74</v>
      </c>
      <c r="E17051" t="s">
        <v>353</v>
      </c>
      <c r="F17051" t="s">
        <v>142</v>
      </c>
      <c r="G17051" t="s">
        <v>25</v>
      </c>
      <c r="H17051" t="s">
        <v>143</v>
      </c>
      <c r="I17051">
        <v>1</v>
      </c>
      <c r="J17051">
        <v>8.6</v>
      </c>
      <c r="K17051" t="s">
        <v>47</v>
      </c>
      <c r="L17051" t="s">
        <v>163</v>
      </c>
      <c r="M17051">
        <v>1</v>
      </c>
      <c r="N17051">
        <v>0</v>
      </c>
      <c r="O17051">
        <v>0</v>
      </c>
      <c r="P17051">
        <v>0</v>
      </c>
      <c r="Q17051">
        <v>0</v>
      </c>
      <c r="R17051">
        <v>0</v>
      </c>
    </row>
    <row r="17052" spans="1:18" x14ac:dyDescent="0.3">
      <c r="A17052">
        <v>202574</v>
      </c>
      <c r="B17052">
        <v>2025</v>
      </c>
      <c r="C17052" t="s">
        <v>352</v>
      </c>
      <c r="D17052">
        <v>74</v>
      </c>
      <c r="E17052" t="s">
        <v>353</v>
      </c>
      <c r="F17052" t="s">
        <v>142</v>
      </c>
      <c r="G17052" t="s">
        <v>25</v>
      </c>
      <c r="H17052" t="s">
        <v>143</v>
      </c>
      <c r="I17052">
        <v>1</v>
      </c>
      <c r="J17052">
        <v>9.1</v>
      </c>
      <c r="K17052" t="s">
        <v>47</v>
      </c>
      <c r="L17052" t="s">
        <v>153</v>
      </c>
      <c r="M17052">
        <v>1</v>
      </c>
      <c r="N17052">
        <v>0</v>
      </c>
      <c r="O17052">
        <v>0</v>
      </c>
      <c r="P17052">
        <v>0</v>
      </c>
      <c r="Q17052">
        <v>0</v>
      </c>
      <c r="R17052">
        <v>0</v>
      </c>
    </row>
    <row r="17053" spans="1:18" hidden="1" x14ac:dyDescent="0.3">
      <c r="A17053">
        <v>202574</v>
      </c>
      <c r="B17053">
        <v>2025</v>
      </c>
      <c r="C17053" t="s">
        <v>352</v>
      </c>
      <c r="D17053">
        <v>74</v>
      </c>
      <c r="E17053" t="s">
        <v>353</v>
      </c>
      <c r="F17053" t="s">
        <v>142</v>
      </c>
      <c r="G17053" t="s">
        <v>25</v>
      </c>
      <c r="H17053" t="s">
        <v>143</v>
      </c>
      <c r="I17053">
        <v>1</v>
      </c>
      <c r="J17053">
        <v>9.1999999999999993</v>
      </c>
      <c r="K17053" t="s">
        <v>50</v>
      </c>
      <c r="L17053" t="s">
        <v>153</v>
      </c>
      <c r="M17053">
        <v>0</v>
      </c>
      <c r="N17053">
        <v>0</v>
      </c>
      <c r="O17053">
        <v>0</v>
      </c>
      <c r="P17053">
        <v>0</v>
      </c>
      <c r="Q17053">
        <v>0</v>
      </c>
      <c r="R17053">
        <v>0</v>
      </c>
    </row>
    <row r="17054" spans="1:18" hidden="1" x14ac:dyDescent="0.3">
      <c r="A17054">
        <v>202574</v>
      </c>
      <c r="B17054">
        <v>2025</v>
      </c>
      <c r="C17054" t="s">
        <v>352</v>
      </c>
      <c r="D17054">
        <v>74</v>
      </c>
      <c r="E17054" t="s">
        <v>353</v>
      </c>
      <c r="F17054" t="s">
        <v>142</v>
      </c>
      <c r="G17054" t="s">
        <v>25</v>
      </c>
      <c r="H17054" t="s">
        <v>143</v>
      </c>
      <c r="I17054">
        <v>1</v>
      </c>
      <c r="J17054">
        <v>9.3000000000000007</v>
      </c>
      <c r="K17054" t="s">
        <v>50</v>
      </c>
      <c r="L17054" t="s">
        <v>153</v>
      </c>
      <c r="M17054">
        <v>1</v>
      </c>
      <c r="N17054">
        <v>0</v>
      </c>
      <c r="O17054">
        <v>0</v>
      </c>
      <c r="P17054">
        <v>0</v>
      </c>
      <c r="Q17054">
        <v>0</v>
      </c>
      <c r="R17054">
        <v>0</v>
      </c>
    </row>
    <row r="17055" spans="1:18" x14ac:dyDescent="0.3">
      <c r="A17055">
        <v>202574</v>
      </c>
      <c r="B17055">
        <v>2025</v>
      </c>
      <c r="C17055" t="s">
        <v>352</v>
      </c>
      <c r="D17055">
        <v>74</v>
      </c>
      <c r="E17055" t="s">
        <v>353</v>
      </c>
      <c r="F17055" t="s">
        <v>142</v>
      </c>
      <c r="G17055" t="s">
        <v>25</v>
      </c>
      <c r="H17055" t="s">
        <v>143</v>
      </c>
      <c r="I17055">
        <v>1</v>
      </c>
      <c r="J17055">
        <v>9.4</v>
      </c>
      <c r="K17055" t="s">
        <v>47</v>
      </c>
      <c r="L17055" t="s">
        <v>153</v>
      </c>
      <c r="M17055">
        <v>4</v>
      </c>
      <c r="N17055">
        <v>0</v>
      </c>
      <c r="O17055">
        <v>0</v>
      </c>
      <c r="P17055">
        <v>0</v>
      </c>
      <c r="Q17055">
        <v>0</v>
      </c>
      <c r="R17055">
        <v>0</v>
      </c>
    </row>
    <row r="17056" spans="1:18" x14ac:dyDescent="0.3">
      <c r="A17056">
        <v>202574</v>
      </c>
      <c r="B17056">
        <v>2025</v>
      </c>
      <c r="C17056" t="s">
        <v>352</v>
      </c>
      <c r="D17056">
        <v>74</v>
      </c>
      <c r="E17056" t="s">
        <v>353</v>
      </c>
      <c r="F17056" t="s">
        <v>142</v>
      </c>
      <c r="G17056" t="s">
        <v>25</v>
      </c>
      <c r="H17056" t="s">
        <v>143</v>
      </c>
      <c r="I17056">
        <v>1</v>
      </c>
      <c r="J17056">
        <v>9.5</v>
      </c>
      <c r="K17056" t="s">
        <v>47</v>
      </c>
      <c r="L17056" t="s">
        <v>153</v>
      </c>
      <c r="M17056">
        <v>1</v>
      </c>
      <c r="N17056">
        <v>0</v>
      </c>
      <c r="O17056">
        <v>0</v>
      </c>
      <c r="P17056">
        <v>0</v>
      </c>
      <c r="Q17056">
        <v>0</v>
      </c>
      <c r="R17056">
        <v>0</v>
      </c>
    </row>
    <row r="17057" spans="1:20" hidden="1" x14ac:dyDescent="0.3">
      <c r="A17057">
        <v>202574</v>
      </c>
      <c r="B17057">
        <v>2025</v>
      </c>
      <c r="C17057" t="s">
        <v>352</v>
      </c>
      <c r="D17057">
        <v>74</v>
      </c>
      <c r="E17057" t="s">
        <v>353</v>
      </c>
      <c r="F17057" t="s">
        <v>142</v>
      </c>
      <c r="G17057" t="s">
        <v>25</v>
      </c>
      <c r="H17057" t="s">
        <v>143</v>
      </c>
      <c r="I17057">
        <v>1</v>
      </c>
      <c r="J17057">
        <v>9.6</v>
      </c>
      <c r="K17057" t="s">
        <v>50</v>
      </c>
      <c r="L17057" t="s">
        <v>153</v>
      </c>
      <c r="M17057">
        <v>0</v>
      </c>
      <c r="N17057">
        <v>0</v>
      </c>
      <c r="O17057">
        <v>0</v>
      </c>
      <c r="P17057">
        <v>0</v>
      </c>
      <c r="Q17057">
        <v>0</v>
      </c>
      <c r="R17057">
        <v>0</v>
      </c>
    </row>
    <row r="17058" spans="1:20" x14ac:dyDescent="0.3">
      <c r="A17058">
        <v>202574</v>
      </c>
      <c r="B17058">
        <v>2025</v>
      </c>
      <c r="C17058" t="s">
        <v>352</v>
      </c>
      <c r="D17058">
        <v>74</v>
      </c>
      <c r="E17058" t="s">
        <v>353</v>
      </c>
      <c r="F17058" t="s">
        <v>142</v>
      </c>
      <c r="G17058" t="s">
        <v>25</v>
      </c>
      <c r="H17058" t="s">
        <v>143</v>
      </c>
      <c r="I17058">
        <v>1</v>
      </c>
      <c r="J17058">
        <v>10.1</v>
      </c>
      <c r="K17058" t="s">
        <v>47</v>
      </c>
      <c r="L17058" t="s">
        <v>336</v>
      </c>
      <c r="M17058">
        <v>1</v>
      </c>
      <c r="N17058">
        <v>0</v>
      </c>
      <c r="O17058">
        <v>0</v>
      </c>
      <c r="P17058">
        <v>0</v>
      </c>
      <c r="Q17058">
        <v>0</v>
      </c>
      <c r="R17058">
        <v>0</v>
      </c>
    </row>
    <row r="17059" spans="1:20" hidden="1" x14ac:dyDescent="0.3">
      <c r="A17059">
        <v>202574</v>
      </c>
      <c r="B17059">
        <v>2025</v>
      </c>
      <c r="C17059" t="s">
        <v>352</v>
      </c>
      <c r="D17059">
        <v>74</v>
      </c>
      <c r="E17059" t="s">
        <v>353</v>
      </c>
      <c r="F17059" t="s">
        <v>142</v>
      </c>
      <c r="G17059" t="s">
        <v>25</v>
      </c>
      <c r="H17059" t="s">
        <v>143</v>
      </c>
      <c r="I17059">
        <v>1</v>
      </c>
      <c r="J17059">
        <v>10.199999999999999</v>
      </c>
      <c r="K17059" t="s">
        <v>50</v>
      </c>
      <c r="L17059" t="s">
        <v>336</v>
      </c>
      <c r="M17059">
        <v>2</v>
      </c>
      <c r="N17059">
        <v>0</v>
      </c>
      <c r="O17059">
        <v>0</v>
      </c>
      <c r="P17059">
        <v>0</v>
      </c>
      <c r="Q17059">
        <v>0</v>
      </c>
      <c r="R17059">
        <v>0</v>
      </c>
    </row>
    <row r="17060" spans="1:20" hidden="1" x14ac:dyDescent="0.3">
      <c r="A17060">
        <v>202574</v>
      </c>
      <c r="B17060">
        <v>2025</v>
      </c>
      <c r="C17060" t="s">
        <v>352</v>
      </c>
      <c r="D17060">
        <v>74</v>
      </c>
      <c r="E17060" t="s">
        <v>353</v>
      </c>
      <c r="F17060" t="s">
        <v>142</v>
      </c>
      <c r="G17060" t="s">
        <v>25</v>
      </c>
      <c r="H17060" t="s">
        <v>143</v>
      </c>
      <c r="I17060">
        <v>1</v>
      </c>
      <c r="J17060">
        <v>10.3</v>
      </c>
      <c r="K17060" t="s">
        <v>50</v>
      </c>
      <c r="L17060" t="s">
        <v>336</v>
      </c>
      <c r="M17060">
        <v>6</v>
      </c>
      <c r="N17060">
        <v>0</v>
      </c>
      <c r="O17060">
        <v>0</v>
      </c>
      <c r="P17060">
        <v>0</v>
      </c>
      <c r="Q17060">
        <v>0</v>
      </c>
      <c r="R17060">
        <v>0</v>
      </c>
    </row>
    <row r="17061" spans="1:20" hidden="1" x14ac:dyDescent="0.3">
      <c r="A17061">
        <v>202574</v>
      </c>
      <c r="B17061">
        <v>2025</v>
      </c>
      <c r="C17061" t="s">
        <v>352</v>
      </c>
      <c r="D17061">
        <v>74</v>
      </c>
      <c r="E17061" t="s">
        <v>353</v>
      </c>
      <c r="F17061" t="s">
        <v>142</v>
      </c>
      <c r="G17061" t="s">
        <v>25</v>
      </c>
      <c r="H17061" t="s">
        <v>143</v>
      </c>
      <c r="I17061">
        <v>1</v>
      </c>
      <c r="J17061">
        <v>10.4</v>
      </c>
      <c r="K17061" t="s">
        <v>50</v>
      </c>
      <c r="L17061" t="s">
        <v>336</v>
      </c>
      <c r="M17061">
        <v>0</v>
      </c>
      <c r="N17061">
        <v>0</v>
      </c>
      <c r="O17061">
        <v>0</v>
      </c>
      <c r="P17061">
        <v>0</v>
      </c>
      <c r="Q17061">
        <v>0</v>
      </c>
      <c r="R17061">
        <v>0</v>
      </c>
    </row>
    <row r="17062" spans="1:20" hidden="1" x14ac:dyDescent="0.3">
      <c r="A17062">
        <v>202574</v>
      </c>
      <c r="B17062">
        <v>2025</v>
      </c>
      <c r="C17062" t="s">
        <v>352</v>
      </c>
      <c r="D17062">
        <v>74</v>
      </c>
      <c r="E17062" t="s">
        <v>353</v>
      </c>
      <c r="F17062" t="s">
        <v>142</v>
      </c>
      <c r="G17062" t="s">
        <v>25</v>
      </c>
      <c r="H17062" t="s">
        <v>143</v>
      </c>
      <c r="I17062">
        <v>1</v>
      </c>
      <c r="J17062">
        <v>10.5</v>
      </c>
      <c r="K17062" t="s">
        <v>50</v>
      </c>
      <c r="L17062" t="s">
        <v>336</v>
      </c>
      <c r="M17062">
        <v>0</v>
      </c>
      <c r="N17062">
        <v>0</v>
      </c>
      <c r="O17062">
        <v>0</v>
      </c>
      <c r="P17062">
        <v>0</v>
      </c>
      <c r="Q17062">
        <v>0</v>
      </c>
      <c r="R17062">
        <v>0</v>
      </c>
      <c r="S17062" t="s">
        <v>98</v>
      </c>
      <c r="T17062" t="s">
        <v>50</v>
      </c>
    </row>
    <row r="17063" spans="1:20" hidden="1" x14ac:dyDescent="0.3">
      <c r="A17063">
        <v>202574</v>
      </c>
      <c r="B17063">
        <v>2025</v>
      </c>
      <c r="C17063" t="s">
        <v>352</v>
      </c>
      <c r="D17063">
        <v>74</v>
      </c>
      <c r="E17063" t="s">
        <v>353</v>
      </c>
      <c r="F17063" t="s">
        <v>142</v>
      </c>
      <c r="G17063" t="s">
        <v>25</v>
      </c>
      <c r="H17063" t="s">
        <v>143</v>
      </c>
      <c r="I17063">
        <v>1</v>
      </c>
      <c r="J17063">
        <v>10.6</v>
      </c>
      <c r="K17063" t="s">
        <v>40</v>
      </c>
      <c r="L17063" t="s">
        <v>336</v>
      </c>
      <c r="M17063">
        <v>1</v>
      </c>
      <c r="N17063">
        <v>0</v>
      </c>
      <c r="O17063">
        <v>0</v>
      </c>
      <c r="P17063">
        <v>0</v>
      </c>
      <c r="Q17063">
        <v>0</v>
      </c>
      <c r="R17063">
        <v>0</v>
      </c>
    </row>
    <row r="17064" spans="1:20" hidden="1" x14ac:dyDescent="0.3">
      <c r="A17064">
        <v>202574</v>
      </c>
      <c r="B17064">
        <v>2025</v>
      </c>
      <c r="C17064" t="s">
        <v>352</v>
      </c>
      <c r="D17064">
        <v>74</v>
      </c>
      <c r="E17064" t="s">
        <v>353</v>
      </c>
      <c r="F17064" t="s">
        <v>142</v>
      </c>
      <c r="G17064" t="s">
        <v>25</v>
      </c>
      <c r="H17064" t="s">
        <v>143</v>
      </c>
      <c r="I17064">
        <v>1</v>
      </c>
      <c r="J17064">
        <v>11.1</v>
      </c>
      <c r="K17064" t="s">
        <v>40</v>
      </c>
      <c r="L17064" t="s">
        <v>163</v>
      </c>
      <c r="M17064">
        <v>1</v>
      </c>
      <c r="N17064">
        <v>0</v>
      </c>
      <c r="O17064">
        <v>0</v>
      </c>
      <c r="P17064">
        <v>0</v>
      </c>
      <c r="Q17064">
        <v>0</v>
      </c>
      <c r="R17064">
        <v>0</v>
      </c>
    </row>
    <row r="17065" spans="1:20" x14ac:dyDescent="0.3">
      <c r="A17065">
        <v>202574</v>
      </c>
      <c r="B17065">
        <v>2025</v>
      </c>
      <c r="C17065" t="s">
        <v>352</v>
      </c>
      <c r="D17065">
        <v>74</v>
      </c>
      <c r="E17065" t="s">
        <v>353</v>
      </c>
      <c r="F17065" t="s">
        <v>142</v>
      </c>
      <c r="G17065" t="s">
        <v>25</v>
      </c>
      <c r="H17065" t="s">
        <v>143</v>
      </c>
      <c r="I17065">
        <v>1</v>
      </c>
      <c r="J17065">
        <v>11.2</v>
      </c>
      <c r="K17065" t="s">
        <v>47</v>
      </c>
      <c r="L17065" t="s">
        <v>163</v>
      </c>
      <c r="M17065">
        <v>1</v>
      </c>
      <c r="N17065">
        <v>0</v>
      </c>
      <c r="O17065">
        <v>0</v>
      </c>
      <c r="P17065">
        <v>0</v>
      </c>
      <c r="Q17065">
        <v>0</v>
      </c>
      <c r="R17065">
        <v>0</v>
      </c>
    </row>
    <row r="17066" spans="1:20" hidden="1" x14ac:dyDescent="0.3">
      <c r="A17066">
        <v>202574</v>
      </c>
      <c r="B17066">
        <v>2025</v>
      </c>
      <c r="C17066" t="s">
        <v>352</v>
      </c>
      <c r="D17066">
        <v>74</v>
      </c>
      <c r="E17066" t="s">
        <v>353</v>
      </c>
      <c r="F17066" t="s">
        <v>142</v>
      </c>
      <c r="G17066" t="s">
        <v>25</v>
      </c>
      <c r="H17066" t="s">
        <v>143</v>
      </c>
      <c r="I17066">
        <v>1</v>
      </c>
      <c r="J17066">
        <v>11.3</v>
      </c>
      <c r="K17066" t="s">
        <v>40</v>
      </c>
      <c r="L17066" t="s">
        <v>163</v>
      </c>
      <c r="M17066">
        <v>1</v>
      </c>
      <c r="N17066">
        <v>0</v>
      </c>
      <c r="O17066">
        <v>0</v>
      </c>
      <c r="P17066">
        <v>0</v>
      </c>
      <c r="Q17066">
        <v>0</v>
      </c>
      <c r="R17066">
        <v>0</v>
      </c>
    </row>
    <row r="17067" spans="1:20" x14ac:dyDescent="0.3">
      <c r="A17067">
        <v>202574</v>
      </c>
      <c r="B17067">
        <v>2025</v>
      </c>
      <c r="C17067" t="s">
        <v>352</v>
      </c>
      <c r="D17067">
        <v>74</v>
      </c>
      <c r="E17067" t="s">
        <v>353</v>
      </c>
      <c r="F17067" t="s">
        <v>142</v>
      </c>
      <c r="G17067" t="s">
        <v>25</v>
      </c>
      <c r="H17067" t="s">
        <v>143</v>
      </c>
      <c r="I17067">
        <v>1</v>
      </c>
      <c r="J17067">
        <v>11.4</v>
      </c>
      <c r="K17067" t="s">
        <v>47</v>
      </c>
      <c r="L17067" t="s">
        <v>163</v>
      </c>
      <c r="M17067">
        <v>0</v>
      </c>
      <c r="N17067">
        <v>0</v>
      </c>
      <c r="O17067">
        <v>0</v>
      </c>
      <c r="P17067">
        <v>0</v>
      </c>
      <c r="Q17067">
        <v>0</v>
      </c>
      <c r="R17067">
        <v>0</v>
      </c>
    </row>
    <row r="17068" spans="1:20" x14ac:dyDescent="0.3">
      <c r="A17068">
        <v>202574</v>
      </c>
      <c r="B17068">
        <v>2025</v>
      </c>
      <c r="C17068" t="s">
        <v>352</v>
      </c>
      <c r="D17068">
        <v>74</v>
      </c>
      <c r="E17068" t="s">
        <v>353</v>
      </c>
      <c r="F17068" t="s">
        <v>142</v>
      </c>
      <c r="G17068" t="s">
        <v>25</v>
      </c>
      <c r="H17068" t="s">
        <v>143</v>
      </c>
      <c r="I17068">
        <v>1</v>
      </c>
      <c r="J17068">
        <v>11.5</v>
      </c>
      <c r="K17068" t="s">
        <v>47</v>
      </c>
      <c r="L17068" t="s">
        <v>163</v>
      </c>
      <c r="M17068">
        <v>2</v>
      </c>
      <c r="N17068">
        <v>0</v>
      </c>
      <c r="O17068">
        <v>0</v>
      </c>
      <c r="P17068">
        <v>0</v>
      </c>
      <c r="Q17068">
        <v>0</v>
      </c>
      <c r="R17068">
        <v>0</v>
      </c>
    </row>
    <row r="17069" spans="1:20" x14ac:dyDescent="0.3">
      <c r="A17069">
        <v>202574</v>
      </c>
      <c r="B17069">
        <v>2025</v>
      </c>
      <c r="C17069" t="s">
        <v>352</v>
      </c>
      <c r="D17069">
        <v>74</v>
      </c>
      <c r="E17069" t="s">
        <v>353</v>
      </c>
      <c r="F17069" t="s">
        <v>142</v>
      </c>
      <c r="G17069" t="s">
        <v>25</v>
      </c>
      <c r="H17069" t="s">
        <v>143</v>
      </c>
      <c r="I17069">
        <v>1</v>
      </c>
      <c r="J17069">
        <v>11.6</v>
      </c>
      <c r="K17069" t="s">
        <v>47</v>
      </c>
      <c r="L17069" t="s">
        <v>163</v>
      </c>
      <c r="M17069">
        <v>1</v>
      </c>
      <c r="N17069">
        <v>0</v>
      </c>
      <c r="O17069">
        <v>0</v>
      </c>
      <c r="P17069">
        <v>0</v>
      </c>
      <c r="Q17069">
        <v>0</v>
      </c>
      <c r="R17069">
        <v>0</v>
      </c>
    </row>
    <row r="17070" spans="1:20" x14ac:dyDescent="0.3">
      <c r="A17070">
        <v>202574</v>
      </c>
      <c r="B17070">
        <v>2025</v>
      </c>
      <c r="C17070" t="s">
        <v>352</v>
      </c>
      <c r="D17070">
        <v>74</v>
      </c>
      <c r="E17070" t="s">
        <v>353</v>
      </c>
      <c r="F17070" t="s">
        <v>142</v>
      </c>
      <c r="G17070" t="s">
        <v>25</v>
      </c>
      <c r="H17070" t="s">
        <v>143</v>
      </c>
      <c r="I17070">
        <v>1</v>
      </c>
      <c r="J17070">
        <v>12.1</v>
      </c>
      <c r="K17070" t="s">
        <v>47</v>
      </c>
      <c r="L17070" t="s">
        <v>165</v>
      </c>
      <c r="M17070">
        <v>1</v>
      </c>
      <c r="N17070">
        <v>0</v>
      </c>
      <c r="O17070">
        <v>0</v>
      </c>
      <c r="P17070">
        <v>0</v>
      </c>
      <c r="Q17070">
        <v>0</v>
      </c>
      <c r="R17070">
        <v>0</v>
      </c>
    </row>
    <row r="17071" spans="1:20" hidden="1" x14ac:dyDescent="0.3">
      <c r="A17071">
        <v>202574</v>
      </c>
      <c r="B17071">
        <v>2025</v>
      </c>
      <c r="C17071" t="s">
        <v>352</v>
      </c>
      <c r="D17071">
        <v>74</v>
      </c>
      <c r="E17071" t="s">
        <v>353</v>
      </c>
      <c r="F17071" t="s">
        <v>142</v>
      </c>
      <c r="G17071" t="s">
        <v>25</v>
      </c>
      <c r="H17071" t="s">
        <v>143</v>
      </c>
      <c r="I17071">
        <v>1</v>
      </c>
      <c r="J17071">
        <v>12.2</v>
      </c>
      <c r="K17071" t="s">
        <v>40</v>
      </c>
      <c r="L17071" t="s">
        <v>165</v>
      </c>
      <c r="M17071">
        <v>1</v>
      </c>
      <c r="N17071">
        <v>0</v>
      </c>
      <c r="O17071">
        <v>0</v>
      </c>
      <c r="P17071">
        <v>0</v>
      </c>
      <c r="Q17071">
        <v>0</v>
      </c>
      <c r="R17071">
        <v>0</v>
      </c>
    </row>
    <row r="17072" spans="1:20" x14ac:dyDescent="0.3">
      <c r="A17072">
        <v>202574</v>
      </c>
      <c r="B17072">
        <v>2025</v>
      </c>
      <c r="C17072" t="s">
        <v>352</v>
      </c>
      <c r="D17072">
        <v>74</v>
      </c>
      <c r="E17072" t="s">
        <v>353</v>
      </c>
      <c r="F17072" t="s">
        <v>142</v>
      </c>
      <c r="G17072" t="s">
        <v>25</v>
      </c>
      <c r="H17072" t="s">
        <v>143</v>
      </c>
      <c r="I17072">
        <v>1</v>
      </c>
      <c r="J17072">
        <v>12.3</v>
      </c>
      <c r="K17072" t="s">
        <v>47</v>
      </c>
      <c r="L17072" t="s">
        <v>165</v>
      </c>
      <c r="M17072">
        <v>1</v>
      </c>
      <c r="N17072">
        <v>0</v>
      </c>
      <c r="O17072">
        <v>0</v>
      </c>
      <c r="P17072">
        <v>0</v>
      </c>
      <c r="Q17072">
        <v>0</v>
      </c>
      <c r="R17072">
        <v>0</v>
      </c>
    </row>
    <row r="17073" spans="1:18" hidden="1" x14ac:dyDescent="0.3">
      <c r="A17073">
        <v>202574</v>
      </c>
      <c r="B17073">
        <v>2025</v>
      </c>
      <c r="C17073" t="s">
        <v>352</v>
      </c>
      <c r="D17073">
        <v>74</v>
      </c>
      <c r="E17073" t="s">
        <v>353</v>
      </c>
      <c r="F17073" t="s">
        <v>142</v>
      </c>
      <c r="G17073" t="s">
        <v>25</v>
      </c>
      <c r="H17073" t="s">
        <v>143</v>
      </c>
      <c r="I17073">
        <v>1</v>
      </c>
      <c r="J17073">
        <v>12.4</v>
      </c>
      <c r="K17073" t="s">
        <v>40</v>
      </c>
      <c r="L17073" t="s">
        <v>165</v>
      </c>
      <c r="M17073">
        <v>0</v>
      </c>
      <c r="N17073">
        <v>1</v>
      </c>
      <c r="O17073">
        <v>1</v>
      </c>
      <c r="P17073">
        <v>0</v>
      </c>
      <c r="Q17073">
        <v>0</v>
      </c>
      <c r="R17073">
        <v>0</v>
      </c>
    </row>
    <row r="17074" spans="1:18" hidden="1" x14ac:dyDescent="0.3">
      <c r="A17074">
        <v>202574</v>
      </c>
      <c r="B17074">
        <v>2025</v>
      </c>
      <c r="C17074" t="s">
        <v>352</v>
      </c>
      <c r="D17074">
        <v>74</v>
      </c>
      <c r="E17074" t="s">
        <v>353</v>
      </c>
      <c r="F17074" t="s">
        <v>142</v>
      </c>
      <c r="G17074" t="s">
        <v>25</v>
      </c>
      <c r="H17074" t="s">
        <v>143</v>
      </c>
      <c r="I17074">
        <v>1</v>
      </c>
      <c r="J17074">
        <v>12.4</v>
      </c>
      <c r="K17074" t="s">
        <v>40</v>
      </c>
      <c r="L17074" t="s">
        <v>165</v>
      </c>
      <c r="M17074">
        <v>1</v>
      </c>
      <c r="N17074">
        <v>0</v>
      </c>
      <c r="O17074">
        <v>0</v>
      </c>
      <c r="P17074">
        <v>0</v>
      </c>
      <c r="Q17074">
        <v>0</v>
      </c>
      <c r="R17074">
        <v>0</v>
      </c>
    </row>
    <row r="17075" spans="1:18" x14ac:dyDescent="0.3">
      <c r="A17075">
        <v>202574</v>
      </c>
      <c r="B17075">
        <v>2025</v>
      </c>
      <c r="C17075" t="s">
        <v>352</v>
      </c>
      <c r="D17075">
        <v>74</v>
      </c>
      <c r="E17075" t="s">
        <v>353</v>
      </c>
      <c r="F17075" t="s">
        <v>142</v>
      </c>
      <c r="G17075" t="s">
        <v>25</v>
      </c>
      <c r="H17075" t="s">
        <v>143</v>
      </c>
      <c r="I17075">
        <v>1</v>
      </c>
      <c r="J17075">
        <v>12.5</v>
      </c>
      <c r="K17075" t="s">
        <v>47</v>
      </c>
      <c r="L17075" t="s">
        <v>165</v>
      </c>
      <c r="M17075">
        <v>0</v>
      </c>
      <c r="N17075">
        <v>1</v>
      </c>
      <c r="O17075">
        <v>1</v>
      </c>
      <c r="P17075">
        <v>0</v>
      </c>
      <c r="Q17075">
        <v>0</v>
      </c>
      <c r="R17075">
        <v>0</v>
      </c>
    </row>
    <row r="17076" spans="1:18" x14ac:dyDescent="0.3">
      <c r="A17076">
        <v>202574</v>
      </c>
      <c r="B17076">
        <v>2025</v>
      </c>
      <c r="C17076" t="s">
        <v>352</v>
      </c>
      <c r="D17076">
        <v>74</v>
      </c>
      <c r="E17076" t="s">
        <v>353</v>
      </c>
      <c r="F17076" t="s">
        <v>142</v>
      </c>
      <c r="G17076" t="s">
        <v>25</v>
      </c>
      <c r="H17076" t="s">
        <v>143</v>
      </c>
      <c r="I17076">
        <v>1</v>
      </c>
      <c r="J17076">
        <v>12.5</v>
      </c>
      <c r="K17076" t="s">
        <v>47</v>
      </c>
      <c r="L17076" t="s">
        <v>165</v>
      </c>
      <c r="M17076">
        <v>1</v>
      </c>
      <c r="N17076">
        <v>0</v>
      </c>
      <c r="O17076">
        <v>0</v>
      </c>
      <c r="P17076">
        <v>0</v>
      </c>
      <c r="Q17076">
        <v>0</v>
      </c>
      <c r="R17076">
        <v>0</v>
      </c>
    </row>
    <row r="17077" spans="1:18" hidden="1" x14ac:dyDescent="0.3">
      <c r="A17077">
        <v>202574</v>
      </c>
      <c r="B17077">
        <v>2025</v>
      </c>
      <c r="C17077" t="s">
        <v>352</v>
      </c>
      <c r="D17077">
        <v>74</v>
      </c>
      <c r="E17077" t="s">
        <v>353</v>
      </c>
      <c r="F17077" t="s">
        <v>142</v>
      </c>
      <c r="G17077" t="s">
        <v>25</v>
      </c>
      <c r="H17077" t="s">
        <v>143</v>
      </c>
      <c r="I17077">
        <v>1</v>
      </c>
      <c r="J17077">
        <v>12.6</v>
      </c>
      <c r="K17077" t="s">
        <v>40</v>
      </c>
      <c r="L17077" t="s">
        <v>165</v>
      </c>
      <c r="M17077">
        <v>1</v>
      </c>
      <c r="N17077">
        <v>0</v>
      </c>
      <c r="O17077">
        <v>0</v>
      </c>
      <c r="P17077">
        <v>0</v>
      </c>
      <c r="Q17077">
        <v>0</v>
      </c>
      <c r="R17077">
        <v>0</v>
      </c>
    </row>
    <row r="17078" spans="1:18" hidden="1" x14ac:dyDescent="0.3">
      <c r="A17078">
        <v>202574</v>
      </c>
      <c r="B17078">
        <v>2025</v>
      </c>
      <c r="C17078" t="s">
        <v>352</v>
      </c>
      <c r="D17078">
        <v>74</v>
      </c>
      <c r="E17078" t="s">
        <v>353</v>
      </c>
      <c r="F17078" t="s">
        <v>142</v>
      </c>
      <c r="G17078" t="s">
        <v>25</v>
      </c>
      <c r="H17078" t="s">
        <v>143</v>
      </c>
      <c r="I17078">
        <v>1</v>
      </c>
      <c r="J17078">
        <v>13.1</v>
      </c>
      <c r="K17078" t="s">
        <v>40</v>
      </c>
      <c r="L17078" t="s">
        <v>163</v>
      </c>
      <c r="M17078">
        <v>6</v>
      </c>
      <c r="N17078">
        <v>0</v>
      </c>
      <c r="O17078">
        <v>0</v>
      </c>
      <c r="P17078">
        <v>0</v>
      </c>
      <c r="Q17078">
        <v>0</v>
      </c>
      <c r="R17078">
        <v>0</v>
      </c>
    </row>
    <row r="17079" spans="1:18" hidden="1" x14ac:dyDescent="0.3">
      <c r="A17079">
        <v>202574</v>
      </c>
      <c r="B17079">
        <v>2025</v>
      </c>
      <c r="C17079" t="s">
        <v>352</v>
      </c>
      <c r="D17079">
        <v>74</v>
      </c>
      <c r="E17079" t="s">
        <v>353</v>
      </c>
      <c r="F17079" t="s">
        <v>142</v>
      </c>
      <c r="G17079" t="s">
        <v>25</v>
      </c>
      <c r="H17079" t="s">
        <v>143</v>
      </c>
      <c r="I17079">
        <v>1</v>
      </c>
      <c r="J17079">
        <v>13.2</v>
      </c>
      <c r="K17079" t="s">
        <v>40</v>
      </c>
      <c r="L17079" t="s">
        <v>163</v>
      </c>
      <c r="M17079">
        <v>1</v>
      </c>
      <c r="N17079">
        <v>0</v>
      </c>
      <c r="O17079">
        <v>0</v>
      </c>
      <c r="P17079">
        <v>0</v>
      </c>
      <c r="Q17079">
        <v>0</v>
      </c>
      <c r="R17079">
        <v>0</v>
      </c>
    </row>
    <row r="17080" spans="1:18" x14ac:dyDescent="0.3">
      <c r="A17080">
        <v>202574</v>
      </c>
      <c r="B17080">
        <v>2025</v>
      </c>
      <c r="C17080" t="s">
        <v>352</v>
      </c>
      <c r="D17080">
        <v>74</v>
      </c>
      <c r="E17080" t="s">
        <v>353</v>
      </c>
      <c r="F17080" t="s">
        <v>142</v>
      </c>
      <c r="G17080" t="s">
        <v>25</v>
      </c>
      <c r="H17080" t="s">
        <v>143</v>
      </c>
      <c r="I17080">
        <v>1</v>
      </c>
      <c r="J17080">
        <v>13.3</v>
      </c>
      <c r="K17080" t="s">
        <v>47</v>
      </c>
      <c r="L17080" t="s">
        <v>163</v>
      </c>
      <c r="M17080">
        <v>4</v>
      </c>
      <c r="N17080">
        <v>0</v>
      </c>
      <c r="O17080">
        <v>0</v>
      </c>
      <c r="P17080">
        <v>0</v>
      </c>
      <c r="Q17080">
        <v>0</v>
      </c>
      <c r="R17080">
        <v>0</v>
      </c>
    </row>
    <row r="17081" spans="1:18" x14ac:dyDescent="0.3">
      <c r="A17081">
        <v>202574</v>
      </c>
      <c r="B17081">
        <v>2025</v>
      </c>
      <c r="C17081" t="s">
        <v>352</v>
      </c>
      <c r="D17081">
        <v>74</v>
      </c>
      <c r="E17081" t="s">
        <v>353</v>
      </c>
      <c r="F17081" t="s">
        <v>142</v>
      </c>
      <c r="G17081" t="s">
        <v>25</v>
      </c>
      <c r="H17081" t="s">
        <v>143</v>
      </c>
      <c r="I17081">
        <v>1</v>
      </c>
      <c r="J17081">
        <v>13.4</v>
      </c>
      <c r="K17081" t="s">
        <v>47</v>
      </c>
      <c r="L17081" t="s">
        <v>163</v>
      </c>
      <c r="M17081">
        <v>1</v>
      </c>
      <c r="N17081">
        <v>0</v>
      </c>
      <c r="O17081">
        <v>0</v>
      </c>
      <c r="P17081">
        <v>0</v>
      </c>
      <c r="Q17081">
        <v>0</v>
      </c>
      <c r="R17081">
        <v>0</v>
      </c>
    </row>
    <row r="17082" spans="1:18" hidden="1" x14ac:dyDescent="0.3">
      <c r="A17082">
        <v>202574</v>
      </c>
      <c r="B17082">
        <v>2025</v>
      </c>
      <c r="C17082" t="s">
        <v>352</v>
      </c>
      <c r="D17082">
        <v>74</v>
      </c>
      <c r="E17082" t="s">
        <v>353</v>
      </c>
      <c r="F17082" t="s">
        <v>142</v>
      </c>
      <c r="G17082" t="s">
        <v>25</v>
      </c>
      <c r="H17082" t="s">
        <v>143</v>
      </c>
      <c r="I17082">
        <v>1</v>
      </c>
      <c r="J17082">
        <v>13.5</v>
      </c>
      <c r="K17082" t="s">
        <v>40</v>
      </c>
      <c r="L17082" t="s">
        <v>163</v>
      </c>
      <c r="M17082">
        <v>1</v>
      </c>
      <c r="N17082">
        <v>0</v>
      </c>
      <c r="O17082">
        <v>0</v>
      </c>
      <c r="P17082">
        <v>0</v>
      </c>
      <c r="Q17082">
        <v>0</v>
      </c>
      <c r="R17082">
        <v>0</v>
      </c>
    </row>
    <row r="17083" spans="1:18" x14ac:dyDescent="0.3">
      <c r="A17083">
        <v>202574</v>
      </c>
      <c r="B17083">
        <v>2025</v>
      </c>
      <c r="C17083" t="s">
        <v>352</v>
      </c>
      <c r="D17083">
        <v>74</v>
      </c>
      <c r="E17083" t="s">
        <v>353</v>
      </c>
      <c r="F17083" t="s">
        <v>142</v>
      </c>
      <c r="G17083" t="s">
        <v>25</v>
      </c>
      <c r="H17083" t="s">
        <v>143</v>
      </c>
      <c r="I17083">
        <v>1</v>
      </c>
      <c r="J17083">
        <v>13.6</v>
      </c>
      <c r="K17083" t="s">
        <v>47</v>
      </c>
      <c r="L17083" t="s">
        <v>163</v>
      </c>
      <c r="M17083">
        <v>1</v>
      </c>
      <c r="N17083">
        <v>0</v>
      </c>
      <c r="O17083">
        <v>0</v>
      </c>
      <c r="P17083">
        <v>0</v>
      </c>
      <c r="Q17083">
        <v>0</v>
      </c>
      <c r="R17083">
        <v>0</v>
      </c>
    </row>
    <row r="17084" spans="1:18" x14ac:dyDescent="0.3">
      <c r="A17084">
        <v>202574</v>
      </c>
      <c r="B17084">
        <v>2025</v>
      </c>
      <c r="C17084" t="s">
        <v>352</v>
      </c>
      <c r="D17084">
        <v>74</v>
      </c>
      <c r="E17084" t="s">
        <v>353</v>
      </c>
      <c r="F17084" t="s">
        <v>142</v>
      </c>
      <c r="G17084" t="s">
        <v>25</v>
      </c>
      <c r="H17084" t="s">
        <v>143</v>
      </c>
      <c r="I17084">
        <v>1</v>
      </c>
      <c r="J17084">
        <v>14.1</v>
      </c>
      <c r="K17084" t="s">
        <v>47</v>
      </c>
      <c r="L17084" t="s">
        <v>153</v>
      </c>
      <c r="M17084">
        <v>1</v>
      </c>
      <c r="N17084">
        <v>0</v>
      </c>
      <c r="O17084">
        <v>0</v>
      </c>
      <c r="P17084">
        <v>0</v>
      </c>
      <c r="Q17084">
        <v>0</v>
      </c>
      <c r="R17084">
        <v>0</v>
      </c>
    </row>
    <row r="17085" spans="1:18" hidden="1" x14ac:dyDescent="0.3">
      <c r="A17085">
        <v>202574</v>
      </c>
      <c r="B17085">
        <v>2025</v>
      </c>
      <c r="C17085" t="s">
        <v>352</v>
      </c>
      <c r="D17085">
        <v>74</v>
      </c>
      <c r="E17085" t="s">
        <v>353</v>
      </c>
      <c r="F17085" t="s">
        <v>142</v>
      </c>
      <c r="G17085" t="s">
        <v>25</v>
      </c>
      <c r="H17085" t="s">
        <v>143</v>
      </c>
      <c r="I17085">
        <v>1</v>
      </c>
      <c r="J17085">
        <v>14.2</v>
      </c>
      <c r="K17085" t="s">
        <v>40</v>
      </c>
      <c r="L17085" t="s">
        <v>153</v>
      </c>
      <c r="M17085">
        <v>0</v>
      </c>
      <c r="N17085">
        <v>1</v>
      </c>
      <c r="O17085">
        <v>1</v>
      </c>
      <c r="P17085">
        <v>0</v>
      </c>
      <c r="Q17085">
        <v>0</v>
      </c>
      <c r="R17085">
        <v>0</v>
      </c>
    </row>
    <row r="17086" spans="1:18" hidden="1" x14ac:dyDescent="0.3">
      <c r="A17086">
        <v>202574</v>
      </c>
      <c r="B17086">
        <v>2025</v>
      </c>
      <c r="C17086" t="s">
        <v>352</v>
      </c>
      <c r="D17086">
        <v>74</v>
      </c>
      <c r="E17086" t="s">
        <v>353</v>
      </c>
      <c r="F17086" t="s">
        <v>142</v>
      </c>
      <c r="G17086" t="s">
        <v>25</v>
      </c>
      <c r="H17086" t="s">
        <v>143</v>
      </c>
      <c r="I17086">
        <v>1</v>
      </c>
      <c r="J17086">
        <v>14.2</v>
      </c>
      <c r="K17086" t="s">
        <v>40</v>
      </c>
      <c r="L17086" t="s">
        <v>153</v>
      </c>
      <c r="M17086">
        <v>1</v>
      </c>
      <c r="N17086">
        <v>0</v>
      </c>
      <c r="O17086">
        <v>0</v>
      </c>
      <c r="P17086">
        <v>0</v>
      </c>
      <c r="Q17086">
        <v>0</v>
      </c>
      <c r="R17086">
        <v>0</v>
      </c>
    </row>
    <row r="17087" spans="1:18" x14ac:dyDescent="0.3">
      <c r="A17087">
        <v>202574</v>
      </c>
      <c r="B17087">
        <v>2025</v>
      </c>
      <c r="C17087" t="s">
        <v>352</v>
      </c>
      <c r="D17087">
        <v>74</v>
      </c>
      <c r="E17087" t="s">
        <v>353</v>
      </c>
      <c r="F17087" t="s">
        <v>142</v>
      </c>
      <c r="G17087" t="s">
        <v>25</v>
      </c>
      <c r="H17087" t="s">
        <v>143</v>
      </c>
      <c r="I17087">
        <v>1</v>
      </c>
      <c r="J17087">
        <v>14.3</v>
      </c>
      <c r="K17087" t="s">
        <v>47</v>
      </c>
      <c r="L17087" t="s">
        <v>153</v>
      </c>
      <c r="M17087">
        <v>1</v>
      </c>
      <c r="N17087">
        <v>0</v>
      </c>
      <c r="O17087">
        <v>0</v>
      </c>
      <c r="P17087">
        <v>0</v>
      </c>
      <c r="Q17087">
        <v>0</v>
      </c>
      <c r="R17087">
        <v>0</v>
      </c>
    </row>
    <row r="17088" spans="1:18" hidden="1" x14ac:dyDescent="0.3">
      <c r="A17088">
        <v>202574</v>
      </c>
      <c r="B17088">
        <v>2025</v>
      </c>
      <c r="C17088" t="s">
        <v>352</v>
      </c>
      <c r="D17088">
        <v>74</v>
      </c>
      <c r="E17088" t="s">
        <v>353</v>
      </c>
      <c r="F17088" t="s">
        <v>142</v>
      </c>
      <c r="G17088" t="s">
        <v>25</v>
      </c>
      <c r="H17088" t="s">
        <v>143</v>
      </c>
      <c r="I17088">
        <v>1</v>
      </c>
      <c r="J17088">
        <v>14.4</v>
      </c>
      <c r="K17088" t="s">
        <v>40</v>
      </c>
      <c r="L17088" t="s">
        <v>153</v>
      </c>
      <c r="M17088">
        <v>0</v>
      </c>
      <c r="N17088">
        <v>1</v>
      </c>
      <c r="O17088">
        <v>1</v>
      </c>
      <c r="P17088">
        <v>0</v>
      </c>
      <c r="Q17088">
        <v>0</v>
      </c>
      <c r="R17088">
        <v>0</v>
      </c>
    </row>
    <row r="17089" spans="1:21" hidden="1" x14ac:dyDescent="0.3">
      <c r="A17089">
        <v>202574</v>
      </c>
      <c r="B17089">
        <v>2025</v>
      </c>
      <c r="C17089" t="s">
        <v>352</v>
      </c>
      <c r="D17089">
        <v>74</v>
      </c>
      <c r="E17089" t="s">
        <v>353</v>
      </c>
      <c r="F17089" t="s">
        <v>142</v>
      </c>
      <c r="G17089" t="s">
        <v>25</v>
      </c>
      <c r="H17089" t="s">
        <v>143</v>
      </c>
      <c r="I17089">
        <v>1</v>
      </c>
      <c r="J17089">
        <v>14.4</v>
      </c>
      <c r="K17089" t="s">
        <v>40</v>
      </c>
      <c r="L17089" t="s">
        <v>153</v>
      </c>
      <c r="M17089">
        <v>1</v>
      </c>
      <c r="N17089">
        <v>0</v>
      </c>
      <c r="O17089">
        <v>0</v>
      </c>
      <c r="P17089">
        <v>0</v>
      </c>
      <c r="Q17089">
        <v>0</v>
      </c>
      <c r="R17089">
        <v>0</v>
      </c>
    </row>
    <row r="17090" spans="1:21" x14ac:dyDescent="0.3">
      <c r="A17090">
        <v>202574</v>
      </c>
      <c r="B17090">
        <v>2025</v>
      </c>
      <c r="C17090" t="s">
        <v>352</v>
      </c>
      <c r="D17090">
        <v>74</v>
      </c>
      <c r="E17090" t="s">
        <v>353</v>
      </c>
      <c r="F17090" t="s">
        <v>142</v>
      </c>
      <c r="G17090" t="s">
        <v>25</v>
      </c>
      <c r="H17090" t="s">
        <v>143</v>
      </c>
      <c r="I17090">
        <v>1</v>
      </c>
      <c r="J17090">
        <v>14.5</v>
      </c>
      <c r="K17090" t="s">
        <v>47</v>
      </c>
      <c r="L17090" t="s">
        <v>153</v>
      </c>
      <c r="M17090">
        <v>0</v>
      </c>
      <c r="N17090">
        <v>0</v>
      </c>
      <c r="O17090">
        <v>0</v>
      </c>
      <c r="P17090">
        <v>0</v>
      </c>
      <c r="Q17090">
        <v>0</v>
      </c>
      <c r="R17090">
        <v>0</v>
      </c>
      <c r="S17090" t="s">
        <v>28</v>
      </c>
      <c r="T17090" t="s">
        <v>47</v>
      </c>
      <c r="U17090" t="s">
        <v>153</v>
      </c>
    </row>
    <row r="17091" spans="1:21" hidden="1" x14ac:dyDescent="0.3">
      <c r="A17091">
        <v>202574</v>
      </c>
      <c r="B17091">
        <v>2025</v>
      </c>
      <c r="C17091" t="s">
        <v>352</v>
      </c>
      <c r="D17091">
        <v>74</v>
      </c>
      <c r="E17091" t="s">
        <v>353</v>
      </c>
      <c r="F17091" t="s">
        <v>142</v>
      </c>
      <c r="G17091" t="s">
        <v>25</v>
      </c>
      <c r="H17091" t="s">
        <v>143</v>
      </c>
      <c r="I17091">
        <v>1</v>
      </c>
      <c r="J17091">
        <v>14.6</v>
      </c>
      <c r="K17091" t="s">
        <v>29</v>
      </c>
      <c r="L17091" t="s">
        <v>153</v>
      </c>
      <c r="M17091">
        <v>1</v>
      </c>
      <c r="N17091">
        <v>0</v>
      </c>
      <c r="O17091">
        <v>0</v>
      </c>
      <c r="P17091">
        <v>0</v>
      </c>
      <c r="Q17091">
        <v>0</v>
      </c>
      <c r="R17091">
        <v>0</v>
      </c>
    </row>
    <row r="17092" spans="1:21" hidden="1" x14ac:dyDescent="0.3">
      <c r="A17092">
        <v>202574</v>
      </c>
      <c r="B17092">
        <v>2025</v>
      </c>
      <c r="C17092" t="s">
        <v>352</v>
      </c>
      <c r="D17092">
        <v>74</v>
      </c>
      <c r="E17092" t="s">
        <v>353</v>
      </c>
      <c r="F17092" t="s">
        <v>142</v>
      </c>
      <c r="G17092" t="s">
        <v>25</v>
      </c>
      <c r="H17092" t="s">
        <v>143</v>
      </c>
      <c r="I17092">
        <v>1</v>
      </c>
      <c r="J17092">
        <v>15.1</v>
      </c>
      <c r="K17092" t="s">
        <v>29</v>
      </c>
      <c r="L17092" t="s">
        <v>159</v>
      </c>
      <c r="M17092">
        <v>1</v>
      </c>
      <c r="N17092">
        <v>0</v>
      </c>
      <c r="O17092">
        <v>0</v>
      </c>
      <c r="P17092">
        <v>0</v>
      </c>
      <c r="Q17092">
        <v>0</v>
      </c>
      <c r="R17092">
        <v>0</v>
      </c>
    </row>
    <row r="17093" spans="1:21" hidden="1" x14ac:dyDescent="0.3">
      <c r="A17093">
        <v>202574</v>
      </c>
      <c r="B17093">
        <v>2025</v>
      </c>
      <c r="C17093" t="s">
        <v>352</v>
      </c>
      <c r="D17093">
        <v>74</v>
      </c>
      <c r="E17093" t="s">
        <v>353</v>
      </c>
      <c r="F17093" t="s">
        <v>142</v>
      </c>
      <c r="G17093" t="s">
        <v>25</v>
      </c>
      <c r="H17093" t="s">
        <v>143</v>
      </c>
      <c r="I17093">
        <v>1</v>
      </c>
      <c r="J17093">
        <v>15.2</v>
      </c>
      <c r="K17093" t="s">
        <v>40</v>
      </c>
      <c r="L17093" t="s">
        <v>159</v>
      </c>
      <c r="M17093">
        <v>1</v>
      </c>
      <c r="N17093">
        <v>0</v>
      </c>
      <c r="O17093">
        <v>0</v>
      </c>
      <c r="P17093">
        <v>0</v>
      </c>
      <c r="Q17093">
        <v>0</v>
      </c>
      <c r="R17093">
        <v>0</v>
      </c>
    </row>
    <row r="17094" spans="1:21" hidden="1" x14ac:dyDescent="0.3">
      <c r="A17094">
        <v>202574</v>
      </c>
      <c r="B17094">
        <v>2025</v>
      </c>
      <c r="C17094" t="s">
        <v>352</v>
      </c>
      <c r="D17094">
        <v>74</v>
      </c>
      <c r="E17094" t="s">
        <v>353</v>
      </c>
      <c r="F17094" t="s">
        <v>142</v>
      </c>
      <c r="G17094" t="s">
        <v>25</v>
      </c>
      <c r="H17094" t="s">
        <v>143</v>
      </c>
      <c r="I17094">
        <v>1</v>
      </c>
      <c r="J17094">
        <v>15.3</v>
      </c>
      <c r="K17094" t="s">
        <v>29</v>
      </c>
      <c r="L17094" t="s">
        <v>159</v>
      </c>
      <c r="M17094">
        <v>4</v>
      </c>
      <c r="N17094">
        <v>0</v>
      </c>
      <c r="O17094">
        <v>0</v>
      </c>
      <c r="P17094">
        <v>0</v>
      </c>
      <c r="Q17094">
        <v>0</v>
      </c>
      <c r="R17094">
        <v>0</v>
      </c>
    </row>
    <row r="17095" spans="1:21" hidden="1" x14ac:dyDescent="0.3">
      <c r="A17095">
        <v>202574</v>
      </c>
      <c r="B17095">
        <v>2025</v>
      </c>
      <c r="C17095" t="s">
        <v>352</v>
      </c>
      <c r="D17095">
        <v>74</v>
      </c>
      <c r="E17095" t="s">
        <v>353</v>
      </c>
      <c r="F17095" t="s">
        <v>142</v>
      </c>
      <c r="G17095" t="s">
        <v>25</v>
      </c>
      <c r="H17095" t="s">
        <v>143</v>
      </c>
      <c r="I17095">
        <v>1</v>
      </c>
      <c r="J17095">
        <v>15.4</v>
      </c>
      <c r="K17095" t="s">
        <v>29</v>
      </c>
      <c r="L17095" t="s">
        <v>159</v>
      </c>
      <c r="M17095">
        <v>4</v>
      </c>
      <c r="N17095">
        <v>0</v>
      </c>
      <c r="O17095">
        <v>0</v>
      </c>
      <c r="P17095">
        <v>0</v>
      </c>
      <c r="Q17095">
        <v>0</v>
      </c>
      <c r="R17095">
        <v>0</v>
      </c>
    </row>
    <row r="17096" spans="1:21" hidden="1" x14ac:dyDescent="0.3">
      <c r="A17096">
        <v>202574</v>
      </c>
      <c r="B17096">
        <v>2025</v>
      </c>
      <c r="C17096" t="s">
        <v>352</v>
      </c>
      <c r="D17096">
        <v>74</v>
      </c>
      <c r="E17096" t="s">
        <v>353</v>
      </c>
      <c r="F17096" t="s">
        <v>142</v>
      </c>
      <c r="G17096" t="s">
        <v>25</v>
      </c>
      <c r="H17096" t="s">
        <v>143</v>
      </c>
      <c r="I17096">
        <v>1</v>
      </c>
      <c r="J17096">
        <v>15.5</v>
      </c>
      <c r="K17096" t="s">
        <v>29</v>
      </c>
      <c r="L17096" t="s">
        <v>159</v>
      </c>
      <c r="M17096">
        <v>1</v>
      </c>
      <c r="N17096">
        <v>0</v>
      </c>
      <c r="O17096">
        <v>0</v>
      </c>
      <c r="P17096">
        <v>0</v>
      </c>
      <c r="Q17096">
        <v>0</v>
      </c>
      <c r="R17096">
        <v>0</v>
      </c>
    </row>
    <row r="17097" spans="1:21" hidden="1" x14ac:dyDescent="0.3">
      <c r="A17097">
        <v>202574</v>
      </c>
      <c r="B17097">
        <v>2025</v>
      </c>
      <c r="C17097" t="s">
        <v>352</v>
      </c>
      <c r="D17097">
        <v>74</v>
      </c>
      <c r="E17097" t="s">
        <v>353</v>
      </c>
      <c r="F17097" t="s">
        <v>142</v>
      </c>
      <c r="G17097" t="s">
        <v>25</v>
      </c>
      <c r="H17097" t="s">
        <v>143</v>
      </c>
      <c r="I17097">
        <v>1</v>
      </c>
      <c r="J17097">
        <v>15.6</v>
      </c>
      <c r="K17097" t="s">
        <v>40</v>
      </c>
      <c r="L17097" t="s">
        <v>159</v>
      </c>
      <c r="M17097">
        <v>2</v>
      </c>
      <c r="N17097">
        <v>0</v>
      </c>
      <c r="O17097">
        <v>0</v>
      </c>
      <c r="P17097">
        <v>0</v>
      </c>
      <c r="Q17097">
        <v>0</v>
      </c>
      <c r="R17097">
        <v>0</v>
      </c>
    </row>
    <row r="17098" spans="1:21" hidden="1" x14ac:dyDescent="0.3">
      <c r="A17098">
        <v>202574</v>
      </c>
      <c r="B17098">
        <v>2025</v>
      </c>
      <c r="C17098" t="s">
        <v>352</v>
      </c>
      <c r="D17098">
        <v>74</v>
      </c>
      <c r="E17098" t="s">
        <v>353</v>
      </c>
      <c r="F17098" t="s">
        <v>142</v>
      </c>
      <c r="G17098" t="s">
        <v>25</v>
      </c>
      <c r="H17098" t="s">
        <v>143</v>
      </c>
      <c r="I17098">
        <v>1</v>
      </c>
      <c r="J17098">
        <v>16.100000000000001</v>
      </c>
      <c r="K17098" t="s">
        <v>29</v>
      </c>
      <c r="L17098" t="s">
        <v>336</v>
      </c>
      <c r="M17098">
        <v>6</v>
      </c>
      <c r="N17098">
        <v>0</v>
      </c>
      <c r="O17098">
        <v>0</v>
      </c>
      <c r="P17098">
        <v>0</v>
      </c>
      <c r="Q17098">
        <v>0</v>
      </c>
      <c r="R17098">
        <v>0</v>
      </c>
    </row>
    <row r="17099" spans="1:21" hidden="1" x14ac:dyDescent="0.3">
      <c r="A17099">
        <v>202574</v>
      </c>
      <c r="B17099">
        <v>2025</v>
      </c>
      <c r="C17099" t="s">
        <v>352</v>
      </c>
      <c r="D17099">
        <v>74</v>
      </c>
      <c r="E17099" t="s">
        <v>353</v>
      </c>
      <c r="F17099" t="s">
        <v>142</v>
      </c>
      <c r="G17099" t="s">
        <v>25</v>
      </c>
      <c r="H17099" t="s">
        <v>143</v>
      </c>
      <c r="I17099">
        <v>1</v>
      </c>
      <c r="J17099">
        <v>16.2</v>
      </c>
      <c r="K17099" t="s">
        <v>29</v>
      </c>
      <c r="L17099" t="s">
        <v>336</v>
      </c>
      <c r="M17099">
        <v>0</v>
      </c>
      <c r="N17099">
        <v>1</v>
      </c>
      <c r="O17099">
        <v>1</v>
      </c>
      <c r="P17099">
        <v>0</v>
      </c>
      <c r="Q17099">
        <v>0</v>
      </c>
      <c r="R17099">
        <v>0</v>
      </c>
    </row>
    <row r="17100" spans="1:21" hidden="1" x14ac:dyDescent="0.3">
      <c r="A17100">
        <v>202574</v>
      </c>
      <c r="B17100">
        <v>2025</v>
      </c>
      <c r="C17100" t="s">
        <v>352</v>
      </c>
      <c r="D17100">
        <v>74</v>
      </c>
      <c r="E17100" t="s">
        <v>353</v>
      </c>
      <c r="F17100" t="s">
        <v>142</v>
      </c>
      <c r="G17100" t="s">
        <v>25</v>
      </c>
      <c r="H17100" t="s">
        <v>143</v>
      </c>
      <c r="I17100">
        <v>1</v>
      </c>
      <c r="J17100">
        <v>16.2</v>
      </c>
      <c r="K17100" t="s">
        <v>29</v>
      </c>
      <c r="L17100" t="s">
        <v>336</v>
      </c>
      <c r="M17100">
        <v>6</v>
      </c>
      <c r="N17100">
        <v>0</v>
      </c>
      <c r="O17100">
        <v>0</v>
      </c>
      <c r="P17100">
        <v>0</v>
      </c>
      <c r="Q17100">
        <v>0</v>
      </c>
      <c r="R17100">
        <v>0</v>
      </c>
    </row>
    <row r="17101" spans="1:21" hidden="1" x14ac:dyDescent="0.3">
      <c r="A17101">
        <v>202574</v>
      </c>
      <c r="B17101">
        <v>2025</v>
      </c>
      <c r="C17101" t="s">
        <v>352</v>
      </c>
      <c r="D17101">
        <v>74</v>
      </c>
      <c r="E17101" t="s">
        <v>353</v>
      </c>
      <c r="F17101" t="s">
        <v>142</v>
      </c>
      <c r="G17101" t="s">
        <v>25</v>
      </c>
      <c r="H17101" t="s">
        <v>143</v>
      </c>
      <c r="I17101">
        <v>1</v>
      </c>
      <c r="J17101">
        <v>16.3</v>
      </c>
      <c r="K17101" t="s">
        <v>29</v>
      </c>
      <c r="L17101" t="s">
        <v>336</v>
      </c>
      <c r="M17101">
        <v>1</v>
      </c>
      <c r="N17101">
        <v>0</v>
      </c>
      <c r="O17101">
        <v>0</v>
      </c>
      <c r="P17101">
        <v>0</v>
      </c>
      <c r="Q17101">
        <v>0</v>
      </c>
      <c r="R17101">
        <v>0</v>
      </c>
    </row>
    <row r="17102" spans="1:21" hidden="1" x14ac:dyDescent="0.3">
      <c r="A17102">
        <v>202574</v>
      </c>
      <c r="B17102">
        <v>2025</v>
      </c>
      <c r="C17102" t="s">
        <v>352</v>
      </c>
      <c r="D17102">
        <v>74</v>
      </c>
      <c r="E17102" t="s">
        <v>353</v>
      </c>
      <c r="F17102" t="s">
        <v>142</v>
      </c>
      <c r="G17102" t="s">
        <v>25</v>
      </c>
      <c r="H17102" t="s">
        <v>143</v>
      </c>
      <c r="I17102">
        <v>1</v>
      </c>
      <c r="J17102">
        <v>16.399999999999999</v>
      </c>
      <c r="K17102" t="s">
        <v>40</v>
      </c>
      <c r="L17102" t="s">
        <v>336</v>
      </c>
      <c r="M17102">
        <v>0</v>
      </c>
      <c r="N17102">
        <v>1</v>
      </c>
      <c r="O17102">
        <v>1</v>
      </c>
      <c r="P17102">
        <v>0</v>
      </c>
      <c r="Q17102">
        <v>0</v>
      </c>
      <c r="R17102">
        <v>0</v>
      </c>
    </row>
    <row r="17103" spans="1:21" hidden="1" x14ac:dyDescent="0.3">
      <c r="A17103">
        <v>202574</v>
      </c>
      <c r="B17103">
        <v>2025</v>
      </c>
      <c r="C17103" t="s">
        <v>352</v>
      </c>
      <c r="D17103">
        <v>74</v>
      </c>
      <c r="E17103" t="s">
        <v>353</v>
      </c>
      <c r="F17103" t="s">
        <v>142</v>
      </c>
      <c r="G17103" t="s">
        <v>25</v>
      </c>
      <c r="H17103" t="s">
        <v>143</v>
      </c>
      <c r="I17103">
        <v>1</v>
      </c>
      <c r="J17103">
        <v>16.399999999999999</v>
      </c>
      <c r="K17103" t="s">
        <v>40</v>
      </c>
      <c r="L17103" t="s">
        <v>336</v>
      </c>
      <c r="M17103">
        <v>6</v>
      </c>
      <c r="N17103">
        <v>0</v>
      </c>
      <c r="O17103">
        <v>0</v>
      </c>
      <c r="P17103">
        <v>0</v>
      </c>
      <c r="Q17103">
        <v>0</v>
      </c>
      <c r="R17103">
        <v>0</v>
      </c>
    </row>
    <row r="17104" spans="1:21" hidden="1" x14ac:dyDescent="0.3">
      <c r="A17104">
        <v>202574</v>
      </c>
      <c r="B17104">
        <v>2025</v>
      </c>
      <c r="C17104" t="s">
        <v>352</v>
      </c>
      <c r="D17104">
        <v>74</v>
      </c>
      <c r="E17104" t="s">
        <v>353</v>
      </c>
      <c r="F17104" t="s">
        <v>142</v>
      </c>
      <c r="G17104" t="s">
        <v>25</v>
      </c>
      <c r="H17104" t="s">
        <v>143</v>
      </c>
      <c r="I17104">
        <v>1</v>
      </c>
      <c r="J17104">
        <v>16.5</v>
      </c>
      <c r="K17104" t="s">
        <v>40</v>
      </c>
      <c r="L17104" t="s">
        <v>336</v>
      </c>
      <c r="M17104">
        <v>0</v>
      </c>
      <c r="N17104">
        <v>1</v>
      </c>
      <c r="O17104">
        <v>1</v>
      </c>
      <c r="P17104">
        <v>0</v>
      </c>
      <c r="Q17104">
        <v>0</v>
      </c>
      <c r="R17104">
        <v>0</v>
      </c>
    </row>
    <row r="17105" spans="1:20" hidden="1" x14ac:dyDescent="0.3">
      <c r="A17105">
        <v>202574</v>
      </c>
      <c r="B17105">
        <v>2025</v>
      </c>
      <c r="C17105" t="s">
        <v>352</v>
      </c>
      <c r="D17105">
        <v>74</v>
      </c>
      <c r="E17105" t="s">
        <v>353</v>
      </c>
      <c r="F17105" t="s">
        <v>142</v>
      </c>
      <c r="G17105" t="s">
        <v>25</v>
      </c>
      <c r="H17105" t="s">
        <v>143</v>
      </c>
      <c r="I17105">
        <v>1</v>
      </c>
      <c r="J17105">
        <v>16.5</v>
      </c>
      <c r="K17105" t="s">
        <v>40</v>
      </c>
      <c r="L17105" t="s">
        <v>336</v>
      </c>
      <c r="M17105">
        <v>0</v>
      </c>
      <c r="N17105">
        <v>0</v>
      </c>
      <c r="O17105">
        <v>0</v>
      </c>
      <c r="P17105">
        <v>0</v>
      </c>
      <c r="Q17105">
        <v>0</v>
      </c>
      <c r="R17105">
        <v>0</v>
      </c>
      <c r="S17105" t="s">
        <v>98</v>
      </c>
      <c r="T17105" t="s">
        <v>40</v>
      </c>
    </row>
    <row r="17106" spans="1:20" hidden="1" x14ac:dyDescent="0.3">
      <c r="A17106">
        <v>202574</v>
      </c>
      <c r="B17106">
        <v>2025</v>
      </c>
      <c r="C17106" t="s">
        <v>352</v>
      </c>
      <c r="D17106">
        <v>74</v>
      </c>
      <c r="E17106" t="s">
        <v>353</v>
      </c>
      <c r="F17106" t="s">
        <v>142</v>
      </c>
      <c r="G17106" t="s">
        <v>25</v>
      </c>
      <c r="H17106" t="s">
        <v>143</v>
      </c>
      <c r="I17106">
        <v>1</v>
      </c>
      <c r="J17106">
        <v>16.600000000000001</v>
      </c>
      <c r="K17106" t="s">
        <v>265</v>
      </c>
      <c r="L17106" t="s">
        <v>336</v>
      </c>
      <c r="M17106">
        <v>1</v>
      </c>
      <c r="N17106">
        <v>0</v>
      </c>
      <c r="O17106">
        <v>0</v>
      </c>
      <c r="P17106">
        <v>0</v>
      </c>
      <c r="Q17106">
        <v>0</v>
      </c>
      <c r="R17106">
        <v>0</v>
      </c>
    </row>
    <row r="17107" spans="1:20" hidden="1" x14ac:dyDescent="0.3">
      <c r="A17107">
        <v>202574</v>
      </c>
      <c r="B17107">
        <v>2025</v>
      </c>
      <c r="C17107" t="s">
        <v>352</v>
      </c>
      <c r="D17107">
        <v>74</v>
      </c>
      <c r="E17107" t="s">
        <v>353</v>
      </c>
      <c r="F17107" t="s">
        <v>142</v>
      </c>
      <c r="G17107" t="s">
        <v>25</v>
      </c>
      <c r="H17107" t="s">
        <v>143</v>
      </c>
      <c r="I17107">
        <v>1</v>
      </c>
      <c r="J17107">
        <v>17.100000000000001</v>
      </c>
      <c r="K17107" t="s">
        <v>265</v>
      </c>
      <c r="L17107" t="s">
        <v>165</v>
      </c>
      <c r="M17107">
        <v>2</v>
      </c>
      <c r="N17107">
        <v>0</v>
      </c>
      <c r="O17107">
        <v>0</v>
      </c>
      <c r="P17107">
        <v>0</v>
      </c>
      <c r="Q17107">
        <v>0</v>
      </c>
      <c r="R17107">
        <v>0</v>
      </c>
    </row>
    <row r="17108" spans="1:20" hidden="1" x14ac:dyDescent="0.3">
      <c r="A17108">
        <v>202574</v>
      </c>
      <c r="B17108">
        <v>2025</v>
      </c>
      <c r="C17108" t="s">
        <v>352</v>
      </c>
      <c r="D17108">
        <v>74</v>
      </c>
      <c r="E17108" t="s">
        <v>353</v>
      </c>
      <c r="F17108" t="s">
        <v>142</v>
      </c>
      <c r="G17108" t="s">
        <v>25</v>
      </c>
      <c r="H17108" t="s">
        <v>143</v>
      </c>
      <c r="I17108">
        <v>1</v>
      </c>
      <c r="J17108">
        <v>17.2</v>
      </c>
      <c r="K17108" t="s">
        <v>265</v>
      </c>
      <c r="L17108" t="s">
        <v>165</v>
      </c>
      <c r="M17108">
        <v>1</v>
      </c>
      <c r="N17108">
        <v>0</v>
      </c>
      <c r="O17108">
        <v>0</v>
      </c>
      <c r="P17108">
        <v>0</v>
      </c>
      <c r="Q17108">
        <v>0</v>
      </c>
      <c r="R17108">
        <v>0</v>
      </c>
    </row>
    <row r="17109" spans="1:20" hidden="1" x14ac:dyDescent="0.3">
      <c r="A17109">
        <v>202574</v>
      </c>
      <c r="B17109">
        <v>2025</v>
      </c>
      <c r="C17109" t="s">
        <v>352</v>
      </c>
      <c r="D17109">
        <v>74</v>
      </c>
      <c r="E17109" t="s">
        <v>353</v>
      </c>
      <c r="F17109" t="s">
        <v>142</v>
      </c>
      <c r="G17109" t="s">
        <v>25</v>
      </c>
      <c r="H17109" t="s">
        <v>143</v>
      </c>
      <c r="I17109">
        <v>1</v>
      </c>
      <c r="J17109">
        <v>17.3</v>
      </c>
      <c r="K17109" t="s">
        <v>29</v>
      </c>
      <c r="L17109" t="s">
        <v>165</v>
      </c>
      <c r="M17109">
        <v>0</v>
      </c>
      <c r="N17109">
        <v>0</v>
      </c>
      <c r="O17109">
        <v>0</v>
      </c>
      <c r="P17109">
        <v>0</v>
      </c>
      <c r="Q17109">
        <v>0</v>
      </c>
      <c r="R17109">
        <v>0</v>
      </c>
    </row>
    <row r="17110" spans="1:20" hidden="1" x14ac:dyDescent="0.3">
      <c r="A17110">
        <v>202574</v>
      </c>
      <c r="B17110">
        <v>2025</v>
      </c>
      <c r="C17110" t="s">
        <v>352</v>
      </c>
      <c r="D17110">
        <v>74</v>
      </c>
      <c r="E17110" t="s">
        <v>353</v>
      </c>
      <c r="F17110" t="s">
        <v>142</v>
      </c>
      <c r="G17110" t="s">
        <v>25</v>
      </c>
      <c r="H17110" t="s">
        <v>143</v>
      </c>
      <c r="I17110">
        <v>1</v>
      </c>
      <c r="J17110">
        <v>17.399999999999999</v>
      </c>
      <c r="K17110" t="s">
        <v>29</v>
      </c>
      <c r="L17110" t="s">
        <v>165</v>
      </c>
      <c r="M17110">
        <v>0</v>
      </c>
      <c r="N17110">
        <v>0</v>
      </c>
      <c r="O17110">
        <v>0</v>
      </c>
      <c r="P17110">
        <v>0</v>
      </c>
      <c r="Q17110">
        <v>0</v>
      </c>
      <c r="R17110">
        <v>0</v>
      </c>
      <c r="S17110" t="s">
        <v>38</v>
      </c>
      <c r="T17110" t="s">
        <v>29</v>
      </c>
    </row>
    <row r="17111" spans="1:20" hidden="1" x14ac:dyDescent="0.3">
      <c r="A17111">
        <v>202574</v>
      </c>
      <c r="B17111">
        <v>2025</v>
      </c>
      <c r="C17111" t="s">
        <v>352</v>
      </c>
      <c r="D17111">
        <v>74</v>
      </c>
      <c r="E17111" t="s">
        <v>353</v>
      </c>
      <c r="F17111" t="s">
        <v>142</v>
      </c>
      <c r="G17111" t="s">
        <v>25</v>
      </c>
      <c r="H17111" t="s">
        <v>143</v>
      </c>
      <c r="I17111">
        <v>1</v>
      </c>
      <c r="J17111">
        <v>17.5</v>
      </c>
      <c r="K17111" t="s">
        <v>34</v>
      </c>
      <c r="L17111" t="s">
        <v>165</v>
      </c>
      <c r="M17111">
        <v>1</v>
      </c>
      <c r="N17111">
        <v>0</v>
      </c>
      <c r="O17111">
        <v>0</v>
      </c>
      <c r="P17111">
        <v>0</v>
      </c>
      <c r="Q17111">
        <v>0</v>
      </c>
      <c r="R17111">
        <v>0</v>
      </c>
    </row>
    <row r="17112" spans="1:20" hidden="1" x14ac:dyDescent="0.3">
      <c r="A17112">
        <v>202574</v>
      </c>
      <c r="B17112">
        <v>2025</v>
      </c>
      <c r="C17112" t="s">
        <v>352</v>
      </c>
      <c r="D17112">
        <v>74</v>
      </c>
      <c r="E17112" t="s">
        <v>353</v>
      </c>
      <c r="F17112" t="s">
        <v>142</v>
      </c>
      <c r="G17112" t="s">
        <v>25</v>
      </c>
      <c r="H17112" t="s">
        <v>143</v>
      </c>
      <c r="I17112">
        <v>1</v>
      </c>
      <c r="J17112">
        <v>17.600000000000001</v>
      </c>
      <c r="K17112" t="s">
        <v>265</v>
      </c>
      <c r="L17112" t="s">
        <v>165</v>
      </c>
      <c r="M17112">
        <v>1</v>
      </c>
      <c r="N17112">
        <v>0</v>
      </c>
      <c r="O17112">
        <v>0</v>
      </c>
      <c r="P17112">
        <v>0</v>
      </c>
      <c r="Q17112">
        <v>0</v>
      </c>
      <c r="R17112">
        <v>0</v>
      </c>
    </row>
    <row r="17113" spans="1:20" hidden="1" x14ac:dyDescent="0.3">
      <c r="A17113">
        <v>202574</v>
      </c>
      <c r="B17113">
        <v>2025</v>
      </c>
      <c r="C17113" t="s">
        <v>352</v>
      </c>
      <c r="D17113">
        <v>74</v>
      </c>
      <c r="E17113" t="s">
        <v>353</v>
      </c>
      <c r="F17113" t="s">
        <v>142</v>
      </c>
      <c r="G17113" t="s">
        <v>25</v>
      </c>
      <c r="H17113" t="s">
        <v>143</v>
      </c>
      <c r="I17113">
        <v>1</v>
      </c>
      <c r="J17113">
        <v>18.100000000000001</v>
      </c>
      <c r="K17113" t="s">
        <v>265</v>
      </c>
      <c r="L17113" t="s">
        <v>153</v>
      </c>
      <c r="M17113">
        <v>1</v>
      </c>
      <c r="N17113">
        <v>0</v>
      </c>
      <c r="O17113">
        <v>0</v>
      </c>
      <c r="P17113">
        <v>0</v>
      </c>
      <c r="Q17113">
        <v>0</v>
      </c>
      <c r="R17113">
        <v>0</v>
      </c>
    </row>
    <row r="17114" spans="1:20" hidden="1" x14ac:dyDescent="0.3">
      <c r="A17114">
        <v>202574</v>
      </c>
      <c r="B17114">
        <v>2025</v>
      </c>
      <c r="C17114" t="s">
        <v>352</v>
      </c>
      <c r="D17114">
        <v>74</v>
      </c>
      <c r="E17114" t="s">
        <v>353</v>
      </c>
      <c r="F17114" t="s">
        <v>142</v>
      </c>
      <c r="G17114" t="s">
        <v>25</v>
      </c>
      <c r="H17114" t="s">
        <v>143</v>
      </c>
      <c r="I17114">
        <v>1</v>
      </c>
      <c r="J17114">
        <v>18.2</v>
      </c>
      <c r="K17114" t="s">
        <v>34</v>
      </c>
      <c r="L17114" t="s">
        <v>153</v>
      </c>
      <c r="M17114">
        <v>1</v>
      </c>
      <c r="N17114">
        <v>0</v>
      </c>
      <c r="O17114">
        <v>0</v>
      </c>
      <c r="P17114">
        <v>0</v>
      </c>
      <c r="Q17114">
        <v>0</v>
      </c>
      <c r="R17114">
        <v>0</v>
      </c>
    </row>
    <row r="17115" spans="1:20" hidden="1" x14ac:dyDescent="0.3">
      <c r="A17115">
        <v>202574</v>
      </c>
      <c r="B17115">
        <v>2025</v>
      </c>
      <c r="C17115" t="s">
        <v>352</v>
      </c>
      <c r="D17115">
        <v>74</v>
      </c>
      <c r="E17115" t="s">
        <v>353</v>
      </c>
      <c r="F17115" t="s">
        <v>142</v>
      </c>
      <c r="G17115" t="s">
        <v>25</v>
      </c>
      <c r="H17115" t="s">
        <v>143</v>
      </c>
      <c r="I17115">
        <v>1</v>
      </c>
      <c r="J17115">
        <v>18.3</v>
      </c>
      <c r="K17115" t="s">
        <v>265</v>
      </c>
      <c r="L17115" t="s">
        <v>153</v>
      </c>
      <c r="M17115">
        <v>1</v>
      </c>
      <c r="N17115">
        <v>0</v>
      </c>
      <c r="O17115">
        <v>0</v>
      </c>
      <c r="P17115">
        <v>0</v>
      </c>
      <c r="Q17115">
        <v>0</v>
      </c>
      <c r="R17115">
        <v>0</v>
      </c>
    </row>
    <row r="17116" spans="1:20" hidden="1" x14ac:dyDescent="0.3">
      <c r="A17116">
        <v>202574</v>
      </c>
      <c r="B17116">
        <v>2025</v>
      </c>
      <c r="C17116" t="s">
        <v>352</v>
      </c>
      <c r="D17116">
        <v>74</v>
      </c>
      <c r="E17116" t="s">
        <v>353</v>
      </c>
      <c r="F17116" t="s">
        <v>142</v>
      </c>
      <c r="G17116" t="s">
        <v>25</v>
      </c>
      <c r="H17116" t="s">
        <v>143</v>
      </c>
      <c r="I17116">
        <v>1</v>
      </c>
      <c r="J17116">
        <v>18.399999999999999</v>
      </c>
      <c r="K17116" t="s">
        <v>34</v>
      </c>
      <c r="L17116" t="s">
        <v>153</v>
      </c>
      <c r="M17116">
        <v>1</v>
      </c>
      <c r="N17116">
        <v>0</v>
      </c>
      <c r="O17116">
        <v>0</v>
      </c>
      <c r="P17116">
        <v>0</v>
      </c>
      <c r="Q17116">
        <v>0</v>
      </c>
      <c r="R17116">
        <v>0</v>
      </c>
    </row>
    <row r="17117" spans="1:20" hidden="1" x14ac:dyDescent="0.3">
      <c r="A17117">
        <v>202574</v>
      </c>
      <c r="B17117">
        <v>2025</v>
      </c>
      <c r="C17117" t="s">
        <v>352</v>
      </c>
      <c r="D17117">
        <v>74</v>
      </c>
      <c r="E17117" t="s">
        <v>353</v>
      </c>
      <c r="F17117" t="s">
        <v>142</v>
      </c>
      <c r="G17117" t="s">
        <v>25</v>
      </c>
      <c r="H17117" t="s">
        <v>143</v>
      </c>
      <c r="I17117">
        <v>1</v>
      </c>
      <c r="J17117">
        <v>18.5</v>
      </c>
      <c r="K17117" t="s">
        <v>265</v>
      </c>
      <c r="L17117" t="s">
        <v>153</v>
      </c>
      <c r="M17117">
        <v>4</v>
      </c>
      <c r="N17117">
        <v>0</v>
      </c>
      <c r="O17117">
        <v>0</v>
      </c>
      <c r="P17117">
        <v>0</v>
      </c>
      <c r="Q17117">
        <v>0</v>
      </c>
      <c r="R17117">
        <v>0</v>
      </c>
    </row>
    <row r="17118" spans="1:20" hidden="1" x14ac:dyDescent="0.3">
      <c r="A17118">
        <v>202574</v>
      </c>
      <c r="B17118">
        <v>2025</v>
      </c>
      <c r="C17118" t="s">
        <v>352</v>
      </c>
      <c r="D17118">
        <v>74</v>
      </c>
      <c r="E17118" t="s">
        <v>353</v>
      </c>
      <c r="F17118" t="s">
        <v>142</v>
      </c>
      <c r="G17118" t="s">
        <v>25</v>
      </c>
      <c r="H17118" t="s">
        <v>143</v>
      </c>
      <c r="I17118">
        <v>1</v>
      </c>
      <c r="J17118">
        <v>18.600000000000001</v>
      </c>
      <c r="K17118" t="s">
        <v>265</v>
      </c>
      <c r="L17118" t="s">
        <v>153</v>
      </c>
      <c r="M17118">
        <v>6</v>
      </c>
      <c r="N17118">
        <v>0</v>
      </c>
      <c r="O17118">
        <v>0</v>
      </c>
      <c r="P17118">
        <v>0</v>
      </c>
      <c r="Q17118">
        <v>0</v>
      </c>
      <c r="R17118">
        <v>0</v>
      </c>
    </row>
    <row r="17119" spans="1:20" hidden="1" x14ac:dyDescent="0.3">
      <c r="A17119">
        <v>202574</v>
      </c>
      <c r="B17119">
        <v>2025</v>
      </c>
      <c r="C17119" t="s">
        <v>352</v>
      </c>
      <c r="D17119">
        <v>74</v>
      </c>
      <c r="E17119" t="s">
        <v>353</v>
      </c>
      <c r="F17119" t="s">
        <v>142</v>
      </c>
      <c r="G17119" t="s">
        <v>25</v>
      </c>
      <c r="H17119" t="s">
        <v>143</v>
      </c>
      <c r="I17119">
        <v>1</v>
      </c>
      <c r="J17119">
        <v>19.100000000000001</v>
      </c>
      <c r="K17119" t="s">
        <v>34</v>
      </c>
      <c r="L17119" t="s">
        <v>159</v>
      </c>
      <c r="M17119">
        <v>1</v>
      </c>
      <c r="N17119">
        <v>0</v>
      </c>
      <c r="O17119">
        <v>0</v>
      </c>
      <c r="P17119">
        <v>0</v>
      </c>
      <c r="Q17119">
        <v>0</v>
      </c>
      <c r="R17119">
        <v>0</v>
      </c>
    </row>
    <row r="17120" spans="1:20" hidden="1" x14ac:dyDescent="0.3">
      <c r="A17120">
        <v>202574</v>
      </c>
      <c r="B17120">
        <v>2025</v>
      </c>
      <c r="C17120" t="s">
        <v>352</v>
      </c>
      <c r="D17120">
        <v>74</v>
      </c>
      <c r="E17120" t="s">
        <v>353</v>
      </c>
      <c r="F17120" t="s">
        <v>142</v>
      </c>
      <c r="G17120" t="s">
        <v>25</v>
      </c>
      <c r="H17120" t="s">
        <v>143</v>
      </c>
      <c r="I17120">
        <v>1</v>
      </c>
      <c r="J17120">
        <v>19.2</v>
      </c>
      <c r="K17120" t="s">
        <v>265</v>
      </c>
      <c r="L17120" t="s">
        <v>159</v>
      </c>
      <c r="M17120">
        <v>0</v>
      </c>
      <c r="N17120">
        <v>0</v>
      </c>
      <c r="O17120">
        <v>0</v>
      </c>
      <c r="P17120">
        <v>0</v>
      </c>
      <c r="Q17120">
        <v>0</v>
      </c>
      <c r="R17120">
        <v>0</v>
      </c>
      <c r="S17120" t="s">
        <v>98</v>
      </c>
      <c r="T17120" t="s">
        <v>265</v>
      </c>
    </row>
    <row r="17121" spans="1:21" hidden="1" x14ac:dyDescent="0.3">
      <c r="A17121">
        <v>202574</v>
      </c>
      <c r="B17121">
        <v>2025</v>
      </c>
      <c r="C17121" t="s">
        <v>352</v>
      </c>
      <c r="D17121">
        <v>74</v>
      </c>
      <c r="E17121" t="s">
        <v>353</v>
      </c>
      <c r="F17121" t="s">
        <v>142</v>
      </c>
      <c r="G17121" t="s">
        <v>25</v>
      </c>
      <c r="H17121" t="s">
        <v>143</v>
      </c>
      <c r="I17121">
        <v>1</v>
      </c>
      <c r="J17121">
        <v>19.3</v>
      </c>
      <c r="K17121" t="s">
        <v>179</v>
      </c>
      <c r="L17121" t="s">
        <v>159</v>
      </c>
      <c r="M17121">
        <v>1</v>
      </c>
      <c r="N17121">
        <v>0</v>
      </c>
      <c r="O17121">
        <v>0</v>
      </c>
      <c r="P17121">
        <v>0</v>
      </c>
      <c r="Q17121">
        <v>0</v>
      </c>
      <c r="R17121">
        <v>0</v>
      </c>
    </row>
    <row r="17122" spans="1:21" hidden="1" x14ac:dyDescent="0.3">
      <c r="A17122">
        <v>202574</v>
      </c>
      <c r="B17122">
        <v>2025</v>
      </c>
      <c r="C17122" t="s">
        <v>352</v>
      </c>
      <c r="D17122">
        <v>74</v>
      </c>
      <c r="E17122" t="s">
        <v>353</v>
      </c>
      <c r="F17122" t="s">
        <v>142</v>
      </c>
      <c r="G17122" t="s">
        <v>25</v>
      </c>
      <c r="H17122" t="s">
        <v>143</v>
      </c>
      <c r="I17122">
        <v>1</v>
      </c>
      <c r="J17122">
        <v>19.399999999999999</v>
      </c>
      <c r="K17122" t="s">
        <v>34</v>
      </c>
      <c r="L17122" t="s">
        <v>159</v>
      </c>
      <c r="M17122">
        <v>0</v>
      </c>
      <c r="N17122">
        <v>0</v>
      </c>
      <c r="O17122">
        <v>0</v>
      </c>
      <c r="P17122">
        <v>0</v>
      </c>
      <c r="Q17122">
        <v>0</v>
      </c>
      <c r="R17122">
        <v>0</v>
      </c>
      <c r="S17122" t="s">
        <v>28</v>
      </c>
      <c r="T17122" t="s">
        <v>34</v>
      </c>
      <c r="U17122" t="s">
        <v>150</v>
      </c>
    </row>
    <row r="17123" spans="1:21" hidden="1" x14ac:dyDescent="0.3">
      <c r="A17123">
        <v>202574</v>
      </c>
      <c r="B17123">
        <v>2025</v>
      </c>
      <c r="C17123" t="s">
        <v>352</v>
      </c>
      <c r="D17123">
        <v>74</v>
      </c>
      <c r="E17123" t="s">
        <v>353</v>
      </c>
      <c r="F17123" t="s">
        <v>142</v>
      </c>
      <c r="G17123" t="s">
        <v>25</v>
      </c>
      <c r="H17123" t="s">
        <v>143</v>
      </c>
      <c r="I17123">
        <v>1</v>
      </c>
      <c r="J17123">
        <v>19.5</v>
      </c>
      <c r="K17123" t="s">
        <v>32</v>
      </c>
      <c r="L17123" t="s">
        <v>159</v>
      </c>
      <c r="M17123">
        <v>1</v>
      </c>
      <c r="N17123">
        <v>0</v>
      </c>
      <c r="O17123">
        <v>0</v>
      </c>
      <c r="P17123">
        <v>0</v>
      </c>
      <c r="Q17123">
        <v>0</v>
      </c>
      <c r="R17123">
        <v>0</v>
      </c>
    </row>
    <row r="17124" spans="1:21" hidden="1" x14ac:dyDescent="0.3">
      <c r="A17124">
        <v>202574</v>
      </c>
      <c r="B17124">
        <v>2025</v>
      </c>
      <c r="C17124" t="s">
        <v>352</v>
      </c>
      <c r="D17124">
        <v>74</v>
      </c>
      <c r="E17124" t="s">
        <v>353</v>
      </c>
      <c r="F17124" t="s">
        <v>142</v>
      </c>
      <c r="G17124" t="s">
        <v>25</v>
      </c>
      <c r="H17124" t="s">
        <v>143</v>
      </c>
      <c r="I17124">
        <v>1</v>
      </c>
      <c r="J17124">
        <v>19.600000000000001</v>
      </c>
      <c r="K17124" t="s">
        <v>179</v>
      </c>
      <c r="L17124" t="s">
        <v>159</v>
      </c>
      <c r="M17124">
        <v>0</v>
      </c>
      <c r="N17124">
        <v>0</v>
      </c>
      <c r="O17124">
        <v>0</v>
      </c>
      <c r="P17124">
        <v>0</v>
      </c>
      <c r="Q17124">
        <v>0</v>
      </c>
      <c r="R17124">
        <v>0</v>
      </c>
      <c r="S17124" t="s">
        <v>28</v>
      </c>
      <c r="T17124" t="s">
        <v>179</v>
      </c>
      <c r="U17124" t="s">
        <v>145</v>
      </c>
    </row>
    <row r="17125" spans="1:21" hidden="1" x14ac:dyDescent="0.3">
      <c r="A17125">
        <v>202574</v>
      </c>
      <c r="B17125">
        <v>2025</v>
      </c>
      <c r="C17125" t="s">
        <v>352</v>
      </c>
      <c r="D17125">
        <v>74</v>
      </c>
      <c r="E17125" t="s">
        <v>353</v>
      </c>
      <c r="F17125" t="s">
        <v>142</v>
      </c>
      <c r="G17125" t="s">
        <v>143</v>
      </c>
      <c r="H17125" t="s">
        <v>25</v>
      </c>
      <c r="I17125">
        <v>2</v>
      </c>
      <c r="J17125">
        <v>0.1</v>
      </c>
      <c r="K17125" t="s">
        <v>145</v>
      </c>
      <c r="L17125" t="s">
        <v>179</v>
      </c>
      <c r="M17125">
        <v>4</v>
      </c>
      <c r="N17125">
        <v>0</v>
      </c>
      <c r="O17125">
        <v>0</v>
      </c>
      <c r="P17125">
        <v>0</v>
      </c>
      <c r="Q17125">
        <v>0</v>
      </c>
      <c r="R17125">
        <v>0</v>
      </c>
    </row>
    <row r="17126" spans="1:21" hidden="1" x14ac:dyDescent="0.3">
      <c r="A17126">
        <v>202574</v>
      </c>
      <c r="B17126">
        <v>2025</v>
      </c>
      <c r="C17126" t="s">
        <v>352</v>
      </c>
      <c r="D17126">
        <v>74</v>
      </c>
      <c r="E17126" t="s">
        <v>353</v>
      </c>
      <c r="F17126" t="s">
        <v>142</v>
      </c>
      <c r="G17126" t="s">
        <v>143</v>
      </c>
      <c r="H17126" t="s">
        <v>25</v>
      </c>
      <c r="I17126">
        <v>2</v>
      </c>
      <c r="J17126">
        <v>0.2</v>
      </c>
      <c r="K17126" t="s">
        <v>145</v>
      </c>
      <c r="L17126" t="s">
        <v>179</v>
      </c>
      <c r="M17126">
        <v>1</v>
      </c>
      <c r="N17126">
        <v>0</v>
      </c>
      <c r="O17126">
        <v>0</v>
      </c>
      <c r="P17126">
        <v>0</v>
      </c>
      <c r="Q17126">
        <v>0</v>
      </c>
      <c r="R17126">
        <v>0</v>
      </c>
    </row>
    <row r="17127" spans="1:21" hidden="1" x14ac:dyDescent="0.3">
      <c r="A17127">
        <v>202574</v>
      </c>
      <c r="B17127">
        <v>2025</v>
      </c>
      <c r="C17127" t="s">
        <v>352</v>
      </c>
      <c r="D17127">
        <v>74</v>
      </c>
      <c r="E17127" t="s">
        <v>353</v>
      </c>
      <c r="F17127" t="s">
        <v>142</v>
      </c>
      <c r="G17127" t="s">
        <v>143</v>
      </c>
      <c r="H17127" t="s">
        <v>25</v>
      </c>
      <c r="I17127">
        <v>2</v>
      </c>
      <c r="J17127">
        <v>0.3</v>
      </c>
      <c r="K17127" t="s">
        <v>147</v>
      </c>
      <c r="L17127" t="s">
        <v>179</v>
      </c>
      <c r="M17127">
        <v>1</v>
      </c>
      <c r="N17127">
        <v>0</v>
      </c>
      <c r="O17127">
        <v>0</v>
      </c>
      <c r="P17127">
        <v>0</v>
      </c>
      <c r="Q17127">
        <v>0</v>
      </c>
      <c r="R17127">
        <v>0</v>
      </c>
    </row>
    <row r="17128" spans="1:21" hidden="1" x14ac:dyDescent="0.3">
      <c r="A17128">
        <v>202574</v>
      </c>
      <c r="B17128">
        <v>2025</v>
      </c>
      <c r="C17128" t="s">
        <v>352</v>
      </c>
      <c r="D17128">
        <v>74</v>
      </c>
      <c r="E17128" t="s">
        <v>353</v>
      </c>
      <c r="F17128" t="s">
        <v>142</v>
      </c>
      <c r="G17128" t="s">
        <v>143</v>
      </c>
      <c r="H17128" t="s">
        <v>25</v>
      </c>
      <c r="I17128">
        <v>2</v>
      </c>
      <c r="J17128">
        <v>0.4</v>
      </c>
      <c r="K17128" t="s">
        <v>145</v>
      </c>
      <c r="L17128" t="s">
        <v>179</v>
      </c>
      <c r="M17128">
        <v>0</v>
      </c>
      <c r="N17128">
        <v>0</v>
      </c>
      <c r="O17128">
        <v>0</v>
      </c>
      <c r="P17128">
        <v>0</v>
      </c>
      <c r="Q17128">
        <v>0</v>
      </c>
      <c r="R17128">
        <v>0</v>
      </c>
    </row>
    <row r="17129" spans="1:21" hidden="1" x14ac:dyDescent="0.3">
      <c r="A17129">
        <v>202574</v>
      </c>
      <c r="B17129">
        <v>2025</v>
      </c>
      <c r="C17129" t="s">
        <v>352</v>
      </c>
      <c r="D17129">
        <v>74</v>
      </c>
      <c r="E17129" t="s">
        <v>353</v>
      </c>
      <c r="F17129" t="s">
        <v>142</v>
      </c>
      <c r="G17129" t="s">
        <v>143</v>
      </c>
      <c r="H17129" t="s">
        <v>25</v>
      </c>
      <c r="I17129">
        <v>2</v>
      </c>
      <c r="J17129">
        <v>0.5</v>
      </c>
      <c r="K17129" t="s">
        <v>145</v>
      </c>
      <c r="L17129" t="s">
        <v>179</v>
      </c>
      <c r="M17129">
        <v>1</v>
      </c>
      <c r="N17129">
        <v>0</v>
      </c>
      <c r="O17129">
        <v>0</v>
      </c>
      <c r="P17129">
        <v>0</v>
      </c>
      <c r="Q17129">
        <v>0</v>
      </c>
      <c r="R17129">
        <v>0</v>
      </c>
    </row>
    <row r="17130" spans="1:21" hidden="1" x14ac:dyDescent="0.3">
      <c r="A17130">
        <v>202574</v>
      </c>
      <c r="B17130">
        <v>2025</v>
      </c>
      <c r="C17130" t="s">
        <v>352</v>
      </c>
      <c r="D17130">
        <v>74</v>
      </c>
      <c r="E17130" t="s">
        <v>353</v>
      </c>
      <c r="F17130" t="s">
        <v>142</v>
      </c>
      <c r="G17130" t="s">
        <v>143</v>
      </c>
      <c r="H17130" t="s">
        <v>25</v>
      </c>
      <c r="I17130">
        <v>2</v>
      </c>
      <c r="J17130">
        <v>0.6</v>
      </c>
      <c r="K17130" t="s">
        <v>147</v>
      </c>
      <c r="L17130" t="s">
        <v>179</v>
      </c>
      <c r="M17130">
        <v>6</v>
      </c>
      <c r="N17130">
        <v>0</v>
      </c>
      <c r="O17130">
        <v>0</v>
      </c>
      <c r="P17130">
        <v>0</v>
      </c>
      <c r="Q17130">
        <v>0</v>
      </c>
      <c r="R17130">
        <v>0</v>
      </c>
    </row>
    <row r="17131" spans="1:21" hidden="1" x14ac:dyDescent="0.3">
      <c r="A17131">
        <v>202574</v>
      </c>
      <c r="B17131">
        <v>2025</v>
      </c>
      <c r="C17131" t="s">
        <v>352</v>
      </c>
      <c r="D17131">
        <v>74</v>
      </c>
      <c r="E17131" t="s">
        <v>353</v>
      </c>
      <c r="F17131" t="s">
        <v>142</v>
      </c>
      <c r="G17131" t="s">
        <v>143</v>
      </c>
      <c r="H17131" t="s">
        <v>25</v>
      </c>
      <c r="I17131">
        <v>2</v>
      </c>
      <c r="J17131">
        <v>1.1000000000000001</v>
      </c>
      <c r="K17131" t="s">
        <v>145</v>
      </c>
      <c r="L17131" t="s">
        <v>32</v>
      </c>
      <c r="M17131">
        <v>0</v>
      </c>
      <c r="N17131">
        <v>0</v>
      </c>
      <c r="O17131">
        <v>0</v>
      </c>
      <c r="P17131">
        <v>0</v>
      </c>
      <c r="Q17131">
        <v>0</v>
      </c>
      <c r="R17131">
        <v>0</v>
      </c>
    </row>
    <row r="17132" spans="1:21" hidden="1" x14ac:dyDescent="0.3">
      <c r="A17132">
        <v>202574</v>
      </c>
      <c r="B17132">
        <v>2025</v>
      </c>
      <c r="C17132" t="s">
        <v>352</v>
      </c>
      <c r="D17132">
        <v>74</v>
      </c>
      <c r="E17132" t="s">
        <v>353</v>
      </c>
      <c r="F17132" t="s">
        <v>142</v>
      </c>
      <c r="G17132" t="s">
        <v>143</v>
      </c>
      <c r="H17132" t="s">
        <v>25</v>
      </c>
      <c r="I17132">
        <v>2</v>
      </c>
      <c r="J17132">
        <v>1.2</v>
      </c>
      <c r="K17132" t="s">
        <v>145</v>
      </c>
      <c r="L17132" t="s">
        <v>32</v>
      </c>
      <c r="M17132">
        <v>4</v>
      </c>
      <c r="N17132">
        <v>0</v>
      </c>
      <c r="O17132">
        <v>0</v>
      </c>
      <c r="P17132">
        <v>0</v>
      </c>
      <c r="Q17132">
        <v>0</v>
      </c>
      <c r="R17132">
        <v>0</v>
      </c>
    </row>
    <row r="17133" spans="1:21" hidden="1" x14ac:dyDescent="0.3">
      <c r="A17133">
        <v>202574</v>
      </c>
      <c r="B17133">
        <v>2025</v>
      </c>
      <c r="C17133" t="s">
        <v>352</v>
      </c>
      <c r="D17133">
        <v>74</v>
      </c>
      <c r="E17133" t="s">
        <v>353</v>
      </c>
      <c r="F17133" t="s">
        <v>142</v>
      </c>
      <c r="G17133" t="s">
        <v>143</v>
      </c>
      <c r="H17133" t="s">
        <v>25</v>
      </c>
      <c r="I17133">
        <v>2</v>
      </c>
      <c r="J17133">
        <v>1.3</v>
      </c>
      <c r="K17133" t="s">
        <v>145</v>
      </c>
      <c r="L17133" t="s">
        <v>32</v>
      </c>
      <c r="M17133">
        <v>1</v>
      </c>
      <c r="N17133">
        <v>0</v>
      </c>
      <c r="O17133">
        <v>0</v>
      </c>
      <c r="P17133">
        <v>0</v>
      </c>
      <c r="Q17133">
        <v>0</v>
      </c>
      <c r="R17133">
        <v>0</v>
      </c>
    </row>
    <row r="17134" spans="1:21" hidden="1" x14ac:dyDescent="0.3">
      <c r="A17134">
        <v>202574</v>
      </c>
      <c r="B17134">
        <v>2025</v>
      </c>
      <c r="C17134" t="s">
        <v>352</v>
      </c>
      <c r="D17134">
        <v>74</v>
      </c>
      <c r="E17134" t="s">
        <v>353</v>
      </c>
      <c r="F17134" t="s">
        <v>142</v>
      </c>
      <c r="G17134" t="s">
        <v>143</v>
      </c>
      <c r="H17134" t="s">
        <v>25</v>
      </c>
      <c r="I17134">
        <v>2</v>
      </c>
      <c r="J17134">
        <v>1.4</v>
      </c>
      <c r="K17134" t="s">
        <v>147</v>
      </c>
      <c r="L17134" t="s">
        <v>32</v>
      </c>
      <c r="M17134">
        <v>0</v>
      </c>
      <c r="N17134">
        <v>0</v>
      </c>
      <c r="O17134">
        <v>0</v>
      </c>
      <c r="P17134">
        <v>0</v>
      </c>
      <c r="Q17134">
        <v>0</v>
      </c>
      <c r="R17134">
        <v>0</v>
      </c>
    </row>
    <row r="17135" spans="1:21" hidden="1" x14ac:dyDescent="0.3">
      <c r="A17135">
        <v>202574</v>
      </c>
      <c r="B17135">
        <v>2025</v>
      </c>
      <c r="C17135" t="s">
        <v>352</v>
      </c>
      <c r="D17135">
        <v>74</v>
      </c>
      <c r="E17135" t="s">
        <v>353</v>
      </c>
      <c r="F17135" t="s">
        <v>142</v>
      </c>
      <c r="G17135" t="s">
        <v>143</v>
      </c>
      <c r="H17135" t="s">
        <v>25</v>
      </c>
      <c r="I17135">
        <v>2</v>
      </c>
      <c r="J17135">
        <v>1.5</v>
      </c>
      <c r="K17135" t="s">
        <v>147</v>
      </c>
      <c r="L17135" t="s">
        <v>32</v>
      </c>
      <c r="M17135">
        <v>1</v>
      </c>
      <c r="N17135">
        <v>0</v>
      </c>
      <c r="O17135">
        <v>0</v>
      </c>
      <c r="P17135">
        <v>0</v>
      </c>
      <c r="Q17135">
        <v>0</v>
      </c>
      <c r="R17135">
        <v>0</v>
      </c>
    </row>
    <row r="17136" spans="1:21" hidden="1" x14ac:dyDescent="0.3">
      <c r="A17136">
        <v>202574</v>
      </c>
      <c r="B17136">
        <v>2025</v>
      </c>
      <c r="C17136" t="s">
        <v>352</v>
      </c>
      <c r="D17136">
        <v>74</v>
      </c>
      <c r="E17136" t="s">
        <v>353</v>
      </c>
      <c r="F17136" t="s">
        <v>142</v>
      </c>
      <c r="G17136" t="s">
        <v>143</v>
      </c>
      <c r="H17136" t="s">
        <v>25</v>
      </c>
      <c r="I17136">
        <v>2</v>
      </c>
      <c r="J17136">
        <v>1.6</v>
      </c>
      <c r="K17136" t="s">
        <v>145</v>
      </c>
      <c r="L17136" t="s">
        <v>32</v>
      </c>
      <c r="M17136">
        <v>0</v>
      </c>
      <c r="N17136">
        <v>4</v>
      </c>
      <c r="O17136">
        <v>0</v>
      </c>
      <c r="P17136">
        <v>1</v>
      </c>
      <c r="Q17136">
        <v>0</v>
      </c>
      <c r="R17136">
        <v>0</v>
      </c>
    </row>
    <row r="17137" spans="1:18" hidden="1" x14ac:dyDescent="0.3">
      <c r="A17137">
        <v>202574</v>
      </c>
      <c r="B17137">
        <v>2025</v>
      </c>
      <c r="C17137" t="s">
        <v>352</v>
      </c>
      <c r="D17137">
        <v>74</v>
      </c>
      <c r="E17137" t="s">
        <v>353</v>
      </c>
      <c r="F17137" t="s">
        <v>142</v>
      </c>
      <c r="G17137" t="s">
        <v>143</v>
      </c>
      <c r="H17137" t="s">
        <v>25</v>
      </c>
      <c r="I17137">
        <v>2</v>
      </c>
      <c r="J17137">
        <v>2.1</v>
      </c>
      <c r="K17137" t="s">
        <v>147</v>
      </c>
      <c r="L17137" t="s">
        <v>27</v>
      </c>
      <c r="M17137">
        <v>0</v>
      </c>
      <c r="N17137">
        <v>0</v>
      </c>
      <c r="O17137">
        <v>0</v>
      </c>
      <c r="P17137">
        <v>0</v>
      </c>
      <c r="Q17137">
        <v>0</v>
      </c>
      <c r="R17137">
        <v>0</v>
      </c>
    </row>
    <row r="17138" spans="1:18" hidden="1" x14ac:dyDescent="0.3">
      <c r="A17138">
        <v>202574</v>
      </c>
      <c r="B17138">
        <v>2025</v>
      </c>
      <c r="C17138" t="s">
        <v>352</v>
      </c>
      <c r="D17138">
        <v>74</v>
      </c>
      <c r="E17138" t="s">
        <v>353</v>
      </c>
      <c r="F17138" t="s">
        <v>142</v>
      </c>
      <c r="G17138" t="s">
        <v>143</v>
      </c>
      <c r="H17138" t="s">
        <v>25</v>
      </c>
      <c r="I17138">
        <v>2</v>
      </c>
      <c r="J17138">
        <v>2.2000000000000002</v>
      </c>
      <c r="K17138" t="s">
        <v>147</v>
      </c>
      <c r="L17138" t="s">
        <v>27</v>
      </c>
      <c r="M17138">
        <v>1</v>
      </c>
      <c r="N17138">
        <v>0</v>
      </c>
      <c r="O17138">
        <v>0</v>
      </c>
      <c r="P17138">
        <v>0</v>
      </c>
      <c r="Q17138">
        <v>0</v>
      </c>
      <c r="R17138">
        <v>0</v>
      </c>
    </row>
    <row r="17139" spans="1:18" hidden="1" x14ac:dyDescent="0.3">
      <c r="A17139">
        <v>202574</v>
      </c>
      <c r="B17139">
        <v>2025</v>
      </c>
      <c r="C17139" t="s">
        <v>352</v>
      </c>
      <c r="D17139">
        <v>74</v>
      </c>
      <c r="E17139" t="s">
        <v>353</v>
      </c>
      <c r="F17139" t="s">
        <v>142</v>
      </c>
      <c r="G17139" t="s">
        <v>143</v>
      </c>
      <c r="H17139" t="s">
        <v>25</v>
      </c>
      <c r="I17139">
        <v>2</v>
      </c>
      <c r="J17139">
        <v>2.2999999999999998</v>
      </c>
      <c r="K17139" t="s">
        <v>145</v>
      </c>
      <c r="L17139" t="s">
        <v>27</v>
      </c>
      <c r="M17139">
        <v>1</v>
      </c>
      <c r="N17139">
        <v>0</v>
      </c>
      <c r="O17139">
        <v>0</v>
      </c>
      <c r="P17139">
        <v>0</v>
      </c>
      <c r="Q17139">
        <v>0</v>
      </c>
      <c r="R17139">
        <v>0</v>
      </c>
    </row>
    <row r="17140" spans="1:18" hidden="1" x14ac:dyDescent="0.3">
      <c r="A17140">
        <v>202574</v>
      </c>
      <c r="B17140">
        <v>2025</v>
      </c>
      <c r="C17140" t="s">
        <v>352</v>
      </c>
      <c r="D17140">
        <v>74</v>
      </c>
      <c r="E17140" t="s">
        <v>353</v>
      </c>
      <c r="F17140" t="s">
        <v>142</v>
      </c>
      <c r="G17140" t="s">
        <v>143</v>
      </c>
      <c r="H17140" t="s">
        <v>25</v>
      </c>
      <c r="I17140">
        <v>2</v>
      </c>
      <c r="J17140">
        <v>2.4</v>
      </c>
      <c r="K17140" t="s">
        <v>147</v>
      </c>
      <c r="L17140" t="s">
        <v>27</v>
      </c>
      <c r="M17140">
        <v>1</v>
      </c>
      <c r="N17140">
        <v>0</v>
      </c>
      <c r="O17140">
        <v>0</v>
      </c>
      <c r="P17140">
        <v>0</v>
      </c>
      <c r="Q17140">
        <v>0</v>
      </c>
      <c r="R17140">
        <v>0</v>
      </c>
    </row>
    <row r="17141" spans="1:18" hidden="1" x14ac:dyDescent="0.3">
      <c r="A17141">
        <v>202574</v>
      </c>
      <c r="B17141">
        <v>2025</v>
      </c>
      <c r="C17141" t="s">
        <v>352</v>
      </c>
      <c r="D17141">
        <v>74</v>
      </c>
      <c r="E17141" t="s">
        <v>353</v>
      </c>
      <c r="F17141" t="s">
        <v>142</v>
      </c>
      <c r="G17141" t="s">
        <v>143</v>
      </c>
      <c r="H17141" t="s">
        <v>25</v>
      </c>
      <c r="I17141">
        <v>2</v>
      </c>
      <c r="J17141">
        <v>2.5</v>
      </c>
      <c r="K17141" t="s">
        <v>145</v>
      </c>
      <c r="L17141" t="s">
        <v>27</v>
      </c>
      <c r="M17141">
        <v>0</v>
      </c>
      <c r="N17141">
        <v>0</v>
      </c>
      <c r="O17141">
        <v>0</v>
      </c>
      <c r="P17141">
        <v>0</v>
      </c>
      <c r="Q17141">
        <v>0</v>
      </c>
      <c r="R17141">
        <v>0</v>
      </c>
    </row>
    <row r="17142" spans="1:18" hidden="1" x14ac:dyDescent="0.3">
      <c r="A17142">
        <v>202574</v>
      </c>
      <c r="B17142">
        <v>2025</v>
      </c>
      <c r="C17142" t="s">
        <v>352</v>
      </c>
      <c r="D17142">
        <v>74</v>
      </c>
      <c r="E17142" t="s">
        <v>353</v>
      </c>
      <c r="F17142" t="s">
        <v>142</v>
      </c>
      <c r="G17142" t="s">
        <v>143</v>
      </c>
      <c r="H17142" t="s">
        <v>25</v>
      </c>
      <c r="I17142">
        <v>2</v>
      </c>
      <c r="J17142">
        <v>2.6</v>
      </c>
      <c r="K17142" t="s">
        <v>145</v>
      </c>
      <c r="L17142" t="s">
        <v>27</v>
      </c>
      <c r="M17142">
        <v>2</v>
      </c>
      <c r="N17142">
        <v>0</v>
      </c>
      <c r="O17142">
        <v>0</v>
      </c>
      <c r="P17142">
        <v>0</v>
      </c>
      <c r="Q17142">
        <v>0</v>
      </c>
      <c r="R17142">
        <v>0</v>
      </c>
    </row>
    <row r="17143" spans="1:18" hidden="1" x14ac:dyDescent="0.3">
      <c r="A17143">
        <v>202574</v>
      </c>
      <c r="B17143">
        <v>2025</v>
      </c>
      <c r="C17143" t="s">
        <v>352</v>
      </c>
      <c r="D17143">
        <v>74</v>
      </c>
      <c r="E17143" t="s">
        <v>353</v>
      </c>
      <c r="F17143" t="s">
        <v>142</v>
      </c>
      <c r="G17143" t="s">
        <v>143</v>
      </c>
      <c r="H17143" t="s">
        <v>25</v>
      </c>
      <c r="I17143">
        <v>2</v>
      </c>
      <c r="J17143">
        <v>3.1</v>
      </c>
      <c r="K17143" t="s">
        <v>147</v>
      </c>
      <c r="L17143" t="s">
        <v>179</v>
      </c>
      <c r="M17143">
        <v>2</v>
      </c>
      <c r="N17143">
        <v>0</v>
      </c>
      <c r="O17143">
        <v>0</v>
      </c>
      <c r="P17143">
        <v>0</v>
      </c>
      <c r="Q17143">
        <v>0</v>
      </c>
      <c r="R17143">
        <v>0</v>
      </c>
    </row>
    <row r="17144" spans="1:18" hidden="1" x14ac:dyDescent="0.3">
      <c r="A17144">
        <v>202574</v>
      </c>
      <c r="B17144">
        <v>2025</v>
      </c>
      <c r="C17144" t="s">
        <v>352</v>
      </c>
      <c r="D17144">
        <v>74</v>
      </c>
      <c r="E17144" t="s">
        <v>353</v>
      </c>
      <c r="F17144" t="s">
        <v>142</v>
      </c>
      <c r="G17144" t="s">
        <v>143</v>
      </c>
      <c r="H17144" t="s">
        <v>25</v>
      </c>
      <c r="I17144">
        <v>2</v>
      </c>
      <c r="J17144">
        <v>3.2</v>
      </c>
      <c r="K17144" t="s">
        <v>147</v>
      </c>
      <c r="L17144" t="s">
        <v>179</v>
      </c>
      <c r="M17144">
        <v>1</v>
      </c>
      <c r="N17144">
        <v>0</v>
      </c>
      <c r="O17144">
        <v>0</v>
      </c>
      <c r="P17144">
        <v>0</v>
      </c>
      <c r="Q17144">
        <v>0</v>
      </c>
      <c r="R17144">
        <v>0</v>
      </c>
    </row>
    <row r="17145" spans="1:18" hidden="1" x14ac:dyDescent="0.3">
      <c r="A17145">
        <v>202574</v>
      </c>
      <c r="B17145">
        <v>2025</v>
      </c>
      <c r="C17145" t="s">
        <v>352</v>
      </c>
      <c r="D17145">
        <v>74</v>
      </c>
      <c r="E17145" t="s">
        <v>353</v>
      </c>
      <c r="F17145" t="s">
        <v>142</v>
      </c>
      <c r="G17145" t="s">
        <v>143</v>
      </c>
      <c r="H17145" t="s">
        <v>25</v>
      </c>
      <c r="I17145">
        <v>2</v>
      </c>
      <c r="J17145">
        <v>3.3</v>
      </c>
      <c r="K17145" t="s">
        <v>145</v>
      </c>
      <c r="L17145" t="s">
        <v>179</v>
      </c>
      <c r="M17145">
        <v>0</v>
      </c>
      <c r="N17145">
        <v>0</v>
      </c>
      <c r="O17145">
        <v>0</v>
      </c>
      <c r="P17145">
        <v>0</v>
      </c>
      <c r="Q17145">
        <v>0</v>
      </c>
      <c r="R17145">
        <v>0</v>
      </c>
    </row>
    <row r="17146" spans="1:18" hidden="1" x14ac:dyDescent="0.3">
      <c r="A17146">
        <v>202574</v>
      </c>
      <c r="B17146">
        <v>2025</v>
      </c>
      <c r="C17146" t="s">
        <v>352</v>
      </c>
      <c r="D17146">
        <v>74</v>
      </c>
      <c r="E17146" t="s">
        <v>353</v>
      </c>
      <c r="F17146" t="s">
        <v>142</v>
      </c>
      <c r="G17146" t="s">
        <v>143</v>
      </c>
      <c r="H17146" t="s">
        <v>25</v>
      </c>
      <c r="I17146">
        <v>2</v>
      </c>
      <c r="J17146">
        <v>3.4</v>
      </c>
      <c r="K17146" t="s">
        <v>145</v>
      </c>
      <c r="L17146" t="s">
        <v>179</v>
      </c>
      <c r="M17146">
        <v>0</v>
      </c>
      <c r="N17146">
        <v>0</v>
      </c>
      <c r="O17146">
        <v>0</v>
      </c>
      <c r="P17146">
        <v>0</v>
      </c>
      <c r="Q17146">
        <v>0</v>
      </c>
      <c r="R17146">
        <v>0</v>
      </c>
    </row>
    <row r="17147" spans="1:18" hidden="1" x14ac:dyDescent="0.3">
      <c r="A17147">
        <v>202574</v>
      </c>
      <c r="B17147">
        <v>2025</v>
      </c>
      <c r="C17147" t="s">
        <v>352</v>
      </c>
      <c r="D17147">
        <v>74</v>
      </c>
      <c r="E17147" t="s">
        <v>353</v>
      </c>
      <c r="F17147" t="s">
        <v>142</v>
      </c>
      <c r="G17147" t="s">
        <v>143</v>
      </c>
      <c r="H17147" t="s">
        <v>25</v>
      </c>
      <c r="I17147">
        <v>2</v>
      </c>
      <c r="J17147">
        <v>3.5</v>
      </c>
      <c r="K17147" t="s">
        <v>145</v>
      </c>
      <c r="L17147" t="s">
        <v>179</v>
      </c>
      <c r="M17147">
        <v>1</v>
      </c>
      <c r="N17147">
        <v>0</v>
      </c>
      <c r="O17147">
        <v>0</v>
      </c>
      <c r="P17147">
        <v>0</v>
      </c>
      <c r="Q17147">
        <v>0</v>
      </c>
      <c r="R17147">
        <v>0</v>
      </c>
    </row>
    <row r="17148" spans="1:18" hidden="1" x14ac:dyDescent="0.3">
      <c r="A17148">
        <v>202574</v>
      </c>
      <c r="B17148">
        <v>2025</v>
      </c>
      <c r="C17148" t="s">
        <v>352</v>
      </c>
      <c r="D17148">
        <v>74</v>
      </c>
      <c r="E17148" t="s">
        <v>353</v>
      </c>
      <c r="F17148" t="s">
        <v>142</v>
      </c>
      <c r="G17148" t="s">
        <v>143</v>
      </c>
      <c r="H17148" t="s">
        <v>25</v>
      </c>
      <c r="I17148">
        <v>2</v>
      </c>
      <c r="J17148">
        <v>3.6</v>
      </c>
      <c r="K17148" t="s">
        <v>147</v>
      </c>
      <c r="L17148" t="s">
        <v>179</v>
      </c>
      <c r="M17148">
        <v>0</v>
      </c>
      <c r="N17148">
        <v>0</v>
      </c>
      <c r="O17148">
        <v>0</v>
      </c>
      <c r="P17148">
        <v>0</v>
      </c>
      <c r="Q17148">
        <v>0</v>
      </c>
      <c r="R17148">
        <v>0</v>
      </c>
    </row>
    <row r="17149" spans="1:18" hidden="1" x14ac:dyDescent="0.3">
      <c r="A17149">
        <v>202574</v>
      </c>
      <c r="B17149">
        <v>2025</v>
      </c>
      <c r="C17149" t="s">
        <v>352</v>
      </c>
      <c r="D17149">
        <v>74</v>
      </c>
      <c r="E17149" t="s">
        <v>353</v>
      </c>
      <c r="F17149" t="s">
        <v>142</v>
      </c>
      <c r="G17149" t="s">
        <v>143</v>
      </c>
      <c r="H17149" t="s">
        <v>25</v>
      </c>
      <c r="I17149">
        <v>2</v>
      </c>
      <c r="J17149">
        <v>4.0999999999999996</v>
      </c>
      <c r="K17149" t="s">
        <v>145</v>
      </c>
      <c r="L17149" t="s">
        <v>27</v>
      </c>
      <c r="M17149">
        <v>0</v>
      </c>
      <c r="N17149">
        <v>1</v>
      </c>
      <c r="O17149">
        <v>1</v>
      </c>
      <c r="P17149">
        <v>0</v>
      </c>
      <c r="Q17149">
        <v>0</v>
      </c>
      <c r="R17149">
        <v>0</v>
      </c>
    </row>
    <row r="17150" spans="1:18" hidden="1" x14ac:dyDescent="0.3">
      <c r="A17150">
        <v>202574</v>
      </c>
      <c r="B17150">
        <v>2025</v>
      </c>
      <c r="C17150" t="s">
        <v>352</v>
      </c>
      <c r="D17150">
        <v>74</v>
      </c>
      <c r="E17150" t="s">
        <v>353</v>
      </c>
      <c r="F17150" t="s">
        <v>142</v>
      </c>
      <c r="G17150" t="s">
        <v>143</v>
      </c>
      <c r="H17150" t="s">
        <v>25</v>
      </c>
      <c r="I17150">
        <v>2</v>
      </c>
      <c r="J17150">
        <v>4.0999999999999996</v>
      </c>
      <c r="K17150" t="s">
        <v>145</v>
      </c>
      <c r="L17150" t="s">
        <v>27</v>
      </c>
      <c r="M17150">
        <v>0</v>
      </c>
      <c r="N17150">
        <v>0</v>
      </c>
      <c r="O17150">
        <v>0</v>
      </c>
      <c r="P17150">
        <v>0</v>
      </c>
      <c r="Q17150">
        <v>0</v>
      </c>
      <c r="R17150">
        <v>0</v>
      </c>
    </row>
    <row r="17151" spans="1:18" hidden="1" x14ac:dyDescent="0.3">
      <c r="A17151">
        <v>202574</v>
      </c>
      <c r="B17151">
        <v>2025</v>
      </c>
      <c r="C17151" t="s">
        <v>352</v>
      </c>
      <c r="D17151">
        <v>74</v>
      </c>
      <c r="E17151" t="s">
        <v>353</v>
      </c>
      <c r="F17151" t="s">
        <v>142</v>
      </c>
      <c r="G17151" t="s">
        <v>143</v>
      </c>
      <c r="H17151" t="s">
        <v>25</v>
      </c>
      <c r="I17151">
        <v>2</v>
      </c>
      <c r="J17151">
        <v>4.2</v>
      </c>
      <c r="K17151" t="s">
        <v>145</v>
      </c>
      <c r="L17151" t="s">
        <v>27</v>
      </c>
      <c r="M17151">
        <v>4</v>
      </c>
      <c r="N17151">
        <v>0</v>
      </c>
      <c r="O17151">
        <v>0</v>
      </c>
      <c r="P17151">
        <v>0</v>
      </c>
      <c r="Q17151">
        <v>0</v>
      </c>
      <c r="R17151">
        <v>0</v>
      </c>
    </row>
    <row r="17152" spans="1:18" hidden="1" x14ac:dyDescent="0.3">
      <c r="A17152">
        <v>202574</v>
      </c>
      <c r="B17152">
        <v>2025</v>
      </c>
      <c r="C17152" t="s">
        <v>352</v>
      </c>
      <c r="D17152">
        <v>74</v>
      </c>
      <c r="E17152" t="s">
        <v>353</v>
      </c>
      <c r="F17152" t="s">
        <v>142</v>
      </c>
      <c r="G17152" t="s">
        <v>143</v>
      </c>
      <c r="H17152" t="s">
        <v>25</v>
      </c>
      <c r="I17152">
        <v>2</v>
      </c>
      <c r="J17152">
        <v>4.3</v>
      </c>
      <c r="K17152" t="s">
        <v>145</v>
      </c>
      <c r="L17152" t="s">
        <v>27</v>
      </c>
      <c r="M17152">
        <v>4</v>
      </c>
      <c r="N17152">
        <v>0</v>
      </c>
      <c r="O17152">
        <v>0</v>
      </c>
      <c r="P17152">
        <v>0</v>
      </c>
      <c r="Q17152">
        <v>0</v>
      </c>
      <c r="R17152">
        <v>0</v>
      </c>
    </row>
    <row r="17153" spans="1:21" hidden="1" x14ac:dyDescent="0.3">
      <c r="A17153">
        <v>202574</v>
      </c>
      <c r="B17153">
        <v>2025</v>
      </c>
      <c r="C17153" t="s">
        <v>352</v>
      </c>
      <c r="D17153">
        <v>74</v>
      </c>
      <c r="E17153" t="s">
        <v>353</v>
      </c>
      <c r="F17153" t="s">
        <v>142</v>
      </c>
      <c r="G17153" t="s">
        <v>143</v>
      </c>
      <c r="H17153" t="s">
        <v>25</v>
      </c>
      <c r="I17153">
        <v>2</v>
      </c>
      <c r="J17153">
        <v>4.4000000000000004</v>
      </c>
      <c r="K17153" t="s">
        <v>145</v>
      </c>
      <c r="L17153" t="s">
        <v>27</v>
      </c>
      <c r="M17153">
        <v>1</v>
      </c>
      <c r="N17153">
        <v>0</v>
      </c>
      <c r="O17153">
        <v>0</v>
      </c>
      <c r="P17153">
        <v>0</v>
      </c>
      <c r="Q17153">
        <v>0</v>
      </c>
      <c r="R17153">
        <v>0</v>
      </c>
    </row>
    <row r="17154" spans="1:21" hidden="1" x14ac:dyDescent="0.3">
      <c r="A17154">
        <v>202574</v>
      </c>
      <c r="B17154">
        <v>2025</v>
      </c>
      <c r="C17154" t="s">
        <v>352</v>
      </c>
      <c r="D17154">
        <v>74</v>
      </c>
      <c r="E17154" t="s">
        <v>353</v>
      </c>
      <c r="F17154" t="s">
        <v>142</v>
      </c>
      <c r="G17154" t="s">
        <v>143</v>
      </c>
      <c r="H17154" t="s">
        <v>25</v>
      </c>
      <c r="I17154">
        <v>2</v>
      </c>
      <c r="J17154">
        <v>4.5</v>
      </c>
      <c r="K17154" t="s">
        <v>147</v>
      </c>
      <c r="L17154" t="s">
        <v>27</v>
      </c>
      <c r="M17154">
        <v>1</v>
      </c>
      <c r="N17154">
        <v>0</v>
      </c>
      <c r="O17154">
        <v>0</v>
      </c>
      <c r="P17154">
        <v>0</v>
      </c>
      <c r="Q17154">
        <v>0</v>
      </c>
      <c r="R17154">
        <v>0</v>
      </c>
    </row>
    <row r="17155" spans="1:21" hidden="1" x14ac:dyDescent="0.3">
      <c r="A17155">
        <v>202574</v>
      </c>
      <c r="B17155">
        <v>2025</v>
      </c>
      <c r="C17155" t="s">
        <v>352</v>
      </c>
      <c r="D17155">
        <v>74</v>
      </c>
      <c r="E17155" t="s">
        <v>353</v>
      </c>
      <c r="F17155" t="s">
        <v>142</v>
      </c>
      <c r="G17155" t="s">
        <v>143</v>
      </c>
      <c r="H17155" t="s">
        <v>25</v>
      </c>
      <c r="I17155">
        <v>2</v>
      </c>
      <c r="J17155">
        <v>4.5999999999999996</v>
      </c>
      <c r="K17155" t="s">
        <v>145</v>
      </c>
      <c r="L17155" t="s">
        <v>27</v>
      </c>
      <c r="M17155">
        <v>0</v>
      </c>
      <c r="N17155">
        <v>0</v>
      </c>
      <c r="O17155">
        <v>0</v>
      </c>
      <c r="P17155">
        <v>0</v>
      </c>
      <c r="Q17155">
        <v>0</v>
      </c>
      <c r="R17155">
        <v>0</v>
      </c>
      <c r="S17155" t="s">
        <v>28</v>
      </c>
      <c r="T17155" t="s">
        <v>145</v>
      </c>
      <c r="U17155" t="s">
        <v>45</v>
      </c>
    </row>
    <row r="17156" spans="1:21" hidden="1" x14ac:dyDescent="0.3">
      <c r="A17156">
        <v>202574</v>
      </c>
      <c r="B17156">
        <v>2025</v>
      </c>
      <c r="C17156" t="s">
        <v>352</v>
      </c>
      <c r="D17156">
        <v>74</v>
      </c>
      <c r="E17156" t="s">
        <v>353</v>
      </c>
      <c r="F17156" t="s">
        <v>142</v>
      </c>
      <c r="G17156" t="s">
        <v>143</v>
      </c>
      <c r="H17156" t="s">
        <v>25</v>
      </c>
      <c r="I17156">
        <v>2</v>
      </c>
      <c r="J17156">
        <v>5.0999999999999996</v>
      </c>
      <c r="K17156" t="s">
        <v>147</v>
      </c>
      <c r="L17156" t="s">
        <v>32</v>
      </c>
      <c r="M17156">
        <v>1</v>
      </c>
      <c r="N17156">
        <v>0</v>
      </c>
      <c r="O17156">
        <v>0</v>
      </c>
      <c r="P17156">
        <v>0</v>
      </c>
      <c r="Q17156">
        <v>0</v>
      </c>
      <c r="R17156">
        <v>0</v>
      </c>
    </row>
    <row r="17157" spans="1:21" hidden="1" x14ac:dyDescent="0.3">
      <c r="A17157">
        <v>202574</v>
      </c>
      <c r="B17157">
        <v>2025</v>
      </c>
      <c r="C17157" t="s">
        <v>352</v>
      </c>
      <c r="D17157">
        <v>74</v>
      </c>
      <c r="E17157" t="s">
        <v>353</v>
      </c>
      <c r="F17157" t="s">
        <v>142</v>
      </c>
      <c r="G17157" t="s">
        <v>143</v>
      </c>
      <c r="H17157" t="s">
        <v>25</v>
      </c>
      <c r="I17157">
        <v>2</v>
      </c>
      <c r="J17157">
        <v>5.2</v>
      </c>
      <c r="K17157" t="s">
        <v>245</v>
      </c>
      <c r="L17157" t="s">
        <v>32</v>
      </c>
      <c r="M17157">
        <v>2</v>
      </c>
      <c r="N17157">
        <v>0</v>
      </c>
      <c r="O17157">
        <v>0</v>
      </c>
      <c r="P17157">
        <v>0</v>
      </c>
      <c r="Q17157">
        <v>0</v>
      </c>
      <c r="R17157">
        <v>0</v>
      </c>
    </row>
    <row r="17158" spans="1:21" hidden="1" x14ac:dyDescent="0.3">
      <c r="A17158">
        <v>202574</v>
      </c>
      <c r="B17158">
        <v>2025</v>
      </c>
      <c r="C17158" t="s">
        <v>352</v>
      </c>
      <c r="D17158">
        <v>74</v>
      </c>
      <c r="E17158" t="s">
        <v>353</v>
      </c>
      <c r="F17158" t="s">
        <v>142</v>
      </c>
      <c r="G17158" t="s">
        <v>143</v>
      </c>
      <c r="H17158" t="s">
        <v>25</v>
      </c>
      <c r="I17158">
        <v>2</v>
      </c>
      <c r="J17158">
        <v>5.3</v>
      </c>
      <c r="K17158" t="s">
        <v>245</v>
      </c>
      <c r="L17158" t="s">
        <v>32</v>
      </c>
      <c r="M17158">
        <v>0</v>
      </c>
      <c r="N17158">
        <v>0</v>
      </c>
      <c r="O17158">
        <v>0</v>
      </c>
      <c r="P17158">
        <v>0</v>
      </c>
      <c r="Q17158">
        <v>0</v>
      </c>
      <c r="R17158">
        <v>0</v>
      </c>
    </row>
    <row r="17159" spans="1:21" hidden="1" x14ac:dyDescent="0.3">
      <c r="A17159">
        <v>202574</v>
      </c>
      <c r="B17159">
        <v>2025</v>
      </c>
      <c r="C17159" t="s">
        <v>352</v>
      </c>
      <c r="D17159">
        <v>74</v>
      </c>
      <c r="E17159" t="s">
        <v>353</v>
      </c>
      <c r="F17159" t="s">
        <v>142</v>
      </c>
      <c r="G17159" t="s">
        <v>143</v>
      </c>
      <c r="H17159" t="s">
        <v>25</v>
      </c>
      <c r="I17159">
        <v>2</v>
      </c>
      <c r="J17159">
        <v>5.4</v>
      </c>
      <c r="K17159" t="s">
        <v>245</v>
      </c>
      <c r="L17159" t="s">
        <v>32</v>
      </c>
      <c r="M17159">
        <v>0</v>
      </c>
      <c r="N17159">
        <v>0</v>
      </c>
      <c r="O17159">
        <v>0</v>
      </c>
      <c r="P17159">
        <v>0</v>
      </c>
      <c r="Q17159">
        <v>0</v>
      </c>
      <c r="R17159">
        <v>0</v>
      </c>
    </row>
    <row r="17160" spans="1:21" hidden="1" x14ac:dyDescent="0.3">
      <c r="A17160">
        <v>202574</v>
      </c>
      <c r="B17160">
        <v>2025</v>
      </c>
      <c r="C17160" t="s">
        <v>352</v>
      </c>
      <c r="D17160">
        <v>74</v>
      </c>
      <c r="E17160" t="s">
        <v>353</v>
      </c>
      <c r="F17160" t="s">
        <v>142</v>
      </c>
      <c r="G17160" t="s">
        <v>143</v>
      </c>
      <c r="H17160" t="s">
        <v>25</v>
      </c>
      <c r="I17160">
        <v>2</v>
      </c>
      <c r="J17160">
        <v>5.5</v>
      </c>
      <c r="K17160" t="s">
        <v>245</v>
      </c>
      <c r="L17160" t="s">
        <v>32</v>
      </c>
      <c r="M17160">
        <v>6</v>
      </c>
      <c r="N17160">
        <v>0</v>
      </c>
      <c r="O17160">
        <v>0</v>
      </c>
      <c r="P17160">
        <v>0</v>
      </c>
      <c r="Q17160">
        <v>0</v>
      </c>
      <c r="R17160">
        <v>0</v>
      </c>
    </row>
    <row r="17161" spans="1:21" hidden="1" x14ac:dyDescent="0.3">
      <c r="A17161">
        <v>202574</v>
      </c>
      <c r="B17161">
        <v>2025</v>
      </c>
      <c r="C17161" t="s">
        <v>352</v>
      </c>
      <c r="D17161">
        <v>74</v>
      </c>
      <c r="E17161" t="s">
        <v>353</v>
      </c>
      <c r="F17161" t="s">
        <v>142</v>
      </c>
      <c r="G17161" t="s">
        <v>143</v>
      </c>
      <c r="H17161" t="s">
        <v>25</v>
      </c>
      <c r="I17161">
        <v>2</v>
      </c>
      <c r="J17161">
        <v>5.6</v>
      </c>
      <c r="K17161" t="s">
        <v>245</v>
      </c>
      <c r="L17161" t="s">
        <v>32</v>
      </c>
      <c r="M17161">
        <v>0</v>
      </c>
      <c r="N17161">
        <v>0</v>
      </c>
      <c r="O17161">
        <v>0</v>
      </c>
      <c r="P17161">
        <v>0</v>
      </c>
      <c r="Q17161">
        <v>0</v>
      </c>
      <c r="R17161">
        <v>0</v>
      </c>
    </row>
    <row r="17162" spans="1:21" hidden="1" x14ac:dyDescent="0.3">
      <c r="A17162">
        <v>202574</v>
      </c>
      <c r="B17162">
        <v>2025</v>
      </c>
      <c r="C17162" t="s">
        <v>352</v>
      </c>
      <c r="D17162">
        <v>74</v>
      </c>
      <c r="E17162" t="s">
        <v>353</v>
      </c>
      <c r="F17162" t="s">
        <v>142</v>
      </c>
      <c r="G17162" t="s">
        <v>143</v>
      </c>
      <c r="H17162" t="s">
        <v>25</v>
      </c>
      <c r="I17162">
        <v>2</v>
      </c>
      <c r="J17162">
        <v>6.1</v>
      </c>
      <c r="K17162" t="s">
        <v>147</v>
      </c>
      <c r="L17162" t="s">
        <v>34</v>
      </c>
      <c r="M17162">
        <v>0</v>
      </c>
      <c r="N17162">
        <v>0</v>
      </c>
      <c r="O17162">
        <v>0</v>
      </c>
      <c r="P17162">
        <v>0</v>
      </c>
      <c r="Q17162">
        <v>0</v>
      </c>
      <c r="R17162">
        <v>0</v>
      </c>
    </row>
    <row r="17163" spans="1:21" hidden="1" x14ac:dyDescent="0.3">
      <c r="A17163">
        <v>202574</v>
      </c>
      <c r="B17163">
        <v>2025</v>
      </c>
      <c r="C17163" t="s">
        <v>352</v>
      </c>
      <c r="D17163">
        <v>74</v>
      </c>
      <c r="E17163" t="s">
        <v>353</v>
      </c>
      <c r="F17163" t="s">
        <v>142</v>
      </c>
      <c r="G17163" t="s">
        <v>143</v>
      </c>
      <c r="H17163" t="s">
        <v>25</v>
      </c>
      <c r="I17163">
        <v>2</v>
      </c>
      <c r="J17163">
        <v>6.2</v>
      </c>
      <c r="K17163" t="s">
        <v>147</v>
      </c>
      <c r="L17163" t="s">
        <v>34</v>
      </c>
      <c r="M17163">
        <v>1</v>
      </c>
      <c r="N17163">
        <v>0</v>
      </c>
      <c r="O17163">
        <v>0</v>
      </c>
      <c r="P17163">
        <v>0</v>
      </c>
      <c r="Q17163">
        <v>0</v>
      </c>
      <c r="R17163">
        <v>0</v>
      </c>
    </row>
    <row r="17164" spans="1:21" hidden="1" x14ac:dyDescent="0.3">
      <c r="A17164">
        <v>202574</v>
      </c>
      <c r="B17164">
        <v>2025</v>
      </c>
      <c r="C17164" t="s">
        <v>352</v>
      </c>
      <c r="D17164">
        <v>74</v>
      </c>
      <c r="E17164" t="s">
        <v>353</v>
      </c>
      <c r="F17164" t="s">
        <v>142</v>
      </c>
      <c r="G17164" t="s">
        <v>143</v>
      </c>
      <c r="H17164" t="s">
        <v>25</v>
      </c>
      <c r="I17164">
        <v>2</v>
      </c>
      <c r="J17164">
        <v>6.3</v>
      </c>
      <c r="K17164" t="s">
        <v>245</v>
      </c>
      <c r="L17164" t="s">
        <v>34</v>
      </c>
      <c r="M17164">
        <v>0</v>
      </c>
      <c r="N17164">
        <v>0</v>
      </c>
      <c r="O17164">
        <v>0</v>
      </c>
      <c r="P17164">
        <v>0</v>
      </c>
      <c r="Q17164">
        <v>0</v>
      </c>
      <c r="R17164">
        <v>0</v>
      </c>
    </row>
    <row r="17165" spans="1:21" hidden="1" x14ac:dyDescent="0.3">
      <c r="A17165">
        <v>202574</v>
      </c>
      <c r="B17165">
        <v>2025</v>
      </c>
      <c r="C17165" t="s">
        <v>352</v>
      </c>
      <c r="D17165">
        <v>74</v>
      </c>
      <c r="E17165" t="s">
        <v>353</v>
      </c>
      <c r="F17165" t="s">
        <v>142</v>
      </c>
      <c r="G17165" t="s">
        <v>143</v>
      </c>
      <c r="H17165" t="s">
        <v>25</v>
      </c>
      <c r="I17165">
        <v>2</v>
      </c>
      <c r="J17165">
        <v>6.4</v>
      </c>
      <c r="K17165" t="s">
        <v>245</v>
      </c>
      <c r="L17165" t="s">
        <v>34</v>
      </c>
      <c r="M17165">
        <v>1</v>
      </c>
      <c r="N17165">
        <v>0</v>
      </c>
      <c r="O17165">
        <v>0</v>
      </c>
      <c r="P17165">
        <v>0</v>
      </c>
      <c r="Q17165">
        <v>0</v>
      </c>
      <c r="R17165">
        <v>0</v>
      </c>
    </row>
    <row r="17166" spans="1:21" hidden="1" x14ac:dyDescent="0.3">
      <c r="A17166">
        <v>202574</v>
      </c>
      <c r="B17166">
        <v>2025</v>
      </c>
      <c r="C17166" t="s">
        <v>352</v>
      </c>
      <c r="D17166">
        <v>74</v>
      </c>
      <c r="E17166" t="s">
        <v>353</v>
      </c>
      <c r="F17166" t="s">
        <v>142</v>
      </c>
      <c r="G17166" t="s">
        <v>143</v>
      </c>
      <c r="H17166" t="s">
        <v>25</v>
      </c>
      <c r="I17166">
        <v>2</v>
      </c>
      <c r="J17166">
        <v>6.5</v>
      </c>
      <c r="K17166" t="s">
        <v>147</v>
      </c>
      <c r="L17166" t="s">
        <v>34</v>
      </c>
      <c r="M17166">
        <v>0</v>
      </c>
      <c r="N17166">
        <v>0</v>
      </c>
      <c r="O17166">
        <v>0</v>
      </c>
      <c r="P17166">
        <v>0</v>
      </c>
      <c r="Q17166">
        <v>0</v>
      </c>
      <c r="R17166">
        <v>0</v>
      </c>
    </row>
    <row r="17167" spans="1:21" hidden="1" x14ac:dyDescent="0.3">
      <c r="A17167">
        <v>202574</v>
      </c>
      <c r="B17167">
        <v>2025</v>
      </c>
      <c r="C17167" t="s">
        <v>352</v>
      </c>
      <c r="D17167">
        <v>74</v>
      </c>
      <c r="E17167" t="s">
        <v>353</v>
      </c>
      <c r="F17167" t="s">
        <v>142</v>
      </c>
      <c r="G17167" t="s">
        <v>143</v>
      </c>
      <c r="H17167" t="s">
        <v>25</v>
      </c>
      <c r="I17167">
        <v>2</v>
      </c>
      <c r="J17167">
        <v>6.6</v>
      </c>
      <c r="K17167" t="s">
        <v>147</v>
      </c>
      <c r="L17167" t="s">
        <v>34</v>
      </c>
      <c r="M17167">
        <v>1</v>
      </c>
      <c r="N17167">
        <v>0</v>
      </c>
      <c r="O17167">
        <v>0</v>
      </c>
      <c r="P17167">
        <v>0</v>
      </c>
      <c r="Q17167">
        <v>0</v>
      </c>
      <c r="R17167">
        <v>0</v>
      </c>
    </row>
    <row r="17168" spans="1:21" hidden="1" x14ac:dyDescent="0.3">
      <c r="A17168">
        <v>202574</v>
      </c>
      <c r="B17168">
        <v>2025</v>
      </c>
      <c r="C17168" t="s">
        <v>352</v>
      </c>
      <c r="D17168">
        <v>74</v>
      </c>
      <c r="E17168" t="s">
        <v>353</v>
      </c>
      <c r="F17168" t="s">
        <v>142</v>
      </c>
      <c r="G17168" t="s">
        <v>143</v>
      </c>
      <c r="H17168" t="s">
        <v>25</v>
      </c>
      <c r="I17168">
        <v>2</v>
      </c>
      <c r="J17168">
        <v>7.1</v>
      </c>
      <c r="K17168" t="s">
        <v>147</v>
      </c>
      <c r="L17168" t="s">
        <v>35</v>
      </c>
      <c r="M17168">
        <v>1</v>
      </c>
      <c r="N17168">
        <v>0</v>
      </c>
      <c r="O17168">
        <v>0</v>
      </c>
      <c r="P17168">
        <v>0</v>
      </c>
      <c r="Q17168">
        <v>0</v>
      </c>
      <c r="R17168">
        <v>0</v>
      </c>
    </row>
    <row r="17169" spans="1:21" hidden="1" x14ac:dyDescent="0.3">
      <c r="A17169">
        <v>202574</v>
      </c>
      <c r="B17169">
        <v>2025</v>
      </c>
      <c r="C17169" t="s">
        <v>352</v>
      </c>
      <c r="D17169">
        <v>74</v>
      </c>
      <c r="E17169" t="s">
        <v>353</v>
      </c>
      <c r="F17169" t="s">
        <v>142</v>
      </c>
      <c r="G17169" t="s">
        <v>143</v>
      </c>
      <c r="H17169" t="s">
        <v>25</v>
      </c>
      <c r="I17169">
        <v>2</v>
      </c>
      <c r="J17169">
        <v>7.2</v>
      </c>
      <c r="K17169" t="s">
        <v>245</v>
      </c>
      <c r="L17169" t="s">
        <v>35</v>
      </c>
      <c r="M17169">
        <v>6</v>
      </c>
      <c r="N17169">
        <v>0</v>
      </c>
      <c r="O17169">
        <v>0</v>
      </c>
      <c r="P17169">
        <v>0</v>
      </c>
      <c r="Q17169">
        <v>0</v>
      </c>
      <c r="R17169">
        <v>0</v>
      </c>
    </row>
    <row r="17170" spans="1:21" hidden="1" x14ac:dyDescent="0.3">
      <c r="A17170">
        <v>202574</v>
      </c>
      <c r="B17170">
        <v>2025</v>
      </c>
      <c r="C17170" t="s">
        <v>352</v>
      </c>
      <c r="D17170">
        <v>74</v>
      </c>
      <c r="E17170" t="s">
        <v>353</v>
      </c>
      <c r="F17170" t="s">
        <v>142</v>
      </c>
      <c r="G17170" t="s">
        <v>143</v>
      </c>
      <c r="H17170" t="s">
        <v>25</v>
      </c>
      <c r="I17170">
        <v>2</v>
      </c>
      <c r="J17170">
        <v>7.3</v>
      </c>
      <c r="K17170" t="s">
        <v>245</v>
      </c>
      <c r="L17170" t="s">
        <v>35</v>
      </c>
      <c r="M17170">
        <v>1</v>
      </c>
      <c r="N17170">
        <v>0</v>
      </c>
      <c r="O17170">
        <v>0</v>
      </c>
      <c r="P17170">
        <v>0</v>
      </c>
      <c r="Q17170">
        <v>0</v>
      </c>
      <c r="R17170">
        <v>0</v>
      </c>
    </row>
    <row r="17171" spans="1:21" hidden="1" x14ac:dyDescent="0.3">
      <c r="A17171">
        <v>202574</v>
      </c>
      <c r="B17171">
        <v>2025</v>
      </c>
      <c r="C17171" t="s">
        <v>352</v>
      </c>
      <c r="D17171">
        <v>74</v>
      </c>
      <c r="E17171" t="s">
        <v>353</v>
      </c>
      <c r="F17171" t="s">
        <v>142</v>
      </c>
      <c r="G17171" t="s">
        <v>143</v>
      </c>
      <c r="H17171" t="s">
        <v>25</v>
      </c>
      <c r="I17171">
        <v>2</v>
      </c>
      <c r="J17171">
        <v>7.4</v>
      </c>
      <c r="K17171" t="s">
        <v>147</v>
      </c>
      <c r="L17171" t="s">
        <v>35</v>
      </c>
      <c r="M17171">
        <v>0</v>
      </c>
      <c r="N17171">
        <v>0</v>
      </c>
      <c r="O17171">
        <v>0</v>
      </c>
      <c r="P17171">
        <v>0</v>
      </c>
      <c r="Q17171">
        <v>0</v>
      </c>
      <c r="R17171">
        <v>0</v>
      </c>
    </row>
    <row r="17172" spans="1:21" hidden="1" x14ac:dyDescent="0.3">
      <c r="A17172">
        <v>202574</v>
      </c>
      <c r="B17172">
        <v>2025</v>
      </c>
      <c r="C17172" t="s">
        <v>352</v>
      </c>
      <c r="D17172">
        <v>74</v>
      </c>
      <c r="E17172" t="s">
        <v>353</v>
      </c>
      <c r="F17172" t="s">
        <v>142</v>
      </c>
      <c r="G17172" t="s">
        <v>143</v>
      </c>
      <c r="H17172" t="s">
        <v>25</v>
      </c>
      <c r="I17172">
        <v>2</v>
      </c>
      <c r="J17172">
        <v>7.5</v>
      </c>
      <c r="K17172" t="s">
        <v>147</v>
      </c>
      <c r="L17172" t="s">
        <v>35</v>
      </c>
      <c r="M17172">
        <v>6</v>
      </c>
      <c r="N17172">
        <v>0</v>
      </c>
      <c r="O17172">
        <v>0</v>
      </c>
      <c r="P17172">
        <v>0</v>
      </c>
      <c r="Q17172">
        <v>0</v>
      </c>
      <c r="R17172">
        <v>0</v>
      </c>
    </row>
    <row r="17173" spans="1:21" hidden="1" x14ac:dyDescent="0.3">
      <c r="A17173">
        <v>202574</v>
      </c>
      <c r="B17173">
        <v>2025</v>
      </c>
      <c r="C17173" t="s">
        <v>352</v>
      </c>
      <c r="D17173">
        <v>74</v>
      </c>
      <c r="E17173" t="s">
        <v>353</v>
      </c>
      <c r="F17173" t="s">
        <v>142</v>
      </c>
      <c r="G17173" t="s">
        <v>143</v>
      </c>
      <c r="H17173" t="s">
        <v>25</v>
      </c>
      <c r="I17173">
        <v>2</v>
      </c>
      <c r="J17173">
        <v>7.6</v>
      </c>
      <c r="K17173" t="s">
        <v>147</v>
      </c>
      <c r="L17173" t="s">
        <v>35</v>
      </c>
      <c r="M17173">
        <v>1</v>
      </c>
      <c r="N17173">
        <v>0</v>
      </c>
      <c r="O17173">
        <v>0</v>
      </c>
      <c r="P17173">
        <v>0</v>
      </c>
      <c r="Q17173">
        <v>0</v>
      </c>
      <c r="R17173">
        <v>0</v>
      </c>
    </row>
    <row r="17174" spans="1:21" hidden="1" x14ac:dyDescent="0.3">
      <c r="A17174">
        <v>202574</v>
      </c>
      <c r="B17174">
        <v>2025</v>
      </c>
      <c r="C17174" t="s">
        <v>352</v>
      </c>
      <c r="D17174">
        <v>74</v>
      </c>
      <c r="E17174" t="s">
        <v>353</v>
      </c>
      <c r="F17174" t="s">
        <v>142</v>
      </c>
      <c r="G17174" t="s">
        <v>143</v>
      </c>
      <c r="H17174" t="s">
        <v>25</v>
      </c>
      <c r="I17174">
        <v>2</v>
      </c>
      <c r="J17174">
        <v>8.1</v>
      </c>
      <c r="K17174" t="s">
        <v>147</v>
      </c>
      <c r="L17174" t="s">
        <v>34</v>
      </c>
      <c r="M17174">
        <v>1</v>
      </c>
      <c r="N17174">
        <v>0</v>
      </c>
      <c r="O17174">
        <v>0</v>
      </c>
      <c r="P17174">
        <v>0</v>
      </c>
      <c r="Q17174">
        <v>0</v>
      </c>
      <c r="R17174">
        <v>0</v>
      </c>
    </row>
    <row r="17175" spans="1:21" hidden="1" x14ac:dyDescent="0.3">
      <c r="A17175">
        <v>202574</v>
      </c>
      <c r="B17175">
        <v>2025</v>
      </c>
      <c r="C17175" t="s">
        <v>352</v>
      </c>
      <c r="D17175">
        <v>74</v>
      </c>
      <c r="E17175" t="s">
        <v>353</v>
      </c>
      <c r="F17175" t="s">
        <v>142</v>
      </c>
      <c r="G17175" t="s">
        <v>143</v>
      </c>
      <c r="H17175" t="s">
        <v>25</v>
      </c>
      <c r="I17175">
        <v>2</v>
      </c>
      <c r="J17175">
        <v>8.1999999999999993</v>
      </c>
      <c r="K17175" t="s">
        <v>245</v>
      </c>
      <c r="L17175" t="s">
        <v>34</v>
      </c>
      <c r="M17175">
        <v>1</v>
      </c>
      <c r="N17175">
        <v>0</v>
      </c>
      <c r="O17175">
        <v>0</v>
      </c>
      <c r="P17175">
        <v>0</v>
      </c>
      <c r="Q17175">
        <v>0</v>
      </c>
      <c r="R17175">
        <v>0</v>
      </c>
    </row>
    <row r="17176" spans="1:21" hidden="1" x14ac:dyDescent="0.3">
      <c r="A17176">
        <v>202574</v>
      </c>
      <c r="B17176">
        <v>2025</v>
      </c>
      <c r="C17176" t="s">
        <v>352</v>
      </c>
      <c r="D17176">
        <v>74</v>
      </c>
      <c r="E17176" t="s">
        <v>353</v>
      </c>
      <c r="F17176" t="s">
        <v>142</v>
      </c>
      <c r="G17176" t="s">
        <v>143</v>
      </c>
      <c r="H17176" t="s">
        <v>25</v>
      </c>
      <c r="I17176">
        <v>2</v>
      </c>
      <c r="J17176">
        <v>8.3000000000000007</v>
      </c>
      <c r="K17176" t="s">
        <v>147</v>
      </c>
      <c r="L17176" t="s">
        <v>34</v>
      </c>
      <c r="M17176">
        <v>0</v>
      </c>
      <c r="N17176">
        <v>0</v>
      </c>
      <c r="O17176">
        <v>0</v>
      </c>
      <c r="P17176">
        <v>0</v>
      </c>
      <c r="Q17176">
        <v>0</v>
      </c>
      <c r="R17176">
        <v>0</v>
      </c>
      <c r="S17176" t="s">
        <v>28</v>
      </c>
      <c r="T17176" t="s">
        <v>147</v>
      </c>
      <c r="U17176" t="s">
        <v>179</v>
      </c>
    </row>
    <row r="17177" spans="1:21" hidden="1" x14ac:dyDescent="0.3">
      <c r="A17177">
        <v>202574</v>
      </c>
      <c r="B17177">
        <v>2025</v>
      </c>
      <c r="C17177" t="s">
        <v>352</v>
      </c>
      <c r="D17177">
        <v>74</v>
      </c>
      <c r="E17177" t="s">
        <v>353</v>
      </c>
      <c r="F17177" t="s">
        <v>142</v>
      </c>
      <c r="G17177" t="s">
        <v>143</v>
      </c>
      <c r="H17177" t="s">
        <v>25</v>
      </c>
      <c r="I17177">
        <v>2</v>
      </c>
      <c r="J17177">
        <v>8.4</v>
      </c>
      <c r="K17177" t="s">
        <v>150</v>
      </c>
      <c r="L17177" t="s">
        <v>34</v>
      </c>
      <c r="M17177">
        <v>1</v>
      </c>
      <c r="N17177">
        <v>0</v>
      </c>
      <c r="O17177">
        <v>0</v>
      </c>
      <c r="P17177">
        <v>0</v>
      </c>
      <c r="Q17177">
        <v>0</v>
      </c>
      <c r="R17177">
        <v>0</v>
      </c>
    </row>
    <row r="17178" spans="1:21" hidden="1" x14ac:dyDescent="0.3">
      <c r="A17178">
        <v>202574</v>
      </c>
      <c r="B17178">
        <v>2025</v>
      </c>
      <c r="C17178" t="s">
        <v>352</v>
      </c>
      <c r="D17178">
        <v>74</v>
      </c>
      <c r="E17178" t="s">
        <v>353</v>
      </c>
      <c r="F17178" t="s">
        <v>142</v>
      </c>
      <c r="G17178" t="s">
        <v>143</v>
      </c>
      <c r="H17178" t="s">
        <v>25</v>
      </c>
      <c r="I17178">
        <v>2</v>
      </c>
      <c r="J17178">
        <v>8.5</v>
      </c>
      <c r="K17178" t="s">
        <v>245</v>
      </c>
      <c r="L17178" t="s">
        <v>34</v>
      </c>
      <c r="M17178">
        <v>0</v>
      </c>
      <c r="N17178">
        <v>0</v>
      </c>
      <c r="O17178">
        <v>0</v>
      </c>
      <c r="P17178">
        <v>0</v>
      </c>
      <c r="Q17178">
        <v>0</v>
      </c>
      <c r="R17178">
        <v>0</v>
      </c>
    </row>
    <row r="17179" spans="1:21" hidden="1" x14ac:dyDescent="0.3">
      <c r="A17179">
        <v>202574</v>
      </c>
      <c r="B17179">
        <v>2025</v>
      </c>
      <c r="C17179" t="s">
        <v>352</v>
      </c>
      <c r="D17179">
        <v>74</v>
      </c>
      <c r="E17179" t="s">
        <v>353</v>
      </c>
      <c r="F17179" t="s">
        <v>142</v>
      </c>
      <c r="G17179" t="s">
        <v>143</v>
      </c>
      <c r="H17179" t="s">
        <v>25</v>
      </c>
      <c r="I17179">
        <v>2</v>
      </c>
      <c r="J17179">
        <v>8.6</v>
      </c>
      <c r="K17179" t="s">
        <v>245</v>
      </c>
      <c r="L17179" t="s">
        <v>34</v>
      </c>
      <c r="M17179">
        <v>1</v>
      </c>
      <c r="N17179">
        <v>0</v>
      </c>
      <c r="O17179">
        <v>0</v>
      </c>
      <c r="P17179">
        <v>0</v>
      </c>
      <c r="Q17179">
        <v>0</v>
      </c>
      <c r="R17179">
        <v>0</v>
      </c>
    </row>
    <row r="17180" spans="1:21" hidden="1" x14ac:dyDescent="0.3">
      <c r="A17180">
        <v>202574</v>
      </c>
      <c r="B17180">
        <v>2025</v>
      </c>
      <c r="C17180" t="s">
        <v>352</v>
      </c>
      <c r="D17180">
        <v>74</v>
      </c>
      <c r="E17180" t="s">
        <v>353</v>
      </c>
      <c r="F17180" t="s">
        <v>142</v>
      </c>
      <c r="G17180" t="s">
        <v>143</v>
      </c>
      <c r="H17180" t="s">
        <v>25</v>
      </c>
      <c r="I17180">
        <v>2</v>
      </c>
      <c r="J17180">
        <v>9.1</v>
      </c>
      <c r="K17180" t="s">
        <v>245</v>
      </c>
      <c r="L17180" t="s">
        <v>265</v>
      </c>
      <c r="M17180">
        <v>4</v>
      </c>
      <c r="N17180">
        <v>0</v>
      </c>
      <c r="O17180">
        <v>0</v>
      </c>
      <c r="P17180">
        <v>0</v>
      </c>
      <c r="Q17180">
        <v>0</v>
      </c>
      <c r="R17180">
        <v>0</v>
      </c>
    </row>
    <row r="17181" spans="1:21" hidden="1" x14ac:dyDescent="0.3">
      <c r="A17181">
        <v>202574</v>
      </c>
      <c r="B17181">
        <v>2025</v>
      </c>
      <c r="C17181" t="s">
        <v>352</v>
      </c>
      <c r="D17181">
        <v>74</v>
      </c>
      <c r="E17181" t="s">
        <v>353</v>
      </c>
      <c r="F17181" t="s">
        <v>142</v>
      </c>
      <c r="G17181" t="s">
        <v>143</v>
      </c>
      <c r="H17181" t="s">
        <v>25</v>
      </c>
      <c r="I17181">
        <v>2</v>
      </c>
      <c r="J17181">
        <v>9.1999999999999993</v>
      </c>
      <c r="K17181" t="s">
        <v>245</v>
      </c>
      <c r="L17181" t="s">
        <v>265</v>
      </c>
      <c r="M17181">
        <v>0</v>
      </c>
      <c r="N17181">
        <v>0</v>
      </c>
      <c r="O17181">
        <v>0</v>
      </c>
      <c r="P17181">
        <v>0</v>
      </c>
      <c r="Q17181">
        <v>0</v>
      </c>
      <c r="R17181">
        <v>0</v>
      </c>
    </row>
    <row r="17182" spans="1:21" hidden="1" x14ac:dyDescent="0.3">
      <c r="A17182">
        <v>202574</v>
      </c>
      <c r="B17182">
        <v>2025</v>
      </c>
      <c r="C17182" t="s">
        <v>352</v>
      </c>
      <c r="D17182">
        <v>74</v>
      </c>
      <c r="E17182" t="s">
        <v>353</v>
      </c>
      <c r="F17182" t="s">
        <v>142</v>
      </c>
      <c r="G17182" t="s">
        <v>143</v>
      </c>
      <c r="H17182" t="s">
        <v>25</v>
      </c>
      <c r="I17182">
        <v>2</v>
      </c>
      <c r="J17182">
        <v>9.3000000000000007</v>
      </c>
      <c r="K17182" t="s">
        <v>245</v>
      </c>
      <c r="L17182" t="s">
        <v>265</v>
      </c>
      <c r="M17182">
        <v>1</v>
      </c>
      <c r="N17182">
        <v>0</v>
      </c>
      <c r="O17182">
        <v>0</v>
      </c>
      <c r="P17182">
        <v>0</v>
      </c>
      <c r="Q17182">
        <v>0</v>
      </c>
      <c r="R17182">
        <v>0</v>
      </c>
    </row>
    <row r="17183" spans="1:21" hidden="1" x14ac:dyDescent="0.3">
      <c r="A17183">
        <v>202574</v>
      </c>
      <c r="B17183">
        <v>2025</v>
      </c>
      <c r="C17183" t="s">
        <v>352</v>
      </c>
      <c r="D17183">
        <v>74</v>
      </c>
      <c r="E17183" t="s">
        <v>353</v>
      </c>
      <c r="F17183" t="s">
        <v>142</v>
      </c>
      <c r="G17183" t="s">
        <v>143</v>
      </c>
      <c r="H17183" t="s">
        <v>25</v>
      </c>
      <c r="I17183">
        <v>2</v>
      </c>
      <c r="J17183">
        <v>9.4</v>
      </c>
      <c r="K17183" t="s">
        <v>150</v>
      </c>
      <c r="L17183" t="s">
        <v>265</v>
      </c>
      <c r="M17183">
        <v>0</v>
      </c>
      <c r="N17183">
        <v>0</v>
      </c>
      <c r="O17183">
        <v>0</v>
      </c>
      <c r="P17183">
        <v>0</v>
      </c>
      <c r="Q17183">
        <v>0</v>
      </c>
      <c r="R17183">
        <v>0</v>
      </c>
      <c r="S17183" t="s">
        <v>28</v>
      </c>
      <c r="T17183" t="s">
        <v>150</v>
      </c>
      <c r="U17183" t="s">
        <v>29</v>
      </c>
    </row>
    <row r="17184" spans="1:21" hidden="1" x14ac:dyDescent="0.3">
      <c r="A17184">
        <v>202574</v>
      </c>
      <c r="B17184">
        <v>2025</v>
      </c>
      <c r="C17184" t="s">
        <v>352</v>
      </c>
      <c r="D17184">
        <v>74</v>
      </c>
      <c r="E17184" t="s">
        <v>353</v>
      </c>
      <c r="F17184" t="s">
        <v>142</v>
      </c>
      <c r="G17184" t="s">
        <v>143</v>
      </c>
      <c r="H17184" t="s">
        <v>25</v>
      </c>
      <c r="I17184">
        <v>2</v>
      </c>
      <c r="J17184">
        <v>9.5</v>
      </c>
      <c r="K17184" t="s">
        <v>199</v>
      </c>
      <c r="L17184" t="s">
        <v>265</v>
      </c>
      <c r="M17184">
        <v>1</v>
      </c>
      <c r="N17184">
        <v>0</v>
      </c>
      <c r="O17184">
        <v>0</v>
      </c>
      <c r="P17184">
        <v>0</v>
      </c>
      <c r="Q17184">
        <v>0</v>
      </c>
      <c r="R17184">
        <v>0</v>
      </c>
    </row>
    <row r="17185" spans="1:21" hidden="1" x14ac:dyDescent="0.3">
      <c r="A17185">
        <v>202574</v>
      </c>
      <c r="B17185">
        <v>2025</v>
      </c>
      <c r="C17185" t="s">
        <v>352</v>
      </c>
      <c r="D17185">
        <v>74</v>
      </c>
      <c r="E17185" t="s">
        <v>353</v>
      </c>
      <c r="F17185" t="s">
        <v>142</v>
      </c>
      <c r="G17185" t="s">
        <v>143</v>
      </c>
      <c r="H17185" t="s">
        <v>25</v>
      </c>
      <c r="I17185">
        <v>2</v>
      </c>
      <c r="J17185">
        <v>9.6</v>
      </c>
      <c r="K17185" t="s">
        <v>245</v>
      </c>
      <c r="L17185" t="s">
        <v>265</v>
      </c>
      <c r="M17185">
        <v>1</v>
      </c>
      <c r="N17185">
        <v>0</v>
      </c>
      <c r="O17185">
        <v>0</v>
      </c>
      <c r="P17185">
        <v>0</v>
      </c>
      <c r="Q17185">
        <v>0</v>
      </c>
      <c r="R17185">
        <v>0</v>
      </c>
    </row>
    <row r="17186" spans="1:21" hidden="1" x14ac:dyDescent="0.3">
      <c r="A17186">
        <v>202574</v>
      </c>
      <c r="B17186">
        <v>2025</v>
      </c>
      <c r="C17186" t="s">
        <v>352</v>
      </c>
      <c r="D17186">
        <v>74</v>
      </c>
      <c r="E17186" t="s">
        <v>353</v>
      </c>
      <c r="F17186" t="s">
        <v>142</v>
      </c>
      <c r="G17186" t="s">
        <v>143</v>
      </c>
      <c r="H17186" t="s">
        <v>25</v>
      </c>
      <c r="I17186">
        <v>2</v>
      </c>
      <c r="J17186">
        <v>10.1</v>
      </c>
      <c r="K17186" t="s">
        <v>245</v>
      </c>
      <c r="L17186" t="s">
        <v>34</v>
      </c>
      <c r="M17186">
        <v>6</v>
      </c>
      <c r="N17186">
        <v>0</v>
      </c>
      <c r="O17186">
        <v>0</v>
      </c>
      <c r="P17186">
        <v>0</v>
      </c>
      <c r="Q17186">
        <v>0</v>
      </c>
      <c r="R17186">
        <v>0</v>
      </c>
    </row>
    <row r="17187" spans="1:21" hidden="1" x14ac:dyDescent="0.3">
      <c r="A17187">
        <v>202574</v>
      </c>
      <c r="B17187">
        <v>2025</v>
      </c>
      <c r="C17187" t="s">
        <v>352</v>
      </c>
      <c r="D17187">
        <v>74</v>
      </c>
      <c r="E17187" t="s">
        <v>353</v>
      </c>
      <c r="F17187" t="s">
        <v>142</v>
      </c>
      <c r="G17187" t="s">
        <v>143</v>
      </c>
      <c r="H17187" t="s">
        <v>25</v>
      </c>
      <c r="I17187">
        <v>2</v>
      </c>
      <c r="J17187">
        <v>10.199999999999999</v>
      </c>
      <c r="K17187" t="s">
        <v>245</v>
      </c>
      <c r="L17187" t="s">
        <v>34</v>
      </c>
      <c r="M17187">
        <v>0</v>
      </c>
      <c r="N17187">
        <v>0</v>
      </c>
      <c r="O17187">
        <v>0</v>
      </c>
      <c r="P17187">
        <v>0</v>
      </c>
      <c r="Q17187">
        <v>0</v>
      </c>
      <c r="R17187">
        <v>0</v>
      </c>
    </row>
    <row r="17188" spans="1:21" hidden="1" x14ac:dyDescent="0.3">
      <c r="A17188">
        <v>202574</v>
      </c>
      <c r="B17188">
        <v>2025</v>
      </c>
      <c r="C17188" t="s">
        <v>352</v>
      </c>
      <c r="D17188">
        <v>74</v>
      </c>
      <c r="E17188" t="s">
        <v>353</v>
      </c>
      <c r="F17188" t="s">
        <v>142</v>
      </c>
      <c r="G17188" t="s">
        <v>143</v>
      </c>
      <c r="H17188" t="s">
        <v>25</v>
      </c>
      <c r="I17188">
        <v>2</v>
      </c>
      <c r="J17188">
        <v>10.3</v>
      </c>
      <c r="K17188" t="s">
        <v>245</v>
      </c>
      <c r="L17188" t="s">
        <v>34</v>
      </c>
      <c r="M17188">
        <v>1</v>
      </c>
      <c r="N17188">
        <v>0</v>
      </c>
      <c r="O17188">
        <v>0</v>
      </c>
      <c r="P17188">
        <v>0</v>
      </c>
      <c r="Q17188">
        <v>0</v>
      </c>
      <c r="R17188">
        <v>0</v>
      </c>
    </row>
    <row r="17189" spans="1:21" hidden="1" x14ac:dyDescent="0.3">
      <c r="A17189">
        <v>202574</v>
      </c>
      <c r="B17189">
        <v>2025</v>
      </c>
      <c r="C17189" t="s">
        <v>352</v>
      </c>
      <c r="D17189">
        <v>74</v>
      </c>
      <c r="E17189" t="s">
        <v>353</v>
      </c>
      <c r="F17189" t="s">
        <v>142</v>
      </c>
      <c r="G17189" t="s">
        <v>143</v>
      </c>
      <c r="H17189" t="s">
        <v>25</v>
      </c>
      <c r="I17189">
        <v>2</v>
      </c>
      <c r="J17189">
        <v>10.4</v>
      </c>
      <c r="K17189" t="s">
        <v>199</v>
      </c>
      <c r="L17189" t="s">
        <v>34</v>
      </c>
      <c r="M17189">
        <v>0</v>
      </c>
      <c r="N17189">
        <v>0</v>
      </c>
      <c r="O17189">
        <v>0</v>
      </c>
      <c r="P17189">
        <v>0</v>
      </c>
      <c r="Q17189">
        <v>0</v>
      </c>
      <c r="R17189">
        <v>0</v>
      </c>
    </row>
    <row r="17190" spans="1:21" hidden="1" x14ac:dyDescent="0.3">
      <c r="A17190">
        <v>202574</v>
      </c>
      <c r="B17190">
        <v>2025</v>
      </c>
      <c r="C17190" t="s">
        <v>352</v>
      </c>
      <c r="D17190">
        <v>74</v>
      </c>
      <c r="E17190" t="s">
        <v>353</v>
      </c>
      <c r="F17190" t="s">
        <v>142</v>
      </c>
      <c r="G17190" t="s">
        <v>143</v>
      </c>
      <c r="H17190" t="s">
        <v>25</v>
      </c>
      <c r="I17190">
        <v>2</v>
      </c>
      <c r="J17190">
        <v>10.5</v>
      </c>
      <c r="K17190" t="s">
        <v>199</v>
      </c>
      <c r="L17190" t="s">
        <v>34</v>
      </c>
      <c r="M17190">
        <v>0</v>
      </c>
      <c r="N17190">
        <v>0</v>
      </c>
      <c r="O17190">
        <v>0</v>
      </c>
      <c r="P17190">
        <v>0</v>
      </c>
      <c r="Q17190">
        <v>0</v>
      </c>
      <c r="R17190">
        <v>0</v>
      </c>
    </row>
    <row r="17191" spans="1:21" hidden="1" x14ac:dyDescent="0.3">
      <c r="A17191">
        <v>202574</v>
      </c>
      <c r="B17191">
        <v>2025</v>
      </c>
      <c r="C17191" t="s">
        <v>352</v>
      </c>
      <c r="D17191">
        <v>74</v>
      </c>
      <c r="E17191" t="s">
        <v>353</v>
      </c>
      <c r="F17191" t="s">
        <v>142</v>
      </c>
      <c r="G17191" t="s">
        <v>143</v>
      </c>
      <c r="H17191" t="s">
        <v>25</v>
      </c>
      <c r="I17191">
        <v>2</v>
      </c>
      <c r="J17191">
        <v>10.6</v>
      </c>
      <c r="K17191" t="s">
        <v>199</v>
      </c>
      <c r="L17191" t="s">
        <v>34</v>
      </c>
      <c r="M17191">
        <v>0</v>
      </c>
      <c r="N17191">
        <v>0</v>
      </c>
      <c r="O17191">
        <v>0</v>
      </c>
      <c r="P17191">
        <v>0</v>
      </c>
      <c r="Q17191">
        <v>0</v>
      </c>
      <c r="R17191">
        <v>0</v>
      </c>
    </row>
    <row r="17192" spans="1:21" hidden="1" x14ac:dyDescent="0.3">
      <c r="A17192">
        <v>202574</v>
      </c>
      <c r="B17192">
        <v>2025</v>
      </c>
      <c r="C17192" t="s">
        <v>352</v>
      </c>
      <c r="D17192">
        <v>74</v>
      </c>
      <c r="E17192" t="s">
        <v>353</v>
      </c>
      <c r="F17192" t="s">
        <v>142</v>
      </c>
      <c r="G17192" t="s">
        <v>143</v>
      </c>
      <c r="H17192" t="s">
        <v>25</v>
      </c>
      <c r="I17192">
        <v>2</v>
      </c>
      <c r="J17192">
        <v>11.1</v>
      </c>
      <c r="K17192" t="s">
        <v>245</v>
      </c>
      <c r="L17192" t="s">
        <v>265</v>
      </c>
      <c r="M17192">
        <v>1</v>
      </c>
      <c r="N17192">
        <v>0</v>
      </c>
      <c r="O17192">
        <v>0</v>
      </c>
      <c r="P17192">
        <v>0</v>
      </c>
      <c r="Q17192">
        <v>0</v>
      </c>
      <c r="R17192">
        <v>0</v>
      </c>
    </row>
    <row r="17193" spans="1:21" hidden="1" x14ac:dyDescent="0.3">
      <c r="A17193">
        <v>202574</v>
      </c>
      <c r="B17193">
        <v>2025</v>
      </c>
      <c r="C17193" t="s">
        <v>352</v>
      </c>
      <c r="D17193">
        <v>74</v>
      </c>
      <c r="E17193" t="s">
        <v>353</v>
      </c>
      <c r="F17193" t="s">
        <v>142</v>
      </c>
      <c r="G17193" t="s">
        <v>143</v>
      </c>
      <c r="H17193" t="s">
        <v>25</v>
      </c>
      <c r="I17193">
        <v>2</v>
      </c>
      <c r="J17193">
        <v>11.2</v>
      </c>
      <c r="K17193" t="s">
        <v>199</v>
      </c>
      <c r="L17193" t="s">
        <v>265</v>
      </c>
      <c r="M17193">
        <v>0</v>
      </c>
      <c r="N17193">
        <v>0</v>
      </c>
      <c r="O17193">
        <v>0</v>
      </c>
      <c r="P17193">
        <v>0</v>
      </c>
      <c r="Q17193">
        <v>0</v>
      </c>
      <c r="R17193">
        <v>0</v>
      </c>
    </row>
    <row r="17194" spans="1:21" hidden="1" x14ac:dyDescent="0.3">
      <c r="A17194">
        <v>202574</v>
      </c>
      <c r="B17194">
        <v>2025</v>
      </c>
      <c r="C17194" t="s">
        <v>352</v>
      </c>
      <c r="D17194">
        <v>74</v>
      </c>
      <c r="E17194" t="s">
        <v>353</v>
      </c>
      <c r="F17194" t="s">
        <v>142</v>
      </c>
      <c r="G17194" t="s">
        <v>143</v>
      </c>
      <c r="H17194" t="s">
        <v>25</v>
      </c>
      <c r="I17194">
        <v>2</v>
      </c>
      <c r="J17194">
        <v>11.3</v>
      </c>
      <c r="K17194" t="s">
        <v>199</v>
      </c>
      <c r="L17194" t="s">
        <v>265</v>
      </c>
      <c r="M17194">
        <v>0</v>
      </c>
      <c r="N17194">
        <v>1</v>
      </c>
      <c r="O17194">
        <v>1</v>
      </c>
      <c r="P17194">
        <v>0</v>
      </c>
      <c r="Q17194">
        <v>0</v>
      </c>
      <c r="R17194">
        <v>0</v>
      </c>
    </row>
    <row r="17195" spans="1:21" hidden="1" x14ac:dyDescent="0.3">
      <c r="A17195">
        <v>202574</v>
      </c>
      <c r="B17195">
        <v>2025</v>
      </c>
      <c r="C17195" t="s">
        <v>352</v>
      </c>
      <c r="D17195">
        <v>74</v>
      </c>
      <c r="E17195" t="s">
        <v>353</v>
      </c>
      <c r="F17195" t="s">
        <v>142</v>
      </c>
      <c r="G17195" t="s">
        <v>143</v>
      </c>
      <c r="H17195" t="s">
        <v>25</v>
      </c>
      <c r="I17195">
        <v>2</v>
      </c>
      <c r="J17195">
        <v>11.3</v>
      </c>
      <c r="K17195" t="s">
        <v>199</v>
      </c>
      <c r="L17195" t="s">
        <v>265</v>
      </c>
      <c r="M17195">
        <v>0</v>
      </c>
      <c r="N17195">
        <v>0</v>
      </c>
      <c r="O17195">
        <v>0</v>
      </c>
      <c r="P17195">
        <v>0</v>
      </c>
      <c r="Q17195">
        <v>0</v>
      </c>
      <c r="R17195">
        <v>0</v>
      </c>
    </row>
    <row r="17196" spans="1:21" hidden="1" x14ac:dyDescent="0.3">
      <c r="A17196">
        <v>202574</v>
      </c>
      <c r="B17196">
        <v>2025</v>
      </c>
      <c r="C17196" t="s">
        <v>352</v>
      </c>
      <c r="D17196">
        <v>74</v>
      </c>
      <c r="E17196" t="s">
        <v>353</v>
      </c>
      <c r="F17196" t="s">
        <v>142</v>
      </c>
      <c r="G17196" t="s">
        <v>143</v>
      </c>
      <c r="H17196" t="s">
        <v>25</v>
      </c>
      <c r="I17196">
        <v>2</v>
      </c>
      <c r="J17196">
        <v>11.4</v>
      </c>
      <c r="K17196" t="s">
        <v>199</v>
      </c>
      <c r="L17196" t="s">
        <v>265</v>
      </c>
      <c r="M17196">
        <v>1</v>
      </c>
      <c r="N17196">
        <v>0</v>
      </c>
      <c r="O17196">
        <v>0</v>
      </c>
      <c r="P17196">
        <v>0</v>
      </c>
      <c r="Q17196">
        <v>0</v>
      </c>
      <c r="R17196">
        <v>0</v>
      </c>
    </row>
    <row r="17197" spans="1:21" hidden="1" x14ac:dyDescent="0.3">
      <c r="A17197">
        <v>202574</v>
      </c>
      <c r="B17197">
        <v>2025</v>
      </c>
      <c r="C17197" t="s">
        <v>352</v>
      </c>
      <c r="D17197">
        <v>74</v>
      </c>
      <c r="E17197" t="s">
        <v>353</v>
      </c>
      <c r="F17197" t="s">
        <v>142</v>
      </c>
      <c r="G17197" t="s">
        <v>143</v>
      </c>
      <c r="H17197" t="s">
        <v>25</v>
      </c>
      <c r="I17197">
        <v>2</v>
      </c>
      <c r="J17197">
        <v>11.5</v>
      </c>
      <c r="K17197" t="s">
        <v>245</v>
      </c>
      <c r="L17197" t="s">
        <v>265</v>
      </c>
      <c r="M17197">
        <v>6</v>
      </c>
      <c r="N17197">
        <v>0</v>
      </c>
      <c r="O17197">
        <v>0</v>
      </c>
      <c r="P17197">
        <v>0</v>
      </c>
      <c r="Q17197">
        <v>0</v>
      </c>
      <c r="R17197">
        <v>0</v>
      </c>
    </row>
    <row r="17198" spans="1:21" hidden="1" x14ac:dyDescent="0.3">
      <c r="A17198">
        <v>202574</v>
      </c>
      <c r="B17198">
        <v>2025</v>
      </c>
      <c r="C17198" t="s">
        <v>352</v>
      </c>
      <c r="D17198">
        <v>74</v>
      </c>
      <c r="E17198" t="s">
        <v>353</v>
      </c>
      <c r="F17198" t="s">
        <v>142</v>
      </c>
      <c r="G17198" t="s">
        <v>143</v>
      </c>
      <c r="H17198" t="s">
        <v>25</v>
      </c>
      <c r="I17198">
        <v>2</v>
      </c>
      <c r="J17198">
        <v>11.6</v>
      </c>
      <c r="K17198" t="s">
        <v>245</v>
      </c>
      <c r="L17198" t="s">
        <v>265</v>
      </c>
      <c r="M17198">
        <v>1</v>
      </c>
      <c r="N17198">
        <v>0</v>
      </c>
      <c r="O17198">
        <v>0</v>
      </c>
      <c r="P17198">
        <v>0</v>
      </c>
      <c r="Q17198">
        <v>0</v>
      </c>
      <c r="R17198">
        <v>0</v>
      </c>
    </row>
    <row r="17199" spans="1:21" hidden="1" x14ac:dyDescent="0.3">
      <c r="A17199">
        <v>202574</v>
      </c>
      <c r="B17199">
        <v>2025</v>
      </c>
      <c r="C17199" t="s">
        <v>352</v>
      </c>
      <c r="D17199">
        <v>74</v>
      </c>
      <c r="E17199" t="s">
        <v>353</v>
      </c>
      <c r="F17199" t="s">
        <v>142</v>
      </c>
      <c r="G17199" t="s">
        <v>143</v>
      </c>
      <c r="H17199" t="s">
        <v>25</v>
      </c>
      <c r="I17199">
        <v>2</v>
      </c>
      <c r="J17199">
        <v>12.1</v>
      </c>
      <c r="K17199" t="s">
        <v>245</v>
      </c>
      <c r="L17199" t="s">
        <v>34</v>
      </c>
      <c r="M17199">
        <v>0</v>
      </c>
      <c r="N17199">
        <v>0</v>
      </c>
      <c r="O17199">
        <v>0</v>
      </c>
      <c r="P17199">
        <v>0</v>
      </c>
      <c r="Q17199">
        <v>0</v>
      </c>
      <c r="R17199">
        <v>0</v>
      </c>
      <c r="S17199" t="s">
        <v>28</v>
      </c>
      <c r="T17199" t="s">
        <v>245</v>
      </c>
      <c r="U17199" t="s">
        <v>40</v>
      </c>
    </row>
    <row r="17200" spans="1:21" hidden="1" x14ac:dyDescent="0.3">
      <c r="A17200">
        <v>202574</v>
      </c>
      <c r="B17200">
        <v>2025</v>
      </c>
      <c r="C17200" t="s">
        <v>352</v>
      </c>
      <c r="D17200">
        <v>74</v>
      </c>
      <c r="E17200" t="s">
        <v>353</v>
      </c>
      <c r="F17200" t="s">
        <v>142</v>
      </c>
      <c r="G17200" t="s">
        <v>143</v>
      </c>
      <c r="H17200" t="s">
        <v>25</v>
      </c>
      <c r="I17200">
        <v>2</v>
      </c>
      <c r="J17200">
        <v>12.2</v>
      </c>
      <c r="K17200" t="s">
        <v>158</v>
      </c>
      <c r="L17200" t="s">
        <v>34</v>
      </c>
      <c r="M17200">
        <v>0</v>
      </c>
      <c r="N17200">
        <v>0</v>
      </c>
      <c r="O17200">
        <v>0</v>
      </c>
      <c r="P17200">
        <v>0</v>
      </c>
      <c r="Q17200">
        <v>0</v>
      </c>
      <c r="R17200">
        <v>0</v>
      </c>
    </row>
    <row r="17201" spans="1:18" hidden="1" x14ac:dyDescent="0.3">
      <c r="A17201">
        <v>202574</v>
      </c>
      <c r="B17201">
        <v>2025</v>
      </c>
      <c r="C17201" t="s">
        <v>352</v>
      </c>
      <c r="D17201">
        <v>74</v>
      </c>
      <c r="E17201" t="s">
        <v>353</v>
      </c>
      <c r="F17201" t="s">
        <v>142</v>
      </c>
      <c r="G17201" t="s">
        <v>143</v>
      </c>
      <c r="H17201" t="s">
        <v>25</v>
      </c>
      <c r="I17201">
        <v>2</v>
      </c>
      <c r="J17201">
        <v>12.3</v>
      </c>
      <c r="K17201" t="s">
        <v>158</v>
      </c>
      <c r="L17201" t="s">
        <v>34</v>
      </c>
      <c r="M17201">
        <v>0</v>
      </c>
      <c r="N17201">
        <v>0</v>
      </c>
      <c r="O17201">
        <v>0</v>
      </c>
      <c r="P17201">
        <v>0</v>
      </c>
      <c r="Q17201">
        <v>0</v>
      </c>
      <c r="R17201">
        <v>0</v>
      </c>
    </row>
    <row r="17202" spans="1:18" hidden="1" x14ac:dyDescent="0.3">
      <c r="A17202">
        <v>202574</v>
      </c>
      <c r="B17202">
        <v>2025</v>
      </c>
      <c r="C17202" t="s">
        <v>352</v>
      </c>
      <c r="D17202">
        <v>74</v>
      </c>
      <c r="E17202" t="s">
        <v>353</v>
      </c>
      <c r="F17202" t="s">
        <v>142</v>
      </c>
      <c r="G17202" t="s">
        <v>143</v>
      </c>
      <c r="H17202" t="s">
        <v>25</v>
      </c>
      <c r="I17202">
        <v>2</v>
      </c>
      <c r="J17202">
        <v>12.4</v>
      </c>
      <c r="K17202" t="s">
        <v>158</v>
      </c>
      <c r="L17202" t="s">
        <v>34</v>
      </c>
      <c r="M17202">
        <v>1</v>
      </c>
      <c r="N17202">
        <v>0</v>
      </c>
      <c r="O17202">
        <v>0</v>
      </c>
      <c r="P17202">
        <v>0</v>
      </c>
      <c r="Q17202">
        <v>0</v>
      </c>
      <c r="R17202">
        <v>0</v>
      </c>
    </row>
    <row r="17203" spans="1:18" hidden="1" x14ac:dyDescent="0.3">
      <c r="A17203">
        <v>202574</v>
      </c>
      <c r="B17203">
        <v>2025</v>
      </c>
      <c r="C17203" t="s">
        <v>352</v>
      </c>
      <c r="D17203">
        <v>74</v>
      </c>
      <c r="E17203" t="s">
        <v>353</v>
      </c>
      <c r="F17203" t="s">
        <v>142</v>
      </c>
      <c r="G17203" t="s">
        <v>143</v>
      </c>
      <c r="H17203" t="s">
        <v>25</v>
      </c>
      <c r="I17203">
        <v>2</v>
      </c>
      <c r="J17203">
        <v>12.5</v>
      </c>
      <c r="K17203" t="s">
        <v>199</v>
      </c>
      <c r="L17203" t="s">
        <v>34</v>
      </c>
      <c r="M17203">
        <v>1</v>
      </c>
      <c r="N17203">
        <v>0</v>
      </c>
      <c r="O17203">
        <v>0</v>
      </c>
      <c r="P17203">
        <v>0</v>
      </c>
      <c r="Q17203">
        <v>0</v>
      </c>
      <c r="R17203">
        <v>0</v>
      </c>
    </row>
    <row r="17204" spans="1:18" hidden="1" x14ac:dyDescent="0.3">
      <c r="A17204">
        <v>202574</v>
      </c>
      <c r="B17204">
        <v>2025</v>
      </c>
      <c r="C17204" t="s">
        <v>352</v>
      </c>
      <c r="D17204">
        <v>74</v>
      </c>
      <c r="E17204" t="s">
        <v>353</v>
      </c>
      <c r="F17204" t="s">
        <v>142</v>
      </c>
      <c r="G17204" t="s">
        <v>143</v>
      </c>
      <c r="H17204" t="s">
        <v>25</v>
      </c>
      <c r="I17204">
        <v>2</v>
      </c>
      <c r="J17204">
        <v>12.6</v>
      </c>
      <c r="K17204" t="s">
        <v>158</v>
      </c>
      <c r="L17204" t="s">
        <v>34</v>
      </c>
      <c r="M17204">
        <v>1</v>
      </c>
      <c r="N17204">
        <v>0</v>
      </c>
      <c r="O17204">
        <v>0</v>
      </c>
      <c r="P17204">
        <v>0</v>
      </c>
      <c r="Q17204">
        <v>0</v>
      </c>
      <c r="R17204">
        <v>0</v>
      </c>
    </row>
    <row r="17205" spans="1:18" hidden="1" x14ac:dyDescent="0.3">
      <c r="A17205">
        <v>202574</v>
      </c>
      <c r="B17205">
        <v>2025</v>
      </c>
      <c r="C17205" t="s">
        <v>352</v>
      </c>
      <c r="D17205">
        <v>74</v>
      </c>
      <c r="E17205" t="s">
        <v>353</v>
      </c>
      <c r="F17205" t="s">
        <v>142</v>
      </c>
      <c r="G17205" t="s">
        <v>143</v>
      </c>
      <c r="H17205" t="s">
        <v>25</v>
      </c>
      <c r="I17205">
        <v>2</v>
      </c>
      <c r="J17205">
        <v>13.1</v>
      </c>
      <c r="K17205" t="s">
        <v>158</v>
      </c>
      <c r="L17205" t="s">
        <v>35</v>
      </c>
      <c r="M17205">
        <v>0</v>
      </c>
      <c r="N17205">
        <v>1</v>
      </c>
      <c r="O17205">
        <v>0</v>
      </c>
      <c r="P17205">
        <v>1</v>
      </c>
      <c r="Q17205">
        <v>0</v>
      </c>
      <c r="R17205">
        <v>0</v>
      </c>
    </row>
    <row r="17206" spans="1:18" hidden="1" x14ac:dyDescent="0.3">
      <c r="A17206">
        <v>202574</v>
      </c>
      <c r="B17206">
        <v>2025</v>
      </c>
      <c r="C17206" t="s">
        <v>352</v>
      </c>
      <c r="D17206">
        <v>74</v>
      </c>
      <c r="E17206" t="s">
        <v>353</v>
      </c>
      <c r="F17206" t="s">
        <v>142</v>
      </c>
      <c r="G17206" t="s">
        <v>143</v>
      </c>
      <c r="H17206" t="s">
        <v>25</v>
      </c>
      <c r="I17206">
        <v>2</v>
      </c>
      <c r="J17206">
        <v>13.2</v>
      </c>
      <c r="K17206" t="s">
        <v>199</v>
      </c>
      <c r="L17206" t="s">
        <v>35</v>
      </c>
      <c r="M17206">
        <v>0</v>
      </c>
      <c r="N17206">
        <v>0</v>
      </c>
      <c r="O17206">
        <v>0</v>
      </c>
      <c r="P17206">
        <v>0</v>
      </c>
      <c r="Q17206">
        <v>0</v>
      </c>
      <c r="R17206">
        <v>0</v>
      </c>
    </row>
    <row r="17207" spans="1:18" hidden="1" x14ac:dyDescent="0.3">
      <c r="A17207">
        <v>202574</v>
      </c>
      <c r="B17207">
        <v>2025</v>
      </c>
      <c r="C17207" t="s">
        <v>352</v>
      </c>
      <c r="D17207">
        <v>74</v>
      </c>
      <c r="E17207" t="s">
        <v>353</v>
      </c>
      <c r="F17207" t="s">
        <v>142</v>
      </c>
      <c r="G17207" t="s">
        <v>143</v>
      </c>
      <c r="H17207" t="s">
        <v>25</v>
      </c>
      <c r="I17207">
        <v>2</v>
      </c>
      <c r="J17207">
        <v>13.3</v>
      </c>
      <c r="K17207" t="s">
        <v>199</v>
      </c>
      <c r="L17207" t="s">
        <v>35</v>
      </c>
      <c r="M17207">
        <v>2</v>
      </c>
      <c r="N17207">
        <v>0</v>
      </c>
      <c r="O17207">
        <v>0</v>
      </c>
      <c r="P17207">
        <v>0</v>
      </c>
      <c r="Q17207">
        <v>0</v>
      </c>
      <c r="R17207">
        <v>0</v>
      </c>
    </row>
    <row r="17208" spans="1:18" hidden="1" x14ac:dyDescent="0.3">
      <c r="A17208">
        <v>202574</v>
      </c>
      <c r="B17208">
        <v>2025</v>
      </c>
      <c r="C17208" t="s">
        <v>352</v>
      </c>
      <c r="D17208">
        <v>74</v>
      </c>
      <c r="E17208" t="s">
        <v>353</v>
      </c>
      <c r="F17208" t="s">
        <v>142</v>
      </c>
      <c r="G17208" t="s">
        <v>143</v>
      </c>
      <c r="H17208" t="s">
        <v>25</v>
      </c>
      <c r="I17208">
        <v>2</v>
      </c>
      <c r="J17208">
        <v>13.4</v>
      </c>
      <c r="K17208" t="s">
        <v>199</v>
      </c>
      <c r="L17208" t="s">
        <v>35</v>
      </c>
      <c r="M17208">
        <v>0</v>
      </c>
      <c r="N17208">
        <v>0</v>
      </c>
      <c r="O17208">
        <v>0</v>
      </c>
      <c r="P17208">
        <v>0</v>
      </c>
      <c r="Q17208">
        <v>0</v>
      </c>
      <c r="R17208">
        <v>0</v>
      </c>
    </row>
    <row r="17209" spans="1:18" hidden="1" x14ac:dyDescent="0.3">
      <c r="A17209">
        <v>202574</v>
      </c>
      <c r="B17209">
        <v>2025</v>
      </c>
      <c r="C17209" t="s">
        <v>352</v>
      </c>
      <c r="D17209">
        <v>74</v>
      </c>
      <c r="E17209" t="s">
        <v>353</v>
      </c>
      <c r="F17209" t="s">
        <v>142</v>
      </c>
      <c r="G17209" t="s">
        <v>143</v>
      </c>
      <c r="H17209" t="s">
        <v>25</v>
      </c>
      <c r="I17209">
        <v>2</v>
      </c>
      <c r="J17209">
        <v>13.5</v>
      </c>
      <c r="K17209" t="s">
        <v>199</v>
      </c>
      <c r="L17209" t="s">
        <v>35</v>
      </c>
      <c r="M17209">
        <v>1</v>
      </c>
      <c r="N17209">
        <v>0</v>
      </c>
      <c r="O17209">
        <v>0</v>
      </c>
      <c r="P17209">
        <v>0</v>
      </c>
      <c r="Q17209">
        <v>0</v>
      </c>
      <c r="R17209">
        <v>0</v>
      </c>
    </row>
    <row r="17210" spans="1:18" hidden="1" x14ac:dyDescent="0.3">
      <c r="A17210">
        <v>202574</v>
      </c>
      <c r="B17210">
        <v>2025</v>
      </c>
      <c r="C17210" t="s">
        <v>352</v>
      </c>
      <c r="D17210">
        <v>74</v>
      </c>
      <c r="E17210" t="s">
        <v>353</v>
      </c>
      <c r="F17210" t="s">
        <v>142</v>
      </c>
      <c r="G17210" t="s">
        <v>143</v>
      </c>
      <c r="H17210" t="s">
        <v>25</v>
      </c>
      <c r="I17210">
        <v>2</v>
      </c>
      <c r="J17210">
        <v>13.6</v>
      </c>
      <c r="K17210" t="s">
        <v>158</v>
      </c>
      <c r="L17210" t="s">
        <v>35</v>
      </c>
      <c r="M17210">
        <v>1</v>
      </c>
      <c r="N17210">
        <v>0</v>
      </c>
      <c r="O17210">
        <v>0</v>
      </c>
      <c r="P17210">
        <v>0</v>
      </c>
      <c r="Q17210">
        <v>0</v>
      </c>
      <c r="R17210">
        <v>0</v>
      </c>
    </row>
    <row r="17211" spans="1:18" hidden="1" x14ac:dyDescent="0.3">
      <c r="A17211">
        <v>202574</v>
      </c>
      <c r="B17211">
        <v>2025</v>
      </c>
      <c r="C17211" t="s">
        <v>352</v>
      </c>
      <c r="D17211">
        <v>74</v>
      </c>
      <c r="E17211" t="s">
        <v>353</v>
      </c>
      <c r="F17211" t="s">
        <v>142</v>
      </c>
      <c r="G17211" t="s">
        <v>143</v>
      </c>
      <c r="H17211" t="s">
        <v>25</v>
      </c>
      <c r="I17211">
        <v>2</v>
      </c>
      <c r="J17211">
        <v>14.1</v>
      </c>
      <c r="K17211" t="s">
        <v>158</v>
      </c>
      <c r="L17211" t="s">
        <v>265</v>
      </c>
      <c r="M17211">
        <v>4</v>
      </c>
      <c r="N17211">
        <v>0</v>
      </c>
      <c r="O17211">
        <v>0</v>
      </c>
      <c r="P17211">
        <v>0</v>
      </c>
      <c r="Q17211">
        <v>0</v>
      </c>
      <c r="R17211">
        <v>0</v>
      </c>
    </row>
    <row r="17212" spans="1:18" hidden="1" x14ac:dyDescent="0.3">
      <c r="A17212">
        <v>202574</v>
      </c>
      <c r="B17212">
        <v>2025</v>
      </c>
      <c r="C17212" t="s">
        <v>352</v>
      </c>
      <c r="D17212">
        <v>74</v>
      </c>
      <c r="E17212" t="s">
        <v>353</v>
      </c>
      <c r="F17212" t="s">
        <v>142</v>
      </c>
      <c r="G17212" t="s">
        <v>143</v>
      </c>
      <c r="H17212" t="s">
        <v>25</v>
      </c>
      <c r="I17212">
        <v>2</v>
      </c>
      <c r="J17212">
        <v>14.2</v>
      </c>
      <c r="K17212" t="s">
        <v>158</v>
      </c>
      <c r="L17212" t="s">
        <v>265</v>
      </c>
      <c r="M17212">
        <v>1</v>
      </c>
      <c r="N17212">
        <v>0</v>
      </c>
      <c r="O17212">
        <v>0</v>
      </c>
      <c r="P17212">
        <v>0</v>
      </c>
      <c r="Q17212">
        <v>0</v>
      </c>
      <c r="R17212">
        <v>0</v>
      </c>
    </row>
    <row r="17213" spans="1:18" hidden="1" x14ac:dyDescent="0.3">
      <c r="A17213">
        <v>202574</v>
      </c>
      <c r="B17213">
        <v>2025</v>
      </c>
      <c r="C17213" t="s">
        <v>352</v>
      </c>
      <c r="D17213">
        <v>74</v>
      </c>
      <c r="E17213" t="s">
        <v>353</v>
      </c>
      <c r="F17213" t="s">
        <v>142</v>
      </c>
      <c r="G17213" t="s">
        <v>143</v>
      </c>
      <c r="H17213" t="s">
        <v>25</v>
      </c>
      <c r="I17213">
        <v>2</v>
      </c>
      <c r="J17213">
        <v>14.3</v>
      </c>
      <c r="K17213" t="s">
        <v>199</v>
      </c>
      <c r="L17213" t="s">
        <v>265</v>
      </c>
      <c r="M17213">
        <v>6</v>
      </c>
      <c r="N17213">
        <v>0</v>
      </c>
      <c r="O17213">
        <v>0</v>
      </c>
      <c r="P17213">
        <v>0</v>
      </c>
      <c r="Q17213">
        <v>0</v>
      </c>
      <c r="R17213">
        <v>0</v>
      </c>
    </row>
    <row r="17214" spans="1:18" hidden="1" x14ac:dyDescent="0.3">
      <c r="A17214">
        <v>202574</v>
      </c>
      <c r="B17214">
        <v>2025</v>
      </c>
      <c r="C17214" t="s">
        <v>352</v>
      </c>
      <c r="D17214">
        <v>74</v>
      </c>
      <c r="E17214" t="s">
        <v>353</v>
      </c>
      <c r="F17214" t="s">
        <v>142</v>
      </c>
      <c r="G17214" t="s">
        <v>143</v>
      </c>
      <c r="H17214" t="s">
        <v>25</v>
      </c>
      <c r="I17214">
        <v>2</v>
      </c>
      <c r="J17214">
        <v>14.4</v>
      </c>
      <c r="K17214" t="s">
        <v>199</v>
      </c>
      <c r="L17214" t="s">
        <v>265</v>
      </c>
      <c r="M17214">
        <v>1</v>
      </c>
      <c r="N17214">
        <v>0</v>
      </c>
      <c r="O17214">
        <v>0</v>
      </c>
      <c r="P17214">
        <v>0</v>
      </c>
      <c r="Q17214">
        <v>0</v>
      </c>
      <c r="R17214">
        <v>0</v>
      </c>
    </row>
    <row r="17215" spans="1:18" hidden="1" x14ac:dyDescent="0.3">
      <c r="A17215">
        <v>202574</v>
      </c>
      <c r="B17215">
        <v>2025</v>
      </c>
      <c r="C17215" t="s">
        <v>352</v>
      </c>
      <c r="D17215">
        <v>74</v>
      </c>
      <c r="E17215" t="s">
        <v>353</v>
      </c>
      <c r="F17215" t="s">
        <v>142</v>
      </c>
      <c r="G17215" t="s">
        <v>143</v>
      </c>
      <c r="H17215" t="s">
        <v>25</v>
      </c>
      <c r="I17215">
        <v>2</v>
      </c>
      <c r="J17215">
        <v>14.5</v>
      </c>
      <c r="K17215" t="s">
        <v>158</v>
      </c>
      <c r="L17215" t="s">
        <v>265</v>
      </c>
      <c r="M17215">
        <v>0</v>
      </c>
      <c r="N17215">
        <v>0</v>
      </c>
      <c r="O17215">
        <v>0</v>
      </c>
      <c r="P17215">
        <v>0</v>
      </c>
      <c r="Q17215">
        <v>0</v>
      </c>
      <c r="R17215">
        <v>0</v>
      </c>
    </row>
    <row r="17216" spans="1:18" hidden="1" x14ac:dyDescent="0.3">
      <c r="A17216">
        <v>202574</v>
      </c>
      <c r="B17216">
        <v>2025</v>
      </c>
      <c r="C17216" t="s">
        <v>352</v>
      </c>
      <c r="D17216">
        <v>74</v>
      </c>
      <c r="E17216" t="s">
        <v>353</v>
      </c>
      <c r="F17216" t="s">
        <v>142</v>
      </c>
      <c r="G17216" t="s">
        <v>143</v>
      </c>
      <c r="H17216" t="s">
        <v>25</v>
      </c>
      <c r="I17216">
        <v>2</v>
      </c>
      <c r="J17216">
        <v>14.6</v>
      </c>
      <c r="K17216" t="s">
        <v>158</v>
      </c>
      <c r="L17216" t="s">
        <v>265</v>
      </c>
      <c r="M17216">
        <v>1</v>
      </c>
      <c r="N17216">
        <v>0</v>
      </c>
      <c r="O17216">
        <v>0</v>
      </c>
      <c r="P17216">
        <v>0</v>
      </c>
      <c r="Q17216">
        <v>0</v>
      </c>
      <c r="R17216">
        <v>0</v>
      </c>
    </row>
    <row r="17217" spans="1:21" hidden="1" x14ac:dyDescent="0.3">
      <c r="A17217">
        <v>202574</v>
      </c>
      <c r="B17217">
        <v>2025</v>
      </c>
      <c r="C17217" t="s">
        <v>352</v>
      </c>
      <c r="D17217">
        <v>74</v>
      </c>
      <c r="E17217" t="s">
        <v>353</v>
      </c>
      <c r="F17217" t="s">
        <v>142</v>
      </c>
      <c r="G17217" t="s">
        <v>143</v>
      </c>
      <c r="H17217" t="s">
        <v>25</v>
      </c>
      <c r="I17217">
        <v>2</v>
      </c>
      <c r="J17217">
        <v>15.1</v>
      </c>
      <c r="K17217" t="s">
        <v>158</v>
      </c>
      <c r="L17217" t="s">
        <v>27</v>
      </c>
      <c r="M17217">
        <v>1</v>
      </c>
      <c r="N17217">
        <v>0</v>
      </c>
      <c r="O17217">
        <v>0</v>
      </c>
      <c r="P17217">
        <v>0</v>
      </c>
      <c r="Q17217">
        <v>0</v>
      </c>
      <c r="R17217">
        <v>0</v>
      </c>
    </row>
    <row r="17218" spans="1:21" hidden="1" x14ac:dyDescent="0.3">
      <c r="A17218">
        <v>202574</v>
      </c>
      <c r="B17218">
        <v>2025</v>
      </c>
      <c r="C17218" t="s">
        <v>352</v>
      </c>
      <c r="D17218">
        <v>74</v>
      </c>
      <c r="E17218" t="s">
        <v>353</v>
      </c>
      <c r="F17218" t="s">
        <v>142</v>
      </c>
      <c r="G17218" t="s">
        <v>143</v>
      </c>
      <c r="H17218" t="s">
        <v>25</v>
      </c>
      <c r="I17218">
        <v>2</v>
      </c>
      <c r="J17218">
        <v>15.2</v>
      </c>
      <c r="K17218" t="s">
        <v>199</v>
      </c>
      <c r="L17218" t="s">
        <v>27</v>
      </c>
      <c r="M17218">
        <v>1</v>
      </c>
      <c r="N17218">
        <v>0</v>
      </c>
      <c r="O17218">
        <v>0</v>
      </c>
      <c r="P17218">
        <v>0</v>
      </c>
      <c r="Q17218">
        <v>0</v>
      </c>
      <c r="R17218">
        <v>0</v>
      </c>
    </row>
    <row r="17219" spans="1:21" hidden="1" x14ac:dyDescent="0.3">
      <c r="A17219">
        <v>202574</v>
      </c>
      <c r="B17219">
        <v>2025</v>
      </c>
      <c r="C17219" t="s">
        <v>352</v>
      </c>
      <c r="D17219">
        <v>74</v>
      </c>
      <c r="E17219" t="s">
        <v>353</v>
      </c>
      <c r="F17219" t="s">
        <v>142</v>
      </c>
      <c r="G17219" t="s">
        <v>143</v>
      </c>
      <c r="H17219" t="s">
        <v>25</v>
      </c>
      <c r="I17219">
        <v>2</v>
      </c>
      <c r="J17219">
        <v>15.3</v>
      </c>
      <c r="K17219" t="s">
        <v>158</v>
      </c>
      <c r="L17219" t="s">
        <v>27</v>
      </c>
      <c r="M17219">
        <v>6</v>
      </c>
      <c r="N17219">
        <v>0</v>
      </c>
      <c r="O17219">
        <v>0</v>
      </c>
      <c r="P17219">
        <v>0</v>
      </c>
      <c r="Q17219">
        <v>0</v>
      </c>
      <c r="R17219">
        <v>0</v>
      </c>
    </row>
    <row r="17220" spans="1:21" hidden="1" x14ac:dyDescent="0.3">
      <c r="A17220">
        <v>202574</v>
      </c>
      <c r="B17220">
        <v>2025</v>
      </c>
      <c r="C17220" t="s">
        <v>352</v>
      </c>
      <c r="D17220">
        <v>74</v>
      </c>
      <c r="E17220" t="s">
        <v>353</v>
      </c>
      <c r="F17220" t="s">
        <v>142</v>
      </c>
      <c r="G17220" t="s">
        <v>143</v>
      </c>
      <c r="H17220" t="s">
        <v>25</v>
      </c>
      <c r="I17220">
        <v>2</v>
      </c>
      <c r="J17220">
        <v>15.4</v>
      </c>
      <c r="K17220" t="s">
        <v>158</v>
      </c>
      <c r="L17220" t="s">
        <v>27</v>
      </c>
      <c r="M17220">
        <v>0</v>
      </c>
      <c r="N17220">
        <v>1</v>
      </c>
      <c r="O17220">
        <v>0</v>
      </c>
      <c r="P17220">
        <v>1</v>
      </c>
      <c r="Q17220">
        <v>0</v>
      </c>
      <c r="R17220">
        <v>0</v>
      </c>
    </row>
    <row r="17221" spans="1:21" hidden="1" x14ac:dyDescent="0.3">
      <c r="A17221">
        <v>202574</v>
      </c>
      <c r="B17221">
        <v>2025</v>
      </c>
      <c r="C17221" t="s">
        <v>352</v>
      </c>
      <c r="D17221">
        <v>74</v>
      </c>
      <c r="E17221" t="s">
        <v>353</v>
      </c>
      <c r="F17221" t="s">
        <v>142</v>
      </c>
      <c r="G17221" t="s">
        <v>143</v>
      </c>
      <c r="H17221" t="s">
        <v>25</v>
      </c>
      <c r="I17221">
        <v>2</v>
      </c>
      <c r="J17221">
        <v>15.5</v>
      </c>
      <c r="K17221" t="s">
        <v>199</v>
      </c>
      <c r="L17221" t="s">
        <v>27</v>
      </c>
      <c r="M17221">
        <v>0</v>
      </c>
      <c r="N17221">
        <v>1</v>
      </c>
      <c r="O17221">
        <v>1</v>
      </c>
      <c r="P17221">
        <v>0</v>
      </c>
      <c r="Q17221">
        <v>0</v>
      </c>
      <c r="R17221">
        <v>0</v>
      </c>
    </row>
    <row r="17222" spans="1:21" hidden="1" x14ac:dyDescent="0.3">
      <c r="A17222">
        <v>202574</v>
      </c>
      <c r="B17222">
        <v>2025</v>
      </c>
      <c r="C17222" t="s">
        <v>352</v>
      </c>
      <c r="D17222">
        <v>74</v>
      </c>
      <c r="E17222" t="s">
        <v>353</v>
      </c>
      <c r="F17222" t="s">
        <v>142</v>
      </c>
      <c r="G17222" t="s">
        <v>143</v>
      </c>
      <c r="H17222" t="s">
        <v>25</v>
      </c>
      <c r="I17222">
        <v>2</v>
      </c>
      <c r="J17222">
        <v>15.5</v>
      </c>
      <c r="K17222" t="s">
        <v>199</v>
      </c>
      <c r="L17222" t="s">
        <v>27</v>
      </c>
      <c r="M17222">
        <v>1</v>
      </c>
      <c r="N17222">
        <v>0</v>
      </c>
      <c r="O17222">
        <v>0</v>
      </c>
      <c r="P17222">
        <v>0</v>
      </c>
      <c r="Q17222">
        <v>0</v>
      </c>
      <c r="R17222">
        <v>0</v>
      </c>
    </row>
    <row r="17223" spans="1:21" hidden="1" x14ac:dyDescent="0.3">
      <c r="A17223">
        <v>202574</v>
      </c>
      <c r="B17223">
        <v>2025</v>
      </c>
      <c r="C17223" t="s">
        <v>352</v>
      </c>
      <c r="D17223">
        <v>74</v>
      </c>
      <c r="E17223" t="s">
        <v>353</v>
      </c>
      <c r="F17223" t="s">
        <v>142</v>
      </c>
      <c r="G17223" t="s">
        <v>143</v>
      </c>
      <c r="H17223" t="s">
        <v>25</v>
      </c>
      <c r="I17223">
        <v>2</v>
      </c>
      <c r="J17223">
        <v>15.6</v>
      </c>
      <c r="K17223" t="s">
        <v>158</v>
      </c>
      <c r="L17223" t="s">
        <v>27</v>
      </c>
      <c r="M17223">
        <v>6</v>
      </c>
      <c r="N17223">
        <v>0</v>
      </c>
      <c r="O17223">
        <v>0</v>
      </c>
      <c r="P17223">
        <v>0</v>
      </c>
      <c r="Q17223">
        <v>0</v>
      </c>
      <c r="R17223">
        <v>0</v>
      </c>
    </row>
    <row r="17224" spans="1:21" hidden="1" x14ac:dyDescent="0.3">
      <c r="A17224">
        <v>202574</v>
      </c>
      <c r="B17224">
        <v>2025</v>
      </c>
      <c r="C17224" t="s">
        <v>352</v>
      </c>
      <c r="D17224">
        <v>74</v>
      </c>
      <c r="E17224" t="s">
        <v>353</v>
      </c>
      <c r="F17224" t="s">
        <v>142</v>
      </c>
      <c r="G17224" t="s">
        <v>143</v>
      </c>
      <c r="H17224" t="s">
        <v>25</v>
      </c>
      <c r="I17224">
        <v>2</v>
      </c>
      <c r="J17224">
        <v>16.100000000000001</v>
      </c>
      <c r="K17224" t="s">
        <v>199</v>
      </c>
      <c r="L17224" t="s">
        <v>179</v>
      </c>
      <c r="M17224">
        <v>0</v>
      </c>
      <c r="N17224">
        <v>0</v>
      </c>
      <c r="O17224">
        <v>0</v>
      </c>
      <c r="P17224">
        <v>0</v>
      </c>
      <c r="Q17224">
        <v>0</v>
      </c>
      <c r="R17224">
        <v>0</v>
      </c>
    </row>
    <row r="17225" spans="1:21" hidden="1" x14ac:dyDescent="0.3">
      <c r="A17225">
        <v>202574</v>
      </c>
      <c r="B17225">
        <v>2025</v>
      </c>
      <c r="C17225" t="s">
        <v>352</v>
      </c>
      <c r="D17225">
        <v>74</v>
      </c>
      <c r="E17225" t="s">
        <v>353</v>
      </c>
      <c r="F17225" t="s">
        <v>142</v>
      </c>
      <c r="G17225" t="s">
        <v>143</v>
      </c>
      <c r="H17225" t="s">
        <v>25</v>
      </c>
      <c r="I17225">
        <v>2</v>
      </c>
      <c r="J17225">
        <v>16.2</v>
      </c>
      <c r="K17225" t="s">
        <v>199</v>
      </c>
      <c r="L17225" t="s">
        <v>179</v>
      </c>
      <c r="M17225">
        <v>0</v>
      </c>
      <c r="N17225">
        <v>0</v>
      </c>
      <c r="O17225">
        <v>0</v>
      </c>
      <c r="P17225">
        <v>0</v>
      </c>
      <c r="Q17225">
        <v>0</v>
      </c>
      <c r="R17225">
        <v>0</v>
      </c>
      <c r="S17225" t="s">
        <v>28</v>
      </c>
      <c r="T17225" t="s">
        <v>199</v>
      </c>
      <c r="U17225" t="s">
        <v>34</v>
      </c>
    </row>
    <row r="17226" spans="1:21" hidden="1" x14ac:dyDescent="0.3">
      <c r="A17226">
        <v>202574</v>
      </c>
      <c r="B17226">
        <v>2025</v>
      </c>
      <c r="C17226" t="s">
        <v>352</v>
      </c>
      <c r="D17226">
        <v>74</v>
      </c>
      <c r="E17226" t="s">
        <v>353</v>
      </c>
      <c r="F17226" t="s">
        <v>142</v>
      </c>
      <c r="G17226" t="s">
        <v>143</v>
      </c>
      <c r="H17226" t="s">
        <v>25</v>
      </c>
      <c r="I17226">
        <v>2</v>
      </c>
      <c r="J17226">
        <v>16.3</v>
      </c>
      <c r="K17226" t="s">
        <v>157</v>
      </c>
      <c r="L17226" t="s">
        <v>179</v>
      </c>
      <c r="M17226">
        <v>6</v>
      </c>
      <c r="N17226">
        <v>0</v>
      </c>
      <c r="O17226">
        <v>0</v>
      </c>
      <c r="P17226">
        <v>0</v>
      </c>
      <c r="Q17226">
        <v>0</v>
      </c>
      <c r="R17226">
        <v>0</v>
      </c>
    </row>
    <row r="17227" spans="1:21" hidden="1" x14ac:dyDescent="0.3">
      <c r="A17227">
        <v>202574</v>
      </c>
      <c r="B17227">
        <v>2025</v>
      </c>
      <c r="C17227" t="s">
        <v>352</v>
      </c>
      <c r="D17227">
        <v>74</v>
      </c>
      <c r="E17227" t="s">
        <v>353</v>
      </c>
      <c r="F17227" t="s">
        <v>142</v>
      </c>
      <c r="G17227" t="s">
        <v>143</v>
      </c>
      <c r="H17227" t="s">
        <v>25</v>
      </c>
      <c r="I17227">
        <v>2</v>
      </c>
      <c r="J17227">
        <v>16.399999999999999</v>
      </c>
      <c r="K17227" t="s">
        <v>157</v>
      </c>
      <c r="L17227" t="s">
        <v>179</v>
      </c>
      <c r="M17227">
        <v>0</v>
      </c>
      <c r="N17227">
        <v>0</v>
      </c>
      <c r="O17227">
        <v>0</v>
      </c>
      <c r="P17227">
        <v>0</v>
      </c>
      <c r="Q17227">
        <v>0</v>
      </c>
      <c r="R17227">
        <v>0</v>
      </c>
      <c r="S17227" t="s">
        <v>28</v>
      </c>
      <c r="T17227" t="s">
        <v>157</v>
      </c>
      <c r="U17227" t="s">
        <v>32</v>
      </c>
    </row>
    <row r="17228" spans="1:21" hidden="1" x14ac:dyDescent="0.3">
      <c r="A17228">
        <v>202574</v>
      </c>
      <c r="B17228">
        <v>2025</v>
      </c>
      <c r="C17228" t="s">
        <v>352</v>
      </c>
      <c r="D17228">
        <v>74</v>
      </c>
      <c r="E17228" t="s">
        <v>353</v>
      </c>
      <c r="F17228" t="s">
        <v>142</v>
      </c>
      <c r="G17228" t="s">
        <v>143</v>
      </c>
      <c r="H17228" t="s">
        <v>25</v>
      </c>
      <c r="I17228">
        <v>2</v>
      </c>
      <c r="J17228">
        <v>16.5</v>
      </c>
      <c r="K17228" t="s">
        <v>153</v>
      </c>
      <c r="L17228" t="s">
        <v>179</v>
      </c>
      <c r="M17228">
        <v>1</v>
      </c>
      <c r="N17228">
        <v>0</v>
      </c>
      <c r="O17228">
        <v>0</v>
      </c>
      <c r="P17228">
        <v>0</v>
      </c>
      <c r="Q17228">
        <v>0</v>
      </c>
      <c r="R17228">
        <v>0</v>
      </c>
    </row>
    <row r="17229" spans="1:21" hidden="1" x14ac:dyDescent="0.3">
      <c r="A17229">
        <v>202574</v>
      </c>
      <c r="B17229">
        <v>2025</v>
      </c>
      <c r="C17229" t="s">
        <v>352</v>
      </c>
      <c r="D17229">
        <v>74</v>
      </c>
      <c r="E17229" t="s">
        <v>353</v>
      </c>
      <c r="F17229" t="s">
        <v>142</v>
      </c>
      <c r="G17229" t="s">
        <v>143</v>
      </c>
      <c r="H17229" t="s">
        <v>25</v>
      </c>
      <c r="I17229">
        <v>2</v>
      </c>
      <c r="J17229">
        <v>16.600000000000001</v>
      </c>
      <c r="K17229" t="s">
        <v>158</v>
      </c>
      <c r="L17229" t="s">
        <v>179</v>
      </c>
      <c r="M17229">
        <v>1</v>
      </c>
      <c r="N17229">
        <v>0</v>
      </c>
      <c r="O17229">
        <v>0</v>
      </c>
      <c r="P17229">
        <v>0</v>
      </c>
      <c r="Q17229">
        <v>0</v>
      </c>
      <c r="R17229">
        <v>0</v>
      </c>
    </row>
    <row r="17230" spans="1:21" hidden="1" x14ac:dyDescent="0.3">
      <c r="A17230">
        <v>202574</v>
      </c>
      <c r="B17230">
        <v>2025</v>
      </c>
      <c r="C17230" t="s">
        <v>352</v>
      </c>
      <c r="D17230">
        <v>74</v>
      </c>
      <c r="E17230" t="s">
        <v>353</v>
      </c>
      <c r="F17230" t="s">
        <v>142</v>
      </c>
      <c r="G17230" t="s">
        <v>143</v>
      </c>
      <c r="H17230" t="s">
        <v>25</v>
      </c>
      <c r="I17230">
        <v>2</v>
      </c>
      <c r="J17230">
        <v>17.100000000000001</v>
      </c>
      <c r="K17230" t="s">
        <v>158</v>
      </c>
      <c r="L17230" t="s">
        <v>32</v>
      </c>
      <c r="M17230">
        <v>0</v>
      </c>
      <c r="N17230">
        <v>1</v>
      </c>
      <c r="O17230">
        <v>0</v>
      </c>
      <c r="P17230">
        <v>1</v>
      </c>
      <c r="Q17230">
        <v>0</v>
      </c>
      <c r="R17230">
        <v>0</v>
      </c>
    </row>
    <row r="17231" spans="1:21" hidden="1" x14ac:dyDescent="0.3">
      <c r="A17231">
        <v>202574</v>
      </c>
      <c r="B17231">
        <v>2025</v>
      </c>
      <c r="C17231" t="s">
        <v>352</v>
      </c>
      <c r="D17231">
        <v>74</v>
      </c>
      <c r="E17231" t="s">
        <v>353</v>
      </c>
      <c r="F17231" t="s">
        <v>142</v>
      </c>
      <c r="G17231" t="s">
        <v>143</v>
      </c>
      <c r="H17231" t="s">
        <v>25</v>
      </c>
      <c r="I17231">
        <v>2</v>
      </c>
      <c r="J17231">
        <v>17.2</v>
      </c>
      <c r="K17231" t="s">
        <v>153</v>
      </c>
      <c r="L17231" t="s">
        <v>32</v>
      </c>
      <c r="M17231">
        <v>0</v>
      </c>
      <c r="N17231">
        <v>0</v>
      </c>
      <c r="O17231">
        <v>0</v>
      </c>
      <c r="P17231">
        <v>0</v>
      </c>
      <c r="Q17231">
        <v>0</v>
      </c>
      <c r="R17231">
        <v>0</v>
      </c>
      <c r="S17231" t="s">
        <v>28</v>
      </c>
      <c r="T17231" t="s">
        <v>153</v>
      </c>
      <c r="U17231" t="s">
        <v>180</v>
      </c>
    </row>
    <row r="17232" spans="1:21" hidden="1" x14ac:dyDescent="0.3">
      <c r="A17232">
        <v>202574</v>
      </c>
      <c r="B17232">
        <v>2025</v>
      </c>
      <c r="C17232" t="s">
        <v>352</v>
      </c>
      <c r="D17232">
        <v>74</v>
      </c>
      <c r="E17232" t="s">
        <v>353</v>
      </c>
      <c r="F17232" t="s">
        <v>142</v>
      </c>
      <c r="G17232" t="s">
        <v>143</v>
      </c>
      <c r="H17232" t="s">
        <v>25</v>
      </c>
      <c r="I17232">
        <v>2</v>
      </c>
      <c r="J17232">
        <v>17.3</v>
      </c>
      <c r="K17232" t="s">
        <v>336</v>
      </c>
      <c r="L17232" t="s">
        <v>32</v>
      </c>
      <c r="M17232">
        <v>0</v>
      </c>
      <c r="N17232">
        <v>1</v>
      </c>
      <c r="O17232">
        <v>0</v>
      </c>
      <c r="P17232">
        <v>1</v>
      </c>
      <c r="Q17232">
        <v>0</v>
      </c>
      <c r="R17232">
        <v>0</v>
      </c>
    </row>
    <row r="17233" spans="1:18" hidden="1" x14ac:dyDescent="0.3">
      <c r="A17233">
        <v>202574</v>
      </c>
      <c r="B17233">
        <v>2025</v>
      </c>
      <c r="C17233" t="s">
        <v>352</v>
      </c>
      <c r="D17233">
        <v>74</v>
      </c>
      <c r="E17233" t="s">
        <v>353</v>
      </c>
      <c r="F17233" t="s">
        <v>142</v>
      </c>
      <c r="G17233" t="s">
        <v>143</v>
      </c>
      <c r="H17233" t="s">
        <v>25</v>
      </c>
      <c r="I17233">
        <v>2</v>
      </c>
      <c r="J17233">
        <v>17.399999999999999</v>
      </c>
      <c r="K17233" t="s">
        <v>158</v>
      </c>
      <c r="L17233" t="s">
        <v>32</v>
      </c>
      <c r="M17233">
        <v>2</v>
      </c>
      <c r="N17233">
        <v>0</v>
      </c>
      <c r="O17233">
        <v>0</v>
      </c>
      <c r="P17233">
        <v>0</v>
      </c>
      <c r="Q17233">
        <v>0</v>
      </c>
      <c r="R17233">
        <v>0</v>
      </c>
    </row>
    <row r="17234" spans="1:18" hidden="1" x14ac:dyDescent="0.3">
      <c r="A17234">
        <v>202574</v>
      </c>
      <c r="B17234">
        <v>2025</v>
      </c>
      <c r="C17234" t="s">
        <v>352</v>
      </c>
      <c r="D17234">
        <v>74</v>
      </c>
      <c r="E17234" t="s">
        <v>353</v>
      </c>
      <c r="F17234" t="s">
        <v>142</v>
      </c>
      <c r="G17234" t="s">
        <v>143</v>
      </c>
      <c r="H17234" t="s">
        <v>25</v>
      </c>
      <c r="I17234">
        <v>2</v>
      </c>
      <c r="J17234">
        <v>17.5</v>
      </c>
      <c r="K17234" t="s">
        <v>158</v>
      </c>
      <c r="L17234" t="s">
        <v>32</v>
      </c>
      <c r="M17234">
        <v>1</v>
      </c>
      <c r="N17234">
        <v>0</v>
      </c>
      <c r="O17234">
        <v>0</v>
      </c>
      <c r="P17234">
        <v>0</v>
      </c>
      <c r="Q17234">
        <v>0</v>
      </c>
      <c r="R17234">
        <v>0</v>
      </c>
    </row>
    <row r="17235" spans="1:18" hidden="1" x14ac:dyDescent="0.3">
      <c r="A17235">
        <v>202574</v>
      </c>
      <c r="B17235">
        <v>2025</v>
      </c>
      <c r="C17235" t="s">
        <v>352</v>
      </c>
      <c r="D17235">
        <v>74</v>
      </c>
      <c r="E17235" t="s">
        <v>353</v>
      </c>
      <c r="F17235" t="s">
        <v>142</v>
      </c>
      <c r="G17235" t="s">
        <v>143</v>
      </c>
      <c r="H17235" t="s">
        <v>25</v>
      </c>
      <c r="I17235">
        <v>2</v>
      </c>
      <c r="J17235">
        <v>17.600000000000001</v>
      </c>
      <c r="K17235" t="s">
        <v>336</v>
      </c>
      <c r="L17235" t="s">
        <v>32</v>
      </c>
      <c r="M17235">
        <v>0</v>
      </c>
      <c r="N17235">
        <v>0</v>
      </c>
      <c r="O17235">
        <v>0</v>
      </c>
      <c r="P17235">
        <v>0</v>
      </c>
      <c r="Q17235">
        <v>0</v>
      </c>
      <c r="R17235">
        <v>0</v>
      </c>
    </row>
    <row r="17236" spans="1:18" hidden="1" x14ac:dyDescent="0.3">
      <c r="A17236">
        <v>202574</v>
      </c>
      <c r="B17236">
        <v>2025</v>
      </c>
      <c r="C17236" t="s">
        <v>352</v>
      </c>
      <c r="D17236">
        <v>74</v>
      </c>
      <c r="E17236" t="s">
        <v>353</v>
      </c>
      <c r="F17236" t="s">
        <v>142</v>
      </c>
      <c r="G17236" t="s">
        <v>143</v>
      </c>
      <c r="H17236" t="s">
        <v>25</v>
      </c>
      <c r="I17236">
        <v>2</v>
      </c>
      <c r="J17236">
        <v>18.100000000000001</v>
      </c>
      <c r="K17236" t="s">
        <v>158</v>
      </c>
      <c r="L17236" t="s">
        <v>179</v>
      </c>
      <c r="M17236">
        <v>6</v>
      </c>
      <c r="N17236">
        <v>0</v>
      </c>
      <c r="O17236">
        <v>0</v>
      </c>
      <c r="P17236">
        <v>0</v>
      </c>
      <c r="Q17236">
        <v>0</v>
      </c>
      <c r="R17236">
        <v>0</v>
      </c>
    </row>
    <row r="17237" spans="1:18" hidden="1" x14ac:dyDescent="0.3">
      <c r="A17237">
        <v>202574</v>
      </c>
      <c r="B17237">
        <v>2025</v>
      </c>
      <c r="C17237" t="s">
        <v>352</v>
      </c>
      <c r="D17237">
        <v>74</v>
      </c>
      <c r="E17237" t="s">
        <v>353</v>
      </c>
      <c r="F17237" t="s">
        <v>142</v>
      </c>
      <c r="G17237" t="s">
        <v>143</v>
      </c>
      <c r="H17237" t="s">
        <v>25</v>
      </c>
      <c r="I17237">
        <v>2</v>
      </c>
      <c r="J17237">
        <v>18.2</v>
      </c>
      <c r="K17237" t="s">
        <v>158</v>
      </c>
      <c r="L17237" t="s">
        <v>179</v>
      </c>
      <c r="M17237">
        <v>0</v>
      </c>
      <c r="N17237">
        <v>0</v>
      </c>
      <c r="O17237">
        <v>0</v>
      </c>
      <c r="P17237">
        <v>0</v>
      </c>
      <c r="Q17237">
        <v>0</v>
      </c>
      <c r="R17237">
        <v>0</v>
      </c>
    </row>
    <row r="17238" spans="1:18" hidden="1" x14ac:dyDescent="0.3">
      <c r="A17238">
        <v>202574</v>
      </c>
      <c r="B17238">
        <v>2025</v>
      </c>
      <c r="C17238" t="s">
        <v>352</v>
      </c>
      <c r="D17238">
        <v>74</v>
      </c>
      <c r="E17238" t="s">
        <v>353</v>
      </c>
      <c r="F17238" t="s">
        <v>142</v>
      </c>
      <c r="G17238" t="s">
        <v>143</v>
      </c>
      <c r="H17238" t="s">
        <v>25</v>
      </c>
      <c r="I17238">
        <v>2</v>
      </c>
      <c r="J17238">
        <v>18.3</v>
      </c>
      <c r="K17238" t="s">
        <v>158</v>
      </c>
      <c r="L17238" t="s">
        <v>179</v>
      </c>
      <c r="M17238">
        <v>0</v>
      </c>
      <c r="N17238">
        <v>0</v>
      </c>
      <c r="O17238">
        <v>0</v>
      </c>
      <c r="P17238">
        <v>0</v>
      </c>
      <c r="Q17238">
        <v>0</v>
      </c>
      <c r="R17238">
        <v>0</v>
      </c>
    </row>
    <row r="17239" spans="1:18" hidden="1" x14ac:dyDescent="0.3">
      <c r="A17239">
        <v>202574</v>
      </c>
      <c r="B17239">
        <v>2025</v>
      </c>
      <c r="C17239" t="s">
        <v>352</v>
      </c>
      <c r="D17239">
        <v>74</v>
      </c>
      <c r="E17239" t="s">
        <v>353</v>
      </c>
      <c r="F17239" t="s">
        <v>142</v>
      </c>
      <c r="G17239" t="s">
        <v>143</v>
      </c>
      <c r="H17239" t="s">
        <v>25</v>
      </c>
      <c r="I17239">
        <v>2</v>
      </c>
      <c r="J17239">
        <v>18.399999999999999</v>
      </c>
      <c r="K17239" t="s">
        <v>158</v>
      </c>
      <c r="L17239" t="s">
        <v>179</v>
      </c>
      <c r="M17239">
        <v>4</v>
      </c>
      <c r="N17239">
        <v>0</v>
      </c>
      <c r="O17239">
        <v>0</v>
      </c>
      <c r="P17239">
        <v>0</v>
      </c>
      <c r="Q17239">
        <v>0</v>
      </c>
      <c r="R17239">
        <v>0</v>
      </c>
    </row>
    <row r="17240" spans="1:18" hidden="1" x14ac:dyDescent="0.3">
      <c r="A17240">
        <v>202574</v>
      </c>
      <c r="B17240">
        <v>2025</v>
      </c>
      <c r="C17240" t="s">
        <v>352</v>
      </c>
      <c r="D17240">
        <v>74</v>
      </c>
      <c r="E17240" t="s">
        <v>353</v>
      </c>
      <c r="F17240" t="s">
        <v>142</v>
      </c>
      <c r="G17240" t="s">
        <v>143</v>
      </c>
      <c r="H17240" t="s">
        <v>25</v>
      </c>
      <c r="I17240">
        <v>2</v>
      </c>
      <c r="J17240">
        <v>18.5</v>
      </c>
      <c r="K17240" t="s">
        <v>158</v>
      </c>
      <c r="L17240" t="s">
        <v>179</v>
      </c>
      <c r="M17240">
        <v>2</v>
      </c>
      <c r="N17240">
        <v>0</v>
      </c>
      <c r="O17240">
        <v>0</v>
      </c>
      <c r="P17240">
        <v>0</v>
      </c>
      <c r="Q17240">
        <v>0</v>
      </c>
      <c r="R17240">
        <v>0</v>
      </c>
    </row>
    <row r="17241" spans="1:18" hidden="1" x14ac:dyDescent="0.3">
      <c r="A17241">
        <v>202574</v>
      </c>
      <c r="B17241">
        <v>2025</v>
      </c>
      <c r="C17241" t="s">
        <v>352</v>
      </c>
      <c r="D17241">
        <v>74</v>
      </c>
      <c r="E17241" t="s">
        <v>353</v>
      </c>
      <c r="F17241" t="s">
        <v>142</v>
      </c>
      <c r="G17241" t="s">
        <v>143</v>
      </c>
      <c r="H17241" t="s">
        <v>25</v>
      </c>
      <c r="I17241">
        <v>2</v>
      </c>
      <c r="J17241">
        <v>18.600000000000001</v>
      </c>
      <c r="K17241" t="s">
        <v>158</v>
      </c>
      <c r="L17241" t="s">
        <v>179</v>
      </c>
      <c r="M17241">
        <v>1</v>
      </c>
      <c r="N17241">
        <v>0</v>
      </c>
      <c r="O17241">
        <v>0</v>
      </c>
      <c r="P17241">
        <v>0</v>
      </c>
      <c r="Q17241">
        <v>0</v>
      </c>
      <c r="R17241">
        <v>0</v>
      </c>
    </row>
    <row r="17242" spans="1:18" hidden="1" x14ac:dyDescent="0.3">
      <c r="A17242">
        <v>202574</v>
      </c>
      <c r="B17242">
        <v>2025</v>
      </c>
      <c r="C17242" t="s">
        <v>352</v>
      </c>
      <c r="D17242">
        <v>74</v>
      </c>
      <c r="E17242" t="s">
        <v>353</v>
      </c>
      <c r="F17242" t="s">
        <v>142</v>
      </c>
      <c r="G17242" t="s">
        <v>143</v>
      </c>
      <c r="H17242" t="s">
        <v>25</v>
      </c>
      <c r="I17242">
        <v>2</v>
      </c>
      <c r="J17242">
        <v>19.100000000000001</v>
      </c>
      <c r="K17242" t="s">
        <v>158</v>
      </c>
      <c r="L17242" t="s">
        <v>27</v>
      </c>
      <c r="M17242">
        <v>0</v>
      </c>
      <c r="N17242">
        <v>0</v>
      </c>
      <c r="O17242">
        <v>0</v>
      </c>
      <c r="P17242">
        <v>0</v>
      </c>
      <c r="Q17242">
        <v>0</v>
      </c>
      <c r="R17242">
        <v>0</v>
      </c>
    </row>
    <row r="17243" spans="1:18" hidden="1" x14ac:dyDescent="0.3">
      <c r="A17243">
        <v>202574</v>
      </c>
      <c r="B17243">
        <v>2025</v>
      </c>
      <c r="C17243" t="s">
        <v>352</v>
      </c>
      <c r="D17243">
        <v>74</v>
      </c>
      <c r="E17243" t="s">
        <v>353</v>
      </c>
      <c r="F17243" t="s">
        <v>142</v>
      </c>
      <c r="G17243" t="s">
        <v>143</v>
      </c>
      <c r="H17243" t="s">
        <v>25</v>
      </c>
      <c r="I17243">
        <v>2</v>
      </c>
      <c r="J17243">
        <v>19.2</v>
      </c>
      <c r="K17243" t="s">
        <v>158</v>
      </c>
      <c r="L17243" t="s">
        <v>27</v>
      </c>
      <c r="M17243">
        <v>0</v>
      </c>
      <c r="N17243">
        <v>0</v>
      </c>
      <c r="O17243">
        <v>0</v>
      </c>
      <c r="P17243">
        <v>0</v>
      </c>
      <c r="Q17243">
        <v>0</v>
      </c>
      <c r="R17243">
        <v>0</v>
      </c>
    </row>
    <row r="17244" spans="1:18" hidden="1" x14ac:dyDescent="0.3">
      <c r="A17244">
        <v>202574</v>
      </c>
      <c r="B17244">
        <v>2025</v>
      </c>
      <c r="C17244" t="s">
        <v>352</v>
      </c>
      <c r="D17244">
        <v>74</v>
      </c>
      <c r="E17244" t="s">
        <v>353</v>
      </c>
      <c r="F17244" t="s">
        <v>142</v>
      </c>
      <c r="G17244" t="s">
        <v>143</v>
      </c>
      <c r="H17244" t="s">
        <v>25</v>
      </c>
      <c r="I17244">
        <v>2</v>
      </c>
      <c r="J17244">
        <v>19.3</v>
      </c>
      <c r="K17244" t="s">
        <v>158</v>
      </c>
      <c r="L17244" t="s">
        <v>27</v>
      </c>
      <c r="M17244">
        <v>6</v>
      </c>
      <c r="N17244">
        <v>0</v>
      </c>
      <c r="O17244">
        <v>0</v>
      </c>
      <c r="P17244">
        <v>0</v>
      </c>
      <c r="Q17244">
        <v>0</v>
      </c>
      <c r="R17244">
        <v>0</v>
      </c>
    </row>
    <row r="17245" spans="1:18" hidden="1" x14ac:dyDescent="0.3">
      <c r="A17245">
        <v>202574</v>
      </c>
      <c r="B17245">
        <v>2025</v>
      </c>
      <c r="C17245" t="s">
        <v>352</v>
      </c>
      <c r="D17245">
        <v>74</v>
      </c>
      <c r="E17245" t="s">
        <v>353</v>
      </c>
      <c r="F17245" t="s">
        <v>142</v>
      </c>
      <c r="G17245" t="s">
        <v>143</v>
      </c>
      <c r="H17245" t="s">
        <v>25</v>
      </c>
      <c r="I17245">
        <v>2</v>
      </c>
      <c r="J17245">
        <v>19.399999999999999</v>
      </c>
      <c r="K17245" t="s">
        <v>158</v>
      </c>
      <c r="L17245" t="s">
        <v>27</v>
      </c>
      <c r="M17245">
        <v>4</v>
      </c>
      <c r="N17245">
        <v>0</v>
      </c>
      <c r="O17245">
        <v>0</v>
      </c>
      <c r="P17245">
        <v>0</v>
      </c>
      <c r="Q17245">
        <v>0</v>
      </c>
      <c r="R17245">
        <v>0</v>
      </c>
    </row>
    <row r="17246" spans="1:18" hidden="1" x14ac:dyDescent="0.3">
      <c r="A17246">
        <v>202574</v>
      </c>
      <c r="B17246">
        <v>2025</v>
      </c>
      <c r="C17246" t="s">
        <v>352</v>
      </c>
      <c r="D17246">
        <v>74</v>
      </c>
      <c r="E17246" t="s">
        <v>353</v>
      </c>
      <c r="F17246" t="s">
        <v>142</v>
      </c>
      <c r="G17246" t="s">
        <v>143</v>
      </c>
      <c r="H17246" t="s">
        <v>25</v>
      </c>
      <c r="I17246">
        <v>2</v>
      </c>
      <c r="J17246">
        <v>19.5</v>
      </c>
      <c r="K17246" t="s">
        <v>158</v>
      </c>
      <c r="L17246" t="s">
        <v>27</v>
      </c>
      <c r="M17246">
        <v>6</v>
      </c>
      <c r="N17246">
        <v>0</v>
      </c>
      <c r="O17246">
        <v>0</v>
      </c>
      <c r="P17246">
        <v>0</v>
      </c>
      <c r="Q17246">
        <v>0</v>
      </c>
      <c r="R17246">
        <v>0</v>
      </c>
    </row>
    <row r="17247" spans="1:18" hidden="1" x14ac:dyDescent="0.3">
      <c r="A17247">
        <v>202574</v>
      </c>
      <c r="B17247">
        <v>2025</v>
      </c>
      <c r="C17247" t="s">
        <v>352</v>
      </c>
      <c r="D17247">
        <v>74</v>
      </c>
      <c r="E17247" t="s">
        <v>353</v>
      </c>
      <c r="F17247" t="s">
        <v>142</v>
      </c>
      <c r="G17247" t="s">
        <v>143</v>
      </c>
      <c r="H17247" t="s">
        <v>25</v>
      </c>
      <c r="I17247">
        <v>2</v>
      </c>
      <c r="J17247">
        <v>19.600000000000001</v>
      </c>
      <c r="K17247" t="s">
        <v>158</v>
      </c>
      <c r="L17247" t="s">
        <v>27</v>
      </c>
      <c r="M17247">
        <v>6</v>
      </c>
      <c r="N17247">
        <v>0</v>
      </c>
      <c r="O17247">
        <v>0</v>
      </c>
      <c r="P17247">
        <v>0</v>
      </c>
      <c r="Q17247">
        <v>0</v>
      </c>
      <c r="R17247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012B7-54DA-4F0B-9D24-7F19756282BE}">
  <dimension ref="A1:X467"/>
  <sheetViews>
    <sheetView tabSelected="1" topLeftCell="C1" workbookViewId="0">
      <selection activeCell="S2" sqref="S2"/>
    </sheetView>
  </sheetViews>
  <sheetFormatPr defaultRowHeight="14.4" x14ac:dyDescent="0.3"/>
  <cols>
    <col min="1" max="1" width="10.6640625" customWidth="1"/>
    <col min="4" max="4" width="11" customWidth="1"/>
    <col min="7" max="7" width="13.88671875" customWidth="1"/>
    <col min="8" max="8" width="14.44140625" customWidth="1"/>
    <col min="13" max="13" width="12.33203125" customWidth="1"/>
    <col min="16" max="16" width="9.21875" customWidth="1"/>
    <col min="18" max="18" width="9" customWidth="1"/>
    <col min="19" max="19" width="12.88671875" customWidth="1"/>
    <col min="20" max="20" width="17.5546875" customWidth="1"/>
  </cols>
  <sheetData>
    <row r="1" spans="1:2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354</v>
      </c>
      <c r="W1" s="3" t="s">
        <v>355</v>
      </c>
      <c r="X1" s="3" t="s">
        <v>357</v>
      </c>
    </row>
    <row r="2" spans="1:24" x14ac:dyDescent="0.3">
      <c r="A2" s="7">
        <v>202501</v>
      </c>
      <c r="B2" s="7">
        <v>2025</v>
      </c>
      <c r="C2" s="7" t="s">
        <v>21</v>
      </c>
      <c r="D2" s="7">
        <v>1</v>
      </c>
      <c r="E2" s="7" t="s">
        <v>22</v>
      </c>
      <c r="F2" s="7" t="s">
        <v>23</v>
      </c>
      <c r="G2" s="7" t="s">
        <v>25</v>
      </c>
      <c r="H2" s="7" t="s">
        <v>24</v>
      </c>
      <c r="I2" s="7">
        <v>2</v>
      </c>
      <c r="J2" s="7">
        <v>0.5</v>
      </c>
      <c r="K2" s="7" t="s">
        <v>47</v>
      </c>
      <c r="L2" s="7" t="s">
        <v>46</v>
      </c>
      <c r="M2" s="7">
        <v>4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 t="s">
        <v>356</v>
      </c>
      <c r="T2" s="7" t="s">
        <v>356</v>
      </c>
      <c r="U2" s="7" t="s">
        <v>356</v>
      </c>
      <c r="V2" s="9">
        <f>IF(Table3[[#This Row],[wide]]=0,1,0)</f>
        <v>1</v>
      </c>
      <c r="W2" s="9">
        <f>IF(AND(Table3[[#This Row],[runs_of_bat]]=0,Table3[[#This Row],[wide]]=0),1,0)</f>
        <v>0</v>
      </c>
      <c r="X2" s="9" t="str">
        <f>IF(Table3[[#This Row],[over]]&lt;=6,"Powerplay",IF(Table3[[#This Row],[over]]&lt;=15,"Middle","Death"))</f>
        <v>Powerplay</v>
      </c>
    </row>
    <row r="3" spans="1:24" x14ac:dyDescent="0.3">
      <c r="A3" s="6">
        <v>202501</v>
      </c>
      <c r="B3" s="6">
        <v>2025</v>
      </c>
      <c r="C3" s="6" t="s">
        <v>21</v>
      </c>
      <c r="D3" s="6">
        <v>1</v>
      </c>
      <c r="E3" s="6" t="s">
        <v>22</v>
      </c>
      <c r="F3" s="6" t="s">
        <v>23</v>
      </c>
      <c r="G3" s="6" t="s">
        <v>25</v>
      </c>
      <c r="H3" s="6" t="s">
        <v>24</v>
      </c>
      <c r="I3" s="6">
        <v>2</v>
      </c>
      <c r="J3" s="6">
        <v>0.6</v>
      </c>
      <c r="K3" s="6" t="s">
        <v>47</v>
      </c>
      <c r="L3" s="6" t="s">
        <v>46</v>
      </c>
      <c r="M3" s="6">
        <v>2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 t="s">
        <v>356</v>
      </c>
      <c r="T3" s="6" t="s">
        <v>356</v>
      </c>
      <c r="U3" s="6" t="s">
        <v>356</v>
      </c>
      <c r="V3" s="6">
        <f>IF(Table3[[#This Row],[wide]]=0,1,0)</f>
        <v>1</v>
      </c>
      <c r="W3" s="6">
        <f>IF(AND(Table3[[#This Row],[runs_of_bat]]=0,Table3[[#This Row],[wide]]=0),1,0)</f>
        <v>0</v>
      </c>
      <c r="X3" s="6" t="str">
        <f>IF(Table3[[#This Row],[over]]&lt;=6,"Powerplay",IF(Table3[[#This Row],[over]]&lt;=15,"Middle","Death"))</f>
        <v>Powerplay</v>
      </c>
    </row>
    <row r="4" spans="1:24" x14ac:dyDescent="0.3">
      <c r="A4" s="7">
        <v>202501</v>
      </c>
      <c r="B4" s="7">
        <v>2025</v>
      </c>
      <c r="C4" s="7" t="s">
        <v>21</v>
      </c>
      <c r="D4" s="7">
        <v>1</v>
      </c>
      <c r="E4" s="7" t="s">
        <v>22</v>
      </c>
      <c r="F4" s="7" t="s">
        <v>23</v>
      </c>
      <c r="G4" s="7" t="s">
        <v>25</v>
      </c>
      <c r="H4" s="7" t="s">
        <v>24</v>
      </c>
      <c r="I4" s="7">
        <v>2</v>
      </c>
      <c r="J4" s="7">
        <v>2.4</v>
      </c>
      <c r="K4" s="7" t="s">
        <v>47</v>
      </c>
      <c r="L4" s="7" t="s">
        <v>46</v>
      </c>
      <c r="M4" s="7">
        <v>4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 t="s">
        <v>356</v>
      </c>
      <c r="T4" s="7" t="s">
        <v>356</v>
      </c>
      <c r="U4" s="7" t="s">
        <v>356</v>
      </c>
      <c r="V4" s="6">
        <f>IF(Table3[[#This Row],[wide]]=0,1,0)</f>
        <v>1</v>
      </c>
      <c r="W4" s="6">
        <f>IF(AND(Table3[[#This Row],[runs_of_bat]]=0,Table3[[#This Row],[wide]]=0),1,0)</f>
        <v>0</v>
      </c>
      <c r="X4" s="6" t="str">
        <f>IF(Table3[[#This Row],[over]]&lt;=6,"Powerplay",IF(Table3[[#This Row],[over]]&lt;=15,"Middle","Death"))</f>
        <v>Powerplay</v>
      </c>
    </row>
    <row r="5" spans="1:24" x14ac:dyDescent="0.3">
      <c r="A5" s="6">
        <v>202501</v>
      </c>
      <c r="B5" s="6">
        <v>2025</v>
      </c>
      <c r="C5" s="6" t="s">
        <v>21</v>
      </c>
      <c r="D5" s="6">
        <v>1</v>
      </c>
      <c r="E5" s="6" t="s">
        <v>22</v>
      </c>
      <c r="F5" s="6" t="s">
        <v>23</v>
      </c>
      <c r="G5" s="6" t="s">
        <v>25</v>
      </c>
      <c r="H5" s="6" t="s">
        <v>24</v>
      </c>
      <c r="I5" s="6">
        <v>2</v>
      </c>
      <c r="J5" s="6">
        <v>2.5</v>
      </c>
      <c r="K5" s="6" t="s">
        <v>47</v>
      </c>
      <c r="L5" s="6" t="s">
        <v>46</v>
      </c>
      <c r="M5" s="6">
        <v>1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 t="s">
        <v>356</v>
      </c>
      <c r="T5" s="6" t="s">
        <v>356</v>
      </c>
      <c r="U5" s="6" t="s">
        <v>356</v>
      </c>
      <c r="V5" s="6">
        <f>IF(Table3[[#This Row],[wide]]=0,1,0)</f>
        <v>1</v>
      </c>
      <c r="W5" s="6">
        <f>IF(AND(Table3[[#This Row],[runs_of_bat]]=0,Table3[[#This Row],[wide]]=0),1,0)</f>
        <v>0</v>
      </c>
      <c r="X5" s="6" t="str">
        <f>IF(Table3[[#This Row],[over]]&lt;=6,"Powerplay",IF(Table3[[#This Row],[over]]&lt;=15,"Middle","Death"))</f>
        <v>Powerplay</v>
      </c>
    </row>
    <row r="6" spans="1:24" x14ac:dyDescent="0.3">
      <c r="A6" s="7">
        <v>202501</v>
      </c>
      <c r="B6" s="7">
        <v>2025</v>
      </c>
      <c r="C6" s="7" t="s">
        <v>21</v>
      </c>
      <c r="D6" s="7">
        <v>1</v>
      </c>
      <c r="E6" s="7" t="s">
        <v>22</v>
      </c>
      <c r="F6" s="7" t="s">
        <v>23</v>
      </c>
      <c r="G6" s="7" t="s">
        <v>25</v>
      </c>
      <c r="H6" s="7" t="s">
        <v>24</v>
      </c>
      <c r="I6" s="7">
        <v>2</v>
      </c>
      <c r="J6" s="7">
        <v>3.1</v>
      </c>
      <c r="K6" s="7" t="s">
        <v>47</v>
      </c>
      <c r="L6" s="7" t="s">
        <v>48</v>
      </c>
      <c r="M6" s="7">
        <v>1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 t="s">
        <v>356</v>
      </c>
      <c r="T6" s="7" t="s">
        <v>356</v>
      </c>
      <c r="U6" s="7" t="s">
        <v>356</v>
      </c>
      <c r="V6" s="6">
        <f>IF(Table3[[#This Row],[wide]]=0,1,0)</f>
        <v>1</v>
      </c>
      <c r="W6" s="6">
        <f>IF(AND(Table3[[#This Row],[runs_of_bat]]=0,Table3[[#This Row],[wide]]=0),1,0)</f>
        <v>0</v>
      </c>
      <c r="X6" s="6" t="str">
        <f>IF(Table3[[#This Row],[over]]&lt;=6,"Powerplay",IF(Table3[[#This Row],[over]]&lt;=15,"Middle","Death"))</f>
        <v>Powerplay</v>
      </c>
    </row>
    <row r="7" spans="1:24" x14ac:dyDescent="0.3">
      <c r="A7" s="6">
        <v>202501</v>
      </c>
      <c r="B7" s="6">
        <v>2025</v>
      </c>
      <c r="C7" s="6" t="s">
        <v>21</v>
      </c>
      <c r="D7" s="6">
        <v>1</v>
      </c>
      <c r="E7" s="6" t="s">
        <v>22</v>
      </c>
      <c r="F7" s="6" t="s">
        <v>23</v>
      </c>
      <c r="G7" s="6" t="s">
        <v>25</v>
      </c>
      <c r="H7" s="6" t="s">
        <v>24</v>
      </c>
      <c r="I7" s="6">
        <v>2</v>
      </c>
      <c r="J7" s="6">
        <v>4.0999999999999996</v>
      </c>
      <c r="K7" s="6" t="s">
        <v>47</v>
      </c>
      <c r="L7" s="6" t="s">
        <v>44</v>
      </c>
      <c r="M7" s="6">
        <v>6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 t="s">
        <v>356</v>
      </c>
      <c r="T7" s="6" t="s">
        <v>356</v>
      </c>
      <c r="U7" s="6" t="s">
        <v>356</v>
      </c>
      <c r="V7" s="6">
        <f>IF(Table3[[#This Row],[wide]]=0,1,0)</f>
        <v>1</v>
      </c>
      <c r="W7" s="6">
        <f>IF(AND(Table3[[#This Row],[runs_of_bat]]=0,Table3[[#This Row],[wide]]=0),1,0)</f>
        <v>0</v>
      </c>
      <c r="X7" s="6" t="str">
        <f>IF(Table3[[#This Row],[over]]&lt;=6,"Powerplay",IF(Table3[[#This Row],[over]]&lt;=15,"Middle","Death"))</f>
        <v>Powerplay</v>
      </c>
    </row>
    <row r="8" spans="1:24" x14ac:dyDescent="0.3">
      <c r="A8" s="7">
        <v>202501</v>
      </c>
      <c r="B8" s="7">
        <v>2025</v>
      </c>
      <c r="C8" s="7" t="s">
        <v>21</v>
      </c>
      <c r="D8" s="7">
        <v>1</v>
      </c>
      <c r="E8" s="7" t="s">
        <v>22</v>
      </c>
      <c r="F8" s="7" t="s">
        <v>23</v>
      </c>
      <c r="G8" s="7" t="s">
        <v>25</v>
      </c>
      <c r="H8" s="7" t="s">
        <v>24</v>
      </c>
      <c r="I8" s="7">
        <v>2</v>
      </c>
      <c r="J8" s="7">
        <v>4.2</v>
      </c>
      <c r="K8" s="7" t="s">
        <v>47</v>
      </c>
      <c r="L8" s="7" t="s">
        <v>44</v>
      </c>
      <c r="M8" s="7">
        <v>6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 t="s">
        <v>356</v>
      </c>
      <c r="T8" s="7" t="s">
        <v>356</v>
      </c>
      <c r="U8" s="7" t="s">
        <v>356</v>
      </c>
      <c r="V8" s="6">
        <f>IF(Table3[[#This Row],[wide]]=0,1,0)</f>
        <v>1</v>
      </c>
      <c r="W8" s="6">
        <f>IF(AND(Table3[[#This Row],[runs_of_bat]]=0,Table3[[#This Row],[wide]]=0),1,0)</f>
        <v>0</v>
      </c>
      <c r="X8" s="6" t="str">
        <f>IF(Table3[[#This Row],[over]]&lt;=6,"Powerplay",IF(Table3[[#This Row],[over]]&lt;=15,"Middle","Death"))</f>
        <v>Powerplay</v>
      </c>
    </row>
    <row r="9" spans="1:24" x14ac:dyDescent="0.3">
      <c r="A9" s="6">
        <v>202501</v>
      </c>
      <c r="B9" s="6">
        <v>2025</v>
      </c>
      <c r="C9" s="6" t="s">
        <v>21</v>
      </c>
      <c r="D9" s="6">
        <v>1</v>
      </c>
      <c r="E9" s="6" t="s">
        <v>22</v>
      </c>
      <c r="F9" s="6" t="s">
        <v>23</v>
      </c>
      <c r="G9" s="6" t="s">
        <v>25</v>
      </c>
      <c r="H9" s="6" t="s">
        <v>24</v>
      </c>
      <c r="I9" s="6">
        <v>2</v>
      </c>
      <c r="J9" s="6">
        <v>4.3</v>
      </c>
      <c r="K9" s="6" t="s">
        <v>47</v>
      </c>
      <c r="L9" s="6" t="s">
        <v>44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 t="s">
        <v>356</v>
      </c>
      <c r="T9" s="6" t="s">
        <v>356</v>
      </c>
      <c r="U9" s="6" t="s">
        <v>356</v>
      </c>
      <c r="V9" s="6">
        <f>IF(Table3[[#This Row],[wide]]=0,1,0)</f>
        <v>1</v>
      </c>
      <c r="W9" s="6">
        <f>IF(AND(Table3[[#This Row],[runs_of_bat]]=0,Table3[[#This Row],[wide]]=0),1,0)</f>
        <v>1</v>
      </c>
      <c r="X9" s="6" t="str">
        <f>IF(Table3[[#This Row],[over]]&lt;=6,"Powerplay",IF(Table3[[#This Row],[over]]&lt;=15,"Middle","Death"))</f>
        <v>Powerplay</v>
      </c>
    </row>
    <row r="10" spans="1:24" x14ac:dyDescent="0.3">
      <c r="A10" s="7">
        <v>202501</v>
      </c>
      <c r="B10" s="7">
        <v>2025</v>
      </c>
      <c r="C10" s="7" t="s">
        <v>21</v>
      </c>
      <c r="D10" s="7">
        <v>1</v>
      </c>
      <c r="E10" s="7" t="s">
        <v>22</v>
      </c>
      <c r="F10" s="7" t="s">
        <v>23</v>
      </c>
      <c r="G10" s="7" t="s">
        <v>25</v>
      </c>
      <c r="H10" s="7" t="s">
        <v>24</v>
      </c>
      <c r="I10" s="7">
        <v>2</v>
      </c>
      <c r="J10" s="7">
        <v>4.4000000000000004</v>
      </c>
      <c r="K10" s="7" t="s">
        <v>47</v>
      </c>
      <c r="L10" s="7" t="s">
        <v>44</v>
      </c>
      <c r="M10" s="7">
        <v>1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 t="s">
        <v>356</v>
      </c>
      <c r="T10" s="7" t="s">
        <v>356</v>
      </c>
      <c r="U10" s="7" t="s">
        <v>356</v>
      </c>
      <c r="V10" s="6">
        <f>IF(Table3[[#This Row],[wide]]=0,1,0)</f>
        <v>1</v>
      </c>
      <c r="W10" s="6">
        <f>IF(AND(Table3[[#This Row],[runs_of_bat]]=0,Table3[[#This Row],[wide]]=0),1,0)</f>
        <v>0</v>
      </c>
      <c r="X10" s="6" t="str">
        <f>IF(Table3[[#This Row],[over]]&lt;=6,"Powerplay",IF(Table3[[#This Row],[over]]&lt;=15,"Middle","Death"))</f>
        <v>Powerplay</v>
      </c>
    </row>
    <row r="11" spans="1:24" x14ac:dyDescent="0.3">
      <c r="A11" s="6">
        <v>202501</v>
      </c>
      <c r="B11" s="6">
        <v>2025</v>
      </c>
      <c r="C11" s="6" t="s">
        <v>21</v>
      </c>
      <c r="D11" s="6">
        <v>1</v>
      </c>
      <c r="E11" s="6" t="s">
        <v>22</v>
      </c>
      <c r="F11" s="6" t="s">
        <v>23</v>
      </c>
      <c r="G11" s="6" t="s">
        <v>25</v>
      </c>
      <c r="H11" s="6" t="s">
        <v>24</v>
      </c>
      <c r="I11" s="6">
        <v>2</v>
      </c>
      <c r="J11" s="6">
        <v>5.0999999999999996</v>
      </c>
      <c r="K11" s="6" t="s">
        <v>47</v>
      </c>
      <c r="L11" s="6" t="s">
        <v>43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 t="s">
        <v>356</v>
      </c>
      <c r="T11" s="6" t="s">
        <v>356</v>
      </c>
      <c r="U11" s="6" t="s">
        <v>356</v>
      </c>
      <c r="V11" s="6">
        <f>IF(Table3[[#This Row],[wide]]=0,1,0)</f>
        <v>1</v>
      </c>
      <c r="W11" s="6">
        <f>IF(AND(Table3[[#This Row],[runs_of_bat]]=0,Table3[[#This Row],[wide]]=0),1,0)</f>
        <v>1</v>
      </c>
      <c r="X11" s="6" t="str">
        <f>IF(Table3[[#This Row],[over]]&lt;=6,"Powerplay",IF(Table3[[#This Row],[over]]&lt;=15,"Middle","Death"))</f>
        <v>Powerplay</v>
      </c>
    </row>
    <row r="12" spans="1:24" x14ac:dyDescent="0.3">
      <c r="A12" s="7">
        <v>202501</v>
      </c>
      <c r="B12" s="7">
        <v>2025</v>
      </c>
      <c r="C12" s="7" t="s">
        <v>21</v>
      </c>
      <c r="D12" s="7">
        <v>1</v>
      </c>
      <c r="E12" s="7" t="s">
        <v>22</v>
      </c>
      <c r="F12" s="7" t="s">
        <v>23</v>
      </c>
      <c r="G12" s="7" t="s">
        <v>25</v>
      </c>
      <c r="H12" s="7" t="s">
        <v>24</v>
      </c>
      <c r="I12" s="7">
        <v>2</v>
      </c>
      <c r="J12" s="7">
        <v>5.2</v>
      </c>
      <c r="K12" s="7" t="s">
        <v>47</v>
      </c>
      <c r="L12" s="7" t="s">
        <v>43</v>
      </c>
      <c r="M12" s="7">
        <v>1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 t="s">
        <v>356</v>
      </c>
      <c r="T12" s="7" t="s">
        <v>356</v>
      </c>
      <c r="U12" s="7" t="s">
        <v>356</v>
      </c>
      <c r="V12" s="6">
        <f>IF(Table3[[#This Row],[wide]]=0,1,0)</f>
        <v>1</v>
      </c>
      <c r="W12" s="6">
        <f>IF(AND(Table3[[#This Row],[runs_of_bat]]=0,Table3[[#This Row],[wide]]=0),1,0)</f>
        <v>0</v>
      </c>
      <c r="X12" s="6" t="str">
        <f>IF(Table3[[#This Row],[over]]&lt;=6,"Powerplay",IF(Table3[[#This Row],[over]]&lt;=15,"Middle","Death"))</f>
        <v>Powerplay</v>
      </c>
    </row>
    <row r="13" spans="1:24" x14ac:dyDescent="0.3">
      <c r="A13" s="6">
        <v>202501</v>
      </c>
      <c r="B13" s="6">
        <v>2025</v>
      </c>
      <c r="C13" s="6" t="s">
        <v>21</v>
      </c>
      <c r="D13" s="6">
        <v>1</v>
      </c>
      <c r="E13" s="6" t="s">
        <v>22</v>
      </c>
      <c r="F13" s="6" t="s">
        <v>23</v>
      </c>
      <c r="G13" s="6" t="s">
        <v>25</v>
      </c>
      <c r="H13" s="6" t="s">
        <v>24</v>
      </c>
      <c r="I13" s="6">
        <v>2</v>
      </c>
      <c r="J13" s="6">
        <v>5.5</v>
      </c>
      <c r="K13" s="6" t="s">
        <v>47</v>
      </c>
      <c r="L13" s="6" t="s">
        <v>43</v>
      </c>
      <c r="M13" s="6">
        <v>2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 t="s">
        <v>356</v>
      </c>
      <c r="T13" s="6" t="s">
        <v>356</v>
      </c>
      <c r="U13" s="6" t="s">
        <v>356</v>
      </c>
      <c r="V13" s="6">
        <f>IF(Table3[[#This Row],[wide]]=0,1,0)</f>
        <v>1</v>
      </c>
      <c r="W13" s="6">
        <f>IF(AND(Table3[[#This Row],[runs_of_bat]]=0,Table3[[#This Row],[wide]]=0),1,0)</f>
        <v>0</v>
      </c>
      <c r="X13" s="6" t="str">
        <f>IF(Table3[[#This Row],[over]]&lt;=6,"Powerplay",IF(Table3[[#This Row],[over]]&lt;=15,"Middle","Death"))</f>
        <v>Powerplay</v>
      </c>
    </row>
    <row r="14" spans="1:24" x14ac:dyDescent="0.3">
      <c r="A14" s="7">
        <v>202501</v>
      </c>
      <c r="B14" s="7">
        <v>2025</v>
      </c>
      <c r="C14" s="7" t="s">
        <v>21</v>
      </c>
      <c r="D14" s="7">
        <v>1</v>
      </c>
      <c r="E14" s="7" t="s">
        <v>22</v>
      </c>
      <c r="F14" s="7" t="s">
        <v>23</v>
      </c>
      <c r="G14" s="7" t="s">
        <v>25</v>
      </c>
      <c r="H14" s="7" t="s">
        <v>24</v>
      </c>
      <c r="I14" s="7">
        <v>2</v>
      </c>
      <c r="J14" s="7">
        <v>5.6</v>
      </c>
      <c r="K14" s="7" t="s">
        <v>47</v>
      </c>
      <c r="L14" s="7" t="s">
        <v>43</v>
      </c>
      <c r="M14" s="7">
        <v>1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 t="s">
        <v>356</v>
      </c>
      <c r="T14" s="7" t="s">
        <v>356</v>
      </c>
      <c r="U14" s="7" t="s">
        <v>356</v>
      </c>
      <c r="V14" s="6">
        <f>IF(Table3[[#This Row],[wide]]=0,1,0)</f>
        <v>1</v>
      </c>
      <c r="W14" s="6">
        <f>IF(AND(Table3[[#This Row],[runs_of_bat]]=0,Table3[[#This Row],[wide]]=0),1,0)</f>
        <v>0</v>
      </c>
      <c r="X14" s="6" t="str">
        <f>IF(Table3[[#This Row],[over]]&lt;=6,"Powerplay",IF(Table3[[#This Row],[over]]&lt;=15,"Middle","Death"))</f>
        <v>Powerplay</v>
      </c>
    </row>
    <row r="15" spans="1:24" x14ac:dyDescent="0.3">
      <c r="A15" s="6">
        <v>202501</v>
      </c>
      <c r="B15" s="6">
        <v>2025</v>
      </c>
      <c r="C15" s="6" t="s">
        <v>21</v>
      </c>
      <c r="D15" s="6">
        <v>1</v>
      </c>
      <c r="E15" s="6" t="s">
        <v>22</v>
      </c>
      <c r="F15" s="6" t="s">
        <v>23</v>
      </c>
      <c r="G15" s="6" t="s">
        <v>25</v>
      </c>
      <c r="H15" s="6" t="s">
        <v>24</v>
      </c>
      <c r="I15" s="6">
        <v>2</v>
      </c>
      <c r="J15" s="6">
        <v>6.1</v>
      </c>
      <c r="K15" s="6" t="s">
        <v>47</v>
      </c>
      <c r="L15" s="6" t="s">
        <v>48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 t="s">
        <v>356</v>
      </c>
      <c r="T15" s="6" t="s">
        <v>356</v>
      </c>
      <c r="U15" s="6" t="s">
        <v>356</v>
      </c>
      <c r="V15" s="6">
        <f>IF(Table3[[#This Row],[wide]]=0,1,0)</f>
        <v>1</v>
      </c>
      <c r="W15" s="6">
        <f>IF(AND(Table3[[#This Row],[runs_of_bat]]=0,Table3[[#This Row],[wide]]=0),1,0)</f>
        <v>1</v>
      </c>
      <c r="X15" s="6" t="str">
        <f>IF(Table3[[#This Row],[over]]&lt;=6,"Powerplay",IF(Table3[[#This Row],[over]]&lt;=15,"Middle","Death"))</f>
        <v>Middle</v>
      </c>
    </row>
    <row r="16" spans="1:24" x14ac:dyDescent="0.3">
      <c r="A16" s="7">
        <v>202501</v>
      </c>
      <c r="B16" s="7">
        <v>2025</v>
      </c>
      <c r="C16" s="7" t="s">
        <v>21</v>
      </c>
      <c r="D16" s="7">
        <v>1</v>
      </c>
      <c r="E16" s="7" t="s">
        <v>22</v>
      </c>
      <c r="F16" s="7" t="s">
        <v>23</v>
      </c>
      <c r="G16" s="7" t="s">
        <v>25</v>
      </c>
      <c r="H16" s="7" t="s">
        <v>24</v>
      </c>
      <c r="I16" s="7">
        <v>2</v>
      </c>
      <c r="J16" s="7">
        <v>6.2</v>
      </c>
      <c r="K16" s="7" t="s">
        <v>47</v>
      </c>
      <c r="L16" s="7" t="s">
        <v>48</v>
      </c>
      <c r="M16" s="7">
        <v>4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 t="s">
        <v>356</v>
      </c>
      <c r="T16" s="7" t="s">
        <v>356</v>
      </c>
      <c r="U16" s="7" t="s">
        <v>356</v>
      </c>
      <c r="V16" s="6">
        <f>IF(Table3[[#This Row],[wide]]=0,1,0)</f>
        <v>1</v>
      </c>
      <c r="W16" s="6">
        <f>IF(AND(Table3[[#This Row],[runs_of_bat]]=0,Table3[[#This Row],[wide]]=0),1,0)</f>
        <v>0</v>
      </c>
      <c r="X16" s="6" t="str">
        <f>IF(Table3[[#This Row],[over]]&lt;=6,"Powerplay",IF(Table3[[#This Row],[over]]&lt;=15,"Middle","Death"))</f>
        <v>Middle</v>
      </c>
    </row>
    <row r="17" spans="1:24" x14ac:dyDescent="0.3">
      <c r="A17" s="6">
        <v>202501</v>
      </c>
      <c r="B17" s="6">
        <v>2025</v>
      </c>
      <c r="C17" s="6" t="s">
        <v>21</v>
      </c>
      <c r="D17" s="6">
        <v>1</v>
      </c>
      <c r="E17" s="6" t="s">
        <v>22</v>
      </c>
      <c r="F17" s="6" t="s">
        <v>23</v>
      </c>
      <c r="G17" s="6" t="s">
        <v>25</v>
      </c>
      <c r="H17" s="6" t="s">
        <v>24</v>
      </c>
      <c r="I17" s="6">
        <v>2</v>
      </c>
      <c r="J17" s="6">
        <v>6.3</v>
      </c>
      <c r="K17" s="6" t="s">
        <v>47</v>
      </c>
      <c r="L17" s="6" t="s">
        <v>48</v>
      </c>
      <c r="M17" s="6">
        <v>1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 t="s">
        <v>356</v>
      </c>
      <c r="T17" s="6" t="s">
        <v>356</v>
      </c>
      <c r="U17" s="6" t="s">
        <v>356</v>
      </c>
      <c r="V17" s="6">
        <f>IF(Table3[[#This Row],[wide]]=0,1,0)</f>
        <v>1</v>
      </c>
      <c r="W17" s="6">
        <f>IF(AND(Table3[[#This Row],[runs_of_bat]]=0,Table3[[#This Row],[wide]]=0),1,0)</f>
        <v>0</v>
      </c>
      <c r="X17" s="6" t="str">
        <f>IF(Table3[[#This Row],[over]]&lt;=6,"Powerplay",IF(Table3[[#This Row],[over]]&lt;=15,"Middle","Death"))</f>
        <v>Middle</v>
      </c>
    </row>
    <row r="18" spans="1:24" x14ac:dyDescent="0.3">
      <c r="A18" s="7">
        <v>202501</v>
      </c>
      <c r="B18" s="7">
        <v>2025</v>
      </c>
      <c r="C18" s="7" t="s">
        <v>21</v>
      </c>
      <c r="D18" s="7">
        <v>1</v>
      </c>
      <c r="E18" s="7" t="s">
        <v>22</v>
      </c>
      <c r="F18" s="7" t="s">
        <v>23</v>
      </c>
      <c r="G18" s="7" t="s">
        <v>25</v>
      </c>
      <c r="H18" s="7" t="s">
        <v>24</v>
      </c>
      <c r="I18" s="7">
        <v>2</v>
      </c>
      <c r="J18" s="7">
        <v>6.6</v>
      </c>
      <c r="K18" s="7" t="s">
        <v>47</v>
      </c>
      <c r="L18" s="7" t="s">
        <v>48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 t="s">
        <v>356</v>
      </c>
      <c r="T18" s="7" t="s">
        <v>356</v>
      </c>
      <c r="U18" s="7" t="s">
        <v>356</v>
      </c>
      <c r="V18" s="6">
        <f>IF(Table3[[#This Row],[wide]]=0,1,0)</f>
        <v>1</v>
      </c>
      <c r="W18" s="6">
        <f>IF(AND(Table3[[#This Row],[runs_of_bat]]=0,Table3[[#This Row],[wide]]=0),1,0)</f>
        <v>1</v>
      </c>
      <c r="X18" s="6" t="str">
        <f>IF(Table3[[#This Row],[over]]&lt;=6,"Powerplay",IF(Table3[[#This Row],[over]]&lt;=15,"Middle","Death"))</f>
        <v>Middle</v>
      </c>
    </row>
    <row r="19" spans="1:24" x14ac:dyDescent="0.3">
      <c r="A19" s="6">
        <v>202501</v>
      </c>
      <c r="B19" s="6">
        <v>2025</v>
      </c>
      <c r="C19" s="6" t="s">
        <v>21</v>
      </c>
      <c r="D19" s="6">
        <v>1</v>
      </c>
      <c r="E19" s="6" t="s">
        <v>22</v>
      </c>
      <c r="F19" s="6" t="s">
        <v>23</v>
      </c>
      <c r="G19" s="6" t="s">
        <v>25</v>
      </c>
      <c r="H19" s="6" t="s">
        <v>24</v>
      </c>
      <c r="I19" s="6">
        <v>2</v>
      </c>
      <c r="J19" s="6">
        <v>7.2</v>
      </c>
      <c r="K19" s="6" t="s">
        <v>47</v>
      </c>
      <c r="L19" s="6" t="s">
        <v>31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 t="s">
        <v>356</v>
      </c>
      <c r="T19" s="6" t="s">
        <v>356</v>
      </c>
      <c r="U19" s="6" t="s">
        <v>356</v>
      </c>
      <c r="V19" s="6">
        <f>IF(Table3[[#This Row],[wide]]=0,1,0)</f>
        <v>1</v>
      </c>
      <c r="W19" s="6">
        <f>IF(AND(Table3[[#This Row],[runs_of_bat]]=0,Table3[[#This Row],[wide]]=0),1,0)</f>
        <v>1</v>
      </c>
      <c r="X19" s="6" t="str">
        <f>IF(Table3[[#This Row],[over]]&lt;=6,"Powerplay",IF(Table3[[#This Row],[over]]&lt;=15,"Middle","Death"))</f>
        <v>Middle</v>
      </c>
    </row>
    <row r="20" spans="1:24" x14ac:dyDescent="0.3">
      <c r="A20" s="7">
        <v>202501</v>
      </c>
      <c r="B20" s="7">
        <v>2025</v>
      </c>
      <c r="C20" s="7" t="s">
        <v>21</v>
      </c>
      <c r="D20" s="7">
        <v>1</v>
      </c>
      <c r="E20" s="7" t="s">
        <v>22</v>
      </c>
      <c r="F20" s="7" t="s">
        <v>23</v>
      </c>
      <c r="G20" s="7" t="s">
        <v>25</v>
      </c>
      <c r="H20" s="7" t="s">
        <v>24</v>
      </c>
      <c r="I20" s="7">
        <v>2</v>
      </c>
      <c r="J20" s="7">
        <v>7.3</v>
      </c>
      <c r="K20" s="7" t="s">
        <v>47</v>
      </c>
      <c r="L20" s="7" t="s">
        <v>31</v>
      </c>
      <c r="M20" s="7">
        <v>1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 t="s">
        <v>356</v>
      </c>
      <c r="T20" s="7" t="s">
        <v>356</v>
      </c>
      <c r="U20" s="7" t="s">
        <v>356</v>
      </c>
      <c r="V20" s="6">
        <f>IF(Table3[[#This Row],[wide]]=0,1,0)</f>
        <v>1</v>
      </c>
      <c r="W20" s="6">
        <f>IF(AND(Table3[[#This Row],[runs_of_bat]]=0,Table3[[#This Row],[wide]]=0),1,0)</f>
        <v>0</v>
      </c>
      <c r="X20" s="6" t="str">
        <f>IF(Table3[[#This Row],[over]]&lt;=6,"Powerplay",IF(Table3[[#This Row],[over]]&lt;=15,"Middle","Death"))</f>
        <v>Middle</v>
      </c>
    </row>
    <row r="21" spans="1:24" x14ac:dyDescent="0.3">
      <c r="A21" s="6">
        <v>202501</v>
      </c>
      <c r="B21" s="6">
        <v>2025</v>
      </c>
      <c r="C21" s="6" t="s">
        <v>21</v>
      </c>
      <c r="D21" s="6">
        <v>1</v>
      </c>
      <c r="E21" s="6" t="s">
        <v>22</v>
      </c>
      <c r="F21" s="6" t="s">
        <v>23</v>
      </c>
      <c r="G21" s="6" t="s">
        <v>25</v>
      </c>
      <c r="H21" s="6" t="s">
        <v>24</v>
      </c>
      <c r="I21" s="6">
        <v>2</v>
      </c>
      <c r="J21" s="6">
        <v>7.5</v>
      </c>
      <c r="K21" s="6" t="s">
        <v>47</v>
      </c>
      <c r="L21" s="6" t="s">
        <v>31</v>
      </c>
      <c r="M21" s="6">
        <v>1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 t="s">
        <v>356</v>
      </c>
      <c r="T21" s="6" t="s">
        <v>356</v>
      </c>
      <c r="U21" s="6" t="s">
        <v>356</v>
      </c>
      <c r="V21" s="6">
        <f>IF(Table3[[#This Row],[wide]]=0,1,0)</f>
        <v>1</v>
      </c>
      <c r="W21" s="6">
        <f>IF(AND(Table3[[#This Row],[runs_of_bat]]=0,Table3[[#This Row],[wide]]=0),1,0)</f>
        <v>0</v>
      </c>
      <c r="X21" s="6" t="str">
        <f>IF(Table3[[#This Row],[over]]&lt;=6,"Powerplay",IF(Table3[[#This Row],[over]]&lt;=15,"Middle","Death"))</f>
        <v>Middle</v>
      </c>
    </row>
    <row r="22" spans="1:24" x14ac:dyDescent="0.3">
      <c r="A22" s="7">
        <v>202501</v>
      </c>
      <c r="B22" s="7">
        <v>2025</v>
      </c>
      <c r="C22" s="7" t="s">
        <v>21</v>
      </c>
      <c r="D22" s="7">
        <v>1</v>
      </c>
      <c r="E22" s="7" t="s">
        <v>22</v>
      </c>
      <c r="F22" s="7" t="s">
        <v>23</v>
      </c>
      <c r="G22" s="7" t="s">
        <v>25</v>
      </c>
      <c r="H22" s="7" t="s">
        <v>24</v>
      </c>
      <c r="I22" s="7">
        <v>2</v>
      </c>
      <c r="J22" s="7">
        <v>9.1999999999999993</v>
      </c>
      <c r="K22" s="7" t="s">
        <v>47</v>
      </c>
      <c r="L22" s="7" t="s">
        <v>31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 t="s">
        <v>356</v>
      </c>
      <c r="T22" s="7" t="s">
        <v>356</v>
      </c>
      <c r="U22" s="7" t="s">
        <v>356</v>
      </c>
      <c r="V22" s="6">
        <f>IF(Table3[[#This Row],[wide]]=0,1,0)</f>
        <v>1</v>
      </c>
      <c r="W22" s="6">
        <f>IF(AND(Table3[[#This Row],[runs_of_bat]]=0,Table3[[#This Row],[wide]]=0),1,0)</f>
        <v>1</v>
      </c>
      <c r="X22" s="6" t="str">
        <f>IF(Table3[[#This Row],[over]]&lt;=6,"Powerplay",IF(Table3[[#This Row],[over]]&lt;=15,"Middle","Death"))</f>
        <v>Middle</v>
      </c>
    </row>
    <row r="23" spans="1:24" x14ac:dyDescent="0.3">
      <c r="A23" s="6">
        <v>202501</v>
      </c>
      <c r="B23" s="6">
        <v>2025</v>
      </c>
      <c r="C23" s="6" t="s">
        <v>21</v>
      </c>
      <c r="D23" s="6">
        <v>1</v>
      </c>
      <c r="E23" s="6" t="s">
        <v>22</v>
      </c>
      <c r="F23" s="6" t="s">
        <v>23</v>
      </c>
      <c r="G23" s="6" t="s">
        <v>25</v>
      </c>
      <c r="H23" s="6" t="s">
        <v>24</v>
      </c>
      <c r="I23" s="6">
        <v>2</v>
      </c>
      <c r="J23" s="6">
        <v>9.3000000000000007</v>
      </c>
      <c r="K23" s="6" t="s">
        <v>47</v>
      </c>
      <c r="L23" s="6" t="s">
        <v>31</v>
      </c>
      <c r="M23" s="6">
        <v>1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 t="s">
        <v>356</v>
      </c>
      <c r="T23" s="6" t="s">
        <v>356</v>
      </c>
      <c r="U23" s="6" t="s">
        <v>356</v>
      </c>
      <c r="V23" s="6">
        <f>IF(Table3[[#This Row],[wide]]=0,1,0)</f>
        <v>1</v>
      </c>
      <c r="W23" s="6">
        <f>IF(AND(Table3[[#This Row],[runs_of_bat]]=0,Table3[[#This Row],[wide]]=0),1,0)</f>
        <v>0</v>
      </c>
      <c r="X23" s="6" t="str">
        <f>IF(Table3[[#This Row],[over]]&lt;=6,"Powerplay",IF(Table3[[#This Row],[over]]&lt;=15,"Middle","Death"))</f>
        <v>Middle</v>
      </c>
    </row>
    <row r="24" spans="1:24" x14ac:dyDescent="0.3">
      <c r="A24" s="7">
        <v>202501</v>
      </c>
      <c r="B24" s="7">
        <v>2025</v>
      </c>
      <c r="C24" s="7" t="s">
        <v>21</v>
      </c>
      <c r="D24" s="7">
        <v>1</v>
      </c>
      <c r="E24" s="7" t="s">
        <v>22</v>
      </c>
      <c r="F24" s="7" t="s">
        <v>23</v>
      </c>
      <c r="G24" s="7" t="s">
        <v>25</v>
      </c>
      <c r="H24" s="7" t="s">
        <v>24</v>
      </c>
      <c r="I24" s="7">
        <v>2</v>
      </c>
      <c r="J24" s="7">
        <v>9.5</v>
      </c>
      <c r="K24" s="7" t="s">
        <v>47</v>
      </c>
      <c r="L24" s="7" t="s">
        <v>31</v>
      </c>
      <c r="M24" s="7">
        <v>1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 t="s">
        <v>356</v>
      </c>
      <c r="T24" s="7" t="s">
        <v>356</v>
      </c>
      <c r="U24" s="7" t="s">
        <v>356</v>
      </c>
      <c r="V24" s="6">
        <f>IF(Table3[[#This Row],[wide]]=0,1,0)</f>
        <v>1</v>
      </c>
      <c r="W24" s="6">
        <f>IF(AND(Table3[[#This Row],[runs_of_bat]]=0,Table3[[#This Row],[wide]]=0),1,0)</f>
        <v>0</v>
      </c>
      <c r="X24" s="6" t="str">
        <f>IF(Table3[[#This Row],[over]]&lt;=6,"Powerplay",IF(Table3[[#This Row],[over]]&lt;=15,"Middle","Death"))</f>
        <v>Middle</v>
      </c>
    </row>
    <row r="25" spans="1:24" x14ac:dyDescent="0.3">
      <c r="A25" s="6">
        <v>202501</v>
      </c>
      <c r="B25" s="6">
        <v>2025</v>
      </c>
      <c r="C25" s="6" t="s">
        <v>21</v>
      </c>
      <c r="D25" s="6">
        <v>1</v>
      </c>
      <c r="E25" s="6" t="s">
        <v>22</v>
      </c>
      <c r="F25" s="6" t="s">
        <v>23</v>
      </c>
      <c r="G25" s="6" t="s">
        <v>25</v>
      </c>
      <c r="H25" s="6" t="s">
        <v>24</v>
      </c>
      <c r="I25" s="6">
        <v>2</v>
      </c>
      <c r="J25" s="6">
        <v>10.1</v>
      </c>
      <c r="K25" s="6" t="s">
        <v>47</v>
      </c>
      <c r="L25" s="6" t="s">
        <v>48</v>
      </c>
      <c r="M25" s="6">
        <v>1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 t="s">
        <v>356</v>
      </c>
      <c r="T25" s="6" t="s">
        <v>356</v>
      </c>
      <c r="U25" s="6" t="s">
        <v>356</v>
      </c>
      <c r="V25" s="6">
        <f>IF(Table3[[#This Row],[wide]]=0,1,0)</f>
        <v>1</v>
      </c>
      <c r="W25" s="6">
        <f>IF(AND(Table3[[#This Row],[runs_of_bat]]=0,Table3[[#This Row],[wide]]=0),1,0)</f>
        <v>0</v>
      </c>
      <c r="X25" s="6" t="str">
        <f>IF(Table3[[#This Row],[over]]&lt;=6,"Powerplay",IF(Table3[[#This Row],[over]]&lt;=15,"Middle","Death"))</f>
        <v>Middle</v>
      </c>
    </row>
    <row r="26" spans="1:24" x14ac:dyDescent="0.3">
      <c r="A26" s="7">
        <v>202501</v>
      </c>
      <c r="B26" s="7">
        <v>2025</v>
      </c>
      <c r="C26" s="7" t="s">
        <v>21</v>
      </c>
      <c r="D26" s="7">
        <v>1</v>
      </c>
      <c r="E26" s="7" t="s">
        <v>22</v>
      </c>
      <c r="F26" s="7" t="s">
        <v>23</v>
      </c>
      <c r="G26" s="7" t="s">
        <v>25</v>
      </c>
      <c r="H26" s="7" t="s">
        <v>24</v>
      </c>
      <c r="I26" s="7">
        <v>2</v>
      </c>
      <c r="J26" s="7">
        <v>10.3</v>
      </c>
      <c r="K26" s="7" t="s">
        <v>47</v>
      </c>
      <c r="L26" s="7" t="s">
        <v>48</v>
      </c>
      <c r="M26" s="7">
        <v>6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 t="s">
        <v>356</v>
      </c>
      <c r="T26" s="7" t="s">
        <v>356</v>
      </c>
      <c r="U26" s="7" t="s">
        <v>356</v>
      </c>
      <c r="V26" s="6">
        <f>IF(Table3[[#This Row],[wide]]=0,1,0)</f>
        <v>1</v>
      </c>
      <c r="W26" s="6">
        <f>IF(AND(Table3[[#This Row],[runs_of_bat]]=0,Table3[[#This Row],[wide]]=0),1,0)</f>
        <v>0</v>
      </c>
      <c r="X26" s="6" t="str">
        <f>IF(Table3[[#This Row],[over]]&lt;=6,"Powerplay",IF(Table3[[#This Row],[over]]&lt;=15,"Middle","Death"))</f>
        <v>Middle</v>
      </c>
    </row>
    <row r="27" spans="1:24" x14ac:dyDescent="0.3">
      <c r="A27" s="6">
        <v>202501</v>
      </c>
      <c r="B27" s="6">
        <v>2025</v>
      </c>
      <c r="C27" s="6" t="s">
        <v>21</v>
      </c>
      <c r="D27" s="6">
        <v>1</v>
      </c>
      <c r="E27" s="6" t="s">
        <v>22</v>
      </c>
      <c r="F27" s="6" t="s">
        <v>23</v>
      </c>
      <c r="G27" s="6" t="s">
        <v>25</v>
      </c>
      <c r="H27" s="6" t="s">
        <v>24</v>
      </c>
      <c r="I27" s="6">
        <v>2</v>
      </c>
      <c r="J27" s="6">
        <v>10.4</v>
      </c>
      <c r="K27" s="6" t="s">
        <v>47</v>
      </c>
      <c r="L27" s="6" t="s">
        <v>48</v>
      </c>
      <c r="M27" s="6">
        <v>1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 t="s">
        <v>356</v>
      </c>
      <c r="T27" s="6" t="s">
        <v>356</v>
      </c>
      <c r="U27" s="6" t="s">
        <v>356</v>
      </c>
      <c r="V27" s="6">
        <f>IF(Table3[[#This Row],[wide]]=0,1,0)</f>
        <v>1</v>
      </c>
      <c r="W27" s="6">
        <f>IF(AND(Table3[[#This Row],[runs_of_bat]]=0,Table3[[#This Row],[wide]]=0),1,0)</f>
        <v>0</v>
      </c>
      <c r="X27" s="6" t="str">
        <f>IF(Table3[[#This Row],[over]]&lt;=6,"Powerplay",IF(Table3[[#This Row],[over]]&lt;=15,"Middle","Death"))</f>
        <v>Middle</v>
      </c>
    </row>
    <row r="28" spans="1:24" x14ac:dyDescent="0.3">
      <c r="A28" s="7">
        <v>202501</v>
      </c>
      <c r="B28" s="7">
        <v>2025</v>
      </c>
      <c r="C28" s="7" t="s">
        <v>21</v>
      </c>
      <c r="D28" s="7">
        <v>1</v>
      </c>
      <c r="E28" s="7" t="s">
        <v>22</v>
      </c>
      <c r="F28" s="7" t="s">
        <v>23</v>
      </c>
      <c r="G28" s="7" t="s">
        <v>25</v>
      </c>
      <c r="H28" s="7" t="s">
        <v>24</v>
      </c>
      <c r="I28" s="7">
        <v>2</v>
      </c>
      <c r="J28" s="7">
        <v>10.6</v>
      </c>
      <c r="K28" s="7" t="s">
        <v>47</v>
      </c>
      <c r="L28" s="7" t="s">
        <v>48</v>
      </c>
      <c r="M28" s="7">
        <v>1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 t="s">
        <v>356</v>
      </c>
      <c r="T28" s="7" t="s">
        <v>356</v>
      </c>
      <c r="U28" s="7" t="s">
        <v>356</v>
      </c>
      <c r="V28" s="6">
        <f>IF(Table3[[#This Row],[wide]]=0,1,0)</f>
        <v>1</v>
      </c>
      <c r="W28" s="6">
        <f>IF(AND(Table3[[#This Row],[runs_of_bat]]=0,Table3[[#This Row],[wide]]=0),1,0)</f>
        <v>0</v>
      </c>
      <c r="X28" s="6" t="str">
        <f>IF(Table3[[#This Row],[over]]&lt;=6,"Powerplay",IF(Table3[[#This Row],[over]]&lt;=15,"Middle","Death"))</f>
        <v>Middle</v>
      </c>
    </row>
    <row r="29" spans="1:24" x14ac:dyDescent="0.3">
      <c r="A29" s="6">
        <v>202501</v>
      </c>
      <c r="B29" s="6">
        <v>2025</v>
      </c>
      <c r="C29" s="6" t="s">
        <v>21</v>
      </c>
      <c r="D29" s="6">
        <v>1</v>
      </c>
      <c r="E29" s="6" t="s">
        <v>22</v>
      </c>
      <c r="F29" s="6" t="s">
        <v>23</v>
      </c>
      <c r="G29" s="6" t="s">
        <v>25</v>
      </c>
      <c r="H29" s="6" t="s">
        <v>24</v>
      </c>
      <c r="I29" s="6">
        <v>2</v>
      </c>
      <c r="J29" s="6">
        <v>11.1</v>
      </c>
      <c r="K29" s="6" t="s">
        <v>47</v>
      </c>
      <c r="L29" s="6" t="s">
        <v>31</v>
      </c>
      <c r="M29" s="6">
        <v>1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 t="s">
        <v>356</v>
      </c>
      <c r="T29" s="6" t="s">
        <v>356</v>
      </c>
      <c r="U29" s="6" t="s">
        <v>356</v>
      </c>
      <c r="V29" s="6">
        <f>IF(Table3[[#This Row],[wide]]=0,1,0)</f>
        <v>1</v>
      </c>
      <c r="W29" s="6">
        <f>IF(AND(Table3[[#This Row],[runs_of_bat]]=0,Table3[[#This Row],[wide]]=0),1,0)</f>
        <v>0</v>
      </c>
      <c r="X29" s="6" t="str">
        <f>IF(Table3[[#This Row],[over]]&lt;=6,"Powerplay",IF(Table3[[#This Row],[over]]&lt;=15,"Middle","Death"))</f>
        <v>Middle</v>
      </c>
    </row>
    <row r="30" spans="1:24" x14ac:dyDescent="0.3">
      <c r="A30" s="7">
        <v>202501</v>
      </c>
      <c r="B30" s="7">
        <v>2025</v>
      </c>
      <c r="C30" s="7" t="s">
        <v>21</v>
      </c>
      <c r="D30" s="7">
        <v>1</v>
      </c>
      <c r="E30" s="7" t="s">
        <v>22</v>
      </c>
      <c r="F30" s="7" t="s">
        <v>23</v>
      </c>
      <c r="G30" s="7" t="s">
        <v>25</v>
      </c>
      <c r="H30" s="7" t="s">
        <v>24</v>
      </c>
      <c r="I30" s="7">
        <v>2</v>
      </c>
      <c r="J30" s="7">
        <v>11.3</v>
      </c>
      <c r="K30" s="7" t="s">
        <v>47</v>
      </c>
      <c r="L30" s="7" t="s">
        <v>31</v>
      </c>
      <c r="M30" s="7">
        <v>1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 t="s">
        <v>356</v>
      </c>
      <c r="T30" s="7" t="s">
        <v>356</v>
      </c>
      <c r="U30" s="7" t="s">
        <v>356</v>
      </c>
      <c r="V30" s="6">
        <f>IF(Table3[[#This Row],[wide]]=0,1,0)</f>
        <v>1</v>
      </c>
      <c r="W30" s="6">
        <f>IF(AND(Table3[[#This Row],[runs_of_bat]]=0,Table3[[#This Row],[wide]]=0),1,0)</f>
        <v>0</v>
      </c>
      <c r="X30" s="6" t="str">
        <f>IF(Table3[[#This Row],[over]]&lt;=6,"Powerplay",IF(Table3[[#This Row],[over]]&lt;=15,"Middle","Death"))</f>
        <v>Middle</v>
      </c>
    </row>
    <row r="31" spans="1:24" x14ac:dyDescent="0.3">
      <c r="A31" s="6">
        <v>202501</v>
      </c>
      <c r="B31" s="6">
        <v>2025</v>
      </c>
      <c r="C31" s="6" t="s">
        <v>21</v>
      </c>
      <c r="D31" s="6">
        <v>1</v>
      </c>
      <c r="E31" s="6" t="s">
        <v>22</v>
      </c>
      <c r="F31" s="6" t="s">
        <v>23</v>
      </c>
      <c r="G31" s="6" t="s">
        <v>25</v>
      </c>
      <c r="H31" s="6" t="s">
        <v>24</v>
      </c>
      <c r="I31" s="6">
        <v>2</v>
      </c>
      <c r="J31" s="6">
        <v>12.5</v>
      </c>
      <c r="K31" s="6" t="s">
        <v>47</v>
      </c>
      <c r="L31" s="6" t="s">
        <v>43</v>
      </c>
      <c r="M31" s="6">
        <v>4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 t="s">
        <v>356</v>
      </c>
      <c r="T31" s="6" t="s">
        <v>356</v>
      </c>
      <c r="U31" s="6" t="s">
        <v>356</v>
      </c>
      <c r="V31" s="6">
        <f>IF(Table3[[#This Row],[wide]]=0,1,0)</f>
        <v>1</v>
      </c>
      <c r="W31" s="6">
        <f>IF(AND(Table3[[#This Row],[runs_of_bat]]=0,Table3[[#This Row],[wide]]=0),1,0)</f>
        <v>0</v>
      </c>
      <c r="X31" s="6" t="str">
        <f>IF(Table3[[#This Row],[over]]&lt;=6,"Powerplay",IF(Table3[[#This Row],[over]]&lt;=15,"Middle","Death"))</f>
        <v>Middle</v>
      </c>
    </row>
    <row r="32" spans="1:24" x14ac:dyDescent="0.3">
      <c r="A32" s="7">
        <v>202501</v>
      </c>
      <c r="B32" s="7">
        <v>2025</v>
      </c>
      <c r="C32" s="7" t="s">
        <v>21</v>
      </c>
      <c r="D32" s="7">
        <v>1</v>
      </c>
      <c r="E32" s="7" t="s">
        <v>22</v>
      </c>
      <c r="F32" s="7" t="s">
        <v>23</v>
      </c>
      <c r="G32" s="7" t="s">
        <v>25</v>
      </c>
      <c r="H32" s="7" t="s">
        <v>24</v>
      </c>
      <c r="I32" s="7">
        <v>2</v>
      </c>
      <c r="J32" s="7">
        <v>12.6</v>
      </c>
      <c r="K32" s="7" t="s">
        <v>47</v>
      </c>
      <c r="L32" s="7" t="s">
        <v>43</v>
      </c>
      <c r="M32" s="7">
        <v>1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 t="s">
        <v>356</v>
      </c>
      <c r="T32" s="7" t="s">
        <v>356</v>
      </c>
      <c r="U32" s="7" t="s">
        <v>356</v>
      </c>
      <c r="V32" s="6">
        <f>IF(Table3[[#This Row],[wide]]=0,1,0)</f>
        <v>1</v>
      </c>
      <c r="W32" s="6">
        <f>IF(AND(Table3[[#This Row],[runs_of_bat]]=0,Table3[[#This Row],[wide]]=0),1,0)</f>
        <v>0</v>
      </c>
      <c r="X32" s="6" t="str">
        <f>IF(Table3[[#This Row],[over]]&lt;=6,"Powerplay",IF(Table3[[#This Row],[over]]&lt;=15,"Middle","Death"))</f>
        <v>Middle</v>
      </c>
    </row>
    <row r="33" spans="1:24" x14ac:dyDescent="0.3">
      <c r="A33" s="6">
        <v>202501</v>
      </c>
      <c r="B33" s="6">
        <v>2025</v>
      </c>
      <c r="C33" s="6" t="s">
        <v>21</v>
      </c>
      <c r="D33" s="6">
        <v>1</v>
      </c>
      <c r="E33" s="6" t="s">
        <v>22</v>
      </c>
      <c r="F33" s="6" t="s">
        <v>23</v>
      </c>
      <c r="G33" s="6" t="s">
        <v>25</v>
      </c>
      <c r="H33" s="6" t="s">
        <v>24</v>
      </c>
      <c r="I33" s="6">
        <v>2</v>
      </c>
      <c r="J33" s="6">
        <v>13.1</v>
      </c>
      <c r="K33" s="6" t="s">
        <v>47</v>
      </c>
      <c r="L33" s="6" t="s">
        <v>31</v>
      </c>
      <c r="M33" s="6">
        <v>1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 t="s">
        <v>356</v>
      </c>
      <c r="T33" s="6" t="s">
        <v>356</v>
      </c>
      <c r="U33" s="6" t="s">
        <v>356</v>
      </c>
      <c r="V33" s="6">
        <f>IF(Table3[[#This Row],[wide]]=0,1,0)</f>
        <v>1</v>
      </c>
      <c r="W33" s="6">
        <f>IF(AND(Table3[[#This Row],[runs_of_bat]]=0,Table3[[#This Row],[wide]]=0),1,0)</f>
        <v>0</v>
      </c>
      <c r="X33" s="6" t="str">
        <f>IF(Table3[[#This Row],[over]]&lt;=6,"Powerplay",IF(Table3[[#This Row],[over]]&lt;=15,"Middle","Death"))</f>
        <v>Middle</v>
      </c>
    </row>
    <row r="34" spans="1:24" x14ac:dyDescent="0.3">
      <c r="A34" s="7">
        <v>202501</v>
      </c>
      <c r="B34" s="7">
        <v>2025</v>
      </c>
      <c r="C34" s="7" t="s">
        <v>21</v>
      </c>
      <c r="D34" s="7">
        <v>1</v>
      </c>
      <c r="E34" s="7" t="s">
        <v>22</v>
      </c>
      <c r="F34" s="7" t="s">
        <v>23</v>
      </c>
      <c r="G34" s="7" t="s">
        <v>25</v>
      </c>
      <c r="H34" s="7" t="s">
        <v>24</v>
      </c>
      <c r="I34" s="7">
        <v>2</v>
      </c>
      <c r="J34" s="7">
        <v>13.4</v>
      </c>
      <c r="K34" s="7" t="s">
        <v>47</v>
      </c>
      <c r="L34" s="7" t="s">
        <v>31</v>
      </c>
      <c r="M34" s="7">
        <v>1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 t="s">
        <v>356</v>
      </c>
      <c r="T34" s="7" t="s">
        <v>356</v>
      </c>
      <c r="U34" s="7" t="s">
        <v>356</v>
      </c>
      <c r="V34" s="6">
        <f>IF(Table3[[#This Row],[wide]]=0,1,0)</f>
        <v>1</v>
      </c>
      <c r="W34" s="6">
        <f>IF(AND(Table3[[#This Row],[runs_of_bat]]=0,Table3[[#This Row],[wide]]=0),1,0)</f>
        <v>0</v>
      </c>
      <c r="X34" s="6" t="str">
        <f>IF(Table3[[#This Row],[over]]&lt;=6,"Powerplay",IF(Table3[[#This Row],[over]]&lt;=15,"Middle","Death"))</f>
        <v>Middle</v>
      </c>
    </row>
    <row r="35" spans="1:24" x14ac:dyDescent="0.3">
      <c r="A35" s="6">
        <v>202501</v>
      </c>
      <c r="B35" s="6">
        <v>2025</v>
      </c>
      <c r="C35" s="6" t="s">
        <v>21</v>
      </c>
      <c r="D35" s="6">
        <v>1</v>
      </c>
      <c r="E35" s="6" t="s">
        <v>22</v>
      </c>
      <c r="F35" s="6" t="s">
        <v>23</v>
      </c>
      <c r="G35" s="6" t="s">
        <v>25</v>
      </c>
      <c r="H35" s="6" t="s">
        <v>24</v>
      </c>
      <c r="I35" s="6">
        <v>2</v>
      </c>
      <c r="J35" s="6">
        <v>13.6</v>
      </c>
      <c r="K35" s="6" t="s">
        <v>47</v>
      </c>
      <c r="L35" s="6" t="s">
        <v>31</v>
      </c>
      <c r="M35" s="6">
        <v>1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 t="s">
        <v>356</v>
      </c>
      <c r="T35" s="6" t="s">
        <v>356</v>
      </c>
      <c r="U35" s="6" t="s">
        <v>356</v>
      </c>
      <c r="V35" s="6">
        <f>IF(Table3[[#This Row],[wide]]=0,1,0)</f>
        <v>1</v>
      </c>
      <c r="W35" s="6">
        <f>IF(AND(Table3[[#This Row],[runs_of_bat]]=0,Table3[[#This Row],[wide]]=0),1,0)</f>
        <v>0</v>
      </c>
      <c r="X35" s="6" t="str">
        <f>IF(Table3[[#This Row],[over]]&lt;=6,"Powerplay",IF(Table3[[#This Row],[over]]&lt;=15,"Middle","Death"))</f>
        <v>Middle</v>
      </c>
    </row>
    <row r="36" spans="1:24" x14ac:dyDescent="0.3">
      <c r="A36" s="7">
        <v>202501</v>
      </c>
      <c r="B36" s="7">
        <v>2025</v>
      </c>
      <c r="C36" s="7" t="s">
        <v>21</v>
      </c>
      <c r="D36" s="7">
        <v>1</v>
      </c>
      <c r="E36" s="7" t="s">
        <v>22</v>
      </c>
      <c r="F36" s="7" t="s">
        <v>23</v>
      </c>
      <c r="G36" s="7" t="s">
        <v>25</v>
      </c>
      <c r="H36" s="7" t="s">
        <v>24</v>
      </c>
      <c r="I36" s="7">
        <v>2</v>
      </c>
      <c r="J36" s="7">
        <v>14.1</v>
      </c>
      <c r="K36" s="7" t="s">
        <v>47</v>
      </c>
      <c r="L36" s="7" t="s">
        <v>43</v>
      </c>
      <c r="M36" s="7">
        <v>1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 t="s">
        <v>356</v>
      </c>
      <c r="T36" s="7" t="s">
        <v>356</v>
      </c>
      <c r="U36" s="7" t="s">
        <v>356</v>
      </c>
      <c r="V36" s="6">
        <f>IF(Table3[[#This Row],[wide]]=0,1,0)</f>
        <v>1</v>
      </c>
      <c r="W36" s="6">
        <f>IF(AND(Table3[[#This Row],[runs_of_bat]]=0,Table3[[#This Row],[wide]]=0),1,0)</f>
        <v>0</v>
      </c>
      <c r="X36" s="6" t="str">
        <f>IF(Table3[[#This Row],[over]]&lt;=6,"Powerplay",IF(Table3[[#This Row],[over]]&lt;=15,"Middle","Death"))</f>
        <v>Middle</v>
      </c>
    </row>
    <row r="37" spans="1:24" x14ac:dyDescent="0.3">
      <c r="A37" s="6">
        <v>202501</v>
      </c>
      <c r="B37" s="6">
        <v>2025</v>
      </c>
      <c r="C37" s="6" t="s">
        <v>21</v>
      </c>
      <c r="D37" s="6">
        <v>1</v>
      </c>
      <c r="E37" s="6" t="s">
        <v>22</v>
      </c>
      <c r="F37" s="6" t="s">
        <v>23</v>
      </c>
      <c r="G37" s="6" t="s">
        <v>25</v>
      </c>
      <c r="H37" s="6" t="s">
        <v>24</v>
      </c>
      <c r="I37" s="6">
        <v>2</v>
      </c>
      <c r="J37" s="6">
        <v>15.1</v>
      </c>
      <c r="K37" s="6" t="s">
        <v>47</v>
      </c>
      <c r="L37" s="6" t="s">
        <v>46</v>
      </c>
      <c r="M37" s="6">
        <v>1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 t="s">
        <v>356</v>
      </c>
      <c r="T37" s="6" t="s">
        <v>356</v>
      </c>
      <c r="U37" s="6" t="s">
        <v>356</v>
      </c>
      <c r="V37" s="6">
        <f>IF(Table3[[#This Row],[wide]]=0,1,0)</f>
        <v>1</v>
      </c>
      <c r="W37" s="6">
        <f>IF(AND(Table3[[#This Row],[runs_of_bat]]=0,Table3[[#This Row],[wide]]=0),1,0)</f>
        <v>0</v>
      </c>
      <c r="X37" s="6" t="str">
        <f>IF(Table3[[#This Row],[over]]&lt;=6,"Powerplay",IF(Table3[[#This Row],[over]]&lt;=15,"Middle","Death"))</f>
        <v>Death</v>
      </c>
    </row>
    <row r="38" spans="1:24" x14ac:dyDescent="0.3">
      <c r="A38" s="7">
        <v>202508</v>
      </c>
      <c r="B38" s="7">
        <v>2025</v>
      </c>
      <c r="C38" s="7" t="s">
        <v>21</v>
      </c>
      <c r="D38" s="7">
        <v>8</v>
      </c>
      <c r="E38" s="7" t="s">
        <v>176</v>
      </c>
      <c r="F38" s="7" t="s">
        <v>79</v>
      </c>
      <c r="G38" s="7" t="s">
        <v>25</v>
      </c>
      <c r="H38" s="7" t="s">
        <v>81</v>
      </c>
      <c r="I38" s="7">
        <v>1</v>
      </c>
      <c r="J38" s="7">
        <v>1.4</v>
      </c>
      <c r="K38" s="7" t="s">
        <v>47</v>
      </c>
      <c r="L38" s="7" t="s">
        <v>90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 t="s">
        <v>356</v>
      </c>
      <c r="T38" s="7" t="s">
        <v>356</v>
      </c>
      <c r="U38" s="7" t="s">
        <v>356</v>
      </c>
      <c r="V38" s="6">
        <f>IF(Table3[[#This Row],[wide]]=0,1,0)</f>
        <v>1</v>
      </c>
      <c r="W38" s="6">
        <f>IF(AND(Table3[[#This Row],[runs_of_bat]]=0,Table3[[#This Row],[wide]]=0),1,0)</f>
        <v>1</v>
      </c>
      <c r="X38" s="6" t="str">
        <f>IF(Table3[[#This Row],[over]]&lt;=6,"Powerplay",IF(Table3[[#This Row],[over]]&lt;=15,"Middle","Death"))</f>
        <v>Powerplay</v>
      </c>
    </row>
    <row r="39" spans="1:24" x14ac:dyDescent="0.3">
      <c r="A39" s="6">
        <v>202508</v>
      </c>
      <c r="B39" s="6">
        <v>2025</v>
      </c>
      <c r="C39" s="6" t="s">
        <v>21</v>
      </c>
      <c r="D39" s="6">
        <v>8</v>
      </c>
      <c r="E39" s="6" t="s">
        <v>176</v>
      </c>
      <c r="F39" s="6" t="s">
        <v>79</v>
      </c>
      <c r="G39" s="6" t="s">
        <v>25</v>
      </c>
      <c r="H39" s="6" t="s">
        <v>81</v>
      </c>
      <c r="I39" s="6">
        <v>1</v>
      </c>
      <c r="J39" s="6">
        <v>1.5</v>
      </c>
      <c r="K39" s="6" t="s">
        <v>47</v>
      </c>
      <c r="L39" s="6" t="s">
        <v>90</v>
      </c>
      <c r="M39" s="6">
        <v>1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 t="s">
        <v>356</v>
      </c>
      <c r="T39" s="6" t="s">
        <v>356</v>
      </c>
      <c r="U39" s="6" t="s">
        <v>356</v>
      </c>
      <c r="V39" s="6">
        <f>IF(Table3[[#This Row],[wide]]=0,1,0)</f>
        <v>1</v>
      </c>
      <c r="W39" s="6">
        <f>IF(AND(Table3[[#This Row],[runs_of_bat]]=0,Table3[[#This Row],[wide]]=0),1,0)</f>
        <v>0</v>
      </c>
      <c r="X39" s="6" t="str">
        <f>IF(Table3[[#This Row],[over]]&lt;=6,"Powerplay",IF(Table3[[#This Row],[over]]&lt;=15,"Middle","Death"))</f>
        <v>Powerplay</v>
      </c>
    </row>
    <row r="40" spans="1:24" x14ac:dyDescent="0.3">
      <c r="A40" s="7">
        <v>202508</v>
      </c>
      <c r="B40" s="7">
        <v>2025</v>
      </c>
      <c r="C40" s="7" t="s">
        <v>21</v>
      </c>
      <c r="D40" s="7">
        <v>8</v>
      </c>
      <c r="E40" s="7" t="s">
        <v>176</v>
      </c>
      <c r="F40" s="7" t="s">
        <v>79</v>
      </c>
      <c r="G40" s="7" t="s">
        <v>25</v>
      </c>
      <c r="H40" s="7" t="s">
        <v>81</v>
      </c>
      <c r="I40" s="7">
        <v>1</v>
      </c>
      <c r="J40" s="7">
        <v>2.1</v>
      </c>
      <c r="K40" s="7" t="s">
        <v>47</v>
      </c>
      <c r="L40" s="7" t="s">
        <v>83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 t="s">
        <v>356</v>
      </c>
      <c r="T40" s="7" t="s">
        <v>356</v>
      </c>
      <c r="U40" s="7" t="s">
        <v>356</v>
      </c>
      <c r="V40" s="6">
        <f>IF(Table3[[#This Row],[wide]]=0,1,0)</f>
        <v>1</v>
      </c>
      <c r="W40" s="6">
        <f>IF(AND(Table3[[#This Row],[runs_of_bat]]=0,Table3[[#This Row],[wide]]=0),1,0)</f>
        <v>1</v>
      </c>
      <c r="X40" s="6" t="str">
        <f>IF(Table3[[#This Row],[over]]&lt;=6,"Powerplay",IF(Table3[[#This Row],[over]]&lt;=15,"Middle","Death"))</f>
        <v>Powerplay</v>
      </c>
    </row>
    <row r="41" spans="1:24" x14ac:dyDescent="0.3">
      <c r="A41" s="6">
        <v>202508</v>
      </c>
      <c r="B41" s="6">
        <v>2025</v>
      </c>
      <c r="C41" s="6" t="s">
        <v>21</v>
      </c>
      <c r="D41" s="6">
        <v>8</v>
      </c>
      <c r="E41" s="6" t="s">
        <v>176</v>
      </c>
      <c r="F41" s="6" t="s">
        <v>79</v>
      </c>
      <c r="G41" s="6" t="s">
        <v>25</v>
      </c>
      <c r="H41" s="6" t="s">
        <v>81</v>
      </c>
      <c r="I41" s="6">
        <v>1</v>
      </c>
      <c r="J41" s="6">
        <v>2.2000000000000002</v>
      </c>
      <c r="K41" s="6" t="s">
        <v>47</v>
      </c>
      <c r="L41" s="6" t="s">
        <v>83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 t="s">
        <v>356</v>
      </c>
      <c r="T41" s="6" t="s">
        <v>356</v>
      </c>
      <c r="U41" s="6" t="s">
        <v>356</v>
      </c>
      <c r="V41" s="6">
        <f>IF(Table3[[#This Row],[wide]]=0,1,0)</f>
        <v>1</v>
      </c>
      <c r="W41" s="6">
        <f>IF(AND(Table3[[#This Row],[runs_of_bat]]=0,Table3[[#This Row],[wide]]=0),1,0)</f>
        <v>1</v>
      </c>
      <c r="X41" s="6" t="str">
        <f>IF(Table3[[#This Row],[over]]&lt;=6,"Powerplay",IF(Table3[[#This Row],[over]]&lt;=15,"Middle","Death"))</f>
        <v>Powerplay</v>
      </c>
    </row>
    <row r="42" spans="1:24" x14ac:dyDescent="0.3">
      <c r="A42" s="7">
        <v>202508</v>
      </c>
      <c r="B42" s="7">
        <v>2025</v>
      </c>
      <c r="C42" s="7" t="s">
        <v>21</v>
      </c>
      <c r="D42" s="7">
        <v>8</v>
      </c>
      <c r="E42" s="7" t="s">
        <v>176</v>
      </c>
      <c r="F42" s="7" t="s">
        <v>79</v>
      </c>
      <c r="G42" s="7" t="s">
        <v>25</v>
      </c>
      <c r="H42" s="7" t="s">
        <v>81</v>
      </c>
      <c r="I42" s="7">
        <v>1</v>
      </c>
      <c r="J42" s="7">
        <v>2.2999999999999998</v>
      </c>
      <c r="K42" s="7" t="s">
        <v>47</v>
      </c>
      <c r="L42" s="7" t="s">
        <v>83</v>
      </c>
      <c r="M42" s="7">
        <v>0</v>
      </c>
      <c r="N42" s="7">
        <v>1</v>
      </c>
      <c r="O42" s="7">
        <v>0</v>
      </c>
      <c r="P42" s="7">
        <v>1</v>
      </c>
      <c r="Q42" s="7">
        <v>0</v>
      </c>
      <c r="R42" s="7">
        <v>0</v>
      </c>
      <c r="S42" s="7" t="s">
        <v>356</v>
      </c>
      <c r="T42" s="7" t="s">
        <v>356</v>
      </c>
      <c r="U42" s="7" t="s">
        <v>356</v>
      </c>
      <c r="V42" s="6">
        <f>IF(Table3[[#This Row],[wide]]=0,1,0)</f>
        <v>1</v>
      </c>
      <c r="W42" s="6">
        <f>IF(AND(Table3[[#This Row],[runs_of_bat]]=0,Table3[[#This Row],[wide]]=0),1,0)</f>
        <v>1</v>
      </c>
      <c r="X42" s="6" t="str">
        <f>IF(Table3[[#This Row],[over]]&lt;=6,"Powerplay",IF(Table3[[#This Row],[over]]&lt;=15,"Middle","Death"))</f>
        <v>Powerplay</v>
      </c>
    </row>
    <row r="43" spans="1:24" x14ac:dyDescent="0.3">
      <c r="A43" s="6">
        <v>202508</v>
      </c>
      <c r="B43" s="6">
        <v>2025</v>
      </c>
      <c r="C43" s="6" t="s">
        <v>21</v>
      </c>
      <c r="D43" s="6">
        <v>8</v>
      </c>
      <c r="E43" s="6" t="s">
        <v>176</v>
      </c>
      <c r="F43" s="6" t="s">
        <v>79</v>
      </c>
      <c r="G43" s="6" t="s">
        <v>25</v>
      </c>
      <c r="H43" s="6" t="s">
        <v>81</v>
      </c>
      <c r="I43" s="6">
        <v>1</v>
      </c>
      <c r="J43" s="6">
        <v>3.1</v>
      </c>
      <c r="K43" s="6" t="s">
        <v>47</v>
      </c>
      <c r="L43" s="6" t="s">
        <v>87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 t="s">
        <v>356</v>
      </c>
      <c r="T43" s="6" t="s">
        <v>356</v>
      </c>
      <c r="U43" s="6" t="s">
        <v>356</v>
      </c>
      <c r="V43" s="6">
        <f>IF(Table3[[#This Row],[wide]]=0,1,0)</f>
        <v>1</v>
      </c>
      <c r="W43" s="6">
        <f>IF(AND(Table3[[#This Row],[runs_of_bat]]=0,Table3[[#This Row],[wide]]=0),1,0)</f>
        <v>1</v>
      </c>
      <c r="X43" s="6" t="str">
        <f>IF(Table3[[#This Row],[over]]&lt;=6,"Powerplay",IF(Table3[[#This Row],[over]]&lt;=15,"Middle","Death"))</f>
        <v>Powerplay</v>
      </c>
    </row>
    <row r="44" spans="1:24" x14ac:dyDescent="0.3">
      <c r="A44" s="7">
        <v>202508</v>
      </c>
      <c r="B44" s="7">
        <v>2025</v>
      </c>
      <c r="C44" s="7" t="s">
        <v>21</v>
      </c>
      <c r="D44" s="7">
        <v>8</v>
      </c>
      <c r="E44" s="7" t="s">
        <v>176</v>
      </c>
      <c r="F44" s="7" t="s">
        <v>79</v>
      </c>
      <c r="G44" s="7" t="s">
        <v>25</v>
      </c>
      <c r="H44" s="7" t="s">
        <v>81</v>
      </c>
      <c r="I44" s="7">
        <v>1</v>
      </c>
      <c r="J44" s="7">
        <v>3.2</v>
      </c>
      <c r="K44" s="7" t="s">
        <v>47</v>
      </c>
      <c r="L44" s="7" t="s">
        <v>87</v>
      </c>
      <c r="M44" s="7">
        <v>2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 t="s">
        <v>356</v>
      </c>
      <c r="T44" s="7" t="s">
        <v>356</v>
      </c>
      <c r="U44" s="7" t="s">
        <v>356</v>
      </c>
      <c r="V44" s="6">
        <f>IF(Table3[[#This Row],[wide]]=0,1,0)</f>
        <v>1</v>
      </c>
      <c r="W44" s="6">
        <f>IF(AND(Table3[[#This Row],[runs_of_bat]]=0,Table3[[#This Row],[wide]]=0),1,0)</f>
        <v>0</v>
      </c>
      <c r="X44" s="6" t="str">
        <f>IF(Table3[[#This Row],[over]]&lt;=6,"Powerplay",IF(Table3[[#This Row],[over]]&lt;=15,"Middle","Death"))</f>
        <v>Powerplay</v>
      </c>
    </row>
    <row r="45" spans="1:24" x14ac:dyDescent="0.3">
      <c r="A45" s="6">
        <v>202508</v>
      </c>
      <c r="B45" s="6">
        <v>2025</v>
      </c>
      <c r="C45" s="6" t="s">
        <v>21</v>
      </c>
      <c r="D45" s="6">
        <v>8</v>
      </c>
      <c r="E45" s="6" t="s">
        <v>176</v>
      </c>
      <c r="F45" s="6" t="s">
        <v>79</v>
      </c>
      <c r="G45" s="6" t="s">
        <v>25</v>
      </c>
      <c r="H45" s="6" t="s">
        <v>81</v>
      </c>
      <c r="I45" s="6">
        <v>1</v>
      </c>
      <c r="J45" s="6">
        <v>3.3</v>
      </c>
      <c r="K45" s="6" t="s">
        <v>47</v>
      </c>
      <c r="L45" s="6" t="s">
        <v>87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 t="s">
        <v>356</v>
      </c>
      <c r="T45" s="6" t="s">
        <v>356</v>
      </c>
      <c r="U45" s="6" t="s">
        <v>356</v>
      </c>
      <c r="V45" s="6">
        <f>IF(Table3[[#This Row],[wide]]=0,1,0)</f>
        <v>1</v>
      </c>
      <c r="W45" s="6">
        <f>IF(AND(Table3[[#This Row],[runs_of_bat]]=0,Table3[[#This Row],[wide]]=0),1,0)</f>
        <v>1</v>
      </c>
      <c r="X45" s="6" t="str">
        <f>IF(Table3[[#This Row],[over]]&lt;=6,"Powerplay",IF(Table3[[#This Row],[over]]&lt;=15,"Middle","Death"))</f>
        <v>Powerplay</v>
      </c>
    </row>
    <row r="46" spans="1:24" x14ac:dyDescent="0.3">
      <c r="A46" s="7">
        <v>202508</v>
      </c>
      <c r="B46" s="7">
        <v>2025</v>
      </c>
      <c r="C46" s="7" t="s">
        <v>21</v>
      </c>
      <c r="D46" s="7">
        <v>8</v>
      </c>
      <c r="E46" s="7" t="s">
        <v>176</v>
      </c>
      <c r="F46" s="7" t="s">
        <v>79</v>
      </c>
      <c r="G46" s="7" t="s">
        <v>25</v>
      </c>
      <c r="H46" s="7" t="s">
        <v>81</v>
      </c>
      <c r="I46" s="7">
        <v>1</v>
      </c>
      <c r="J46" s="7">
        <v>3.4</v>
      </c>
      <c r="K46" s="7" t="s">
        <v>47</v>
      </c>
      <c r="L46" s="7" t="s">
        <v>87</v>
      </c>
      <c r="M46" s="7">
        <v>0</v>
      </c>
      <c r="N46" s="7">
        <v>1</v>
      </c>
      <c r="O46" s="7">
        <v>0</v>
      </c>
      <c r="P46" s="7">
        <v>1</v>
      </c>
      <c r="Q46" s="7">
        <v>0</v>
      </c>
      <c r="R46" s="7">
        <v>0</v>
      </c>
      <c r="S46" s="7" t="s">
        <v>356</v>
      </c>
      <c r="T46" s="7" t="s">
        <v>356</v>
      </c>
      <c r="U46" s="7" t="s">
        <v>356</v>
      </c>
      <c r="V46" s="6">
        <f>IF(Table3[[#This Row],[wide]]=0,1,0)</f>
        <v>1</v>
      </c>
      <c r="W46" s="6">
        <f>IF(AND(Table3[[#This Row],[runs_of_bat]]=0,Table3[[#This Row],[wide]]=0),1,0)</f>
        <v>1</v>
      </c>
      <c r="X46" s="6" t="str">
        <f>IF(Table3[[#This Row],[over]]&lt;=6,"Powerplay",IF(Table3[[#This Row],[over]]&lt;=15,"Middle","Death"))</f>
        <v>Powerplay</v>
      </c>
    </row>
    <row r="47" spans="1:24" x14ac:dyDescent="0.3">
      <c r="A47" s="6">
        <v>202508</v>
      </c>
      <c r="B47" s="6">
        <v>2025</v>
      </c>
      <c r="C47" s="6" t="s">
        <v>21</v>
      </c>
      <c r="D47" s="6">
        <v>8</v>
      </c>
      <c r="E47" s="6" t="s">
        <v>176</v>
      </c>
      <c r="F47" s="6" t="s">
        <v>79</v>
      </c>
      <c r="G47" s="6" t="s">
        <v>25</v>
      </c>
      <c r="H47" s="6" t="s">
        <v>81</v>
      </c>
      <c r="I47" s="6">
        <v>1</v>
      </c>
      <c r="J47" s="6">
        <v>3.6</v>
      </c>
      <c r="K47" s="6" t="s">
        <v>47</v>
      </c>
      <c r="L47" s="6" t="s">
        <v>87</v>
      </c>
      <c r="M47" s="6">
        <v>1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 t="s">
        <v>356</v>
      </c>
      <c r="T47" s="6" t="s">
        <v>356</v>
      </c>
      <c r="U47" s="6" t="s">
        <v>356</v>
      </c>
      <c r="V47" s="6">
        <f>IF(Table3[[#This Row],[wide]]=0,1,0)</f>
        <v>1</v>
      </c>
      <c r="W47" s="6">
        <f>IF(AND(Table3[[#This Row],[runs_of_bat]]=0,Table3[[#This Row],[wide]]=0),1,0)</f>
        <v>0</v>
      </c>
      <c r="X47" s="6" t="str">
        <f>IF(Table3[[#This Row],[over]]&lt;=6,"Powerplay",IF(Table3[[#This Row],[over]]&lt;=15,"Middle","Death"))</f>
        <v>Powerplay</v>
      </c>
    </row>
    <row r="48" spans="1:24" x14ac:dyDescent="0.3">
      <c r="A48" s="7">
        <v>202508</v>
      </c>
      <c r="B48" s="7">
        <v>2025</v>
      </c>
      <c r="C48" s="7" t="s">
        <v>21</v>
      </c>
      <c r="D48" s="7">
        <v>8</v>
      </c>
      <c r="E48" s="7" t="s">
        <v>176</v>
      </c>
      <c r="F48" s="7" t="s">
        <v>79</v>
      </c>
      <c r="G48" s="7" t="s">
        <v>25</v>
      </c>
      <c r="H48" s="7" t="s">
        <v>81</v>
      </c>
      <c r="I48" s="7">
        <v>1</v>
      </c>
      <c r="J48" s="7">
        <v>4.0999999999999996</v>
      </c>
      <c r="K48" s="7" t="s">
        <v>47</v>
      </c>
      <c r="L48" s="7" t="s">
        <v>93</v>
      </c>
      <c r="M48" s="7">
        <v>1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 t="s">
        <v>356</v>
      </c>
      <c r="T48" s="7" t="s">
        <v>356</v>
      </c>
      <c r="U48" s="7" t="s">
        <v>356</v>
      </c>
      <c r="V48" s="6">
        <f>IF(Table3[[#This Row],[wide]]=0,1,0)</f>
        <v>1</v>
      </c>
      <c r="W48" s="6">
        <f>IF(AND(Table3[[#This Row],[runs_of_bat]]=0,Table3[[#This Row],[wide]]=0),1,0)</f>
        <v>0</v>
      </c>
      <c r="X48" s="6" t="str">
        <f>IF(Table3[[#This Row],[over]]&lt;=6,"Powerplay",IF(Table3[[#This Row],[over]]&lt;=15,"Middle","Death"))</f>
        <v>Powerplay</v>
      </c>
    </row>
    <row r="49" spans="1:24" x14ac:dyDescent="0.3">
      <c r="A49" s="6">
        <v>202508</v>
      </c>
      <c r="B49" s="6">
        <v>2025</v>
      </c>
      <c r="C49" s="6" t="s">
        <v>21</v>
      </c>
      <c r="D49" s="6">
        <v>8</v>
      </c>
      <c r="E49" s="6" t="s">
        <v>176</v>
      </c>
      <c r="F49" s="6" t="s">
        <v>79</v>
      </c>
      <c r="G49" s="6" t="s">
        <v>25</v>
      </c>
      <c r="H49" s="6" t="s">
        <v>81</v>
      </c>
      <c r="I49" s="6">
        <v>1</v>
      </c>
      <c r="J49" s="6">
        <v>4.3</v>
      </c>
      <c r="K49" s="6" t="s">
        <v>47</v>
      </c>
      <c r="L49" s="6" t="s">
        <v>93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 t="s">
        <v>356</v>
      </c>
      <c r="T49" s="6" t="s">
        <v>356</v>
      </c>
      <c r="U49" s="6" t="s">
        <v>356</v>
      </c>
      <c r="V49" s="6">
        <f>IF(Table3[[#This Row],[wide]]=0,1,0)</f>
        <v>1</v>
      </c>
      <c r="W49" s="6">
        <f>IF(AND(Table3[[#This Row],[runs_of_bat]]=0,Table3[[#This Row],[wide]]=0),1,0)</f>
        <v>1</v>
      </c>
      <c r="X49" s="6" t="str">
        <f>IF(Table3[[#This Row],[over]]&lt;=6,"Powerplay",IF(Table3[[#This Row],[over]]&lt;=15,"Middle","Death"))</f>
        <v>Powerplay</v>
      </c>
    </row>
    <row r="50" spans="1:24" x14ac:dyDescent="0.3">
      <c r="A50" s="7">
        <v>202508</v>
      </c>
      <c r="B50" s="7">
        <v>2025</v>
      </c>
      <c r="C50" s="7" t="s">
        <v>21</v>
      </c>
      <c r="D50" s="7">
        <v>8</v>
      </c>
      <c r="E50" s="7" t="s">
        <v>176</v>
      </c>
      <c r="F50" s="7" t="s">
        <v>79</v>
      </c>
      <c r="G50" s="7" t="s">
        <v>25</v>
      </c>
      <c r="H50" s="7" t="s">
        <v>81</v>
      </c>
      <c r="I50" s="7">
        <v>1</v>
      </c>
      <c r="J50" s="7">
        <v>4.4000000000000004</v>
      </c>
      <c r="K50" s="7" t="s">
        <v>47</v>
      </c>
      <c r="L50" s="7" t="s">
        <v>93</v>
      </c>
      <c r="M50" s="7">
        <v>4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 t="s">
        <v>356</v>
      </c>
      <c r="T50" s="7" t="s">
        <v>356</v>
      </c>
      <c r="U50" s="7" t="s">
        <v>356</v>
      </c>
      <c r="V50" s="6">
        <f>IF(Table3[[#This Row],[wide]]=0,1,0)</f>
        <v>1</v>
      </c>
      <c r="W50" s="6">
        <f>IF(AND(Table3[[#This Row],[runs_of_bat]]=0,Table3[[#This Row],[wide]]=0),1,0)</f>
        <v>0</v>
      </c>
      <c r="X50" s="6" t="str">
        <f>IF(Table3[[#This Row],[over]]&lt;=6,"Powerplay",IF(Table3[[#This Row],[over]]&lt;=15,"Middle","Death"))</f>
        <v>Powerplay</v>
      </c>
    </row>
    <row r="51" spans="1:24" x14ac:dyDescent="0.3">
      <c r="A51" s="6">
        <v>202508</v>
      </c>
      <c r="B51" s="6">
        <v>2025</v>
      </c>
      <c r="C51" s="6" t="s">
        <v>21</v>
      </c>
      <c r="D51" s="6">
        <v>8</v>
      </c>
      <c r="E51" s="6" t="s">
        <v>176</v>
      </c>
      <c r="F51" s="6" t="s">
        <v>79</v>
      </c>
      <c r="G51" s="6" t="s">
        <v>25</v>
      </c>
      <c r="H51" s="6" t="s">
        <v>81</v>
      </c>
      <c r="I51" s="6">
        <v>1</v>
      </c>
      <c r="J51" s="6">
        <v>4.5</v>
      </c>
      <c r="K51" s="6" t="s">
        <v>47</v>
      </c>
      <c r="L51" s="6" t="s">
        <v>93</v>
      </c>
      <c r="M51" s="6">
        <v>1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 t="s">
        <v>356</v>
      </c>
      <c r="T51" s="6" t="s">
        <v>356</v>
      </c>
      <c r="U51" s="6" t="s">
        <v>356</v>
      </c>
      <c r="V51" s="6">
        <f>IF(Table3[[#This Row],[wide]]=0,1,0)</f>
        <v>1</v>
      </c>
      <c r="W51" s="6">
        <f>IF(AND(Table3[[#This Row],[runs_of_bat]]=0,Table3[[#This Row],[wide]]=0),1,0)</f>
        <v>0</v>
      </c>
      <c r="X51" s="6" t="str">
        <f>IF(Table3[[#This Row],[over]]&lt;=6,"Powerplay",IF(Table3[[#This Row],[over]]&lt;=15,"Middle","Death"))</f>
        <v>Powerplay</v>
      </c>
    </row>
    <row r="52" spans="1:24" x14ac:dyDescent="0.3">
      <c r="A52" s="7">
        <v>202508</v>
      </c>
      <c r="B52" s="7">
        <v>2025</v>
      </c>
      <c r="C52" s="7" t="s">
        <v>21</v>
      </c>
      <c r="D52" s="7">
        <v>8</v>
      </c>
      <c r="E52" s="7" t="s">
        <v>176</v>
      </c>
      <c r="F52" s="7" t="s">
        <v>79</v>
      </c>
      <c r="G52" s="7" t="s">
        <v>25</v>
      </c>
      <c r="H52" s="7" t="s">
        <v>81</v>
      </c>
      <c r="I52" s="7">
        <v>1</v>
      </c>
      <c r="J52" s="7">
        <v>5.0999999999999996</v>
      </c>
      <c r="K52" s="7" t="s">
        <v>47</v>
      </c>
      <c r="L52" s="7" t="s">
        <v>87</v>
      </c>
      <c r="M52" s="7">
        <v>1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 t="s">
        <v>356</v>
      </c>
      <c r="T52" s="7" t="s">
        <v>356</v>
      </c>
      <c r="U52" s="7" t="s">
        <v>356</v>
      </c>
      <c r="V52" s="6">
        <f>IF(Table3[[#This Row],[wide]]=0,1,0)</f>
        <v>1</v>
      </c>
      <c r="W52" s="6">
        <f>IF(AND(Table3[[#This Row],[runs_of_bat]]=0,Table3[[#This Row],[wide]]=0),1,0)</f>
        <v>0</v>
      </c>
      <c r="X52" s="6" t="str">
        <f>IF(Table3[[#This Row],[over]]&lt;=6,"Powerplay",IF(Table3[[#This Row],[over]]&lt;=15,"Middle","Death"))</f>
        <v>Powerplay</v>
      </c>
    </row>
    <row r="53" spans="1:24" x14ac:dyDescent="0.3">
      <c r="A53" s="6">
        <v>202508</v>
      </c>
      <c r="B53" s="6">
        <v>2025</v>
      </c>
      <c r="C53" s="6" t="s">
        <v>21</v>
      </c>
      <c r="D53" s="6">
        <v>8</v>
      </c>
      <c r="E53" s="6" t="s">
        <v>176</v>
      </c>
      <c r="F53" s="6" t="s">
        <v>79</v>
      </c>
      <c r="G53" s="6" t="s">
        <v>25</v>
      </c>
      <c r="H53" s="6" t="s">
        <v>81</v>
      </c>
      <c r="I53" s="6">
        <v>1</v>
      </c>
      <c r="J53" s="6">
        <v>7.2</v>
      </c>
      <c r="K53" s="6" t="s">
        <v>47</v>
      </c>
      <c r="L53" s="6" t="s">
        <v>90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 t="s">
        <v>356</v>
      </c>
      <c r="T53" s="6" t="s">
        <v>356</v>
      </c>
      <c r="U53" s="6" t="s">
        <v>356</v>
      </c>
      <c r="V53" s="6">
        <f>IF(Table3[[#This Row],[wide]]=0,1,0)</f>
        <v>1</v>
      </c>
      <c r="W53" s="6">
        <f>IF(AND(Table3[[#This Row],[runs_of_bat]]=0,Table3[[#This Row],[wide]]=0),1,0)</f>
        <v>1</v>
      </c>
      <c r="X53" s="6" t="str">
        <f>IF(Table3[[#This Row],[over]]&lt;=6,"Powerplay",IF(Table3[[#This Row],[over]]&lt;=15,"Middle","Death"))</f>
        <v>Middle</v>
      </c>
    </row>
    <row r="54" spans="1:24" x14ac:dyDescent="0.3">
      <c r="A54" s="7">
        <v>202508</v>
      </c>
      <c r="B54" s="7">
        <v>2025</v>
      </c>
      <c r="C54" s="7" t="s">
        <v>21</v>
      </c>
      <c r="D54" s="7">
        <v>8</v>
      </c>
      <c r="E54" s="7" t="s">
        <v>176</v>
      </c>
      <c r="F54" s="7" t="s">
        <v>79</v>
      </c>
      <c r="G54" s="7" t="s">
        <v>25</v>
      </c>
      <c r="H54" s="7" t="s">
        <v>81</v>
      </c>
      <c r="I54" s="7">
        <v>1</v>
      </c>
      <c r="J54" s="7">
        <v>7.3</v>
      </c>
      <c r="K54" s="7" t="s">
        <v>47</v>
      </c>
      <c r="L54" s="7" t="s">
        <v>90</v>
      </c>
      <c r="M54" s="7">
        <v>1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 t="s">
        <v>356</v>
      </c>
      <c r="T54" s="7" t="s">
        <v>356</v>
      </c>
      <c r="U54" s="7" t="s">
        <v>356</v>
      </c>
      <c r="V54" s="6">
        <f>IF(Table3[[#This Row],[wide]]=0,1,0)</f>
        <v>1</v>
      </c>
      <c r="W54" s="6">
        <f>IF(AND(Table3[[#This Row],[runs_of_bat]]=0,Table3[[#This Row],[wide]]=0),1,0)</f>
        <v>0</v>
      </c>
      <c r="X54" s="6" t="str">
        <f>IF(Table3[[#This Row],[over]]&lt;=6,"Powerplay",IF(Table3[[#This Row],[over]]&lt;=15,"Middle","Death"))</f>
        <v>Middle</v>
      </c>
    </row>
    <row r="55" spans="1:24" x14ac:dyDescent="0.3">
      <c r="A55" s="6">
        <v>202508</v>
      </c>
      <c r="B55" s="6">
        <v>2025</v>
      </c>
      <c r="C55" s="6" t="s">
        <v>21</v>
      </c>
      <c r="D55" s="6">
        <v>8</v>
      </c>
      <c r="E55" s="6" t="s">
        <v>176</v>
      </c>
      <c r="F55" s="6" t="s">
        <v>79</v>
      </c>
      <c r="G55" s="6" t="s">
        <v>25</v>
      </c>
      <c r="H55" s="6" t="s">
        <v>81</v>
      </c>
      <c r="I55" s="6">
        <v>1</v>
      </c>
      <c r="J55" s="6">
        <v>8.1999999999999993</v>
      </c>
      <c r="K55" s="6" t="s">
        <v>47</v>
      </c>
      <c r="L55" s="6" t="s">
        <v>177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 t="s">
        <v>356</v>
      </c>
      <c r="T55" s="6" t="s">
        <v>356</v>
      </c>
      <c r="U55" s="6" t="s">
        <v>356</v>
      </c>
      <c r="V55" s="6">
        <f>IF(Table3[[#This Row],[wide]]=0,1,0)</f>
        <v>1</v>
      </c>
      <c r="W55" s="6">
        <f>IF(AND(Table3[[#This Row],[runs_of_bat]]=0,Table3[[#This Row],[wide]]=0),1,0)</f>
        <v>1</v>
      </c>
      <c r="X55" s="6" t="str">
        <f>IF(Table3[[#This Row],[over]]&lt;=6,"Powerplay",IF(Table3[[#This Row],[over]]&lt;=15,"Middle","Death"))</f>
        <v>Middle</v>
      </c>
    </row>
    <row r="56" spans="1:24" x14ac:dyDescent="0.3">
      <c r="A56" s="7">
        <v>202508</v>
      </c>
      <c r="B56" s="7">
        <v>2025</v>
      </c>
      <c r="C56" s="7" t="s">
        <v>21</v>
      </c>
      <c r="D56" s="7">
        <v>8</v>
      </c>
      <c r="E56" s="7" t="s">
        <v>176</v>
      </c>
      <c r="F56" s="7" t="s">
        <v>79</v>
      </c>
      <c r="G56" s="7" t="s">
        <v>25</v>
      </c>
      <c r="H56" s="7" t="s">
        <v>81</v>
      </c>
      <c r="I56" s="7">
        <v>1</v>
      </c>
      <c r="J56" s="7">
        <v>8.3000000000000007</v>
      </c>
      <c r="K56" s="7" t="s">
        <v>47</v>
      </c>
      <c r="L56" s="7" t="s">
        <v>177</v>
      </c>
      <c r="M56" s="7">
        <v>1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 t="s">
        <v>356</v>
      </c>
      <c r="T56" s="7" t="s">
        <v>356</v>
      </c>
      <c r="U56" s="7" t="s">
        <v>356</v>
      </c>
      <c r="V56" s="6">
        <f>IF(Table3[[#This Row],[wide]]=0,1,0)</f>
        <v>1</v>
      </c>
      <c r="W56" s="6">
        <f>IF(AND(Table3[[#This Row],[runs_of_bat]]=0,Table3[[#This Row],[wide]]=0),1,0)</f>
        <v>0</v>
      </c>
      <c r="X56" s="6" t="str">
        <f>IF(Table3[[#This Row],[over]]&lt;=6,"Powerplay",IF(Table3[[#This Row],[over]]&lt;=15,"Middle","Death"))</f>
        <v>Middle</v>
      </c>
    </row>
    <row r="57" spans="1:24" x14ac:dyDescent="0.3">
      <c r="A57" s="6">
        <v>202508</v>
      </c>
      <c r="B57" s="6">
        <v>2025</v>
      </c>
      <c r="C57" s="6" t="s">
        <v>21</v>
      </c>
      <c r="D57" s="6">
        <v>8</v>
      </c>
      <c r="E57" s="6" t="s">
        <v>176</v>
      </c>
      <c r="F57" s="6" t="s">
        <v>79</v>
      </c>
      <c r="G57" s="6" t="s">
        <v>25</v>
      </c>
      <c r="H57" s="6" t="s">
        <v>81</v>
      </c>
      <c r="I57" s="6">
        <v>1</v>
      </c>
      <c r="J57" s="6">
        <v>8.5</v>
      </c>
      <c r="K57" s="6" t="s">
        <v>47</v>
      </c>
      <c r="L57" s="6" t="s">
        <v>177</v>
      </c>
      <c r="M57" s="6">
        <v>0</v>
      </c>
      <c r="N57" s="6">
        <v>1</v>
      </c>
      <c r="O57" s="6">
        <v>1</v>
      </c>
      <c r="P57" s="6">
        <v>0</v>
      </c>
      <c r="Q57" s="6">
        <v>0</v>
      </c>
      <c r="R57" s="6">
        <v>0</v>
      </c>
      <c r="S57" s="6" t="s">
        <v>356</v>
      </c>
      <c r="T57" s="6" t="s">
        <v>356</v>
      </c>
      <c r="U57" s="6" t="s">
        <v>356</v>
      </c>
      <c r="V57" s="6">
        <f>IF(Table3[[#This Row],[wide]]=0,1,0)</f>
        <v>0</v>
      </c>
      <c r="W57" s="6">
        <f>IF(AND(Table3[[#This Row],[runs_of_bat]]=0,Table3[[#This Row],[wide]]=0),1,0)</f>
        <v>0</v>
      </c>
      <c r="X57" s="6" t="str">
        <f>IF(Table3[[#This Row],[over]]&lt;=6,"Powerplay",IF(Table3[[#This Row],[over]]&lt;=15,"Middle","Death"))</f>
        <v>Middle</v>
      </c>
    </row>
    <row r="58" spans="1:24" x14ac:dyDescent="0.3">
      <c r="A58" s="7">
        <v>202508</v>
      </c>
      <c r="B58" s="7">
        <v>2025</v>
      </c>
      <c r="C58" s="7" t="s">
        <v>21</v>
      </c>
      <c r="D58" s="7">
        <v>8</v>
      </c>
      <c r="E58" s="7" t="s">
        <v>176</v>
      </c>
      <c r="F58" s="7" t="s">
        <v>79</v>
      </c>
      <c r="G58" s="7" t="s">
        <v>25</v>
      </c>
      <c r="H58" s="7" t="s">
        <v>81</v>
      </c>
      <c r="I58" s="7">
        <v>1</v>
      </c>
      <c r="J58" s="7">
        <v>8.5</v>
      </c>
      <c r="K58" s="7" t="s">
        <v>47</v>
      </c>
      <c r="L58" s="7" t="s">
        <v>177</v>
      </c>
      <c r="M58" s="7">
        <v>1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 t="s">
        <v>356</v>
      </c>
      <c r="T58" s="7" t="s">
        <v>356</v>
      </c>
      <c r="U58" s="7" t="s">
        <v>356</v>
      </c>
      <c r="V58" s="6">
        <f>IF(Table3[[#This Row],[wide]]=0,1,0)</f>
        <v>1</v>
      </c>
      <c r="W58" s="6">
        <f>IF(AND(Table3[[#This Row],[runs_of_bat]]=0,Table3[[#This Row],[wide]]=0),1,0)</f>
        <v>0</v>
      </c>
      <c r="X58" s="6" t="str">
        <f>IF(Table3[[#This Row],[over]]&lt;=6,"Powerplay",IF(Table3[[#This Row],[over]]&lt;=15,"Middle","Death"))</f>
        <v>Middle</v>
      </c>
    </row>
    <row r="59" spans="1:24" x14ac:dyDescent="0.3">
      <c r="A59" s="6">
        <v>202508</v>
      </c>
      <c r="B59" s="6">
        <v>2025</v>
      </c>
      <c r="C59" s="6" t="s">
        <v>21</v>
      </c>
      <c r="D59" s="6">
        <v>8</v>
      </c>
      <c r="E59" s="6" t="s">
        <v>176</v>
      </c>
      <c r="F59" s="6" t="s">
        <v>79</v>
      </c>
      <c r="G59" s="6" t="s">
        <v>25</v>
      </c>
      <c r="H59" s="6" t="s">
        <v>81</v>
      </c>
      <c r="I59" s="6">
        <v>1</v>
      </c>
      <c r="J59" s="6">
        <v>9.1999999999999993</v>
      </c>
      <c r="K59" s="6" t="s">
        <v>47</v>
      </c>
      <c r="L59" s="6" t="s">
        <v>93</v>
      </c>
      <c r="M59" s="6">
        <v>1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 t="s">
        <v>356</v>
      </c>
      <c r="T59" s="6" t="s">
        <v>356</v>
      </c>
      <c r="U59" s="6" t="s">
        <v>356</v>
      </c>
      <c r="V59" s="6">
        <f>IF(Table3[[#This Row],[wide]]=0,1,0)</f>
        <v>1</v>
      </c>
      <c r="W59" s="6">
        <f>IF(AND(Table3[[#This Row],[runs_of_bat]]=0,Table3[[#This Row],[wide]]=0),1,0)</f>
        <v>0</v>
      </c>
      <c r="X59" s="6" t="str">
        <f>IF(Table3[[#This Row],[over]]&lt;=6,"Powerplay",IF(Table3[[#This Row],[over]]&lt;=15,"Middle","Death"))</f>
        <v>Middle</v>
      </c>
    </row>
    <row r="60" spans="1:24" x14ac:dyDescent="0.3">
      <c r="A60" s="7">
        <v>202508</v>
      </c>
      <c r="B60" s="7">
        <v>2025</v>
      </c>
      <c r="C60" s="7" t="s">
        <v>21</v>
      </c>
      <c r="D60" s="7">
        <v>8</v>
      </c>
      <c r="E60" s="7" t="s">
        <v>176</v>
      </c>
      <c r="F60" s="7" t="s">
        <v>79</v>
      </c>
      <c r="G60" s="7" t="s">
        <v>25</v>
      </c>
      <c r="H60" s="7" t="s">
        <v>81</v>
      </c>
      <c r="I60" s="7">
        <v>1</v>
      </c>
      <c r="J60" s="7">
        <v>9.4</v>
      </c>
      <c r="K60" s="7" t="s">
        <v>47</v>
      </c>
      <c r="L60" s="7" t="s">
        <v>93</v>
      </c>
      <c r="M60" s="7">
        <v>1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 t="s">
        <v>356</v>
      </c>
      <c r="T60" s="7" t="s">
        <v>356</v>
      </c>
      <c r="U60" s="7" t="s">
        <v>356</v>
      </c>
      <c r="V60" s="6">
        <f>IF(Table3[[#This Row],[wide]]=0,1,0)</f>
        <v>1</v>
      </c>
      <c r="W60" s="6">
        <f>IF(AND(Table3[[#This Row],[runs_of_bat]]=0,Table3[[#This Row],[wide]]=0),1,0)</f>
        <v>0</v>
      </c>
      <c r="X60" s="6" t="str">
        <f>IF(Table3[[#This Row],[over]]&lt;=6,"Powerplay",IF(Table3[[#This Row],[over]]&lt;=15,"Middle","Death"))</f>
        <v>Middle</v>
      </c>
    </row>
    <row r="61" spans="1:24" x14ac:dyDescent="0.3">
      <c r="A61" s="6">
        <v>202508</v>
      </c>
      <c r="B61" s="6">
        <v>2025</v>
      </c>
      <c r="C61" s="6" t="s">
        <v>21</v>
      </c>
      <c r="D61" s="6">
        <v>8</v>
      </c>
      <c r="E61" s="6" t="s">
        <v>176</v>
      </c>
      <c r="F61" s="6" t="s">
        <v>79</v>
      </c>
      <c r="G61" s="6" t="s">
        <v>25</v>
      </c>
      <c r="H61" s="6" t="s">
        <v>81</v>
      </c>
      <c r="I61" s="6">
        <v>1</v>
      </c>
      <c r="J61" s="6">
        <v>10.1</v>
      </c>
      <c r="K61" s="6" t="s">
        <v>47</v>
      </c>
      <c r="L61" s="6" t="s">
        <v>177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 t="s">
        <v>356</v>
      </c>
      <c r="T61" s="6" t="s">
        <v>356</v>
      </c>
      <c r="U61" s="6" t="s">
        <v>356</v>
      </c>
      <c r="V61" s="6">
        <f>IF(Table3[[#This Row],[wide]]=0,1,0)</f>
        <v>1</v>
      </c>
      <c r="W61" s="6">
        <f>IF(AND(Table3[[#This Row],[runs_of_bat]]=0,Table3[[#This Row],[wide]]=0),1,0)</f>
        <v>1</v>
      </c>
      <c r="X61" s="6" t="str">
        <f>IF(Table3[[#This Row],[over]]&lt;=6,"Powerplay",IF(Table3[[#This Row],[over]]&lt;=15,"Middle","Death"))</f>
        <v>Middle</v>
      </c>
    </row>
    <row r="62" spans="1:24" x14ac:dyDescent="0.3">
      <c r="A62" s="7">
        <v>202508</v>
      </c>
      <c r="B62" s="7">
        <v>2025</v>
      </c>
      <c r="C62" s="7" t="s">
        <v>21</v>
      </c>
      <c r="D62" s="7">
        <v>8</v>
      </c>
      <c r="E62" s="7" t="s">
        <v>176</v>
      </c>
      <c r="F62" s="7" t="s">
        <v>79</v>
      </c>
      <c r="G62" s="7" t="s">
        <v>25</v>
      </c>
      <c r="H62" s="7" t="s">
        <v>81</v>
      </c>
      <c r="I62" s="7">
        <v>1</v>
      </c>
      <c r="J62" s="7">
        <v>10.199999999999999</v>
      </c>
      <c r="K62" s="7" t="s">
        <v>47</v>
      </c>
      <c r="L62" s="7" t="s">
        <v>177</v>
      </c>
      <c r="M62" s="7">
        <v>6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 t="s">
        <v>356</v>
      </c>
      <c r="T62" s="7" t="s">
        <v>356</v>
      </c>
      <c r="U62" s="7" t="s">
        <v>356</v>
      </c>
      <c r="V62" s="6">
        <f>IF(Table3[[#This Row],[wide]]=0,1,0)</f>
        <v>1</v>
      </c>
      <c r="W62" s="6">
        <f>IF(AND(Table3[[#This Row],[runs_of_bat]]=0,Table3[[#This Row],[wide]]=0),1,0)</f>
        <v>0</v>
      </c>
      <c r="X62" s="6" t="str">
        <f>IF(Table3[[#This Row],[over]]&lt;=6,"Powerplay",IF(Table3[[#This Row],[over]]&lt;=15,"Middle","Death"))</f>
        <v>Middle</v>
      </c>
    </row>
    <row r="63" spans="1:24" x14ac:dyDescent="0.3">
      <c r="A63" s="6">
        <v>202508</v>
      </c>
      <c r="B63" s="6">
        <v>2025</v>
      </c>
      <c r="C63" s="6" t="s">
        <v>21</v>
      </c>
      <c r="D63" s="6">
        <v>8</v>
      </c>
      <c r="E63" s="6" t="s">
        <v>176</v>
      </c>
      <c r="F63" s="6" t="s">
        <v>79</v>
      </c>
      <c r="G63" s="6" t="s">
        <v>25</v>
      </c>
      <c r="H63" s="6" t="s">
        <v>81</v>
      </c>
      <c r="I63" s="6">
        <v>1</v>
      </c>
      <c r="J63" s="6">
        <v>10.3</v>
      </c>
      <c r="K63" s="6" t="s">
        <v>47</v>
      </c>
      <c r="L63" s="6" t="s">
        <v>177</v>
      </c>
      <c r="M63" s="6">
        <v>4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 t="s">
        <v>356</v>
      </c>
      <c r="T63" s="6" t="s">
        <v>356</v>
      </c>
      <c r="U63" s="6" t="s">
        <v>356</v>
      </c>
      <c r="V63" s="6">
        <f>IF(Table3[[#This Row],[wide]]=0,1,0)</f>
        <v>1</v>
      </c>
      <c r="W63" s="6">
        <f>IF(AND(Table3[[#This Row],[runs_of_bat]]=0,Table3[[#This Row],[wide]]=0),1,0)</f>
        <v>0</v>
      </c>
      <c r="X63" s="6" t="str">
        <f>IF(Table3[[#This Row],[over]]&lt;=6,"Powerplay",IF(Table3[[#This Row],[over]]&lt;=15,"Middle","Death"))</f>
        <v>Middle</v>
      </c>
    </row>
    <row r="64" spans="1:24" x14ac:dyDescent="0.3">
      <c r="A64" s="7">
        <v>202508</v>
      </c>
      <c r="B64" s="7">
        <v>2025</v>
      </c>
      <c r="C64" s="7" t="s">
        <v>21</v>
      </c>
      <c r="D64" s="7">
        <v>8</v>
      </c>
      <c r="E64" s="7" t="s">
        <v>176</v>
      </c>
      <c r="F64" s="7" t="s">
        <v>79</v>
      </c>
      <c r="G64" s="7" t="s">
        <v>25</v>
      </c>
      <c r="H64" s="7" t="s">
        <v>81</v>
      </c>
      <c r="I64" s="7">
        <v>1</v>
      </c>
      <c r="J64" s="7">
        <v>10.4</v>
      </c>
      <c r="K64" s="7" t="s">
        <v>47</v>
      </c>
      <c r="L64" s="7" t="s">
        <v>177</v>
      </c>
      <c r="M64" s="7">
        <v>1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 t="s">
        <v>356</v>
      </c>
      <c r="T64" s="7" t="s">
        <v>356</v>
      </c>
      <c r="U64" s="7" t="s">
        <v>356</v>
      </c>
      <c r="V64" s="6">
        <f>IF(Table3[[#This Row],[wide]]=0,1,0)</f>
        <v>1</v>
      </c>
      <c r="W64" s="6">
        <f>IF(AND(Table3[[#This Row],[runs_of_bat]]=0,Table3[[#This Row],[wide]]=0),1,0)</f>
        <v>0</v>
      </c>
      <c r="X64" s="6" t="str">
        <f>IF(Table3[[#This Row],[over]]&lt;=6,"Powerplay",IF(Table3[[#This Row],[over]]&lt;=15,"Middle","Death"))</f>
        <v>Middle</v>
      </c>
    </row>
    <row r="65" spans="1:24" x14ac:dyDescent="0.3">
      <c r="A65" s="6">
        <v>202508</v>
      </c>
      <c r="B65" s="6">
        <v>2025</v>
      </c>
      <c r="C65" s="6" t="s">
        <v>21</v>
      </c>
      <c r="D65" s="6">
        <v>8</v>
      </c>
      <c r="E65" s="6" t="s">
        <v>176</v>
      </c>
      <c r="F65" s="6" t="s">
        <v>79</v>
      </c>
      <c r="G65" s="6" t="s">
        <v>25</v>
      </c>
      <c r="H65" s="6" t="s">
        <v>81</v>
      </c>
      <c r="I65" s="6">
        <v>1</v>
      </c>
      <c r="J65" s="6">
        <v>11.2</v>
      </c>
      <c r="K65" s="6" t="s">
        <v>47</v>
      </c>
      <c r="L65" s="6" t="s">
        <v>92</v>
      </c>
      <c r="M65" s="6">
        <v>1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 t="s">
        <v>356</v>
      </c>
      <c r="T65" s="6" t="s">
        <v>356</v>
      </c>
      <c r="U65" s="6" t="s">
        <v>356</v>
      </c>
      <c r="V65" s="6">
        <f>IF(Table3[[#This Row],[wide]]=0,1,0)</f>
        <v>1</v>
      </c>
      <c r="W65" s="6">
        <f>IF(AND(Table3[[#This Row],[runs_of_bat]]=0,Table3[[#This Row],[wide]]=0),1,0)</f>
        <v>0</v>
      </c>
      <c r="X65" s="6" t="str">
        <f>IF(Table3[[#This Row],[over]]&lt;=6,"Powerplay",IF(Table3[[#This Row],[over]]&lt;=15,"Middle","Death"))</f>
        <v>Middle</v>
      </c>
    </row>
    <row r="66" spans="1:24" x14ac:dyDescent="0.3">
      <c r="A66" s="7">
        <v>202508</v>
      </c>
      <c r="B66" s="7">
        <v>2025</v>
      </c>
      <c r="C66" s="7" t="s">
        <v>21</v>
      </c>
      <c r="D66" s="7">
        <v>8</v>
      </c>
      <c r="E66" s="7" t="s">
        <v>176</v>
      </c>
      <c r="F66" s="7" t="s">
        <v>79</v>
      </c>
      <c r="G66" s="7" t="s">
        <v>25</v>
      </c>
      <c r="H66" s="7" t="s">
        <v>81</v>
      </c>
      <c r="I66" s="7">
        <v>1</v>
      </c>
      <c r="J66" s="7">
        <v>11.4</v>
      </c>
      <c r="K66" s="7" t="s">
        <v>47</v>
      </c>
      <c r="L66" s="7" t="s">
        <v>92</v>
      </c>
      <c r="M66" s="7">
        <v>2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 t="s">
        <v>356</v>
      </c>
      <c r="T66" s="7" t="s">
        <v>356</v>
      </c>
      <c r="U66" s="7" t="s">
        <v>356</v>
      </c>
      <c r="V66" s="6">
        <f>IF(Table3[[#This Row],[wide]]=0,1,0)</f>
        <v>1</v>
      </c>
      <c r="W66" s="6">
        <f>IF(AND(Table3[[#This Row],[runs_of_bat]]=0,Table3[[#This Row],[wide]]=0),1,0)</f>
        <v>0</v>
      </c>
      <c r="X66" s="6" t="str">
        <f>IF(Table3[[#This Row],[over]]&lt;=6,"Powerplay",IF(Table3[[#This Row],[over]]&lt;=15,"Middle","Death"))</f>
        <v>Middle</v>
      </c>
    </row>
    <row r="67" spans="1:24" x14ac:dyDescent="0.3">
      <c r="A67" s="6">
        <v>202508</v>
      </c>
      <c r="B67" s="6">
        <v>2025</v>
      </c>
      <c r="C67" s="6" t="s">
        <v>21</v>
      </c>
      <c r="D67" s="6">
        <v>8</v>
      </c>
      <c r="E67" s="6" t="s">
        <v>176</v>
      </c>
      <c r="F67" s="6" t="s">
        <v>79</v>
      </c>
      <c r="G67" s="6" t="s">
        <v>25</v>
      </c>
      <c r="H67" s="6" t="s">
        <v>81</v>
      </c>
      <c r="I67" s="6">
        <v>1</v>
      </c>
      <c r="J67" s="6">
        <v>11.5</v>
      </c>
      <c r="K67" s="6" t="s">
        <v>47</v>
      </c>
      <c r="L67" s="6" t="s">
        <v>92</v>
      </c>
      <c r="M67" s="6">
        <v>1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 t="s">
        <v>356</v>
      </c>
      <c r="T67" s="6" t="s">
        <v>356</v>
      </c>
      <c r="U67" s="6" t="s">
        <v>356</v>
      </c>
      <c r="V67" s="6">
        <f>IF(Table3[[#This Row],[wide]]=0,1,0)</f>
        <v>1</v>
      </c>
      <c r="W67" s="6">
        <f>IF(AND(Table3[[#This Row],[runs_of_bat]]=0,Table3[[#This Row],[wide]]=0),1,0)</f>
        <v>0</v>
      </c>
      <c r="X67" s="6" t="str">
        <f>IF(Table3[[#This Row],[over]]&lt;=6,"Powerplay",IF(Table3[[#This Row],[over]]&lt;=15,"Middle","Death"))</f>
        <v>Middle</v>
      </c>
    </row>
    <row r="68" spans="1:24" x14ac:dyDescent="0.3">
      <c r="A68" s="7">
        <v>202508</v>
      </c>
      <c r="B68" s="7">
        <v>2025</v>
      </c>
      <c r="C68" s="7" t="s">
        <v>21</v>
      </c>
      <c r="D68" s="7">
        <v>8</v>
      </c>
      <c r="E68" s="7" t="s">
        <v>176</v>
      </c>
      <c r="F68" s="7" t="s">
        <v>79</v>
      </c>
      <c r="G68" s="7" t="s">
        <v>25</v>
      </c>
      <c r="H68" s="7" t="s">
        <v>81</v>
      </c>
      <c r="I68" s="7">
        <v>1</v>
      </c>
      <c r="J68" s="7">
        <v>12.2</v>
      </c>
      <c r="K68" s="7" t="s">
        <v>47</v>
      </c>
      <c r="L68" s="7" t="s">
        <v>93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 t="s">
        <v>28</v>
      </c>
      <c r="T68" s="7" t="s">
        <v>47</v>
      </c>
      <c r="U68" s="7" t="s">
        <v>104</v>
      </c>
      <c r="V68" s="6">
        <f>IF(Table3[[#This Row],[wide]]=0,1,0)</f>
        <v>1</v>
      </c>
      <c r="W68" s="6">
        <f>IF(AND(Table3[[#This Row],[runs_of_bat]]=0,Table3[[#This Row],[wide]]=0),1,0)</f>
        <v>1</v>
      </c>
      <c r="X68" s="6" t="str">
        <f>IF(Table3[[#This Row],[over]]&lt;=6,"Powerplay",IF(Table3[[#This Row],[over]]&lt;=15,"Middle","Death"))</f>
        <v>Middle</v>
      </c>
    </row>
    <row r="69" spans="1:24" x14ac:dyDescent="0.3">
      <c r="A69" s="6">
        <v>202514</v>
      </c>
      <c r="B69" s="6">
        <v>2025</v>
      </c>
      <c r="C69" s="6" t="s">
        <v>21</v>
      </c>
      <c r="D69" s="6">
        <v>14</v>
      </c>
      <c r="E69" s="6" t="s">
        <v>200</v>
      </c>
      <c r="F69" s="6" t="s">
        <v>201</v>
      </c>
      <c r="G69" s="6" t="s">
        <v>25</v>
      </c>
      <c r="H69" s="6" t="s">
        <v>144</v>
      </c>
      <c r="I69" s="6">
        <v>1</v>
      </c>
      <c r="J69" s="6">
        <v>0.2</v>
      </c>
      <c r="K69" s="6" t="s">
        <v>47</v>
      </c>
      <c r="L69" s="6" t="s">
        <v>146</v>
      </c>
      <c r="M69" s="6">
        <v>4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 t="s">
        <v>356</v>
      </c>
      <c r="T69" s="6" t="s">
        <v>356</v>
      </c>
      <c r="U69" s="6" t="s">
        <v>356</v>
      </c>
      <c r="V69" s="6">
        <f>IF(Table3[[#This Row],[wide]]=0,1,0)</f>
        <v>1</v>
      </c>
      <c r="W69" s="6">
        <f>IF(AND(Table3[[#This Row],[runs_of_bat]]=0,Table3[[#This Row],[wide]]=0),1,0)</f>
        <v>0</v>
      </c>
      <c r="X69" s="6" t="str">
        <f>IF(Table3[[#This Row],[over]]&lt;=6,"Powerplay",IF(Table3[[#This Row],[over]]&lt;=15,"Middle","Death"))</f>
        <v>Powerplay</v>
      </c>
    </row>
    <row r="70" spans="1:24" x14ac:dyDescent="0.3">
      <c r="A70" s="7">
        <v>202514</v>
      </c>
      <c r="B70" s="7">
        <v>2025</v>
      </c>
      <c r="C70" s="7" t="s">
        <v>21</v>
      </c>
      <c r="D70" s="7">
        <v>14</v>
      </c>
      <c r="E70" s="7" t="s">
        <v>200</v>
      </c>
      <c r="F70" s="7" t="s">
        <v>201</v>
      </c>
      <c r="G70" s="7" t="s">
        <v>25</v>
      </c>
      <c r="H70" s="7" t="s">
        <v>144</v>
      </c>
      <c r="I70" s="7">
        <v>1</v>
      </c>
      <c r="J70" s="7">
        <v>0.3</v>
      </c>
      <c r="K70" s="7" t="s">
        <v>47</v>
      </c>
      <c r="L70" s="7" t="s">
        <v>146</v>
      </c>
      <c r="M70" s="7">
        <v>1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 t="s">
        <v>356</v>
      </c>
      <c r="T70" s="7" t="s">
        <v>356</v>
      </c>
      <c r="U70" s="7" t="s">
        <v>356</v>
      </c>
      <c r="V70" s="6">
        <f>IF(Table3[[#This Row],[wide]]=0,1,0)</f>
        <v>1</v>
      </c>
      <c r="W70" s="6">
        <f>IF(AND(Table3[[#This Row],[runs_of_bat]]=0,Table3[[#This Row],[wide]]=0),1,0)</f>
        <v>0</v>
      </c>
      <c r="X70" s="6" t="str">
        <f>IF(Table3[[#This Row],[over]]&lt;=6,"Powerplay",IF(Table3[[#This Row],[over]]&lt;=15,"Middle","Death"))</f>
        <v>Powerplay</v>
      </c>
    </row>
    <row r="71" spans="1:24" x14ac:dyDescent="0.3">
      <c r="A71" s="6">
        <v>202514</v>
      </c>
      <c r="B71" s="6">
        <v>2025</v>
      </c>
      <c r="C71" s="6" t="s">
        <v>21</v>
      </c>
      <c r="D71" s="6">
        <v>14</v>
      </c>
      <c r="E71" s="6" t="s">
        <v>200</v>
      </c>
      <c r="F71" s="6" t="s">
        <v>201</v>
      </c>
      <c r="G71" s="6" t="s">
        <v>25</v>
      </c>
      <c r="H71" s="6" t="s">
        <v>144</v>
      </c>
      <c r="I71" s="6">
        <v>1</v>
      </c>
      <c r="J71" s="6">
        <v>1.1000000000000001</v>
      </c>
      <c r="K71" s="6" t="s">
        <v>47</v>
      </c>
      <c r="L71" s="6" t="s">
        <v>149</v>
      </c>
      <c r="M71" s="6">
        <v>2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 t="s">
        <v>356</v>
      </c>
      <c r="T71" s="6" t="s">
        <v>356</v>
      </c>
      <c r="U71" s="6" t="s">
        <v>356</v>
      </c>
      <c r="V71" s="6">
        <f>IF(Table3[[#This Row],[wide]]=0,1,0)</f>
        <v>1</v>
      </c>
      <c r="W71" s="6">
        <f>IF(AND(Table3[[#This Row],[runs_of_bat]]=0,Table3[[#This Row],[wide]]=0),1,0)</f>
        <v>0</v>
      </c>
      <c r="X71" s="6" t="str">
        <f>IF(Table3[[#This Row],[over]]&lt;=6,"Powerplay",IF(Table3[[#This Row],[over]]&lt;=15,"Middle","Death"))</f>
        <v>Powerplay</v>
      </c>
    </row>
    <row r="72" spans="1:24" x14ac:dyDescent="0.3">
      <c r="A72" s="7">
        <v>202514</v>
      </c>
      <c r="B72" s="7">
        <v>2025</v>
      </c>
      <c r="C72" s="7" t="s">
        <v>21</v>
      </c>
      <c r="D72" s="7">
        <v>14</v>
      </c>
      <c r="E72" s="7" t="s">
        <v>200</v>
      </c>
      <c r="F72" s="7" t="s">
        <v>201</v>
      </c>
      <c r="G72" s="7" t="s">
        <v>25</v>
      </c>
      <c r="H72" s="7" t="s">
        <v>144</v>
      </c>
      <c r="I72" s="7">
        <v>1</v>
      </c>
      <c r="J72" s="7">
        <v>1.2</v>
      </c>
      <c r="K72" s="7" t="s">
        <v>47</v>
      </c>
      <c r="L72" s="7" t="s">
        <v>149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 t="s">
        <v>356</v>
      </c>
      <c r="T72" s="7" t="s">
        <v>356</v>
      </c>
      <c r="U72" s="7" t="s">
        <v>356</v>
      </c>
      <c r="V72" s="6">
        <f>IF(Table3[[#This Row],[wide]]=0,1,0)</f>
        <v>1</v>
      </c>
      <c r="W72" s="6">
        <f>IF(AND(Table3[[#This Row],[runs_of_bat]]=0,Table3[[#This Row],[wide]]=0),1,0)</f>
        <v>1</v>
      </c>
      <c r="X72" s="6" t="str">
        <f>IF(Table3[[#This Row],[over]]&lt;=6,"Powerplay",IF(Table3[[#This Row],[over]]&lt;=15,"Middle","Death"))</f>
        <v>Powerplay</v>
      </c>
    </row>
    <row r="73" spans="1:24" x14ac:dyDescent="0.3">
      <c r="A73" s="6">
        <v>202514</v>
      </c>
      <c r="B73" s="6">
        <v>2025</v>
      </c>
      <c r="C73" s="6" t="s">
        <v>21</v>
      </c>
      <c r="D73" s="6">
        <v>14</v>
      </c>
      <c r="E73" s="6" t="s">
        <v>200</v>
      </c>
      <c r="F73" s="6" t="s">
        <v>201</v>
      </c>
      <c r="G73" s="6" t="s">
        <v>25</v>
      </c>
      <c r="H73" s="6" t="s">
        <v>144</v>
      </c>
      <c r="I73" s="6">
        <v>1</v>
      </c>
      <c r="J73" s="6">
        <v>1.3</v>
      </c>
      <c r="K73" s="6" t="s">
        <v>47</v>
      </c>
      <c r="L73" s="6" t="s">
        <v>149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 t="s">
        <v>356</v>
      </c>
      <c r="T73" s="6" t="s">
        <v>356</v>
      </c>
      <c r="U73" s="6" t="s">
        <v>356</v>
      </c>
      <c r="V73" s="6">
        <f>IF(Table3[[#This Row],[wide]]=0,1,0)</f>
        <v>1</v>
      </c>
      <c r="W73" s="6">
        <f>IF(AND(Table3[[#This Row],[runs_of_bat]]=0,Table3[[#This Row],[wide]]=0),1,0)</f>
        <v>1</v>
      </c>
      <c r="X73" s="6" t="str">
        <f>IF(Table3[[#This Row],[over]]&lt;=6,"Powerplay",IF(Table3[[#This Row],[over]]&lt;=15,"Middle","Death"))</f>
        <v>Powerplay</v>
      </c>
    </row>
    <row r="74" spans="1:24" x14ac:dyDescent="0.3">
      <c r="A74" s="7">
        <v>202514</v>
      </c>
      <c r="B74" s="7">
        <v>2025</v>
      </c>
      <c r="C74" s="7" t="s">
        <v>21</v>
      </c>
      <c r="D74" s="7">
        <v>14</v>
      </c>
      <c r="E74" s="7" t="s">
        <v>200</v>
      </c>
      <c r="F74" s="7" t="s">
        <v>201</v>
      </c>
      <c r="G74" s="7" t="s">
        <v>25</v>
      </c>
      <c r="H74" s="7" t="s">
        <v>144</v>
      </c>
      <c r="I74" s="7">
        <v>1</v>
      </c>
      <c r="J74" s="7">
        <v>1.4</v>
      </c>
      <c r="K74" s="7" t="s">
        <v>47</v>
      </c>
      <c r="L74" s="7" t="s">
        <v>149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 t="s">
        <v>28</v>
      </c>
      <c r="T74" s="7" t="s">
        <v>47</v>
      </c>
      <c r="U74" s="7" t="s">
        <v>154</v>
      </c>
      <c r="V74" s="6">
        <f>IF(Table3[[#This Row],[wide]]=0,1,0)</f>
        <v>1</v>
      </c>
      <c r="W74" s="6">
        <f>IF(AND(Table3[[#This Row],[runs_of_bat]]=0,Table3[[#This Row],[wide]]=0),1,0)</f>
        <v>1</v>
      </c>
      <c r="X74" s="6" t="str">
        <f>IF(Table3[[#This Row],[over]]&lt;=6,"Powerplay",IF(Table3[[#This Row],[over]]&lt;=15,"Middle","Death"))</f>
        <v>Powerplay</v>
      </c>
    </row>
    <row r="75" spans="1:24" x14ac:dyDescent="0.3">
      <c r="A75" s="6">
        <v>202520</v>
      </c>
      <c r="B75" s="6">
        <v>2025</v>
      </c>
      <c r="C75" s="6" t="s">
        <v>21</v>
      </c>
      <c r="D75" s="6">
        <v>20</v>
      </c>
      <c r="E75" s="6" t="s">
        <v>221</v>
      </c>
      <c r="F75" s="6" t="s">
        <v>193</v>
      </c>
      <c r="G75" s="6" t="s">
        <v>25</v>
      </c>
      <c r="H75" s="6" t="s">
        <v>80</v>
      </c>
      <c r="I75" s="6">
        <v>1</v>
      </c>
      <c r="J75" s="6">
        <v>1.1000000000000001</v>
      </c>
      <c r="K75" s="6" t="s">
        <v>47</v>
      </c>
      <c r="L75" s="6" t="s">
        <v>100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 t="s">
        <v>356</v>
      </c>
      <c r="T75" s="6" t="s">
        <v>356</v>
      </c>
      <c r="U75" s="6" t="s">
        <v>356</v>
      </c>
      <c r="V75" s="6">
        <f>IF(Table3[[#This Row],[wide]]=0,1,0)</f>
        <v>1</v>
      </c>
      <c r="W75" s="6">
        <f>IF(AND(Table3[[#This Row],[runs_of_bat]]=0,Table3[[#This Row],[wide]]=0),1,0)</f>
        <v>1</v>
      </c>
      <c r="X75" s="6" t="str">
        <f>IF(Table3[[#This Row],[over]]&lt;=6,"Powerplay",IF(Table3[[#This Row],[over]]&lt;=15,"Middle","Death"))</f>
        <v>Powerplay</v>
      </c>
    </row>
    <row r="76" spans="1:24" x14ac:dyDescent="0.3">
      <c r="A76" s="7">
        <v>202520</v>
      </c>
      <c r="B76" s="7">
        <v>2025</v>
      </c>
      <c r="C76" s="7" t="s">
        <v>21</v>
      </c>
      <c r="D76" s="7">
        <v>20</v>
      </c>
      <c r="E76" s="7" t="s">
        <v>221</v>
      </c>
      <c r="F76" s="7" t="s">
        <v>193</v>
      </c>
      <c r="G76" s="7" t="s">
        <v>25</v>
      </c>
      <c r="H76" s="7" t="s">
        <v>80</v>
      </c>
      <c r="I76" s="7">
        <v>1</v>
      </c>
      <c r="J76" s="7">
        <v>1.2</v>
      </c>
      <c r="K76" s="7" t="s">
        <v>47</v>
      </c>
      <c r="L76" s="7" t="s">
        <v>100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 t="s">
        <v>356</v>
      </c>
      <c r="T76" s="7" t="s">
        <v>356</v>
      </c>
      <c r="U76" s="7" t="s">
        <v>356</v>
      </c>
      <c r="V76" s="6">
        <f>IF(Table3[[#This Row],[wide]]=0,1,0)</f>
        <v>1</v>
      </c>
      <c r="W76" s="6">
        <f>IF(AND(Table3[[#This Row],[runs_of_bat]]=0,Table3[[#This Row],[wide]]=0),1,0)</f>
        <v>1</v>
      </c>
      <c r="X76" s="6" t="str">
        <f>IF(Table3[[#This Row],[over]]&lt;=6,"Powerplay",IF(Table3[[#This Row],[over]]&lt;=15,"Middle","Death"))</f>
        <v>Powerplay</v>
      </c>
    </row>
    <row r="77" spans="1:24" x14ac:dyDescent="0.3">
      <c r="A77" s="6">
        <v>202520</v>
      </c>
      <c r="B77" s="6">
        <v>2025</v>
      </c>
      <c r="C77" s="6" t="s">
        <v>21</v>
      </c>
      <c r="D77" s="6">
        <v>20</v>
      </c>
      <c r="E77" s="6" t="s">
        <v>221</v>
      </c>
      <c r="F77" s="6" t="s">
        <v>193</v>
      </c>
      <c r="G77" s="6" t="s">
        <v>25</v>
      </c>
      <c r="H77" s="6" t="s">
        <v>80</v>
      </c>
      <c r="I77" s="6">
        <v>1</v>
      </c>
      <c r="J77" s="6">
        <v>1.3</v>
      </c>
      <c r="K77" s="6" t="s">
        <v>47</v>
      </c>
      <c r="L77" s="6" t="s">
        <v>100</v>
      </c>
      <c r="M77" s="6">
        <v>2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 t="s">
        <v>356</v>
      </c>
      <c r="T77" s="6" t="s">
        <v>356</v>
      </c>
      <c r="U77" s="6" t="s">
        <v>356</v>
      </c>
      <c r="V77" s="6">
        <f>IF(Table3[[#This Row],[wide]]=0,1,0)</f>
        <v>1</v>
      </c>
      <c r="W77" s="6">
        <f>IF(AND(Table3[[#This Row],[runs_of_bat]]=0,Table3[[#This Row],[wide]]=0),1,0)</f>
        <v>0</v>
      </c>
      <c r="X77" s="6" t="str">
        <f>IF(Table3[[#This Row],[over]]&lt;=6,"Powerplay",IF(Table3[[#This Row],[over]]&lt;=15,"Middle","Death"))</f>
        <v>Powerplay</v>
      </c>
    </row>
    <row r="78" spans="1:24" x14ac:dyDescent="0.3">
      <c r="A78" s="7">
        <v>202520</v>
      </c>
      <c r="B78" s="7">
        <v>2025</v>
      </c>
      <c r="C78" s="7" t="s">
        <v>21</v>
      </c>
      <c r="D78" s="7">
        <v>20</v>
      </c>
      <c r="E78" s="7" t="s">
        <v>221</v>
      </c>
      <c r="F78" s="7" t="s">
        <v>193</v>
      </c>
      <c r="G78" s="7" t="s">
        <v>25</v>
      </c>
      <c r="H78" s="7" t="s">
        <v>80</v>
      </c>
      <c r="I78" s="7">
        <v>1</v>
      </c>
      <c r="J78" s="7">
        <v>1.4</v>
      </c>
      <c r="K78" s="7" t="s">
        <v>47</v>
      </c>
      <c r="L78" s="7" t="s">
        <v>100</v>
      </c>
      <c r="M78" s="7">
        <v>4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 t="s">
        <v>356</v>
      </c>
      <c r="T78" s="7" t="s">
        <v>356</v>
      </c>
      <c r="U78" s="7" t="s">
        <v>356</v>
      </c>
      <c r="V78" s="6">
        <f>IF(Table3[[#This Row],[wide]]=0,1,0)</f>
        <v>1</v>
      </c>
      <c r="W78" s="6">
        <f>IF(AND(Table3[[#This Row],[runs_of_bat]]=0,Table3[[#This Row],[wide]]=0),1,0)</f>
        <v>0</v>
      </c>
      <c r="X78" s="6" t="str">
        <f>IF(Table3[[#This Row],[over]]&lt;=6,"Powerplay",IF(Table3[[#This Row],[over]]&lt;=15,"Middle","Death"))</f>
        <v>Powerplay</v>
      </c>
    </row>
    <row r="79" spans="1:24" x14ac:dyDescent="0.3">
      <c r="A79" s="6">
        <v>202520</v>
      </c>
      <c r="B79" s="6">
        <v>2025</v>
      </c>
      <c r="C79" s="6" t="s">
        <v>21</v>
      </c>
      <c r="D79" s="6">
        <v>20</v>
      </c>
      <c r="E79" s="6" t="s">
        <v>221</v>
      </c>
      <c r="F79" s="6" t="s">
        <v>193</v>
      </c>
      <c r="G79" s="6" t="s">
        <v>25</v>
      </c>
      <c r="H79" s="6" t="s">
        <v>80</v>
      </c>
      <c r="I79" s="6">
        <v>1</v>
      </c>
      <c r="J79" s="6">
        <v>1.5</v>
      </c>
      <c r="K79" s="6" t="s">
        <v>47</v>
      </c>
      <c r="L79" s="6" t="s">
        <v>100</v>
      </c>
      <c r="M79" s="6">
        <v>2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 t="s">
        <v>356</v>
      </c>
      <c r="T79" s="6" t="s">
        <v>356</v>
      </c>
      <c r="U79" s="6" t="s">
        <v>356</v>
      </c>
      <c r="V79" s="6">
        <f>IF(Table3[[#This Row],[wide]]=0,1,0)</f>
        <v>1</v>
      </c>
      <c r="W79" s="6">
        <f>IF(AND(Table3[[#This Row],[runs_of_bat]]=0,Table3[[#This Row],[wide]]=0),1,0)</f>
        <v>0</v>
      </c>
      <c r="X79" s="6" t="str">
        <f>IF(Table3[[#This Row],[over]]&lt;=6,"Powerplay",IF(Table3[[#This Row],[over]]&lt;=15,"Middle","Death"))</f>
        <v>Powerplay</v>
      </c>
    </row>
    <row r="80" spans="1:24" x14ac:dyDescent="0.3">
      <c r="A80" s="7">
        <v>202520</v>
      </c>
      <c r="B80" s="7">
        <v>2025</v>
      </c>
      <c r="C80" s="7" t="s">
        <v>21</v>
      </c>
      <c r="D80" s="7">
        <v>20</v>
      </c>
      <c r="E80" s="7" t="s">
        <v>221</v>
      </c>
      <c r="F80" s="7" t="s">
        <v>193</v>
      </c>
      <c r="G80" s="7" t="s">
        <v>25</v>
      </c>
      <c r="H80" s="7" t="s">
        <v>80</v>
      </c>
      <c r="I80" s="7">
        <v>1</v>
      </c>
      <c r="J80" s="7">
        <v>1.6</v>
      </c>
      <c r="K80" s="7" t="s">
        <v>47</v>
      </c>
      <c r="L80" s="7" t="s">
        <v>100</v>
      </c>
      <c r="M80" s="7">
        <v>1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 t="s">
        <v>356</v>
      </c>
      <c r="T80" s="7" t="s">
        <v>356</v>
      </c>
      <c r="U80" s="7" t="s">
        <v>356</v>
      </c>
      <c r="V80" s="6">
        <f>IF(Table3[[#This Row],[wide]]=0,1,0)</f>
        <v>1</v>
      </c>
      <c r="W80" s="6">
        <f>IF(AND(Table3[[#This Row],[runs_of_bat]]=0,Table3[[#This Row],[wide]]=0),1,0)</f>
        <v>0</v>
      </c>
      <c r="X80" s="6" t="str">
        <f>IF(Table3[[#This Row],[over]]&lt;=6,"Powerplay",IF(Table3[[#This Row],[over]]&lt;=15,"Middle","Death"))</f>
        <v>Powerplay</v>
      </c>
    </row>
    <row r="81" spans="1:24" x14ac:dyDescent="0.3">
      <c r="A81" s="6">
        <v>202520</v>
      </c>
      <c r="B81" s="6">
        <v>2025</v>
      </c>
      <c r="C81" s="6" t="s">
        <v>21</v>
      </c>
      <c r="D81" s="6">
        <v>20</v>
      </c>
      <c r="E81" s="6" t="s">
        <v>221</v>
      </c>
      <c r="F81" s="6" t="s">
        <v>193</v>
      </c>
      <c r="G81" s="6" t="s">
        <v>25</v>
      </c>
      <c r="H81" s="6" t="s">
        <v>80</v>
      </c>
      <c r="I81" s="6">
        <v>1</v>
      </c>
      <c r="J81" s="6">
        <v>2.1</v>
      </c>
      <c r="K81" s="6" t="s">
        <v>47</v>
      </c>
      <c r="L81" s="6" t="s">
        <v>101</v>
      </c>
      <c r="M81" s="6">
        <v>1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 t="s">
        <v>356</v>
      </c>
      <c r="T81" s="6" t="s">
        <v>356</v>
      </c>
      <c r="U81" s="6" t="s">
        <v>356</v>
      </c>
      <c r="V81" s="6">
        <f>IF(Table3[[#This Row],[wide]]=0,1,0)</f>
        <v>1</v>
      </c>
      <c r="W81" s="6">
        <f>IF(AND(Table3[[#This Row],[runs_of_bat]]=0,Table3[[#This Row],[wide]]=0),1,0)</f>
        <v>0</v>
      </c>
      <c r="X81" s="6" t="str">
        <f>IF(Table3[[#This Row],[over]]&lt;=6,"Powerplay",IF(Table3[[#This Row],[over]]&lt;=15,"Middle","Death"))</f>
        <v>Powerplay</v>
      </c>
    </row>
    <row r="82" spans="1:24" x14ac:dyDescent="0.3">
      <c r="A82" s="7">
        <v>202520</v>
      </c>
      <c r="B82" s="7">
        <v>2025</v>
      </c>
      <c r="C82" s="7" t="s">
        <v>21</v>
      </c>
      <c r="D82" s="7">
        <v>20</v>
      </c>
      <c r="E82" s="7" t="s">
        <v>221</v>
      </c>
      <c r="F82" s="7" t="s">
        <v>193</v>
      </c>
      <c r="G82" s="7" t="s">
        <v>25</v>
      </c>
      <c r="H82" s="7" t="s">
        <v>80</v>
      </c>
      <c r="I82" s="7">
        <v>1</v>
      </c>
      <c r="J82" s="7">
        <v>2.5</v>
      </c>
      <c r="K82" s="7" t="s">
        <v>47</v>
      </c>
      <c r="L82" s="7" t="s">
        <v>101</v>
      </c>
      <c r="M82" s="7">
        <v>4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 t="s">
        <v>356</v>
      </c>
      <c r="T82" s="7" t="s">
        <v>356</v>
      </c>
      <c r="U82" s="7" t="s">
        <v>356</v>
      </c>
      <c r="V82" s="6">
        <f>IF(Table3[[#This Row],[wide]]=0,1,0)</f>
        <v>1</v>
      </c>
      <c r="W82" s="6">
        <f>IF(AND(Table3[[#This Row],[runs_of_bat]]=0,Table3[[#This Row],[wide]]=0),1,0)</f>
        <v>0</v>
      </c>
      <c r="X82" s="6" t="str">
        <f>IF(Table3[[#This Row],[over]]&lt;=6,"Powerplay",IF(Table3[[#This Row],[over]]&lt;=15,"Middle","Death"))</f>
        <v>Powerplay</v>
      </c>
    </row>
    <row r="83" spans="1:24" x14ac:dyDescent="0.3">
      <c r="A83" s="6">
        <v>202520</v>
      </c>
      <c r="B83" s="6">
        <v>2025</v>
      </c>
      <c r="C83" s="6" t="s">
        <v>21</v>
      </c>
      <c r="D83" s="6">
        <v>20</v>
      </c>
      <c r="E83" s="6" t="s">
        <v>221</v>
      </c>
      <c r="F83" s="6" t="s">
        <v>193</v>
      </c>
      <c r="G83" s="6" t="s">
        <v>25</v>
      </c>
      <c r="H83" s="6" t="s">
        <v>80</v>
      </c>
      <c r="I83" s="6">
        <v>1</v>
      </c>
      <c r="J83" s="6">
        <v>2.6</v>
      </c>
      <c r="K83" s="6" t="s">
        <v>47</v>
      </c>
      <c r="L83" s="6" t="s">
        <v>101</v>
      </c>
      <c r="M83" s="6">
        <v>4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 t="s">
        <v>356</v>
      </c>
      <c r="T83" s="6" t="s">
        <v>356</v>
      </c>
      <c r="U83" s="6" t="s">
        <v>356</v>
      </c>
      <c r="V83" s="6">
        <f>IF(Table3[[#This Row],[wide]]=0,1,0)</f>
        <v>1</v>
      </c>
      <c r="W83" s="6">
        <f>IF(AND(Table3[[#This Row],[runs_of_bat]]=0,Table3[[#This Row],[wide]]=0),1,0)</f>
        <v>0</v>
      </c>
      <c r="X83" s="6" t="str">
        <f>IF(Table3[[#This Row],[over]]&lt;=6,"Powerplay",IF(Table3[[#This Row],[over]]&lt;=15,"Middle","Death"))</f>
        <v>Powerplay</v>
      </c>
    </row>
    <row r="84" spans="1:24" x14ac:dyDescent="0.3">
      <c r="A84" s="7">
        <v>202520</v>
      </c>
      <c r="B84" s="7">
        <v>2025</v>
      </c>
      <c r="C84" s="7" t="s">
        <v>21</v>
      </c>
      <c r="D84" s="7">
        <v>20</v>
      </c>
      <c r="E84" s="7" t="s">
        <v>221</v>
      </c>
      <c r="F84" s="7" t="s">
        <v>193</v>
      </c>
      <c r="G84" s="7" t="s">
        <v>25</v>
      </c>
      <c r="H84" s="7" t="s">
        <v>80</v>
      </c>
      <c r="I84" s="7">
        <v>1</v>
      </c>
      <c r="J84" s="7">
        <v>3.2</v>
      </c>
      <c r="K84" s="7" t="s">
        <v>47</v>
      </c>
      <c r="L84" s="7" t="s">
        <v>222</v>
      </c>
      <c r="M84" s="7">
        <v>6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 t="s">
        <v>356</v>
      </c>
      <c r="T84" s="7" t="s">
        <v>356</v>
      </c>
      <c r="U84" s="7" t="s">
        <v>356</v>
      </c>
      <c r="V84" s="6">
        <f>IF(Table3[[#This Row],[wide]]=0,1,0)</f>
        <v>1</v>
      </c>
      <c r="W84" s="6">
        <f>IF(AND(Table3[[#This Row],[runs_of_bat]]=0,Table3[[#This Row],[wide]]=0),1,0)</f>
        <v>0</v>
      </c>
      <c r="X84" s="6" t="str">
        <f>IF(Table3[[#This Row],[over]]&lt;=6,"Powerplay",IF(Table3[[#This Row],[over]]&lt;=15,"Middle","Death"))</f>
        <v>Powerplay</v>
      </c>
    </row>
    <row r="85" spans="1:24" x14ac:dyDescent="0.3">
      <c r="A85" s="6">
        <v>202520</v>
      </c>
      <c r="B85" s="6">
        <v>2025</v>
      </c>
      <c r="C85" s="6" t="s">
        <v>21</v>
      </c>
      <c r="D85" s="6">
        <v>20</v>
      </c>
      <c r="E85" s="6" t="s">
        <v>221</v>
      </c>
      <c r="F85" s="6" t="s">
        <v>193</v>
      </c>
      <c r="G85" s="6" t="s">
        <v>25</v>
      </c>
      <c r="H85" s="6" t="s">
        <v>80</v>
      </c>
      <c r="I85" s="6">
        <v>1</v>
      </c>
      <c r="J85" s="6">
        <v>3.3</v>
      </c>
      <c r="K85" s="6" t="s">
        <v>47</v>
      </c>
      <c r="L85" s="6" t="s">
        <v>222</v>
      </c>
      <c r="M85" s="6">
        <v>1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 t="s">
        <v>356</v>
      </c>
      <c r="T85" s="6" t="s">
        <v>356</v>
      </c>
      <c r="U85" s="6" t="s">
        <v>356</v>
      </c>
      <c r="V85" s="6">
        <f>IF(Table3[[#This Row],[wide]]=0,1,0)</f>
        <v>1</v>
      </c>
      <c r="W85" s="6">
        <f>IF(AND(Table3[[#This Row],[runs_of_bat]]=0,Table3[[#This Row],[wide]]=0),1,0)</f>
        <v>0</v>
      </c>
      <c r="X85" s="6" t="str">
        <f>IF(Table3[[#This Row],[over]]&lt;=6,"Powerplay",IF(Table3[[#This Row],[over]]&lt;=15,"Middle","Death"))</f>
        <v>Powerplay</v>
      </c>
    </row>
    <row r="86" spans="1:24" x14ac:dyDescent="0.3">
      <c r="A86" s="7">
        <v>202520</v>
      </c>
      <c r="B86" s="7">
        <v>2025</v>
      </c>
      <c r="C86" s="7" t="s">
        <v>21</v>
      </c>
      <c r="D86" s="7">
        <v>20</v>
      </c>
      <c r="E86" s="7" t="s">
        <v>221</v>
      </c>
      <c r="F86" s="7" t="s">
        <v>193</v>
      </c>
      <c r="G86" s="7" t="s">
        <v>25</v>
      </c>
      <c r="H86" s="7" t="s">
        <v>80</v>
      </c>
      <c r="I86" s="7">
        <v>1</v>
      </c>
      <c r="J86" s="7">
        <v>3.5</v>
      </c>
      <c r="K86" s="7" t="s">
        <v>47</v>
      </c>
      <c r="L86" s="7" t="s">
        <v>222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 t="s">
        <v>356</v>
      </c>
      <c r="T86" s="7" t="s">
        <v>356</v>
      </c>
      <c r="U86" s="7" t="s">
        <v>356</v>
      </c>
      <c r="V86" s="6">
        <f>IF(Table3[[#This Row],[wide]]=0,1,0)</f>
        <v>1</v>
      </c>
      <c r="W86" s="6">
        <f>IF(AND(Table3[[#This Row],[runs_of_bat]]=0,Table3[[#This Row],[wide]]=0),1,0)</f>
        <v>1</v>
      </c>
      <c r="X86" s="6" t="str">
        <f>IF(Table3[[#This Row],[over]]&lt;=6,"Powerplay",IF(Table3[[#This Row],[over]]&lt;=15,"Middle","Death"))</f>
        <v>Powerplay</v>
      </c>
    </row>
    <row r="87" spans="1:24" x14ac:dyDescent="0.3">
      <c r="A87" s="6">
        <v>202520</v>
      </c>
      <c r="B87" s="6">
        <v>2025</v>
      </c>
      <c r="C87" s="6" t="s">
        <v>21</v>
      </c>
      <c r="D87" s="6">
        <v>20</v>
      </c>
      <c r="E87" s="6" t="s">
        <v>221</v>
      </c>
      <c r="F87" s="6" t="s">
        <v>193</v>
      </c>
      <c r="G87" s="6" t="s">
        <v>25</v>
      </c>
      <c r="H87" s="6" t="s">
        <v>80</v>
      </c>
      <c r="I87" s="6">
        <v>1</v>
      </c>
      <c r="J87" s="6">
        <v>3.6</v>
      </c>
      <c r="K87" s="6" t="s">
        <v>47</v>
      </c>
      <c r="L87" s="6" t="s">
        <v>222</v>
      </c>
      <c r="M87" s="6">
        <v>1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 t="s">
        <v>356</v>
      </c>
      <c r="T87" s="6" t="s">
        <v>356</v>
      </c>
      <c r="U87" s="6" t="s">
        <v>356</v>
      </c>
      <c r="V87" s="6">
        <f>IF(Table3[[#This Row],[wide]]=0,1,0)</f>
        <v>1</v>
      </c>
      <c r="W87" s="6">
        <f>IF(AND(Table3[[#This Row],[runs_of_bat]]=0,Table3[[#This Row],[wide]]=0),1,0)</f>
        <v>0</v>
      </c>
      <c r="X87" s="6" t="str">
        <f>IF(Table3[[#This Row],[over]]&lt;=6,"Powerplay",IF(Table3[[#This Row],[over]]&lt;=15,"Middle","Death"))</f>
        <v>Powerplay</v>
      </c>
    </row>
    <row r="88" spans="1:24" x14ac:dyDescent="0.3">
      <c r="A88" s="7">
        <v>202520</v>
      </c>
      <c r="B88" s="7">
        <v>2025</v>
      </c>
      <c r="C88" s="7" t="s">
        <v>21</v>
      </c>
      <c r="D88" s="7">
        <v>20</v>
      </c>
      <c r="E88" s="7" t="s">
        <v>221</v>
      </c>
      <c r="F88" s="7" t="s">
        <v>193</v>
      </c>
      <c r="G88" s="7" t="s">
        <v>25</v>
      </c>
      <c r="H88" s="7" t="s">
        <v>80</v>
      </c>
      <c r="I88" s="7">
        <v>1</v>
      </c>
      <c r="J88" s="7">
        <v>4.0999999999999996</v>
      </c>
      <c r="K88" s="7" t="s">
        <v>47</v>
      </c>
      <c r="L88" s="7" t="s">
        <v>85</v>
      </c>
      <c r="M88" s="7">
        <v>4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 t="s">
        <v>356</v>
      </c>
      <c r="T88" s="7" t="s">
        <v>356</v>
      </c>
      <c r="U88" s="7" t="s">
        <v>356</v>
      </c>
      <c r="V88" s="6">
        <f>IF(Table3[[#This Row],[wide]]=0,1,0)</f>
        <v>1</v>
      </c>
      <c r="W88" s="6">
        <f>IF(AND(Table3[[#This Row],[runs_of_bat]]=0,Table3[[#This Row],[wide]]=0),1,0)</f>
        <v>0</v>
      </c>
      <c r="X88" s="6" t="str">
        <f>IF(Table3[[#This Row],[over]]&lt;=6,"Powerplay",IF(Table3[[#This Row],[over]]&lt;=15,"Middle","Death"))</f>
        <v>Powerplay</v>
      </c>
    </row>
    <row r="89" spans="1:24" x14ac:dyDescent="0.3">
      <c r="A89" s="6">
        <v>202520</v>
      </c>
      <c r="B89" s="6">
        <v>2025</v>
      </c>
      <c r="C89" s="6" t="s">
        <v>21</v>
      </c>
      <c r="D89" s="6">
        <v>20</v>
      </c>
      <c r="E89" s="6" t="s">
        <v>221</v>
      </c>
      <c r="F89" s="6" t="s">
        <v>193</v>
      </c>
      <c r="G89" s="6" t="s">
        <v>25</v>
      </c>
      <c r="H89" s="6" t="s">
        <v>80</v>
      </c>
      <c r="I89" s="6">
        <v>1</v>
      </c>
      <c r="J89" s="6">
        <v>4.2</v>
      </c>
      <c r="K89" s="6" t="s">
        <v>47</v>
      </c>
      <c r="L89" s="6" t="s">
        <v>85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 t="s">
        <v>356</v>
      </c>
      <c r="T89" s="6" t="s">
        <v>356</v>
      </c>
      <c r="U89" s="6" t="s">
        <v>356</v>
      </c>
      <c r="V89" s="6">
        <f>IF(Table3[[#This Row],[wide]]=0,1,0)</f>
        <v>1</v>
      </c>
      <c r="W89" s="6">
        <f>IF(AND(Table3[[#This Row],[runs_of_bat]]=0,Table3[[#This Row],[wide]]=0),1,0)</f>
        <v>1</v>
      </c>
      <c r="X89" s="6" t="str">
        <f>IF(Table3[[#This Row],[over]]&lt;=6,"Powerplay",IF(Table3[[#This Row],[over]]&lt;=15,"Middle","Death"))</f>
        <v>Powerplay</v>
      </c>
    </row>
    <row r="90" spans="1:24" x14ac:dyDescent="0.3">
      <c r="A90" s="7">
        <v>202520</v>
      </c>
      <c r="B90" s="7">
        <v>2025</v>
      </c>
      <c r="C90" s="7" t="s">
        <v>21</v>
      </c>
      <c r="D90" s="7">
        <v>20</v>
      </c>
      <c r="E90" s="7" t="s">
        <v>221</v>
      </c>
      <c r="F90" s="7" t="s">
        <v>193</v>
      </c>
      <c r="G90" s="7" t="s">
        <v>25</v>
      </c>
      <c r="H90" s="7" t="s">
        <v>80</v>
      </c>
      <c r="I90" s="7">
        <v>1</v>
      </c>
      <c r="J90" s="7">
        <v>4.3</v>
      </c>
      <c r="K90" s="7" t="s">
        <v>47</v>
      </c>
      <c r="L90" s="7" t="s">
        <v>85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 t="s">
        <v>356</v>
      </c>
      <c r="T90" s="7" t="s">
        <v>356</v>
      </c>
      <c r="U90" s="7" t="s">
        <v>356</v>
      </c>
      <c r="V90" s="6">
        <f>IF(Table3[[#This Row],[wide]]=0,1,0)</f>
        <v>1</v>
      </c>
      <c r="W90" s="6">
        <f>IF(AND(Table3[[#This Row],[runs_of_bat]]=0,Table3[[#This Row],[wide]]=0),1,0)</f>
        <v>1</v>
      </c>
      <c r="X90" s="6" t="str">
        <f>IF(Table3[[#This Row],[over]]&lt;=6,"Powerplay",IF(Table3[[#This Row],[over]]&lt;=15,"Middle","Death"))</f>
        <v>Powerplay</v>
      </c>
    </row>
    <row r="91" spans="1:24" x14ac:dyDescent="0.3">
      <c r="A91" s="6">
        <v>202520</v>
      </c>
      <c r="B91" s="6">
        <v>2025</v>
      </c>
      <c r="C91" s="6" t="s">
        <v>21</v>
      </c>
      <c r="D91" s="6">
        <v>20</v>
      </c>
      <c r="E91" s="6" t="s">
        <v>221</v>
      </c>
      <c r="F91" s="6" t="s">
        <v>193</v>
      </c>
      <c r="G91" s="6" t="s">
        <v>25</v>
      </c>
      <c r="H91" s="6" t="s">
        <v>80</v>
      </c>
      <c r="I91" s="6">
        <v>1</v>
      </c>
      <c r="J91" s="6">
        <v>4.4000000000000004</v>
      </c>
      <c r="K91" s="6" t="s">
        <v>47</v>
      </c>
      <c r="L91" s="6" t="s">
        <v>85</v>
      </c>
      <c r="M91" s="6">
        <v>1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 t="s">
        <v>356</v>
      </c>
      <c r="T91" s="6" t="s">
        <v>356</v>
      </c>
      <c r="U91" s="6" t="s">
        <v>356</v>
      </c>
      <c r="V91" s="6">
        <f>IF(Table3[[#This Row],[wide]]=0,1,0)</f>
        <v>1</v>
      </c>
      <c r="W91" s="6">
        <f>IF(AND(Table3[[#This Row],[runs_of_bat]]=0,Table3[[#This Row],[wide]]=0),1,0)</f>
        <v>0</v>
      </c>
      <c r="X91" s="6" t="str">
        <f>IF(Table3[[#This Row],[over]]&lt;=6,"Powerplay",IF(Table3[[#This Row],[over]]&lt;=15,"Middle","Death"))</f>
        <v>Powerplay</v>
      </c>
    </row>
    <row r="92" spans="1:24" x14ac:dyDescent="0.3">
      <c r="A92" s="7">
        <v>202520</v>
      </c>
      <c r="B92" s="7">
        <v>2025</v>
      </c>
      <c r="C92" s="7" t="s">
        <v>21</v>
      </c>
      <c r="D92" s="7">
        <v>20</v>
      </c>
      <c r="E92" s="7" t="s">
        <v>221</v>
      </c>
      <c r="F92" s="7" t="s">
        <v>193</v>
      </c>
      <c r="G92" s="7" t="s">
        <v>25</v>
      </c>
      <c r="H92" s="7" t="s">
        <v>80</v>
      </c>
      <c r="I92" s="7">
        <v>1</v>
      </c>
      <c r="J92" s="7">
        <v>4.5999999999999996</v>
      </c>
      <c r="K92" s="7" t="s">
        <v>47</v>
      </c>
      <c r="L92" s="7" t="s">
        <v>85</v>
      </c>
      <c r="M92" s="7">
        <v>4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 t="s">
        <v>356</v>
      </c>
      <c r="T92" s="7" t="s">
        <v>356</v>
      </c>
      <c r="U92" s="7" t="s">
        <v>356</v>
      </c>
      <c r="V92" s="6">
        <f>IF(Table3[[#This Row],[wide]]=0,1,0)</f>
        <v>1</v>
      </c>
      <c r="W92" s="6">
        <f>IF(AND(Table3[[#This Row],[runs_of_bat]]=0,Table3[[#This Row],[wide]]=0),1,0)</f>
        <v>0</v>
      </c>
      <c r="X92" s="6" t="str">
        <f>IF(Table3[[#This Row],[over]]&lt;=6,"Powerplay",IF(Table3[[#This Row],[over]]&lt;=15,"Middle","Death"))</f>
        <v>Powerplay</v>
      </c>
    </row>
    <row r="93" spans="1:24" x14ac:dyDescent="0.3">
      <c r="A93" s="6">
        <v>202520</v>
      </c>
      <c r="B93" s="6">
        <v>2025</v>
      </c>
      <c r="C93" s="6" t="s">
        <v>21</v>
      </c>
      <c r="D93" s="6">
        <v>20</v>
      </c>
      <c r="E93" s="6" t="s">
        <v>221</v>
      </c>
      <c r="F93" s="6" t="s">
        <v>193</v>
      </c>
      <c r="G93" s="6" t="s">
        <v>25</v>
      </c>
      <c r="H93" s="6" t="s">
        <v>80</v>
      </c>
      <c r="I93" s="6">
        <v>1</v>
      </c>
      <c r="J93" s="6">
        <v>5.2</v>
      </c>
      <c r="K93" s="6" t="s">
        <v>47</v>
      </c>
      <c r="L93" s="6" t="s">
        <v>100</v>
      </c>
      <c r="M93" s="6">
        <v>0</v>
      </c>
      <c r="N93" s="6">
        <v>1</v>
      </c>
      <c r="O93" s="6">
        <v>1</v>
      </c>
      <c r="P93" s="6">
        <v>0</v>
      </c>
      <c r="Q93" s="6">
        <v>0</v>
      </c>
      <c r="R93" s="6">
        <v>0</v>
      </c>
      <c r="S93" s="6" t="s">
        <v>356</v>
      </c>
      <c r="T93" s="6" t="s">
        <v>356</v>
      </c>
      <c r="U93" s="6" t="s">
        <v>356</v>
      </c>
      <c r="V93" s="6">
        <f>IF(Table3[[#This Row],[wide]]=0,1,0)</f>
        <v>0</v>
      </c>
      <c r="W93" s="6">
        <f>IF(AND(Table3[[#This Row],[runs_of_bat]]=0,Table3[[#This Row],[wide]]=0),1,0)</f>
        <v>0</v>
      </c>
      <c r="X93" s="6" t="str">
        <f>IF(Table3[[#This Row],[over]]&lt;=6,"Powerplay",IF(Table3[[#This Row],[over]]&lt;=15,"Middle","Death"))</f>
        <v>Powerplay</v>
      </c>
    </row>
    <row r="94" spans="1:24" x14ac:dyDescent="0.3">
      <c r="A94" s="7">
        <v>202520</v>
      </c>
      <c r="B94" s="7">
        <v>2025</v>
      </c>
      <c r="C94" s="7" t="s">
        <v>21</v>
      </c>
      <c r="D94" s="7">
        <v>20</v>
      </c>
      <c r="E94" s="7" t="s">
        <v>221</v>
      </c>
      <c r="F94" s="7" t="s">
        <v>193</v>
      </c>
      <c r="G94" s="7" t="s">
        <v>25</v>
      </c>
      <c r="H94" s="7" t="s">
        <v>80</v>
      </c>
      <c r="I94" s="7">
        <v>1</v>
      </c>
      <c r="J94" s="7">
        <v>5.2</v>
      </c>
      <c r="K94" s="7" t="s">
        <v>47</v>
      </c>
      <c r="L94" s="7" t="s">
        <v>100</v>
      </c>
      <c r="M94" s="7">
        <v>1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 t="s">
        <v>356</v>
      </c>
      <c r="T94" s="7" t="s">
        <v>356</v>
      </c>
      <c r="U94" s="7" t="s">
        <v>356</v>
      </c>
      <c r="V94" s="6">
        <f>IF(Table3[[#This Row],[wide]]=0,1,0)</f>
        <v>1</v>
      </c>
      <c r="W94" s="6">
        <f>IF(AND(Table3[[#This Row],[runs_of_bat]]=0,Table3[[#This Row],[wide]]=0),1,0)</f>
        <v>0</v>
      </c>
      <c r="X94" s="6" t="str">
        <f>IF(Table3[[#This Row],[over]]&lt;=6,"Powerplay",IF(Table3[[#This Row],[over]]&lt;=15,"Middle","Death"))</f>
        <v>Powerplay</v>
      </c>
    </row>
    <row r="95" spans="1:24" x14ac:dyDescent="0.3">
      <c r="A95" s="6">
        <v>202520</v>
      </c>
      <c r="B95" s="6">
        <v>2025</v>
      </c>
      <c r="C95" s="6" t="s">
        <v>21</v>
      </c>
      <c r="D95" s="6">
        <v>20</v>
      </c>
      <c r="E95" s="6" t="s">
        <v>221</v>
      </c>
      <c r="F95" s="6" t="s">
        <v>193</v>
      </c>
      <c r="G95" s="6" t="s">
        <v>25</v>
      </c>
      <c r="H95" s="6" t="s">
        <v>80</v>
      </c>
      <c r="I95" s="6">
        <v>1</v>
      </c>
      <c r="J95" s="6">
        <v>6.2</v>
      </c>
      <c r="K95" s="6" t="s">
        <v>47</v>
      </c>
      <c r="L95" s="6" t="s">
        <v>99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 t="s">
        <v>356</v>
      </c>
      <c r="T95" s="6" t="s">
        <v>356</v>
      </c>
      <c r="U95" s="6" t="s">
        <v>356</v>
      </c>
      <c r="V95" s="6">
        <f>IF(Table3[[#This Row],[wide]]=0,1,0)</f>
        <v>1</v>
      </c>
      <c r="W95" s="6">
        <f>IF(AND(Table3[[#This Row],[runs_of_bat]]=0,Table3[[#This Row],[wide]]=0),1,0)</f>
        <v>1</v>
      </c>
      <c r="X95" s="6" t="str">
        <f>IF(Table3[[#This Row],[over]]&lt;=6,"Powerplay",IF(Table3[[#This Row],[over]]&lt;=15,"Middle","Death"))</f>
        <v>Middle</v>
      </c>
    </row>
    <row r="96" spans="1:24" x14ac:dyDescent="0.3">
      <c r="A96" s="7">
        <v>202520</v>
      </c>
      <c r="B96" s="7">
        <v>2025</v>
      </c>
      <c r="C96" s="7" t="s">
        <v>21</v>
      </c>
      <c r="D96" s="7">
        <v>20</v>
      </c>
      <c r="E96" s="7" t="s">
        <v>221</v>
      </c>
      <c r="F96" s="7" t="s">
        <v>193</v>
      </c>
      <c r="G96" s="7" t="s">
        <v>25</v>
      </c>
      <c r="H96" s="7" t="s">
        <v>80</v>
      </c>
      <c r="I96" s="7">
        <v>1</v>
      </c>
      <c r="J96" s="7">
        <v>6.3</v>
      </c>
      <c r="K96" s="7" t="s">
        <v>47</v>
      </c>
      <c r="L96" s="7" t="s">
        <v>99</v>
      </c>
      <c r="M96" s="7">
        <v>1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 t="s">
        <v>356</v>
      </c>
      <c r="T96" s="7" t="s">
        <v>356</v>
      </c>
      <c r="U96" s="7" t="s">
        <v>356</v>
      </c>
      <c r="V96" s="6">
        <f>IF(Table3[[#This Row],[wide]]=0,1,0)</f>
        <v>1</v>
      </c>
      <c r="W96" s="6">
        <f>IF(AND(Table3[[#This Row],[runs_of_bat]]=0,Table3[[#This Row],[wide]]=0),1,0)</f>
        <v>0</v>
      </c>
      <c r="X96" s="6" t="str">
        <f>IF(Table3[[#This Row],[over]]&lt;=6,"Powerplay",IF(Table3[[#This Row],[over]]&lt;=15,"Middle","Death"))</f>
        <v>Middle</v>
      </c>
    </row>
    <row r="97" spans="1:24" x14ac:dyDescent="0.3">
      <c r="A97" s="6">
        <v>202520</v>
      </c>
      <c r="B97" s="6">
        <v>2025</v>
      </c>
      <c r="C97" s="6" t="s">
        <v>21</v>
      </c>
      <c r="D97" s="6">
        <v>20</v>
      </c>
      <c r="E97" s="6" t="s">
        <v>221</v>
      </c>
      <c r="F97" s="6" t="s">
        <v>193</v>
      </c>
      <c r="G97" s="6" t="s">
        <v>25</v>
      </c>
      <c r="H97" s="6" t="s">
        <v>80</v>
      </c>
      <c r="I97" s="6">
        <v>1</v>
      </c>
      <c r="J97" s="6">
        <v>6.5</v>
      </c>
      <c r="K97" s="6" t="s">
        <v>47</v>
      </c>
      <c r="L97" s="6" t="s">
        <v>99</v>
      </c>
      <c r="M97" s="6">
        <v>4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 t="s">
        <v>356</v>
      </c>
      <c r="T97" s="6" t="s">
        <v>356</v>
      </c>
      <c r="U97" s="6" t="s">
        <v>356</v>
      </c>
      <c r="V97" s="6">
        <f>IF(Table3[[#This Row],[wide]]=0,1,0)</f>
        <v>1</v>
      </c>
      <c r="W97" s="6">
        <f>IF(AND(Table3[[#This Row],[runs_of_bat]]=0,Table3[[#This Row],[wide]]=0),1,0)</f>
        <v>0</v>
      </c>
      <c r="X97" s="6" t="str">
        <f>IF(Table3[[#This Row],[over]]&lt;=6,"Powerplay",IF(Table3[[#This Row],[over]]&lt;=15,"Middle","Death"))</f>
        <v>Middle</v>
      </c>
    </row>
    <row r="98" spans="1:24" x14ac:dyDescent="0.3">
      <c r="A98" s="7">
        <v>202520</v>
      </c>
      <c r="B98" s="7">
        <v>2025</v>
      </c>
      <c r="C98" s="7" t="s">
        <v>21</v>
      </c>
      <c r="D98" s="7">
        <v>20</v>
      </c>
      <c r="E98" s="7" t="s">
        <v>221</v>
      </c>
      <c r="F98" s="7" t="s">
        <v>193</v>
      </c>
      <c r="G98" s="7" t="s">
        <v>25</v>
      </c>
      <c r="H98" s="7" t="s">
        <v>80</v>
      </c>
      <c r="I98" s="7">
        <v>1</v>
      </c>
      <c r="J98" s="7">
        <v>6.6</v>
      </c>
      <c r="K98" s="7" t="s">
        <v>47</v>
      </c>
      <c r="L98" s="7" t="s">
        <v>99</v>
      </c>
      <c r="M98" s="7">
        <v>1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 t="s">
        <v>356</v>
      </c>
      <c r="T98" s="7" t="s">
        <v>356</v>
      </c>
      <c r="U98" s="7" t="s">
        <v>356</v>
      </c>
      <c r="V98" s="6">
        <f>IF(Table3[[#This Row],[wide]]=0,1,0)</f>
        <v>1</v>
      </c>
      <c r="W98" s="6">
        <f>IF(AND(Table3[[#This Row],[runs_of_bat]]=0,Table3[[#This Row],[wide]]=0),1,0)</f>
        <v>0</v>
      </c>
      <c r="X98" s="6" t="str">
        <f>IF(Table3[[#This Row],[over]]&lt;=6,"Powerplay",IF(Table3[[#This Row],[over]]&lt;=15,"Middle","Death"))</f>
        <v>Middle</v>
      </c>
    </row>
    <row r="99" spans="1:24" x14ac:dyDescent="0.3">
      <c r="A99" s="6">
        <v>202520</v>
      </c>
      <c r="B99" s="6">
        <v>2025</v>
      </c>
      <c r="C99" s="6" t="s">
        <v>21</v>
      </c>
      <c r="D99" s="6">
        <v>20</v>
      </c>
      <c r="E99" s="6" t="s">
        <v>221</v>
      </c>
      <c r="F99" s="6" t="s">
        <v>193</v>
      </c>
      <c r="G99" s="6" t="s">
        <v>25</v>
      </c>
      <c r="H99" s="6" t="s">
        <v>80</v>
      </c>
      <c r="I99" s="6">
        <v>1</v>
      </c>
      <c r="J99" s="6">
        <v>7.1</v>
      </c>
      <c r="K99" s="6" t="s">
        <v>47</v>
      </c>
      <c r="L99" s="6" t="s">
        <v>183</v>
      </c>
      <c r="M99" s="6">
        <v>1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 t="s">
        <v>356</v>
      </c>
      <c r="T99" s="6" t="s">
        <v>356</v>
      </c>
      <c r="U99" s="6" t="s">
        <v>356</v>
      </c>
      <c r="V99" s="6">
        <f>IF(Table3[[#This Row],[wide]]=0,1,0)</f>
        <v>1</v>
      </c>
      <c r="W99" s="6">
        <f>IF(AND(Table3[[#This Row],[runs_of_bat]]=0,Table3[[#This Row],[wide]]=0),1,0)</f>
        <v>0</v>
      </c>
      <c r="X99" s="6" t="str">
        <f>IF(Table3[[#This Row],[over]]&lt;=6,"Powerplay",IF(Table3[[#This Row],[over]]&lt;=15,"Middle","Death"))</f>
        <v>Middle</v>
      </c>
    </row>
    <row r="100" spans="1:24" x14ac:dyDescent="0.3">
      <c r="A100" s="7">
        <v>202520</v>
      </c>
      <c r="B100" s="7">
        <v>2025</v>
      </c>
      <c r="C100" s="7" t="s">
        <v>21</v>
      </c>
      <c r="D100" s="7">
        <v>20</v>
      </c>
      <c r="E100" s="7" t="s">
        <v>221</v>
      </c>
      <c r="F100" s="7" t="s">
        <v>193</v>
      </c>
      <c r="G100" s="7" t="s">
        <v>25</v>
      </c>
      <c r="H100" s="7" t="s">
        <v>80</v>
      </c>
      <c r="I100" s="7">
        <v>1</v>
      </c>
      <c r="J100" s="7">
        <v>7.3</v>
      </c>
      <c r="K100" s="7" t="s">
        <v>47</v>
      </c>
      <c r="L100" s="7" t="s">
        <v>183</v>
      </c>
      <c r="M100" s="7">
        <v>1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 t="s">
        <v>356</v>
      </c>
      <c r="T100" s="7" t="s">
        <v>356</v>
      </c>
      <c r="U100" s="7" t="s">
        <v>356</v>
      </c>
      <c r="V100" s="6">
        <f>IF(Table3[[#This Row],[wide]]=0,1,0)</f>
        <v>1</v>
      </c>
      <c r="W100" s="6">
        <f>IF(AND(Table3[[#This Row],[runs_of_bat]]=0,Table3[[#This Row],[wide]]=0),1,0)</f>
        <v>0</v>
      </c>
      <c r="X100" s="6" t="str">
        <f>IF(Table3[[#This Row],[over]]&lt;=6,"Powerplay",IF(Table3[[#This Row],[over]]&lt;=15,"Middle","Death"))</f>
        <v>Middle</v>
      </c>
    </row>
    <row r="101" spans="1:24" x14ac:dyDescent="0.3">
      <c r="A101" s="6">
        <v>202520</v>
      </c>
      <c r="B101" s="6">
        <v>2025</v>
      </c>
      <c r="C101" s="6" t="s">
        <v>21</v>
      </c>
      <c r="D101" s="6">
        <v>20</v>
      </c>
      <c r="E101" s="6" t="s">
        <v>221</v>
      </c>
      <c r="F101" s="6" t="s">
        <v>193</v>
      </c>
      <c r="G101" s="6" t="s">
        <v>25</v>
      </c>
      <c r="H101" s="6" t="s">
        <v>80</v>
      </c>
      <c r="I101" s="6">
        <v>1</v>
      </c>
      <c r="J101" s="6">
        <v>7.5</v>
      </c>
      <c r="K101" s="6" t="s">
        <v>47</v>
      </c>
      <c r="L101" s="6" t="s">
        <v>183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 t="s">
        <v>356</v>
      </c>
      <c r="T101" s="6" t="s">
        <v>356</v>
      </c>
      <c r="U101" s="6" t="s">
        <v>356</v>
      </c>
      <c r="V101" s="6">
        <f>IF(Table3[[#This Row],[wide]]=0,1,0)</f>
        <v>1</v>
      </c>
      <c r="W101" s="6">
        <f>IF(AND(Table3[[#This Row],[runs_of_bat]]=0,Table3[[#This Row],[wide]]=0),1,0)</f>
        <v>1</v>
      </c>
      <c r="X101" s="6" t="str">
        <f>IF(Table3[[#This Row],[over]]&lt;=6,"Powerplay",IF(Table3[[#This Row],[over]]&lt;=15,"Middle","Death"))</f>
        <v>Middle</v>
      </c>
    </row>
    <row r="102" spans="1:24" x14ac:dyDescent="0.3">
      <c r="A102" s="7">
        <v>202520</v>
      </c>
      <c r="B102" s="7">
        <v>2025</v>
      </c>
      <c r="C102" s="7" t="s">
        <v>21</v>
      </c>
      <c r="D102" s="7">
        <v>20</v>
      </c>
      <c r="E102" s="7" t="s">
        <v>221</v>
      </c>
      <c r="F102" s="7" t="s">
        <v>193</v>
      </c>
      <c r="G102" s="7" t="s">
        <v>25</v>
      </c>
      <c r="H102" s="7" t="s">
        <v>80</v>
      </c>
      <c r="I102" s="7">
        <v>1</v>
      </c>
      <c r="J102" s="7">
        <v>7.6</v>
      </c>
      <c r="K102" s="7" t="s">
        <v>47</v>
      </c>
      <c r="L102" s="7" t="s">
        <v>183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 t="s">
        <v>356</v>
      </c>
      <c r="T102" s="7" t="s">
        <v>356</v>
      </c>
      <c r="U102" s="7" t="s">
        <v>356</v>
      </c>
      <c r="V102" s="6">
        <f>IF(Table3[[#This Row],[wide]]=0,1,0)</f>
        <v>1</v>
      </c>
      <c r="W102" s="6">
        <f>IF(AND(Table3[[#This Row],[runs_of_bat]]=0,Table3[[#This Row],[wide]]=0),1,0)</f>
        <v>1</v>
      </c>
      <c r="X102" s="6" t="str">
        <f>IF(Table3[[#This Row],[over]]&lt;=6,"Powerplay",IF(Table3[[#This Row],[over]]&lt;=15,"Middle","Death"))</f>
        <v>Middle</v>
      </c>
    </row>
    <row r="103" spans="1:24" x14ac:dyDescent="0.3">
      <c r="A103" s="6">
        <v>202520</v>
      </c>
      <c r="B103" s="6">
        <v>2025</v>
      </c>
      <c r="C103" s="6" t="s">
        <v>21</v>
      </c>
      <c r="D103" s="6">
        <v>20</v>
      </c>
      <c r="E103" s="6" t="s">
        <v>221</v>
      </c>
      <c r="F103" s="6" t="s">
        <v>193</v>
      </c>
      <c r="G103" s="6" t="s">
        <v>25</v>
      </c>
      <c r="H103" s="6" t="s">
        <v>80</v>
      </c>
      <c r="I103" s="6">
        <v>1</v>
      </c>
      <c r="J103" s="6">
        <v>8.1999999999999993</v>
      </c>
      <c r="K103" s="6" t="s">
        <v>47</v>
      </c>
      <c r="L103" s="6" t="s">
        <v>106</v>
      </c>
      <c r="M103" s="6">
        <v>1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 t="s">
        <v>356</v>
      </c>
      <c r="T103" s="6" t="s">
        <v>356</v>
      </c>
      <c r="U103" s="6" t="s">
        <v>356</v>
      </c>
      <c r="V103" s="6">
        <f>IF(Table3[[#This Row],[wide]]=0,1,0)</f>
        <v>1</v>
      </c>
      <c r="W103" s="6">
        <f>IF(AND(Table3[[#This Row],[runs_of_bat]]=0,Table3[[#This Row],[wide]]=0),1,0)</f>
        <v>0</v>
      </c>
      <c r="X103" s="6" t="str">
        <f>IF(Table3[[#This Row],[over]]&lt;=6,"Powerplay",IF(Table3[[#This Row],[over]]&lt;=15,"Middle","Death"))</f>
        <v>Middle</v>
      </c>
    </row>
    <row r="104" spans="1:24" x14ac:dyDescent="0.3">
      <c r="A104" s="7">
        <v>202520</v>
      </c>
      <c r="B104" s="7">
        <v>2025</v>
      </c>
      <c r="C104" s="7" t="s">
        <v>21</v>
      </c>
      <c r="D104" s="7">
        <v>20</v>
      </c>
      <c r="E104" s="7" t="s">
        <v>221</v>
      </c>
      <c r="F104" s="7" t="s">
        <v>193</v>
      </c>
      <c r="G104" s="7" t="s">
        <v>25</v>
      </c>
      <c r="H104" s="7" t="s">
        <v>80</v>
      </c>
      <c r="I104" s="7">
        <v>1</v>
      </c>
      <c r="J104" s="7">
        <v>8.4</v>
      </c>
      <c r="K104" s="7" t="s">
        <v>47</v>
      </c>
      <c r="L104" s="7" t="s">
        <v>106</v>
      </c>
      <c r="M104" s="7">
        <v>6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 t="s">
        <v>356</v>
      </c>
      <c r="T104" s="7" t="s">
        <v>356</v>
      </c>
      <c r="U104" s="7" t="s">
        <v>356</v>
      </c>
      <c r="V104" s="6">
        <f>IF(Table3[[#This Row],[wide]]=0,1,0)</f>
        <v>1</v>
      </c>
      <c r="W104" s="6">
        <f>IF(AND(Table3[[#This Row],[runs_of_bat]]=0,Table3[[#This Row],[wide]]=0),1,0)</f>
        <v>0</v>
      </c>
      <c r="X104" s="6" t="str">
        <f>IF(Table3[[#This Row],[over]]&lt;=6,"Powerplay",IF(Table3[[#This Row],[over]]&lt;=15,"Middle","Death"))</f>
        <v>Middle</v>
      </c>
    </row>
    <row r="105" spans="1:24" x14ac:dyDescent="0.3">
      <c r="A105" s="6">
        <v>202520</v>
      </c>
      <c r="B105" s="6">
        <v>2025</v>
      </c>
      <c r="C105" s="6" t="s">
        <v>21</v>
      </c>
      <c r="D105" s="6">
        <v>20</v>
      </c>
      <c r="E105" s="6" t="s">
        <v>221</v>
      </c>
      <c r="F105" s="6" t="s">
        <v>193</v>
      </c>
      <c r="G105" s="6" t="s">
        <v>25</v>
      </c>
      <c r="H105" s="6" t="s">
        <v>80</v>
      </c>
      <c r="I105" s="6">
        <v>1</v>
      </c>
      <c r="J105" s="6">
        <v>8.5</v>
      </c>
      <c r="K105" s="6" t="s">
        <v>47</v>
      </c>
      <c r="L105" s="6" t="s">
        <v>106</v>
      </c>
      <c r="M105" s="6">
        <v>1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 t="s">
        <v>356</v>
      </c>
      <c r="T105" s="6" t="s">
        <v>356</v>
      </c>
      <c r="U105" s="6" t="s">
        <v>356</v>
      </c>
      <c r="V105" s="6">
        <f>IF(Table3[[#This Row],[wide]]=0,1,0)</f>
        <v>1</v>
      </c>
      <c r="W105" s="6">
        <f>IF(AND(Table3[[#This Row],[runs_of_bat]]=0,Table3[[#This Row],[wide]]=0),1,0)</f>
        <v>0</v>
      </c>
      <c r="X105" s="6" t="str">
        <f>IF(Table3[[#This Row],[over]]&lt;=6,"Powerplay",IF(Table3[[#This Row],[over]]&lt;=15,"Middle","Death"))</f>
        <v>Middle</v>
      </c>
    </row>
    <row r="106" spans="1:24" x14ac:dyDescent="0.3">
      <c r="A106" s="7">
        <v>202520</v>
      </c>
      <c r="B106" s="7">
        <v>2025</v>
      </c>
      <c r="C106" s="7" t="s">
        <v>21</v>
      </c>
      <c r="D106" s="7">
        <v>20</v>
      </c>
      <c r="E106" s="7" t="s">
        <v>221</v>
      </c>
      <c r="F106" s="7" t="s">
        <v>193</v>
      </c>
      <c r="G106" s="7" t="s">
        <v>25</v>
      </c>
      <c r="H106" s="7" t="s">
        <v>80</v>
      </c>
      <c r="I106" s="7">
        <v>1</v>
      </c>
      <c r="J106" s="7">
        <v>9.1</v>
      </c>
      <c r="K106" s="7" t="s">
        <v>47</v>
      </c>
      <c r="L106" s="7" t="s">
        <v>99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 t="s">
        <v>356</v>
      </c>
      <c r="T106" s="7" t="s">
        <v>356</v>
      </c>
      <c r="U106" s="7" t="s">
        <v>356</v>
      </c>
      <c r="V106" s="6">
        <f>IF(Table3[[#This Row],[wide]]=0,1,0)</f>
        <v>1</v>
      </c>
      <c r="W106" s="6">
        <f>IF(AND(Table3[[#This Row],[runs_of_bat]]=0,Table3[[#This Row],[wide]]=0),1,0)</f>
        <v>1</v>
      </c>
      <c r="X106" s="6" t="str">
        <f>IF(Table3[[#This Row],[over]]&lt;=6,"Powerplay",IF(Table3[[#This Row],[over]]&lt;=15,"Middle","Death"))</f>
        <v>Middle</v>
      </c>
    </row>
    <row r="107" spans="1:24" x14ac:dyDescent="0.3">
      <c r="A107" s="6">
        <v>202520</v>
      </c>
      <c r="B107" s="6">
        <v>2025</v>
      </c>
      <c r="C107" s="6" t="s">
        <v>21</v>
      </c>
      <c r="D107" s="6">
        <v>20</v>
      </c>
      <c r="E107" s="6" t="s">
        <v>221</v>
      </c>
      <c r="F107" s="6" t="s">
        <v>193</v>
      </c>
      <c r="G107" s="6" t="s">
        <v>25</v>
      </c>
      <c r="H107" s="6" t="s">
        <v>80</v>
      </c>
      <c r="I107" s="6">
        <v>1</v>
      </c>
      <c r="J107" s="6">
        <v>9.1999999999999993</v>
      </c>
      <c r="K107" s="6" t="s">
        <v>47</v>
      </c>
      <c r="L107" s="6" t="s">
        <v>99</v>
      </c>
      <c r="M107" s="6">
        <v>1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 t="s">
        <v>356</v>
      </c>
      <c r="T107" s="6" t="s">
        <v>356</v>
      </c>
      <c r="U107" s="6" t="s">
        <v>356</v>
      </c>
      <c r="V107" s="6">
        <f>IF(Table3[[#This Row],[wide]]=0,1,0)</f>
        <v>1</v>
      </c>
      <c r="W107" s="6">
        <f>IF(AND(Table3[[#This Row],[runs_of_bat]]=0,Table3[[#This Row],[wide]]=0),1,0)</f>
        <v>0</v>
      </c>
      <c r="X107" s="6" t="str">
        <f>IF(Table3[[#This Row],[over]]&lt;=6,"Powerplay",IF(Table3[[#This Row],[over]]&lt;=15,"Middle","Death"))</f>
        <v>Middle</v>
      </c>
    </row>
    <row r="108" spans="1:24" x14ac:dyDescent="0.3">
      <c r="A108" s="7">
        <v>202520</v>
      </c>
      <c r="B108" s="7">
        <v>2025</v>
      </c>
      <c r="C108" s="7" t="s">
        <v>21</v>
      </c>
      <c r="D108" s="7">
        <v>20</v>
      </c>
      <c r="E108" s="7" t="s">
        <v>221</v>
      </c>
      <c r="F108" s="7" t="s">
        <v>193</v>
      </c>
      <c r="G108" s="7" t="s">
        <v>25</v>
      </c>
      <c r="H108" s="7" t="s">
        <v>80</v>
      </c>
      <c r="I108" s="7">
        <v>1</v>
      </c>
      <c r="J108" s="7">
        <v>10.199999999999999</v>
      </c>
      <c r="K108" s="7" t="s">
        <v>47</v>
      </c>
      <c r="L108" s="7" t="s">
        <v>222</v>
      </c>
      <c r="M108" s="7">
        <v>1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 t="s">
        <v>356</v>
      </c>
      <c r="T108" s="7" t="s">
        <v>356</v>
      </c>
      <c r="U108" s="7" t="s">
        <v>356</v>
      </c>
      <c r="V108" s="6">
        <f>IF(Table3[[#This Row],[wide]]=0,1,0)</f>
        <v>1</v>
      </c>
      <c r="W108" s="6">
        <f>IF(AND(Table3[[#This Row],[runs_of_bat]]=0,Table3[[#This Row],[wide]]=0),1,0)</f>
        <v>0</v>
      </c>
      <c r="X108" s="6" t="str">
        <f>IF(Table3[[#This Row],[over]]&lt;=6,"Powerplay",IF(Table3[[#This Row],[over]]&lt;=15,"Middle","Death"))</f>
        <v>Middle</v>
      </c>
    </row>
    <row r="109" spans="1:24" x14ac:dyDescent="0.3">
      <c r="A109" s="6">
        <v>202520</v>
      </c>
      <c r="B109" s="6">
        <v>2025</v>
      </c>
      <c r="C109" s="6" t="s">
        <v>21</v>
      </c>
      <c r="D109" s="6">
        <v>20</v>
      </c>
      <c r="E109" s="6" t="s">
        <v>221</v>
      </c>
      <c r="F109" s="6" t="s">
        <v>193</v>
      </c>
      <c r="G109" s="6" t="s">
        <v>25</v>
      </c>
      <c r="H109" s="6" t="s">
        <v>80</v>
      </c>
      <c r="I109" s="6">
        <v>1</v>
      </c>
      <c r="J109" s="6">
        <v>10.4</v>
      </c>
      <c r="K109" s="6" t="s">
        <v>47</v>
      </c>
      <c r="L109" s="6" t="s">
        <v>222</v>
      </c>
      <c r="M109" s="6">
        <v>1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 t="s">
        <v>356</v>
      </c>
      <c r="T109" s="6" t="s">
        <v>356</v>
      </c>
      <c r="U109" s="6" t="s">
        <v>356</v>
      </c>
      <c r="V109" s="6">
        <f>IF(Table3[[#This Row],[wide]]=0,1,0)</f>
        <v>1</v>
      </c>
      <c r="W109" s="6">
        <f>IF(AND(Table3[[#This Row],[runs_of_bat]]=0,Table3[[#This Row],[wide]]=0),1,0)</f>
        <v>0</v>
      </c>
      <c r="X109" s="6" t="str">
        <f>IF(Table3[[#This Row],[over]]&lt;=6,"Powerplay",IF(Table3[[#This Row],[over]]&lt;=15,"Middle","Death"))</f>
        <v>Middle</v>
      </c>
    </row>
    <row r="110" spans="1:24" x14ac:dyDescent="0.3">
      <c r="A110" s="7">
        <v>202520</v>
      </c>
      <c r="B110" s="7">
        <v>2025</v>
      </c>
      <c r="C110" s="7" t="s">
        <v>21</v>
      </c>
      <c r="D110" s="7">
        <v>20</v>
      </c>
      <c r="E110" s="7" t="s">
        <v>221</v>
      </c>
      <c r="F110" s="7" t="s">
        <v>193</v>
      </c>
      <c r="G110" s="7" t="s">
        <v>25</v>
      </c>
      <c r="H110" s="7" t="s">
        <v>80</v>
      </c>
      <c r="I110" s="7">
        <v>1</v>
      </c>
      <c r="J110" s="7">
        <v>11.2</v>
      </c>
      <c r="K110" s="7" t="s">
        <v>47</v>
      </c>
      <c r="L110" s="7" t="s">
        <v>99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 t="s">
        <v>356</v>
      </c>
      <c r="T110" s="7" t="s">
        <v>356</v>
      </c>
      <c r="U110" s="7" t="s">
        <v>356</v>
      </c>
      <c r="V110" s="6">
        <f>IF(Table3[[#This Row],[wide]]=0,1,0)</f>
        <v>1</v>
      </c>
      <c r="W110" s="6">
        <f>IF(AND(Table3[[#This Row],[runs_of_bat]]=0,Table3[[#This Row],[wide]]=0),1,0)</f>
        <v>1</v>
      </c>
      <c r="X110" s="6" t="str">
        <f>IF(Table3[[#This Row],[over]]&lt;=6,"Powerplay",IF(Table3[[#This Row],[over]]&lt;=15,"Middle","Death"))</f>
        <v>Middle</v>
      </c>
    </row>
    <row r="111" spans="1:24" x14ac:dyDescent="0.3">
      <c r="A111" s="6">
        <v>202520</v>
      </c>
      <c r="B111" s="6">
        <v>2025</v>
      </c>
      <c r="C111" s="6" t="s">
        <v>21</v>
      </c>
      <c r="D111" s="6">
        <v>20</v>
      </c>
      <c r="E111" s="6" t="s">
        <v>221</v>
      </c>
      <c r="F111" s="6" t="s">
        <v>193</v>
      </c>
      <c r="G111" s="6" t="s">
        <v>25</v>
      </c>
      <c r="H111" s="6" t="s">
        <v>80</v>
      </c>
      <c r="I111" s="6">
        <v>1</v>
      </c>
      <c r="J111" s="6">
        <v>11.3</v>
      </c>
      <c r="K111" s="6" t="s">
        <v>47</v>
      </c>
      <c r="L111" s="6" t="s">
        <v>99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 t="s">
        <v>356</v>
      </c>
      <c r="T111" s="6" t="s">
        <v>356</v>
      </c>
      <c r="U111" s="6" t="s">
        <v>356</v>
      </c>
      <c r="V111" s="6">
        <f>IF(Table3[[#This Row],[wide]]=0,1,0)</f>
        <v>1</v>
      </c>
      <c r="W111" s="6">
        <f>IF(AND(Table3[[#This Row],[runs_of_bat]]=0,Table3[[#This Row],[wide]]=0),1,0)</f>
        <v>1</v>
      </c>
      <c r="X111" s="6" t="str">
        <f>IF(Table3[[#This Row],[over]]&lt;=6,"Powerplay",IF(Table3[[#This Row],[over]]&lt;=15,"Middle","Death"))</f>
        <v>Middle</v>
      </c>
    </row>
    <row r="112" spans="1:24" x14ac:dyDescent="0.3">
      <c r="A112" s="7">
        <v>202520</v>
      </c>
      <c r="B112" s="7">
        <v>2025</v>
      </c>
      <c r="C112" s="7" t="s">
        <v>21</v>
      </c>
      <c r="D112" s="7">
        <v>20</v>
      </c>
      <c r="E112" s="7" t="s">
        <v>221</v>
      </c>
      <c r="F112" s="7" t="s">
        <v>193</v>
      </c>
      <c r="G112" s="7" t="s">
        <v>25</v>
      </c>
      <c r="H112" s="7" t="s">
        <v>80</v>
      </c>
      <c r="I112" s="7">
        <v>1</v>
      </c>
      <c r="J112" s="7">
        <v>11.4</v>
      </c>
      <c r="K112" s="7" t="s">
        <v>47</v>
      </c>
      <c r="L112" s="7" t="s">
        <v>99</v>
      </c>
      <c r="M112" s="7">
        <v>4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 t="s">
        <v>356</v>
      </c>
      <c r="T112" s="7" t="s">
        <v>356</v>
      </c>
      <c r="U112" s="7" t="s">
        <v>356</v>
      </c>
      <c r="V112" s="6">
        <f>IF(Table3[[#This Row],[wide]]=0,1,0)</f>
        <v>1</v>
      </c>
      <c r="W112" s="6">
        <f>IF(AND(Table3[[#This Row],[runs_of_bat]]=0,Table3[[#This Row],[wide]]=0),1,0)</f>
        <v>0</v>
      </c>
      <c r="X112" s="6" t="str">
        <f>IF(Table3[[#This Row],[over]]&lt;=6,"Powerplay",IF(Table3[[#This Row],[over]]&lt;=15,"Middle","Death"))</f>
        <v>Middle</v>
      </c>
    </row>
    <row r="113" spans="1:24" x14ac:dyDescent="0.3">
      <c r="A113" s="6">
        <v>202520</v>
      </c>
      <c r="B113" s="6">
        <v>2025</v>
      </c>
      <c r="C113" s="6" t="s">
        <v>21</v>
      </c>
      <c r="D113" s="6">
        <v>20</v>
      </c>
      <c r="E113" s="6" t="s">
        <v>221</v>
      </c>
      <c r="F113" s="6" t="s">
        <v>193</v>
      </c>
      <c r="G113" s="6" t="s">
        <v>25</v>
      </c>
      <c r="H113" s="6" t="s">
        <v>80</v>
      </c>
      <c r="I113" s="6">
        <v>1</v>
      </c>
      <c r="J113" s="6">
        <v>11.5</v>
      </c>
      <c r="K113" s="6" t="s">
        <v>47</v>
      </c>
      <c r="L113" s="6" t="s">
        <v>99</v>
      </c>
      <c r="M113" s="6">
        <v>1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 t="s">
        <v>356</v>
      </c>
      <c r="T113" s="6" t="s">
        <v>356</v>
      </c>
      <c r="U113" s="6" t="s">
        <v>356</v>
      </c>
      <c r="V113" s="6">
        <f>IF(Table3[[#This Row],[wide]]=0,1,0)</f>
        <v>1</v>
      </c>
      <c r="W113" s="6">
        <f>IF(AND(Table3[[#This Row],[runs_of_bat]]=0,Table3[[#This Row],[wide]]=0),1,0)</f>
        <v>0</v>
      </c>
      <c r="X113" s="6" t="str">
        <f>IF(Table3[[#This Row],[over]]&lt;=6,"Powerplay",IF(Table3[[#This Row],[over]]&lt;=15,"Middle","Death"))</f>
        <v>Middle</v>
      </c>
    </row>
    <row r="114" spans="1:24" x14ac:dyDescent="0.3">
      <c r="A114" s="7">
        <v>202520</v>
      </c>
      <c r="B114" s="7">
        <v>2025</v>
      </c>
      <c r="C114" s="7" t="s">
        <v>21</v>
      </c>
      <c r="D114" s="7">
        <v>20</v>
      </c>
      <c r="E114" s="7" t="s">
        <v>221</v>
      </c>
      <c r="F114" s="7" t="s">
        <v>193</v>
      </c>
      <c r="G114" s="7" t="s">
        <v>25</v>
      </c>
      <c r="H114" s="7" t="s">
        <v>80</v>
      </c>
      <c r="I114" s="7">
        <v>1</v>
      </c>
      <c r="J114" s="7">
        <v>13.3</v>
      </c>
      <c r="K114" s="7" t="s">
        <v>47</v>
      </c>
      <c r="L114" s="7" t="s">
        <v>99</v>
      </c>
      <c r="M114" s="7">
        <v>4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 t="s">
        <v>356</v>
      </c>
      <c r="T114" s="7" t="s">
        <v>356</v>
      </c>
      <c r="U114" s="7" t="s">
        <v>356</v>
      </c>
      <c r="V114" s="6">
        <f>IF(Table3[[#This Row],[wide]]=0,1,0)</f>
        <v>1</v>
      </c>
      <c r="W114" s="6">
        <f>IF(AND(Table3[[#This Row],[runs_of_bat]]=0,Table3[[#This Row],[wide]]=0),1,0)</f>
        <v>0</v>
      </c>
      <c r="X114" s="6" t="str">
        <f>IF(Table3[[#This Row],[over]]&lt;=6,"Powerplay",IF(Table3[[#This Row],[over]]&lt;=15,"Middle","Death"))</f>
        <v>Middle</v>
      </c>
    </row>
    <row r="115" spans="1:24" x14ac:dyDescent="0.3">
      <c r="A115" s="6">
        <v>202520</v>
      </c>
      <c r="B115" s="6">
        <v>2025</v>
      </c>
      <c r="C115" s="6" t="s">
        <v>21</v>
      </c>
      <c r="D115" s="6">
        <v>20</v>
      </c>
      <c r="E115" s="6" t="s">
        <v>221</v>
      </c>
      <c r="F115" s="6" t="s">
        <v>193</v>
      </c>
      <c r="G115" s="6" t="s">
        <v>25</v>
      </c>
      <c r="H115" s="6" t="s">
        <v>80</v>
      </c>
      <c r="I115" s="6">
        <v>1</v>
      </c>
      <c r="J115" s="6">
        <v>13.4</v>
      </c>
      <c r="K115" s="6" t="s">
        <v>47</v>
      </c>
      <c r="L115" s="6" t="s">
        <v>99</v>
      </c>
      <c r="M115" s="6">
        <v>2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 t="s">
        <v>356</v>
      </c>
      <c r="T115" s="6" t="s">
        <v>356</v>
      </c>
      <c r="U115" s="6" t="s">
        <v>356</v>
      </c>
      <c r="V115" s="6">
        <f>IF(Table3[[#This Row],[wide]]=0,1,0)</f>
        <v>1</v>
      </c>
      <c r="W115" s="6">
        <f>IF(AND(Table3[[#This Row],[runs_of_bat]]=0,Table3[[#This Row],[wide]]=0),1,0)</f>
        <v>0</v>
      </c>
      <c r="X115" s="6" t="str">
        <f>IF(Table3[[#This Row],[over]]&lt;=6,"Powerplay",IF(Table3[[#This Row],[over]]&lt;=15,"Middle","Death"))</f>
        <v>Middle</v>
      </c>
    </row>
    <row r="116" spans="1:24" x14ac:dyDescent="0.3">
      <c r="A116" s="7">
        <v>202520</v>
      </c>
      <c r="B116" s="7">
        <v>2025</v>
      </c>
      <c r="C116" s="7" t="s">
        <v>21</v>
      </c>
      <c r="D116" s="7">
        <v>20</v>
      </c>
      <c r="E116" s="7" t="s">
        <v>221</v>
      </c>
      <c r="F116" s="7" t="s">
        <v>193</v>
      </c>
      <c r="G116" s="7" t="s">
        <v>25</v>
      </c>
      <c r="H116" s="7" t="s">
        <v>80</v>
      </c>
      <c r="I116" s="7">
        <v>1</v>
      </c>
      <c r="J116" s="7">
        <v>13.5</v>
      </c>
      <c r="K116" s="7" t="s">
        <v>47</v>
      </c>
      <c r="L116" s="7" t="s">
        <v>99</v>
      </c>
      <c r="M116" s="7">
        <v>1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 t="s">
        <v>356</v>
      </c>
      <c r="T116" s="7" t="s">
        <v>356</v>
      </c>
      <c r="U116" s="7" t="s">
        <v>356</v>
      </c>
      <c r="V116" s="6">
        <f>IF(Table3[[#This Row],[wide]]=0,1,0)</f>
        <v>1</v>
      </c>
      <c r="W116" s="6">
        <f>IF(AND(Table3[[#This Row],[runs_of_bat]]=0,Table3[[#This Row],[wide]]=0),1,0)</f>
        <v>0</v>
      </c>
      <c r="X116" s="6" t="str">
        <f>IF(Table3[[#This Row],[over]]&lt;=6,"Powerplay",IF(Table3[[#This Row],[over]]&lt;=15,"Middle","Death"))</f>
        <v>Middle</v>
      </c>
    </row>
    <row r="117" spans="1:24" x14ac:dyDescent="0.3">
      <c r="A117" s="6">
        <v>202520</v>
      </c>
      <c r="B117" s="6">
        <v>2025</v>
      </c>
      <c r="C117" s="6" t="s">
        <v>21</v>
      </c>
      <c r="D117" s="6">
        <v>20</v>
      </c>
      <c r="E117" s="6" t="s">
        <v>221</v>
      </c>
      <c r="F117" s="6" t="s">
        <v>193</v>
      </c>
      <c r="G117" s="6" t="s">
        <v>25</v>
      </c>
      <c r="H117" s="6" t="s">
        <v>80</v>
      </c>
      <c r="I117" s="6">
        <v>1</v>
      </c>
      <c r="J117" s="6">
        <v>14.1</v>
      </c>
      <c r="K117" s="6" t="s">
        <v>47</v>
      </c>
      <c r="L117" s="6" t="s">
        <v>183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 t="s">
        <v>28</v>
      </c>
      <c r="T117" s="6" t="s">
        <v>47</v>
      </c>
      <c r="U117" s="6" t="s">
        <v>97</v>
      </c>
      <c r="V117" s="6">
        <f>IF(Table3[[#This Row],[wide]]=0,1,0)</f>
        <v>1</v>
      </c>
      <c r="W117" s="6">
        <f>IF(AND(Table3[[#This Row],[runs_of_bat]]=0,Table3[[#This Row],[wide]]=0),1,0)</f>
        <v>1</v>
      </c>
      <c r="X117" s="6" t="str">
        <f>IF(Table3[[#This Row],[over]]&lt;=6,"Powerplay",IF(Table3[[#This Row],[over]]&lt;=15,"Middle","Death"))</f>
        <v>Middle</v>
      </c>
    </row>
    <row r="118" spans="1:24" x14ac:dyDescent="0.3">
      <c r="A118" s="7">
        <v>202524</v>
      </c>
      <c r="B118" s="7">
        <v>2025</v>
      </c>
      <c r="C118" s="7" t="s">
        <v>21</v>
      </c>
      <c r="D118" s="7">
        <v>24</v>
      </c>
      <c r="E118" s="7" t="s">
        <v>227</v>
      </c>
      <c r="F118" s="7" t="s">
        <v>201</v>
      </c>
      <c r="G118" s="7" t="s">
        <v>25</v>
      </c>
      <c r="H118" s="7" t="s">
        <v>113</v>
      </c>
      <c r="I118" s="7">
        <v>1</v>
      </c>
      <c r="J118" s="7">
        <v>0.4</v>
      </c>
      <c r="K118" s="7" t="s">
        <v>47</v>
      </c>
      <c r="L118" s="7" t="s">
        <v>115</v>
      </c>
      <c r="M118" s="7">
        <v>1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 t="s">
        <v>356</v>
      </c>
      <c r="T118" s="7" t="s">
        <v>356</v>
      </c>
      <c r="U118" s="7" t="s">
        <v>356</v>
      </c>
      <c r="V118" s="6">
        <f>IF(Table3[[#This Row],[wide]]=0,1,0)</f>
        <v>1</v>
      </c>
      <c r="W118" s="6">
        <f>IF(AND(Table3[[#This Row],[runs_of_bat]]=0,Table3[[#This Row],[wide]]=0),1,0)</f>
        <v>0</v>
      </c>
      <c r="X118" s="6" t="str">
        <f>IF(Table3[[#This Row],[over]]&lt;=6,"Powerplay",IF(Table3[[#This Row],[over]]&lt;=15,"Middle","Death"))</f>
        <v>Powerplay</v>
      </c>
    </row>
    <row r="119" spans="1:24" x14ac:dyDescent="0.3">
      <c r="A119" s="6">
        <v>202524</v>
      </c>
      <c r="B119" s="6">
        <v>2025</v>
      </c>
      <c r="C119" s="6" t="s">
        <v>21</v>
      </c>
      <c r="D119" s="6">
        <v>24</v>
      </c>
      <c r="E119" s="6" t="s">
        <v>227</v>
      </c>
      <c r="F119" s="6" t="s">
        <v>201</v>
      </c>
      <c r="G119" s="6" t="s">
        <v>25</v>
      </c>
      <c r="H119" s="6" t="s">
        <v>113</v>
      </c>
      <c r="I119" s="6">
        <v>1</v>
      </c>
      <c r="J119" s="6">
        <v>1.1000000000000001</v>
      </c>
      <c r="K119" s="6" t="s">
        <v>47</v>
      </c>
      <c r="L119" s="6" t="s">
        <v>117</v>
      </c>
      <c r="M119" s="6">
        <v>4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 t="s">
        <v>356</v>
      </c>
      <c r="T119" s="6" t="s">
        <v>356</v>
      </c>
      <c r="U119" s="6" t="s">
        <v>356</v>
      </c>
      <c r="V119" s="6">
        <f>IF(Table3[[#This Row],[wide]]=0,1,0)</f>
        <v>1</v>
      </c>
      <c r="W119" s="6">
        <f>IF(AND(Table3[[#This Row],[runs_of_bat]]=0,Table3[[#This Row],[wide]]=0),1,0)</f>
        <v>0</v>
      </c>
      <c r="X119" s="6" t="str">
        <f>IF(Table3[[#This Row],[over]]&lt;=6,"Powerplay",IF(Table3[[#This Row],[over]]&lt;=15,"Middle","Death"))</f>
        <v>Powerplay</v>
      </c>
    </row>
    <row r="120" spans="1:24" x14ac:dyDescent="0.3">
      <c r="A120" s="7">
        <v>202524</v>
      </c>
      <c r="B120" s="7">
        <v>2025</v>
      </c>
      <c r="C120" s="7" t="s">
        <v>21</v>
      </c>
      <c r="D120" s="7">
        <v>24</v>
      </c>
      <c r="E120" s="7" t="s">
        <v>227</v>
      </c>
      <c r="F120" s="7" t="s">
        <v>201</v>
      </c>
      <c r="G120" s="7" t="s">
        <v>25</v>
      </c>
      <c r="H120" s="7" t="s">
        <v>113</v>
      </c>
      <c r="I120" s="7">
        <v>1</v>
      </c>
      <c r="J120" s="7">
        <v>1.2</v>
      </c>
      <c r="K120" s="7" t="s">
        <v>47</v>
      </c>
      <c r="L120" s="7" t="s">
        <v>117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 t="s">
        <v>356</v>
      </c>
      <c r="T120" s="7" t="s">
        <v>356</v>
      </c>
      <c r="U120" s="7" t="s">
        <v>356</v>
      </c>
      <c r="V120" s="6">
        <f>IF(Table3[[#This Row],[wide]]=0,1,0)</f>
        <v>1</v>
      </c>
      <c r="W120" s="6">
        <f>IF(AND(Table3[[#This Row],[runs_of_bat]]=0,Table3[[#This Row],[wide]]=0),1,0)</f>
        <v>1</v>
      </c>
      <c r="X120" s="6" t="str">
        <f>IF(Table3[[#This Row],[over]]&lt;=6,"Powerplay",IF(Table3[[#This Row],[over]]&lt;=15,"Middle","Death"))</f>
        <v>Powerplay</v>
      </c>
    </row>
    <row r="121" spans="1:24" x14ac:dyDescent="0.3">
      <c r="A121" s="6">
        <v>202524</v>
      </c>
      <c r="B121" s="6">
        <v>2025</v>
      </c>
      <c r="C121" s="6" t="s">
        <v>21</v>
      </c>
      <c r="D121" s="6">
        <v>24</v>
      </c>
      <c r="E121" s="6" t="s">
        <v>227</v>
      </c>
      <c r="F121" s="6" t="s">
        <v>201</v>
      </c>
      <c r="G121" s="6" t="s">
        <v>25</v>
      </c>
      <c r="H121" s="6" t="s">
        <v>113</v>
      </c>
      <c r="I121" s="6">
        <v>1</v>
      </c>
      <c r="J121" s="6">
        <v>1.3</v>
      </c>
      <c r="K121" s="6" t="s">
        <v>47</v>
      </c>
      <c r="L121" s="6" t="s">
        <v>117</v>
      </c>
      <c r="M121" s="6">
        <v>1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 t="s">
        <v>356</v>
      </c>
      <c r="T121" s="6" t="s">
        <v>356</v>
      </c>
      <c r="U121" s="6" t="s">
        <v>356</v>
      </c>
      <c r="V121" s="6">
        <f>IF(Table3[[#This Row],[wide]]=0,1,0)</f>
        <v>1</v>
      </c>
      <c r="W121" s="6">
        <f>IF(AND(Table3[[#This Row],[runs_of_bat]]=0,Table3[[#This Row],[wide]]=0),1,0)</f>
        <v>0</v>
      </c>
      <c r="X121" s="6" t="str">
        <f>IF(Table3[[#This Row],[over]]&lt;=6,"Powerplay",IF(Table3[[#This Row],[over]]&lt;=15,"Middle","Death"))</f>
        <v>Powerplay</v>
      </c>
    </row>
    <row r="122" spans="1:24" x14ac:dyDescent="0.3">
      <c r="A122" s="7">
        <v>202524</v>
      </c>
      <c r="B122" s="7">
        <v>2025</v>
      </c>
      <c r="C122" s="7" t="s">
        <v>21</v>
      </c>
      <c r="D122" s="7">
        <v>24</v>
      </c>
      <c r="E122" s="7" t="s">
        <v>227</v>
      </c>
      <c r="F122" s="7" t="s">
        <v>201</v>
      </c>
      <c r="G122" s="7" t="s">
        <v>25</v>
      </c>
      <c r="H122" s="7" t="s">
        <v>113</v>
      </c>
      <c r="I122" s="7">
        <v>1</v>
      </c>
      <c r="J122" s="7">
        <v>2.6</v>
      </c>
      <c r="K122" s="7" t="s">
        <v>47</v>
      </c>
      <c r="L122" s="7" t="s">
        <v>115</v>
      </c>
      <c r="M122" s="7">
        <v>0</v>
      </c>
      <c r="N122" s="7">
        <v>4</v>
      </c>
      <c r="O122" s="7">
        <v>0</v>
      </c>
      <c r="P122" s="7">
        <v>1</v>
      </c>
      <c r="Q122" s="7">
        <v>0</v>
      </c>
      <c r="R122" s="7">
        <v>0</v>
      </c>
      <c r="S122" s="7" t="s">
        <v>356</v>
      </c>
      <c r="T122" s="7" t="s">
        <v>356</v>
      </c>
      <c r="U122" s="7" t="s">
        <v>356</v>
      </c>
      <c r="V122" s="6">
        <f>IF(Table3[[#This Row],[wide]]=0,1,0)</f>
        <v>1</v>
      </c>
      <c r="W122" s="6">
        <f>IF(AND(Table3[[#This Row],[runs_of_bat]]=0,Table3[[#This Row],[wide]]=0),1,0)</f>
        <v>1</v>
      </c>
      <c r="X122" s="6" t="str">
        <f>IF(Table3[[#This Row],[over]]&lt;=6,"Powerplay",IF(Table3[[#This Row],[over]]&lt;=15,"Middle","Death"))</f>
        <v>Powerplay</v>
      </c>
    </row>
    <row r="123" spans="1:24" x14ac:dyDescent="0.3">
      <c r="A123" s="6">
        <v>202524</v>
      </c>
      <c r="B123" s="6">
        <v>2025</v>
      </c>
      <c r="C123" s="6" t="s">
        <v>21</v>
      </c>
      <c r="D123" s="6">
        <v>24</v>
      </c>
      <c r="E123" s="6" t="s">
        <v>227</v>
      </c>
      <c r="F123" s="6" t="s">
        <v>201</v>
      </c>
      <c r="G123" s="6" t="s">
        <v>25</v>
      </c>
      <c r="H123" s="6" t="s">
        <v>113</v>
      </c>
      <c r="I123" s="6">
        <v>1</v>
      </c>
      <c r="J123" s="6">
        <v>3.3</v>
      </c>
      <c r="K123" s="6" t="s">
        <v>47</v>
      </c>
      <c r="L123" s="6" t="s">
        <v>117</v>
      </c>
      <c r="M123" s="6">
        <v>6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 t="s">
        <v>356</v>
      </c>
      <c r="T123" s="6" t="s">
        <v>356</v>
      </c>
      <c r="U123" s="6" t="s">
        <v>356</v>
      </c>
      <c r="V123" s="6">
        <f>IF(Table3[[#This Row],[wide]]=0,1,0)</f>
        <v>1</v>
      </c>
      <c r="W123" s="6">
        <f>IF(AND(Table3[[#This Row],[runs_of_bat]]=0,Table3[[#This Row],[wide]]=0),1,0)</f>
        <v>0</v>
      </c>
      <c r="X123" s="6" t="str">
        <f>IF(Table3[[#This Row],[over]]&lt;=6,"Powerplay",IF(Table3[[#This Row],[over]]&lt;=15,"Middle","Death"))</f>
        <v>Powerplay</v>
      </c>
    </row>
    <row r="124" spans="1:24" x14ac:dyDescent="0.3">
      <c r="A124" s="7">
        <v>202524</v>
      </c>
      <c r="B124" s="7">
        <v>2025</v>
      </c>
      <c r="C124" s="7" t="s">
        <v>21</v>
      </c>
      <c r="D124" s="7">
        <v>24</v>
      </c>
      <c r="E124" s="7" t="s">
        <v>227</v>
      </c>
      <c r="F124" s="7" t="s">
        <v>201</v>
      </c>
      <c r="G124" s="7" t="s">
        <v>25</v>
      </c>
      <c r="H124" s="7" t="s">
        <v>113</v>
      </c>
      <c r="I124" s="7">
        <v>1</v>
      </c>
      <c r="J124" s="7">
        <v>3.4</v>
      </c>
      <c r="K124" s="7" t="s">
        <v>47</v>
      </c>
      <c r="L124" s="7" t="s">
        <v>117</v>
      </c>
      <c r="M124" s="7">
        <v>1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 t="s">
        <v>356</v>
      </c>
      <c r="T124" s="7" t="s">
        <v>356</v>
      </c>
      <c r="U124" s="7" t="s">
        <v>356</v>
      </c>
      <c r="V124" s="6">
        <f>IF(Table3[[#This Row],[wide]]=0,1,0)</f>
        <v>1</v>
      </c>
      <c r="W124" s="6">
        <f>IF(AND(Table3[[#This Row],[runs_of_bat]]=0,Table3[[#This Row],[wide]]=0),1,0)</f>
        <v>0</v>
      </c>
      <c r="X124" s="6" t="str">
        <f>IF(Table3[[#This Row],[over]]&lt;=6,"Powerplay",IF(Table3[[#This Row],[over]]&lt;=15,"Middle","Death"))</f>
        <v>Powerplay</v>
      </c>
    </row>
    <row r="125" spans="1:24" x14ac:dyDescent="0.3">
      <c r="A125" s="6">
        <v>202524</v>
      </c>
      <c r="B125" s="6">
        <v>2025</v>
      </c>
      <c r="C125" s="6" t="s">
        <v>21</v>
      </c>
      <c r="D125" s="6">
        <v>24</v>
      </c>
      <c r="E125" s="6" t="s">
        <v>227</v>
      </c>
      <c r="F125" s="6" t="s">
        <v>201</v>
      </c>
      <c r="G125" s="6" t="s">
        <v>25</v>
      </c>
      <c r="H125" s="6" t="s">
        <v>113</v>
      </c>
      <c r="I125" s="6">
        <v>1</v>
      </c>
      <c r="J125" s="6">
        <v>4.0999999999999996</v>
      </c>
      <c r="K125" s="6" t="s">
        <v>47</v>
      </c>
      <c r="L125" s="6" t="s">
        <v>118</v>
      </c>
      <c r="M125" s="6">
        <v>1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 t="s">
        <v>356</v>
      </c>
      <c r="T125" s="6" t="s">
        <v>356</v>
      </c>
      <c r="U125" s="6" t="s">
        <v>356</v>
      </c>
      <c r="V125" s="6">
        <f>IF(Table3[[#This Row],[wide]]=0,1,0)</f>
        <v>1</v>
      </c>
      <c r="W125" s="6">
        <f>IF(AND(Table3[[#This Row],[runs_of_bat]]=0,Table3[[#This Row],[wide]]=0),1,0)</f>
        <v>0</v>
      </c>
      <c r="X125" s="6" t="str">
        <f>IF(Table3[[#This Row],[over]]&lt;=6,"Powerplay",IF(Table3[[#This Row],[over]]&lt;=15,"Middle","Death"))</f>
        <v>Powerplay</v>
      </c>
    </row>
    <row r="126" spans="1:24" x14ac:dyDescent="0.3">
      <c r="A126" s="7">
        <v>202524</v>
      </c>
      <c r="B126" s="7">
        <v>2025</v>
      </c>
      <c r="C126" s="7" t="s">
        <v>21</v>
      </c>
      <c r="D126" s="7">
        <v>24</v>
      </c>
      <c r="E126" s="7" t="s">
        <v>227</v>
      </c>
      <c r="F126" s="7" t="s">
        <v>201</v>
      </c>
      <c r="G126" s="7" t="s">
        <v>25</v>
      </c>
      <c r="H126" s="7" t="s">
        <v>113</v>
      </c>
      <c r="I126" s="7">
        <v>1</v>
      </c>
      <c r="J126" s="7">
        <v>4.5</v>
      </c>
      <c r="K126" s="7" t="s">
        <v>47</v>
      </c>
      <c r="L126" s="7" t="s">
        <v>118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 t="s">
        <v>356</v>
      </c>
      <c r="T126" s="7" t="s">
        <v>356</v>
      </c>
      <c r="U126" s="7" t="s">
        <v>356</v>
      </c>
      <c r="V126" s="6">
        <f>IF(Table3[[#This Row],[wide]]=0,1,0)</f>
        <v>1</v>
      </c>
      <c r="W126" s="6">
        <f>IF(AND(Table3[[#This Row],[runs_of_bat]]=0,Table3[[#This Row],[wide]]=0),1,0)</f>
        <v>1</v>
      </c>
      <c r="X126" s="6" t="str">
        <f>IF(Table3[[#This Row],[over]]&lt;=6,"Powerplay",IF(Table3[[#This Row],[over]]&lt;=15,"Middle","Death"))</f>
        <v>Powerplay</v>
      </c>
    </row>
    <row r="127" spans="1:24" x14ac:dyDescent="0.3">
      <c r="A127" s="6">
        <v>202524</v>
      </c>
      <c r="B127" s="6">
        <v>2025</v>
      </c>
      <c r="C127" s="6" t="s">
        <v>21</v>
      </c>
      <c r="D127" s="6">
        <v>24</v>
      </c>
      <c r="E127" s="6" t="s">
        <v>227</v>
      </c>
      <c r="F127" s="6" t="s">
        <v>201</v>
      </c>
      <c r="G127" s="6" t="s">
        <v>25</v>
      </c>
      <c r="H127" s="6" t="s">
        <v>113</v>
      </c>
      <c r="I127" s="6">
        <v>1</v>
      </c>
      <c r="J127" s="6">
        <v>4.5999999999999996</v>
      </c>
      <c r="K127" s="6" t="s">
        <v>47</v>
      </c>
      <c r="L127" s="6" t="s">
        <v>118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 t="s">
        <v>356</v>
      </c>
      <c r="T127" s="6" t="s">
        <v>356</v>
      </c>
      <c r="U127" s="6" t="s">
        <v>356</v>
      </c>
      <c r="V127" s="6">
        <f>IF(Table3[[#This Row],[wide]]=0,1,0)</f>
        <v>1</v>
      </c>
      <c r="W127" s="6">
        <f>IF(AND(Table3[[#This Row],[runs_of_bat]]=0,Table3[[#This Row],[wide]]=0),1,0)</f>
        <v>1</v>
      </c>
      <c r="X127" s="6" t="str">
        <f>IF(Table3[[#This Row],[over]]&lt;=6,"Powerplay",IF(Table3[[#This Row],[over]]&lt;=15,"Middle","Death"))</f>
        <v>Powerplay</v>
      </c>
    </row>
    <row r="128" spans="1:24" x14ac:dyDescent="0.3">
      <c r="A128" s="7">
        <v>202524</v>
      </c>
      <c r="B128" s="7">
        <v>2025</v>
      </c>
      <c r="C128" s="7" t="s">
        <v>21</v>
      </c>
      <c r="D128" s="7">
        <v>24</v>
      </c>
      <c r="E128" s="7" t="s">
        <v>227</v>
      </c>
      <c r="F128" s="7" t="s">
        <v>201</v>
      </c>
      <c r="G128" s="7" t="s">
        <v>25</v>
      </c>
      <c r="H128" s="7" t="s">
        <v>113</v>
      </c>
      <c r="I128" s="7">
        <v>1</v>
      </c>
      <c r="J128" s="7">
        <v>6.1</v>
      </c>
      <c r="K128" s="7" t="s">
        <v>47</v>
      </c>
      <c r="L128" s="7" t="s">
        <v>118</v>
      </c>
      <c r="M128" s="7">
        <v>1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 t="s">
        <v>356</v>
      </c>
      <c r="T128" s="7" t="s">
        <v>356</v>
      </c>
      <c r="U128" s="7" t="s">
        <v>356</v>
      </c>
      <c r="V128" s="6">
        <f>IF(Table3[[#This Row],[wide]]=0,1,0)</f>
        <v>1</v>
      </c>
      <c r="W128" s="6">
        <f>IF(AND(Table3[[#This Row],[runs_of_bat]]=0,Table3[[#This Row],[wide]]=0),1,0)</f>
        <v>0</v>
      </c>
      <c r="X128" s="6" t="str">
        <f>IF(Table3[[#This Row],[over]]&lt;=6,"Powerplay",IF(Table3[[#This Row],[over]]&lt;=15,"Middle","Death"))</f>
        <v>Middle</v>
      </c>
    </row>
    <row r="129" spans="1:24" x14ac:dyDescent="0.3">
      <c r="A129" s="6">
        <v>202524</v>
      </c>
      <c r="B129" s="6">
        <v>2025</v>
      </c>
      <c r="C129" s="6" t="s">
        <v>21</v>
      </c>
      <c r="D129" s="6">
        <v>24</v>
      </c>
      <c r="E129" s="6" t="s">
        <v>227</v>
      </c>
      <c r="F129" s="6" t="s">
        <v>201</v>
      </c>
      <c r="G129" s="6" t="s">
        <v>25</v>
      </c>
      <c r="H129" s="6" t="s">
        <v>113</v>
      </c>
      <c r="I129" s="6">
        <v>1</v>
      </c>
      <c r="J129" s="6">
        <v>6.3</v>
      </c>
      <c r="K129" s="6" t="s">
        <v>47</v>
      </c>
      <c r="L129" s="6" t="s">
        <v>118</v>
      </c>
      <c r="M129" s="6">
        <v>6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 t="s">
        <v>356</v>
      </c>
      <c r="T129" s="6" t="s">
        <v>356</v>
      </c>
      <c r="U129" s="6" t="s">
        <v>356</v>
      </c>
      <c r="V129" s="6">
        <f>IF(Table3[[#This Row],[wide]]=0,1,0)</f>
        <v>1</v>
      </c>
      <c r="W129" s="6">
        <f>IF(AND(Table3[[#This Row],[runs_of_bat]]=0,Table3[[#This Row],[wide]]=0),1,0)</f>
        <v>0</v>
      </c>
      <c r="X129" s="6" t="str">
        <f>IF(Table3[[#This Row],[over]]&lt;=6,"Powerplay",IF(Table3[[#This Row],[over]]&lt;=15,"Middle","Death"))</f>
        <v>Middle</v>
      </c>
    </row>
    <row r="130" spans="1:24" x14ac:dyDescent="0.3">
      <c r="A130" s="7">
        <v>202524</v>
      </c>
      <c r="B130" s="7">
        <v>2025</v>
      </c>
      <c r="C130" s="7" t="s">
        <v>21</v>
      </c>
      <c r="D130" s="7">
        <v>24</v>
      </c>
      <c r="E130" s="7" t="s">
        <v>227</v>
      </c>
      <c r="F130" s="7" t="s">
        <v>201</v>
      </c>
      <c r="G130" s="7" t="s">
        <v>25</v>
      </c>
      <c r="H130" s="7" t="s">
        <v>113</v>
      </c>
      <c r="I130" s="7">
        <v>1</v>
      </c>
      <c r="J130" s="7">
        <v>6.4</v>
      </c>
      <c r="K130" s="7" t="s">
        <v>47</v>
      </c>
      <c r="L130" s="7" t="s">
        <v>118</v>
      </c>
      <c r="M130" s="7">
        <v>1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 t="s">
        <v>356</v>
      </c>
      <c r="T130" s="7" t="s">
        <v>356</v>
      </c>
      <c r="U130" s="7" t="s">
        <v>356</v>
      </c>
      <c r="V130" s="6">
        <f>IF(Table3[[#This Row],[wide]]=0,1,0)</f>
        <v>1</v>
      </c>
      <c r="W130" s="6">
        <f>IF(AND(Table3[[#This Row],[runs_of_bat]]=0,Table3[[#This Row],[wide]]=0),1,0)</f>
        <v>0</v>
      </c>
      <c r="X130" s="6" t="str">
        <f>IF(Table3[[#This Row],[over]]&lt;=6,"Powerplay",IF(Table3[[#This Row],[over]]&lt;=15,"Middle","Death"))</f>
        <v>Middle</v>
      </c>
    </row>
    <row r="131" spans="1:24" x14ac:dyDescent="0.3">
      <c r="A131" s="6">
        <v>202524</v>
      </c>
      <c r="B131" s="6">
        <v>2025</v>
      </c>
      <c r="C131" s="6" t="s">
        <v>21</v>
      </c>
      <c r="D131" s="6">
        <v>24</v>
      </c>
      <c r="E131" s="6" t="s">
        <v>227</v>
      </c>
      <c r="F131" s="6" t="s">
        <v>201</v>
      </c>
      <c r="G131" s="6" t="s">
        <v>25</v>
      </c>
      <c r="H131" s="6" t="s">
        <v>113</v>
      </c>
      <c r="I131" s="6">
        <v>1</v>
      </c>
      <c r="J131" s="6">
        <v>6.6</v>
      </c>
      <c r="K131" s="6" t="s">
        <v>47</v>
      </c>
      <c r="L131" s="6" t="s">
        <v>118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 t="s">
        <v>28</v>
      </c>
      <c r="T131" s="6" t="s">
        <v>47</v>
      </c>
      <c r="U131" s="6" t="s">
        <v>115</v>
      </c>
      <c r="V131" s="6">
        <f>IF(Table3[[#This Row],[wide]]=0,1,0)</f>
        <v>1</v>
      </c>
      <c r="W131" s="6">
        <f>IF(AND(Table3[[#This Row],[runs_of_bat]]=0,Table3[[#This Row],[wide]]=0),1,0)</f>
        <v>1</v>
      </c>
      <c r="X131" s="6" t="str">
        <f>IF(Table3[[#This Row],[over]]&lt;=6,"Powerplay",IF(Table3[[#This Row],[over]]&lt;=15,"Middle","Death"))</f>
        <v>Middle</v>
      </c>
    </row>
    <row r="132" spans="1:24" x14ac:dyDescent="0.3">
      <c r="A132" s="7">
        <v>202528</v>
      </c>
      <c r="B132" s="7">
        <v>2025</v>
      </c>
      <c r="C132" s="7" t="s">
        <v>21</v>
      </c>
      <c r="D132" s="7">
        <v>28</v>
      </c>
      <c r="E132" s="7" t="s">
        <v>234</v>
      </c>
      <c r="F132" s="7" t="s">
        <v>235</v>
      </c>
      <c r="G132" s="7" t="s">
        <v>25</v>
      </c>
      <c r="H132" s="7" t="s">
        <v>54</v>
      </c>
      <c r="I132" s="7">
        <v>2</v>
      </c>
      <c r="J132" s="7">
        <v>1.1000000000000001</v>
      </c>
      <c r="K132" s="7" t="s">
        <v>47</v>
      </c>
      <c r="L132" s="7" t="s">
        <v>64</v>
      </c>
      <c r="M132" s="7">
        <v>1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 t="s">
        <v>356</v>
      </c>
      <c r="T132" s="7" t="s">
        <v>356</v>
      </c>
      <c r="U132" s="7" t="s">
        <v>356</v>
      </c>
      <c r="V132" s="6">
        <f>IF(Table3[[#This Row],[wide]]=0,1,0)</f>
        <v>1</v>
      </c>
      <c r="W132" s="6">
        <f>IF(AND(Table3[[#This Row],[runs_of_bat]]=0,Table3[[#This Row],[wide]]=0),1,0)</f>
        <v>0</v>
      </c>
      <c r="X132" s="6" t="str">
        <f>IF(Table3[[#This Row],[over]]&lt;=6,"Powerplay",IF(Table3[[#This Row],[over]]&lt;=15,"Middle","Death"))</f>
        <v>Powerplay</v>
      </c>
    </row>
    <row r="133" spans="1:24" x14ac:dyDescent="0.3">
      <c r="A133" s="6">
        <v>202528</v>
      </c>
      <c r="B133" s="6">
        <v>2025</v>
      </c>
      <c r="C133" s="6" t="s">
        <v>21</v>
      </c>
      <c r="D133" s="6">
        <v>28</v>
      </c>
      <c r="E133" s="6" t="s">
        <v>234</v>
      </c>
      <c r="F133" s="6" t="s">
        <v>235</v>
      </c>
      <c r="G133" s="6" t="s">
        <v>25</v>
      </c>
      <c r="H133" s="6" t="s">
        <v>54</v>
      </c>
      <c r="I133" s="6">
        <v>2</v>
      </c>
      <c r="J133" s="6">
        <v>1.3</v>
      </c>
      <c r="K133" s="6" t="s">
        <v>47</v>
      </c>
      <c r="L133" s="6" t="s">
        <v>64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 t="s">
        <v>356</v>
      </c>
      <c r="T133" s="6" t="s">
        <v>356</v>
      </c>
      <c r="U133" s="6" t="s">
        <v>356</v>
      </c>
      <c r="V133" s="6">
        <f>IF(Table3[[#This Row],[wide]]=0,1,0)</f>
        <v>1</v>
      </c>
      <c r="W133" s="6">
        <f>IF(AND(Table3[[#This Row],[runs_of_bat]]=0,Table3[[#This Row],[wide]]=0),1,0)</f>
        <v>1</v>
      </c>
      <c r="X133" s="6" t="str">
        <f>IF(Table3[[#This Row],[over]]&lt;=6,"Powerplay",IF(Table3[[#This Row],[over]]&lt;=15,"Middle","Death"))</f>
        <v>Powerplay</v>
      </c>
    </row>
    <row r="134" spans="1:24" x14ac:dyDescent="0.3">
      <c r="A134" s="7">
        <v>202528</v>
      </c>
      <c r="B134" s="7">
        <v>2025</v>
      </c>
      <c r="C134" s="7" t="s">
        <v>21</v>
      </c>
      <c r="D134" s="7">
        <v>28</v>
      </c>
      <c r="E134" s="7" t="s">
        <v>234</v>
      </c>
      <c r="F134" s="7" t="s">
        <v>235</v>
      </c>
      <c r="G134" s="7" t="s">
        <v>25</v>
      </c>
      <c r="H134" s="7" t="s">
        <v>54</v>
      </c>
      <c r="I134" s="7">
        <v>2</v>
      </c>
      <c r="J134" s="7">
        <v>1.4</v>
      </c>
      <c r="K134" s="7" t="s">
        <v>47</v>
      </c>
      <c r="L134" s="7" t="s">
        <v>64</v>
      </c>
      <c r="M134" s="7">
        <v>1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 t="s">
        <v>356</v>
      </c>
      <c r="T134" s="7" t="s">
        <v>356</v>
      </c>
      <c r="U134" s="7" t="s">
        <v>356</v>
      </c>
      <c r="V134" s="6">
        <f>IF(Table3[[#This Row],[wide]]=0,1,0)</f>
        <v>1</v>
      </c>
      <c r="W134" s="6">
        <f>IF(AND(Table3[[#This Row],[runs_of_bat]]=0,Table3[[#This Row],[wide]]=0),1,0)</f>
        <v>0</v>
      </c>
      <c r="X134" s="6" t="str">
        <f>IF(Table3[[#This Row],[over]]&lt;=6,"Powerplay",IF(Table3[[#This Row],[over]]&lt;=15,"Middle","Death"))</f>
        <v>Powerplay</v>
      </c>
    </row>
    <row r="135" spans="1:24" x14ac:dyDescent="0.3">
      <c r="A135" s="6">
        <v>202528</v>
      </c>
      <c r="B135" s="6">
        <v>2025</v>
      </c>
      <c r="C135" s="6" t="s">
        <v>21</v>
      </c>
      <c r="D135" s="6">
        <v>28</v>
      </c>
      <c r="E135" s="6" t="s">
        <v>234</v>
      </c>
      <c r="F135" s="6" t="s">
        <v>235</v>
      </c>
      <c r="G135" s="6" t="s">
        <v>25</v>
      </c>
      <c r="H135" s="6" t="s">
        <v>54</v>
      </c>
      <c r="I135" s="6">
        <v>2</v>
      </c>
      <c r="J135" s="6">
        <v>1.6</v>
      </c>
      <c r="K135" s="6" t="s">
        <v>47</v>
      </c>
      <c r="L135" s="6" t="s">
        <v>64</v>
      </c>
      <c r="M135" s="6">
        <v>4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 t="s">
        <v>356</v>
      </c>
      <c r="T135" s="6" t="s">
        <v>356</v>
      </c>
      <c r="U135" s="6" t="s">
        <v>356</v>
      </c>
      <c r="V135" s="6">
        <f>IF(Table3[[#This Row],[wide]]=0,1,0)</f>
        <v>1</v>
      </c>
      <c r="W135" s="6">
        <f>IF(AND(Table3[[#This Row],[runs_of_bat]]=0,Table3[[#This Row],[wide]]=0),1,0)</f>
        <v>0</v>
      </c>
      <c r="X135" s="6" t="str">
        <f>IF(Table3[[#This Row],[over]]&lt;=6,"Powerplay",IF(Table3[[#This Row],[over]]&lt;=15,"Middle","Death"))</f>
        <v>Powerplay</v>
      </c>
    </row>
    <row r="136" spans="1:24" x14ac:dyDescent="0.3">
      <c r="A136" s="7">
        <v>202528</v>
      </c>
      <c r="B136" s="7">
        <v>2025</v>
      </c>
      <c r="C136" s="7" t="s">
        <v>21</v>
      </c>
      <c r="D136" s="7">
        <v>28</v>
      </c>
      <c r="E136" s="7" t="s">
        <v>234</v>
      </c>
      <c r="F136" s="7" t="s">
        <v>235</v>
      </c>
      <c r="G136" s="7" t="s">
        <v>25</v>
      </c>
      <c r="H136" s="7" t="s">
        <v>54</v>
      </c>
      <c r="I136" s="7">
        <v>2</v>
      </c>
      <c r="J136" s="7">
        <v>2.5</v>
      </c>
      <c r="K136" s="7" t="s">
        <v>47</v>
      </c>
      <c r="L136" s="7" t="s">
        <v>61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 t="s">
        <v>356</v>
      </c>
      <c r="T136" s="7" t="s">
        <v>356</v>
      </c>
      <c r="U136" s="7" t="s">
        <v>356</v>
      </c>
      <c r="V136" s="6">
        <f>IF(Table3[[#This Row],[wide]]=0,1,0)</f>
        <v>1</v>
      </c>
      <c r="W136" s="6">
        <f>IF(AND(Table3[[#This Row],[runs_of_bat]]=0,Table3[[#This Row],[wide]]=0),1,0)</f>
        <v>1</v>
      </c>
      <c r="X136" s="6" t="str">
        <f>IF(Table3[[#This Row],[over]]&lt;=6,"Powerplay",IF(Table3[[#This Row],[over]]&lt;=15,"Middle","Death"))</f>
        <v>Powerplay</v>
      </c>
    </row>
    <row r="137" spans="1:24" x14ac:dyDescent="0.3">
      <c r="A137" s="6">
        <v>202528</v>
      </c>
      <c r="B137" s="6">
        <v>2025</v>
      </c>
      <c r="C137" s="6" t="s">
        <v>21</v>
      </c>
      <c r="D137" s="6">
        <v>28</v>
      </c>
      <c r="E137" s="6" t="s">
        <v>234</v>
      </c>
      <c r="F137" s="6" t="s">
        <v>235</v>
      </c>
      <c r="G137" s="6" t="s">
        <v>25</v>
      </c>
      <c r="H137" s="6" t="s">
        <v>54</v>
      </c>
      <c r="I137" s="6">
        <v>2</v>
      </c>
      <c r="J137" s="6">
        <v>2.6</v>
      </c>
      <c r="K137" s="6" t="s">
        <v>47</v>
      </c>
      <c r="L137" s="6" t="s">
        <v>61</v>
      </c>
      <c r="M137" s="6">
        <v>1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 t="s">
        <v>356</v>
      </c>
      <c r="T137" s="6" t="s">
        <v>356</v>
      </c>
      <c r="U137" s="6" t="s">
        <v>356</v>
      </c>
      <c r="V137" s="6">
        <f>IF(Table3[[#This Row],[wide]]=0,1,0)</f>
        <v>1</v>
      </c>
      <c r="W137" s="6">
        <f>IF(AND(Table3[[#This Row],[runs_of_bat]]=0,Table3[[#This Row],[wide]]=0),1,0)</f>
        <v>0</v>
      </c>
      <c r="X137" s="6" t="str">
        <f>IF(Table3[[#This Row],[over]]&lt;=6,"Powerplay",IF(Table3[[#This Row],[over]]&lt;=15,"Middle","Death"))</f>
        <v>Powerplay</v>
      </c>
    </row>
    <row r="138" spans="1:24" x14ac:dyDescent="0.3">
      <c r="A138" s="7">
        <v>202528</v>
      </c>
      <c r="B138" s="7">
        <v>2025</v>
      </c>
      <c r="C138" s="7" t="s">
        <v>21</v>
      </c>
      <c r="D138" s="7">
        <v>28</v>
      </c>
      <c r="E138" s="7" t="s">
        <v>234</v>
      </c>
      <c r="F138" s="7" t="s">
        <v>235</v>
      </c>
      <c r="G138" s="7" t="s">
        <v>25</v>
      </c>
      <c r="H138" s="7" t="s">
        <v>54</v>
      </c>
      <c r="I138" s="7">
        <v>2</v>
      </c>
      <c r="J138" s="7">
        <v>3.1</v>
      </c>
      <c r="K138" s="7" t="s">
        <v>47</v>
      </c>
      <c r="L138" s="7" t="s">
        <v>62</v>
      </c>
      <c r="M138" s="7">
        <v>2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 t="s">
        <v>356</v>
      </c>
      <c r="T138" s="7" t="s">
        <v>356</v>
      </c>
      <c r="U138" s="7" t="s">
        <v>356</v>
      </c>
      <c r="V138" s="6">
        <f>IF(Table3[[#This Row],[wide]]=0,1,0)</f>
        <v>1</v>
      </c>
      <c r="W138" s="6">
        <f>IF(AND(Table3[[#This Row],[runs_of_bat]]=0,Table3[[#This Row],[wide]]=0),1,0)</f>
        <v>0</v>
      </c>
      <c r="X138" s="6" t="str">
        <f>IF(Table3[[#This Row],[over]]&lt;=6,"Powerplay",IF(Table3[[#This Row],[over]]&lt;=15,"Middle","Death"))</f>
        <v>Powerplay</v>
      </c>
    </row>
    <row r="139" spans="1:24" x14ac:dyDescent="0.3">
      <c r="A139" s="6">
        <v>202528</v>
      </c>
      <c r="B139" s="6">
        <v>2025</v>
      </c>
      <c r="C139" s="6" t="s">
        <v>21</v>
      </c>
      <c r="D139" s="6">
        <v>28</v>
      </c>
      <c r="E139" s="6" t="s">
        <v>234</v>
      </c>
      <c r="F139" s="6" t="s">
        <v>235</v>
      </c>
      <c r="G139" s="6" t="s">
        <v>25</v>
      </c>
      <c r="H139" s="6" t="s">
        <v>54</v>
      </c>
      <c r="I139" s="6">
        <v>2</v>
      </c>
      <c r="J139" s="6">
        <v>3.2</v>
      </c>
      <c r="K139" s="6" t="s">
        <v>47</v>
      </c>
      <c r="L139" s="6" t="s">
        <v>62</v>
      </c>
      <c r="M139" s="6">
        <v>4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 t="s">
        <v>356</v>
      </c>
      <c r="T139" s="6" t="s">
        <v>356</v>
      </c>
      <c r="U139" s="6" t="s">
        <v>356</v>
      </c>
      <c r="V139" s="6">
        <f>IF(Table3[[#This Row],[wide]]=0,1,0)</f>
        <v>1</v>
      </c>
      <c r="W139" s="6">
        <f>IF(AND(Table3[[#This Row],[runs_of_bat]]=0,Table3[[#This Row],[wide]]=0),1,0)</f>
        <v>0</v>
      </c>
      <c r="X139" s="6" t="str">
        <f>IF(Table3[[#This Row],[over]]&lt;=6,"Powerplay",IF(Table3[[#This Row],[over]]&lt;=15,"Middle","Death"))</f>
        <v>Powerplay</v>
      </c>
    </row>
    <row r="140" spans="1:24" x14ac:dyDescent="0.3">
      <c r="A140" s="7">
        <v>202528</v>
      </c>
      <c r="B140" s="7">
        <v>2025</v>
      </c>
      <c r="C140" s="7" t="s">
        <v>21</v>
      </c>
      <c r="D140" s="7">
        <v>28</v>
      </c>
      <c r="E140" s="7" t="s">
        <v>234</v>
      </c>
      <c r="F140" s="7" t="s">
        <v>235</v>
      </c>
      <c r="G140" s="7" t="s">
        <v>25</v>
      </c>
      <c r="H140" s="7" t="s">
        <v>54</v>
      </c>
      <c r="I140" s="7">
        <v>2</v>
      </c>
      <c r="J140" s="7">
        <v>3.3</v>
      </c>
      <c r="K140" s="7" t="s">
        <v>47</v>
      </c>
      <c r="L140" s="7" t="s">
        <v>62</v>
      </c>
      <c r="M140" s="7">
        <v>1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 t="s">
        <v>356</v>
      </c>
      <c r="T140" s="7" t="s">
        <v>356</v>
      </c>
      <c r="U140" s="7" t="s">
        <v>356</v>
      </c>
      <c r="V140" s="6">
        <f>IF(Table3[[#This Row],[wide]]=0,1,0)</f>
        <v>1</v>
      </c>
      <c r="W140" s="6">
        <f>IF(AND(Table3[[#This Row],[runs_of_bat]]=0,Table3[[#This Row],[wide]]=0),1,0)</f>
        <v>0</v>
      </c>
      <c r="X140" s="6" t="str">
        <f>IF(Table3[[#This Row],[over]]&lt;=6,"Powerplay",IF(Table3[[#This Row],[over]]&lt;=15,"Middle","Death"))</f>
        <v>Powerplay</v>
      </c>
    </row>
    <row r="141" spans="1:24" x14ac:dyDescent="0.3">
      <c r="A141" s="6">
        <v>202528</v>
      </c>
      <c r="B141" s="6">
        <v>2025</v>
      </c>
      <c r="C141" s="6" t="s">
        <v>21</v>
      </c>
      <c r="D141" s="6">
        <v>28</v>
      </c>
      <c r="E141" s="6" t="s">
        <v>234</v>
      </c>
      <c r="F141" s="6" t="s">
        <v>235</v>
      </c>
      <c r="G141" s="6" t="s">
        <v>25</v>
      </c>
      <c r="H141" s="6" t="s">
        <v>54</v>
      </c>
      <c r="I141" s="6">
        <v>2</v>
      </c>
      <c r="J141" s="6">
        <v>4.0999999999999996</v>
      </c>
      <c r="K141" s="6" t="s">
        <v>47</v>
      </c>
      <c r="L141" s="6" t="s">
        <v>58</v>
      </c>
      <c r="M141" s="6">
        <v>1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 t="s">
        <v>356</v>
      </c>
      <c r="T141" s="6" t="s">
        <v>356</v>
      </c>
      <c r="U141" s="6" t="s">
        <v>356</v>
      </c>
      <c r="V141" s="6">
        <f>IF(Table3[[#This Row],[wide]]=0,1,0)</f>
        <v>1</v>
      </c>
      <c r="W141" s="6">
        <f>IF(AND(Table3[[#This Row],[runs_of_bat]]=0,Table3[[#This Row],[wide]]=0),1,0)</f>
        <v>0</v>
      </c>
      <c r="X141" s="6" t="str">
        <f>IF(Table3[[#This Row],[over]]&lt;=6,"Powerplay",IF(Table3[[#This Row],[over]]&lt;=15,"Middle","Death"))</f>
        <v>Powerplay</v>
      </c>
    </row>
    <row r="142" spans="1:24" x14ac:dyDescent="0.3">
      <c r="A142" s="7">
        <v>202528</v>
      </c>
      <c r="B142" s="7">
        <v>2025</v>
      </c>
      <c r="C142" s="7" t="s">
        <v>21</v>
      </c>
      <c r="D142" s="7">
        <v>28</v>
      </c>
      <c r="E142" s="7" t="s">
        <v>234</v>
      </c>
      <c r="F142" s="7" t="s">
        <v>235</v>
      </c>
      <c r="G142" s="7" t="s">
        <v>25</v>
      </c>
      <c r="H142" s="7" t="s">
        <v>54</v>
      </c>
      <c r="I142" s="7">
        <v>2</v>
      </c>
      <c r="J142" s="7">
        <v>4.5999999999999996</v>
      </c>
      <c r="K142" s="7" t="s">
        <v>47</v>
      </c>
      <c r="L142" s="7" t="s">
        <v>58</v>
      </c>
      <c r="M142" s="7">
        <v>1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 t="s">
        <v>356</v>
      </c>
      <c r="T142" s="7" t="s">
        <v>356</v>
      </c>
      <c r="U142" s="7" t="s">
        <v>356</v>
      </c>
      <c r="V142" s="6">
        <f>IF(Table3[[#This Row],[wide]]=0,1,0)</f>
        <v>1</v>
      </c>
      <c r="W142" s="6">
        <f>IF(AND(Table3[[#This Row],[runs_of_bat]]=0,Table3[[#This Row],[wide]]=0),1,0)</f>
        <v>0</v>
      </c>
      <c r="X142" s="6" t="str">
        <f>IF(Table3[[#This Row],[over]]&lt;=6,"Powerplay",IF(Table3[[#This Row],[over]]&lt;=15,"Middle","Death"))</f>
        <v>Powerplay</v>
      </c>
    </row>
    <row r="143" spans="1:24" x14ac:dyDescent="0.3">
      <c r="A143" s="6">
        <v>202528</v>
      </c>
      <c r="B143" s="6">
        <v>2025</v>
      </c>
      <c r="C143" s="6" t="s">
        <v>21</v>
      </c>
      <c r="D143" s="6">
        <v>28</v>
      </c>
      <c r="E143" s="6" t="s">
        <v>234</v>
      </c>
      <c r="F143" s="6" t="s">
        <v>235</v>
      </c>
      <c r="G143" s="6" t="s">
        <v>25</v>
      </c>
      <c r="H143" s="6" t="s">
        <v>54</v>
      </c>
      <c r="I143" s="6">
        <v>2</v>
      </c>
      <c r="J143" s="6">
        <v>5.0999999999999996</v>
      </c>
      <c r="K143" s="6" t="s">
        <v>47</v>
      </c>
      <c r="L143" s="6" t="s">
        <v>62</v>
      </c>
      <c r="M143" s="6">
        <v>0</v>
      </c>
      <c r="N143" s="6">
        <v>1</v>
      </c>
      <c r="O143" s="6">
        <v>1</v>
      </c>
      <c r="P143" s="6">
        <v>0</v>
      </c>
      <c r="Q143" s="6">
        <v>0</v>
      </c>
      <c r="R143" s="6">
        <v>0</v>
      </c>
      <c r="S143" s="6" t="s">
        <v>356</v>
      </c>
      <c r="T143" s="6" t="s">
        <v>356</v>
      </c>
      <c r="U143" s="6" t="s">
        <v>356</v>
      </c>
      <c r="V143" s="6">
        <f>IF(Table3[[#This Row],[wide]]=0,1,0)</f>
        <v>0</v>
      </c>
      <c r="W143" s="6">
        <f>IF(AND(Table3[[#This Row],[runs_of_bat]]=0,Table3[[#This Row],[wide]]=0),1,0)</f>
        <v>0</v>
      </c>
      <c r="X143" s="6" t="str">
        <f>IF(Table3[[#This Row],[over]]&lt;=6,"Powerplay",IF(Table3[[#This Row],[over]]&lt;=15,"Middle","Death"))</f>
        <v>Powerplay</v>
      </c>
    </row>
    <row r="144" spans="1:24" x14ac:dyDescent="0.3">
      <c r="A144" s="7">
        <v>202528</v>
      </c>
      <c r="B144" s="7">
        <v>2025</v>
      </c>
      <c r="C144" s="7" t="s">
        <v>21</v>
      </c>
      <c r="D144" s="7">
        <v>28</v>
      </c>
      <c r="E144" s="7" t="s">
        <v>234</v>
      </c>
      <c r="F144" s="7" t="s">
        <v>235</v>
      </c>
      <c r="G144" s="7" t="s">
        <v>25</v>
      </c>
      <c r="H144" s="7" t="s">
        <v>54</v>
      </c>
      <c r="I144" s="7">
        <v>2</v>
      </c>
      <c r="J144" s="7">
        <v>5.0999999999999996</v>
      </c>
      <c r="K144" s="7" t="s">
        <v>47</v>
      </c>
      <c r="L144" s="7" t="s">
        <v>62</v>
      </c>
      <c r="M144" s="7">
        <v>1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 t="s">
        <v>356</v>
      </c>
      <c r="T144" s="7" t="s">
        <v>356</v>
      </c>
      <c r="U144" s="7" t="s">
        <v>356</v>
      </c>
      <c r="V144" s="6">
        <f>IF(Table3[[#This Row],[wide]]=0,1,0)</f>
        <v>1</v>
      </c>
      <c r="W144" s="6">
        <f>IF(AND(Table3[[#This Row],[runs_of_bat]]=0,Table3[[#This Row],[wide]]=0),1,0)</f>
        <v>0</v>
      </c>
      <c r="X144" s="6" t="str">
        <f>IF(Table3[[#This Row],[over]]&lt;=6,"Powerplay",IF(Table3[[#This Row],[over]]&lt;=15,"Middle","Death"))</f>
        <v>Powerplay</v>
      </c>
    </row>
    <row r="145" spans="1:24" x14ac:dyDescent="0.3">
      <c r="A145" s="6">
        <v>202528</v>
      </c>
      <c r="B145" s="6">
        <v>2025</v>
      </c>
      <c r="C145" s="6" t="s">
        <v>21</v>
      </c>
      <c r="D145" s="6">
        <v>28</v>
      </c>
      <c r="E145" s="6" t="s">
        <v>234</v>
      </c>
      <c r="F145" s="6" t="s">
        <v>235</v>
      </c>
      <c r="G145" s="6" t="s">
        <v>25</v>
      </c>
      <c r="H145" s="6" t="s">
        <v>54</v>
      </c>
      <c r="I145" s="6">
        <v>2</v>
      </c>
      <c r="J145" s="6">
        <v>5.4</v>
      </c>
      <c r="K145" s="6" t="s">
        <v>47</v>
      </c>
      <c r="L145" s="6" t="s">
        <v>62</v>
      </c>
      <c r="M145" s="6">
        <v>1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 t="s">
        <v>356</v>
      </c>
      <c r="T145" s="6" t="s">
        <v>356</v>
      </c>
      <c r="U145" s="6" t="s">
        <v>356</v>
      </c>
      <c r="V145" s="6">
        <f>IF(Table3[[#This Row],[wide]]=0,1,0)</f>
        <v>1</v>
      </c>
      <c r="W145" s="6">
        <f>IF(AND(Table3[[#This Row],[runs_of_bat]]=0,Table3[[#This Row],[wide]]=0),1,0)</f>
        <v>0</v>
      </c>
      <c r="X145" s="6" t="str">
        <f>IF(Table3[[#This Row],[over]]&lt;=6,"Powerplay",IF(Table3[[#This Row],[over]]&lt;=15,"Middle","Death"))</f>
        <v>Powerplay</v>
      </c>
    </row>
    <row r="146" spans="1:24" x14ac:dyDescent="0.3">
      <c r="A146" s="7">
        <v>202528</v>
      </c>
      <c r="B146" s="7">
        <v>2025</v>
      </c>
      <c r="C146" s="7" t="s">
        <v>21</v>
      </c>
      <c r="D146" s="7">
        <v>28</v>
      </c>
      <c r="E146" s="7" t="s">
        <v>234</v>
      </c>
      <c r="F146" s="7" t="s">
        <v>235</v>
      </c>
      <c r="G146" s="7" t="s">
        <v>25</v>
      </c>
      <c r="H146" s="7" t="s">
        <v>54</v>
      </c>
      <c r="I146" s="7">
        <v>2</v>
      </c>
      <c r="J146" s="7">
        <v>6.2</v>
      </c>
      <c r="K146" s="7" t="s">
        <v>47</v>
      </c>
      <c r="L146" s="7" t="s">
        <v>191</v>
      </c>
      <c r="M146" s="7">
        <v>1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 t="s">
        <v>356</v>
      </c>
      <c r="T146" s="7" t="s">
        <v>356</v>
      </c>
      <c r="U146" s="7" t="s">
        <v>356</v>
      </c>
      <c r="V146" s="6">
        <f>IF(Table3[[#This Row],[wide]]=0,1,0)</f>
        <v>1</v>
      </c>
      <c r="W146" s="6">
        <f>IF(AND(Table3[[#This Row],[runs_of_bat]]=0,Table3[[#This Row],[wide]]=0),1,0)</f>
        <v>0</v>
      </c>
      <c r="X146" s="6" t="str">
        <f>IF(Table3[[#This Row],[over]]&lt;=6,"Powerplay",IF(Table3[[#This Row],[over]]&lt;=15,"Middle","Death"))</f>
        <v>Middle</v>
      </c>
    </row>
    <row r="147" spans="1:24" x14ac:dyDescent="0.3">
      <c r="A147" s="6">
        <v>202528</v>
      </c>
      <c r="B147" s="6">
        <v>2025</v>
      </c>
      <c r="C147" s="6" t="s">
        <v>21</v>
      </c>
      <c r="D147" s="6">
        <v>28</v>
      </c>
      <c r="E147" s="6" t="s">
        <v>234</v>
      </c>
      <c r="F147" s="6" t="s">
        <v>235</v>
      </c>
      <c r="G147" s="6" t="s">
        <v>25</v>
      </c>
      <c r="H147" s="6" t="s">
        <v>54</v>
      </c>
      <c r="I147" s="6">
        <v>2</v>
      </c>
      <c r="J147" s="6">
        <v>6.5</v>
      </c>
      <c r="K147" s="6" t="s">
        <v>47</v>
      </c>
      <c r="L147" s="6" t="s">
        <v>191</v>
      </c>
      <c r="M147" s="6">
        <v>2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 t="s">
        <v>356</v>
      </c>
      <c r="T147" s="6" t="s">
        <v>356</v>
      </c>
      <c r="U147" s="6" t="s">
        <v>356</v>
      </c>
      <c r="V147" s="6">
        <f>IF(Table3[[#This Row],[wide]]=0,1,0)</f>
        <v>1</v>
      </c>
      <c r="W147" s="6">
        <f>IF(AND(Table3[[#This Row],[runs_of_bat]]=0,Table3[[#This Row],[wide]]=0),1,0)</f>
        <v>0</v>
      </c>
      <c r="X147" s="6" t="str">
        <f>IF(Table3[[#This Row],[over]]&lt;=6,"Powerplay",IF(Table3[[#This Row],[over]]&lt;=15,"Middle","Death"))</f>
        <v>Middle</v>
      </c>
    </row>
    <row r="148" spans="1:24" x14ac:dyDescent="0.3">
      <c r="A148" s="7">
        <v>202528</v>
      </c>
      <c r="B148" s="7">
        <v>2025</v>
      </c>
      <c r="C148" s="7" t="s">
        <v>21</v>
      </c>
      <c r="D148" s="7">
        <v>28</v>
      </c>
      <c r="E148" s="7" t="s">
        <v>234</v>
      </c>
      <c r="F148" s="7" t="s">
        <v>235</v>
      </c>
      <c r="G148" s="7" t="s">
        <v>25</v>
      </c>
      <c r="H148" s="7" t="s">
        <v>54</v>
      </c>
      <c r="I148" s="7">
        <v>2</v>
      </c>
      <c r="J148" s="7">
        <v>6.6</v>
      </c>
      <c r="K148" s="7" t="s">
        <v>47</v>
      </c>
      <c r="L148" s="7" t="s">
        <v>191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 t="s">
        <v>356</v>
      </c>
      <c r="T148" s="7" t="s">
        <v>356</v>
      </c>
      <c r="U148" s="7" t="s">
        <v>356</v>
      </c>
      <c r="V148" s="6">
        <f>IF(Table3[[#This Row],[wide]]=0,1,0)</f>
        <v>1</v>
      </c>
      <c r="W148" s="6">
        <f>IF(AND(Table3[[#This Row],[runs_of_bat]]=0,Table3[[#This Row],[wide]]=0),1,0)</f>
        <v>1</v>
      </c>
      <c r="X148" s="6" t="str">
        <f>IF(Table3[[#This Row],[over]]&lt;=6,"Powerplay",IF(Table3[[#This Row],[over]]&lt;=15,"Middle","Death"))</f>
        <v>Middle</v>
      </c>
    </row>
    <row r="149" spans="1:24" x14ac:dyDescent="0.3">
      <c r="A149" s="6">
        <v>202528</v>
      </c>
      <c r="B149" s="6">
        <v>2025</v>
      </c>
      <c r="C149" s="6" t="s">
        <v>21</v>
      </c>
      <c r="D149" s="6">
        <v>28</v>
      </c>
      <c r="E149" s="6" t="s">
        <v>234</v>
      </c>
      <c r="F149" s="6" t="s">
        <v>235</v>
      </c>
      <c r="G149" s="6" t="s">
        <v>25</v>
      </c>
      <c r="H149" s="6" t="s">
        <v>54</v>
      </c>
      <c r="I149" s="6">
        <v>2</v>
      </c>
      <c r="J149" s="6">
        <v>7.4</v>
      </c>
      <c r="K149" s="6" t="s">
        <v>47</v>
      </c>
      <c r="L149" s="6" t="s">
        <v>171</v>
      </c>
      <c r="M149" s="6">
        <v>1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 t="s">
        <v>356</v>
      </c>
      <c r="T149" s="6" t="s">
        <v>356</v>
      </c>
      <c r="U149" s="6" t="s">
        <v>356</v>
      </c>
      <c r="V149" s="6">
        <f>IF(Table3[[#This Row],[wide]]=0,1,0)</f>
        <v>1</v>
      </c>
      <c r="W149" s="6">
        <f>IF(AND(Table3[[#This Row],[runs_of_bat]]=0,Table3[[#This Row],[wide]]=0),1,0)</f>
        <v>0</v>
      </c>
      <c r="X149" s="6" t="str">
        <f>IF(Table3[[#This Row],[over]]&lt;=6,"Powerplay",IF(Table3[[#This Row],[over]]&lt;=15,"Middle","Death"))</f>
        <v>Middle</v>
      </c>
    </row>
    <row r="150" spans="1:24" x14ac:dyDescent="0.3">
      <c r="A150" s="7">
        <v>202528</v>
      </c>
      <c r="B150" s="7">
        <v>2025</v>
      </c>
      <c r="C150" s="7" t="s">
        <v>21</v>
      </c>
      <c r="D150" s="7">
        <v>28</v>
      </c>
      <c r="E150" s="7" t="s">
        <v>234</v>
      </c>
      <c r="F150" s="7" t="s">
        <v>235</v>
      </c>
      <c r="G150" s="7" t="s">
        <v>25</v>
      </c>
      <c r="H150" s="7" t="s">
        <v>54</v>
      </c>
      <c r="I150" s="7">
        <v>2</v>
      </c>
      <c r="J150" s="7">
        <v>8.1</v>
      </c>
      <c r="K150" s="7" t="s">
        <v>47</v>
      </c>
      <c r="L150" s="7" t="s">
        <v>191</v>
      </c>
      <c r="M150" s="7">
        <v>1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 t="s">
        <v>356</v>
      </c>
      <c r="T150" s="7" t="s">
        <v>356</v>
      </c>
      <c r="U150" s="7" t="s">
        <v>356</v>
      </c>
      <c r="V150" s="6">
        <f>IF(Table3[[#This Row],[wide]]=0,1,0)</f>
        <v>1</v>
      </c>
      <c r="W150" s="6">
        <f>IF(AND(Table3[[#This Row],[runs_of_bat]]=0,Table3[[#This Row],[wide]]=0),1,0)</f>
        <v>0</v>
      </c>
      <c r="X150" s="6" t="str">
        <f>IF(Table3[[#This Row],[over]]&lt;=6,"Powerplay",IF(Table3[[#This Row],[over]]&lt;=15,"Middle","Death"))</f>
        <v>Middle</v>
      </c>
    </row>
    <row r="151" spans="1:24" x14ac:dyDescent="0.3">
      <c r="A151" s="6">
        <v>202528</v>
      </c>
      <c r="B151" s="6">
        <v>2025</v>
      </c>
      <c r="C151" s="6" t="s">
        <v>21</v>
      </c>
      <c r="D151" s="6">
        <v>28</v>
      </c>
      <c r="E151" s="6" t="s">
        <v>234</v>
      </c>
      <c r="F151" s="6" t="s">
        <v>235</v>
      </c>
      <c r="G151" s="6" t="s">
        <v>25</v>
      </c>
      <c r="H151" s="6" t="s">
        <v>54</v>
      </c>
      <c r="I151" s="6">
        <v>2</v>
      </c>
      <c r="J151" s="6">
        <v>8.1999999999999993</v>
      </c>
      <c r="K151" s="6" t="s">
        <v>47</v>
      </c>
      <c r="L151" s="6" t="s">
        <v>191</v>
      </c>
      <c r="M151" s="6">
        <v>1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 t="s">
        <v>356</v>
      </c>
      <c r="T151" s="6" t="s">
        <v>356</v>
      </c>
      <c r="U151" s="6" t="s">
        <v>356</v>
      </c>
      <c r="V151" s="6">
        <f>IF(Table3[[#This Row],[wide]]=0,1,0)</f>
        <v>1</v>
      </c>
      <c r="W151" s="6">
        <f>IF(AND(Table3[[#This Row],[runs_of_bat]]=0,Table3[[#This Row],[wide]]=0),1,0)</f>
        <v>0</v>
      </c>
      <c r="X151" s="6" t="str">
        <f>IF(Table3[[#This Row],[over]]&lt;=6,"Powerplay",IF(Table3[[#This Row],[over]]&lt;=15,"Middle","Death"))</f>
        <v>Middle</v>
      </c>
    </row>
    <row r="152" spans="1:24" x14ac:dyDescent="0.3">
      <c r="A152" s="7">
        <v>202528</v>
      </c>
      <c r="B152" s="7">
        <v>2025</v>
      </c>
      <c r="C152" s="7" t="s">
        <v>21</v>
      </c>
      <c r="D152" s="7">
        <v>28</v>
      </c>
      <c r="E152" s="7" t="s">
        <v>234</v>
      </c>
      <c r="F152" s="7" t="s">
        <v>235</v>
      </c>
      <c r="G152" s="7" t="s">
        <v>25</v>
      </c>
      <c r="H152" s="7" t="s">
        <v>54</v>
      </c>
      <c r="I152" s="7">
        <v>2</v>
      </c>
      <c r="J152" s="7">
        <v>8.6</v>
      </c>
      <c r="K152" s="7" t="s">
        <v>47</v>
      </c>
      <c r="L152" s="7" t="s">
        <v>191</v>
      </c>
      <c r="M152" s="7">
        <v>1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 t="s">
        <v>356</v>
      </c>
      <c r="T152" s="7" t="s">
        <v>356</v>
      </c>
      <c r="U152" s="7" t="s">
        <v>356</v>
      </c>
      <c r="V152" s="6">
        <f>IF(Table3[[#This Row],[wide]]=0,1,0)</f>
        <v>1</v>
      </c>
      <c r="W152" s="6">
        <f>IF(AND(Table3[[#This Row],[runs_of_bat]]=0,Table3[[#This Row],[wide]]=0),1,0)</f>
        <v>0</v>
      </c>
      <c r="X152" s="6" t="str">
        <f>IF(Table3[[#This Row],[over]]&lt;=6,"Powerplay",IF(Table3[[#This Row],[over]]&lt;=15,"Middle","Death"))</f>
        <v>Middle</v>
      </c>
    </row>
    <row r="153" spans="1:24" x14ac:dyDescent="0.3">
      <c r="A153" s="6">
        <v>202528</v>
      </c>
      <c r="B153" s="6">
        <v>2025</v>
      </c>
      <c r="C153" s="6" t="s">
        <v>21</v>
      </c>
      <c r="D153" s="6">
        <v>28</v>
      </c>
      <c r="E153" s="6" t="s">
        <v>234</v>
      </c>
      <c r="F153" s="6" t="s">
        <v>235</v>
      </c>
      <c r="G153" s="6" t="s">
        <v>25</v>
      </c>
      <c r="H153" s="6" t="s">
        <v>54</v>
      </c>
      <c r="I153" s="6">
        <v>2</v>
      </c>
      <c r="J153" s="6">
        <v>9.1</v>
      </c>
      <c r="K153" s="6" t="s">
        <v>47</v>
      </c>
      <c r="L153" s="6" t="s">
        <v>171</v>
      </c>
      <c r="M153" s="6">
        <v>1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 t="s">
        <v>356</v>
      </c>
      <c r="T153" s="6" t="s">
        <v>356</v>
      </c>
      <c r="U153" s="6" t="s">
        <v>356</v>
      </c>
      <c r="V153" s="6">
        <f>IF(Table3[[#This Row],[wide]]=0,1,0)</f>
        <v>1</v>
      </c>
      <c r="W153" s="6">
        <f>IF(AND(Table3[[#This Row],[runs_of_bat]]=0,Table3[[#This Row],[wide]]=0),1,0)</f>
        <v>0</v>
      </c>
      <c r="X153" s="6" t="str">
        <f>IF(Table3[[#This Row],[over]]&lt;=6,"Powerplay",IF(Table3[[#This Row],[over]]&lt;=15,"Middle","Death"))</f>
        <v>Middle</v>
      </c>
    </row>
    <row r="154" spans="1:24" x14ac:dyDescent="0.3">
      <c r="A154" s="7">
        <v>202528</v>
      </c>
      <c r="B154" s="7">
        <v>2025</v>
      </c>
      <c r="C154" s="7" t="s">
        <v>21</v>
      </c>
      <c r="D154" s="7">
        <v>28</v>
      </c>
      <c r="E154" s="7" t="s">
        <v>234</v>
      </c>
      <c r="F154" s="7" t="s">
        <v>235</v>
      </c>
      <c r="G154" s="7" t="s">
        <v>25</v>
      </c>
      <c r="H154" s="7" t="s">
        <v>54</v>
      </c>
      <c r="I154" s="7">
        <v>2</v>
      </c>
      <c r="J154" s="7">
        <v>9.4</v>
      </c>
      <c r="K154" s="7" t="s">
        <v>47</v>
      </c>
      <c r="L154" s="7" t="s">
        <v>171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 t="s">
        <v>356</v>
      </c>
      <c r="T154" s="7" t="s">
        <v>356</v>
      </c>
      <c r="U154" s="7" t="s">
        <v>356</v>
      </c>
      <c r="V154" s="6">
        <f>IF(Table3[[#This Row],[wide]]=0,1,0)</f>
        <v>1</v>
      </c>
      <c r="W154" s="6">
        <f>IF(AND(Table3[[#This Row],[runs_of_bat]]=0,Table3[[#This Row],[wide]]=0),1,0)</f>
        <v>1</v>
      </c>
      <c r="X154" s="6" t="str">
        <f>IF(Table3[[#This Row],[over]]&lt;=6,"Powerplay",IF(Table3[[#This Row],[over]]&lt;=15,"Middle","Death"))</f>
        <v>Middle</v>
      </c>
    </row>
    <row r="155" spans="1:24" x14ac:dyDescent="0.3">
      <c r="A155" s="6">
        <v>202528</v>
      </c>
      <c r="B155" s="6">
        <v>2025</v>
      </c>
      <c r="C155" s="6" t="s">
        <v>21</v>
      </c>
      <c r="D155" s="6">
        <v>28</v>
      </c>
      <c r="E155" s="6" t="s">
        <v>234</v>
      </c>
      <c r="F155" s="6" t="s">
        <v>235</v>
      </c>
      <c r="G155" s="6" t="s">
        <v>25</v>
      </c>
      <c r="H155" s="6" t="s">
        <v>54</v>
      </c>
      <c r="I155" s="6">
        <v>2</v>
      </c>
      <c r="J155" s="6">
        <v>9.5</v>
      </c>
      <c r="K155" s="6" t="s">
        <v>47</v>
      </c>
      <c r="L155" s="6" t="s">
        <v>171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 t="s">
        <v>356</v>
      </c>
      <c r="T155" s="6" t="s">
        <v>356</v>
      </c>
      <c r="U155" s="6" t="s">
        <v>356</v>
      </c>
      <c r="V155" s="6">
        <f>IF(Table3[[#This Row],[wide]]=0,1,0)</f>
        <v>1</v>
      </c>
      <c r="W155" s="6">
        <f>IF(AND(Table3[[#This Row],[runs_of_bat]]=0,Table3[[#This Row],[wide]]=0),1,0)</f>
        <v>1</v>
      </c>
      <c r="X155" s="6" t="str">
        <f>IF(Table3[[#This Row],[over]]&lt;=6,"Powerplay",IF(Table3[[#This Row],[over]]&lt;=15,"Middle","Death"))</f>
        <v>Middle</v>
      </c>
    </row>
    <row r="156" spans="1:24" x14ac:dyDescent="0.3">
      <c r="A156" s="7">
        <v>202528</v>
      </c>
      <c r="B156" s="7">
        <v>2025</v>
      </c>
      <c r="C156" s="7" t="s">
        <v>21</v>
      </c>
      <c r="D156" s="7">
        <v>28</v>
      </c>
      <c r="E156" s="7" t="s">
        <v>234</v>
      </c>
      <c r="F156" s="7" t="s">
        <v>235</v>
      </c>
      <c r="G156" s="7" t="s">
        <v>25</v>
      </c>
      <c r="H156" s="7" t="s">
        <v>54</v>
      </c>
      <c r="I156" s="7">
        <v>2</v>
      </c>
      <c r="J156" s="7">
        <v>9.6</v>
      </c>
      <c r="K156" s="7" t="s">
        <v>47</v>
      </c>
      <c r="L156" s="7" t="s">
        <v>171</v>
      </c>
      <c r="M156" s="7">
        <v>1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 t="s">
        <v>356</v>
      </c>
      <c r="T156" s="7" t="s">
        <v>356</v>
      </c>
      <c r="U156" s="7" t="s">
        <v>356</v>
      </c>
      <c r="V156" s="6">
        <f>IF(Table3[[#This Row],[wide]]=0,1,0)</f>
        <v>1</v>
      </c>
      <c r="W156" s="6">
        <f>IF(AND(Table3[[#This Row],[runs_of_bat]]=0,Table3[[#This Row],[wide]]=0),1,0)</f>
        <v>0</v>
      </c>
      <c r="X156" s="6" t="str">
        <f>IF(Table3[[#This Row],[over]]&lt;=6,"Powerplay",IF(Table3[[#This Row],[over]]&lt;=15,"Middle","Death"))</f>
        <v>Middle</v>
      </c>
    </row>
    <row r="157" spans="1:24" x14ac:dyDescent="0.3">
      <c r="A157" s="6">
        <v>202528</v>
      </c>
      <c r="B157" s="6">
        <v>2025</v>
      </c>
      <c r="C157" s="6" t="s">
        <v>21</v>
      </c>
      <c r="D157" s="6">
        <v>28</v>
      </c>
      <c r="E157" s="6" t="s">
        <v>234</v>
      </c>
      <c r="F157" s="6" t="s">
        <v>235</v>
      </c>
      <c r="G157" s="6" t="s">
        <v>25</v>
      </c>
      <c r="H157" s="6" t="s">
        <v>54</v>
      </c>
      <c r="I157" s="6">
        <v>2</v>
      </c>
      <c r="J157" s="6">
        <v>10.1</v>
      </c>
      <c r="K157" s="6" t="s">
        <v>47</v>
      </c>
      <c r="L157" s="6" t="s">
        <v>61</v>
      </c>
      <c r="M157" s="6">
        <v>0</v>
      </c>
      <c r="N157" s="6">
        <v>1</v>
      </c>
      <c r="O157" s="6">
        <v>1</v>
      </c>
      <c r="P157" s="6">
        <v>0</v>
      </c>
      <c r="Q157" s="6">
        <v>0</v>
      </c>
      <c r="R157" s="6">
        <v>0</v>
      </c>
      <c r="S157" s="6" t="s">
        <v>356</v>
      </c>
      <c r="T157" s="6" t="s">
        <v>356</v>
      </c>
      <c r="U157" s="6" t="s">
        <v>356</v>
      </c>
      <c r="V157" s="6">
        <f>IF(Table3[[#This Row],[wide]]=0,1,0)</f>
        <v>0</v>
      </c>
      <c r="W157" s="6">
        <f>IF(AND(Table3[[#This Row],[runs_of_bat]]=0,Table3[[#This Row],[wide]]=0),1,0)</f>
        <v>0</v>
      </c>
      <c r="X157" s="6" t="str">
        <f>IF(Table3[[#This Row],[over]]&lt;=6,"Powerplay",IF(Table3[[#This Row],[over]]&lt;=15,"Middle","Death"))</f>
        <v>Middle</v>
      </c>
    </row>
    <row r="158" spans="1:24" x14ac:dyDescent="0.3">
      <c r="A158" s="7">
        <v>202528</v>
      </c>
      <c r="B158" s="7">
        <v>2025</v>
      </c>
      <c r="C158" s="7" t="s">
        <v>21</v>
      </c>
      <c r="D158" s="7">
        <v>28</v>
      </c>
      <c r="E158" s="7" t="s">
        <v>234</v>
      </c>
      <c r="F158" s="7" t="s">
        <v>235</v>
      </c>
      <c r="G158" s="7" t="s">
        <v>25</v>
      </c>
      <c r="H158" s="7" t="s">
        <v>54</v>
      </c>
      <c r="I158" s="7">
        <v>2</v>
      </c>
      <c r="J158" s="7">
        <v>10.1</v>
      </c>
      <c r="K158" s="7" t="s">
        <v>47</v>
      </c>
      <c r="L158" s="7" t="s">
        <v>61</v>
      </c>
      <c r="M158" s="7">
        <v>1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 t="s">
        <v>356</v>
      </c>
      <c r="T158" s="7" t="s">
        <v>356</v>
      </c>
      <c r="U158" s="7" t="s">
        <v>356</v>
      </c>
      <c r="V158" s="6">
        <f>IF(Table3[[#This Row],[wide]]=0,1,0)</f>
        <v>1</v>
      </c>
      <c r="W158" s="6">
        <f>IF(AND(Table3[[#This Row],[runs_of_bat]]=0,Table3[[#This Row],[wide]]=0),1,0)</f>
        <v>0</v>
      </c>
      <c r="X158" s="6" t="str">
        <f>IF(Table3[[#This Row],[over]]&lt;=6,"Powerplay",IF(Table3[[#This Row],[over]]&lt;=15,"Middle","Death"))</f>
        <v>Middle</v>
      </c>
    </row>
    <row r="159" spans="1:24" x14ac:dyDescent="0.3">
      <c r="A159" s="6">
        <v>202528</v>
      </c>
      <c r="B159" s="6">
        <v>2025</v>
      </c>
      <c r="C159" s="6" t="s">
        <v>21</v>
      </c>
      <c r="D159" s="6">
        <v>28</v>
      </c>
      <c r="E159" s="6" t="s">
        <v>234</v>
      </c>
      <c r="F159" s="6" t="s">
        <v>235</v>
      </c>
      <c r="G159" s="6" t="s">
        <v>25</v>
      </c>
      <c r="H159" s="6" t="s">
        <v>54</v>
      </c>
      <c r="I159" s="6">
        <v>2</v>
      </c>
      <c r="J159" s="6">
        <v>10.5</v>
      </c>
      <c r="K159" s="6" t="s">
        <v>47</v>
      </c>
      <c r="L159" s="6" t="s">
        <v>61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 t="s">
        <v>356</v>
      </c>
      <c r="T159" s="6" t="s">
        <v>356</v>
      </c>
      <c r="U159" s="6" t="s">
        <v>356</v>
      </c>
      <c r="V159" s="6">
        <f>IF(Table3[[#This Row],[wide]]=0,1,0)</f>
        <v>1</v>
      </c>
      <c r="W159" s="6">
        <f>IF(AND(Table3[[#This Row],[runs_of_bat]]=0,Table3[[#This Row],[wide]]=0),1,0)</f>
        <v>1</v>
      </c>
      <c r="X159" s="6" t="str">
        <f>IF(Table3[[#This Row],[over]]&lt;=6,"Powerplay",IF(Table3[[#This Row],[over]]&lt;=15,"Middle","Death"))</f>
        <v>Middle</v>
      </c>
    </row>
    <row r="160" spans="1:24" x14ac:dyDescent="0.3">
      <c r="A160" s="7">
        <v>202528</v>
      </c>
      <c r="B160" s="7">
        <v>2025</v>
      </c>
      <c r="C160" s="7" t="s">
        <v>21</v>
      </c>
      <c r="D160" s="7">
        <v>28</v>
      </c>
      <c r="E160" s="7" t="s">
        <v>234</v>
      </c>
      <c r="F160" s="7" t="s">
        <v>235</v>
      </c>
      <c r="G160" s="7" t="s">
        <v>25</v>
      </c>
      <c r="H160" s="7" t="s">
        <v>54</v>
      </c>
      <c r="I160" s="7">
        <v>2</v>
      </c>
      <c r="J160" s="7">
        <v>10.6</v>
      </c>
      <c r="K160" s="7" t="s">
        <v>47</v>
      </c>
      <c r="L160" s="7" t="s">
        <v>61</v>
      </c>
      <c r="M160" s="7">
        <v>1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 t="s">
        <v>356</v>
      </c>
      <c r="T160" s="7" t="s">
        <v>356</v>
      </c>
      <c r="U160" s="7" t="s">
        <v>356</v>
      </c>
      <c r="V160" s="6">
        <f>IF(Table3[[#This Row],[wide]]=0,1,0)</f>
        <v>1</v>
      </c>
      <c r="W160" s="6">
        <f>IF(AND(Table3[[#This Row],[runs_of_bat]]=0,Table3[[#This Row],[wide]]=0),1,0)</f>
        <v>0</v>
      </c>
      <c r="X160" s="6" t="str">
        <f>IF(Table3[[#This Row],[over]]&lt;=6,"Powerplay",IF(Table3[[#This Row],[over]]&lt;=15,"Middle","Death"))</f>
        <v>Middle</v>
      </c>
    </row>
    <row r="161" spans="1:24" x14ac:dyDescent="0.3">
      <c r="A161" s="6">
        <v>202528</v>
      </c>
      <c r="B161" s="6">
        <v>2025</v>
      </c>
      <c r="C161" s="6" t="s">
        <v>21</v>
      </c>
      <c r="D161" s="6">
        <v>28</v>
      </c>
      <c r="E161" s="6" t="s">
        <v>234</v>
      </c>
      <c r="F161" s="6" t="s">
        <v>235</v>
      </c>
      <c r="G161" s="6" t="s">
        <v>25</v>
      </c>
      <c r="H161" s="6" t="s">
        <v>54</v>
      </c>
      <c r="I161" s="6">
        <v>2</v>
      </c>
      <c r="J161" s="6">
        <v>11.1</v>
      </c>
      <c r="K161" s="6" t="s">
        <v>47</v>
      </c>
      <c r="L161" s="6" t="s">
        <v>68</v>
      </c>
      <c r="M161" s="6">
        <v>1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 t="s">
        <v>356</v>
      </c>
      <c r="T161" s="6" t="s">
        <v>356</v>
      </c>
      <c r="U161" s="6" t="s">
        <v>356</v>
      </c>
      <c r="V161" s="6">
        <f>IF(Table3[[#This Row],[wide]]=0,1,0)</f>
        <v>1</v>
      </c>
      <c r="W161" s="6">
        <f>IF(AND(Table3[[#This Row],[runs_of_bat]]=0,Table3[[#This Row],[wide]]=0),1,0)</f>
        <v>0</v>
      </c>
      <c r="X161" s="6" t="str">
        <f>IF(Table3[[#This Row],[over]]&lt;=6,"Powerplay",IF(Table3[[#This Row],[over]]&lt;=15,"Middle","Death"))</f>
        <v>Middle</v>
      </c>
    </row>
    <row r="162" spans="1:24" x14ac:dyDescent="0.3">
      <c r="A162" s="7">
        <v>202528</v>
      </c>
      <c r="B162" s="7">
        <v>2025</v>
      </c>
      <c r="C162" s="7" t="s">
        <v>21</v>
      </c>
      <c r="D162" s="7">
        <v>28</v>
      </c>
      <c r="E162" s="7" t="s">
        <v>234</v>
      </c>
      <c r="F162" s="7" t="s">
        <v>235</v>
      </c>
      <c r="G162" s="7" t="s">
        <v>25</v>
      </c>
      <c r="H162" s="7" t="s">
        <v>54</v>
      </c>
      <c r="I162" s="7">
        <v>2</v>
      </c>
      <c r="J162" s="7">
        <v>11.4</v>
      </c>
      <c r="K162" s="7" t="s">
        <v>47</v>
      </c>
      <c r="L162" s="7" t="s">
        <v>68</v>
      </c>
      <c r="M162" s="7">
        <v>1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 t="s">
        <v>356</v>
      </c>
      <c r="T162" s="7" t="s">
        <v>356</v>
      </c>
      <c r="U162" s="7" t="s">
        <v>356</v>
      </c>
      <c r="V162" s="6">
        <f>IF(Table3[[#This Row],[wide]]=0,1,0)</f>
        <v>1</v>
      </c>
      <c r="W162" s="6">
        <f>IF(AND(Table3[[#This Row],[runs_of_bat]]=0,Table3[[#This Row],[wide]]=0),1,0)</f>
        <v>0</v>
      </c>
      <c r="X162" s="6" t="str">
        <f>IF(Table3[[#This Row],[over]]&lt;=6,"Powerplay",IF(Table3[[#This Row],[over]]&lt;=15,"Middle","Death"))</f>
        <v>Middle</v>
      </c>
    </row>
    <row r="163" spans="1:24" x14ac:dyDescent="0.3">
      <c r="A163" s="6">
        <v>202528</v>
      </c>
      <c r="B163" s="6">
        <v>2025</v>
      </c>
      <c r="C163" s="6" t="s">
        <v>21</v>
      </c>
      <c r="D163" s="6">
        <v>28</v>
      </c>
      <c r="E163" s="6" t="s">
        <v>234</v>
      </c>
      <c r="F163" s="6" t="s">
        <v>235</v>
      </c>
      <c r="G163" s="6" t="s">
        <v>25</v>
      </c>
      <c r="H163" s="6" t="s">
        <v>54</v>
      </c>
      <c r="I163" s="6">
        <v>2</v>
      </c>
      <c r="J163" s="6">
        <v>11.5</v>
      </c>
      <c r="K163" s="6" t="s">
        <v>47</v>
      </c>
      <c r="L163" s="6" t="s">
        <v>68</v>
      </c>
      <c r="M163" s="6">
        <v>1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 t="s">
        <v>356</v>
      </c>
      <c r="T163" s="6" t="s">
        <v>356</v>
      </c>
      <c r="U163" s="6" t="s">
        <v>356</v>
      </c>
      <c r="V163" s="6">
        <f>IF(Table3[[#This Row],[wide]]=0,1,0)</f>
        <v>1</v>
      </c>
      <c r="W163" s="6">
        <f>IF(AND(Table3[[#This Row],[runs_of_bat]]=0,Table3[[#This Row],[wide]]=0),1,0)</f>
        <v>0</v>
      </c>
      <c r="X163" s="6" t="str">
        <f>IF(Table3[[#This Row],[over]]&lt;=6,"Powerplay",IF(Table3[[#This Row],[over]]&lt;=15,"Middle","Death"))</f>
        <v>Middle</v>
      </c>
    </row>
    <row r="164" spans="1:24" x14ac:dyDescent="0.3">
      <c r="A164" s="7">
        <v>202528</v>
      </c>
      <c r="B164" s="7">
        <v>2025</v>
      </c>
      <c r="C164" s="7" t="s">
        <v>21</v>
      </c>
      <c r="D164" s="7">
        <v>28</v>
      </c>
      <c r="E164" s="7" t="s">
        <v>234</v>
      </c>
      <c r="F164" s="7" t="s">
        <v>235</v>
      </c>
      <c r="G164" s="7" t="s">
        <v>25</v>
      </c>
      <c r="H164" s="7" t="s">
        <v>54</v>
      </c>
      <c r="I164" s="7">
        <v>2</v>
      </c>
      <c r="J164" s="7">
        <v>12.1</v>
      </c>
      <c r="K164" s="7" t="s">
        <v>47</v>
      </c>
      <c r="L164" s="7" t="s">
        <v>191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 t="s">
        <v>356</v>
      </c>
      <c r="T164" s="7" t="s">
        <v>356</v>
      </c>
      <c r="U164" s="7" t="s">
        <v>356</v>
      </c>
      <c r="V164" s="6">
        <f>IF(Table3[[#This Row],[wide]]=0,1,0)</f>
        <v>1</v>
      </c>
      <c r="W164" s="6">
        <f>IF(AND(Table3[[#This Row],[runs_of_bat]]=0,Table3[[#This Row],[wide]]=0),1,0)</f>
        <v>1</v>
      </c>
      <c r="X164" s="6" t="str">
        <f>IF(Table3[[#This Row],[over]]&lt;=6,"Powerplay",IF(Table3[[#This Row],[over]]&lt;=15,"Middle","Death"))</f>
        <v>Middle</v>
      </c>
    </row>
    <row r="165" spans="1:24" x14ac:dyDescent="0.3">
      <c r="A165" s="6">
        <v>202528</v>
      </c>
      <c r="B165" s="6">
        <v>2025</v>
      </c>
      <c r="C165" s="6" t="s">
        <v>21</v>
      </c>
      <c r="D165" s="6">
        <v>28</v>
      </c>
      <c r="E165" s="6" t="s">
        <v>234</v>
      </c>
      <c r="F165" s="6" t="s">
        <v>235</v>
      </c>
      <c r="G165" s="6" t="s">
        <v>25</v>
      </c>
      <c r="H165" s="6" t="s">
        <v>54</v>
      </c>
      <c r="I165" s="6">
        <v>2</v>
      </c>
      <c r="J165" s="6">
        <v>12.2</v>
      </c>
      <c r="K165" s="6" t="s">
        <v>47</v>
      </c>
      <c r="L165" s="6" t="s">
        <v>191</v>
      </c>
      <c r="M165" s="6">
        <v>1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 t="s">
        <v>356</v>
      </c>
      <c r="T165" s="6" t="s">
        <v>356</v>
      </c>
      <c r="U165" s="6" t="s">
        <v>356</v>
      </c>
      <c r="V165" s="6">
        <f>IF(Table3[[#This Row],[wide]]=0,1,0)</f>
        <v>1</v>
      </c>
      <c r="W165" s="6">
        <f>IF(AND(Table3[[#This Row],[runs_of_bat]]=0,Table3[[#This Row],[wide]]=0),1,0)</f>
        <v>0</v>
      </c>
      <c r="X165" s="6" t="str">
        <f>IF(Table3[[#This Row],[over]]&lt;=6,"Powerplay",IF(Table3[[#This Row],[over]]&lt;=15,"Middle","Death"))</f>
        <v>Middle</v>
      </c>
    </row>
    <row r="166" spans="1:24" x14ac:dyDescent="0.3">
      <c r="A166" s="7">
        <v>202528</v>
      </c>
      <c r="B166" s="7">
        <v>2025</v>
      </c>
      <c r="C166" s="7" t="s">
        <v>21</v>
      </c>
      <c r="D166" s="7">
        <v>28</v>
      </c>
      <c r="E166" s="7" t="s">
        <v>234</v>
      </c>
      <c r="F166" s="7" t="s">
        <v>235</v>
      </c>
      <c r="G166" s="7" t="s">
        <v>25</v>
      </c>
      <c r="H166" s="7" t="s">
        <v>54</v>
      </c>
      <c r="I166" s="7">
        <v>2</v>
      </c>
      <c r="J166" s="7">
        <v>12.6</v>
      </c>
      <c r="K166" s="7" t="s">
        <v>47</v>
      </c>
      <c r="L166" s="7" t="s">
        <v>191</v>
      </c>
      <c r="M166" s="7">
        <v>6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 t="s">
        <v>356</v>
      </c>
      <c r="T166" s="7" t="s">
        <v>356</v>
      </c>
      <c r="U166" s="7" t="s">
        <v>356</v>
      </c>
      <c r="V166" s="6">
        <f>IF(Table3[[#This Row],[wide]]=0,1,0)</f>
        <v>1</v>
      </c>
      <c r="W166" s="6">
        <f>IF(AND(Table3[[#This Row],[runs_of_bat]]=0,Table3[[#This Row],[wide]]=0),1,0)</f>
        <v>0</v>
      </c>
      <c r="X166" s="6" t="str">
        <f>IF(Table3[[#This Row],[over]]&lt;=6,"Powerplay",IF(Table3[[#This Row],[over]]&lt;=15,"Middle","Death"))</f>
        <v>Middle</v>
      </c>
    </row>
    <row r="167" spans="1:24" x14ac:dyDescent="0.3">
      <c r="A167" s="6">
        <v>202528</v>
      </c>
      <c r="B167" s="6">
        <v>2025</v>
      </c>
      <c r="C167" s="6" t="s">
        <v>21</v>
      </c>
      <c r="D167" s="6">
        <v>28</v>
      </c>
      <c r="E167" s="6" t="s">
        <v>234</v>
      </c>
      <c r="F167" s="6" t="s">
        <v>235</v>
      </c>
      <c r="G167" s="6" t="s">
        <v>25</v>
      </c>
      <c r="H167" s="6" t="s">
        <v>54</v>
      </c>
      <c r="I167" s="6">
        <v>2</v>
      </c>
      <c r="J167" s="6">
        <v>13.2</v>
      </c>
      <c r="K167" s="6" t="s">
        <v>47</v>
      </c>
      <c r="L167" s="6" t="s">
        <v>58</v>
      </c>
      <c r="M167" s="6">
        <v>4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 t="s">
        <v>356</v>
      </c>
      <c r="T167" s="6" t="s">
        <v>356</v>
      </c>
      <c r="U167" s="6" t="s">
        <v>356</v>
      </c>
      <c r="V167" s="6">
        <f>IF(Table3[[#This Row],[wide]]=0,1,0)</f>
        <v>1</v>
      </c>
      <c r="W167" s="6">
        <f>IF(AND(Table3[[#This Row],[runs_of_bat]]=0,Table3[[#This Row],[wide]]=0),1,0)</f>
        <v>0</v>
      </c>
      <c r="X167" s="6" t="str">
        <f>IF(Table3[[#This Row],[over]]&lt;=6,"Powerplay",IF(Table3[[#This Row],[over]]&lt;=15,"Middle","Death"))</f>
        <v>Middle</v>
      </c>
    </row>
    <row r="168" spans="1:24" x14ac:dyDescent="0.3">
      <c r="A168" s="7">
        <v>202528</v>
      </c>
      <c r="B168" s="7">
        <v>2025</v>
      </c>
      <c r="C168" s="7" t="s">
        <v>21</v>
      </c>
      <c r="D168" s="7">
        <v>28</v>
      </c>
      <c r="E168" s="7" t="s">
        <v>234</v>
      </c>
      <c r="F168" s="7" t="s">
        <v>235</v>
      </c>
      <c r="G168" s="7" t="s">
        <v>25</v>
      </c>
      <c r="H168" s="7" t="s">
        <v>54</v>
      </c>
      <c r="I168" s="7">
        <v>2</v>
      </c>
      <c r="J168" s="7">
        <v>13.3</v>
      </c>
      <c r="K168" s="7" t="s">
        <v>47</v>
      </c>
      <c r="L168" s="7" t="s">
        <v>58</v>
      </c>
      <c r="M168" s="7">
        <v>1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 t="s">
        <v>356</v>
      </c>
      <c r="T168" s="7" t="s">
        <v>356</v>
      </c>
      <c r="U168" s="7" t="s">
        <v>356</v>
      </c>
      <c r="V168" s="6">
        <f>IF(Table3[[#This Row],[wide]]=0,1,0)</f>
        <v>1</v>
      </c>
      <c r="W168" s="6">
        <f>IF(AND(Table3[[#This Row],[runs_of_bat]]=0,Table3[[#This Row],[wide]]=0),1,0)</f>
        <v>0</v>
      </c>
      <c r="X168" s="6" t="str">
        <f>IF(Table3[[#This Row],[over]]&lt;=6,"Powerplay",IF(Table3[[#This Row],[over]]&lt;=15,"Middle","Death"))</f>
        <v>Middle</v>
      </c>
    </row>
    <row r="169" spans="1:24" x14ac:dyDescent="0.3">
      <c r="A169" s="6">
        <v>202528</v>
      </c>
      <c r="B169" s="6">
        <v>2025</v>
      </c>
      <c r="C169" s="6" t="s">
        <v>21</v>
      </c>
      <c r="D169" s="6">
        <v>28</v>
      </c>
      <c r="E169" s="6" t="s">
        <v>234</v>
      </c>
      <c r="F169" s="6" t="s">
        <v>235</v>
      </c>
      <c r="G169" s="6" t="s">
        <v>25</v>
      </c>
      <c r="H169" s="6" t="s">
        <v>54</v>
      </c>
      <c r="I169" s="6">
        <v>2</v>
      </c>
      <c r="J169" s="6">
        <v>13.5</v>
      </c>
      <c r="K169" s="6" t="s">
        <v>47</v>
      </c>
      <c r="L169" s="6" t="s">
        <v>58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 t="s">
        <v>356</v>
      </c>
      <c r="T169" s="6" t="s">
        <v>356</v>
      </c>
      <c r="U169" s="6" t="s">
        <v>356</v>
      </c>
      <c r="V169" s="6">
        <f>IF(Table3[[#This Row],[wide]]=0,1,0)</f>
        <v>1</v>
      </c>
      <c r="W169" s="6">
        <f>IF(AND(Table3[[#This Row],[runs_of_bat]]=0,Table3[[#This Row],[wide]]=0),1,0)</f>
        <v>1</v>
      </c>
      <c r="X169" s="6" t="str">
        <f>IF(Table3[[#This Row],[over]]&lt;=6,"Powerplay",IF(Table3[[#This Row],[over]]&lt;=15,"Middle","Death"))</f>
        <v>Middle</v>
      </c>
    </row>
    <row r="170" spans="1:24" x14ac:dyDescent="0.3">
      <c r="A170" s="7">
        <v>202528</v>
      </c>
      <c r="B170" s="7">
        <v>2025</v>
      </c>
      <c r="C170" s="7" t="s">
        <v>21</v>
      </c>
      <c r="D170" s="7">
        <v>28</v>
      </c>
      <c r="E170" s="7" t="s">
        <v>234</v>
      </c>
      <c r="F170" s="7" t="s">
        <v>235</v>
      </c>
      <c r="G170" s="7" t="s">
        <v>25</v>
      </c>
      <c r="H170" s="7" t="s">
        <v>54</v>
      </c>
      <c r="I170" s="7">
        <v>2</v>
      </c>
      <c r="J170" s="7">
        <v>13.6</v>
      </c>
      <c r="K170" s="7" t="s">
        <v>47</v>
      </c>
      <c r="L170" s="7" t="s">
        <v>58</v>
      </c>
      <c r="M170" s="7">
        <v>1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 t="s">
        <v>356</v>
      </c>
      <c r="T170" s="7" t="s">
        <v>356</v>
      </c>
      <c r="U170" s="7" t="s">
        <v>356</v>
      </c>
      <c r="V170" s="6">
        <f>IF(Table3[[#This Row],[wide]]=0,1,0)</f>
        <v>1</v>
      </c>
      <c r="W170" s="6">
        <f>IF(AND(Table3[[#This Row],[runs_of_bat]]=0,Table3[[#This Row],[wide]]=0),1,0)</f>
        <v>0</v>
      </c>
      <c r="X170" s="6" t="str">
        <f>IF(Table3[[#This Row],[over]]&lt;=6,"Powerplay",IF(Table3[[#This Row],[over]]&lt;=15,"Middle","Death"))</f>
        <v>Middle</v>
      </c>
    </row>
    <row r="171" spans="1:24" x14ac:dyDescent="0.3">
      <c r="A171" s="6">
        <v>202528</v>
      </c>
      <c r="B171" s="6">
        <v>2025</v>
      </c>
      <c r="C171" s="6" t="s">
        <v>21</v>
      </c>
      <c r="D171" s="6">
        <v>28</v>
      </c>
      <c r="E171" s="6" t="s">
        <v>234</v>
      </c>
      <c r="F171" s="6" t="s">
        <v>235</v>
      </c>
      <c r="G171" s="6" t="s">
        <v>25</v>
      </c>
      <c r="H171" s="6" t="s">
        <v>54</v>
      </c>
      <c r="I171" s="6">
        <v>2</v>
      </c>
      <c r="J171" s="6">
        <v>14.1</v>
      </c>
      <c r="K171" s="6" t="s">
        <v>47</v>
      </c>
      <c r="L171" s="6" t="s">
        <v>171</v>
      </c>
      <c r="M171" s="6">
        <v>1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 t="s">
        <v>356</v>
      </c>
      <c r="T171" s="6" t="s">
        <v>356</v>
      </c>
      <c r="U171" s="6" t="s">
        <v>356</v>
      </c>
      <c r="V171" s="6">
        <f>IF(Table3[[#This Row],[wide]]=0,1,0)</f>
        <v>1</v>
      </c>
      <c r="W171" s="6">
        <f>IF(AND(Table3[[#This Row],[runs_of_bat]]=0,Table3[[#This Row],[wide]]=0),1,0)</f>
        <v>0</v>
      </c>
      <c r="X171" s="6" t="str">
        <f>IF(Table3[[#This Row],[over]]&lt;=6,"Powerplay",IF(Table3[[#This Row],[over]]&lt;=15,"Middle","Death"))</f>
        <v>Middle</v>
      </c>
    </row>
    <row r="172" spans="1:24" x14ac:dyDescent="0.3">
      <c r="A172" s="7">
        <v>202528</v>
      </c>
      <c r="B172" s="7">
        <v>2025</v>
      </c>
      <c r="C172" s="7" t="s">
        <v>21</v>
      </c>
      <c r="D172" s="7">
        <v>28</v>
      </c>
      <c r="E172" s="7" t="s">
        <v>234</v>
      </c>
      <c r="F172" s="7" t="s">
        <v>235</v>
      </c>
      <c r="G172" s="7" t="s">
        <v>25</v>
      </c>
      <c r="H172" s="7" t="s">
        <v>54</v>
      </c>
      <c r="I172" s="7">
        <v>2</v>
      </c>
      <c r="J172" s="7">
        <v>14.3</v>
      </c>
      <c r="K172" s="7" t="s">
        <v>47</v>
      </c>
      <c r="L172" s="7" t="s">
        <v>171</v>
      </c>
      <c r="M172" s="7">
        <v>6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 t="s">
        <v>356</v>
      </c>
      <c r="T172" s="7" t="s">
        <v>356</v>
      </c>
      <c r="U172" s="7" t="s">
        <v>356</v>
      </c>
      <c r="V172" s="6">
        <f>IF(Table3[[#This Row],[wide]]=0,1,0)</f>
        <v>1</v>
      </c>
      <c r="W172" s="6">
        <f>IF(AND(Table3[[#This Row],[runs_of_bat]]=0,Table3[[#This Row],[wide]]=0),1,0)</f>
        <v>0</v>
      </c>
      <c r="X172" s="6" t="str">
        <f>IF(Table3[[#This Row],[over]]&lt;=6,"Powerplay",IF(Table3[[#This Row],[over]]&lt;=15,"Middle","Death"))</f>
        <v>Middle</v>
      </c>
    </row>
    <row r="173" spans="1:24" x14ac:dyDescent="0.3">
      <c r="A173" s="6">
        <v>202528</v>
      </c>
      <c r="B173" s="6">
        <v>2025</v>
      </c>
      <c r="C173" s="6" t="s">
        <v>21</v>
      </c>
      <c r="D173" s="6">
        <v>28</v>
      </c>
      <c r="E173" s="6" t="s">
        <v>234</v>
      </c>
      <c r="F173" s="6" t="s">
        <v>235</v>
      </c>
      <c r="G173" s="6" t="s">
        <v>25</v>
      </c>
      <c r="H173" s="6" t="s">
        <v>54</v>
      </c>
      <c r="I173" s="6">
        <v>2</v>
      </c>
      <c r="J173" s="6">
        <v>14.4</v>
      </c>
      <c r="K173" s="6" t="s">
        <v>47</v>
      </c>
      <c r="L173" s="6" t="s">
        <v>171</v>
      </c>
      <c r="M173" s="6">
        <v>2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 t="s">
        <v>356</v>
      </c>
      <c r="T173" s="6" t="s">
        <v>356</v>
      </c>
      <c r="U173" s="6" t="s">
        <v>356</v>
      </c>
      <c r="V173" s="6">
        <f>IF(Table3[[#This Row],[wide]]=0,1,0)</f>
        <v>1</v>
      </c>
      <c r="W173" s="6">
        <f>IF(AND(Table3[[#This Row],[runs_of_bat]]=0,Table3[[#This Row],[wide]]=0),1,0)</f>
        <v>0</v>
      </c>
      <c r="X173" s="6" t="str">
        <f>IF(Table3[[#This Row],[over]]&lt;=6,"Powerplay",IF(Table3[[#This Row],[over]]&lt;=15,"Middle","Death"))</f>
        <v>Middle</v>
      </c>
    </row>
    <row r="174" spans="1:24" x14ac:dyDescent="0.3">
      <c r="A174" s="7">
        <v>202528</v>
      </c>
      <c r="B174" s="7">
        <v>2025</v>
      </c>
      <c r="C174" s="7" t="s">
        <v>21</v>
      </c>
      <c r="D174" s="7">
        <v>28</v>
      </c>
      <c r="E174" s="7" t="s">
        <v>234</v>
      </c>
      <c r="F174" s="7" t="s">
        <v>235</v>
      </c>
      <c r="G174" s="7" t="s">
        <v>25</v>
      </c>
      <c r="H174" s="7" t="s">
        <v>54</v>
      </c>
      <c r="I174" s="7">
        <v>2</v>
      </c>
      <c r="J174" s="7">
        <v>14.5</v>
      </c>
      <c r="K174" s="7" t="s">
        <v>47</v>
      </c>
      <c r="L174" s="7" t="s">
        <v>171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 t="s">
        <v>356</v>
      </c>
      <c r="T174" s="7" t="s">
        <v>356</v>
      </c>
      <c r="U174" s="7" t="s">
        <v>356</v>
      </c>
      <c r="V174" s="6">
        <f>IF(Table3[[#This Row],[wide]]=0,1,0)</f>
        <v>1</v>
      </c>
      <c r="W174" s="6">
        <f>IF(AND(Table3[[#This Row],[runs_of_bat]]=0,Table3[[#This Row],[wide]]=0),1,0)</f>
        <v>1</v>
      </c>
      <c r="X174" s="6" t="str">
        <f>IF(Table3[[#This Row],[over]]&lt;=6,"Powerplay",IF(Table3[[#This Row],[over]]&lt;=15,"Middle","Death"))</f>
        <v>Middle</v>
      </c>
    </row>
    <row r="175" spans="1:24" x14ac:dyDescent="0.3">
      <c r="A175" s="6">
        <v>202528</v>
      </c>
      <c r="B175" s="6">
        <v>2025</v>
      </c>
      <c r="C175" s="6" t="s">
        <v>21</v>
      </c>
      <c r="D175" s="6">
        <v>28</v>
      </c>
      <c r="E175" s="6" t="s">
        <v>234</v>
      </c>
      <c r="F175" s="6" t="s">
        <v>235</v>
      </c>
      <c r="G175" s="6" t="s">
        <v>25</v>
      </c>
      <c r="H175" s="6" t="s">
        <v>54</v>
      </c>
      <c r="I175" s="6">
        <v>2</v>
      </c>
      <c r="J175" s="6">
        <v>14.6</v>
      </c>
      <c r="K175" s="6" t="s">
        <v>47</v>
      </c>
      <c r="L175" s="6" t="s">
        <v>171</v>
      </c>
      <c r="M175" s="6">
        <v>4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 t="s">
        <v>356</v>
      </c>
      <c r="T175" s="6" t="s">
        <v>356</v>
      </c>
      <c r="U175" s="6" t="s">
        <v>356</v>
      </c>
      <c r="V175" s="6">
        <f>IF(Table3[[#This Row],[wide]]=0,1,0)</f>
        <v>1</v>
      </c>
      <c r="W175" s="6">
        <f>IF(AND(Table3[[#This Row],[runs_of_bat]]=0,Table3[[#This Row],[wide]]=0),1,0)</f>
        <v>0</v>
      </c>
      <c r="X175" s="6" t="str">
        <f>IF(Table3[[#This Row],[over]]&lt;=6,"Powerplay",IF(Table3[[#This Row],[over]]&lt;=15,"Middle","Death"))</f>
        <v>Middle</v>
      </c>
    </row>
    <row r="176" spans="1:24" x14ac:dyDescent="0.3">
      <c r="A176" s="7">
        <v>202528</v>
      </c>
      <c r="B176" s="7">
        <v>2025</v>
      </c>
      <c r="C176" s="7" t="s">
        <v>21</v>
      </c>
      <c r="D176" s="7">
        <v>28</v>
      </c>
      <c r="E176" s="7" t="s">
        <v>234</v>
      </c>
      <c r="F176" s="7" t="s">
        <v>235</v>
      </c>
      <c r="G176" s="7" t="s">
        <v>25</v>
      </c>
      <c r="H176" s="7" t="s">
        <v>54</v>
      </c>
      <c r="I176" s="7">
        <v>2</v>
      </c>
      <c r="J176" s="7">
        <v>16.600000000000001</v>
      </c>
      <c r="K176" s="7" t="s">
        <v>47</v>
      </c>
      <c r="L176" s="7" t="s">
        <v>61</v>
      </c>
      <c r="M176" s="7">
        <v>1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 t="s">
        <v>356</v>
      </c>
      <c r="T176" s="7" t="s">
        <v>356</v>
      </c>
      <c r="U176" s="7" t="s">
        <v>356</v>
      </c>
      <c r="V176" s="6">
        <f>IF(Table3[[#This Row],[wide]]=0,1,0)</f>
        <v>1</v>
      </c>
      <c r="W176" s="6">
        <f>IF(AND(Table3[[#This Row],[runs_of_bat]]=0,Table3[[#This Row],[wide]]=0),1,0)</f>
        <v>0</v>
      </c>
      <c r="X176" s="6" t="str">
        <f>IF(Table3[[#This Row],[over]]&lt;=6,"Powerplay",IF(Table3[[#This Row],[over]]&lt;=15,"Middle","Death"))</f>
        <v>Death</v>
      </c>
    </row>
    <row r="177" spans="1:24" x14ac:dyDescent="0.3">
      <c r="A177" s="6">
        <v>202528</v>
      </c>
      <c r="B177" s="6">
        <v>2025</v>
      </c>
      <c r="C177" s="6" t="s">
        <v>21</v>
      </c>
      <c r="D177" s="6">
        <v>28</v>
      </c>
      <c r="E177" s="6" t="s">
        <v>234</v>
      </c>
      <c r="F177" s="6" t="s">
        <v>235</v>
      </c>
      <c r="G177" s="6" t="s">
        <v>25</v>
      </c>
      <c r="H177" s="6" t="s">
        <v>54</v>
      </c>
      <c r="I177" s="6">
        <v>2</v>
      </c>
      <c r="J177" s="6">
        <v>17.100000000000001</v>
      </c>
      <c r="K177" s="6" t="s">
        <v>47</v>
      </c>
      <c r="L177" s="6" t="s">
        <v>62</v>
      </c>
      <c r="M177" s="6">
        <v>2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 t="s">
        <v>356</v>
      </c>
      <c r="T177" s="6" t="s">
        <v>356</v>
      </c>
      <c r="U177" s="6" t="s">
        <v>356</v>
      </c>
      <c r="V177" s="6">
        <f>IF(Table3[[#This Row],[wide]]=0,1,0)</f>
        <v>1</v>
      </c>
      <c r="W177" s="6">
        <f>IF(AND(Table3[[#This Row],[runs_of_bat]]=0,Table3[[#This Row],[wide]]=0),1,0)</f>
        <v>0</v>
      </c>
      <c r="X177" s="6" t="str">
        <f>IF(Table3[[#This Row],[over]]&lt;=6,"Powerplay",IF(Table3[[#This Row],[over]]&lt;=15,"Middle","Death"))</f>
        <v>Death</v>
      </c>
    </row>
    <row r="178" spans="1:24" x14ac:dyDescent="0.3">
      <c r="A178" s="7">
        <v>202528</v>
      </c>
      <c r="B178" s="7">
        <v>2025</v>
      </c>
      <c r="C178" s="7" t="s">
        <v>21</v>
      </c>
      <c r="D178" s="7">
        <v>28</v>
      </c>
      <c r="E178" s="7" t="s">
        <v>234</v>
      </c>
      <c r="F178" s="7" t="s">
        <v>235</v>
      </c>
      <c r="G178" s="7" t="s">
        <v>25</v>
      </c>
      <c r="H178" s="7" t="s">
        <v>54</v>
      </c>
      <c r="I178" s="7">
        <v>2</v>
      </c>
      <c r="J178" s="7">
        <v>17.2</v>
      </c>
      <c r="K178" s="7" t="s">
        <v>47</v>
      </c>
      <c r="L178" s="7" t="s">
        <v>62</v>
      </c>
      <c r="M178" s="7">
        <v>1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 t="s">
        <v>356</v>
      </c>
      <c r="T178" s="7" t="s">
        <v>356</v>
      </c>
      <c r="U178" s="7" t="s">
        <v>356</v>
      </c>
      <c r="V178" s="6">
        <f>IF(Table3[[#This Row],[wide]]=0,1,0)</f>
        <v>1</v>
      </c>
      <c r="W178" s="6">
        <f>IF(AND(Table3[[#This Row],[runs_of_bat]]=0,Table3[[#This Row],[wide]]=0),1,0)</f>
        <v>0</v>
      </c>
      <c r="X178" s="6" t="str">
        <f>IF(Table3[[#This Row],[over]]&lt;=6,"Powerplay",IF(Table3[[#This Row],[over]]&lt;=15,"Middle","Death"))</f>
        <v>Death</v>
      </c>
    </row>
    <row r="179" spans="1:24" x14ac:dyDescent="0.3">
      <c r="A179" s="6">
        <v>202534</v>
      </c>
      <c r="B179" s="6">
        <v>2025</v>
      </c>
      <c r="C179" s="6" t="s">
        <v>21</v>
      </c>
      <c r="D179" s="6">
        <v>34</v>
      </c>
      <c r="E179" s="6" t="s">
        <v>257</v>
      </c>
      <c r="F179" s="6" t="s">
        <v>201</v>
      </c>
      <c r="G179" s="6" t="s">
        <v>25</v>
      </c>
      <c r="H179" s="6" t="s">
        <v>143</v>
      </c>
      <c r="I179" s="6">
        <v>1</v>
      </c>
      <c r="J179" s="6">
        <v>2.1</v>
      </c>
      <c r="K179" s="6" t="s">
        <v>47</v>
      </c>
      <c r="L179" s="6" t="s">
        <v>159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 t="s">
        <v>356</v>
      </c>
      <c r="T179" s="6" t="s">
        <v>356</v>
      </c>
      <c r="U179" s="6" t="s">
        <v>356</v>
      </c>
      <c r="V179" s="6">
        <f>IF(Table3[[#This Row],[wide]]=0,1,0)</f>
        <v>1</v>
      </c>
      <c r="W179" s="6">
        <f>IF(AND(Table3[[#This Row],[runs_of_bat]]=0,Table3[[#This Row],[wide]]=0),1,0)</f>
        <v>1</v>
      </c>
      <c r="X179" s="6" t="str">
        <f>IF(Table3[[#This Row],[over]]&lt;=6,"Powerplay",IF(Table3[[#This Row],[over]]&lt;=15,"Middle","Death"))</f>
        <v>Powerplay</v>
      </c>
    </row>
    <row r="180" spans="1:24" x14ac:dyDescent="0.3">
      <c r="A180" s="7">
        <v>202534</v>
      </c>
      <c r="B180" s="7">
        <v>2025</v>
      </c>
      <c r="C180" s="7" t="s">
        <v>21</v>
      </c>
      <c r="D180" s="7">
        <v>34</v>
      </c>
      <c r="E180" s="7" t="s">
        <v>257</v>
      </c>
      <c r="F180" s="7" t="s">
        <v>201</v>
      </c>
      <c r="G180" s="7" t="s">
        <v>25</v>
      </c>
      <c r="H180" s="7" t="s">
        <v>143</v>
      </c>
      <c r="I180" s="7">
        <v>1</v>
      </c>
      <c r="J180" s="7">
        <v>2.2000000000000002</v>
      </c>
      <c r="K180" s="7" t="s">
        <v>47</v>
      </c>
      <c r="L180" s="7" t="s">
        <v>159</v>
      </c>
      <c r="M180" s="7">
        <v>1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 t="s">
        <v>356</v>
      </c>
      <c r="T180" s="7" t="s">
        <v>356</v>
      </c>
      <c r="U180" s="7" t="s">
        <v>356</v>
      </c>
      <c r="V180" s="6">
        <f>IF(Table3[[#This Row],[wide]]=0,1,0)</f>
        <v>1</v>
      </c>
      <c r="W180" s="6">
        <f>IF(AND(Table3[[#This Row],[runs_of_bat]]=0,Table3[[#This Row],[wide]]=0),1,0)</f>
        <v>0</v>
      </c>
      <c r="X180" s="6" t="str">
        <f>IF(Table3[[#This Row],[over]]&lt;=6,"Powerplay",IF(Table3[[#This Row],[over]]&lt;=15,"Middle","Death"))</f>
        <v>Powerplay</v>
      </c>
    </row>
    <row r="181" spans="1:24" x14ac:dyDescent="0.3">
      <c r="A181" s="6">
        <v>202534</v>
      </c>
      <c r="B181" s="6">
        <v>2025</v>
      </c>
      <c r="C181" s="6" t="s">
        <v>21</v>
      </c>
      <c r="D181" s="6">
        <v>34</v>
      </c>
      <c r="E181" s="6" t="s">
        <v>257</v>
      </c>
      <c r="F181" s="6" t="s">
        <v>201</v>
      </c>
      <c r="G181" s="6" t="s">
        <v>25</v>
      </c>
      <c r="H181" s="6" t="s">
        <v>143</v>
      </c>
      <c r="I181" s="6">
        <v>1</v>
      </c>
      <c r="J181" s="6">
        <v>2.4</v>
      </c>
      <c r="K181" s="6" t="s">
        <v>47</v>
      </c>
      <c r="L181" s="6" t="s">
        <v>159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 t="s">
        <v>28</v>
      </c>
      <c r="T181" s="6" t="s">
        <v>47</v>
      </c>
      <c r="U181" s="6" t="s">
        <v>161</v>
      </c>
      <c r="V181" s="6">
        <f>IF(Table3[[#This Row],[wide]]=0,1,0)</f>
        <v>1</v>
      </c>
      <c r="W181" s="6">
        <f>IF(AND(Table3[[#This Row],[runs_of_bat]]=0,Table3[[#This Row],[wide]]=0),1,0)</f>
        <v>1</v>
      </c>
      <c r="X181" s="6" t="str">
        <f>IF(Table3[[#This Row],[over]]&lt;=6,"Powerplay",IF(Table3[[#This Row],[over]]&lt;=15,"Middle","Death"))</f>
        <v>Powerplay</v>
      </c>
    </row>
    <row r="182" spans="1:24" x14ac:dyDescent="0.3">
      <c r="A182" s="7">
        <v>202537</v>
      </c>
      <c r="B182" s="7">
        <v>2025</v>
      </c>
      <c r="C182" s="7" t="s">
        <v>21</v>
      </c>
      <c r="D182" s="7">
        <v>37</v>
      </c>
      <c r="E182" s="7" t="s">
        <v>264</v>
      </c>
      <c r="F182" s="7" t="s">
        <v>215</v>
      </c>
      <c r="G182" s="7" t="s">
        <v>25</v>
      </c>
      <c r="H182" s="7" t="s">
        <v>143</v>
      </c>
      <c r="I182" s="7">
        <v>2</v>
      </c>
      <c r="J182" s="7">
        <v>0.3</v>
      </c>
      <c r="K182" s="7" t="s">
        <v>47</v>
      </c>
      <c r="L182" s="7" t="s">
        <v>159</v>
      </c>
      <c r="M182" s="7">
        <v>4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 t="s">
        <v>356</v>
      </c>
      <c r="T182" s="7" t="s">
        <v>356</v>
      </c>
      <c r="U182" s="7" t="s">
        <v>356</v>
      </c>
      <c r="V182" s="6">
        <f>IF(Table3[[#This Row],[wide]]=0,1,0)</f>
        <v>1</v>
      </c>
      <c r="W182" s="6">
        <f>IF(AND(Table3[[#This Row],[runs_of_bat]]=0,Table3[[#This Row],[wide]]=0),1,0)</f>
        <v>0</v>
      </c>
      <c r="X182" s="6" t="str">
        <f>IF(Table3[[#This Row],[over]]&lt;=6,"Powerplay",IF(Table3[[#This Row],[over]]&lt;=15,"Middle","Death"))</f>
        <v>Powerplay</v>
      </c>
    </row>
    <row r="183" spans="1:24" x14ac:dyDescent="0.3">
      <c r="A183" s="6">
        <v>202537</v>
      </c>
      <c r="B183" s="6">
        <v>2025</v>
      </c>
      <c r="C183" s="6" t="s">
        <v>21</v>
      </c>
      <c r="D183" s="6">
        <v>37</v>
      </c>
      <c r="E183" s="6" t="s">
        <v>264</v>
      </c>
      <c r="F183" s="6" t="s">
        <v>215</v>
      </c>
      <c r="G183" s="6" t="s">
        <v>25</v>
      </c>
      <c r="H183" s="6" t="s">
        <v>143</v>
      </c>
      <c r="I183" s="6">
        <v>2</v>
      </c>
      <c r="J183" s="6">
        <v>0.4</v>
      </c>
      <c r="K183" s="6" t="s">
        <v>47</v>
      </c>
      <c r="L183" s="6" t="s">
        <v>159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 t="s">
        <v>356</v>
      </c>
      <c r="T183" s="6" t="s">
        <v>356</v>
      </c>
      <c r="U183" s="6" t="s">
        <v>356</v>
      </c>
      <c r="V183" s="6">
        <f>IF(Table3[[#This Row],[wide]]=0,1,0)</f>
        <v>1</v>
      </c>
      <c r="W183" s="6">
        <f>IF(AND(Table3[[#This Row],[runs_of_bat]]=0,Table3[[#This Row],[wide]]=0),1,0)</f>
        <v>1</v>
      </c>
      <c r="X183" s="6" t="str">
        <f>IF(Table3[[#This Row],[over]]&lt;=6,"Powerplay",IF(Table3[[#This Row],[over]]&lt;=15,"Middle","Death"))</f>
        <v>Powerplay</v>
      </c>
    </row>
    <row r="184" spans="1:24" x14ac:dyDescent="0.3">
      <c r="A184" s="7">
        <v>202537</v>
      </c>
      <c r="B184" s="7">
        <v>2025</v>
      </c>
      <c r="C184" s="7" t="s">
        <v>21</v>
      </c>
      <c r="D184" s="7">
        <v>37</v>
      </c>
      <c r="E184" s="7" t="s">
        <v>264</v>
      </c>
      <c r="F184" s="7" t="s">
        <v>215</v>
      </c>
      <c r="G184" s="7" t="s">
        <v>25</v>
      </c>
      <c r="H184" s="7" t="s">
        <v>143</v>
      </c>
      <c r="I184" s="7">
        <v>2</v>
      </c>
      <c r="J184" s="7">
        <v>0.5</v>
      </c>
      <c r="K184" s="7" t="s">
        <v>47</v>
      </c>
      <c r="L184" s="7" t="s">
        <v>159</v>
      </c>
      <c r="M184" s="7">
        <v>1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 t="s">
        <v>356</v>
      </c>
      <c r="T184" s="7" t="s">
        <v>356</v>
      </c>
      <c r="U184" s="7" t="s">
        <v>356</v>
      </c>
      <c r="V184" s="6">
        <f>IF(Table3[[#This Row],[wide]]=0,1,0)</f>
        <v>1</v>
      </c>
      <c r="W184" s="6">
        <f>IF(AND(Table3[[#This Row],[runs_of_bat]]=0,Table3[[#This Row],[wide]]=0),1,0)</f>
        <v>0</v>
      </c>
      <c r="X184" s="6" t="str">
        <f>IF(Table3[[#This Row],[over]]&lt;=6,"Powerplay",IF(Table3[[#This Row],[over]]&lt;=15,"Middle","Death"))</f>
        <v>Powerplay</v>
      </c>
    </row>
    <row r="185" spans="1:24" x14ac:dyDescent="0.3">
      <c r="A185" s="6">
        <v>202537</v>
      </c>
      <c r="B185" s="6">
        <v>2025</v>
      </c>
      <c r="C185" s="6" t="s">
        <v>21</v>
      </c>
      <c r="D185" s="6">
        <v>37</v>
      </c>
      <c r="E185" s="6" t="s">
        <v>264</v>
      </c>
      <c r="F185" s="6" t="s">
        <v>215</v>
      </c>
      <c r="G185" s="6" t="s">
        <v>25</v>
      </c>
      <c r="H185" s="6" t="s">
        <v>143</v>
      </c>
      <c r="I185" s="6">
        <v>2</v>
      </c>
      <c r="J185" s="6">
        <v>1.1000000000000001</v>
      </c>
      <c r="K185" s="6" t="s">
        <v>47</v>
      </c>
      <c r="L185" s="6" t="s">
        <v>246</v>
      </c>
      <c r="M185" s="6">
        <v>4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 t="s">
        <v>356</v>
      </c>
      <c r="T185" s="6" t="s">
        <v>356</v>
      </c>
      <c r="U185" s="6" t="s">
        <v>356</v>
      </c>
      <c r="V185" s="6">
        <f>IF(Table3[[#This Row],[wide]]=0,1,0)</f>
        <v>1</v>
      </c>
      <c r="W185" s="6">
        <f>IF(AND(Table3[[#This Row],[runs_of_bat]]=0,Table3[[#This Row],[wide]]=0),1,0)</f>
        <v>0</v>
      </c>
      <c r="X185" s="6" t="str">
        <f>IF(Table3[[#This Row],[over]]&lt;=6,"Powerplay",IF(Table3[[#This Row],[over]]&lt;=15,"Middle","Death"))</f>
        <v>Powerplay</v>
      </c>
    </row>
    <row r="186" spans="1:24" x14ac:dyDescent="0.3">
      <c r="A186" s="7">
        <v>202537</v>
      </c>
      <c r="B186" s="7">
        <v>2025</v>
      </c>
      <c r="C186" s="7" t="s">
        <v>21</v>
      </c>
      <c r="D186" s="7">
        <v>37</v>
      </c>
      <c r="E186" s="7" t="s">
        <v>264</v>
      </c>
      <c r="F186" s="7" t="s">
        <v>215</v>
      </c>
      <c r="G186" s="7" t="s">
        <v>25</v>
      </c>
      <c r="H186" s="7" t="s">
        <v>143</v>
      </c>
      <c r="I186" s="7">
        <v>2</v>
      </c>
      <c r="J186" s="7">
        <v>1.2</v>
      </c>
      <c r="K186" s="7" t="s">
        <v>47</v>
      </c>
      <c r="L186" s="7" t="s">
        <v>246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 t="s">
        <v>356</v>
      </c>
      <c r="T186" s="7" t="s">
        <v>356</v>
      </c>
      <c r="U186" s="7" t="s">
        <v>356</v>
      </c>
      <c r="V186" s="6">
        <f>IF(Table3[[#This Row],[wide]]=0,1,0)</f>
        <v>1</v>
      </c>
      <c r="W186" s="6">
        <f>IF(AND(Table3[[#This Row],[runs_of_bat]]=0,Table3[[#This Row],[wide]]=0),1,0)</f>
        <v>1</v>
      </c>
      <c r="X186" s="6" t="str">
        <f>IF(Table3[[#This Row],[over]]&lt;=6,"Powerplay",IF(Table3[[#This Row],[over]]&lt;=15,"Middle","Death"))</f>
        <v>Powerplay</v>
      </c>
    </row>
    <row r="187" spans="1:24" x14ac:dyDescent="0.3">
      <c r="A187" s="6">
        <v>202537</v>
      </c>
      <c r="B187" s="6">
        <v>2025</v>
      </c>
      <c r="C187" s="6" t="s">
        <v>21</v>
      </c>
      <c r="D187" s="6">
        <v>37</v>
      </c>
      <c r="E187" s="6" t="s">
        <v>264</v>
      </c>
      <c r="F187" s="6" t="s">
        <v>215</v>
      </c>
      <c r="G187" s="6" t="s">
        <v>25</v>
      </c>
      <c r="H187" s="6" t="s">
        <v>143</v>
      </c>
      <c r="I187" s="6">
        <v>2</v>
      </c>
      <c r="J187" s="6">
        <v>1.3</v>
      </c>
      <c r="K187" s="6" t="s">
        <v>47</v>
      </c>
      <c r="L187" s="6" t="s">
        <v>246</v>
      </c>
      <c r="M187" s="6">
        <v>2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 t="s">
        <v>356</v>
      </c>
      <c r="T187" s="6" t="s">
        <v>356</v>
      </c>
      <c r="U187" s="6" t="s">
        <v>356</v>
      </c>
      <c r="V187" s="6">
        <f>IF(Table3[[#This Row],[wide]]=0,1,0)</f>
        <v>1</v>
      </c>
      <c r="W187" s="6">
        <f>IF(AND(Table3[[#This Row],[runs_of_bat]]=0,Table3[[#This Row],[wide]]=0),1,0)</f>
        <v>0</v>
      </c>
      <c r="X187" s="6" t="str">
        <f>IF(Table3[[#This Row],[over]]&lt;=6,"Powerplay",IF(Table3[[#This Row],[over]]&lt;=15,"Middle","Death"))</f>
        <v>Powerplay</v>
      </c>
    </row>
    <row r="188" spans="1:24" x14ac:dyDescent="0.3">
      <c r="A188" s="7">
        <v>202537</v>
      </c>
      <c r="B188" s="7">
        <v>2025</v>
      </c>
      <c r="C188" s="7" t="s">
        <v>21</v>
      </c>
      <c r="D188" s="7">
        <v>37</v>
      </c>
      <c r="E188" s="7" t="s">
        <v>264</v>
      </c>
      <c r="F188" s="7" t="s">
        <v>215</v>
      </c>
      <c r="G188" s="7" t="s">
        <v>25</v>
      </c>
      <c r="H188" s="7" t="s">
        <v>143</v>
      </c>
      <c r="I188" s="7">
        <v>2</v>
      </c>
      <c r="J188" s="7">
        <v>1.4</v>
      </c>
      <c r="K188" s="7" t="s">
        <v>47</v>
      </c>
      <c r="L188" s="7" t="s">
        <v>246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 t="s">
        <v>356</v>
      </c>
      <c r="T188" s="7" t="s">
        <v>356</v>
      </c>
      <c r="U188" s="7" t="s">
        <v>356</v>
      </c>
      <c r="V188" s="6">
        <f>IF(Table3[[#This Row],[wide]]=0,1,0)</f>
        <v>1</v>
      </c>
      <c r="W188" s="6">
        <f>IF(AND(Table3[[#This Row],[runs_of_bat]]=0,Table3[[#This Row],[wide]]=0),1,0)</f>
        <v>1</v>
      </c>
      <c r="X188" s="6" t="str">
        <f>IF(Table3[[#This Row],[over]]&lt;=6,"Powerplay",IF(Table3[[#This Row],[over]]&lt;=15,"Middle","Death"))</f>
        <v>Powerplay</v>
      </c>
    </row>
    <row r="189" spans="1:24" x14ac:dyDescent="0.3">
      <c r="A189" s="6">
        <v>202537</v>
      </c>
      <c r="B189" s="6">
        <v>2025</v>
      </c>
      <c r="C189" s="6" t="s">
        <v>21</v>
      </c>
      <c r="D189" s="6">
        <v>37</v>
      </c>
      <c r="E189" s="6" t="s">
        <v>264</v>
      </c>
      <c r="F189" s="6" t="s">
        <v>215</v>
      </c>
      <c r="G189" s="6" t="s">
        <v>25</v>
      </c>
      <c r="H189" s="6" t="s">
        <v>143</v>
      </c>
      <c r="I189" s="6">
        <v>2</v>
      </c>
      <c r="J189" s="6">
        <v>1.5</v>
      </c>
      <c r="K189" s="6" t="s">
        <v>47</v>
      </c>
      <c r="L189" s="6" t="s">
        <v>246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 t="s">
        <v>356</v>
      </c>
      <c r="T189" s="6" t="s">
        <v>356</v>
      </c>
      <c r="U189" s="6" t="s">
        <v>356</v>
      </c>
      <c r="V189" s="6">
        <f>IF(Table3[[#This Row],[wide]]=0,1,0)</f>
        <v>1</v>
      </c>
      <c r="W189" s="6">
        <f>IF(AND(Table3[[#This Row],[runs_of_bat]]=0,Table3[[#This Row],[wide]]=0),1,0)</f>
        <v>1</v>
      </c>
      <c r="X189" s="6" t="str">
        <f>IF(Table3[[#This Row],[over]]&lt;=6,"Powerplay",IF(Table3[[#This Row],[over]]&lt;=15,"Middle","Death"))</f>
        <v>Powerplay</v>
      </c>
    </row>
    <row r="190" spans="1:24" x14ac:dyDescent="0.3">
      <c r="A190" s="7">
        <v>202537</v>
      </c>
      <c r="B190" s="7">
        <v>2025</v>
      </c>
      <c r="C190" s="7" t="s">
        <v>21</v>
      </c>
      <c r="D190" s="7">
        <v>37</v>
      </c>
      <c r="E190" s="7" t="s">
        <v>264</v>
      </c>
      <c r="F190" s="7" t="s">
        <v>215</v>
      </c>
      <c r="G190" s="7" t="s">
        <v>25</v>
      </c>
      <c r="H190" s="7" t="s">
        <v>143</v>
      </c>
      <c r="I190" s="7">
        <v>2</v>
      </c>
      <c r="J190" s="7">
        <v>1.6</v>
      </c>
      <c r="K190" s="7" t="s">
        <v>47</v>
      </c>
      <c r="L190" s="7" t="s">
        <v>246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 t="s">
        <v>356</v>
      </c>
      <c r="T190" s="7" t="s">
        <v>356</v>
      </c>
      <c r="U190" s="7" t="s">
        <v>356</v>
      </c>
      <c r="V190" s="6">
        <f>IF(Table3[[#This Row],[wide]]=0,1,0)</f>
        <v>1</v>
      </c>
      <c r="W190" s="6">
        <f>IF(AND(Table3[[#This Row],[runs_of_bat]]=0,Table3[[#This Row],[wide]]=0),1,0)</f>
        <v>1</v>
      </c>
      <c r="X190" s="6" t="str">
        <f>IF(Table3[[#This Row],[over]]&lt;=6,"Powerplay",IF(Table3[[#This Row],[over]]&lt;=15,"Middle","Death"))</f>
        <v>Powerplay</v>
      </c>
    </row>
    <row r="191" spans="1:24" x14ac:dyDescent="0.3">
      <c r="A191" s="6">
        <v>202537</v>
      </c>
      <c r="B191" s="6">
        <v>2025</v>
      </c>
      <c r="C191" s="6" t="s">
        <v>21</v>
      </c>
      <c r="D191" s="6">
        <v>37</v>
      </c>
      <c r="E191" s="6" t="s">
        <v>264</v>
      </c>
      <c r="F191" s="6" t="s">
        <v>215</v>
      </c>
      <c r="G191" s="6" t="s">
        <v>25</v>
      </c>
      <c r="H191" s="6" t="s">
        <v>143</v>
      </c>
      <c r="I191" s="6">
        <v>2</v>
      </c>
      <c r="J191" s="6">
        <v>2.5</v>
      </c>
      <c r="K191" s="6" t="s">
        <v>47</v>
      </c>
      <c r="L191" s="6" t="s">
        <v>159</v>
      </c>
      <c r="M191" s="6">
        <v>1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 t="s">
        <v>356</v>
      </c>
      <c r="T191" s="6" t="s">
        <v>356</v>
      </c>
      <c r="U191" s="6" t="s">
        <v>356</v>
      </c>
      <c r="V191" s="6">
        <f>IF(Table3[[#This Row],[wide]]=0,1,0)</f>
        <v>1</v>
      </c>
      <c r="W191" s="6">
        <f>IF(AND(Table3[[#This Row],[runs_of_bat]]=0,Table3[[#This Row],[wide]]=0),1,0)</f>
        <v>0</v>
      </c>
      <c r="X191" s="6" t="str">
        <f>IF(Table3[[#This Row],[over]]&lt;=6,"Powerplay",IF(Table3[[#This Row],[over]]&lt;=15,"Middle","Death"))</f>
        <v>Powerplay</v>
      </c>
    </row>
    <row r="192" spans="1:24" x14ac:dyDescent="0.3">
      <c r="A192" s="7">
        <v>202537</v>
      </c>
      <c r="B192" s="7">
        <v>2025</v>
      </c>
      <c r="C192" s="7" t="s">
        <v>21</v>
      </c>
      <c r="D192" s="7">
        <v>37</v>
      </c>
      <c r="E192" s="7" t="s">
        <v>264</v>
      </c>
      <c r="F192" s="7" t="s">
        <v>215</v>
      </c>
      <c r="G192" s="7" t="s">
        <v>25</v>
      </c>
      <c r="H192" s="7" t="s">
        <v>143</v>
      </c>
      <c r="I192" s="7">
        <v>2</v>
      </c>
      <c r="J192" s="7">
        <v>3.1</v>
      </c>
      <c r="K192" s="7" t="s">
        <v>47</v>
      </c>
      <c r="L192" s="7" t="s">
        <v>246</v>
      </c>
      <c r="M192" s="7">
        <v>1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 t="s">
        <v>356</v>
      </c>
      <c r="T192" s="7" t="s">
        <v>356</v>
      </c>
      <c r="U192" s="7" t="s">
        <v>356</v>
      </c>
      <c r="V192" s="6">
        <f>IF(Table3[[#This Row],[wide]]=0,1,0)</f>
        <v>1</v>
      </c>
      <c r="W192" s="6">
        <f>IF(AND(Table3[[#This Row],[runs_of_bat]]=0,Table3[[#This Row],[wide]]=0),1,0)</f>
        <v>0</v>
      </c>
      <c r="X192" s="6" t="str">
        <f>IF(Table3[[#This Row],[over]]&lt;=6,"Powerplay",IF(Table3[[#This Row],[over]]&lt;=15,"Middle","Death"))</f>
        <v>Powerplay</v>
      </c>
    </row>
    <row r="193" spans="1:24" x14ac:dyDescent="0.3">
      <c r="A193" s="6">
        <v>202537</v>
      </c>
      <c r="B193" s="6">
        <v>2025</v>
      </c>
      <c r="C193" s="6" t="s">
        <v>21</v>
      </c>
      <c r="D193" s="6">
        <v>37</v>
      </c>
      <c r="E193" s="6" t="s">
        <v>264</v>
      </c>
      <c r="F193" s="6" t="s">
        <v>215</v>
      </c>
      <c r="G193" s="6" t="s">
        <v>25</v>
      </c>
      <c r="H193" s="6" t="s">
        <v>143</v>
      </c>
      <c r="I193" s="6">
        <v>2</v>
      </c>
      <c r="J193" s="6">
        <v>4.0999999999999996</v>
      </c>
      <c r="K193" s="6" t="s">
        <v>47</v>
      </c>
      <c r="L193" s="6" t="s">
        <v>259</v>
      </c>
      <c r="M193" s="6">
        <v>4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 t="s">
        <v>356</v>
      </c>
      <c r="T193" s="6" t="s">
        <v>356</v>
      </c>
      <c r="U193" s="6" t="s">
        <v>356</v>
      </c>
      <c r="V193" s="6">
        <f>IF(Table3[[#This Row],[wide]]=0,1,0)</f>
        <v>1</v>
      </c>
      <c r="W193" s="6">
        <f>IF(AND(Table3[[#This Row],[runs_of_bat]]=0,Table3[[#This Row],[wide]]=0),1,0)</f>
        <v>0</v>
      </c>
      <c r="X193" s="6" t="str">
        <f>IF(Table3[[#This Row],[over]]&lt;=6,"Powerplay",IF(Table3[[#This Row],[over]]&lt;=15,"Middle","Death"))</f>
        <v>Powerplay</v>
      </c>
    </row>
    <row r="194" spans="1:24" x14ac:dyDescent="0.3">
      <c r="A194" s="7">
        <v>202537</v>
      </c>
      <c r="B194" s="7">
        <v>2025</v>
      </c>
      <c r="C194" s="7" t="s">
        <v>21</v>
      </c>
      <c r="D194" s="7">
        <v>37</v>
      </c>
      <c r="E194" s="7" t="s">
        <v>264</v>
      </c>
      <c r="F194" s="7" t="s">
        <v>215</v>
      </c>
      <c r="G194" s="7" t="s">
        <v>25</v>
      </c>
      <c r="H194" s="7" t="s">
        <v>143</v>
      </c>
      <c r="I194" s="7">
        <v>2</v>
      </c>
      <c r="J194" s="7">
        <v>4.2</v>
      </c>
      <c r="K194" s="7" t="s">
        <v>47</v>
      </c>
      <c r="L194" s="7" t="s">
        <v>259</v>
      </c>
      <c r="M194" s="7">
        <v>1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 t="s">
        <v>356</v>
      </c>
      <c r="T194" s="7" t="s">
        <v>356</v>
      </c>
      <c r="U194" s="7" t="s">
        <v>356</v>
      </c>
      <c r="V194" s="6">
        <f>IF(Table3[[#This Row],[wide]]=0,1,0)</f>
        <v>1</v>
      </c>
      <c r="W194" s="6">
        <f>IF(AND(Table3[[#This Row],[runs_of_bat]]=0,Table3[[#This Row],[wide]]=0),1,0)</f>
        <v>0</v>
      </c>
      <c r="X194" s="6" t="str">
        <f>IF(Table3[[#This Row],[over]]&lt;=6,"Powerplay",IF(Table3[[#This Row],[over]]&lt;=15,"Middle","Death"))</f>
        <v>Powerplay</v>
      </c>
    </row>
    <row r="195" spans="1:24" x14ac:dyDescent="0.3">
      <c r="A195" s="6">
        <v>202537</v>
      </c>
      <c r="B195" s="6">
        <v>2025</v>
      </c>
      <c r="C195" s="6" t="s">
        <v>21</v>
      </c>
      <c r="D195" s="6">
        <v>37</v>
      </c>
      <c r="E195" s="6" t="s">
        <v>264</v>
      </c>
      <c r="F195" s="6" t="s">
        <v>215</v>
      </c>
      <c r="G195" s="6" t="s">
        <v>25</v>
      </c>
      <c r="H195" s="6" t="s">
        <v>143</v>
      </c>
      <c r="I195" s="6">
        <v>2</v>
      </c>
      <c r="J195" s="6">
        <v>4.5999999999999996</v>
      </c>
      <c r="K195" s="6" t="s">
        <v>47</v>
      </c>
      <c r="L195" s="6" t="s">
        <v>259</v>
      </c>
      <c r="M195" s="6">
        <v>1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 t="s">
        <v>356</v>
      </c>
      <c r="T195" s="6" t="s">
        <v>356</v>
      </c>
      <c r="U195" s="6" t="s">
        <v>356</v>
      </c>
      <c r="V195" s="6">
        <f>IF(Table3[[#This Row],[wide]]=0,1,0)</f>
        <v>1</v>
      </c>
      <c r="W195" s="6">
        <f>IF(AND(Table3[[#This Row],[runs_of_bat]]=0,Table3[[#This Row],[wide]]=0),1,0)</f>
        <v>0</v>
      </c>
      <c r="X195" s="6" t="str">
        <f>IF(Table3[[#This Row],[over]]&lt;=6,"Powerplay",IF(Table3[[#This Row],[over]]&lt;=15,"Middle","Death"))</f>
        <v>Powerplay</v>
      </c>
    </row>
    <row r="196" spans="1:24" x14ac:dyDescent="0.3">
      <c r="A196" s="7">
        <v>202537</v>
      </c>
      <c r="B196" s="7">
        <v>2025</v>
      </c>
      <c r="C196" s="7" t="s">
        <v>21</v>
      </c>
      <c r="D196" s="7">
        <v>37</v>
      </c>
      <c r="E196" s="7" t="s">
        <v>264</v>
      </c>
      <c r="F196" s="7" t="s">
        <v>215</v>
      </c>
      <c r="G196" s="7" t="s">
        <v>25</v>
      </c>
      <c r="H196" s="7" t="s">
        <v>143</v>
      </c>
      <c r="I196" s="7">
        <v>2</v>
      </c>
      <c r="J196" s="7">
        <v>5.0999999999999996</v>
      </c>
      <c r="K196" s="7" t="s">
        <v>47</v>
      </c>
      <c r="L196" s="7" t="s">
        <v>161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 t="s">
        <v>356</v>
      </c>
      <c r="T196" s="7" t="s">
        <v>356</v>
      </c>
      <c r="U196" s="7" t="s">
        <v>356</v>
      </c>
      <c r="V196" s="6">
        <f>IF(Table3[[#This Row],[wide]]=0,1,0)</f>
        <v>1</v>
      </c>
      <c r="W196" s="6">
        <f>IF(AND(Table3[[#This Row],[runs_of_bat]]=0,Table3[[#This Row],[wide]]=0),1,0)</f>
        <v>1</v>
      </c>
      <c r="X196" s="6" t="str">
        <f>IF(Table3[[#This Row],[over]]&lt;=6,"Powerplay",IF(Table3[[#This Row],[over]]&lt;=15,"Middle","Death"))</f>
        <v>Powerplay</v>
      </c>
    </row>
    <row r="197" spans="1:24" x14ac:dyDescent="0.3">
      <c r="A197" s="6">
        <v>202537</v>
      </c>
      <c r="B197" s="6">
        <v>2025</v>
      </c>
      <c r="C197" s="6" t="s">
        <v>21</v>
      </c>
      <c r="D197" s="6">
        <v>37</v>
      </c>
      <c r="E197" s="6" t="s">
        <v>264</v>
      </c>
      <c r="F197" s="6" t="s">
        <v>215</v>
      </c>
      <c r="G197" s="6" t="s">
        <v>25</v>
      </c>
      <c r="H197" s="6" t="s">
        <v>143</v>
      </c>
      <c r="I197" s="6">
        <v>2</v>
      </c>
      <c r="J197" s="6">
        <v>5.2</v>
      </c>
      <c r="K197" s="6" t="s">
        <v>47</v>
      </c>
      <c r="L197" s="6" t="s">
        <v>161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 t="s">
        <v>356</v>
      </c>
      <c r="T197" s="6" t="s">
        <v>356</v>
      </c>
      <c r="U197" s="6" t="s">
        <v>356</v>
      </c>
      <c r="V197" s="6">
        <f>IF(Table3[[#This Row],[wide]]=0,1,0)</f>
        <v>1</v>
      </c>
      <c r="W197" s="6">
        <f>IF(AND(Table3[[#This Row],[runs_of_bat]]=0,Table3[[#This Row],[wide]]=0),1,0)</f>
        <v>1</v>
      </c>
      <c r="X197" s="6" t="str">
        <f>IF(Table3[[#This Row],[over]]&lt;=6,"Powerplay",IF(Table3[[#This Row],[over]]&lt;=15,"Middle","Death"))</f>
        <v>Powerplay</v>
      </c>
    </row>
    <row r="198" spans="1:24" x14ac:dyDescent="0.3">
      <c r="A198" s="7">
        <v>202537</v>
      </c>
      <c r="B198" s="7">
        <v>2025</v>
      </c>
      <c r="C198" s="7" t="s">
        <v>21</v>
      </c>
      <c r="D198" s="7">
        <v>37</v>
      </c>
      <c r="E198" s="7" t="s">
        <v>264</v>
      </c>
      <c r="F198" s="7" t="s">
        <v>215</v>
      </c>
      <c r="G198" s="7" t="s">
        <v>25</v>
      </c>
      <c r="H198" s="7" t="s">
        <v>143</v>
      </c>
      <c r="I198" s="7">
        <v>2</v>
      </c>
      <c r="J198" s="7">
        <v>5.3</v>
      </c>
      <c r="K198" s="7" t="s">
        <v>47</v>
      </c>
      <c r="L198" s="7" t="s">
        <v>161</v>
      </c>
      <c r="M198" s="7">
        <v>4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 t="s">
        <v>356</v>
      </c>
      <c r="T198" s="7" t="s">
        <v>356</v>
      </c>
      <c r="U198" s="7" t="s">
        <v>356</v>
      </c>
      <c r="V198" s="6">
        <f>IF(Table3[[#This Row],[wide]]=0,1,0)</f>
        <v>1</v>
      </c>
      <c r="W198" s="6">
        <f>IF(AND(Table3[[#This Row],[runs_of_bat]]=0,Table3[[#This Row],[wide]]=0),1,0)</f>
        <v>0</v>
      </c>
      <c r="X198" s="6" t="str">
        <f>IF(Table3[[#This Row],[over]]&lt;=6,"Powerplay",IF(Table3[[#This Row],[over]]&lt;=15,"Middle","Death"))</f>
        <v>Powerplay</v>
      </c>
    </row>
    <row r="199" spans="1:24" x14ac:dyDescent="0.3">
      <c r="A199" s="6">
        <v>202537</v>
      </c>
      <c r="B199" s="6">
        <v>2025</v>
      </c>
      <c r="C199" s="6" t="s">
        <v>21</v>
      </c>
      <c r="D199" s="6">
        <v>37</v>
      </c>
      <c r="E199" s="6" t="s">
        <v>264</v>
      </c>
      <c r="F199" s="6" t="s">
        <v>215</v>
      </c>
      <c r="G199" s="6" t="s">
        <v>25</v>
      </c>
      <c r="H199" s="6" t="s">
        <v>143</v>
      </c>
      <c r="I199" s="6">
        <v>2</v>
      </c>
      <c r="J199" s="6">
        <v>5.4</v>
      </c>
      <c r="K199" s="6" t="s">
        <v>47</v>
      </c>
      <c r="L199" s="6" t="s">
        <v>161</v>
      </c>
      <c r="M199" s="6">
        <v>2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 t="s">
        <v>356</v>
      </c>
      <c r="T199" s="6" t="s">
        <v>356</v>
      </c>
      <c r="U199" s="6" t="s">
        <v>356</v>
      </c>
      <c r="V199" s="6">
        <f>IF(Table3[[#This Row],[wide]]=0,1,0)</f>
        <v>1</v>
      </c>
      <c r="W199" s="6">
        <f>IF(AND(Table3[[#This Row],[runs_of_bat]]=0,Table3[[#This Row],[wide]]=0),1,0)</f>
        <v>0</v>
      </c>
      <c r="X199" s="6" t="str">
        <f>IF(Table3[[#This Row],[over]]&lt;=6,"Powerplay",IF(Table3[[#This Row],[over]]&lt;=15,"Middle","Death"))</f>
        <v>Powerplay</v>
      </c>
    </row>
    <row r="200" spans="1:24" x14ac:dyDescent="0.3">
      <c r="A200" s="7">
        <v>202537</v>
      </c>
      <c r="B200" s="7">
        <v>2025</v>
      </c>
      <c r="C200" s="7" t="s">
        <v>21</v>
      </c>
      <c r="D200" s="7">
        <v>37</v>
      </c>
      <c r="E200" s="7" t="s">
        <v>264</v>
      </c>
      <c r="F200" s="7" t="s">
        <v>215</v>
      </c>
      <c r="G200" s="7" t="s">
        <v>25</v>
      </c>
      <c r="H200" s="7" t="s">
        <v>143</v>
      </c>
      <c r="I200" s="7">
        <v>2</v>
      </c>
      <c r="J200" s="7">
        <v>5.5</v>
      </c>
      <c r="K200" s="7" t="s">
        <v>47</v>
      </c>
      <c r="L200" s="7" t="s">
        <v>161</v>
      </c>
      <c r="M200" s="7">
        <v>2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 t="s">
        <v>356</v>
      </c>
      <c r="T200" s="7" t="s">
        <v>356</v>
      </c>
      <c r="U200" s="7" t="s">
        <v>356</v>
      </c>
      <c r="V200" s="6">
        <f>IF(Table3[[#This Row],[wide]]=0,1,0)</f>
        <v>1</v>
      </c>
      <c r="W200" s="6">
        <f>IF(AND(Table3[[#This Row],[runs_of_bat]]=0,Table3[[#This Row],[wide]]=0),1,0)</f>
        <v>0</v>
      </c>
      <c r="X200" s="6" t="str">
        <f>IF(Table3[[#This Row],[over]]&lt;=6,"Powerplay",IF(Table3[[#This Row],[over]]&lt;=15,"Middle","Death"))</f>
        <v>Powerplay</v>
      </c>
    </row>
    <row r="201" spans="1:24" x14ac:dyDescent="0.3">
      <c r="A201" s="6">
        <v>202537</v>
      </c>
      <c r="B201" s="6">
        <v>2025</v>
      </c>
      <c r="C201" s="6" t="s">
        <v>21</v>
      </c>
      <c r="D201" s="6">
        <v>37</v>
      </c>
      <c r="E201" s="6" t="s">
        <v>264</v>
      </c>
      <c r="F201" s="6" t="s">
        <v>215</v>
      </c>
      <c r="G201" s="6" t="s">
        <v>25</v>
      </c>
      <c r="H201" s="6" t="s">
        <v>143</v>
      </c>
      <c r="I201" s="6">
        <v>2</v>
      </c>
      <c r="J201" s="6">
        <v>5.6</v>
      </c>
      <c r="K201" s="6" t="s">
        <v>47</v>
      </c>
      <c r="L201" s="6" t="s">
        <v>161</v>
      </c>
      <c r="M201" s="6">
        <v>4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 t="s">
        <v>356</v>
      </c>
      <c r="T201" s="6" t="s">
        <v>356</v>
      </c>
      <c r="U201" s="6" t="s">
        <v>356</v>
      </c>
      <c r="V201" s="6">
        <f>IF(Table3[[#This Row],[wide]]=0,1,0)</f>
        <v>1</v>
      </c>
      <c r="W201" s="6">
        <f>IF(AND(Table3[[#This Row],[runs_of_bat]]=0,Table3[[#This Row],[wide]]=0),1,0)</f>
        <v>0</v>
      </c>
      <c r="X201" s="6" t="str">
        <f>IF(Table3[[#This Row],[over]]&lt;=6,"Powerplay",IF(Table3[[#This Row],[over]]&lt;=15,"Middle","Death"))</f>
        <v>Powerplay</v>
      </c>
    </row>
    <row r="202" spans="1:24" x14ac:dyDescent="0.3">
      <c r="A202" s="7">
        <v>202537</v>
      </c>
      <c r="B202" s="7">
        <v>2025</v>
      </c>
      <c r="C202" s="7" t="s">
        <v>21</v>
      </c>
      <c r="D202" s="7">
        <v>37</v>
      </c>
      <c r="E202" s="7" t="s">
        <v>264</v>
      </c>
      <c r="F202" s="7" t="s">
        <v>215</v>
      </c>
      <c r="G202" s="7" t="s">
        <v>25</v>
      </c>
      <c r="H202" s="7" t="s">
        <v>143</v>
      </c>
      <c r="I202" s="7">
        <v>2</v>
      </c>
      <c r="J202" s="7">
        <v>6.3</v>
      </c>
      <c r="K202" s="7" t="s">
        <v>47</v>
      </c>
      <c r="L202" s="7" t="s">
        <v>163</v>
      </c>
      <c r="M202" s="7">
        <v>1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 t="s">
        <v>356</v>
      </c>
      <c r="T202" s="7" t="s">
        <v>356</v>
      </c>
      <c r="U202" s="7" t="s">
        <v>356</v>
      </c>
      <c r="V202" s="6">
        <f>IF(Table3[[#This Row],[wide]]=0,1,0)</f>
        <v>1</v>
      </c>
      <c r="W202" s="6">
        <f>IF(AND(Table3[[#This Row],[runs_of_bat]]=0,Table3[[#This Row],[wide]]=0),1,0)</f>
        <v>0</v>
      </c>
      <c r="X202" s="6" t="str">
        <f>IF(Table3[[#This Row],[over]]&lt;=6,"Powerplay",IF(Table3[[#This Row],[over]]&lt;=15,"Middle","Death"))</f>
        <v>Middle</v>
      </c>
    </row>
    <row r="203" spans="1:24" x14ac:dyDescent="0.3">
      <c r="A203" s="6">
        <v>202537</v>
      </c>
      <c r="B203" s="6">
        <v>2025</v>
      </c>
      <c r="C203" s="6" t="s">
        <v>21</v>
      </c>
      <c r="D203" s="6">
        <v>37</v>
      </c>
      <c r="E203" s="6" t="s">
        <v>264</v>
      </c>
      <c r="F203" s="6" t="s">
        <v>215</v>
      </c>
      <c r="G203" s="6" t="s">
        <v>25</v>
      </c>
      <c r="H203" s="6" t="s">
        <v>143</v>
      </c>
      <c r="I203" s="6">
        <v>2</v>
      </c>
      <c r="J203" s="6">
        <v>6.5</v>
      </c>
      <c r="K203" s="6" t="s">
        <v>47</v>
      </c>
      <c r="L203" s="6" t="s">
        <v>163</v>
      </c>
      <c r="M203" s="6">
        <v>1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 t="s">
        <v>356</v>
      </c>
      <c r="T203" s="6" t="s">
        <v>356</v>
      </c>
      <c r="U203" s="6" t="s">
        <v>356</v>
      </c>
      <c r="V203" s="6">
        <f>IF(Table3[[#This Row],[wide]]=0,1,0)</f>
        <v>1</v>
      </c>
      <c r="W203" s="6">
        <f>IF(AND(Table3[[#This Row],[runs_of_bat]]=0,Table3[[#This Row],[wide]]=0),1,0)</f>
        <v>0</v>
      </c>
      <c r="X203" s="6" t="str">
        <f>IF(Table3[[#This Row],[over]]&lt;=6,"Powerplay",IF(Table3[[#This Row],[over]]&lt;=15,"Middle","Death"))</f>
        <v>Middle</v>
      </c>
    </row>
    <row r="204" spans="1:24" x14ac:dyDescent="0.3">
      <c r="A204" s="7">
        <v>202537</v>
      </c>
      <c r="B204" s="7">
        <v>2025</v>
      </c>
      <c r="C204" s="7" t="s">
        <v>21</v>
      </c>
      <c r="D204" s="7">
        <v>37</v>
      </c>
      <c r="E204" s="7" t="s">
        <v>264</v>
      </c>
      <c r="F204" s="7" t="s">
        <v>215</v>
      </c>
      <c r="G204" s="7" t="s">
        <v>25</v>
      </c>
      <c r="H204" s="7" t="s">
        <v>143</v>
      </c>
      <c r="I204" s="7">
        <v>2</v>
      </c>
      <c r="J204" s="7">
        <v>7.4</v>
      </c>
      <c r="K204" s="7" t="s">
        <v>47</v>
      </c>
      <c r="L204" s="7" t="s">
        <v>161</v>
      </c>
      <c r="M204" s="7">
        <v>0</v>
      </c>
      <c r="N204" s="7">
        <v>1</v>
      </c>
      <c r="O204" s="7">
        <v>1</v>
      </c>
      <c r="P204" s="7">
        <v>0</v>
      </c>
      <c r="Q204" s="7">
        <v>0</v>
      </c>
      <c r="R204" s="7">
        <v>0</v>
      </c>
      <c r="S204" s="7" t="s">
        <v>356</v>
      </c>
      <c r="T204" s="7" t="s">
        <v>356</v>
      </c>
      <c r="U204" s="7" t="s">
        <v>356</v>
      </c>
      <c r="V204" s="6">
        <f>IF(Table3[[#This Row],[wide]]=0,1,0)</f>
        <v>0</v>
      </c>
      <c r="W204" s="6">
        <f>IF(AND(Table3[[#This Row],[runs_of_bat]]=0,Table3[[#This Row],[wide]]=0),1,0)</f>
        <v>0</v>
      </c>
      <c r="X204" s="6" t="str">
        <f>IF(Table3[[#This Row],[over]]&lt;=6,"Powerplay",IF(Table3[[#This Row],[over]]&lt;=15,"Middle","Death"))</f>
        <v>Middle</v>
      </c>
    </row>
    <row r="205" spans="1:24" x14ac:dyDescent="0.3">
      <c r="A205" s="6">
        <v>202537</v>
      </c>
      <c r="B205" s="6">
        <v>2025</v>
      </c>
      <c r="C205" s="6" t="s">
        <v>21</v>
      </c>
      <c r="D205" s="6">
        <v>37</v>
      </c>
      <c r="E205" s="6" t="s">
        <v>264</v>
      </c>
      <c r="F205" s="6" t="s">
        <v>215</v>
      </c>
      <c r="G205" s="6" t="s">
        <v>25</v>
      </c>
      <c r="H205" s="6" t="s">
        <v>143</v>
      </c>
      <c r="I205" s="6">
        <v>2</v>
      </c>
      <c r="J205" s="6">
        <v>7.4</v>
      </c>
      <c r="K205" s="6" t="s">
        <v>47</v>
      </c>
      <c r="L205" s="6" t="s">
        <v>161</v>
      </c>
      <c r="M205" s="6">
        <v>1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 t="s">
        <v>356</v>
      </c>
      <c r="T205" s="6" t="s">
        <v>356</v>
      </c>
      <c r="U205" s="6" t="s">
        <v>356</v>
      </c>
      <c r="V205" s="6">
        <f>IF(Table3[[#This Row],[wide]]=0,1,0)</f>
        <v>1</v>
      </c>
      <c r="W205" s="6">
        <f>IF(AND(Table3[[#This Row],[runs_of_bat]]=0,Table3[[#This Row],[wide]]=0),1,0)</f>
        <v>0</v>
      </c>
      <c r="X205" s="6" t="str">
        <f>IF(Table3[[#This Row],[over]]&lt;=6,"Powerplay",IF(Table3[[#This Row],[over]]&lt;=15,"Middle","Death"))</f>
        <v>Middle</v>
      </c>
    </row>
    <row r="206" spans="1:24" x14ac:dyDescent="0.3">
      <c r="A206" s="7">
        <v>202537</v>
      </c>
      <c r="B206" s="7">
        <v>2025</v>
      </c>
      <c r="C206" s="7" t="s">
        <v>21</v>
      </c>
      <c r="D206" s="7">
        <v>37</v>
      </c>
      <c r="E206" s="7" t="s">
        <v>264</v>
      </c>
      <c r="F206" s="7" t="s">
        <v>215</v>
      </c>
      <c r="G206" s="7" t="s">
        <v>25</v>
      </c>
      <c r="H206" s="7" t="s">
        <v>143</v>
      </c>
      <c r="I206" s="7">
        <v>2</v>
      </c>
      <c r="J206" s="7">
        <v>8.1999999999999993</v>
      </c>
      <c r="K206" s="7" t="s">
        <v>47</v>
      </c>
      <c r="L206" s="7" t="s">
        <v>259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 t="s">
        <v>356</v>
      </c>
      <c r="T206" s="7" t="s">
        <v>356</v>
      </c>
      <c r="U206" s="7" t="s">
        <v>356</v>
      </c>
      <c r="V206" s="6">
        <f>IF(Table3[[#This Row],[wide]]=0,1,0)</f>
        <v>1</v>
      </c>
      <c r="W206" s="6">
        <f>IF(AND(Table3[[#This Row],[runs_of_bat]]=0,Table3[[#This Row],[wide]]=0),1,0)</f>
        <v>1</v>
      </c>
      <c r="X206" s="6" t="str">
        <f>IF(Table3[[#This Row],[over]]&lt;=6,"Powerplay",IF(Table3[[#This Row],[over]]&lt;=15,"Middle","Death"))</f>
        <v>Middle</v>
      </c>
    </row>
    <row r="207" spans="1:24" x14ac:dyDescent="0.3">
      <c r="A207" s="6">
        <v>202537</v>
      </c>
      <c r="B207" s="6">
        <v>2025</v>
      </c>
      <c r="C207" s="6" t="s">
        <v>21</v>
      </c>
      <c r="D207" s="6">
        <v>37</v>
      </c>
      <c r="E207" s="6" t="s">
        <v>264</v>
      </c>
      <c r="F207" s="6" t="s">
        <v>215</v>
      </c>
      <c r="G207" s="6" t="s">
        <v>25</v>
      </c>
      <c r="H207" s="6" t="s">
        <v>143</v>
      </c>
      <c r="I207" s="6">
        <v>2</v>
      </c>
      <c r="J207" s="6">
        <v>8.3000000000000007</v>
      </c>
      <c r="K207" s="6" t="s">
        <v>47</v>
      </c>
      <c r="L207" s="6" t="s">
        <v>259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 t="s">
        <v>356</v>
      </c>
      <c r="T207" s="6" t="s">
        <v>356</v>
      </c>
      <c r="U207" s="6" t="s">
        <v>356</v>
      </c>
      <c r="V207" s="6">
        <f>IF(Table3[[#This Row],[wide]]=0,1,0)</f>
        <v>1</v>
      </c>
      <c r="W207" s="6">
        <f>IF(AND(Table3[[#This Row],[runs_of_bat]]=0,Table3[[#This Row],[wide]]=0),1,0)</f>
        <v>1</v>
      </c>
      <c r="X207" s="6" t="str">
        <f>IF(Table3[[#This Row],[over]]&lt;=6,"Powerplay",IF(Table3[[#This Row],[over]]&lt;=15,"Middle","Death"))</f>
        <v>Middle</v>
      </c>
    </row>
    <row r="208" spans="1:24" x14ac:dyDescent="0.3">
      <c r="A208" s="7">
        <v>202537</v>
      </c>
      <c r="B208" s="7">
        <v>2025</v>
      </c>
      <c r="C208" s="7" t="s">
        <v>21</v>
      </c>
      <c r="D208" s="7">
        <v>37</v>
      </c>
      <c r="E208" s="7" t="s">
        <v>264</v>
      </c>
      <c r="F208" s="7" t="s">
        <v>215</v>
      </c>
      <c r="G208" s="7" t="s">
        <v>25</v>
      </c>
      <c r="H208" s="7" t="s">
        <v>143</v>
      </c>
      <c r="I208" s="7">
        <v>2</v>
      </c>
      <c r="J208" s="7">
        <v>8.4</v>
      </c>
      <c r="K208" s="7" t="s">
        <v>47</v>
      </c>
      <c r="L208" s="7" t="s">
        <v>259</v>
      </c>
      <c r="M208" s="7">
        <v>1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 t="s">
        <v>356</v>
      </c>
      <c r="T208" s="7" t="s">
        <v>356</v>
      </c>
      <c r="U208" s="7" t="s">
        <v>356</v>
      </c>
      <c r="V208" s="6">
        <f>IF(Table3[[#This Row],[wide]]=0,1,0)</f>
        <v>1</v>
      </c>
      <c r="W208" s="6">
        <f>IF(AND(Table3[[#This Row],[runs_of_bat]]=0,Table3[[#This Row],[wide]]=0),1,0)</f>
        <v>0</v>
      </c>
      <c r="X208" s="6" t="str">
        <f>IF(Table3[[#This Row],[over]]&lt;=6,"Powerplay",IF(Table3[[#This Row],[over]]&lt;=15,"Middle","Death"))</f>
        <v>Middle</v>
      </c>
    </row>
    <row r="209" spans="1:24" x14ac:dyDescent="0.3">
      <c r="A209" s="6">
        <v>202537</v>
      </c>
      <c r="B209" s="6">
        <v>2025</v>
      </c>
      <c r="C209" s="6" t="s">
        <v>21</v>
      </c>
      <c r="D209" s="6">
        <v>37</v>
      </c>
      <c r="E209" s="6" t="s">
        <v>264</v>
      </c>
      <c r="F209" s="6" t="s">
        <v>215</v>
      </c>
      <c r="G209" s="6" t="s">
        <v>25</v>
      </c>
      <c r="H209" s="6" t="s">
        <v>143</v>
      </c>
      <c r="I209" s="6">
        <v>2</v>
      </c>
      <c r="J209" s="6">
        <v>9.1</v>
      </c>
      <c r="K209" s="6" t="s">
        <v>47</v>
      </c>
      <c r="L209" s="6" t="s">
        <v>246</v>
      </c>
      <c r="M209" s="6">
        <v>1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 t="s">
        <v>356</v>
      </c>
      <c r="T209" s="6" t="s">
        <v>356</v>
      </c>
      <c r="U209" s="6" t="s">
        <v>356</v>
      </c>
      <c r="V209" s="6">
        <f>IF(Table3[[#This Row],[wide]]=0,1,0)</f>
        <v>1</v>
      </c>
      <c r="W209" s="6">
        <f>IF(AND(Table3[[#This Row],[runs_of_bat]]=0,Table3[[#This Row],[wide]]=0),1,0)</f>
        <v>0</v>
      </c>
      <c r="X209" s="6" t="str">
        <f>IF(Table3[[#This Row],[over]]&lt;=6,"Powerplay",IF(Table3[[#This Row],[over]]&lt;=15,"Middle","Death"))</f>
        <v>Middle</v>
      </c>
    </row>
    <row r="210" spans="1:24" x14ac:dyDescent="0.3">
      <c r="A210" s="7">
        <v>202537</v>
      </c>
      <c r="B210" s="7">
        <v>2025</v>
      </c>
      <c r="C210" s="7" t="s">
        <v>21</v>
      </c>
      <c r="D210" s="7">
        <v>37</v>
      </c>
      <c r="E210" s="7" t="s">
        <v>264</v>
      </c>
      <c r="F210" s="7" t="s">
        <v>215</v>
      </c>
      <c r="G210" s="7" t="s">
        <v>25</v>
      </c>
      <c r="H210" s="7" t="s">
        <v>143</v>
      </c>
      <c r="I210" s="7">
        <v>2</v>
      </c>
      <c r="J210" s="7">
        <v>9.4</v>
      </c>
      <c r="K210" s="7" t="s">
        <v>47</v>
      </c>
      <c r="L210" s="7" t="s">
        <v>246</v>
      </c>
      <c r="M210" s="7">
        <v>1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 t="s">
        <v>356</v>
      </c>
      <c r="T210" s="7" t="s">
        <v>356</v>
      </c>
      <c r="U210" s="7" t="s">
        <v>356</v>
      </c>
      <c r="V210" s="6">
        <f>IF(Table3[[#This Row],[wide]]=0,1,0)</f>
        <v>1</v>
      </c>
      <c r="W210" s="6">
        <f>IF(AND(Table3[[#This Row],[runs_of_bat]]=0,Table3[[#This Row],[wide]]=0),1,0)</f>
        <v>0</v>
      </c>
      <c r="X210" s="6" t="str">
        <f>IF(Table3[[#This Row],[over]]&lt;=6,"Powerplay",IF(Table3[[#This Row],[over]]&lt;=15,"Middle","Death"))</f>
        <v>Middle</v>
      </c>
    </row>
    <row r="211" spans="1:24" x14ac:dyDescent="0.3">
      <c r="A211" s="6">
        <v>202537</v>
      </c>
      <c r="B211" s="6">
        <v>2025</v>
      </c>
      <c r="C211" s="6" t="s">
        <v>21</v>
      </c>
      <c r="D211" s="6">
        <v>37</v>
      </c>
      <c r="E211" s="6" t="s">
        <v>264</v>
      </c>
      <c r="F211" s="6" t="s">
        <v>215</v>
      </c>
      <c r="G211" s="6" t="s">
        <v>25</v>
      </c>
      <c r="H211" s="6" t="s">
        <v>143</v>
      </c>
      <c r="I211" s="6">
        <v>2</v>
      </c>
      <c r="J211" s="6">
        <v>10.1</v>
      </c>
      <c r="K211" s="6" t="s">
        <v>47</v>
      </c>
      <c r="L211" s="6" t="s">
        <v>163</v>
      </c>
      <c r="M211" s="6">
        <v>1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 t="s">
        <v>356</v>
      </c>
      <c r="T211" s="6" t="s">
        <v>356</v>
      </c>
      <c r="U211" s="6" t="s">
        <v>356</v>
      </c>
      <c r="V211" s="6">
        <f>IF(Table3[[#This Row],[wide]]=0,1,0)</f>
        <v>1</v>
      </c>
      <c r="W211" s="6">
        <f>IF(AND(Table3[[#This Row],[runs_of_bat]]=0,Table3[[#This Row],[wide]]=0),1,0)</f>
        <v>0</v>
      </c>
      <c r="X211" s="6" t="str">
        <f>IF(Table3[[#This Row],[over]]&lt;=6,"Powerplay",IF(Table3[[#This Row],[over]]&lt;=15,"Middle","Death"))</f>
        <v>Middle</v>
      </c>
    </row>
    <row r="212" spans="1:24" x14ac:dyDescent="0.3">
      <c r="A212" s="7">
        <v>202537</v>
      </c>
      <c r="B212" s="7">
        <v>2025</v>
      </c>
      <c r="C212" s="7" t="s">
        <v>21</v>
      </c>
      <c r="D212" s="7">
        <v>37</v>
      </c>
      <c r="E212" s="7" t="s">
        <v>264</v>
      </c>
      <c r="F212" s="7" t="s">
        <v>215</v>
      </c>
      <c r="G212" s="7" t="s">
        <v>25</v>
      </c>
      <c r="H212" s="7" t="s">
        <v>143</v>
      </c>
      <c r="I212" s="7">
        <v>2</v>
      </c>
      <c r="J212" s="7">
        <v>10.3</v>
      </c>
      <c r="K212" s="7" t="s">
        <v>47</v>
      </c>
      <c r="L212" s="7" t="s">
        <v>163</v>
      </c>
      <c r="M212" s="7">
        <v>2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 t="s">
        <v>356</v>
      </c>
      <c r="T212" s="7" t="s">
        <v>356</v>
      </c>
      <c r="U212" s="7" t="s">
        <v>356</v>
      </c>
      <c r="V212" s="6">
        <f>IF(Table3[[#This Row],[wide]]=0,1,0)</f>
        <v>1</v>
      </c>
      <c r="W212" s="6">
        <f>IF(AND(Table3[[#This Row],[runs_of_bat]]=0,Table3[[#This Row],[wide]]=0),1,0)</f>
        <v>0</v>
      </c>
      <c r="X212" s="6" t="str">
        <f>IF(Table3[[#This Row],[over]]&lt;=6,"Powerplay",IF(Table3[[#This Row],[over]]&lt;=15,"Middle","Death"))</f>
        <v>Middle</v>
      </c>
    </row>
    <row r="213" spans="1:24" x14ac:dyDescent="0.3">
      <c r="A213" s="6">
        <v>202537</v>
      </c>
      <c r="B213" s="6">
        <v>2025</v>
      </c>
      <c r="C213" s="6" t="s">
        <v>21</v>
      </c>
      <c r="D213" s="6">
        <v>37</v>
      </c>
      <c r="E213" s="6" t="s">
        <v>264</v>
      </c>
      <c r="F213" s="6" t="s">
        <v>215</v>
      </c>
      <c r="G213" s="6" t="s">
        <v>25</v>
      </c>
      <c r="H213" s="6" t="s">
        <v>143</v>
      </c>
      <c r="I213" s="6">
        <v>2</v>
      </c>
      <c r="J213" s="6">
        <v>10.4</v>
      </c>
      <c r="K213" s="6" t="s">
        <v>47</v>
      </c>
      <c r="L213" s="6" t="s">
        <v>163</v>
      </c>
      <c r="M213" s="6">
        <v>1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 t="s">
        <v>356</v>
      </c>
      <c r="T213" s="6" t="s">
        <v>356</v>
      </c>
      <c r="U213" s="6" t="s">
        <v>356</v>
      </c>
      <c r="V213" s="6">
        <f>IF(Table3[[#This Row],[wide]]=0,1,0)</f>
        <v>1</v>
      </c>
      <c r="W213" s="6">
        <f>IF(AND(Table3[[#This Row],[runs_of_bat]]=0,Table3[[#This Row],[wide]]=0),1,0)</f>
        <v>0</v>
      </c>
      <c r="X213" s="6" t="str">
        <f>IF(Table3[[#This Row],[over]]&lt;=6,"Powerplay",IF(Table3[[#This Row],[over]]&lt;=15,"Middle","Death"))</f>
        <v>Middle</v>
      </c>
    </row>
    <row r="214" spans="1:24" x14ac:dyDescent="0.3">
      <c r="A214" s="7">
        <v>202537</v>
      </c>
      <c r="B214" s="7">
        <v>2025</v>
      </c>
      <c r="C214" s="7" t="s">
        <v>21</v>
      </c>
      <c r="D214" s="7">
        <v>37</v>
      </c>
      <c r="E214" s="7" t="s">
        <v>264</v>
      </c>
      <c r="F214" s="7" t="s">
        <v>215</v>
      </c>
      <c r="G214" s="7" t="s">
        <v>25</v>
      </c>
      <c r="H214" s="7" t="s">
        <v>143</v>
      </c>
      <c r="I214" s="7">
        <v>2</v>
      </c>
      <c r="J214" s="7">
        <v>10.6</v>
      </c>
      <c r="K214" s="7" t="s">
        <v>47</v>
      </c>
      <c r="L214" s="7" t="s">
        <v>163</v>
      </c>
      <c r="M214" s="7">
        <v>1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 t="s">
        <v>356</v>
      </c>
      <c r="T214" s="7" t="s">
        <v>356</v>
      </c>
      <c r="U214" s="7" t="s">
        <v>356</v>
      </c>
      <c r="V214" s="6">
        <f>IF(Table3[[#This Row],[wide]]=0,1,0)</f>
        <v>1</v>
      </c>
      <c r="W214" s="6">
        <f>IF(AND(Table3[[#This Row],[runs_of_bat]]=0,Table3[[#This Row],[wide]]=0),1,0)</f>
        <v>0</v>
      </c>
      <c r="X214" s="6" t="str">
        <f>IF(Table3[[#This Row],[over]]&lt;=6,"Powerplay",IF(Table3[[#This Row],[over]]&lt;=15,"Middle","Death"))</f>
        <v>Middle</v>
      </c>
    </row>
    <row r="215" spans="1:24" x14ac:dyDescent="0.3">
      <c r="A215" s="6">
        <v>202537</v>
      </c>
      <c r="B215" s="6">
        <v>2025</v>
      </c>
      <c r="C215" s="6" t="s">
        <v>21</v>
      </c>
      <c r="D215" s="6">
        <v>37</v>
      </c>
      <c r="E215" s="6" t="s">
        <v>264</v>
      </c>
      <c r="F215" s="6" t="s">
        <v>215</v>
      </c>
      <c r="G215" s="6" t="s">
        <v>25</v>
      </c>
      <c r="H215" s="6" t="s">
        <v>143</v>
      </c>
      <c r="I215" s="6">
        <v>2</v>
      </c>
      <c r="J215" s="6">
        <v>11.1</v>
      </c>
      <c r="K215" s="6" t="s">
        <v>47</v>
      </c>
      <c r="L215" s="6" t="s">
        <v>157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 t="s">
        <v>356</v>
      </c>
      <c r="T215" s="6" t="s">
        <v>356</v>
      </c>
      <c r="U215" s="6" t="s">
        <v>356</v>
      </c>
      <c r="V215" s="6">
        <f>IF(Table3[[#This Row],[wide]]=0,1,0)</f>
        <v>1</v>
      </c>
      <c r="W215" s="6">
        <f>IF(AND(Table3[[#This Row],[runs_of_bat]]=0,Table3[[#This Row],[wide]]=0),1,0)</f>
        <v>1</v>
      </c>
      <c r="X215" s="6" t="str">
        <f>IF(Table3[[#This Row],[over]]&lt;=6,"Powerplay",IF(Table3[[#This Row],[over]]&lt;=15,"Middle","Death"))</f>
        <v>Middle</v>
      </c>
    </row>
    <row r="216" spans="1:24" x14ac:dyDescent="0.3">
      <c r="A216" s="7">
        <v>202537</v>
      </c>
      <c r="B216" s="7">
        <v>2025</v>
      </c>
      <c r="C216" s="7" t="s">
        <v>21</v>
      </c>
      <c r="D216" s="7">
        <v>37</v>
      </c>
      <c r="E216" s="7" t="s">
        <v>264</v>
      </c>
      <c r="F216" s="7" t="s">
        <v>215</v>
      </c>
      <c r="G216" s="7" t="s">
        <v>25</v>
      </c>
      <c r="H216" s="7" t="s">
        <v>143</v>
      </c>
      <c r="I216" s="7">
        <v>2</v>
      </c>
      <c r="J216" s="7">
        <v>11.2</v>
      </c>
      <c r="K216" s="7" t="s">
        <v>47</v>
      </c>
      <c r="L216" s="7" t="s">
        <v>157</v>
      </c>
      <c r="M216" s="7">
        <v>2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 t="s">
        <v>356</v>
      </c>
      <c r="T216" s="7" t="s">
        <v>356</v>
      </c>
      <c r="U216" s="7" t="s">
        <v>356</v>
      </c>
      <c r="V216" s="6">
        <f>IF(Table3[[#This Row],[wide]]=0,1,0)</f>
        <v>1</v>
      </c>
      <c r="W216" s="6">
        <f>IF(AND(Table3[[#This Row],[runs_of_bat]]=0,Table3[[#This Row],[wide]]=0),1,0)</f>
        <v>0</v>
      </c>
      <c r="X216" s="6" t="str">
        <f>IF(Table3[[#This Row],[over]]&lt;=6,"Powerplay",IF(Table3[[#This Row],[over]]&lt;=15,"Middle","Death"))</f>
        <v>Middle</v>
      </c>
    </row>
    <row r="217" spans="1:24" x14ac:dyDescent="0.3">
      <c r="A217" s="6">
        <v>202537</v>
      </c>
      <c r="B217" s="6">
        <v>2025</v>
      </c>
      <c r="C217" s="6" t="s">
        <v>21</v>
      </c>
      <c r="D217" s="6">
        <v>37</v>
      </c>
      <c r="E217" s="6" t="s">
        <v>264</v>
      </c>
      <c r="F217" s="6" t="s">
        <v>215</v>
      </c>
      <c r="G217" s="6" t="s">
        <v>25</v>
      </c>
      <c r="H217" s="6" t="s">
        <v>143</v>
      </c>
      <c r="I217" s="6">
        <v>2</v>
      </c>
      <c r="J217" s="6">
        <v>11.3</v>
      </c>
      <c r="K217" s="6" t="s">
        <v>47</v>
      </c>
      <c r="L217" s="6" t="s">
        <v>157</v>
      </c>
      <c r="M217" s="6">
        <v>1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  <c r="S217" s="6" t="s">
        <v>356</v>
      </c>
      <c r="T217" s="6" t="s">
        <v>356</v>
      </c>
      <c r="U217" s="6" t="s">
        <v>356</v>
      </c>
      <c r="V217" s="6">
        <f>IF(Table3[[#This Row],[wide]]=0,1,0)</f>
        <v>1</v>
      </c>
      <c r="W217" s="6">
        <f>IF(AND(Table3[[#This Row],[runs_of_bat]]=0,Table3[[#This Row],[wide]]=0),1,0)</f>
        <v>0</v>
      </c>
      <c r="X217" s="6" t="str">
        <f>IF(Table3[[#This Row],[over]]&lt;=6,"Powerplay",IF(Table3[[#This Row],[over]]&lt;=15,"Middle","Death"))</f>
        <v>Middle</v>
      </c>
    </row>
    <row r="218" spans="1:24" x14ac:dyDescent="0.3">
      <c r="A218" s="7">
        <v>202537</v>
      </c>
      <c r="B218" s="7">
        <v>2025</v>
      </c>
      <c r="C218" s="7" t="s">
        <v>21</v>
      </c>
      <c r="D218" s="7">
        <v>37</v>
      </c>
      <c r="E218" s="7" t="s">
        <v>264</v>
      </c>
      <c r="F218" s="7" t="s">
        <v>215</v>
      </c>
      <c r="G218" s="7" t="s">
        <v>25</v>
      </c>
      <c r="H218" s="7" t="s">
        <v>143</v>
      </c>
      <c r="I218" s="7">
        <v>2</v>
      </c>
      <c r="J218" s="7">
        <v>12.1</v>
      </c>
      <c r="K218" s="7" t="s">
        <v>47</v>
      </c>
      <c r="L218" s="7" t="s">
        <v>259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 t="s">
        <v>356</v>
      </c>
      <c r="T218" s="7" t="s">
        <v>356</v>
      </c>
      <c r="U218" s="7" t="s">
        <v>356</v>
      </c>
      <c r="V218" s="6">
        <f>IF(Table3[[#This Row],[wide]]=0,1,0)</f>
        <v>1</v>
      </c>
      <c r="W218" s="6">
        <f>IF(AND(Table3[[#This Row],[runs_of_bat]]=0,Table3[[#This Row],[wide]]=0),1,0)</f>
        <v>1</v>
      </c>
      <c r="X218" s="6" t="str">
        <f>IF(Table3[[#This Row],[over]]&lt;=6,"Powerplay",IF(Table3[[#This Row],[over]]&lt;=15,"Middle","Death"))</f>
        <v>Middle</v>
      </c>
    </row>
    <row r="219" spans="1:24" x14ac:dyDescent="0.3">
      <c r="A219" s="6">
        <v>202537</v>
      </c>
      <c r="B219" s="6">
        <v>2025</v>
      </c>
      <c r="C219" s="6" t="s">
        <v>21</v>
      </c>
      <c r="D219" s="6">
        <v>37</v>
      </c>
      <c r="E219" s="6" t="s">
        <v>264</v>
      </c>
      <c r="F219" s="6" t="s">
        <v>215</v>
      </c>
      <c r="G219" s="6" t="s">
        <v>25</v>
      </c>
      <c r="H219" s="6" t="s">
        <v>143</v>
      </c>
      <c r="I219" s="6">
        <v>2</v>
      </c>
      <c r="J219" s="6">
        <v>12.2</v>
      </c>
      <c r="K219" s="6" t="s">
        <v>47</v>
      </c>
      <c r="L219" s="6" t="s">
        <v>259</v>
      </c>
      <c r="M219" s="6">
        <v>1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 t="s">
        <v>356</v>
      </c>
      <c r="T219" s="6" t="s">
        <v>356</v>
      </c>
      <c r="U219" s="6" t="s">
        <v>356</v>
      </c>
      <c r="V219" s="6">
        <f>IF(Table3[[#This Row],[wide]]=0,1,0)</f>
        <v>1</v>
      </c>
      <c r="W219" s="6">
        <f>IF(AND(Table3[[#This Row],[runs_of_bat]]=0,Table3[[#This Row],[wide]]=0),1,0)</f>
        <v>0</v>
      </c>
      <c r="X219" s="6" t="str">
        <f>IF(Table3[[#This Row],[over]]&lt;=6,"Powerplay",IF(Table3[[#This Row],[over]]&lt;=15,"Middle","Death"))</f>
        <v>Middle</v>
      </c>
    </row>
    <row r="220" spans="1:24" x14ac:dyDescent="0.3">
      <c r="A220" s="7">
        <v>202537</v>
      </c>
      <c r="B220" s="7">
        <v>2025</v>
      </c>
      <c r="C220" s="7" t="s">
        <v>21</v>
      </c>
      <c r="D220" s="7">
        <v>37</v>
      </c>
      <c r="E220" s="7" t="s">
        <v>264</v>
      </c>
      <c r="F220" s="7" t="s">
        <v>215</v>
      </c>
      <c r="G220" s="7" t="s">
        <v>25</v>
      </c>
      <c r="H220" s="7" t="s">
        <v>143</v>
      </c>
      <c r="I220" s="7">
        <v>2</v>
      </c>
      <c r="J220" s="7">
        <v>12.5</v>
      </c>
      <c r="K220" s="7" t="s">
        <v>47</v>
      </c>
      <c r="L220" s="7" t="s">
        <v>259</v>
      </c>
      <c r="M220" s="7">
        <v>1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 t="s">
        <v>356</v>
      </c>
      <c r="T220" s="7" t="s">
        <v>356</v>
      </c>
      <c r="U220" s="7" t="s">
        <v>356</v>
      </c>
      <c r="V220" s="6">
        <f>IF(Table3[[#This Row],[wide]]=0,1,0)</f>
        <v>1</v>
      </c>
      <c r="W220" s="6">
        <f>IF(AND(Table3[[#This Row],[runs_of_bat]]=0,Table3[[#This Row],[wide]]=0),1,0)</f>
        <v>0</v>
      </c>
      <c r="X220" s="6" t="str">
        <f>IF(Table3[[#This Row],[over]]&lt;=6,"Powerplay",IF(Table3[[#This Row],[over]]&lt;=15,"Middle","Death"))</f>
        <v>Middle</v>
      </c>
    </row>
    <row r="221" spans="1:24" x14ac:dyDescent="0.3">
      <c r="A221" s="6">
        <v>202537</v>
      </c>
      <c r="B221" s="6">
        <v>2025</v>
      </c>
      <c r="C221" s="6" t="s">
        <v>21</v>
      </c>
      <c r="D221" s="6">
        <v>37</v>
      </c>
      <c r="E221" s="6" t="s">
        <v>264</v>
      </c>
      <c r="F221" s="6" t="s">
        <v>215</v>
      </c>
      <c r="G221" s="6" t="s">
        <v>25</v>
      </c>
      <c r="H221" s="6" t="s">
        <v>143</v>
      </c>
      <c r="I221" s="6">
        <v>2</v>
      </c>
      <c r="J221" s="6">
        <v>13.4</v>
      </c>
      <c r="K221" s="6" t="s">
        <v>47</v>
      </c>
      <c r="L221" s="6" t="s">
        <v>163</v>
      </c>
      <c r="M221" s="6">
        <v>1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 t="s">
        <v>356</v>
      </c>
      <c r="T221" s="6" t="s">
        <v>356</v>
      </c>
      <c r="U221" s="6" t="s">
        <v>356</v>
      </c>
      <c r="V221" s="6">
        <f>IF(Table3[[#This Row],[wide]]=0,1,0)</f>
        <v>1</v>
      </c>
      <c r="W221" s="6">
        <f>IF(AND(Table3[[#This Row],[runs_of_bat]]=0,Table3[[#This Row],[wide]]=0),1,0)</f>
        <v>0</v>
      </c>
      <c r="X221" s="6" t="str">
        <f>IF(Table3[[#This Row],[over]]&lt;=6,"Powerplay",IF(Table3[[#This Row],[over]]&lt;=15,"Middle","Death"))</f>
        <v>Middle</v>
      </c>
    </row>
    <row r="222" spans="1:24" x14ac:dyDescent="0.3">
      <c r="A222" s="7">
        <v>202537</v>
      </c>
      <c r="B222" s="7">
        <v>2025</v>
      </c>
      <c r="C222" s="7" t="s">
        <v>21</v>
      </c>
      <c r="D222" s="7">
        <v>37</v>
      </c>
      <c r="E222" s="7" t="s">
        <v>264</v>
      </c>
      <c r="F222" s="7" t="s">
        <v>215</v>
      </c>
      <c r="G222" s="7" t="s">
        <v>25</v>
      </c>
      <c r="H222" s="7" t="s">
        <v>143</v>
      </c>
      <c r="I222" s="7">
        <v>2</v>
      </c>
      <c r="J222" s="7">
        <v>14.1</v>
      </c>
      <c r="K222" s="7" t="s">
        <v>47</v>
      </c>
      <c r="L222" s="7" t="s">
        <v>161</v>
      </c>
      <c r="M222" s="7">
        <v>1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 t="s">
        <v>356</v>
      </c>
      <c r="T222" s="7" t="s">
        <v>356</v>
      </c>
      <c r="U222" s="7" t="s">
        <v>356</v>
      </c>
      <c r="V222" s="6">
        <f>IF(Table3[[#This Row],[wide]]=0,1,0)</f>
        <v>1</v>
      </c>
      <c r="W222" s="6">
        <f>IF(AND(Table3[[#This Row],[runs_of_bat]]=0,Table3[[#This Row],[wide]]=0),1,0)</f>
        <v>0</v>
      </c>
      <c r="X222" s="6" t="str">
        <f>IF(Table3[[#This Row],[over]]&lt;=6,"Powerplay",IF(Table3[[#This Row],[over]]&lt;=15,"Middle","Death"))</f>
        <v>Middle</v>
      </c>
    </row>
    <row r="223" spans="1:24" x14ac:dyDescent="0.3">
      <c r="A223" s="6">
        <v>202537</v>
      </c>
      <c r="B223" s="6">
        <v>2025</v>
      </c>
      <c r="C223" s="6" t="s">
        <v>21</v>
      </c>
      <c r="D223" s="6">
        <v>37</v>
      </c>
      <c r="E223" s="6" t="s">
        <v>264</v>
      </c>
      <c r="F223" s="6" t="s">
        <v>215</v>
      </c>
      <c r="G223" s="6" t="s">
        <v>25</v>
      </c>
      <c r="H223" s="6" t="s">
        <v>143</v>
      </c>
      <c r="I223" s="6">
        <v>2</v>
      </c>
      <c r="J223" s="6">
        <v>14.3</v>
      </c>
      <c r="K223" s="6" t="s">
        <v>47</v>
      </c>
      <c r="L223" s="6" t="s">
        <v>161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6" t="s">
        <v>356</v>
      </c>
      <c r="T223" s="6" t="s">
        <v>356</v>
      </c>
      <c r="U223" s="6" t="s">
        <v>356</v>
      </c>
      <c r="V223" s="6">
        <f>IF(Table3[[#This Row],[wide]]=0,1,0)</f>
        <v>1</v>
      </c>
      <c r="W223" s="6">
        <f>IF(AND(Table3[[#This Row],[runs_of_bat]]=0,Table3[[#This Row],[wide]]=0),1,0)</f>
        <v>1</v>
      </c>
      <c r="X223" s="6" t="str">
        <f>IF(Table3[[#This Row],[over]]&lt;=6,"Powerplay",IF(Table3[[#This Row],[over]]&lt;=15,"Middle","Death"))</f>
        <v>Middle</v>
      </c>
    </row>
    <row r="224" spans="1:24" x14ac:dyDescent="0.3">
      <c r="A224" s="7">
        <v>202537</v>
      </c>
      <c r="B224" s="7">
        <v>2025</v>
      </c>
      <c r="C224" s="7" t="s">
        <v>21</v>
      </c>
      <c r="D224" s="7">
        <v>37</v>
      </c>
      <c r="E224" s="7" t="s">
        <v>264</v>
      </c>
      <c r="F224" s="7" t="s">
        <v>215</v>
      </c>
      <c r="G224" s="7" t="s">
        <v>25</v>
      </c>
      <c r="H224" s="7" t="s">
        <v>143</v>
      </c>
      <c r="I224" s="7">
        <v>2</v>
      </c>
      <c r="J224" s="7">
        <v>14.4</v>
      </c>
      <c r="K224" s="7" t="s">
        <v>47</v>
      </c>
      <c r="L224" s="7" t="s">
        <v>161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 t="s">
        <v>356</v>
      </c>
      <c r="T224" s="7" t="s">
        <v>356</v>
      </c>
      <c r="U224" s="7" t="s">
        <v>356</v>
      </c>
      <c r="V224" s="6">
        <f>IF(Table3[[#This Row],[wide]]=0,1,0)</f>
        <v>1</v>
      </c>
      <c r="W224" s="6">
        <f>IF(AND(Table3[[#This Row],[runs_of_bat]]=0,Table3[[#This Row],[wide]]=0),1,0)</f>
        <v>1</v>
      </c>
      <c r="X224" s="6" t="str">
        <f>IF(Table3[[#This Row],[over]]&lt;=6,"Powerplay",IF(Table3[[#This Row],[over]]&lt;=15,"Middle","Death"))</f>
        <v>Middle</v>
      </c>
    </row>
    <row r="225" spans="1:24" x14ac:dyDescent="0.3">
      <c r="A225" s="6">
        <v>202537</v>
      </c>
      <c r="B225" s="6">
        <v>2025</v>
      </c>
      <c r="C225" s="6" t="s">
        <v>21</v>
      </c>
      <c r="D225" s="6">
        <v>37</v>
      </c>
      <c r="E225" s="6" t="s">
        <v>264</v>
      </c>
      <c r="F225" s="6" t="s">
        <v>215</v>
      </c>
      <c r="G225" s="6" t="s">
        <v>25</v>
      </c>
      <c r="H225" s="6" t="s">
        <v>143</v>
      </c>
      <c r="I225" s="6">
        <v>2</v>
      </c>
      <c r="J225" s="6">
        <v>14.5</v>
      </c>
      <c r="K225" s="6" t="s">
        <v>47</v>
      </c>
      <c r="L225" s="6" t="s">
        <v>161</v>
      </c>
      <c r="M225" s="6">
        <v>1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 t="s">
        <v>356</v>
      </c>
      <c r="T225" s="6" t="s">
        <v>356</v>
      </c>
      <c r="U225" s="6" t="s">
        <v>356</v>
      </c>
      <c r="V225" s="6">
        <f>IF(Table3[[#This Row],[wide]]=0,1,0)</f>
        <v>1</v>
      </c>
      <c r="W225" s="6">
        <f>IF(AND(Table3[[#This Row],[runs_of_bat]]=0,Table3[[#This Row],[wide]]=0),1,0)</f>
        <v>0</v>
      </c>
      <c r="X225" s="6" t="str">
        <f>IF(Table3[[#This Row],[over]]&lt;=6,"Powerplay",IF(Table3[[#This Row],[over]]&lt;=15,"Middle","Death"))</f>
        <v>Middle</v>
      </c>
    </row>
    <row r="226" spans="1:24" x14ac:dyDescent="0.3">
      <c r="A226" s="7">
        <v>202537</v>
      </c>
      <c r="B226" s="7">
        <v>2025</v>
      </c>
      <c r="C226" s="7" t="s">
        <v>21</v>
      </c>
      <c r="D226" s="7">
        <v>37</v>
      </c>
      <c r="E226" s="7" t="s">
        <v>264</v>
      </c>
      <c r="F226" s="7" t="s">
        <v>215</v>
      </c>
      <c r="G226" s="7" t="s">
        <v>25</v>
      </c>
      <c r="H226" s="7" t="s">
        <v>143</v>
      </c>
      <c r="I226" s="7">
        <v>2</v>
      </c>
      <c r="J226" s="7">
        <v>15.4</v>
      </c>
      <c r="K226" s="7" t="s">
        <v>47</v>
      </c>
      <c r="L226" s="7" t="s">
        <v>159</v>
      </c>
      <c r="M226" s="7">
        <v>2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 t="s">
        <v>356</v>
      </c>
      <c r="T226" s="7" t="s">
        <v>356</v>
      </c>
      <c r="U226" s="7" t="s">
        <v>356</v>
      </c>
      <c r="V226" s="6">
        <f>IF(Table3[[#This Row],[wide]]=0,1,0)</f>
        <v>1</v>
      </c>
      <c r="W226" s="6">
        <f>IF(AND(Table3[[#This Row],[runs_of_bat]]=0,Table3[[#This Row],[wide]]=0),1,0)</f>
        <v>0</v>
      </c>
      <c r="X226" s="6" t="str">
        <f>IF(Table3[[#This Row],[over]]&lt;=6,"Powerplay",IF(Table3[[#This Row],[over]]&lt;=15,"Middle","Death"))</f>
        <v>Death</v>
      </c>
    </row>
    <row r="227" spans="1:24" x14ac:dyDescent="0.3">
      <c r="A227" s="6">
        <v>202537</v>
      </c>
      <c r="B227" s="6">
        <v>2025</v>
      </c>
      <c r="C227" s="6" t="s">
        <v>21</v>
      </c>
      <c r="D227" s="6">
        <v>37</v>
      </c>
      <c r="E227" s="6" t="s">
        <v>264</v>
      </c>
      <c r="F227" s="6" t="s">
        <v>215</v>
      </c>
      <c r="G227" s="6" t="s">
        <v>25</v>
      </c>
      <c r="H227" s="6" t="s">
        <v>143</v>
      </c>
      <c r="I227" s="6">
        <v>2</v>
      </c>
      <c r="J227" s="6">
        <v>15.5</v>
      </c>
      <c r="K227" s="6" t="s">
        <v>47</v>
      </c>
      <c r="L227" s="6" t="s">
        <v>159</v>
      </c>
      <c r="M227" s="6">
        <v>4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 t="s">
        <v>356</v>
      </c>
      <c r="T227" s="6" t="s">
        <v>356</v>
      </c>
      <c r="U227" s="6" t="s">
        <v>356</v>
      </c>
      <c r="V227" s="6">
        <f>IF(Table3[[#This Row],[wide]]=0,1,0)</f>
        <v>1</v>
      </c>
      <c r="W227" s="6">
        <f>IF(AND(Table3[[#This Row],[runs_of_bat]]=0,Table3[[#This Row],[wide]]=0),1,0)</f>
        <v>0</v>
      </c>
      <c r="X227" s="6" t="str">
        <f>IF(Table3[[#This Row],[over]]&lt;=6,"Powerplay",IF(Table3[[#This Row],[over]]&lt;=15,"Middle","Death"))</f>
        <v>Death</v>
      </c>
    </row>
    <row r="228" spans="1:24" x14ac:dyDescent="0.3">
      <c r="A228" s="7">
        <v>202537</v>
      </c>
      <c r="B228" s="7">
        <v>2025</v>
      </c>
      <c r="C228" s="7" t="s">
        <v>21</v>
      </c>
      <c r="D228" s="7">
        <v>37</v>
      </c>
      <c r="E228" s="7" t="s">
        <v>264</v>
      </c>
      <c r="F228" s="7" t="s">
        <v>215</v>
      </c>
      <c r="G228" s="7" t="s">
        <v>25</v>
      </c>
      <c r="H228" s="7" t="s">
        <v>143</v>
      </c>
      <c r="I228" s="7">
        <v>2</v>
      </c>
      <c r="J228" s="7">
        <v>15.6</v>
      </c>
      <c r="K228" s="7" t="s">
        <v>47</v>
      </c>
      <c r="L228" s="7" t="s">
        <v>159</v>
      </c>
      <c r="M228" s="7">
        <v>1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 t="s">
        <v>356</v>
      </c>
      <c r="T228" s="7" t="s">
        <v>356</v>
      </c>
      <c r="U228" s="7" t="s">
        <v>356</v>
      </c>
      <c r="V228" s="6">
        <f>IF(Table3[[#This Row],[wide]]=0,1,0)</f>
        <v>1</v>
      </c>
      <c r="W228" s="6">
        <f>IF(AND(Table3[[#This Row],[runs_of_bat]]=0,Table3[[#This Row],[wide]]=0),1,0)</f>
        <v>0</v>
      </c>
      <c r="X228" s="6" t="str">
        <f>IF(Table3[[#This Row],[over]]&lt;=6,"Powerplay",IF(Table3[[#This Row],[over]]&lt;=15,"Middle","Death"))</f>
        <v>Death</v>
      </c>
    </row>
    <row r="229" spans="1:24" x14ac:dyDescent="0.3">
      <c r="A229" s="6">
        <v>202537</v>
      </c>
      <c r="B229" s="6">
        <v>2025</v>
      </c>
      <c r="C229" s="6" t="s">
        <v>21</v>
      </c>
      <c r="D229" s="6">
        <v>37</v>
      </c>
      <c r="E229" s="6" t="s">
        <v>264</v>
      </c>
      <c r="F229" s="6" t="s">
        <v>215</v>
      </c>
      <c r="G229" s="6" t="s">
        <v>25</v>
      </c>
      <c r="H229" s="6" t="s">
        <v>143</v>
      </c>
      <c r="I229" s="6">
        <v>2</v>
      </c>
      <c r="J229" s="6">
        <v>16.100000000000001</v>
      </c>
      <c r="K229" s="6" t="s">
        <v>47</v>
      </c>
      <c r="L229" s="6" t="s">
        <v>163</v>
      </c>
      <c r="M229" s="6">
        <v>6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 t="s">
        <v>356</v>
      </c>
      <c r="T229" s="6" t="s">
        <v>356</v>
      </c>
      <c r="U229" s="6" t="s">
        <v>356</v>
      </c>
      <c r="V229" s="6">
        <f>IF(Table3[[#This Row],[wide]]=0,1,0)</f>
        <v>1</v>
      </c>
      <c r="W229" s="6">
        <f>IF(AND(Table3[[#This Row],[runs_of_bat]]=0,Table3[[#This Row],[wide]]=0),1,0)</f>
        <v>0</v>
      </c>
      <c r="X229" s="6" t="str">
        <f>IF(Table3[[#This Row],[over]]&lt;=6,"Powerplay",IF(Table3[[#This Row],[over]]&lt;=15,"Middle","Death"))</f>
        <v>Death</v>
      </c>
    </row>
    <row r="230" spans="1:24" x14ac:dyDescent="0.3">
      <c r="A230" s="7">
        <v>202537</v>
      </c>
      <c r="B230" s="7">
        <v>2025</v>
      </c>
      <c r="C230" s="7" t="s">
        <v>21</v>
      </c>
      <c r="D230" s="7">
        <v>37</v>
      </c>
      <c r="E230" s="7" t="s">
        <v>264</v>
      </c>
      <c r="F230" s="7" t="s">
        <v>215</v>
      </c>
      <c r="G230" s="7" t="s">
        <v>25</v>
      </c>
      <c r="H230" s="7" t="s">
        <v>143</v>
      </c>
      <c r="I230" s="7">
        <v>2</v>
      </c>
      <c r="J230" s="7">
        <v>16.2</v>
      </c>
      <c r="K230" s="7" t="s">
        <v>47</v>
      </c>
      <c r="L230" s="7" t="s">
        <v>163</v>
      </c>
      <c r="M230" s="7">
        <v>4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 t="s">
        <v>356</v>
      </c>
      <c r="T230" s="7" t="s">
        <v>356</v>
      </c>
      <c r="U230" s="7" t="s">
        <v>356</v>
      </c>
      <c r="V230" s="6">
        <f>IF(Table3[[#This Row],[wide]]=0,1,0)</f>
        <v>1</v>
      </c>
      <c r="W230" s="6">
        <f>IF(AND(Table3[[#This Row],[runs_of_bat]]=0,Table3[[#This Row],[wide]]=0),1,0)</f>
        <v>0</v>
      </c>
      <c r="X230" s="6" t="str">
        <f>IF(Table3[[#This Row],[over]]&lt;=6,"Powerplay",IF(Table3[[#This Row],[over]]&lt;=15,"Middle","Death"))</f>
        <v>Death</v>
      </c>
    </row>
    <row r="231" spans="1:24" x14ac:dyDescent="0.3">
      <c r="A231" s="6">
        <v>202537</v>
      </c>
      <c r="B231" s="6">
        <v>2025</v>
      </c>
      <c r="C231" s="6" t="s">
        <v>21</v>
      </c>
      <c r="D231" s="6">
        <v>37</v>
      </c>
      <c r="E231" s="6" t="s">
        <v>264</v>
      </c>
      <c r="F231" s="6" t="s">
        <v>215</v>
      </c>
      <c r="G231" s="6" t="s">
        <v>25</v>
      </c>
      <c r="H231" s="6" t="s">
        <v>143</v>
      </c>
      <c r="I231" s="6">
        <v>2</v>
      </c>
      <c r="J231" s="6">
        <v>16.3</v>
      </c>
      <c r="K231" s="6" t="s">
        <v>47</v>
      </c>
      <c r="L231" s="6" t="s">
        <v>163</v>
      </c>
      <c r="M231" s="6">
        <v>1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 t="s">
        <v>356</v>
      </c>
      <c r="T231" s="6" t="s">
        <v>356</v>
      </c>
      <c r="U231" s="6" t="s">
        <v>356</v>
      </c>
      <c r="V231" s="6">
        <f>IF(Table3[[#This Row],[wide]]=0,1,0)</f>
        <v>1</v>
      </c>
      <c r="W231" s="6">
        <f>IF(AND(Table3[[#This Row],[runs_of_bat]]=0,Table3[[#This Row],[wide]]=0),1,0)</f>
        <v>0</v>
      </c>
      <c r="X231" s="6" t="str">
        <f>IF(Table3[[#This Row],[over]]&lt;=6,"Powerplay",IF(Table3[[#This Row],[over]]&lt;=15,"Middle","Death"))</f>
        <v>Death</v>
      </c>
    </row>
    <row r="232" spans="1:24" x14ac:dyDescent="0.3">
      <c r="A232" s="7">
        <v>202537</v>
      </c>
      <c r="B232" s="7">
        <v>2025</v>
      </c>
      <c r="C232" s="7" t="s">
        <v>21</v>
      </c>
      <c r="D232" s="7">
        <v>37</v>
      </c>
      <c r="E232" s="7" t="s">
        <v>264</v>
      </c>
      <c r="F232" s="7" t="s">
        <v>215</v>
      </c>
      <c r="G232" s="7" t="s">
        <v>25</v>
      </c>
      <c r="H232" s="7" t="s">
        <v>143</v>
      </c>
      <c r="I232" s="7">
        <v>2</v>
      </c>
      <c r="J232" s="7">
        <v>17.2</v>
      </c>
      <c r="K232" s="7" t="s">
        <v>47</v>
      </c>
      <c r="L232" s="7" t="s">
        <v>259</v>
      </c>
      <c r="M232" s="7">
        <v>1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 t="s">
        <v>356</v>
      </c>
      <c r="T232" s="7" t="s">
        <v>356</v>
      </c>
      <c r="U232" s="7" t="s">
        <v>356</v>
      </c>
      <c r="V232" s="6">
        <f>IF(Table3[[#This Row],[wide]]=0,1,0)</f>
        <v>1</v>
      </c>
      <c r="W232" s="6">
        <f>IF(AND(Table3[[#This Row],[runs_of_bat]]=0,Table3[[#This Row],[wide]]=0),1,0)</f>
        <v>0</v>
      </c>
      <c r="X232" s="6" t="str">
        <f>IF(Table3[[#This Row],[over]]&lt;=6,"Powerplay",IF(Table3[[#This Row],[over]]&lt;=15,"Middle","Death"))</f>
        <v>Death</v>
      </c>
    </row>
    <row r="233" spans="1:24" x14ac:dyDescent="0.3">
      <c r="A233" s="6">
        <v>202537</v>
      </c>
      <c r="B233" s="6">
        <v>2025</v>
      </c>
      <c r="C233" s="6" t="s">
        <v>21</v>
      </c>
      <c r="D233" s="6">
        <v>37</v>
      </c>
      <c r="E233" s="6" t="s">
        <v>264</v>
      </c>
      <c r="F233" s="6" t="s">
        <v>215</v>
      </c>
      <c r="G233" s="6" t="s">
        <v>25</v>
      </c>
      <c r="H233" s="6" t="s">
        <v>143</v>
      </c>
      <c r="I233" s="6">
        <v>2</v>
      </c>
      <c r="J233" s="6">
        <v>17.399999999999999</v>
      </c>
      <c r="K233" s="6" t="s">
        <v>47</v>
      </c>
      <c r="L233" s="6" t="s">
        <v>259</v>
      </c>
      <c r="M233" s="6">
        <v>1</v>
      </c>
      <c r="N233" s="6">
        <v>0</v>
      </c>
      <c r="O233" s="6">
        <v>0</v>
      </c>
      <c r="P233" s="6">
        <v>0</v>
      </c>
      <c r="Q233" s="6">
        <v>0</v>
      </c>
      <c r="R233" s="6">
        <v>0</v>
      </c>
      <c r="S233" s="6" t="s">
        <v>356</v>
      </c>
      <c r="T233" s="6" t="s">
        <v>356</v>
      </c>
      <c r="U233" s="6" t="s">
        <v>356</v>
      </c>
      <c r="V233" s="6">
        <f>IF(Table3[[#This Row],[wide]]=0,1,0)</f>
        <v>1</v>
      </c>
      <c r="W233" s="6">
        <f>IF(AND(Table3[[#This Row],[runs_of_bat]]=0,Table3[[#This Row],[wide]]=0),1,0)</f>
        <v>0</v>
      </c>
      <c r="X233" s="6" t="str">
        <f>IF(Table3[[#This Row],[over]]&lt;=6,"Powerplay",IF(Table3[[#This Row],[over]]&lt;=15,"Middle","Death"))</f>
        <v>Death</v>
      </c>
    </row>
    <row r="234" spans="1:24" x14ac:dyDescent="0.3">
      <c r="A234" s="7">
        <v>202537</v>
      </c>
      <c r="B234" s="7">
        <v>2025</v>
      </c>
      <c r="C234" s="7" t="s">
        <v>21</v>
      </c>
      <c r="D234" s="7">
        <v>37</v>
      </c>
      <c r="E234" s="7" t="s">
        <v>264</v>
      </c>
      <c r="F234" s="7" t="s">
        <v>215</v>
      </c>
      <c r="G234" s="7" t="s">
        <v>25</v>
      </c>
      <c r="H234" s="7" t="s">
        <v>143</v>
      </c>
      <c r="I234" s="7">
        <v>2</v>
      </c>
      <c r="J234" s="7">
        <v>17.600000000000001</v>
      </c>
      <c r="K234" s="7" t="s">
        <v>47</v>
      </c>
      <c r="L234" s="7" t="s">
        <v>259</v>
      </c>
      <c r="M234" s="7">
        <v>1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 t="s">
        <v>356</v>
      </c>
      <c r="T234" s="7" t="s">
        <v>356</v>
      </c>
      <c r="U234" s="7" t="s">
        <v>356</v>
      </c>
      <c r="V234" s="6">
        <f>IF(Table3[[#This Row],[wide]]=0,1,0)</f>
        <v>1</v>
      </c>
      <c r="W234" s="6">
        <f>IF(AND(Table3[[#This Row],[runs_of_bat]]=0,Table3[[#This Row],[wide]]=0),1,0)</f>
        <v>0</v>
      </c>
      <c r="X234" s="6" t="str">
        <f>IF(Table3[[#This Row],[over]]&lt;=6,"Powerplay",IF(Table3[[#This Row],[over]]&lt;=15,"Middle","Death"))</f>
        <v>Death</v>
      </c>
    </row>
    <row r="235" spans="1:24" x14ac:dyDescent="0.3">
      <c r="A235" s="6">
        <v>202537</v>
      </c>
      <c r="B235" s="6">
        <v>2025</v>
      </c>
      <c r="C235" s="6" t="s">
        <v>21</v>
      </c>
      <c r="D235" s="6">
        <v>37</v>
      </c>
      <c r="E235" s="6" t="s">
        <v>264</v>
      </c>
      <c r="F235" s="6" t="s">
        <v>215</v>
      </c>
      <c r="G235" s="6" t="s">
        <v>25</v>
      </c>
      <c r="H235" s="6" t="s">
        <v>143</v>
      </c>
      <c r="I235" s="6">
        <v>2</v>
      </c>
      <c r="J235" s="6">
        <v>18.100000000000001</v>
      </c>
      <c r="K235" s="6" t="s">
        <v>47</v>
      </c>
      <c r="L235" s="6" t="s">
        <v>199</v>
      </c>
      <c r="M235" s="6">
        <v>1</v>
      </c>
      <c r="N235" s="6">
        <v>0</v>
      </c>
      <c r="O235" s="6">
        <v>0</v>
      </c>
      <c r="P235" s="6">
        <v>0</v>
      </c>
      <c r="Q235" s="6">
        <v>0</v>
      </c>
      <c r="R235" s="6">
        <v>0</v>
      </c>
      <c r="S235" s="6" t="s">
        <v>356</v>
      </c>
      <c r="T235" s="6" t="s">
        <v>356</v>
      </c>
      <c r="U235" s="6" t="s">
        <v>356</v>
      </c>
      <c r="V235" s="6">
        <f>IF(Table3[[#This Row],[wide]]=0,1,0)</f>
        <v>1</v>
      </c>
      <c r="W235" s="6">
        <f>IF(AND(Table3[[#This Row],[runs_of_bat]]=0,Table3[[#This Row],[wide]]=0),1,0)</f>
        <v>0</v>
      </c>
      <c r="X235" s="6" t="str">
        <f>IF(Table3[[#This Row],[over]]&lt;=6,"Powerplay",IF(Table3[[#This Row],[over]]&lt;=15,"Middle","Death"))</f>
        <v>Death</v>
      </c>
    </row>
    <row r="236" spans="1:24" x14ac:dyDescent="0.3">
      <c r="A236" s="7">
        <v>202537</v>
      </c>
      <c r="B236" s="7">
        <v>2025</v>
      </c>
      <c r="C236" s="7" t="s">
        <v>21</v>
      </c>
      <c r="D236" s="7">
        <v>37</v>
      </c>
      <c r="E236" s="7" t="s">
        <v>264</v>
      </c>
      <c r="F236" s="7" t="s">
        <v>215</v>
      </c>
      <c r="G236" s="7" t="s">
        <v>25</v>
      </c>
      <c r="H236" s="7" t="s">
        <v>143</v>
      </c>
      <c r="I236" s="7">
        <v>2</v>
      </c>
      <c r="J236" s="7">
        <v>18.399999999999999</v>
      </c>
      <c r="K236" s="7" t="s">
        <v>47</v>
      </c>
      <c r="L236" s="7" t="s">
        <v>199</v>
      </c>
      <c r="M236" s="7">
        <v>1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 t="s">
        <v>356</v>
      </c>
      <c r="T236" s="7" t="s">
        <v>356</v>
      </c>
      <c r="U236" s="7" t="s">
        <v>356</v>
      </c>
      <c r="V236" s="6">
        <f>IF(Table3[[#This Row],[wide]]=0,1,0)</f>
        <v>1</v>
      </c>
      <c r="W236" s="6">
        <f>IF(AND(Table3[[#This Row],[runs_of_bat]]=0,Table3[[#This Row],[wide]]=0),1,0)</f>
        <v>0</v>
      </c>
      <c r="X236" s="6" t="str">
        <f>IF(Table3[[#This Row],[over]]&lt;=6,"Powerplay",IF(Table3[[#This Row],[over]]&lt;=15,"Middle","Death"))</f>
        <v>Death</v>
      </c>
    </row>
    <row r="237" spans="1:24" x14ac:dyDescent="0.3">
      <c r="A237" s="6">
        <v>202542</v>
      </c>
      <c r="B237" s="6">
        <v>2025</v>
      </c>
      <c r="C237" s="6" t="s">
        <v>21</v>
      </c>
      <c r="D237" s="6">
        <v>42</v>
      </c>
      <c r="E237" s="6" t="s">
        <v>274</v>
      </c>
      <c r="F237" s="6" t="s">
        <v>201</v>
      </c>
      <c r="G237" s="6" t="s">
        <v>25</v>
      </c>
      <c r="H237" s="6" t="s">
        <v>54</v>
      </c>
      <c r="I237" s="6">
        <v>1</v>
      </c>
      <c r="J237" s="6">
        <v>0.5</v>
      </c>
      <c r="K237" s="6" t="s">
        <v>47</v>
      </c>
      <c r="L237" s="6" t="s">
        <v>61</v>
      </c>
      <c r="M237" s="6">
        <v>0</v>
      </c>
      <c r="N237" s="6">
        <v>5</v>
      </c>
      <c r="O237" s="6">
        <v>1</v>
      </c>
      <c r="P237" s="6">
        <v>0</v>
      </c>
      <c r="Q237" s="6">
        <v>0</v>
      </c>
      <c r="R237" s="6">
        <v>0</v>
      </c>
      <c r="S237" s="6" t="s">
        <v>356</v>
      </c>
      <c r="T237" s="6" t="s">
        <v>356</v>
      </c>
      <c r="U237" s="6" t="s">
        <v>356</v>
      </c>
      <c r="V237" s="6">
        <f>IF(Table3[[#This Row],[wide]]=0,1,0)</f>
        <v>0</v>
      </c>
      <c r="W237" s="6">
        <f>IF(AND(Table3[[#This Row],[runs_of_bat]]=0,Table3[[#This Row],[wide]]=0),1,0)</f>
        <v>0</v>
      </c>
      <c r="X237" s="6" t="str">
        <f>IF(Table3[[#This Row],[over]]&lt;=6,"Powerplay",IF(Table3[[#This Row],[over]]&lt;=15,"Middle","Death"))</f>
        <v>Powerplay</v>
      </c>
    </row>
    <row r="238" spans="1:24" x14ac:dyDescent="0.3">
      <c r="A238" s="7">
        <v>202542</v>
      </c>
      <c r="B238" s="7">
        <v>2025</v>
      </c>
      <c r="C238" s="7" t="s">
        <v>21</v>
      </c>
      <c r="D238" s="7">
        <v>42</v>
      </c>
      <c r="E238" s="7" t="s">
        <v>274</v>
      </c>
      <c r="F238" s="7" t="s">
        <v>201</v>
      </c>
      <c r="G238" s="7" t="s">
        <v>25</v>
      </c>
      <c r="H238" s="7" t="s">
        <v>54</v>
      </c>
      <c r="I238" s="7">
        <v>1</v>
      </c>
      <c r="J238" s="7">
        <v>0.5</v>
      </c>
      <c r="K238" s="7" t="s">
        <v>47</v>
      </c>
      <c r="L238" s="7" t="s">
        <v>61</v>
      </c>
      <c r="M238" s="7">
        <v>4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 t="s">
        <v>356</v>
      </c>
      <c r="T238" s="7" t="s">
        <v>356</v>
      </c>
      <c r="U238" s="7" t="s">
        <v>356</v>
      </c>
      <c r="V238" s="6">
        <f>IF(Table3[[#This Row],[wide]]=0,1,0)</f>
        <v>1</v>
      </c>
      <c r="W238" s="6">
        <f>IF(AND(Table3[[#This Row],[runs_of_bat]]=0,Table3[[#This Row],[wide]]=0),1,0)</f>
        <v>0</v>
      </c>
      <c r="X238" s="6" t="str">
        <f>IF(Table3[[#This Row],[over]]&lt;=6,"Powerplay",IF(Table3[[#This Row],[over]]&lt;=15,"Middle","Death"))</f>
        <v>Powerplay</v>
      </c>
    </row>
    <row r="239" spans="1:24" x14ac:dyDescent="0.3">
      <c r="A239" s="6">
        <v>202542</v>
      </c>
      <c r="B239" s="6">
        <v>2025</v>
      </c>
      <c r="C239" s="6" t="s">
        <v>21</v>
      </c>
      <c r="D239" s="6">
        <v>42</v>
      </c>
      <c r="E239" s="6" t="s">
        <v>274</v>
      </c>
      <c r="F239" s="6" t="s">
        <v>201</v>
      </c>
      <c r="G239" s="6" t="s">
        <v>25</v>
      </c>
      <c r="H239" s="6" t="s">
        <v>54</v>
      </c>
      <c r="I239" s="6">
        <v>1</v>
      </c>
      <c r="J239" s="6">
        <v>0.6</v>
      </c>
      <c r="K239" s="6" t="s">
        <v>47</v>
      </c>
      <c r="L239" s="6" t="s">
        <v>61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 t="s">
        <v>356</v>
      </c>
      <c r="T239" s="6" t="s">
        <v>356</v>
      </c>
      <c r="U239" s="6" t="s">
        <v>356</v>
      </c>
      <c r="V239" s="6">
        <f>IF(Table3[[#This Row],[wide]]=0,1,0)</f>
        <v>1</v>
      </c>
      <c r="W239" s="6">
        <f>IF(AND(Table3[[#This Row],[runs_of_bat]]=0,Table3[[#This Row],[wide]]=0),1,0)</f>
        <v>1</v>
      </c>
      <c r="X239" s="6" t="str">
        <f>IF(Table3[[#This Row],[over]]&lt;=6,"Powerplay",IF(Table3[[#This Row],[over]]&lt;=15,"Middle","Death"))</f>
        <v>Powerplay</v>
      </c>
    </row>
    <row r="240" spans="1:24" x14ac:dyDescent="0.3">
      <c r="A240" s="7">
        <v>202542</v>
      </c>
      <c r="B240" s="7">
        <v>2025</v>
      </c>
      <c r="C240" s="7" t="s">
        <v>21</v>
      </c>
      <c r="D240" s="7">
        <v>42</v>
      </c>
      <c r="E240" s="7" t="s">
        <v>274</v>
      </c>
      <c r="F240" s="7" t="s">
        <v>201</v>
      </c>
      <c r="G240" s="7" t="s">
        <v>25</v>
      </c>
      <c r="H240" s="7" t="s">
        <v>54</v>
      </c>
      <c r="I240" s="7">
        <v>1</v>
      </c>
      <c r="J240" s="7">
        <v>1.4</v>
      </c>
      <c r="K240" s="7" t="s">
        <v>47</v>
      </c>
      <c r="L240" s="7" t="s">
        <v>56</v>
      </c>
      <c r="M240" s="7">
        <v>1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 t="s">
        <v>356</v>
      </c>
      <c r="T240" s="7" t="s">
        <v>356</v>
      </c>
      <c r="U240" s="7" t="s">
        <v>356</v>
      </c>
      <c r="V240" s="6">
        <f>IF(Table3[[#This Row],[wide]]=0,1,0)</f>
        <v>1</v>
      </c>
      <c r="W240" s="6">
        <f>IF(AND(Table3[[#This Row],[runs_of_bat]]=0,Table3[[#This Row],[wide]]=0),1,0)</f>
        <v>0</v>
      </c>
      <c r="X240" s="6" t="str">
        <f>IF(Table3[[#This Row],[over]]&lt;=6,"Powerplay",IF(Table3[[#This Row],[over]]&lt;=15,"Middle","Death"))</f>
        <v>Powerplay</v>
      </c>
    </row>
    <row r="241" spans="1:24" x14ac:dyDescent="0.3">
      <c r="A241" s="6">
        <v>202542</v>
      </c>
      <c r="B241" s="6">
        <v>2025</v>
      </c>
      <c r="C241" s="6" t="s">
        <v>21</v>
      </c>
      <c r="D241" s="6">
        <v>42</v>
      </c>
      <c r="E241" s="6" t="s">
        <v>274</v>
      </c>
      <c r="F241" s="6" t="s">
        <v>201</v>
      </c>
      <c r="G241" s="6" t="s">
        <v>25</v>
      </c>
      <c r="H241" s="6" t="s">
        <v>54</v>
      </c>
      <c r="I241" s="6">
        <v>1</v>
      </c>
      <c r="J241" s="6">
        <v>2.1</v>
      </c>
      <c r="K241" s="6" t="s">
        <v>47</v>
      </c>
      <c r="L241" s="6" t="s">
        <v>61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 t="s">
        <v>356</v>
      </c>
      <c r="T241" s="6" t="s">
        <v>356</v>
      </c>
      <c r="U241" s="6" t="s">
        <v>356</v>
      </c>
      <c r="V241" s="6">
        <f>IF(Table3[[#This Row],[wide]]=0,1,0)</f>
        <v>1</v>
      </c>
      <c r="W241" s="6">
        <f>IF(AND(Table3[[#This Row],[runs_of_bat]]=0,Table3[[#This Row],[wide]]=0),1,0)</f>
        <v>1</v>
      </c>
      <c r="X241" s="6" t="str">
        <f>IF(Table3[[#This Row],[over]]&lt;=6,"Powerplay",IF(Table3[[#This Row],[over]]&lt;=15,"Middle","Death"))</f>
        <v>Powerplay</v>
      </c>
    </row>
    <row r="242" spans="1:24" x14ac:dyDescent="0.3">
      <c r="A242" s="7">
        <v>202542</v>
      </c>
      <c r="B242" s="7">
        <v>2025</v>
      </c>
      <c r="C242" s="7" t="s">
        <v>21</v>
      </c>
      <c r="D242" s="7">
        <v>42</v>
      </c>
      <c r="E242" s="7" t="s">
        <v>274</v>
      </c>
      <c r="F242" s="7" t="s">
        <v>201</v>
      </c>
      <c r="G242" s="7" t="s">
        <v>25</v>
      </c>
      <c r="H242" s="7" t="s">
        <v>54</v>
      </c>
      <c r="I242" s="7">
        <v>1</v>
      </c>
      <c r="J242" s="7">
        <v>2.2000000000000002</v>
      </c>
      <c r="K242" s="7" t="s">
        <v>47</v>
      </c>
      <c r="L242" s="7" t="s">
        <v>61</v>
      </c>
      <c r="M242" s="7">
        <v>1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 t="s">
        <v>356</v>
      </c>
      <c r="T242" s="7" t="s">
        <v>356</v>
      </c>
      <c r="U242" s="7" t="s">
        <v>356</v>
      </c>
      <c r="V242" s="6">
        <f>IF(Table3[[#This Row],[wide]]=0,1,0)</f>
        <v>1</v>
      </c>
      <c r="W242" s="6">
        <f>IF(AND(Table3[[#This Row],[runs_of_bat]]=0,Table3[[#This Row],[wide]]=0),1,0)</f>
        <v>0</v>
      </c>
      <c r="X242" s="6" t="str">
        <f>IF(Table3[[#This Row],[over]]&lt;=6,"Powerplay",IF(Table3[[#This Row],[over]]&lt;=15,"Middle","Death"))</f>
        <v>Powerplay</v>
      </c>
    </row>
    <row r="243" spans="1:24" x14ac:dyDescent="0.3">
      <c r="A243" s="6">
        <v>202542</v>
      </c>
      <c r="B243" s="6">
        <v>2025</v>
      </c>
      <c r="C243" s="6" t="s">
        <v>21</v>
      </c>
      <c r="D243" s="6">
        <v>42</v>
      </c>
      <c r="E243" s="6" t="s">
        <v>274</v>
      </c>
      <c r="F243" s="6" t="s">
        <v>201</v>
      </c>
      <c r="G243" s="6" t="s">
        <v>25</v>
      </c>
      <c r="H243" s="6" t="s">
        <v>54</v>
      </c>
      <c r="I243" s="6">
        <v>1</v>
      </c>
      <c r="J243" s="6">
        <v>2.4</v>
      </c>
      <c r="K243" s="6" t="s">
        <v>47</v>
      </c>
      <c r="L243" s="6" t="s">
        <v>61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 t="s">
        <v>356</v>
      </c>
      <c r="T243" s="6" t="s">
        <v>356</v>
      </c>
      <c r="U243" s="6" t="s">
        <v>356</v>
      </c>
      <c r="V243" s="6">
        <f>IF(Table3[[#This Row],[wide]]=0,1,0)</f>
        <v>1</v>
      </c>
      <c r="W243" s="6">
        <f>IF(AND(Table3[[#This Row],[runs_of_bat]]=0,Table3[[#This Row],[wide]]=0),1,0)</f>
        <v>1</v>
      </c>
      <c r="X243" s="6" t="str">
        <f>IF(Table3[[#This Row],[over]]&lt;=6,"Powerplay",IF(Table3[[#This Row],[over]]&lt;=15,"Middle","Death"))</f>
        <v>Powerplay</v>
      </c>
    </row>
    <row r="244" spans="1:24" x14ac:dyDescent="0.3">
      <c r="A244" s="7">
        <v>202542</v>
      </c>
      <c r="B244" s="7">
        <v>2025</v>
      </c>
      <c r="C244" s="7" t="s">
        <v>21</v>
      </c>
      <c r="D244" s="7">
        <v>42</v>
      </c>
      <c r="E244" s="7" t="s">
        <v>274</v>
      </c>
      <c r="F244" s="7" t="s">
        <v>201</v>
      </c>
      <c r="G244" s="7" t="s">
        <v>25</v>
      </c>
      <c r="H244" s="7" t="s">
        <v>54</v>
      </c>
      <c r="I244" s="7">
        <v>1</v>
      </c>
      <c r="J244" s="7">
        <v>2.5</v>
      </c>
      <c r="K244" s="7" t="s">
        <v>47</v>
      </c>
      <c r="L244" s="7" t="s">
        <v>61</v>
      </c>
      <c r="M244" s="7">
        <v>4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 t="s">
        <v>356</v>
      </c>
      <c r="T244" s="7" t="s">
        <v>356</v>
      </c>
      <c r="U244" s="7" t="s">
        <v>356</v>
      </c>
      <c r="V244" s="6">
        <f>IF(Table3[[#This Row],[wide]]=0,1,0)</f>
        <v>1</v>
      </c>
      <c r="W244" s="6">
        <f>IF(AND(Table3[[#This Row],[runs_of_bat]]=0,Table3[[#This Row],[wide]]=0),1,0)</f>
        <v>0</v>
      </c>
      <c r="X244" s="6" t="str">
        <f>IF(Table3[[#This Row],[over]]&lt;=6,"Powerplay",IF(Table3[[#This Row],[over]]&lt;=15,"Middle","Death"))</f>
        <v>Powerplay</v>
      </c>
    </row>
    <row r="245" spans="1:24" x14ac:dyDescent="0.3">
      <c r="A245" s="6">
        <v>202542</v>
      </c>
      <c r="B245" s="6">
        <v>2025</v>
      </c>
      <c r="C245" s="6" t="s">
        <v>21</v>
      </c>
      <c r="D245" s="6">
        <v>42</v>
      </c>
      <c r="E245" s="6" t="s">
        <v>274</v>
      </c>
      <c r="F245" s="6" t="s">
        <v>201</v>
      </c>
      <c r="G245" s="6" t="s">
        <v>25</v>
      </c>
      <c r="H245" s="6" t="s">
        <v>54</v>
      </c>
      <c r="I245" s="6">
        <v>1</v>
      </c>
      <c r="J245" s="6">
        <v>2.6</v>
      </c>
      <c r="K245" s="6" t="s">
        <v>47</v>
      </c>
      <c r="L245" s="6" t="s">
        <v>61</v>
      </c>
      <c r="M245" s="6">
        <v>4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 t="s">
        <v>356</v>
      </c>
      <c r="T245" s="6" t="s">
        <v>356</v>
      </c>
      <c r="U245" s="6" t="s">
        <v>356</v>
      </c>
      <c r="V245" s="6">
        <f>IF(Table3[[#This Row],[wide]]=0,1,0)</f>
        <v>1</v>
      </c>
      <c r="W245" s="6">
        <f>IF(AND(Table3[[#This Row],[runs_of_bat]]=0,Table3[[#This Row],[wide]]=0),1,0)</f>
        <v>0</v>
      </c>
      <c r="X245" s="6" t="str">
        <f>IF(Table3[[#This Row],[over]]&lt;=6,"Powerplay",IF(Table3[[#This Row],[over]]&lt;=15,"Middle","Death"))</f>
        <v>Powerplay</v>
      </c>
    </row>
    <row r="246" spans="1:24" x14ac:dyDescent="0.3">
      <c r="A246" s="7">
        <v>202542</v>
      </c>
      <c r="B246" s="7">
        <v>2025</v>
      </c>
      <c r="C246" s="7" t="s">
        <v>21</v>
      </c>
      <c r="D246" s="7">
        <v>42</v>
      </c>
      <c r="E246" s="7" t="s">
        <v>274</v>
      </c>
      <c r="F246" s="7" t="s">
        <v>201</v>
      </c>
      <c r="G246" s="7" t="s">
        <v>25</v>
      </c>
      <c r="H246" s="7" t="s">
        <v>54</v>
      </c>
      <c r="I246" s="7">
        <v>1</v>
      </c>
      <c r="J246" s="7">
        <v>3.2</v>
      </c>
      <c r="K246" s="7" t="s">
        <v>47</v>
      </c>
      <c r="L246" s="7" t="s">
        <v>56</v>
      </c>
      <c r="M246" s="7">
        <v>1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 t="s">
        <v>356</v>
      </c>
      <c r="T246" s="7" t="s">
        <v>356</v>
      </c>
      <c r="U246" s="7" t="s">
        <v>356</v>
      </c>
      <c r="V246" s="6">
        <f>IF(Table3[[#This Row],[wide]]=0,1,0)</f>
        <v>1</v>
      </c>
      <c r="W246" s="6">
        <f>IF(AND(Table3[[#This Row],[runs_of_bat]]=0,Table3[[#This Row],[wide]]=0),1,0)</f>
        <v>0</v>
      </c>
      <c r="X246" s="6" t="str">
        <f>IF(Table3[[#This Row],[over]]&lt;=6,"Powerplay",IF(Table3[[#This Row],[over]]&lt;=15,"Middle","Death"))</f>
        <v>Powerplay</v>
      </c>
    </row>
    <row r="247" spans="1:24" x14ac:dyDescent="0.3">
      <c r="A247" s="6">
        <v>202542</v>
      </c>
      <c r="B247" s="6">
        <v>2025</v>
      </c>
      <c r="C247" s="6" t="s">
        <v>21</v>
      </c>
      <c r="D247" s="6">
        <v>42</v>
      </c>
      <c r="E247" s="6" t="s">
        <v>274</v>
      </c>
      <c r="F247" s="6" t="s">
        <v>201</v>
      </c>
      <c r="G247" s="6" t="s">
        <v>25</v>
      </c>
      <c r="H247" s="6" t="s">
        <v>54</v>
      </c>
      <c r="I247" s="6">
        <v>1</v>
      </c>
      <c r="J247" s="6">
        <v>3.4</v>
      </c>
      <c r="K247" s="6" t="s">
        <v>47</v>
      </c>
      <c r="L247" s="6" t="s">
        <v>56</v>
      </c>
      <c r="M247" s="6">
        <v>1</v>
      </c>
      <c r="N247" s="6">
        <v>0</v>
      </c>
      <c r="O247" s="6">
        <v>0</v>
      </c>
      <c r="P247" s="6">
        <v>0</v>
      </c>
      <c r="Q247" s="6">
        <v>0</v>
      </c>
      <c r="R247" s="6">
        <v>0</v>
      </c>
      <c r="S247" s="6" t="s">
        <v>356</v>
      </c>
      <c r="T247" s="6" t="s">
        <v>356</v>
      </c>
      <c r="U247" s="6" t="s">
        <v>356</v>
      </c>
      <c r="V247" s="6">
        <f>IF(Table3[[#This Row],[wide]]=0,1,0)</f>
        <v>1</v>
      </c>
      <c r="W247" s="6">
        <f>IF(AND(Table3[[#This Row],[runs_of_bat]]=0,Table3[[#This Row],[wide]]=0),1,0)</f>
        <v>0</v>
      </c>
      <c r="X247" s="6" t="str">
        <f>IF(Table3[[#This Row],[over]]&lt;=6,"Powerplay",IF(Table3[[#This Row],[over]]&lt;=15,"Middle","Death"))</f>
        <v>Powerplay</v>
      </c>
    </row>
    <row r="248" spans="1:24" x14ac:dyDescent="0.3">
      <c r="A248" s="7">
        <v>202542</v>
      </c>
      <c r="B248" s="7">
        <v>2025</v>
      </c>
      <c r="C248" s="7" t="s">
        <v>21</v>
      </c>
      <c r="D248" s="7">
        <v>42</v>
      </c>
      <c r="E248" s="7" t="s">
        <v>274</v>
      </c>
      <c r="F248" s="7" t="s">
        <v>201</v>
      </c>
      <c r="G248" s="7" t="s">
        <v>25</v>
      </c>
      <c r="H248" s="7" t="s">
        <v>54</v>
      </c>
      <c r="I248" s="7">
        <v>1</v>
      </c>
      <c r="J248" s="7">
        <v>4.4000000000000004</v>
      </c>
      <c r="K248" s="7" t="s">
        <v>47</v>
      </c>
      <c r="L248" s="7" t="s">
        <v>64</v>
      </c>
      <c r="M248" s="7">
        <v>4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 t="s">
        <v>356</v>
      </c>
      <c r="T248" s="7" t="s">
        <v>356</v>
      </c>
      <c r="U248" s="7" t="s">
        <v>356</v>
      </c>
      <c r="V248" s="6">
        <f>IF(Table3[[#This Row],[wide]]=0,1,0)</f>
        <v>1</v>
      </c>
      <c r="W248" s="6">
        <f>IF(AND(Table3[[#This Row],[runs_of_bat]]=0,Table3[[#This Row],[wide]]=0),1,0)</f>
        <v>0</v>
      </c>
      <c r="X248" s="6" t="str">
        <f>IF(Table3[[#This Row],[over]]&lt;=6,"Powerplay",IF(Table3[[#This Row],[over]]&lt;=15,"Middle","Death"))</f>
        <v>Powerplay</v>
      </c>
    </row>
    <row r="249" spans="1:24" x14ac:dyDescent="0.3">
      <c r="A249" s="6">
        <v>202542</v>
      </c>
      <c r="B249" s="6">
        <v>2025</v>
      </c>
      <c r="C249" s="6" t="s">
        <v>21</v>
      </c>
      <c r="D249" s="6">
        <v>42</v>
      </c>
      <c r="E249" s="6" t="s">
        <v>274</v>
      </c>
      <c r="F249" s="6" t="s">
        <v>201</v>
      </c>
      <c r="G249" s="6" t="s">
        <v>25</v>
      </c>
      <c r="H249" s="6" t="s">
        <v>54</v>
      </c>
      <c r="I249" s="6">
        <v>1</v>
      </c>
      <c r="J249" s="6">
        <v>4.5</v>
      </c>
      <c r="K249" s="6" t="s">
        <v>47</v>
      </c>
      <c r="L249" s="6" t="s">
        <v>64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 t="s">
        <v>356</v>
      </c>
      <c r="T249" s="6" t="s">
        <v>356</v>
      </c>
      <c r="U249" s="6" t="s">
        <v>356</v>
      </c>
      <c r="V249" s="6">
        <f>IF(Table3[[#This Row],[wide]]=0,1,0)</f>
        <v>1</v>
      </c>
      <c r="W249" s="6">
        <f>IF(AND(Table3[[#This Row],[runs_of_bat]]=0,Table3[[#This Row],[wide]]=0),1,0)</f>
        <v>1</v>
      </c>
      <c r="X249" s="6" t="str">
        <f>IF(Table3[[#This Row],[over]]&lt;=6,"Powerplay",IF(Table3[[#This Row],[over]]&lt;=15,"Middle","Death"))</f>
        <v>Powerplay</v>
      </c>
    </row>
    <row r="250" spans="1:24" x14ac:dyDescent="0.3">
      <c r="A250" s="7">
        <v>202542</v>
      </c>
      <c r="B250" s="7">
        <v>2025</v>
      </c>
      <c r="C250" s="7" t="s">
        <v>21</v>
      </c>
      <c r="D250" s="7">
        <v>42</v>
      </c>
      <c r="E250" s="7" t="s">
        <v>274</v>
      </c>
      <c r="F250" s="7" t="s">
        <v>201</v>
      </c>
      <c r="G250" s="7" t="s">
        <v>25</v>
      </c>
      <c r="H250" s="7" t="s">
        <v>54</v>
      </c>
      <c r="I250" s="7">
        <v>1</v>
      </c>
      <c r="J250" s="7">
        <v>4.5999999999999996</v>
      </c>
      <c r="K250" s="7" t="s">
        <v>47</v>
      </c>
      <c r="L250" s="7" t="s">
        <v>64</v>
      </c>
      <c r="M250" s="7">
        <v>1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 t="s">
        <v>356</v>
      </c>
      <c r="T250" s="7" t="s">
        <v>356</v>
      </c>
      <c r="U250" s="7" t="s">
        <v>356</v>
      </c>
      <c r="V250" s="6">
        <f>IF(Table3[[#This Row],[wide]]=0,1,0)</f>
        <v>1</v>
      </c>
      <c r="W250" s="6">
        <f>IF(AND(Table3[[#This Row],[runs_of_bat]]=0,Table3[[#This Row],[wide]]=0),1,0)</f>
        <v>0</v>
      </c>
      <c r="X250" s="6" t="str">
        <f>IF(Table3[[#This Row],[over]]&lt;=6,"Powerplay",IF(Table3[[#This Row],[over]]&lt;=15,"Middle","Death"))</f>
        <v>Powerplay</v>
      </c>
    </row>
    <row r="251" spans="1:24" x14ac:dyDescent="0.3">
      <c r="A251" s="6">
        <v>202542</v>
      </c>
      <c r="B251" s="6">
        <v>2025</v>
      </c>
      <c r="C251" s="6" t="s">
        <v>21</v>
      </c>
      <c r="D251" s="6">
        <v>42</v>
      </c>
      <c r="E251" s="6" t="s">
        <v>274</v>
      </c>
      <c r="F251" s="6" t="s">
        <v>201</v>
      </c>
      <c r="G251" s="6" t="s">
        <v>25</v>
      </c>
      <c r="H251" s="6" t="s">
        <v>54</v>
      </c>
      <c r="I251" s="6">
        <v>1</v>
      </c>
      <c r="J251" s="6">
        <v>5.0999999999999996</v>
      </c>
      <c r="K251" s="6" t="s">
        <v>47</v>
      </c>
      <c r="L251" s="6" t="s">
        <v>62</v>
      </c>
      <c r="M251" s="6">
        <v>1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 t="s">
        <v>356</v>
      </c>
      <c r="T251" s="6" t="s">
        <v>356</v>
      </c>
      <c r="U251" s="6" t="s">
        <v>356</v>
      </c>
      <c r="V251" s="6">
        <f>IF(Table3[[#This Row],[wide]]=0,1,0)</f>
        <v>1</v>
      </c>
      <c r="W251" s="6">
        <f>IF(AND(Table3[[#This Row],[runs_of_bat]]=0,Table3[[#This Row],[wide]]=0),1,0)</f>
        <v>0</v>
      </c>
      <c r="X251" s="6" t="str">
        <f>IF(Table3[[#This Row],[over]]&lt;=6,"Powerplay",IF(Table3[[#This Row],[over]]&lt;=15,"Middle","Death"))</f>
        <v>Powerplay</v>
      </c>
    </row>
    <row r="252" spans="1:24" x14ac:dyDescent="0.3">
      <c r="A252" s="7">
        <v>202542</v>
      </c>
      <c r="B252" s="7">
        <v>2025</v>
      </c>
      <c r="C252" s="7" t="s">
        <v>21</v>
      </c>
      <c r="D252" s="7">
        <v>42</v>
      </c>
      <c r="E252" s="7" t="s">
        <v>274</v>
      </c>
      <c r="F252" s="7" t="s">
        <v>201</v>
      </c>
      <c r="G252" s="7" t="s">
        <v>25</v>
      </c>
      <c r="H252" s="7" t="s">
        <v>54</v>
      </c>
      <c r="I252" s="7">
        <v>1</v>
      </c>
      <c r="J252" s="7">
        <v>5.4</v>
      </c>
      <c r="K252" s="7" t="s">
        <v>47</v>
      </c>
      <c r="L252" s="7" t="s">
        <v>62</v>
      </c>
      <c r="M252" s="7">
        <v>4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 t="s">
        <v>356</v>
      </c>
      <c r="T252" s="7" t="s">
        <v>356</v>
      </c>
      <c r="U252" s="7" t="s">
        <v>356</v>
      </c>
      <c r="V252" s="6">
        <f>IF(Table3[[#This Row],[wide]]=0,1,0)</f>
        <v>1</v>
      </c>
      <c r="W252" s="6">
        <f>IF(AND(Table3[[#This Row],[runs_of_bat]]=0,Table3[[#This Row],[wide]]=0),1,0)</f>
        <v>0</v>
      </c>
      <c r="X252" s="6" t="str">
        <f>IF(Table3[[#This Row],[over]]&lt;=6,"Powerplay",IF(Table3[[#This Row],[over]]&lt;=15,"Middle","Death"))</f>
        <v>Powerplay</v>
      </c>
    </row>
    <row r="253" spans="1:24" x14ac:dyDescent="0.3">
      <c r="A253" s="6">
        <v>202542</v>
      </c>
      <c r="B253" s="6">
        <v>2025</v>
      </c>
      <c r="C253" s="6" t="s">
        <v>21</v>
      </c>
      <c r="D253" s="6">
        <v>42</v>
      </c>
      <c r="E253" s="6" t="s">
        <v>274</v>
      </c>
      <c r="F253" s="6" t="s">
        <v>201</v>
      </c>
      <c r="G253" s="6" t="s">
        <v>25</v>
      </c>
      <c r="H253" s="6" t="s">
        <v>54</v>
      </c>
      <c r="I253" s="6">
        <v>1</v>
      </c>
      <c r="J253" s="6">
        <v>5.5</v>
      </c>
      <c r="K253" s="6" t="s">
        <v>47</v>
      </c>
      <c r="L253" s="6" t="s">
        <v>62</v>
      </c>
      <c r="M253" s="6">
        <v>1</v>
      </c>
      <c r="N253" s="6">
        <v>0</v>
      </c>
      <c r="O253" s="6">
        <v>0</v>
      </c>
      <c r="P253" s="6">
        <v>0</v>
      </c>
      <c r="Q253" s="6">
        <v>0</v>
      </c>
      <c r="R253" s="6">
        <v>0</v>
      </c>
      <c r="S253" s="6" t="s">
        <v>356</v>
      </c>
      <c r="T253" s="6" t="s">
        <v>356</v>
      </c>
      <c r="U253" s="6" t="s">
        <v>356</v>
      </c>
      <c r="V253" s="6">
        <f>IF(Table3[[#This Row],[wide]]=0,1,0)</f>
        <v>1</v>
      </c>
      <c r="W253" s="6">
        <f>IF(AND(Table3[[#This Row],[runs_of_bat]]=0,Table3[[#This Row],[wide]]=0),1,0)</f>
        <v>0</v>
      </c>
      <c r="X253" s="6" t="str">
        <f>IF(Table3[[#This Row],[over]]&lt;=6,"Powerplay",IF(Table3[[#This Row],[over]]&lt;=15,"Middle","Death"))</f>
        <v>Powerplay</v>
      </c>
    </row>
    <row r="254" spans="1:24" x14ac:dyDescent="0.3">
      <c r="A254" s="7">
        <v>202542</v>
      </c>
      <c r="B254" s="7">
        <v>2025</v>
      </c>
      <c r="C254" s="7" t="s">
        <v>21</v>
      </c>
      <c r="D254" s="7">
        <v>42</v>
      </c>
      <c r="E254" s="7" t="s">
        <v>274</v>
      </c>
      <c r="F254" s="7" t="s">
        <v>201</v>
      </c>
      <c r="G254" s="7" t="s">
        <v>25</v>
      </c>
      <c r="H254" s="7" t="s">
        <v>54</v>
      </c>
      <c r="I254" s="7">
        <v>1</v>
      </c>
      <c r="J254" s="7">
        <v>6.2</v>
      </c>
      <c r="K254" s="7" t="s">
        <v>47</v>
      </c>
      <c r="L254" s="7" t="s">
        <v>171</v>
      </c>
      <c r="M254" s="7">
        <v>1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 t="s">
        <v>356</v>
      </c>
      <c r="T254" s="7" t="s">
        <v>356</v>
      </c>
      <c r="U254" s="7" t="s">
        <v>356</v>
      </c>
      <c r="V254" s="6">
        <f>IF(Table3[[#This Row],[wide]]=0,1,0)</f>
        <v>1</v>
      </c>
      <c r="W254" s="6">
        <f>IF(AND(Table3[[#This Row],[runs_of_bat]]=0,Table3[[#This Row],[wide]]=0),1,0)</f>
        <v>0</v>
      </c>
      <c r="X254" s="6" t="str">
        <f>IF(Table3[[#This Row],[over]]&lt;=6,"Powerplay",IF(Table3[[#This Row],[over]]&lt;=15,"Middle","Death"))</f>
        <v>Middle</v>
      </c>
    </row>
    <row r="255" spans="1:24" x14ac:dyDescent="0.3">
      <c r="A255" s="6">
        <v>202542</v>
      </c>
      <c r="B255" s="6">
        <v>2025</v>
      </c>
      <c r="C255" s="6" t="s">
        <v>21</v>
      </c>
      <c r="D255" s="6">
        <v>42</v>
      </c>
      <c r="E255" s="6" t="s">
        <v>274</v>
      </c>
      <c r="F255" s="6" t="s">
        <v>201</v>
      </c>
      <c r="G255" s="6" t="s">
        <v>25</v>
      </c>
      <c r="H255" s="6" t="s">
        <v>54</v>
      </c>
      <c r="I255" s="6">
        <v>1</v>
      </c>
      <c r="J255" s="6">
        <v>6.6</v>
      </c>
      <c r="K255" s="6" t="s">
        <v>47</v>
      </c>
      <c r="L255" s="6" t="s">
        <v>171</v>
      </c>
      <c r="M255" s="6">
        <v>0</v>
      </c>
      <c r="N255" s="6">
        <v>0</v>
      </c>
      <c r="O255" s="6">
        <v>0</v>
      </c>
      <c r="P255" s="6">
        <v>0</v>
      </c>
      <c r="Q255" s="6">
        <v>0</v>
      </c>
      <c r="R255" s="6">
        <v>0</v>
      </c>
      <c r="S255" s="6" t="s">
        <v>356</v>
      </c>
      <c r="T255" s="6" t="s">
        <v>356</v>
      </c>
      <c r="U255" s="6" t="s">
        <v>356</v>
      </c>
      <c r="V255" s="6">
        <f>IF(Table3[[#This Row],[wide]]=0,1,0)</f>
        <v>1</v>
      </c>
      <c r="W255" s="6">
        <f>IF(AND(Table3[[#This Row],[runs_of_bat]]=0,Table3[[#This Row],[wide]]=0),1,0)</f>
        <v>1</v>
      </c>
      <c r="X255" s="6" t="str">
        <f>IF(Table3[[#This Row],[over]]&lt;=6,"Powerplay",IF(Table3[[#This Row],[over]]&lt;=15,"Middle","Death"))</f>
        <v>Middle</v>
      </c>
    </row>
    <row r="256" spans="1:24" x14ac:dyDescent="0.3">
      <c r="A256" s="7">
        <v>202542</v>
      </c>
      <c r="B256" s="7">
        <v>2025</v>
      </c>
      <c r="C256" s="7" t="s">
        <v>21</v>
      </c>
      <c r="D256" s="7">
        <v>42</v>
      </c>
      <c r="E256" s="7" t="s">
        <v>274</v>
      </c>
      <c r="F256" s="7" t="s">
        <v>201</v>
      </c>
      <c r="G256" s="7" t="s">
        <v>25</v>
      </c>
      <c r="H256" s="7" t="s">
        <v>54</v>
      </c>
      <c r="I256" s="7">
        <v>1</v>
      </c>
      <c r="J256" s="7">
        <v>7.2</v>
      </c>
      <c r="K256" s="7" t="s">
        <v>47</v>
      </c>
      <c r="L256" s="7" t="s">
        <v>68</v>
      </c>
      <c r="M256" s="7">
        <v>4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 t="s">
        <v>356</v>
      </c>
      <c r="T256" s="7" t="s">
        <v>356</v>
      </c>
      <c r="U256" s="7" t="s">
        <v>356</v>
      </c>
      <c r="V256" s="6">
        <f>IF(Table3[[#This Row],[wide]]=0,1,0)</f>
        <v>1</v>
      </c>
      <c r="W256" s="6">
        <f>IF(AND(Table3[[#This Row],[runs_of_bat]]=0,Table3[[#This Row],[wide]]=0),1,0)</f>
        <v>0</v>
      </c>
      <c r="X256" s="6" t="str">
        <f>IF(Table3[[#This Row],[over]]&lt;=6,"Powerplay",IF(Table3[[#This Row],[over]]&lt;=15,"Middle","Death"))</f>
        <v>Middle</v>
      </c>
    </row>
    <row r="257" spans="1:24" x14ac:dyDescent="0.3">
      <c r="A257" s="6">
        <v>202542</v>
      </c>
      <c r="B257" s="6">
        <v>2025</v>
      </c>
      <c r="C257" s="6" t="s">
        <v>21</v>
      </c>
      <c r="D257" s="6">
        <v>42</v>
      </c>
      <c r="E257" s="6" t="s">
        <v>274</v>
      </c>
      <c r="F257" s="6" t="s">
        <v>201</v>
      </c>
      <c r="G257" s="6" t="s">
        <v>25</v>
      </c>
      <c r="H257" s="6" t="s">
        <v>54</v>
      </c>
      <c r="I257" s="6">
        <v>1</v>
      </c>
      <c r="J257" s="6">
        <v>7.3</v>
      </c>
      <c r="K257" s="6" t="s">
        <v>47</v>
      </c>
      <c r="L257" s="6" t="s">
        <v>68</v>
      </c>
      <c r="M257" s="6">
        <v>0</v>
      </c>
      <c r="N257" s="6">
        <v>0</v>
      </c>
      <c r="O257" s="6">
        <v>0</v>
      </c>
      <c r="P257" s="6">
        <v>0</v>
      </c>
      <c r="Q257" s="6">
        <v>0</v>
      </c>
      <c r="R257" s="6">
        <v>0</v>
      </c>
      <c r="S257" s="6" t="s">
        <v>356</v>
      </c>
      <c r="T257" s="6" t="s">
        <v>356</v>
      </c>
      <c r="U257" s="6" t="s">
        <v>356</v>
      </c>
      <c r="V257" s="6">
        <f>IF(Table3[[#This Row],[wide]]=0,1,0)</f>
        <v>1</v>
      </c>
      <c r="W257" s="6">
        <f>IF(AND(Table3[[#This Row],[runs_of_bat]]=0,Table3[[#This Row],[wide]]=0),1,0)</f>
        <v>1</v>
      </c>
      <c r="X257" s="6" t="str">
        <f>IF(Table3[[#This Row],[over]]&lt;=6,"Powerplay",IF(Table3[[#This Row],[over]]&lt;=15,"Middle","Death"))</f>
        <v>Middle</v>
      </c>
    </row>
    <row r="258" spans="1:24" x14ac:dyDescent="0.3">
      <c r="A258" s="7">
        <v>202542</v>
      </c>
      <c r="B258" s="7">
        <v>2025</v>
      </c>
      <c r="C258" s="7" t="s">
        <v>21</v>
      </c>
      <c r="D258" s="7">
        <v>42</v>
      </c>
      <c r="E258" s="7" t="s">
        <v>274</v>
      </c>
      <c r="F258" s="7" t="s">
        <v>201</v>
      </c>
      <c r="G258" s="7" t="s">
        <v>25</v>
      </c>
      <c r="H258" s="7" t="s">
        <v>54</v>
      </c>
      <c r="I258" s="7">
        <v>1</v>
      </c>
      <c r="J258" s="7">
        <v>7.4</v>
      </c>
      <c r="K258" s="7" t="s">
        <v>47</v>
      </c>
      <c r="L258" s="7" t="s">
        <v>68</v>
      </c>
      <c r="M258" s="7">
        <v>1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 t="s">
        <v>356</v>
      </c>
      <c r="T258" s="7" t="s">
        <v>356</v>
      </c>
      <c r="U258" s="7" t="s">
        <v>356</v>
      </c>
      <c r="V258" s="6">
        <f>IF(Table3[[#This Row],[wide]]=0,1,0)</f>
        <v>1</v>
      </c>
      <c r="W258" s="6">
        <f>IF(AND(Table3[[#This Row],[runs_of_bat]]=0,Table3[[#This Row],[wide]]=0),1,0)</f>
        <v>0</v>
      </c>
      <c r="X258" s="6" t="str">
        <f>IF(Table3[[#This Row],[over]]&lt;=6,"Powerplay",IF(Table3[[#This Row],[over]]&lt;=15,"Middle","Death"))</f>
        <v>Middle</v>
      </c>
    </row>
    <row r="259" spans="1:24" x14ac:dyDescent="0.3">
      <c r="A259" s="6">
        <v>202542</v>
      </c>
      <c r="B259" s="6">
        <v>2025</v>
      </c>
      <c r="C259" s="6" t="s">
        <v>21</v>
      </c>
      <c r="D259" s="6">
        <v>42</v>
      </c>
      <c r="E259" s="6" t="s">
        <v>274</v>
      </c>
      <c r="F259" s="6" t="s">
        <v>201</v>
      </c>
      <c r="G259" s="6" t="s">
        <v>25</v>
      </c>
      <c r="H259" s="6" t="s">
        <v>54</v>
      </c>
      <c r="I259" s="6">
        <v>1</v>
      </c>
      <c r="J259" s="6">
        <v>7.6</v>
      </c>
      <c r="K259" s="6" t="s">
        <v>47</v>
      </c>
      <c r="L259" s="6" t="s">
        <v>68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6" t="s">
        <v>356</v>
      </c>
      <c r="T259" s="6" t="s">
        <v>356</v>
      </c>
      <c r="U259" s="6" t="s">
        <v>356</v>
      </c>
      <c r="V259" s="6">
        <f>IF(Table3[[#This Row],[wide]]=0,1,0)</f>
        <v>1</v>
      </c>
      <c r="W259" s="6">
        <f>IF(AND(Table3[[#This Row],[runs_of_bat]]=0,Table3[[#This Row],[wide]]=0),1,0)</f>
        <v>1</v>
      </c>
      <c r="X259" s="6" t="str">
        <f>IF(Table3[[#This Row],[over]]&lt;=6,"Powerplay",IF(Table3[[#This Row],[over]]&lt;=15,"Middle","Death"))</f>
        <v>Middle</v>
      </c>
    </row>
    <row r="260" spans="1:24" x14ac:dyDescent="0.3">
      <c r="A260" s="7">
        <v>202542</v>
      </c>
      <c r="B260" s="7">
        <v>2025</v>
      </c>
      <c r="C260" s="7" t="s">
        <v>21</v>
      </c>
      <c r="D260" s="7">
        <v>42</v>
      </c>
      <c r="E260" s="7" t="s">
        <v>274</v>
      </c>
      <c r="F260" s="7" t="s">
        <v>201</v>
      </c>
      <c r="G260" s="7" t="s">
        <v>25</v>
      </c>
      <c r="H260" s="7" t="s">
        <v>54</v>
      </c>
      <c r="I260" s="7">
        <v>1</v>
      </c>
      <c r="J260" s="7">
        <v>8.1999999999999993</v>
      </c>
      <c r="K260" s="7" t="s">
        <v>47</v>
      </c>
      <c r="L260" s="7" t="s">
        <v>171</v>
      </c>
      <c r="M260" s="7">
        <v>1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 t="s">
        <v>356</v>
      </c>
      <c r="T260" s="7" t="s">
        <v>356</v>
      </c>
      <c r="U260" s="7" t="s">
        <v>356</v>
      </c>
      <c r="V260" s="6">
        <f>IF(Table3[[#This Row],[wide]]=0,1,0)</f>
        <v>1</v>
      </c>
      <c r="W260" s="6">
        <f>IF(AND(Table3[[#This Row],[runs_of_bat]]=0,Table3[[#This Row],[wide]]=0),1,0)</f>
        <v>0</v>
      </c>
      <c r="X260" s="6" t="str">
        <f>IF(Table3[[#This Row],[over]]&lt;=6,"Powerplay",IF(Table3[[#This Row],[over]]&lt;=15,"Middle","Death"))</f>
        <v>Middle</v>
      </c>
    </row>
    <row r="261" spans="1:24" x14ac:dyDescent="0.3">
      <c r="A261" s="6">
        <v>202542</v>
      </c>
      <c r="B261" s="6">
        <v>2025</v>
      </c>
      <c r="C261" s="6" t="s">
        <v>21</v>
      </c>
      <c r="D261" s="6">
        <v>42</v>
      </c>
      <c r="E261" s="6" t="s">
        <v>274</v>
      </c>
      <c r="F261" s="6" t="s">
        <v>201</v>
      </c>
      <c r="G261" s="6" t="s">
        <v>25</v>
      </c>
      <c r="H261" s="6" t="s">
        <v>54</v>
      </c>
      <c r="I261" s="6">
        <v>1</v>
      </c>
      <c r="J261" s="6">
        <v>8.5</v>
      </c>
      <c r="K261" s="6" t="s">
        <v>47</v>
      </c>
      <c r="L261" s="6" t="s">
        <v>171</v>
      </c>
      <c r="M261" s="6">
        <v>2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  <c r="S261" s="6" t="s">
        <v>356</v>
      </c>
      <c r="T261" s="6" t="s">
        <v>356</v>
      </c>
      <c r="U261" s="6" t="s">
        <v>356</v>
      </c>
      <c r="V261" s="6">
        <f>IF(Table3[[#This Row],[wide]]=0,1,0)</f>
        <v>1</v>
      </c>
      <c r="W261" s="6">
        <f>IF(AND(Table3[[#This Row],[runs_of_bat]]=0,Table3[[#This Row],[wide]]=0),1,0)</f>
        <v>0</v>
      </c>
      <c r="X261" s="6" t="str">
        <f>IF(Table3[[#This Row],[over]]&lt;=6,"Powerplay",IF(Table3[[#This Row],[over]]&lt;=15,"Middle","Death"))</f>
        <v>Middle</v>
      </c>
    </row>
    <row r="262" spans="1:24" x14ac:dyDescent="0.3">
      <c r="A262" s="7">
        <v>202542</v>
      </c>
      <c r="B262" s="7">
        <v>2025</v>
      </c>
      <c r="C262" s="7" t="s">
        <v>21</v>
      </c>
      <c r="D262" s="7">
        <v>42</v>
      </c>
      <c r="E262" s="7" t="s">
        <v>274</v>
      </c>
      <c r="F262" s="7" t="s">
        <v>201</v>
      </c>
      <c r="G262" s="7" t="s">
        <v>25</v>
      </c>
      <c r="H262" s="7" t="s">
        <v>54</v>
      </c>
      <c r="I262" s="7">
        <v>1</v>
      </c>
      <c r="J262" s="7">
        <v>8.6</v>
      </c>
      <c r="K262" s="7" t="s">
        <v>47</v>
      </c>
      <c r="L262" s="7" t="s">
        <v>171</v>
      </c>
      <c r="M262" s="7">
        <v>1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 t="s">
        <v>356</v>
      </c>
      <c r="T262" s="7" t="s">
        <v>356</v>
      </c>
      <c r="U262" s="7" t="s">
        <v>356</v>
      </c>
      <c r="V262" s="6">
        <f>IF(Table3[[#This Row],[wide]]=0,1,0)</f>
        <v>1</v>
      </c>
      <c r="W262" s="6">
        <f>IF(AND(Table3[[#This Row],[runs_of_bat]]=0,Table3[[#This Row],[wide]]=0),1,0)</f>
        <v>0</v>
      </c>
      <c r="X262" s="6" t="str">
        <f>IF(Table3[[#This Row],[over]]&lt;=6,"Powerplay",IF(Table3[[#This Row],[over]]&lt;=15,"Middle","Death"))</f>
        <v>Middle</v>
      </c>
    </row>
    <row r="263" spans="1:24" x14ac:dyDescent="0.3">
      <c r="A263" s="6">
        <v>202542</v>
      </c>
      <c r="B263" s="6">
        <v>2025</v>
      </c>
      <c r="C263" s="6" t="s">
        <v>21</v>
      </c>
      <c r="D263" s="6">
        <v>42</v>
      </c>
      <c r="E263" s="6" t="s">
        <v>274</v>
      </c>
      <c r="F263" s="6" t="s">
        <v>201</v>
      </c>
      <c r="G263" s="6" t="s">
        <v>25</v>
      </c>
      <c r="H263" s="6" t="s">
        <v>54</v>
      </c>
      <c r="I263" s="6">
        <v>1</v>
      </c>
      <c r="J263" s="6">
        <v>9.1</v>
      </c>
      <c r="K263" s="6" t="s">
        <v>47</v>
      </c>
      <c r="L263" s="6" t="s">
        <v>68</v>
      </c>
      <c r="M263" s="6">
        <v>2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  <c r="S263" s="6" t="s">
        <v>356</v>
      </c>
      <c r="T263" s="6" t="s">
        <v>356</v>
      </c>
      <c r="U263" s="6" t="s">
        <v>356</v>
      </c>
      <c r="V263" s="6">
        <f>IF(Table3[[#This Row],[wide]]=0,1,0)</f>
        <v>1</v>
      </c>
      <c r="W263" s="6">
        <f>IF(AND(Table3[[#This Row],[runs_of_bat]]=0,Table3[[#This Row],[wide]]=0),1,0)</f>
        <v>0</v>
      </c>
      <c r="X263" s="6" t="str">
        <f>IF(Table3[[#This Row],[over]]&lt;=6,"Powerplay",IF(Table3[[#This Row],[over]]&lt;=15,"Middle","Death"))</f>
        <v>Middle</v>
      </c>
    </row>
    <row r="264" spans="1:24" x14ac:dyDescent="0.3">
      <c r="A264" s="7">
        <v>202542</v>
      </c>
      <c r="B264" s="7">
        <v>2025</v>
      </c>
      <c r="C264" s="7" t="s">
        <v>21</v>
      </c>
      <c r="D264" s="7">
        <v>42</v>
      </c>
      <c r="E264" s="7" t="s">
        <v>274</v>
      </c>
      <c r="F264" s="7" t="s">
        <v>201</v>
      </c>
      <c r="G264" s="7" t="s">
        <v>25</v>
      </c>
      <c r="H264" s="7" t="s">
        <v>54</v>
      </c>
      <c r="I264" s="7">
        <v>1</v>
      </c>
      <c r="J264" s="7">
        <v>9.1999999999999993</v>
      </c>
      <c r="K264" s="7" t="s">
        <v>47</v>
      </c>
      <c r="L264" s="7" t="s">
        <v>68</v>
      </c>
      <c r="M264" s="7">
        <v>1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 t="s">
        <v>356</v>
      </c>
      <c r="T264" s="7" t="s">
        <v>356</v>
      </c>
      <c r="U264" s="7" t="s">
        <v>356</v>
      </c>
      <c r="V264" s="6">
        <f>IF(Table3[[#This Row],[wide]]=0,1,0)</f>
        <v>1</v>
      </c>
      <c r="W264" s="6">
        <f>IF(AND(Table3[[#This Row],[runs_of_bat]]=0,Table3[[#This Row],[wide]]=0),1,0)</f>
        <v>0</v>
      </c>
      <c r="X264" s="6" t="str">
        <f>IF(Table3[[#This Row],[over]]&lt;=6,"Powerplay",IF(Table3[[#This Row],[over]]&lt;=15,"Middle","Death"))</f>
        <v>Middle</v>
      </c>
    </row>
    <row r="265" spans="1:24" x14ac:dyDescent="0.3">
      <c r="A265" s="6">
        <v>202542</v>
      </c>
      <c r="B265" s="6">
        <v>2025</v>
      </c>
      <c r="C265" s="6" t="s">
        <v>21</v>
      </c>
      <c r="D265" s="6">
        <v>42</v>
      </c>
      <c r="E265" s="6" t="s">
        <v>274</v>
      </c>
      <c r="F265" s="6" t="s">
        <v>201</v>
      </c>
      <c r="G265" s="6" t="s">
        <v>25</v>
      </c>
      <c r="H265" s="6" t="s">
        <v>54</v>
      </c>
      <c r="I265" s="6">
        <v>1</v>
      </c>
      <c r="J265" s="6">
        <v>10.3</v>
      </c>
      <c r="K265" s="6" t="s">
        <v>47</v>
      </c>
      <c r="L265" s="6" t="s">
        <v>171</v>
      </c>
      <c r="M265" s="6">
        <v>1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  <c r="S265" s="6" t="s">
        <v>356</v>
      </c>
      <c r="T265" s="6" t="s">
        <v>356</v>
      </c>
      <c r="U265" s="6" t="s">
        <v>356</v>
      </c>
      <c r="V265" s="6">
        <f>IF(Table3[[#This Row],[wide]]=0,1,0)</f>
        <v>1</v>
      </c>
      <c r="W265" s="6">
        <f>IF(AND(Table3[[#This Row],[runs_of_bat]]=0,Table3[[#This Row],[wide]]=0),1,0)</f>
        <v>0</v>
      </c>
      <c r="X265" s="6" t="str">
        <f>IF(Table3[[#This Row],[over]]&lt;=6,"Powerplay",IF(Table3[[#This Row],[over]]&lt;=15,"Middle","Death"))</f>
        <v>Middle</v>
      </c>
    </row>
    <row r="266" spans="1:24" x14ac:dyDescent="0.3">
      <c r="A266" s="7">
        <v>202542</v>
      </c>
      <c r="B266" s="7">
        <v>2025</v>
      </c>
      <c r="C266" s="7" t="s">
        <v>21</v>
      </c>
      <c r="D266" s="7">
        <v>42</v>
      </c>
      <c r="E266" s="7" t="s">
        <v>274</v>
      </c>
      <c r="F266" s="7" t="s">
        <v>201</v>
      </c>
      <c r="G266" s="7" t="s">
        <v>25</v>
      </c>
      <c r="H266" s="7" t="s">
        <v>54</v>
      </c>
      <c r="I266" s="7">
        <v>1</v>
      </c>
      <c r="J266" s="7">
        <v>10.6</v>
      </c>
      <c r="K266" s="7" t="s">
        <v>47</v>
      </c>
      <c r="L266" s="7" t="s">
        <v>171</v>
      </c>
      <c r="M266" s="7">
        <v>1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 t="s">
        <v>356</v>
      </c>
      <c r="T266" s="7" t="s">
        <v>356</v>
      </c>
      <c r="U266" s="7" t="s">
        <v>356</v>
      </c>
      <c r="V266" s="6">
        <f>IF(Table3[[#This Row],[wide]]=0,1,0)</f>
        <v>1</v>
      </c>
      <c r="W266" s="6">
        <f>IF(AND(Table3[[#This Row],[runs_of_bat]]=0,Table3[[#This Row],[wide]]=0),1,0)</f>
        <v>0</v>
      </c>
      <c r="X266" s="6" t="str">
        <f>IF(Table3[[#This Row],[over]]&lt;=6,"Powerplay",IF(Table3[[#This Row],[over]]&lt;=15,"Middle","Death"))</f>
        <v>Middle</v>
      </c>
    </row>
    <row r="267" spans="1:24" x14ac:dyDescent="0.3">
      <c r="A267" s="6">
        <v>202542</v>
      </c>
      <c r="B267" s="6">
        <v>2025</v>
      </c>
      <c r="C267" s="6" t="s">
        <v>21</v>
      </c>
      <c r="D267" s="6">
        <v>42</v>
      </c>
      <c r="E267" s="6" t="s">
        <v>274</v>
      </c>
      <c r="F267" s="6" t="s">
        <v>201</v>
      </c>
      <c r="G267" s="6" t="s">
        <v>25</v>
      </c>
      <c r="H267" s="6" t="s">
        <v>54</v>
      </c>
      <c r="I267" s="6">
        <v>1</v>
      </c>
      <c r="J267" s="6">
        <v>11.1</v>
      </c>
      <c r="K267" s="6" t="s">
        <v>47</v>
      </c>
      <c r="L267" s="6" t="s">
        <v>62</v>
      </c>
      <c r="M267" s="6">
        <v>1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6" t="s">
        <v>356</v>
      </c>
      <c r="T267" s="6" t="s">
        <v>356</v>
      </c>
      <c r="U267" s="6" t="s">
        <v>356</v>
      </c>
      <c r="V267" s="6">
        <f>IF(Table3[[#This Row],[wide]]=0,1,0)</f>
        <v>1</v>
      </c>
      <c r="W267" s="6">
        <f>IF(AND(Table3[[#This Row],[runs_of_bat]]=0,Table3[[#This Row],[wide]]=0),1,0)</f>
        <v>0</v>
      </c>
      <c r="X267" s="6" t="str">
        <f>IF(Table3[[#This Row],[over]]&lt;=6,"Powerplay",IF(Table3[[#This Row],[over]]&lt;=15,"Middle","Death"))</f>
        <v>Middle</v>
      </c>
    </row>
    <row r="268" spans="1:24" x14ac:dyDescent="0.3">
      <c r="A268" s="7">
        <v>202542</v>
      </c>
      <c r="B268" s="7">
        <v>2025</v>
      </c>
      <c r="C268" s="7" t="s">
        <v>21</v>
      </c>
      <c r="D268" s="7">
        <v>42</v>
      </c>
      <c r="E268" s="7" t="s">
        <v>274</v>
      </c>
      <c r="F268" s="7" t="s">
        <v>201</v>
      </c>
      <c r="G268" s="7" t="s">
        <v>25</v>
      </c>
      <c r="H268" s="7" t="s">
        <v>54</v>
      </c>
      <c r="I268" s="7">
        <v>1</v>
      </c>
      <c r="J268" s="7">
        <v>11.3</v>
      </c>
      <c r="K268" s="7" t="s">
        <v>47</v>
      </c>
      <c r="L268" s="7" t="s">
        <v>62</v>
      </c>
      <c r="M268" s="7">
        <v>4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 t="s">
        <v>356</v>
      </c>
      <c r="T268" s="7" t="s">
        <v>356</v>
      </c>
      <c r="U268" s="7" t="s">
        <v>356</v>
      </c>
      <c r="V268" s="6">
        <f>IF(Table3[[#This Row],[wide]]=0,1,0)</f>
        <v>1</v>
      </c>
      <c r="W268" s="6">
        <f>IF(AND(Table3[[#This Row],[runs_of_bat]]=0,Table3[[#This Row],[wide]]=0),1,0)</f>
        <v>0</v>
      </c>
      <c r="X268" s="6" t="str">
        <f>IF(Table3[[#This Row],[over]]&lt;=6,"Powerplay",IF(Table3[[#This Row],[over]]&lt;=15,"Middle","Death"))</f>
        <v>Middle</v>
      </c>
    </row>
    <row r="269" spans="1:24" x14ac:dyDescent="0.3">
      <c r="A269" s="6">
        <v>202542</v>
      </c>
      <c r="B269" s="6">
        <v>2025</v>
      </c>
      <c r="C269" s="6" t="s">
        <v>21</v>
      </c>
      <c r="D269" s="6">
        <v>42</v>
      </c>
      <c r="E269" s="6" t="s">
        <v>274</v>
      </c>
      <c r="F269" s="6" t="s">
        <v>201</v>
      </c>
      <c r="G269" s="6" t="s">
        <v>25</v>
      </c>
      <c r="H269" s="6" t="s">
        <v>54</v>
      </c>
      <c r="I269" s="6">
        <v>1</v>
      </c>
      <c r="J269" s="6">
        <v>11.4</v>
      </c>
      <c r="K269" s="6" t="s">
        <v>47</v>
      </c>
      <c r="L269" s="6" t="s">
        <v>62</v>
      </c>
      <c r="M269" s="6">
        <v>4</v>
      </c>
      <c r="N269" s="6">
        <v>0</v>
      </c>
      <c r="O269" s="6">
        <v>0</v>
      </c>
      <c r="P269" s="6">
        <v>0</v>
      </c>
      <c r="Q269" s="6">
        <v>0</v>
      </c>
      <c r="R269" s="6">
        <v>0</v>
      </c>
      <c r="S269" s="6" t="s">
        <v>356</v>
      </c>
      <c r="T269" s="6" t="s">
        <v>356</v>
      </c>
      <c r="U269" s="6" t="s">
        <v>356</v>
      </c>
      <c r="V269" s="6">
        <f>IF(Table3[[#This Row],[wide]]=0,1,0)</f>
        <v>1</v>
      </c>
      <c r="W269" s="6">
        <f>IF(AND(Table3[[#This Row],[runs_of_bat]]=0,Table3[[#This Row],[wide]]=0),1,0)</f>
        <v>0</v>
      </c>
      <c r="X269" s="6" t="str">
        <f>IF(Table3[[#This Row],[over]]&lt;=6,"Powerplay",IF(Table3[[#This Row],[over]]&lt;=15,"Middle","Death"))</f>
        <v>Middle</v>
      </c>
    </row>
    <row r="270" spans="1:24" x14ac:dyDescent="0.3">
      <c r="A270" s="7">
        <v>202542</v>
      </c>
      <c r="B270" s="7">
        <v>2025</v>
      </c>
      <c r="C270" s="7" t="s">
        <v>21</v>
      </c>
      <c r="D270" s="7">
        <v>42</v>
      </c>
      <c r="E270" s="7" t="s">
        <v>274</v>
      </c>
      <c r="F270" s="7" t="s">
        <v>201</v>
      </c>
      <c r="G270" s="7" t="s">
        <v>25</v>
      </c>
      <c r="H270" s="7" t="s">
        <v>54</v>
      </c>
      <c r="I270" s="7">
        <v>1</v>
      </c>
      <c r="J270" s="7">
        <v>11.5</v>
      </c>
      <c r="K270" s="7" t="s">
        <v>47</v>
      </c>
      <c r="L270" s="7" t="s">
        <v>62</v>
      </c>
      <c r="M270" s="7">
        <v>1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 t="s">
        <v>356</v>
      </c>
      <c r="T270" s="7" t="s">
        <v>356</v>
      </c>
      <c r="U270" s="7" t="s">
        <v>356</v>
      </c>
      <c r="V270" s="6">
        <f>IF(Table3[[#This Row],[wide]]=0,1,0)</f>
        <v>1</v>
      </c>
      <c r="W270" s="6">
        <f>IF(AND(Table3[[#This Row],[runs_of_bat]]=0,Table3[[#This Row],[wide]]=0),1,0)</f>
        <v>0</v>
      </c>
      <c r="X270" s="6" t="str">
        <f>IF(Table3[[#This Row],[over]]&lt;=6,"Powerplay",IF(Table3[[#This Row],[over]]&lt;=15,"Middle","Death"))</f>
        <v>Middle</v>
      </c>
    </row>
    <row r="271" spans="1:24" x14ac:dyDescent="0.3">
      <c r="A271" s="6">
        <v>202542</v>
      </c>
      <c r="B271" s="6">
        <v>2025</v>
      </c>
      <c r="C271" s="6" t="s">
        <v>21</v>
      </c>
      <c r="D271" s="6">
        <v>42</v>
      </c>
      <c r="E271" s="6" t="s">
        <v>274</v>
      </c>
      <c r="F271" s="6" t="s">
        <v>201</v>
      </c>
      <c r="G271" s="6" t="s">
        <v>25</v>
      </c>
      <c r="H271" s="6" t="s">
        <v>54</v>
      </c>
      <c r="I271" s="6">
        <v>1</v>
      </c>
      <c r="J271" s="6">
        <v>12.1</v>
      </c>
      <c r="K271" s="6" t="s">
        <v>47</v>
      </c>
      <c r="L271" s="6" t="s">
        <v>171</v>
      </c>
      <c r="M271" s="6">
        <v>1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 t="s">
        <v>356</v>
      </c>
      <c r="T271" s="6" t="s">
        <v>356</v>
      </c>
      <c r="U271" s="6" t="s">
        <v>356</v>
      </c>
      <c r="V271" s="6">
        <f>IF(Table3[[#This Row],[wide]]=0,1,0)</f>
        <v>1</v>
      </c>
      <c r="W271" s="6">
        <f>IF(AND(Table3[[#This Row],[runs_of_bat]]=0,Table3[[#This Row],[wide]]=0),1,0)</f>
        <v>0</v>
      </c>
      <c r="X271" s="6" t="str">
        <f>IF(Table3[[#This Row],[over]]&lt;=6,"Powerplay",IF(Table3[[#This Row],[over]]&lt;=15,"Middle","Death"))</f>
        <v>Middle</v>
      </c>
    </row>
    <row r="272" spans="1:24" x14ac:dyDescent="0.3">
      <c r="A272" s="7">
        <v>202542</v>
      </c>
      <c r="B272" s="7">
        <v>2025</v>
      </c>
      <c r="C272" s="7" t="s">
        <v>21</v>
      </c>
      <c r="D272" s="7">
        <v>42</v>
      </c>
      <c r="E272" s="7" t="s">
        <v>274</v>
      </c>
      <c r="F272" s="7" t="s">
        <v>201</v>
      </c>
      <c r="G272" s="7" t="s">
        <v>25</v>
      </c>
      <c r="H272" s="7" t="s">
        <v>54</v>
      </c>
      <c r="I272" s="7">
        <v>1</v>
      </c>
      <c r="J272" s="7">
        <v>12.4</v>
      </c>
      <c r="K272" s="7" t="s">
        <v>47</v>
      </c>
      <c r="L272" s="7" t="s">
        <v>171</v>
      </c>
      <c r="M272" s="7">
        <v>1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 t="s">
        <v>356</v>
      </c>
      <c r="T272" s="7" t="s">
        <v>356</v>
      </c>
      <c r="U272" s="7" t="s">
        <v>356</v>
      </c>
      <c r="V272" s="6">
        <f>IF(Table3[[#This Row],[wide]]=0,1,0)</f>
        <v>1</v>
      </c>
      <c r="W272" s="6">
        <f>IF(AND(Table3[[#This Row],[runs_of_bat]]=0,Table3[[#This Row],[wide]]=0),1,0)</f>
        <v>0</v>
      </c>
      <c r="X272" s="6" t="str">
        <f>IF(Table3[[#This Row],[over]]&lt;=6,"Powerplay",IF(Table3[[#This Row],[over]]&lt;=15,"Middle","Death"))</f>
        <v>Middle</v>
      </c>
    </row>
    <row r="273" spans="1:24" x14ac:dyDescent="0.3">
      <c r="A273" s="6">
        <v>202542</v>
      </c>
      <c r="B273" s="6">
        <v>2025</v>
      </c>
      <c r="C273" s="6" t="s">
        <v>21</v>
      </c>
      <c r="D273" s="6">
        <v>42</v>
      </c>
      <c r="E273" s="6" t="s">
        <v>274</v>
      </c>
      <c r="F273" s="6" t="s">
        <v>201</v>
      </c>
      <c r="G273" s="6" t="s">
        <v>25</v>
      </c>
      <c r="H273" s="6" t="s">
        <v>54</v>
      </c>
      <c r="I273" s="6">
        <v>1</v>
      </c>
      <c r="J273" s="6">
        <v>12.6</v>
      </c>
      <c r="K273" s="6" t="s">
        <v>47</v>
      </c>
      <c r="L273" s="6" t="s">
        <v>171</v>
      </c>
      <c r="M273" s="6">
        <v>2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 t="s">
        <v>356</v>
      </c>
      <c r="T273" s="6" t="s">
        <v>356</v>
      </c>
      <c r="U273" s="6" t="s">
        <v>356</v>
      </c>
      <c r="V273" s="6">
        <f>IF(Table3[[#This Row],[wide]]=0,1,0)</f>
        <v>1</v>
      </c>
      <c r="W273" s="6">
        <f>IF(AND(Table3[[#This Row],[runs_of_bat]]=0,Table3[[#This Row],[wide]]=0),1,0)</f>
        <v>0</v>
      </c>
      <c r="X273" s="6" t="str">
        <f>IF(Table3[[#This Row],[over]]&lt;=6,"Powerplay",IF(Table3[[#This Row],[over]]&lt;=15,"Middle","Death"))</f>
        <v>Middle</v>
      </c>
    </row>
    <row r="274" spans="1:24" x14ac:dyDescent="0.3">
      <c r="A274" s="7">
        <v>202542</v>
      </c>
      <c r="B274" s="7">
        <v>2025</v>
      </c>
      <c r="C274" s="7" t="s">
        <v>21</v>
      </c>
      <c r="D274" s="7">
        <v>42</v>
      </c>
      <c r="E274" s="7" t="s">
        <v>274</v>
      </c>
      <c r="F274" s="7" t="s">
        <v>201</v>
      </c>
      <c r="G274" s="7" t="s">
        <v>25</v>
      </c>
      <c r="H274" s="7" t="s">
        <v>54</v>
      </c>
      <c r="I274" s="7">
        <v>1</v>
      </c>
      <c r="J274" s="7">
        <v>13.3</v>
      </c>
      <c r="K274" s="7" t="s">
        <v>47</v>
      </c>
      <c r="L274" s="7" t="s">
        <v>68</v>
      </c>
      <c r="M274" s="7">
        <v>1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 t="s">
        <v>356</v>
      </c>
      <c r="T274" s="7" t="s">
        <v>356</v>
      </c>
      <c r="U274" s="7" t="s">
        <v>356</v>
      </c>
      <c r="V274" s="6">
        <f>IF(Table3[[#This Row],[wide]]=0,1,0)</f>
        <v>1</v>
      </c>
      <c r="W274" s="6">
        <f>IF(AND(Table3[[#This Row],[runs_of_bat]]=0,Table3[[#This Row],[wide]]=0),1,0)</f>
        <v>0</v>
      </c>
      <c r="X274" s="6" t="str">
        <f>IF(Table3[[#This Row],[over]]&lt;=6,"Powerplay",IF(Table3[[#This Row],[over]]&lt;=15,"Middle","Death"))</f>
        <v>Middle</v>
      </c>
    </row>
    <row r="275" spans="1:24" x14ac:dyDescent="0.3">
      <c r="A275" s="6">
        <v>202542</v>
      </c>
      <c r="B275" s="6">
        <v>2025</v>
      </c>
      <c r="C275" s="6" t="s">
        <v>21</v>
      </c>
      <c r="D275" s="6">
        <v>42</v>
      </c>
      <c r="E275" s="6" t="s">
        <v>274</v>
      </c>
      <c r="F275" s="6" t="s">
        <v>201</v>
      </c>
      <c r="G275" s="6" t="s">
        <v>25</v>
      </c>
      <c r="H275" s="6" t="s">
        <v>54</v>
      </c>
      <c r="I275" s="6">
        <v>1</v>
      </c>
      <c r="J275" s="6">
        <v>13.5</v>
      </c>
      <c r="K275" s="6" t="s">
        <v>47</v>
      </c>
      <c r="L275" s="6" t="s">
        <v>68</v>
      </c>
      <c r="M275" s="6">
        <v>6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  <c r="S275" s="6" t="s">
        <v>356</v>
      </c>
      <c r="T275" s="6" t="s">
        <v>356</v>
      </c>
      <c r="U275" s="6" t="s">
        <v>356</v>
      </c>
      <c r="V275" s="6">
        <f>IF(Table3[[#This Row],[wide]]=0,1,0)</f>
        <v>1</v>
      </c>
      <c r="W275" s="6">
        <f>IF(AND(Table3[[#This Row],[runs_of_bat]]=0,Table3[[#This Row],[wide]]=0),1,0)</f>
        <v>0</v>
      </c>
      <c r="X275" s="6" t="str">
        <f>IF(Table3[[#This Row],[over]]&lt;=6,"Powerplay",IF(Table3[[#This Row],[over]]&lt;=15,"Middle","Death"))</f>
        <v>Middle</v>
      </c>
    </row>
    <row r="276" spans="1:24" x14ac:dyDescent="0.3">
      <c r="A276" s="7">
        <v>202542</v>
      </c>
      <c r="B276" s="7">
        <v>2025</v>
      </c>
      <c r="C276" s="7" t="s">
        <v>21</v>
      </c>
      <c r="D276" s="7">
        <v>42</v>
      </c>
      <c r="E276" s="7" t="s">
        <v>274</v>
      </c>
      <c r="F276" s="7" t="s">
        <v>201</v>
      </c>
      <c r="G276" s="7" t="s">
        <v>25</v>
      </c>
      <c r="H276" s="7" t="s">
        <v>54</v>
      </c>
      <c r="I276" s="7">
        <v>1</v>
      </c>
      <c r="J276" s="7">
        <v>13.6</v>
      </c>
      <c r="K276" s="7" t="s">
        <v>47</v>
      </c>
      <c r="L276" s="7" t="s">
        <v>68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 t="s">
        <v>356</v>
      </c>
      <c r="T276" s="7" t="s">
        <v>356</v>
      </c>
      <c r="U276" s="7" t="s">
        <v>356</v>
      </c>
      <c r="V276" s="6">
        <f>IF(Table3[[#This Row],[wide]]=0,1,0)</f>
        <v>1</v>
      </c>
      <c r="W276" s="6">
        <f>IF(AND(Table3[[#This Row],[runs_of_bat]]=0,Table3[[#This Row],[wide]]=0),1,0)</f>
        <v>1</v>
      </c>
      <c r="X276" s="6" t="str">
        <f>IF(Table3[[#This Row],[over]]&lt;=6,"Powerplay",IF(Table3[[#This Row],[over]]&lt;=15,"Middle","Death"))</f>
        <v>Middle</v>
      </c>
    </row>
    <row r="277" spans="1:24" x14ac:dyDescent="0.3">
      <c r="A277" s="6">
        <v>202542</v>
      </c>
      <c r="B277" s="6">
        <v>2025</v>
      </c>
      <c r="C277" s="6" t="s">
        <v>21</v>
      </c>
      <c r="D277" s="6">
        <v>42</v>
      </c>
      <c r="E277" s="6" t="s">
        <v>274</v>
      </c>
      <c r="F277" s="6" t="s">
        <v>201</v>
      </c>
      <c r="G277" s="6" t="s">
        <v>25</v>
      </c>
      <c r="H277" s="6" t="s">
        <v>54</v>
      </c>
      <c r="I277" s="6">
        <v>1</v>
      </c>
      <c r="J277" s="6">
        <v>14.4</v>
      </c>
      <c r="K277" s="6" t="s">
        <v>47</v>
      </c>
      <c r="L277" s="6" t="s">
        <v>64</v>
      </c>
      <c r="M277" s="6">
        <v>6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  <c r="S277" s="6" t="s">
        <v>356</v>
      </c>
      <c r="T277" s="6" t="s">
        <v>356</v>
      </c>
      <c r="U277" s="6" t="s">
        <v>356</v>
      </c>
      <c r="V277" s="6">
        <f>IF(Table3[[#This Row],[wide]]=0,1,0)</f>
        <v>1</v>
      </c>
      <c r="W277" s="6">
        <f>IF(AND(Table3[[#This Row],[runs_of_bat]]=0,Table3[[#This Row],[wide]]=0),1,0)</f>
        <v>0</v>
      </c>
      <c r="X277" s="6" t="str">
        <f>IF(Table3[[#This Row],[over]]&lt;=6,"Powerplay",IF(Table3[[#This Row],[over]]&lt;=15,"Middle","Death"))</f>
        <v>Middle</v>
      </c>
    </row>
    <row r="278" spans="1:24" x14ac:dyDescent="0.3">
      <c r="A278" s="7">
        <v>202542</v>
      </c>
      <c r="B278" s="7">
        <v>2025</v>
      </c>
      <c r="C278" s="7" t="s">
        <v>21</v>
      </c>
      <c r="D278" s="7">
        <v>42</v>
      </c>
      <c r="E278" s="7" t="s">
        <v>274</v>
      </c>
      <c r="F278" s="7" t="s">
        <v>201</v>
      </c>
      <c r="G278" s="7" t="s">
        <v>25</v>
      </c>
      <c r="H278" s="7" t="s">
        <v>54</v>
      </c>
      <c r="I278" s="7">
        <v>1</v>
      </c>
      <c r="J278" s="7">
        <v>14.5</v>
      </c>
      <c r="K278" s="7" t="s">
        <v>47</v>
      </c>
      <c r="L278" s="7" t="s">
        <v>64</v>
      </c>
      <c r="M278" s="7">
        <v>0</v>
      </c>
      <c r="N278" s="7">
        <v>1</v>
      </c>
      <c r="O278" s="7">
        <v>1</v>
      </c>
      <c r="P278" s="7">
        <v>0</v>
      </c>
      <c r="Q278" s="7">
        <v>0</v>
      </c>
      <c r="R278" s="7">
        <v>0</v>
      </c>
      <c r="S278" s="7" t="s">
        <v>356</v>
      </c>
      <c r="T278" s="7" t="s">
        <v>356</v>
      </c>
      <c r="U278" s="7" t="s">
        <v>356</v>
      </c>
      <c r="V278" s="6">
        <f>IF(Table3[[#This Row],[wide]]=0,1,0)</f>
        <v>0</v>
      </c>
      <c r="W278" s="6">
        <f>IF(AND(Table3[[#This Row],[runs_of_bat]]=0,Table3[[#This Row],[wide]]=0),1,0)</f>
        <v>0</v>
      </c>
      <c r="X278" s="6" t="str">
        <f>IF(Table3[[#This Row],[over]]&lt;=6,"Powerplay",IF(Table3[[#This Row],[over]]&lt;=15,"Middle","Death"))</f>
        <v>Middle</v>
      </c>
    </row>
    <row r="279" spans="1:24" x14ac:dyDescent="0.3">
      <c r="A279" s="6">
        <v>202542</v>
      </c>
      <c r="B279" s="6">
        <v>2025</v>
      </c>
      <c r="C279" s="6" t="s">
        <v>21</v>
      </c>
      <c r="D279" s="6">
        <v>42</v>
      </c>
      <c r="E279" s="6" t="s">
        <v>274</v>
      </c>
      <c r="F279" s="6" t="s">
        <v>201</v>
      </c>
      <c r="G279" s="6" t="s">
        <v>25</v>
      </c>
      <c r="H279" s="6" t="s">
        <v>54</v>
      </c>
      <c r="I279" s="6">
        <v>1</v>
      </c>
      <c r="J279" s="6">
        <v>14.5</v>
      </c>
      <c r="K279" s="6" t="s">
        <v>47</v>
      </c>
      <c r="L279" s="6" t="s">
        <v>64</v>
      </c>
      <c r="M279" s="6">
        <v>1</v>
      </c>
      <c r="N279" s="6">
        <v>0</v>
      </c>
      <c r="O279" s="6">
        <v>0</v>
      </c>
      <c r="P279" s="6">
        <v>0</v>
      </c>
      <c r="Q279" s="6">
        <v>0</v>
      </c>
      <c r="R279" s="6">
        <v>0</v>
      </c>
      <c r="S279" s="6" t="s">
        <v>356</v>
      </c>
      <c r="T279" s="6" t="s">
        <v>356</v>
      </c>
      <c r="U279" s="6" t="s">
        <v>356</v>
      </c>
      <c r="V279" s="6">
        <f>IF(Table3[[#This Row],[wide]]=0,1,0)</f>
        <v>1</v>
      </c>
      <c r="W279" s="6">
        <f>IF(AND(Table3[[#This Row],[runs_of_bat]]=0,Table3[[#This Row],[wide]]=0),1,0)</f>
        <v>0</v>
      </c>
      <c r="X279" s="6" t="str">
        <f>IF(Table3[[#This Row],[over]]&lt;=6,"Powerplay",IF(Table3[[#This Row],[over]]&lt;=15,"Middle","Death"))</f>
        <v>Middle</v>
      </c>
    </row>
    <row r="280" spans="1:24" x14ac:dyDescent="0.3">
      <c r="A280" s="7">
        <v>202542</v>
      </c>
      <c r="B280" s="7">
        <v>2025</v>
      </c>
      <c r="C280" s="7" t="s">
        <v>21</v>
      </c>
      <c r="D280" s="7">
        <v>42</v>
      </c>
      <c r="E280" s="7" t="s">
        <v>274</v>
      </c>
      <c r="F280" s="7" t="s">
        <v>201</v>
      </c>
      <c r="G280" s="7" t="s">
        <v>25</v>
      </c>
      <c r="H280" s="7" t="s">
        <v>54</v>
      </c>
      <c r="I280" s="7">
        <v>1</v>
      </c>
      <c r="J280" s="7">
        <v>15.1</v>
      </c>
      <c r="K280" s="7" t="s">
        <v>47</v>
      </c>
      <c r="L280" s="7" t="s">
        <v>61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 t="s">
        <v>28</v>
      </c>
      <c r="T280" s="7" t="s">
        <v>47</v>
      </c>
      <c r="U280" s="7" t="s">
        <v>63</v>
      </c>
      <c r="V280" s="6">
        <f>IF(Table3[[#This Row],[wide]]=0,1,0)</f>
        <v>1</v>
      </c>
      <c r="W280" s="6">
        <f>IF(AND(Table3[[#This Row],[runs_of_bat]]=0,Table3[[#This Row],[wide]]=0),1,0)</f>
        <v>1</v>
      </c>
      <c r="X280" s="6" t="str">
        <f>IF(Table3[[#This Row],[over]]&lt;=6,"Powerplay",IF(Table3[[#This Row],[over]]&lt;=15,"Middle","Death"))</f>
        <v>Death</v>
      </c>
    </row>
    <row r="281" spans="1:24" x14ac:dyDescent="0.3">
      <c r="A281" s="6">
        <v>202546</v>
      </c>
      <c r="B281" s="6">
        <v>2025</v>
      </c>
      <c r="C281" s="6" t="s">
        <v>21</v>
      </c>
      <c r="D281" s="6">
        <v>46</v>
      </c>
      <c r="E281" s="6" t="s">
        <v>282</v>
      </c>
      <c r="F281" s="6" t="s">
        <v>236</v>
      </c>
      <c r="G281" s="6" t="s">
        <v>25</v>
      </c>
      <c r="H281" s="6" t="s">
        <v>113</v>
      </c>
      <c r="I281" s="6">
        <v>2</v>
      </c>
      <c r="J281" s="6">
        <v>0.2</v>
      </c>
      <c r="K281" s="6" t="s">
        <v>47</v>
      </c>
      <c r="L281" s="6" t="s">
        <v>117</v>
      </c>
      <c r="M281" s="6">
        <v>0</v>
      </c>
      <c r="N281" s="6">
        <v>0</v>
      </c>
      <c r="O281" s="6">
        <v>0</v>
      </c>
      <c r="P281" s="6">
        <v>0</v>
      </c>
      <c r="Q281" s="6">
        <v>0</v>
      </c>
      <c r="R281" s="6">
        <v>0</v>
      </c>
      <c r="S281" s="6" t="s">
        <v>356</v>
      </c>
      <c r="T281" s="6" t="s">
        <v>356</v>
      </c>
      <c r="U281" s="6" t="s">
        <v>356</v>
      </c>
      <c r="V281" s="6">
        <f>IF(Table3[[#This Row],[wide]]=0,1,0)</f>
        <v>1</v>
      </c>
      <c r="W281" s="6">
        <f>IF(AND(Table3[[#This Row],[runs_of_bat]]=0,Table3[[#This Row],[wide]]=0),1,0)</f>
        <v>1</v>
      </c>
      <c r="X281" s="6" t="str">
        <f>IF(Table3[[#This Row],[over]]&lt;=6,"Powerplay",IF(Table3[[#This Row],[over]]&lt;=15,"Middle","Death"))</f>
        <v>Powerplay</v>
      </c>
    </row>
    <row r="282" spans="1:24" x14ac:dyDescent="0.3">
      <c r="A282" s="7">
        <v>202546</v>
      </c>
      <c r="B282" s="7">
        <v>2025</v>
      </c>
      <c r="C282" s="7" t="s">
        <v>21</v>
      </c>
      <c r="D282" s="7">
        <v>46</v>
      </c>
      <c r="E282" s="7" t="s">
        <v>282</v>
      </c>
      <c r="F282" s="7" t="s">
        <v>236</v>
      </c>
      <c r="G282" s="7" t="s">
        <v>25</v>
      </c>
      <c r="H282" s="7" t="s">
        <v>113</v>
      </c>
      <c r="I282" s="7">
        <v>2</v>
      </c>
      <c r="J282" s="7">
        <v>0.3</v>
      </c>
      <c r="K282" s="7" t="s">
        <v>47</v>
      </c>
      <c r="L282" s="7" t="s">
        <v>117</v>
      </c>
      <c r="M282" s="7">
        <v>1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 t="s">
        <v>356</v>
      </c>
      <c r="T282" s="7" t="s">
        <v>356</v>
      </c>
      <c r="U282" s="7" t="s">
        <v>356</v>
      </c>
      <c r="V282" s="6">
        <f>IF(Table3[[#This Row],[wide]]=0,1,0)</f>
        <v>1</v>
      </c>
      <c r="W282" s="6">
        <f>IF(AND(Table3[[#This Row],[runs_of_bat]]=0,Table3[[#This Row],[wide]]=0),1,0)</f>
        <v>0</v>
      </c>
      <c r="X282" s="6" t="str">
        <f>IF(Table3[[#This Row],[over]]&lt;=6,"Powerplay",IF(Table3[[#This Row],[over]]&lt;=15,"Middle","Death"))</f>
        <v>Powerplay</v>
      </c>
    </row>
    <row r="283" spans="1:24" x14ac:dyDescent="0.3">
      <c r="A283" s="6">
        <v>202546</v>
      </c>
      <c r="B283" s="6">
        <v>2025</v>
      </c>
      <c r="C283" s="6" t="s">
        <v>21</v>
      </c>
      <c r="D283" s="6">
        <v>46</v>
      </c>
      <c r="E283" s="6" t="s">
        <v>282</v>
      </c>
      <c r="F283" s="6" t="s">
        <v>236</v>
      </c>
      <c r="G283" s="6" t="s">
        <v>25</v>
      </c>
      <c r="H283" s="6" t="s">
        <v>113</v>
      </c>
      <c r="I283" s="6">
        <v>2</v>
      </c>
      <c r="J283" s="6">
        <v>0.6</v>
      </c>
      <c r="K283" s="6" t="s">
        <v>47</v>
      </c>
      <c r="L283" s="6" t="s">
        <v>117</v>
      </c>
      <c r="M283" s="6">
        <v>1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6" t="s">
        <v>356</v>
      </c>
      <c r="T283" s="6" t="s">
        <v>356</v>
      </c>
      <c r="U283" s="6" t="s">
        <v>356</v>
      </c>
      <c r="V283" s="6">
        <f>IF(Table3[[#This Row],[wide]]=0,1,0)</f>
        <v>1</v>
      </c>
      <c r="W283" s="6">
        <f>IF(AND(Table3[[#This Row],[runs_of_bat]]=0,Table3[[#This Row],[wide]]=0),1,0)</f>
        <v>0</v>
      </c>
      <c r="X283" s="6" t="str">
        <f>IF(Table3[[#This Row],[over]]&lt;=6,"Powerplay",IF(Table3[[#This Row],[over]]&lt;=15,"Middle","Death"))</f>
        <v>Powerplay</v>
      </c>
    </row>
    <row r="284" spans="1:24" x14ac:dyDescent="0.3">
      <c r="A284" s="7">
        <v>202546</v>
      </c>
      <c r="B284" s="7">
        <v>2025</v>
      </c>
      <c r="C284" s="7" t="s">
        <v>21</v>
      </c>
      <c r="D284" s="7">
        <v>46</v>
      </c>
      <c r="E284" s="7" t="s">
        <v>282</v>
      </c>
      <c r="F284" s="7" t="s">
        <v>236</v>
      </c>
      <c r="G284" s="7" t="s">
        <v>25</v>
      </c>
      <c r="H284" s="7" t="s">
        <v>113</v>
      </c>
      <c r="I284" s="7">
        <v>2</v>
      </c>
      <c r="J284" s="7">
        <v>1.1000000000000001</v>
      </c>
      <c r="K284" s="7" t="s">
        <v>47</v>
      </c>
      <c r="L284" s="7" t="s">
        <v>115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 t="s">
        <v>356</v>
      </c>
      <c r="T284" s="7" t="s">
        <v>356</v>
      </c>
      <c r="U284" s="7" t="s">
        <v>356</v>
      </c>
      <c r="V284" s="6">
        <f>IF(Table3[[#This Row],[wide]]=0,1,0)</f>
        <v>1</v>
      </c>
      <c r="W284" s="6">
        <f>IF(AND(Table3[[#This Row],[runs_of_bat]]=0,Table3[[#This Row],[wide]]=0),1,0)</f>
        <v>1</v>
      </c>
      <c r="X284" s="6" t="str">
        <f>IF(Table3[[#This Row],[over]]&lt;=6,"Powerplay",IF(Table3[[#This Row],[over]]&lt;=15,"Middle","Death"))</f>
        <v>Powerplay</v>
      </c>
    </row>
    <row r="285" spans="1:24" x14ac:dyDescent="0.3">
      <c r="A285" s="6">
        <v>202546</v>
      </c>
      <c r="B285" s="6">
        <v>2025</v>
      </c>
      <c r="C285" s="6" t="s">
        <v>21</v>
      </c>
      <c r="D285" s="6">
        <v>46</v>
      </c>
      <c r="E285" s="6" t="s">
        <v>282</v>
      </c>
      <c r="F285" s="6" t="s">
        <v>236</v>
      </c>
      <c r="G285" s="6" t="s">
        <v>25</v>
      </c>
      <c r="H285" s="6" t="s">
        <v>113</v>
      </c>
      <c r="I285" s="6">
        <v>2</v>
      </c>
      <c r="J285" s="6">
        <v>1.2</v>
      </c>
      <c r="K285" s="6" t="s">
        <v>47</v>
      </c>
      <c r="L285" s="6" t="s">
        <v>115</v>
      </c>
      <c r="M285" s="6">
        <v>0</v>
      </c>
      <c r="N285" s="6">
        <v>0</v>
      </c>
      <c r="O285" s="6">
        <v>0</v>
      </c>
      <c r="P285" s="6">
        <v>0</v>
      </c>
      <c r="Q285" s="6">
        <v>0</v>
      </c>
      <c r="R285" s="6">
        <v>0</v>
      </c>
      <c r="S285" s="6" t="s">
        <v>356</v>
      </c>
      <c r="T285" s="6" t="s">
        <v>356</v>
      </c>
      <c r="U285" s="6" t="s">
        <v>356</v>
      </c>
      <c r="V285" s="6">
        <f>IF(Table3[[#This Row],[wide]]=0,1,0)</f>
        <v>1</v>
      </c>
      <c r="W285" s="6">
        <f>IF(AND(Table3[[#This Row],[runs_of_bat]]=0,Table3[[#This Row],[wide]]=0),1,0)</f>
        <v>1</v>
      </c>
      <c r="X285" s="6" t="str">
        <f>IF(Table3[[#This Row],[over]]&lt;=6,"Powerplay",IF(Table3[[#This Row],[over]]&lt;=15,"Middle","Death"))</f>
        <v>Powerplay</v>
      </c>
    </row>
    <row r="286" spans="1:24" x14ac:dyDescent="0.3">
      <c r="A286" s="7">
        <v>202546</v>
      </c>
      <c r="B286" s="7">
        <v>2025</v>
      </c>
      <c r="C286" s="7" t="s">
        <v>21</v>
      </c>
      <c r="D286" s="7">
        <v>46</v>
      </c>
      <c r="E286" s="7" t="s">
        <v>282</v>
      </c>
      <c r="F286" s="7" t="s">
        <v>236</v>
      </c>
      <c r="G286" s="7" t="s">
        <v>25</v>
      </c>
      <c r="H286" s="7" t="s">
        <v>113</v>
      </c>
      <c r="I286" s="7">
        <v>2</v>
      </c>
      <c r="J286" s="7">
        <v>1.3</v>
      </c>
      <c r="K286" s="7" t="s">
        <v>47</v>
      </c>
      <c r="L286" s="7" t="s">
        <v>115</v>
      </c>
      <c r="M286" s="7">
        <v>4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 t="s">
        <v>356</v>
      </c>
      <c r="T286" s="7" t="s">
        <v>356</v>
      </c>
      <c r="U286" s="7" t="s">
        <v>356</v>
      </c>
      <c r="V286" s="6">
        <f>IF(Table3[[#This Row],[wide]]=0,1,0)</f>
        <v>1</v>
      </c>
      <c r="W286" s="6">
        <f>IF(AND(Table3[[#This Row],[runs_of_bat]]=0,Table3[[#This Row],[wide]]=0),1,0)</f>
        <v>0</v>
      </c>
      <c r="X286" s="6" t="str">
        <f>IF(Table3[[#This Row],[over]]&lt;=6,"Powerplay",IF(Table3[[#This Row],[over]]&lt;=15,"Middle","Death"))</f>
        <v>Powerplay</v>
      </c>
    </row>
    <row r="287" spans="1:24" x14ac:dyDescent="0.3">
      <c r="A287" s="6">
        <v>202546</v>
      </c>
      <c r="B287" s="6">
        <v>2025</v>
      </c>
      <c r="C287" s="6" t="s">
        <v>21</v>
      </c>
      <c r="D287" s="6">
        <v>46</v>
      </c>
      <c r="E287" s="6" t="s">
        <v>282</v>
      </c>
      <c r="F287" s="6" t="s">
        <v>236</v>
      </c>
      <c r="G287" s="6" t="s">
        <v>25</v>
      </c>
      <c r="H287" s="6" t="s">
        <v>113</v>
      </c>
      <c r="I287" s="6">
        <v>2</v>
      </c>
      <c r="J287" s="6">
        <v>1.4</v>
      </c>
      <c r="K287" s="6" t="s">
        <v>47</v>
      </c>
      <c r="L287" s="6" t="s">
        <v>115</v>
      </c>
      <c r="M287" s="6">
        <v>1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 t="s">
        <v>356</v>
      </c>
      <c r="T287" s="6" t="s">
        <v>356</v>
      </c>
      <c r="U287" s="6" t="s">
        <v>356</v>
      </c>
      <c r="V287" s="6">
        <f>IF(Table3[[#This Row],[wide]]=0,1,0)</f>
        <v>1</v>
      </c>
      <c r="W287" s="6">
        <f>IF(AND(Table3[[#This Row],[runs_of_bat]]=0,Table3[[#This Row],[wide]]=0),1,0)</f>
        <v>0</v>
      </c>
      <c r="X287" s="6" t="str">
        <f>IF(Table3[[#This Row],[over]]&lt;=6,"Powerplay",IF(Table3[[#This Row],[over]]&lt;=15,"Middle","Death"))</f>
        <v>Powerplay</v>
      </c>
    </row>
    <row r="288" spans="1:24" x14ac:dyDescent="0.3">
      <c r="A288" s="7">
        <v>202546</v>
      </c>
      <c r="B288" s="7">
        <v>2025</v>
      </c>
      <c r="C288" s="7" t="s">
        <v>21</v>
      </c>
      <c r="D288" s="7">
        <v>46</v>
      </c>
      <c r="E288" s="7" t="s">
        <v>282</v>
      </c>
      <c r="F288" s="7" t="s">
        <v>236</v>
      </c>
      <c r="G288" s="7" t="s">
        <v>25</v>
      </c>
      <c r="H288" s="7" t="s">
        <v>113</v>
      </c>
      <c r="I288" s="7">
        <v>2</v>
      </c>
      <c r="J288" s="7">
        <v>2.1</v>
      </c>
      <c r="K288" s="7" t="s">
        <v>47</v>
      </c>
      <c r="L288" s="7" t="s">
        <v>117</v>
      </c>
      <c r="M288" s="7">
        <v>1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 t="s">
        <v>356</v>
      </c>
      <c r="T288" s="7" t="s">
        <v>356</v>
      </c>
      <c r="U288" s="7" t="s">
        <v>356</v>
      </c>
      <c r="V288" s="6">
        <f>IF(Table3[[#This Row],[wide]]=0,1,0)</f>
        <v>1</v>
      </c>
      <c r="W288" s="6">
        <f>IF(AND(Table3[[#This Row],[runs_of_bat]]=0,Table3[[#This Row],[wide]]=0),1,0)</f>
        <v>0</v>
      </c>
      <c r="X288" s="6" t="str">
        <f>IF(Table3[[#This Row],[over]]&lt;=6,"Powerplay",IF(Table3[[#This Row],[over]]&lt;=15,"Middle","Death"))</f>
        <v>Powerplay</v>
      </c>
    </row>
    <row r="289" spans="1:24" x14ac:dyDescent="0.3">
      <c r="A289" s="6">
        <v>202546</v>
      </c>
      <c r="B289" s="6">
        <v>2025</v>
      </c>
      <c r="C289" s="6" t="s">
        <v>21</v>
      </c>
      <c r="D289" s="6">
        <v>46</v>
      </c>
      <c r="E289" s="6" t="s">
        <v>282</v>
      </c>
      <c r="F289" s="6" t="s">
        <v>236</v>
      </c>
      <c r="G289" s="6" t="s">
        <v>25</v>
      </c>
      <c r="H289" s="6" t="s">
        <v>113</v>
      </c>
      <c r="I289" s="6">
        <v>2</v>
      </c>
      <c r="J289" s="6">
        <v>2.6</v>
      </c>
      <c r="K289" s="6" t="s">
        <v>47</v>
      </c>
      <c r="L289" s="6" t="s">
        <v>117</v>
      </c>
      <c r="M289" s="6">
        <v>0</v>
      </c>
      <c r="N289" s="6">
        <v>0</v>
      </c>
      <c r="O289" s="6">
        <v>0</v>
      </c>
      <c r="P289" s="6">
        <v>0</v>
      </c>
      <c r="Q289" s="6">
        <v>0</v>
      </c>
      <c r="R289" s="6">
        <v>0</v>
      </c>
      <c r="S289" s="6" t="s">
        <v>356</v>
      </c>
      <c r="T289" s="6" t="s">
        <v>356</v>
      </c>
      <c r="U289" s="6" t="s">
        <v>356</v>
      </c>
      <c r="V289" s="6">
        <f>IF(Table3[[#This Row],[wide]]=0,1,0)</f>
        <v>1</v>
      </c>
      <c r="W289" s="6">
        <f>IF(AND(Table3[[#This Row],[runs_of_bat]]=0,Table3[[#This Row],[wide]]=0),1,0)</f>
        <v>1</v>
      </c>
      <c r="X289" s="6" t="str">
        <f>IF(Table3[[#This Row],[over]]&lt;=6,"Powerplay",IF(Table3[[#This Row],[over]]&lt;=15,"Middle","Death"))</f>
        <v>Powerplay</v>
      </c>
    </row>
    <row r="290" spans="1:24" x14ac:dyDescent="0.3">
      <c r="A290" s="7">
        <v>202546</v>
      </c>
      <c r="B290" s="7">
        <v>2025</v>
      </c>
      <c r="C290" s="7" t="s">
        <v>21</v>
      </c>
      <c r="D290" s="7">
        <v>46</v>
      </c>
      <c r="E290" s="7" t="s">
        <v>282</v>
      </c>
      <c r="F290" s="7" t="s">
        <v>236</v>
      </c>
      <c r="G290" s="7" t="s">
        <v>25</v>
      </c>
      <c r="H290" s="7" t="s">
        <v>113</v>
      </c>
      <c r="I290" s="7">
        <v>2</v>
      </c>
      <c r="J290" s="7">
        <v>3.6</v>
      </c>
      <c r="K290" s="7" t="s">
        <v>47</v>
      </c>
      <c r="L290" s="7" t="s">
        <v>120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 t="s">
        <v>108</v>
      </c>
      <c r="T290" s="7" t="s">
        <v>50</v>
      </c>
      <c r="U290" s="7" t="s">
        <v>237</v>
      </c>
      <c r="V290" s="6">
        <f>IF(Table3[[#This Row],[wide]]=0,1,0)</f>
        <v>1</v>
      </c>
      <c r="W290" s="6">
        <f>IF(AND(Table3[[#This Row],[runs_of_bat]]=0,Table3[[#This Row],[wide]]=0),1,0)</f>
        <v>1</v>
      </c>
      <c r="X290" s="6" t="str">
        <f>IF(Table3[[#This Row],[over]]&lt;=6,"Powerplay",IF(Table3[[#This Row],[over]]&lt;=15,"Middle","Death"))</f>
        <v>Powerplay</v>
      </c>
    </row>
    <row r="291" spans="1:24" x14ac:dyDescent="0.3">
      <c r="A291" s="6">
        <v>202546</v>
      </c>
      <c r="B291" s="6">
        <v>2025</v>
      </c>
      <c r="C291" s="6" t="s">
        <v>21</v>
      </c>
      <c r="D291" s="6">
        <v>46</v>
      </c>
      <c r="E291" s="6" t="s">
        <v>282</v>
      </c>
      <c r="F291" s="6" t="s">
        <v>236</v>
      </c>
      <c r="G291" s="6" t="s">
        <v>25</v>
      </c>
      <c r="H291" s="6" t="s">
        <v>113</v>
      </c>
      <c r="I291" s="6">
        <v>2</v>
      </c>
      <c r="J291" s="6">
        <v>4.3</v>
      </c>
      <c r="K291" s="6" t="s">
        <v>47</v>
      </c>
      <c r="L291" s="6" t="s">
        <v>117</v>
      </c>
      <c r="M291" s="6">
        <v>1</v>
      </c>
      <c r="N291" s="6">
        <v>0</v>
      </c>
      <c r="O291" s="6">
        <v>0</v>
      </c>
      <c r="P291" s="6">
        <v>0</v>
      </c>
      <c r="Q291" s="6">
        <v>0</v>
      </c>
      <c r="R291" s="6">
        <v>0</v>
      </c>
      <c r="S291" s="6" t="s">
        <v>356</v>
      </c>
      <c r="T291" s="6" t="s">
        <v>356</v>
      </c>
      <c r="U291" s="6" t="s">
        <v>356</v>
      </c>
      <c r="V291" s="6">
        <f>IF(Table3[[#This Row],[wide]]=0,1,0)</f>
        <v>1</v>
      </c>
      <c r="W291" s="6">
        <f>IF(AND(Table3[[#This Row],[runs_of_bat]]=0,Table3[[#This Row],[wide]]=0),1,0)</f>
        <v>0</v>
      </c>
      <c r="X291" s="6" t="str">
        <f>IF(Table3[[#This Row],[over]]&lt;=6,"Powerplay",IF(Table3[[#This Row],[over]]&lt;=15,"Middle","Death"))</f>
        <v>Powerplay</v>
      </c>
    </row>
    <row r="292" spans="1:24" x14ac:dyDescent="0.3">
      <c r="A292" s="7">
        <v>202546</v>
      </c>
      <c r="B292" s="7">
        <v>2025</v>
      </c>
      <c r="C292" s="7" t="s">
        <v>21</v>
      </c>
      <c r="D292" s="7">
        <v>46</v>
      </c>
      <c r="E292" s="7" t="s">
        <v>282</v>
      </c>
      <c r="F292" s="7" t="s">
        <v>236</v>
      </c>
      <c r="G292" s="7" t="s">
        <v>25</v>
      </c>
      <c r="H292" s="7" t="s">
        <v>113</v>
      </c>
      <c r="I292" s="7">
        <v>2</v>
      </c>
      <c r="J292" s="7">
        <v>4.5999999999999996</v>
      </c>
      <c r="K292" s="7" t="s">
        <v>47</v>
      </c>
      <c r="L292" s="7" t="s">
        <v>117</v>
      </c>
      <c r="M292" s="7">
        <v>1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 t="s">
        <v>356</v>
      </c>
      <c r="T292" s="7" t="s">
        <v>356</v>
      </c>
      <c r="U292" s="7" t="s">
        <v>356</v>
      </c>
      <c r="V292" s="6">
        <f>IF(Table3[[#This Row],[wide]]=0,1,0)</f>
        <v>1</v>
      </c>
      <c r="W292" s="6">
        <f>IF(AND(Table3[[#This Row],[runs_of_bat]]=0,Table3[[#This Row],[wide]]=0),1,0)</f>
        <v>0</v>
      </c>
      <c r="X292" s="6" t="str">
        <f>IF(Table3[[#This Row],[over]]&lt;=6,"Powerplay",IF(Table3[[#This Row],[over]]&lt;=15,"Middle","Death"))</f>
        <v>Powerplay</v>
      </c>
    </row>
    <row r="293" spans="1:24" x14ac:dyDescent="0.3">
      <c r="A293" s="6">
        <v>202546</v>
      </c>
      <c r="B293" s="6">
        <v>2025</v>
      </c>
      <c r="C293" s="6" t="s">
        <v>21</v>
      </c>
      <c r="D293" s="6">
        <v>46</v>
      </c>
      <c r="E293" s="6" t="s">
        <v>282</v>
      </c>
      <c r="F293" s="6" t="s">
        <v>236</v>
      </c>
      <c r="G293" s="6" t="s">
        <v>25</v>
      </c>
      <c r="H293" s="6" t="s">
        <v>113</v>
      </c>
      <c r="I293" s="6">
        <v>2</v>
      </c>
      <c r="J293" s="6">
        <v>5.0999999999999996</v>
      </c>
      <c r="K293" s="6" t="s">
        <v>47</v>
      </c>
      <c r="L293" s="6" t="s">
        <v>115</v>
      </c>
      <c r="M293" s="6">
        <v>4</v>
      </c>
      <c r="N293" s="6">
        <v>0</v>
      </c>
      <c r="O293" s="6">
        <v>0</v>
      </c>
      <c r="P293" s="6">
        <v>0</v>
      </c>
      <c r="Q293" s="6">
        <v>0</v>
      </c>
      <c r="R293" s="6">
        <v>0</v>
      </c>
      <c r="S293" s="6" t="s">
        <v>356</v>
      </c>
      <c r="T293" s="6" t="s">
        <v>356</v>
      </c>
      <c r="U293" s="6" t="s">
        <v>356</v>
      </c>
      <c r="V293" s="6">
        <f>IF(Table3[[#This Row],[wide]]=0,1,0)</f>
        <v>1</v>
      </c>
      <c r="W293" s="6">
        <f>IF(AND(Table3[[#This Row],[runs_of_bat]]=0,Table3[[#This Row],[wide]]=0),1,0)</f>
        <v>0</v>
      </c>
      <c r="X293" s="6" t="str">
        <f>IF(Table3[[#This Row],[over]]&lt;=6,"Powerplay",IF(Table3[[#This Row],[over]]&lt;=15,"Middle","Death"))</f>
        <v>Powerplay</v>
      </c>
    </row>
    <row r="294" spans="1:24" x14ac:dyDescent="0.3">
      <c r="A294" s="7">
        <v>202546</v>
      </c>
      <c r="B294" s="7">
        <v>2025</v>
      </c>
      <c r="C294" s="7" t="s">
        <v>21</v>
      </c>
      <c r="D294" s="7">
        <v>46</v>
      </c>
      <c r="E294" s="7" t="s">
        <v>282</v>
      </c>
      <c r="F294" s="7" t="s">
        <v>236</v>
      </c>
      <c r="G294" s="7" t="s">
        <v>25</v>
      </c>
      <c r="H294" s="7" t="s">
        <v>113</v>
      </c>
      <c r="I294" s="7">
        <v>2</v>
      </c>
      <c r="J294" s="7">
        <v>5.2</v>
      </c>
      <c r="K294" s="7" t="s">
        <v>47</v>
      </c>
      <c r="L294" s="7" t="s">
        <v>115</v>
      </c>
      <c r="M294" s="7">
        <v>1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 t="s">
        <v>356</v>
      </c>
      <c r="T294" s="7" t="s">
        <v>356</v>
      </c>
      <c r="U294" s="7" t="s">
        <v>356</v>
      </c>
      <c r="V294" s="6">
        <f>IF(Table3[[#This Row],[wide]]=0,1,0)</f>
        <v>1</v>
      </c>
      <c r="W294" s="6">
        <f>IF(AND(Table3[[#This Row],[runs_of_bat]]=0,Table3[[#This Row],[wide]]=0),1,0)</f>
        <v>0</v>
      </c>
      <c r="X294" s="6" t="str">
        <f>IF(Table3[[#This Row],[over]]&lt;=6,"Powerplay",IF(Table3[[#This Row],[over]]&lt;=15,"Middle","Death"))</f>
        <v>Powerplay</v>
      </c>
    </row>
    <row r="295" spans="1:24" x14ac:dyDescent="0.3">
      <c r="A295" s="6">
        <v>202546</v>
      </c>
      <c r="B295" s="6">
        <v>2025</v>
      </c>
      <c r="C295" s="6" t="s">
        <v>21</v>
      </c>
      <c r="D295" s="6">
        <v>46</v>
      </c>
      <c r="E295" s="6" t="s">
        <v>282</v>
      </c>
      <c r="F295" s="6" t="s">
        <v>236</v>
      </c>
      <c r="G295" s="6" t="s">
        <v>25</v>
      </c>
      <c r="H295" s="6" t="s">
        <v>113</v>
      </c>
      <c r="I295" s="6">
        <v>2</v>
      </c>
      <c r="J295" s="6">
        <v>6.1</v>
      </c>
      <c r="K295" s="6" t="s">
        <v>47</v>
      </c>
      <c r="L295" s="6" t="s">
        <v>118</v>
      </c>
      <c r="M295" s="6">
        <v>0</v>
      </c>
      <c r="N295" s="6">
        <v>0</v>
      </c>
      <c r="O295" s="6">
        <v>0</v>
      </c>
      <c r="P295" s="6">
        <v>0</v>
      </c>
      <c r="Q295" s="6">
        <v>0</v>
      </c>
      <c r="R295" s="6">
        <v>0</v>
      </c>
      <c r="S295" s="6" t="s">
        <v>356</v>
      </c>
      <c r="T295" s="6" t="s">
        <v>356</v>
      </c>
      <c r="U295" s="6" t="s">
        <v>356</v>
      </c>
      <c r="V295" s="6">
        <f>IF(Table3[[#This Row],[wide]]=0,1,0)</f>
        <v>1</v>
      </c>
      <c r="W295" s="6">
        <f>IF(AND(Table3[[#This Row],[runs_of_bat]]=0,Table3[[#This Row],[wide]]=0),1,0)</f>
        <v>1</v>
      </c>
      <c r="X295" s="6" t="str">
        <f>IF(Table3[[#This Row],[over]]&lt;=6,"Powerplay",IF(Table3[[#This Row],[over]]&lt;=15,"Middle","Death"))</f>
        <v>Middle</v>
      </c>
    </row>
    <row r="296" spans="1:24" x14ac:dyDescent="0.3">
      <c r="A296" s="7">
        <v>202546</v>
      </c>
      <c r="B296" s="7">
        <v>2025</v>
      </c>
      <c r="C296" s="7" t="s">
        <v>21</v>
      </c>
      <c r="D296" s="7">
        <v>46</v>
      </c>
      <c r="E296" s="7" t="s">
        <v>282</v>
      </c>
      <c r="F296" s="7" t="s">
        <v>236</v>
      </c>
      <c r="G296" s="7" t="s">
        <v>25</v>
      </c>
      <c r="H296" s="7" t="s">
        <v>113</v>
      </c>
      <c r="I296" s="7">
        <v>2</v>
      </c>
      <c r="J296" s="7">
        <v>6.2</v>
      </c>
      <c r="K296" s="7" t="s">
        <v>47</v>
      </c>
      <c r="L296" s="7" t="s">
        <v>118</v>
      </c>
      <c r="M296" s="7">
        <v>2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 t="s">
        <v>356</v>
      </c>
      <c r="T296" s="7" t="s">
        <v>356</v>
      </c>
      <c r="U296" s="7" t="s">
        <v>356</v>
      </c>
      <c r="V296" s="6">
        <f>IF(Table3[[#This Row],[wide]]=0,1,0)</f>
        <v>1</v>
      </c>
      <c r="W296" s="6">
        <f>IF(AND(Table3[[#This Row],[runs_of_bat]]=0,Table3[[#This Row],[wide]]=0),1,0)</f>
        <v>0</v>
      </c>
      <c r="X296" s="6" t="str">
        <f>IF(Table3[[#This Row],[over]]&lt;=6,"Powerplay",IF(Table3[[#This Row],[over]]&lt;=15,"Middle","Death"))</f>
        <v>Middle</v>
      </c>
    </row>
    <row r="297" spans="1:24" x14ac:dyDescent="0.3">
      <c r="A297" s="6">
        <v>202546</v>
      </c>
      <c r="B297" s="6">
        <v>2025</v>
      </c>
      <c r="C297" s="6" t="s">
        <v>21</v>
      </c>
      <c r="D297" s="6">
        <v>46</v>
      </c>
      <c r="E297" s="6" t="s">
        <v>282</v>
      </c>
      <c r="F297" s="6" t="s">
        <v>236</v>
      </c>
      <c r="G297" s="6" t="s">
        <v>25</v>
      </c>
      <c r="H297" s="6" t="s">
        <v>113</v>
      </c>
      <c r="I297" s="6">
        <v>2</v>
      </c>
      <c r="J297" s="6">
        <v>6.3</v>
      </c>
      <c r="K297" s="6" t="s">
        <v>47</v>
      </c>
      <c r="L297" s="6" t="s">
        <v>118</v>
      </c>
      <c r="M297" s="6">
        <v>1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  <c r="S297" s="6" t="s">
        <v>356</v>
      </c>
      <c r="T297" s="6" t="s">
        <v>356</v>
      </c>
      <c r="U297" s="6" t="s">
        <v>356</v>
      </c>
      <c r="V297" s="6">
        <f>IF(Table3[[#This Row],[wide]]=0,1,0)</f>
        <v>1</v>
      </c>
      <c r="W297" s="6">
        <f>IF(AND(Table3[[#This Row],[runs_of_bat]]=0,Table3[[#This Row],[wide]]=0),1,0)</f>
        <v>0</v>
      </c>
      <c r="X297" s="6" t="str">
        <f>IF(Table3[[#This Row],[over]]&lt;=6,"Powerplay",IF(Table3[[#This Row],[over]]&lt;=15,"Middle","Death"))</f>
        <v>Middle</v>
      </c>
    </row>
    <row r="298" spans="1:24" x14ac:dyDescent="0.3">
      <c r="A298" s="7">
        <v>202546</v>
      </c>
      <c r="B298" s="7">
        <v>2025</v>
      </c>
      <c r="C298" s="7" t="s">
        <v>21</v>
      </c>
      <c r="D298" s="7">
        <v>46</v>
      </c>
      <c r="E298" s="7" t="s">
        <v>282</v>
      </c>
      <c r="F298" s="7" t="s">
        <v>236</v>
      </c>
      <c r="G298" s="7" t="s">
        <v>25</v>
      </c>
      <c r="H298" s="7" t="s">
        <v>113</v>
      </c>
      <c r="I298" s="7">
        <v>2</v>
      </c>
      <c r="J298" s="7">
        <v>6.5</v>
      </c>
      <c r="K298" s="7" t="s">
        <v>47</v>
      </c>
      <c r="L298" s="7" t="s">
        <v>118</v>
      </c>
      <c r="M298" s="7">
        <v>1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 t="s">
        <v>356</v>
      </c>
      <c r="T298" s="7" t="s">
        <v>356</v>
      </c>
      <c r="U298" s="7" t="s">
        <v>356</v>
      </c>
      <c r="V298" s="6">
        <f>IF(Table3[[#This Row],[wide]]=0,1,0)</f>
        <v>1</v>
      </c>
      <c r="W298" s="6">
        <f>IF(AND(Table3[[#This Row],[runs_of_bat]]=0,Table3[[#This Row],[wide]]=0),1,0)</f>
        <v>0</v>
      </c>
      <c r="X298" s="6" t="str">
        <f>IF(Table3[[#This Row],[over]]&lt;=6,"Powerplay",IF(Table3[[#This Row],[over]]&lt;=15,"Middle","Death"))</f>
        <v>Middle</v>
      </c>
    </row>
    <row r="299" spans="1:24" x14ac:dyDescent="0.3">
      <c r="A299" s="6">
        <v>202546</v>
      </c>
      <c r="B299" s="6">
        <v>2025</v>
      </c>
      <c r="C299" s="6" t="s">
        <v>21</v>
      </c>
      <c r="D299" s="6">
        <v>46</v>
      </c>
      <c r="E299" s="6" t="s">
        <v>282</v>
      </c>
      <c r="F299" s="6" t="s">
        <v>236</v>
      </c>
      <c r="G299" s="6" t="s">
        <v>25</v>
      </c>
      <c r="H299" s="6" t="s">
        <v>113</v>
      </c>
      <c r="I299" s="6">
        <v>2</v>
      </c>
      <c r="J299" s="6">
        <v>7.1</v>
      </c>
      <c r="K299" s="6" t="s">
        <v>47</v>
      </c>
      <c r="L299" s="6" t="s">
        <v>121</v>
      </c>
      <c r="M299" s="6">
        <v>1</v>
      </c>
      <c r="N299" s="6">
        <v>0</v>
      </c>
      <c r="O299" s="6">
        <v>0</v>
      </c>
      <c r="P299" s="6">
        <v>0</v>
      </c>
      <c r="Q299" s="6">
        <v>0</v>
      </c>
      <c r="R299" s="6">
        <v>0</v>
      </c>
      <c r="S299" s="6" t="s">
        <v>356</v>
      </c>
      <c r="T299" s="6" t="s">
        <v>356</v>
      </c>
      <c r="U299" s="6" t="s">
        <v>356</v>
      </c>
      <c r="V299" s="6">
        <f>IF(Table3[[#This Row],[wide]]=0,1,0)</f>
        <v>1</v>
      </c>
      <c r="W299" s="6">
        <f>IF(AND(Table3[[#This Row],[runs_of_bat]]=0,Table3[[#This Row],[wide]]=0),1,0)</f>
        <v>0</v>
      </c>
      <c r="X299" s="6" t="str">
        <f>IF(Table3[[#This Row],[over]]&lt;=6,"Powerplay",IF(Table3[[#This Row],[over]]&lt;=15,"Middle","Death"))</f>
        <v>Middle</v>
      </c>
    </row>
    <row r="300" spans="1:24" x14ac:dyDescent="0.3">
      <c r="A300" s="7">
        <v>202546</v>
      </c>
      <c r="B300" s="7">
        <v>2025</v>
      </c>
      <c r="C300" s="7" t="s">
        <v>21</v>
      </c>
      <c r="D300" s="7">
        <v>46</v>
      </c>
      <c r="E300" s="7" t="s">
        <v>282</v>
      </c>
      <c r="F300" s="7" t="s">
        <v>236</v>
      </c>
      <c r="G300" s="7" t="s">
        <v>25</v>
      </c>
      <c r="H300" s="7" t="s">
        <v>113</v>
      </c>
      <c r="I300" s="7">
        <v>2</v>
      </c>
      <c r="J300" s="7">
        <v>8.1</v>
      </c>
      <c r="K300" s="7" t="s">
        <v>47</v>
      </c>
      <c r="L300" s="7" t="s">
        <v>271</v>
      </c>
      <c r="M300" s="7">
        <v>1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 t="s">
        <v>356</v>
      </c>
      <c r="T300" s="7" t="s">
        <v>356</v>
      </c>
      <c r="U300" s="7" t="s">
        <v>356</v>
      </c>
      <c r="V300" s="6">
        <f>IF(Table3[[#This Row],[wide]]=0,1,0)</f>
        <v>1</v>
      </c>
      <c r="W300" s="6">
        <f>IF(AND(Table3[[#This Row],[runs_of_bat]]=0,Table3[[#This Row],[wide]]=0),1,0)</f>
        <v>0</v>
      </c>
      <c r="X300" s="6" t="str">
        <f>IF(Table3[[#This Row],[over]]&lt;=6,"Powerplay",IF(Table3[[#This Row],[over]]&lt;=15,"Middle","Death"))</f>
        <v>Middle</v>
      </c>
    </row>
    <row r="301" spans="1:24" x14ac:dyDescent="0.3">
      <c r="A301" s="6">
        <v>202546</v>
      </c>
      <c r="B301" s="6">
        <v>2025</v>
      </c>
      <c r="C301" s="6" t="s">
        <v>21</v>
      </c>
      <c r="D301" s="6">
        <v>46</v>
      </c>
      <c r="E301" s="6" t="s">
        <v>282</v>
      </c>
      <c r="F301" s="6" t="s">
        <v>236</v>
      </c>
      <c r="G301" s="6" t="s">
        <v>25</v>
      </c>
      <c r="H301" s="6" t="s">
        <v>113</v>
      </c>
      <c r="I301" s="6">
        <v>2</v>
      </c>
      <c r="J301" s="6">
        <v>8.3000000000000007</v>
      </c>
      <c r="K301" s="6" t="s">
        <v>47</v>
      </c>
      <c r="L301" s="6" t="s">
        <v>271</v>
      </c>
      <c r="M301" s="6">
        <v>1</v>
      </c>
      <c r="N301" s="6">
        <v>0</v>
      </c>
      <c r="O301" s="6">
        <v>0</v>
      </c>
      <c r="P301" s="6">
        <v>0</v>
      </c>
      <c r="Q301" s="6">
        <v>0</v>
      </c>
      <c r="R301" s="6">
        <v>0</v>
      </c>
      <c r="S301" s="6" t="s">
        <v>356</v>
      </c>
      <c r="T301" s="6" t="s">
        <v>356</v>
      </c>
      <c r="U301" s="6" t="s">
        <v>356</v>
      </c>
      <c r="V301" s="6">
        <f>IF(Table3[[#This Row],[wide]]=0,1,0)</f>
        <v>1</v>
      </c>
      <c r="W301" s="6">
        <f>IF(AND(Table3[[#This Row],[runs_of_bat]]=0,Table3[[#This Row],[wide]]=0),1,0)</f>
        <v>0</v>
      </c>
      <c r="X301" s="6" t="str">
        <f>IF(Table3[[#This Row],[over]]&lt;=6,"Powerplay",IF(Table3[[#This Row],[over]]&lt;=15,"Middle","Death"))</f>
        <v>Middle</v>
      </c>
    </row>
    <row r="302" spans="1:24" x14ac:dyDescent="0.3">
      <c r="A302" s="7">
        <v>202546</v>
      </c>
      <c r="B302" s="7">
        <v>2025</v>
      </c>
      <c r="C302" s="7" t="s">
        <v>21</v>
      </c>
      <c r="D302" s="7">
        <v>46</v>
      </c>
      <c r="E302" s="7" t="s">
        <v>282</v>
      </c>
      <c r="F302" s="7" t="s">
        <v>236</v>
      </c>
      <c r="G302" s="7" t="s">
        <v>25</v>
      </c>
      <c r="H302" s="7" t="s">
        <v>113</v>
      </c>
      <c r="I302" s="7">
        <v>2</v>
      </c>
      <c r="J302" s="7">
        <v>8.5</v>
      </c>
      <c r="K302" s="7" t="s">
        <v>47</v>
      </c>
      <c r="L302" s="7" t="s">
        <v>271</v>
      </c>
      <c r="M302" s="7">
        <v>1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 t="s">
        <v>356</v>
      </c>
      <c r="T302" s="7" t="s">
        <v>356</v>
      </c>
      <c r="U302" s="7" t="s">
        <v>356</v>
      </c>
      <c r="V302" s="6">
        <f>IF(Table3[[#This Row],[wide]]=0,1,0)</f>
        <v>1</v>
      </c>
      <c r="W302" s="6">
        <f>IF(AND(Table3[[#This Row],[runs_of_bat]]=0,Table3[[#This Row],[wide]]=0),1,0)</f>
        <v>0</v>
      </c>
      <c r="X302" s="6" t="str">
        <f>IF(Table3[[#This Row],[over]]&lt;=6,"Powerplay",IF(Table3[[#This Row],[over]]&lt;=15,"Middle","Death"))</f>
        <v>Middle</v>
      </c>
    </row>
    <row r="303" spans="1:24" x14ac:dyDescent="0.3">
      <c r="A303" s="6">
        <v>202546</v>
      </c>
      <c r="B303" s="6">
        <v>2025</v>
      </c>
      <c r="C303" s="6" t="s">
        <v>21</v>
      </c>
      <c r="D303" s="6">
        <v>46</v>
      </c>
      <c r="E303" s="6" t="s">
        <v>282</v>
      </c>
      <c r="F303" s="6" t="s">
        <v>236</v>
      </c>
      <c r="G303" s="6" t="s">
        <v>25</v>
      </c>
      <c r="H303" s="6" t="s">
        <v>113</v>
      </c>
      <c r="I303" s="6">
        <v>2</v>
      </c>
      <c r="J303" s="6">
        <v>9.3000000000000007</v>
      </c>
      <c r="K303" s="6" t="s">
        <v>47</v>
      </c>
      <c r="L303" s="6" t="s">
        <v>121</v>
      </c>
      <c r="M303" s="6">
        <v>0</v>
      </c>
      <c r="N303" s="6">
        <v>0</v>
      </c>
      <c r="O303" s="6">
        <v>0</v>
      </c>
      <c r="P303" s="6">
        <v>0</v>
      </c>
      <c r="Q303" s="6">
        <v>0</v>
      </c>
      <c r="R303" s="6">
        <v>0</v>
      </c>
      <c r="S303" s="6" t="s">
        <v>356</v>
      </c>
      <c r="T303" s="6" t="s">
        <v>356</v>
      </c>
      <c r="U303" s="6" t="s">
        <v>356</v>
      </c>
      <c r="V303" s="6">
        <f>IF(Table3[[#This Row],[wide]]=0,1,0)</f>
        <v>1</v>
      </c>
      <c r="W303" s="6">
        <f>IF(AND(Table3[[#This Row],[runs_of_bat]]=0,Table3[[#This Row],[wide]]=0),1,0)</f>
        <v>1</v>
      </c>
      <c r="X303" s="6" t="str">
        <f>IF(Table3[[#This Row],[over]]&lt;=6,"Powerplay",IF(Table3[[#This Row],[over]]&lt;=15,"Middle","Death"))</f>
        <v>Middle</v>
      </c>
    </row>
    <row r="304" spans="1:24" x14ac:dyDescent="0.3">
      <c r="A304" s="7">
        <v>202546</v>
      </c>
      <c r="B304" s="7">
        <v>2025</v>
      </c>
      <c r="C304" s="7" t="s">
        <v>21</v>
      </c>
      <c r="D304" s="7">
        <v>46</v>
      </c>
      <c r="E304" s="7" t="s">
        <v>282</v>
      </c>
      <c r="F304" s="7" t="s">
        <v>236</v>
      </c>
      <c r="G304" s="7" t="s">
        <v>25</v>
      </c>
      <c r="H304" s="7" t="s">
        <v>113</v>
      </c>
      <c r="I304" s="7">
        <v>2</v>
      </c>
      <c r="J304" s="7">
        <v>9.4</v>
      </c>
      <c r="K304" s="7" t="s">
        <v>47</v>
      </c>
      <c r="L304" s="7" t="s">
        <v>121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 t="s">
        <v>356</v>
      </c>
      <c r="T304" s="7" t="s">
        <v>356</v>
      </c>
      <c r="U304" s="7" t="s">
        <v>356</v>
      </c>
      <c r="V304" s="6">
        <f>IF(Table3[[#This Row],[wide]]=0,1,0)</f>
        <v>1</v>
      </c>
      <c r="W304" s="6">
        <f>IF(AND(Table3[[#This Row],[runs_of_bat]]=0,Table3[[#This Row],[wide]]=0),1,0)</f>
        <v>1</v>
      </c>
      <c r="X304" s="6" t="str">
        <f>IF(Table3[[#This Row],[over]]&lt;=6,"Powerplay",IF(Table3[[#This Row],[over]]&lt;=15,"Middle","Death"))</f>
        <v>Middle</v>
      </c>
    </row>
    <row r="305" spans="1:24" x14ac:dyDescent="0.3">
      <c r="A305" s="6">
        <v>202546</v>
      </c>
      <c r="B305" s="6">
        <v>2025</v>
      </c>
      <c r="C305" s="6" t="s">
        <v>21</v>
      </c>
      <c r="D305" s="6">
        <v>46</v>
      </c>
      <c r="E305" s="6" t="s">
        <v>282</v>
      </c>
      <c r="F305" s="6" t="s">
        <v>236</v>
      </c>
      <c r="G305" s="6" t="s">
        <v>25</v>
      </c>
      <c r="H305" s="6" t="s">
        <v>113</v>
      </c>
      <c r="I305" s="6">
        <v>2</v>
      </c>
      <c r="J305" s="6">
        <v>9.5</v>
      </c>
      <c r="K305" s="6" t="s">
        <v>47</v>
      </c>
      <c r="L305" s="6" t="s">
        <v>121</v>
      </c>
      <c r="M305" s="6">
        <v>4</v>
      </c>
      <c r="N305" s="6">
        <v>0</v>
      </c>
      <c r="O305" s="6">
        <v>0</v>
      </c>
      <c r="P305" s="6">
        <v>0</v>
      </c>
      <c r="Q305" s="6">
        <v>0</v>
      </c>
      <c r="R305" s="6">
        <v>0</v>
      </c>
      <c r="S305" s="6" t="s">
        <v>356</v>
      </c>
      <c r="T305" s="6" t="s">
        <v>356</v>
      </c>
      <c r="U305" s="6" t="s">
        <v>356</v>
      </c>
      <c r="V305" s="6">
        <f>IF(Table3[[#This Row],[wide]]=0,1,0)</f>
        <v>1</v>
      </c>
      <c r="W305" s="6">
        <f>IF(AND(Table3[[#This Row],[runs_of_bat]]=0,Table3[[#This Row],[wide]]=0),1,0)</f>
        <v>0</v>
      </c>
      <c r="X305" s="6" t="str">
        <f>IF(Table3[[#This Row],[over]]&lt;=6,"Powerplay",IF(Table3[[#This Row],[over]]&lt;=15,"Middle","Death"))</f>
        <v>Middle</v>
      </c>
    </row>
    <row r="306" spans="1:24" x14ac:dyDescent="0.3">
      <c r="A306" s="7">
        <v>202546</v>
      </c>
      <c r="B306" s="7">
        <v>2025</v>
      </c>
      <c r="C306" s="7" t="s">
        <v>21</v>
      </c>
      <c r="D306" s="7">
        <v>46</v>
      </c>
      <c r="E306" s="7" t="s">
        <v>282</v>
      </c>
      <c r="F306" s="7" t="s">
        <v>236</v>
      </c>
      <c r="G306" s="7" t="s">
        <v>25</v>
      </c>
      <c r="H306" s="7" t="s">
        <v>113</v>
      </c>
      <c r="I306" s="7">
        <v>2</v>
      </c>
      <c r="J306" s="7">
        <v>9.6</v>
      </c>
      <c r="K306" s="7" t="s">
        <v>47</v>
      </c>
      <c r="L306" s="7" t="s">
        <v>121</v>
      </c>
      <c r="M306" s="7">
        <v>1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 t="s">
        <v>356</v>
      </c>
      <c r="T306" s="7" t="s">
        <v>356</v>
      </c>
      <c r="U306" s="7" t="s">
        <v>356</v>
      </c>
      <c r="V306" s="6">
        <f>IF(Table3[[#This Row],[wide]]=0,1,0)</f>
        <v>1</v>
      </c>
      <c r="W306" s="6">
        <f>IF(AND(Table3[[#This Row],[runs_of_bat]]=0,Table3[[#This Row],[wide]]=0),1,0)</f>
        <v>0</v>
      </c>
      <c r="X306" s="6" t="str">
        <f>IF(Table3[[#This Row],[over]]&lt;=6,"Powerplay",IF(Table3[[#This Row],[over]]&lt;=15,"Middle","Death"))</f>
        <v>Middle</v>
      </c>
    </row>
    <row r="307" spans="1:24" x14ac:dyDescent="0.3">
      <c r="A307" s="6">
        <v>202546</v>
      </c>
      <c r="B307" s="6">
        <v>2025</v>
      </c>
      <c r="C307" s="6" t="s">
        <v>21</v>
      </c>
      <c r="D307" s="6">
        <v>46</v>
      </c>
      <c r="E307" s="6" t="s">
        <v>282</v>
      </c>
      <c r="F307" s="6" t="s">
        <v>236</v>
      </c>
      <c r="G307" s="6" t="s">
        <v>25</v>
      </c>
      <c r="H307" s="6" t="s">
        <v>113</v>
      </c>
      <c r="I307" s="6">
        <v>2</v>
      </c>
      <c r="J307" s="6">
        <v>10.1</v>
      </c>
      <c r="K307" s="6" t="s">
        <v>47</v>
      </c>
      <c r="L307" s="6" t="s">
        <v>271</v>
      </c>
      <c r="M307" s="6">
        <v>1</v>
      </c>
      <c r="N307" s="6">
        <v>0</v>
      </c>
      <c r="O307" s="6">
        <v>0</v>
      </c>
      <c r="P307" s="6">
        <v>0</v>
      </c>
      <c r="Q307" s="6">
        <v>0</v>
      </c>
      <c r="R307" s="6">
        <v>0</v>
      </c>
      <c r="S307" s="6" t="s">
        <v>356</v>
      </c>
      <c r="T307" s="6" t="s">
        <v>356</v>
      </c>
      <c r="U307" s="6" t="s">
        <v>356</v>
      </c>
      <c r="V307" s="6">
        <f>IF(Table3[[#This Row],[wide]]=0,1,0)</f>
        <v>1</v>
      </c>
      <c r="W307" s="6">
        <f>IF(AND(Table3[[#This Row],[runs_of_bat]]=0,Table3[[#This Row],[wide]]=0),1,0)</f>
        <v>0</v>
      </c>
      <c r="X307" s="6" t="str">
        <f>IF(Table3[[#This Row],[over]]&lt;=6,"Powerplay",IF(Table3[[#This Row],[over]]&lt;=15,"Middle","Death"))</f>
        <v>Middle</v>
      </c>
    </row>
    <row r="308" spans="1:24" x14ac:dyDescent="0.3">
      <c r="A308" s="7">
        <v>202546</v>
      </c>
      <c r="B308" s="7">
        <v>2025</v>
      </c>
      <c r="C308" s="7" t="s">
        <v>21</v>
      </c>
      <c r="D308" s="7">
        <v>46</v>
      </c>
      <c r="E308" s="7" t="s">
        <v>282</v>
      </c>
      <c r="F308" s="7" t="s">
        <v>236</v>
      </c>
      <c r="G308" s="7" t="s">
        <v>25</v>
      </c>
      <c r="H308" s="7" t="s">
        <v>113</v>
      </c>
      <c r="I308" s="7">
        <v>2</v>
      </c>
      <c r="J308" s="7">
        <v>10.5</v>
      </c>
      <c r="K308" s="7" t="s">
        <v>47</v>
      </c>
      <c r="L308" s="7" t="s">
        <v>271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 t="s">
        <v>356</v>
      </c>
      <c r="T308" s="7" t="s">
        <v>356</v>
      </c>
      <c r="U308" s="7" t="s">
        <v>356</v>
      </c>
      <c r="V308" s="6">
        <f>IF(Table3[[#This Row],[wide]]=0,1,0)</f>
        <v>1</v>
      </c>
      <c r="W308" s="6">
        <f>IF(AND(Table3[[#This Row],[runs_of_bat]]=0,Table3[[#This Row],[wide]]=0),1,0)</f>
        <v>1</v>
      </c>
      <c r="X308" s="6" t="str">
        <f>IF(Table3[[#This Row],[over]]&lt;=6,"Powerplay",IF(Table3[[#This Row],[over]]&lt;=15,"Middle","Death"))</f>
        <v>Middle</v>
      </c>
    </row>
    <row r="309" spans="1:24" x14ac:dyDescent="0.3">
      <c r="A309" s="6">
        <v>202546</v>
      </c>
      <c r="B309" s="6">
        <v>2025</v>
      </c>
      <c r="C309" s="6" t="s">
        <v>21</v>
      </c>
      <c r="D309" s="6">
        <v>46</v>
      </c>
      <c r="E309" s="6" t="s">
        <v>282</v>
      </c>
      <c r="F309" s="6" t="s">
        <v>236</v>
      </c>
      <c r="G309" s="6" t="s">
        <v>25</v>
      </c>
      <c r="H309" s="6" t="s">
        <v>113</v>
      </c>
      <c r="I309" s="6">
        <v>2</v>
      </c>
      <c r="J309" s="6">
        <v>10.6</v>
      </c>
      <c r="K309" s="6" t="s">
        <v>47</v>
      </c>
      <c r="L309" s="6" t="s">
        <v>271</v>
      </c>
      <c r="M309" s="6">
        <v>1</v>
      </c>
      <c r="N309" s="6">
        <v>0</v>
      </c>
      <c r="O309" s="6">
        <v>0</v>
      </c>
      <c r="P309" s="6">
        <v>0</v>
      </c>
      <c r="Q309" s="6">
        <v>0</v>
      </c>
      <c r="R309" s="6">
        <v>0</v>
      </c>
      <c r="S309" s="6" t="s">
        <v>356</v>
      </c>
      <c r="T309" s="6" t="s">
        <v>356</v>
      </c>
      <c r="U309" s="6" t="s">
        <v>356</v>
      </c>
      <c r="V309" s="6">
        <f>IF(Table3[[#This Row],[wide]]=0,1,0)</f>
        <v>1</v>
      </c>
      <c r="W309" s="6">
        <f>IF(AND(Table3[[#This Row],[runs_of_bat]]=0,Table3[[#This Row],[wide]]=0),1,0)</f>
        <v>0</v>
      </c>
      <c r="X309" s="6" t="str">
        <f>IF(Table3[[#This Row],[over]]&lt;=6,"Powerplay",IF(Table3[[#This Row],[over]]&lt;=15,"Middle","Death"))</f>
        <v>Middle</v>
      </c>
    </row>
    <row r="310" spans="1:24" x14ac:dyDescent="0.3">
      <c r="A310" s="7">
        <v>202546</v>
      </c>
      <c r="B310" s="7">
        <v>2025</v>
      </c>
      <c r="C310" s="7" t="s">
        <v>21</v>
      </c>
      <c r="D310" s="7">
        <v>46</v>
      </c>
      <c r="E310" s="7" t="s">
        <v>282</v>
      </c>
      <c r="F310" s="7" t="s">
        <v>236</v>
      </c>
      <c r="G310" s="7" t="s">
        <v>25</v>
      </c>
      <c r="H310" s="7" t="s">
        <v>113</v>
      </c>
      <c r="I310" s="7">
        <v>2</v>
      </c>
      <c r="J310" s="7">
        <v>11.1</v>
      </c>
      <c r="K310" s="7" t="s">
        <v>47</v>
      </c>
      <c r="L310" s="7" t="s">
        <v>121</v>
      </c>
      <c r="M310" s="7">
        <v>2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 t="s">
        <v>356</v>
      </c>
      <c r="T310" s="7" t="s">
        <v>356</v>
      </c>
      <c r="U310" s="7" t="s">
        <v>356</v>
      </c>
      <c r="V310" s="6">
        <f>IF(Table3[[#This Row],[wide]]=0,1,0)</f>
        <v>1</v>
      </c>
      <c r="W310" s="6">
        <f>IF(AND(Table3[[#This Row],[runs_of_bat]]=0,Table3[[#This Row],[wide]]=0),1,0)</f>
        <v>0</v>
      </c>
      <c r="X310" s="6" t="str">
        <f>IF(Table3[[#This Row],[over]]&lt;=6,"Powerplay",IF(Table3[[#This Row],[over]]&lt;=15,"Middle","Death"))</f>
        <v>Middle</v>
      </c>
    </row>
    <row r="311" spans="1:24" x14ac:dyDescent="0.3">
      <c r="A311" s="6">
        <v>202546</v>
      </c>
      <c r="B311" s="6">
        <v>2025</v>
      </c>
      <c r="C311" s="6" t="s">
        <v>21</v>
      </c>
      <c r="D311" s="6">
        <v>46</v>
      </c>
      <c r="E311" s="6" t="s">
        <v>282</v>
      </c>
      <c r="F311" s="6" t="s">
        <v>236</v>
      </c>
      <c r="G311" s="6" t="s">
        <v>25</v>
      </c>
      <c r="H311" s="6" t="s">
        <v>113</v>
      </c>
      <c r="I311" s="6">
        <v>2</v>
      </c>
      <c r="J311" s="6">
        <v>11.2</v>
      </c>
      <c r="K311" s="6" t="s">
        <v>47</v>
      </c>
      <c r="L311" s="6" t="s">
        <v>121</v>
      </c>
      <c r="M311" s="6">
        <v>1</v>
      </c>
      <c r="N311" s="6">
        <v>0</v>
      </c>
      <c r="O311" s="6">
        <v>0</v>
      </c>
      <c r="P311" s="6">
        <v>0</v>
      </c>
      <c r="Q311" s="6">
        <v>0</v>
      </c>
      <c r="R311" s="6">
        <v>0</v>
      </c>
      <c r="S311" s="6" t="s">
        <v>356</v>
      </c>
      <c r="T311" s="6" t="s">
        <v>356</v>
      </c>
      <c r="U311" s="6" t="s">
        <v>356</v>
      </c>
      <c r="V311" s="6">
        <f>IF(Table3[[#This Row],[wide]]=0,1,0)</f>
        <v>1</v>
      </c>
      <c r="W311" s="6">
        <f>IF(AND(Table3[[#This Row],[runs_of_bat]]=0,Table3[[#This Row],[wide]]=0),1,0)</f>
        <v>0</v>
      </c>
      <c r="X311" s="6" t="str">
        <f>IF(Table3[[#This Row],[over]]&lt;=6,"Powerplay",IF(Table3[[#This Row],[over]]&lt;=15,"Middle","Death"))</f>
        <v>Middle</v>
      </c>
    </row>
    <row r="312" spans="1:24" x14ac:dyDescent="0.3">
      <c r="A312" s="7">
        <v>202546</v>
      </c>
      <c r="B312" s="7">
        <v>2025</v>
      </c>
      <c r="C312" s="7" t="s">
        <v>21</v>
      </c>
      <c r="D312" s="7">
        <v>46</v>
      </c>
      <c r="E312" s="7" t="s">
        <v>282</v>
      </c>
      <c r="F312" s="7" t="s">
        <v>236</v>
      </c>
      <c r="G312" s="7" t="s">
        <v>25</v>
      </c>
      <c r="H312" s="7" t="s">
        <v>113</v>
      </c>
      <c r="I312" s="7">
        <v>2</v>
      </c>
      <c r="J312" s="7">
        <v>11.4</v>
      </c>
      <c r="K312" s="7" t="s">
        <v>47</v>
      </c>
      <c r="L312" s="7" t="s">
        <v>121</v>
      </c>
      <c r="M312" s="7">
        <v>1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 t="s">
        <v>356</v>
      </c>
      <c r="T312" s="7" t="s">
        <v>356</v>
      </c>
      <c r="U312" s="7" t="s">
        <v>356</v>
      </c>
      <c r="V312" s="6">
        <f>IF(Table3[[#This Row],[wide]]=0,1,0)</f>
        <v>1</v>
      </c>
      <c r="W312" s="6">
        <f>IF(AND(Table3[[#This Row],[runs_of_bat]]=0,Table3[[#This Row],[wide]]=0),1,0)</f>
        <v>0</v>
      </c>
      <c r="X312" s="6" t="str">
        <f>IF(Table3[[#This Row],[over]]&lt;=6,"Powerplay",IF(Table3[[#This Row],[over]]&lt;=15,"Middle","Death"))</f>
        <v>Middle</v>
      </c>
    </row>
    <row r="313" spans="1:24" x14ac:dyDescent="0.3">
      <c r="A313" s="6">
        <v>202546</v>
      </c>
      <c r="B313" s="6">
        <v>2025</v>
      </c>
      <c r="C313" s="6" t="s">
        <v>21</v>
      </c>
      <c r="D313" s="6">
        <v>46</v>
      </c>
      <c r="E313" s="6" t="s">
        <v>282</v>
      </c>
      <c r="F313" s="6" t="s">
        <v>236</v>
      </c>
      <c r="G313" s="6" t="s">
        <v>25</v>
      </c>
      <c r="H313" s="6" t="s">
        <v>113</v>
      </c>
      <c r="I313" s="6">
        <v>2</v>
      </c>
      <c r="J313" s="6">
        <v>12.1</v>
      </c>
      <c r="K313" s="6" t="s">
        <v>47</v>
      </c>
      <c r="L313" s="6" t="s">
        <v>120</v>
      </c>
      <c r="M313" s="6">
        <v>1</v>
      </c>
      <c r="N313" s="6">
        <v>0</v>
      </c>
      <c r="O313" s="6">
        <v>0</v>
      </c>
      <c r="P313" s="6">
        <v>0</v>
      </c>
      <c r="Q313" s="6">
        <v>0</v>
      </c>
      <c r="R313" s="6">
        <v>0</v>
      </c>
      <c r="S313" s="6" t="s">
        <v>356</v>
      </c>
      <c r="T313" s="6" t="s">
        <v>356</v>
      </c>
      <c r="U313" s="6" t="s">
        <v>356</v>
      </c>
      <c r="V313" s="6">
        <f>IF(Table3[[#This Row],[wide]]=0,1,0)</f>
        <v>1</v>
      </c>
      <c r="W313" s="6">
        <f>IF(AND(Table3[[#This Row],[runs_of_bat]]=0,Table3[[#This Row],[wide]]=0),1,0)</f>
        <v>0</v>
      </c>
      <c r="X313" s="6" t="str">
        <f>IF(Table3[[#This Row],[over]]&lt;=6,"Powerplay",IF(Table3[[#This Row],[over]]&lt;=15,"Middle","Death"))</f>
        <v>Middle</v>
      </c>
    </row>
    <row r="314" spans="1:24" x14ac:dyDescent="0.3">
      <c r="A314" s="7">
        <v>202546</v>
      </c>
      <c r="B314" s="7">
        <v>2025</v>
      </c>
      <c r="C314" s="7" t="s">
        <v>21</v>
      </c>
      <c r="D314" s="7">
        <v>46</v>
      </c>
      <c r="E314" s="7" t="s">
        <v>282</v>
      </c>
      <c r="F314" s="7" t="s">
        <v>236</v>
      </c>
      <c r="G314" s="7" t="s">
        <v>25</v>
      </c>
      <c r="H314" s="7" t="s">
        <v>113</v>
      </c>
      <c r="I314" s="7">
        <v>2</v>
      </c>
      <c r="J314" s="7">
        <v>13.1</v>
      </c>
      <c r="K314" s="7" t="s">
        <v>47</v>
      </c>
      <c r="L314" s="7" t="s">
        <v>121</v>
      </c>
      <c r="M314" s="7">
        <v>2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 t="s">
        <v>356</v>
      </c>
      <c r="T314" s="7" t="s">
        <v>356</v>
      </c>
      <c r="U314" s="7" t="s">
        <v>356</v>
      </c>
      <c r="V314" s="6">
        <f>IF(Table3[[#This Row],[wide]]=0,1,0)</f>
        <v>1</v>
      </c>
      <c r="W314" s="6">
        <f>IF(AND(Table3[[#This Row],[runs_of_bat]]=0,Table3[[#This Row],[wide]]=0),1,0)</f>
        <v>0</v>
      </c>
      <c r="X314" s="6" t="str">
        <f>IF(Table3[[#This Row],[over]]&lt;=6,"Powerplay",IF(Table3[[#This Row],[over]]&lt;=15,"Middle","Death"))</f>
        <v>Middle</v>
      </c>
    </row>
    <row r="315" spans="1:24" x14ac:dyDescent="0.3">
      <c r="A315" s="6">
        <v>202546</v>
      </c>
      <c r="B315" s="6">
        <v>2025</v>
      </c>
      <c r="C315" s="6" t="s">
        <v>21</v>
      </c>
      <c r="D315" s="6">
        <v>46</v>
      </c>
      <c r="E315" s="6" t="s">
        <v>282</v>
      </c>
      <c r="F315" s="6" t="s">
        <v>236</v>
      </c>
      <c r="G315" s="6" t="s">
        <v>25</v>
      </c>
      <c r="H315" s="6" t="s">
        <v>113</v>
      </c>
      <c r="I315" s="6">
        <v>2</v>
      </c>
      <c r="J315" s="6">
        <v>13.2</v>
      </c>
      <c r="K315" s="6" t="s">
        <v>47</v>
      </c>
      <c r="L315" s="6" t="s">
        <v>121</v>
      </c>
      <c r="M315" s="6">
        <v>1</v>
      </c>
      <c r="N315" s="6">
        <v>0</v>
      </c>
      <c r="O315" s="6">
        <v>0</v>
      </c>
      <c r="P315" s="6">
        <v>0</v>
      </c>
      <c r="Q315" s="6">
        <v>0</v>
      </c>
      <c r="R315" s="6">
        <v>0</v>
      </c>
      <c r="S315" s="6" t="s">
        <v>356</v>
      </c>
      <c r="T315" s="6" t="s">
        <v>356</v>
      </c>
      <c r="U315" s="6" t="s">
        <v>356</v>
      </c>
      <c r="V315" s="6">
        <f>IF(Table3[[#This Row],[wide]]=0,1,0)</f>
        <v>1</v>
      </c>
      <c r="W315" s="6">
        <f>IF(AND(Table3[[#This Row],[runs_of_bat]]=0,Table3[[#This Row],[wide]]=0),1,0)</f>
        <v>0</v>
      </c>
      <c r="X315" s="6" t="str">
        <f>IF(Table3[[#This Row],[over]]&lt;=6,"Powerplay",IF(Table3[[#This Row],[over]]&lt;=15,"Middle","Death"))</f>
        <v>Middle</v>
      </c>
    </row>
    <row r="316" spans="1:24" x14ac:dyDescent="0.3">
      <c r="A316" s="7">
        <v>202546</v>
      </c>
      <c r="B316" s="7">
        <v>2025</v>
      </c>
      <c r="C316" s="7" t="s">
        <v>21</v>
      </c>
      <c r="D316" s="7">
        <v>46</v>
      </c>
      <c r="E316" s="7" t="s">
        <v>282</v>
      </c>
      <c r="F316" s="7" t="s">
        <v>236</v>
      </c>
      <c r="G316" s="7" t="s">
        <v>25</v>
      </c>
      <c r="H316" s="7" t="s">
        <v>113</v>
      </c>
      <c r="I316" s="7">
        <v>2</v>
      </c>
      <c r="J316" s="7">
        <v>13.5</v>
      </c>
      <c r="K316" s="7" t="s">
        <v>47</v>
      </c>
      <c r="L316" s="7" t="s">
        <v>121</v>
      </c>
      <c r="M316" s="7">
        <v>1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 t="s">
        <v>356</v>
      </c>
      <c r="T316" s="7" t="s">
        <v>356</v>
      </c>
      <c r="U316" s="7" t="s">
        <v>356</v>
      </c>
      <c r="V316" s="6">
        <f>IF(Table3[[#This Row],[wide]]=0,1,0)</f>
        <v>1</v>
      </c>
      <c r="W316" s="6">
        <f>IF(AND(Table3[[#This Row],[runs_of_bat]]=0,Table3[[#This Row],[wide]]=0),1,0)</f>
        <v>0</v>
      </c>
      <c r="X316" s="6" t="str">
        <f>IF(Table3[[#This Row],[over]]&lt;=6,"Powerplay",IF(Table3[[#This Row],[over]]&lt;=15,"Middle","Death"))</f>
        <v>Middle</v>
      </c>
    </row>
    <row r="317" spans="1:24" x14ac:dyDescent="0.3">
      <c r="A317" s="6">
        <v>202546</v>
      </c>
      <c r="B317" s="6">
        <v>2025</v>
      </c>
      <c r="C317" s="6" t="s">
        <v>21</v>
      </c>
      <c r="D317" s="6">
        <v>46</v>
      </c>
      <c r="E317" s="6" t="s">
        <v>282</v>
      </c>
      <c r="F317" s="6" t="s">
        <v>236</v>
      </c>
      <c r="G317" s="6" t="s">
        <v>25</v>
      </c>
      <c r="H317" s="6" t="s">
        <v>113</v>
      </c>
      <c r="I317" s="6">
        <v>2</v>
      </c>
      <c r="J317" s="6">
        <v>14.2</v>
      </c>
      <c r="K317" s="6" t="s">
        <v>47</v>
      </c>
      <c r="L317" s="6" t="s">
        <v>117</v>
      </c>
      <c r="M317" s="6">
        <v>1</v>
      </c>
      <c r="N317" s="6">
        <v>0</v>
      </c>
      <c r="O317" s="6">
        <v>0</v>
      </c>
      <c r="P317" s="6">
        <v>0</v>
      </c>
      <c r="Q317" s="6">
        <v>0</v>
      </c>
      <c r="R317" s="6">
        <v>0</v>
      </c>
      <c r="S317" s="6" t="s">
        <v>356</v>
      </c>
      <c r="T317" s="6" t="s">
        <v>356</v>
      </c>
      <c r="U317" s="6" t="s">
        <v>356</v>
      </c>
      <c r="V317" s="6">
        <f>IF(Table3[[#This Row],[wide]]=0,1,0)</f>
        <v>1</v>
      </c>
      <c r="W317" s="6">
        <f>IF(AND(Table3[[#This Row],[runs_of_bat]]=0,Table3[[#This Row],[wide]]=0),1,0)</f>
        <v>0</v>
      </c>
      <c r="X317" s="6" t="str">
        <f>IF(Table3[[#This Row],[over]]&lt;=6,"Powerplay",IF(Table3[[#This Row],[over]]&lt;=15,"Middle","Death"))</f>
        <v>Middle</v>
      </c>
    </row>
    <row r="318" spans="1:24" x14ac:dyDescent="0.3">
      <c r="A318" s="7">
        <v>202546</v>
      </c>
      <c r="B318" s="7">
        <v>2025</v>
      </c>
      <c r="C318" s="7" t="s">
        <v>21</v>
      </c>
      <c r="D318" s="7">
        <v>46</v>
      </c>
      <c r="E318" s="7" t="s">
        <v>282</v>
      </c>
      <c r="F318" s="7" t="s">
        <v>236</v>
      </c>
      <c r="G318" s="7" t="s">
        <v>25</v>
      </c>
      <c r="H318" s="7" t="s">
        <v>113</v>
      </c>
      <c r="I318" s="7">
        <v>2</v>
      </c>
      <c r="J318" s="7">
        <v>14.4</v>
      </c>
      <c r="K318" s="7" t="s">
        <v>47</v>
      </c>
      <c r="L318" s="7" t="s">
        <v>117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 t="s">
        <v>356</v>
      </c>
      <c r="T318" s="7" t="s">
        <v>356</v>
      </c>
      <c r="U318" s="7" t="s">
        <v>356</v>
      </c>
      <c r="V318" s="6">
        <f>IF(Table3[[#This Row],[wide]]=0,1,0)</f>
        <v>1</v>
      </c>
      <c r="W318" s="6">
        <f>IF(AND(Table3[[#This Row],[runs_of_bat]]=0,Table3[[#This Row],[wide]]=0),1,0)</f>
        <v>1</v>
      </c>
      <c r="X318" s="6" t="str">
        <f>IF(Table3[[#This Row],[over]]&lt;=6,"Powerplay",IF(Table3[[#This Row],[over]]&lt;=15,"Middle","Death"))</f>
        <v>Middle</v>
      </c>
    </row>
    <row r="319" spans="1:24" x14ac:dyDescent="0.3">
      <c r="A319" s="6">
        <v>202546</v>
      </c>
      <c r="B319" s="6">
        <v>2025</v>
      </c>
      <c r="C319" s="6" t="s">
        <v>21</v>
      </c>
      <c r="D319" s="6">
        <v>46</v>
      </c>
      <c r="E319" s="6" t="s">
        <v>282</v>
      </c>
      <c r="F319" s="6" t="s">
        <v>236</v>
      </c>
      <c r="G319" s="6" t="s">
        <v>25</v>
      </c>
      <c r="H319" s="6" t="s">
        <v>113</v>
      </c>
      <c r="I319" s="6">
        <v>2</v>
      </c>
      <c r="J319" s="6">
        <v>14.5</v>
      </c>
      <c r="K319" s="6" t="s">
        <v>47</v>
      </c>
      <c r="L319" s="6" t="s">
        <v>117</v>
      </c>
      <c r="M319" s="6">
        <v>1</v>
      </c>
      <c r="N319" s="6">
        <v>0</v>
      </c>
      <c r="O319" s="6">
        <v>0</v>
      </c>
      <c r="P319" s="6">
        <v>0</v>
      </c>
      <c r="Q319" s="6">
        <v>0</v>
      </c>
      <c r="R319" s="6">
        <v>0</v>
      </c>
      <c r="S319" s="6" t="s">
        <v>356</v>
      </c>
      <c r="T319" s="6" t="s">
        <v>356</v>
      </c>
      <c r="U319" s="6" t="s">
        <v>356</v>
      </c>
      <c r="V319" s="6">
        <f>IF(Table3[[#This Row],[wide]]=0,1,0)</f>
        <v>1</v>
      </c>
      <c r="W319" s="6">
        <f>IF(AND(Table3[[#This Row],[runs_of_bat]]=0,Table3[[#This Row],[wide]]=0),1,0)</f>
        <v>0</v>
      </c>
      <c r="X319" s="6" t="str">
        <f>IF(Table3[[#This Row],[over]]&lt;=6,"Powerplay",IF(Table3[[#This Row],[over]]&lt;=15,"Middle","Death"))</f>
        <v>Middle</v>
      </c>
    </row>
    <row r="320" spans="1:24" x14ac:dyDescent="0.3">
      <c r="A320" s="7">
        <v>202546</v>
      </c>
      <c r="B320" s="7">
        <v>2025</v>
      </c>
      <c r="C320" s="7" t="s">
        <v>21</v>
      </c>
      <c r="D320" s="7">
        <v>46</v>
      </c>
      <c r="E320" s="7" t="s">
        <v>282</v>
      </c>
      <c r="F320" s="7" t="s">
        <v>236</v>
      </c>
      <c r="G320" s="7" t="s">
        <v>25</v>
      </c>
      <c r="H320" s="7" t="s">
        <v>113</v>
      </c>
      <c r="I320" s="7">
        <v>2</v>
      </c>
      <c r="J320" s="7">
        <v>15.1</v>
      </c>
      <c r="K320" s="7" t="s">
        <v>47</v>
      </c>
      <c r="L320" s="7" t="s">
        <v>115</v>
      </c>
      <c r="M320" s="7">
        <v>1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 t="s">
        <v>356</v>
      </c>
      <c r="T320" s="7" t="s">
        <v>356</v>
      </c>
      <c r="U320" s="7" t="s">
        <v>356</v>
      </c>
      <c r="V320" s="6">
        <f>IF(Table3[[#This Row],[wide]]=0,1,0)</f>
        <v>1</v>
      </c>
      <c r="W320" s="6">
        <f>IF(AND(Table3[[#This Row],[runs_of_bat]]=0,Table3[[#This Row],[wide]]=0),1,0)</f>
        <v>0</v>
      </c>
      <c r="X320" s="6" t="str">
        <f>IF(Table3[[#This Row],[over]]&lt;=6,"Powerplay",IF(Table3[[#This Row],[over]]&lt;=15,"Middle","Death"))</f>
        <v>Death</v>
      </c>
    </row>
    <row r="321" spans="1:24" x14ac:dyDescent="0.3">
      <c r="A321" s="6">
        <v>202546</v>
      </c>
      <c r="B321" s="6">
        <v>2025</v>
      </c>
      <c r="C321" s="6" t="s">
        <v>21</v>
      </c>
      <c r="D321" s="6">
        <v>46</v>
      </c>
      <c r="E321" s="6" t="s">
        <v>282</v>
      </c>
      <c r="F321" s="6" t="s">
        <v>236</v>
      </c>
      <c r="G321" s="6" t="s">
        <v>25</v>
      </c>
      <c r="H321" s="6" t="s">
        <v>113</v>
      </c>
      <c r="I321" s="6">
        <v>2</v>
      </c>
      <c r="J321" s="6">
        <v>15.3</v>
      </c>
      <c r="K321" s="6" t="s">
        <v>47</v>
      </c>
      <c r="L321" s="6" t="s">
        <v>115</v>
      </c>
      <c r="M321" s="6">
        <v>4</v>
      </c>
      <c r="N321" s="6">
        <v>0</v>
      </c>
      <c r="O321" s="6">
        <v>0</v>
      </c>
      <c r="P321" s="6">
        <v>0</v>
      </c>
      <c r="Q321" s="6">
        <v>0</v>
      </c>
      <c r="R321" s="6">
        <v>0</v>
      </c>
      <c r="S321" s="6" t="s">
        <v>356</v>
      </c>
      <c r="T321" s="6" t="s">
        <v>356</v>
      </c>
      <c r="U321" s="6" t="s">
        <v>356</v>
      </c>
      <c r="V321" s="6">
        <f>IF(Table3[[#This Row],[wide]]=0,1,0)</f>
        <v>1</v>
      </c>
      <c r="W321" s="6">
        <f>IF(AND(Table3[[#This Row],[runs_of_bat]]=0,Table3[[#This Row],[wide]]=0),1,0)</f>
        <v>0</v>
      </c>
      <c r="X321" s="6" t="str">
        <f>IF(Table3[[#This Row],[over]]&lt;=6,"Powerplay",IF(Table3[[#This Row],[over]]&lt;=15,"Middle","Death"))</f>
        <v>Death</v>
      </c>
    </row>
    <row r="322" spans="1:24" x14ac:dyDescent="0.3">
      <c r="A322" s="7">
        <v>202546</v>
      </c>
      <c r="B322" s="7">
        <v>2025</v>
      </c>
      <c r="C322" s="7" t="s">
        <v>21</v>
      </c>
      <c r="D322" s="7">
        <v>46</v>
      </c>
      <c r="E322" s="7" t="s">
        <v>282</v>
      </c>
      <c r="F322" s="7" t="s">
        <v>236</v>
      </c>
      <c r="G322" s="7" t="s">
        <v>25</v>
      </c>
      <c r="H322" s="7" t="s">
        <v>113</v>
      </c>
      <c r="I322" s="7">
        <v>2</v>
      </c>
      <c r="J322" s="7">
        <v>15.4</v>
      </c>
      <c r="K322" s="7" t="s">
        <v>47</v>
      </c>
      <c r="L322" s="7" t="s">
        <v>115</v>
      </c>
      <c r="M322" s="7">
        <v>2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 t="s">
        <v>356</v>
      </c>
      <c r="T322" s="7" t="s">
        <v>356</v>
      </c>
      <c r="U322" s="7" t="s">
        <v>356</v>
      </c>
      <c r="V322" s="6">
        <f>IF(Table3[[#This Row],[wide]]=0,1,0)</f>
        <v>1</v>
      </c>
      <c r="W322" s="6">
        <f>IF(AND(Table3[[#This Row],[runs_of_bat]]=0,Table3[[#This Row],[wide]]=0),1,0)</f>
        <v>0</v>
      </c>
      <c r="X322" s="6" t="str">
        <f>IF(Table3[[#This Row],[over]]&lt;=6,"Powerplay",IF(Table3[[#This Row],[over]]&lt;=15,"Middle","Death"))</f>
        <v>Death</v>
      </c>
    </row>
    <row r="323" spans="1:24" x14ac:dyDescent="0.3">
      <c r="A323" s="6">
        <v>202546</v>
      </c>
      <c r="B323" s="6">
        <v>2025</v>
      </c>
      <c r="C323" s="6" t="s">
        <v>21</v>
      </c>
      <c r="D323" s="6">
        <v>46</v>
      </c>
      <c r="E323" s="6" t="s">
        <v>282</v>
      </c>
      <c r="F323" s="6" t="s">
        <v>236</v>
      </c>
      <c r="G323" s="6" t="s">
        <v>25</v>
      </c>
      <c r="H323" s="6" t="s">
        <v>113</v>
      </c>
      <c r="I323" s="6">
        <v>2</v>
      </c>
      <c r="J323" s="6">
        <v>15.5</v>
      </c>
      <c r="K323" s="6" t="s">
        <v>47</v>
      </c>
      <c r="L323" s="6" t="s">
        <v>115</v>
      </c>
      <c r="M323" s="6">
        <v>1</v>
      </c>
      <c r="N323" s="6">
        <v>0</v>
      </c>
      <c r="O323" s="6">
        <v>0</v>
      </c>
      <c r="P323" s="6">
        <v>0</v>
      </c>
      <c r="Q323" s="6">
        <v>0</v>
      </c>
      <c r="R323" s="6">
        <v>0</v>
      </c>
      <c r="S323" s="6" t="s">
        <v>356</v>
      </c>
      <c r="T323" s="6" t="s">
        <v>356</v>
      </c>
      <c r="U323" s="6" t="s">
        <v>356</v>
      </c>
      <c r="V323" s="6">
        <f>IF(Table3[[#This Row],[wide]]=0,1,0)</f>
        <v>1</v>
      </c>
      <c r="W323" s="6">
        <f>IF(AND(Table3[[#This Row],[runs_of_bat]]=0,Table3[[#This Row],[wide]]=0),1,0)</f>
        <v>0</v>
      </c>
      <c r="X323" s="6" t="str">
        <f>IF(Table3[[#This Row],[over]]&lt;=6,"Powerplay",IF(Table3[[#This Row],[over]]&lt;=15,"Middle","Death"))</f>
        <v>Death</v>
      </c>
    </row>
    <row r="324" spans="1:24" x14ac:dyDescent="0.3">
      <c r="A324" s="7">
        <v>202546</v>
      </c>
      <c r="B324" s="7">
        <v>2025</v>
      </c>
      <c r="C324" s="7" t="s">
        <v>21</v>
      </c>
      <c r="D324" s="7">
        <v>46</v>
      </c>
      <c r="E324" s="7" t="s">
        <v>282</v>
      </c>
      <c r="F324" s="7" t="s">
        <v>236</v>
      </c>
      <c r="G324" s="7" t="s">
        <v>25</v>
      </c>
      <c r="H324" s="7" t="s">
        <v>113</v>
      </c>
      <c r="I324" s="7">
        <v>2</v>
      </c>
      <c r="J324" s="7">
        <v>16.100000000000001</v>
      </c>
      <c r="K324" s="7" t="s">
        <v>47</v>
      </c>
      <c r="L324" s="7" t="s">
        <v>120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 t="s">
        <v>356</v>
      </c>
      <c r="T324" s="7" t="s">
        <v>356</v>
      </c>
      <c r="U324" s="7" t="s">
        <v>356</v>
      </c>
      <c r="V324" s="6">
        <f>IF(Table3[[#This Row],[wide]]=0,1,0)</f>
        <v>1</v>
      </c>
      <c r="W324" s="6">
        <f>IF(AND(Table3[[#This Row],[runs_of_bat]]=0,Table3[[#This Row],[wide]]=0),1,0)</f>
        <v>1</v>
      </c>
      <c r="X324" s="6" t="str">
        <f>IF(Table3[[#This Row],[over]]&lt;=6,"Powerplay",IF(Table3[[#This Row],[over]]&lt;=15,"Middle","Death"))</f>
        <v>Death</v>
      </c>
    </row>
    <row r="325" spans="1:24" x14ac:dyDescent="0.3">
      <c r="A325" s="6">
        <v>202546</v>
      </c>
      <c r="B325" s="6">
        <v>2025</v>
      </c>
      <c r="C325" s="6" t="s">
        <v>21</v>
      </c>
      <c r="D325" s="6">
        <v>46</v>
      </c>
      <c r="E325" s="6" t="s">
        <v>282</v>
      </c>
      <c r="F325" s="6" t="s">
        <v>236</v>
      </c>
      <c r="G325" s="6" t="s">
        <v>25</v>
      </c>
      <c r="H325" s="6" t="s">
        <v>113</v>
      </c>
      <c r="I325" s="6">
        <v>2</v>
      </c>
      <c r="J325" s="6">
        <v>16.2</v>
      </c>
      <c r="K325" s="6" t="s">
        <v>47</v>
      </c>
      <c r="L325" s="6" t="s">
        <v>120</v>
      </c>
      <c r="M325" s="6">
        <v>1</v>
      </c>
      <c r="N325" s="6">
        <v>0</v>
      </c>
      <c r="O325" s="6">
        <v>0</v>
      </c>
      <c r="P325" s="6">
        <v>0</v>
      </c>
      <c r="Q325" s="6">
        <v>0</v>
      </c>
      <c r="R325" s="6">
        <v>0</v>
      </c>
      <c r="S325" s="6" t="s">
        <v>356</v>
      </c>
      <c r="T325" s="6" t="s">
        <v>356</v>
      </c>
      <c r="U325" s="6" t="s">
        <v>356</v>
      </c>
      <c r="V325" s="6">
        <f>IF(Table3[[#This Row],[wide]]=0,1,0)</f>
        <v>1</v>
      </c>
      <c r="W325" s="6">
        <f>IF(AND(Table3[[#This Row],[runs_of_bat]]=0,Table3[[#This Row],[wide]]=0),1,0)</f>
        <v>0</v>
      </c>
      <c r="X325" s="6" t="str">
        <f>IF(Table3[[#This Row],[over]]&lt;=6,"Powerplay",IF(Table3[[#This Row],[over]]&lt;=15,"Middle","Death"))</f>
        <v>Death</v>
      </c>
    </row>
    <row r="326" spans="1:24" x14ac:dyDescent="0.3">
      <c r="A326" s="7">
        <v>202546</v>
      </c>
      <c r="B326" s="7">
        <v>2025</v>
      </c>
      <c r="C326" s="7" t="s">
        <v>21</v>
      </c>
      <c r="D326" s="7">
        <v>46</v>
      </c>
      <c r="E326" s="7" t="s">
        <v>282</v>
      </c>
      <c r="F326" s="7" t="s">
        <v>236</v>
      </c>
      <c r="G326" s="7" t="s">
        <v>25</v>
      </c>
      <c r="H326" s="7" t="s">
        <v>113</v>
      </c>
      <c r="I326" s="7">
        <v>2</v>
      </c>
      <c r="J326" s="7">
        <v>17.3</v>
      </c>
      <c r="K326" s="7" t="s">
        <v>47</v>
      </c>
      <c r="L326" s="7" t="s">
        <v>271</v>
      </c>
      <c r="M326" s="7">
        <v>1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 t="s">
        <v>356</v>
      </c>
      <c r="T326" s="7" t="s">
        <v>356</v>
      </c>
      <c r="U326" s="7" t="s">
        <v>356</v>
      </c>
      <c r="V326" s="6">
        <f>IF(Table3[[#This Row],[wide]]=0,1,0)</f>
        <v>1</v>
      </c>
      <c r="W326" s="6">
        <f>IF(AND(Table3[[#This Row],[runs_of_bat]]=0,Table3[[#This Row],[wide]]=0),1,0)</f>
        <v>0</v>
      </c>
      <c r="X326" s="6" t="str">
        <f>IF(Table3[[#This Row],[over]]&lt;=6,"Powerplay",IF(Table3[[#This Row],[over]]&lt;=15,"Middle","Death"))</f>
        <v>Death</v>
      </c>
    </row>
    <row r="327" spans="1:24" x14ac:dyDescent="0.3">
      <c r="A327" s="6">
        <v>202546</v>
      </c>
      <c r="B327" s="6">
        <v>2025</v>
      </c>
      <c r="C327" s="6" t="s">
        <v>21</v>
      </c>
      <c r="D327" s="6">
        <v>46</v>
      </c>
      <c r="E327" s="6" t="s">
        <v>282</v>
      </c>
      <c r="F327" s="6" t="s">
        <v>236</v>
      </c>
      <c r="G327" s="6" t="s">
        <v>25</v>
      </c>
      <c r="H327" s="6" t="s">
        <v>113</v>
      </c>
      <c r="I327" s="6">
        <v>2</v>
      </c>
      <c r="J327" s="6">
        <v>17.5</v>
      </c>
      <c r="K327" s="6" t="s">
        <v>47</v>
      </c>
      <c r="L327" s="6" t="s">
        <v>271</v>
      </c>
      <c r="M327" s="6">
        <v>0</v>
      </c>
      <c r="N327" s="6">
        <v>0</v>
      </c>
      <c r="O327" s="6">
        <v>0</v>
      </c>
      <c r="P327" s="6">
        <v>0</v>
      </c>
      <c r="Q327" s="6">
        <v>0</v>
      </c>
      <c r="R327" s="6">
        <v>0</v>
      </c>
      <c r="S327" s="6" t="s">
        <v>28</v>
      </c>
      <c r="T327" s="6" t="s">
        <v>47</v>
      </c>
      <c r="U327" s="6" t="s">
        <v>115</v>
      </c>
      <c r="V327" s="6">
        <f>IF(Table3[[#This Row],[wide]]=0,1,0)</f>
        <v>1</v>
      </c>
      <c r="W327" s="6">
        <f>IF(AND(Table3[[#This Row],[runs_of_bat]]=0,Table3[[#This Row],[wide]]=0),1,0)</f>
        <v>1</v>
      </c>
      <c r="X327" s="6" t="str">
        <f>IF(Table3[[#This Row],[over]]&lt;=6,"Powerplay",IF(Table3[[#This Row],[over]]&lt;=15,"Middle","Death"))</f>
        <v>Death</v>
      </c>
    </row>
    <row r="328" spans="1:24" x14ac:dyDescent="0.3">
      <c r="A328" s="7">
        <v>202552</v>
      </c>
      <c r="B328" s="7">
        <v>2025</v>
      </c>
      <c r="C328" s="7" t="s">
        <v>21</v>
      </c>
      <c r="D328" s="7">
        <v>52</v>
      </c>
      <c r="E328" s="7" t="s">
        <v>297</v>
      </c>
      <c r="F328" s="7" t="s">
        <v>201</v>
      </c>
      <c r="G328" s="7" t="s">
        <v>25</v>
      </c>
      <c r="H328" s="7" t="s">
        <v>81</v>
      </c>
      <c r="I328" s="7">
        <v>1</v>
      </c>
      <c r="J328" s="7">
        <v>1.4</v>
      </c>
      <c r="K328" s="7" t="s">
        <v>47</v>
      </c>
      <c r="L328" s="7" t="s">
        <v>230</v>
      </c>
      <c r="M328" s="7">
        <v>1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 t="s">
        <v>356</v>
      </c>
      <c r="T328" s="7" t="s">
        <v>356</v>
      </c>
      <c r="U328" s="7" t="s">
        <v>356</v>
      </c>
      <c r="V328" s="6">
        <f>IF(Table3[[#This Row],[wide]]=0,1,0)</f>
        <v>1</v>
      </c>
      <c r="W328" s="6">
        <f>IF(AND(Table3[[#This Row],[runs_of_bat]]=0,Table3[[#This Row],[wide]]=0),1,0)</f>
        <v>0</v>
      </c>
      <c r="X328" s="6" t="str">
        <f>IF(Table3[[#This Row],[over]]&lt;=6,"Powerplay",IF(Table3[[#This Row],[over]]&lt;=15,"Middle","Death"))</f>
        <v>Powerplay</v>
      </c>
    </row>
    <row r="329" spans="1:24" x14ac:dyDescent="0.3">
      <c r="A329" s="6">
        <v>202552</v>
      </c>
      <c r="B329" s="6">
        <v>2025</v>
      </c>
      <c r="C329" s="6" t="s">
        <v>21</v>
      </c>
      <c r="D329" s="6">
        <v>52</v>
      </c>
      <c r="E329" s="6" t="s">
        <v>297</v>
      </c>
      <c r="F329" s="6" t="s">
        <v>201</v>
      </c>
      <c r="G329" s="6" t="s">
        <v>25</v>
      </c>
      <c r="H329" s="6" t="s">
        <v>81</v>
      </c>
      <c r="I329" s="6">
        <v>1</v>
      </c>
      <c r="J329" s="6">
        <v>1.6</v>
      </c>
      <c r="K329" s="6" t="s">
        <v>47</v>
      </c>
      <c r="L329" s="6" t="s">
        <v>230</v>
      </c>
      <c r="M329" s="6">
        <v>0</v>
      </c>
      <c r="N329" s="6">
        <v>0</v>
      </c>
      <c r="O329" s="6">
        <v>0</v>
      </c>
      <c r="P329" s="6">
        <v>0</v>
      </c>
      <c r="Q329" s="6">
        <v>0</v>
      </c>
      <c r="R329" s="6">
        <v>0</v>
      </c>
      <c r="S329" s="6" t="s">
        <v>356</v>
      </c>
      <c r="T329" s="6" t="s">
        <v>356</v>
      </c>
      <c r="U329" s="6" t="s">
        <v>356</v>
      </c>
      <c r="V329" s="6">
        <f>IF(Table3[[#This Row],[wide]]=0,1,0)</f>
        <v>1</v>
      </c>
      <c r="W329" s="6">
        <f>IF(AND(Table3[[#This Row],[runs_of_bat]]=0,Table3[[#This Row],[wide]]=0),1,0)</f>
        <v>1</v>
      </c>
      <c r="X329" s="6" t="str">
        <f>IF(Table3[[#This Row],[over]]&lt;=6,"Powerplay",IF(Table3[[#This Row],[over]]&lt;=15,"Middle","Death"))</f>
        <v>Powerplay</v>
      </c>
    </row>
    <row r="330" spans="1:24" x14ac:dyDescent="0.3">
      <c r="A330" s="7">
        <v>202552</v>
      </c>
      <c r="B330" s="7">
        <v>2025</v>
      </c>
      <c r="C330" s="7" t="s">
        <v>21</v>
      </c>
      <c r="D330" s="7">
        <v>52</v>
      </c>
      <c r="E330" s="7" t="s">
        <v>297</v>
      </c>
      <c r="F330" s="7" t="s">
        <v>201</v>
      </c>
      <c r="G330" s="7" t="s">
        <v>25</v>
      </c>
      <c r="H330" s="7" t="s">
        <v>81</v>
      </c>
      <c r="I330" s="7">
        <v>1</v>
      </c>
      <c r="J330" s="7">
        <v>2.5</v>
      </c>
      <c r="K330" s="7" t="s">
        <v>47</v>
      </c>
      <c r="L330" s="7" t="s">
        <v>83</v>
      </c>
      <c r="M330" s="7">
        <v>6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 t="s">
        <v>356</v>
      </c>
      <c r="T330" s="7" t="s">
        <v>356</v>
      </c>
      <c r="U330" s="7" t="s">
        <v>356</v>
      </c>
      <c r="V330" s="6">
        <f>IF(Table3[[#This Row],[wide]]=0,1,0)</f>
        <v>1</v>
      </c>
      <c r="W330" s="6">
        <f>IF(AND(Table3[[#This Row],[runs_of_bat]]=0,Table3[[#This Row],[wide]]=0),1,0)</f>
        <v>0</v>
      </c>
      <c r="X330" s="6" t="str">
        <f>IF(Table3[[#This Row],[over]]&lt;=6,"Powerplay",IF(Table3[[#This Row],[over]]&lt;=15,"Middle","Death"))</f>
        <v>Powerplay</v>
      </c>
    </row>
    <row r="331" spans="1:24" x14ac:dyDescent="0.3">
      <c r="A331" s="6">
        <v>202552</v>
      </c>
      <c r="B331" s="6">
        <v>2025</v>
      </c>
      <c r="C331" s="6" t="s">
        <v>21</v>
      </c>
      <c r="D331" s="6">
        <v>52</v>
      </c>
      <c r="E331" s="6" t="s">
        <v>297</v>
      </c>
      <c r="F331" s="6" t="s">
        <v>201</v>
      </c>
      <c r="G331" s="6" t="s">
        <v>25</v>
      </c>
      <c r="H331" s="6" t="s">
        <v>81</v>
      </c>
      <c r="I331" s="6">
        <v>1</v>
      </c>
      <c r="J331" s="6">
        <v>2.6</v>
      </c>
      <c r="K331" s="6" t="s">
        <v>47</v>
      </c>
      <c r="L331" s="6" t="s">
        <v>83</v>
      </c>
      <c r="M331" s="6">
        <v>6</v>
      </c>
      <c r="N331" s="6">
        <v>0</v>
      </c>
      <c r="O331" s="6">
        <v>0</v>
      </c>
      <c r="P331" s="6">
        <v>0</v>
      </c>
      <c r="Q331" s="6">
        <v>0</v>
      </c>
      <c r="R331" s="6">
        <v>0</v>
      </c>
      <c r="S331" s="6" t="s">
        <v>356</v>
      </c>
      <c r="T331" s="6" t="s">
        <v>356</v>
      </c>
      <c r="U331" s="6" t="s">
        <v>356</v>
      </c>
      <c r="V331" s="6">
        <f>IF(Table3[[#This Row],[wide]]=0,1,0)</f>
        <v>1</v>
      </c>
      <c r="W331" s="6">
        <f>IF(AND(Table3[[#This Row],[runs_of_bat]]=0,Table3[[#This Row],[wide]]=0),1,0)</f>
        <v>0</v>
      </c>
      <c r="X331" s="6" t="str">
        <f>IF(Table3[[#This Row],[over]]&lt;=6,"Powerplay",IF(Table3[[#This Row],[over]]&lt;=15,"Middle","Death"))</f>
        <v>Powerplay</v>
      </c>
    </row>
    <row r="332" spans="1:24" x14ac:dyDescent="0.3">
      <c r="A332" s="7">
        <v>202552</v>
      </c>
      <c r="B332" s="7">
        <v>2025</v>
      </c>
      <c r="C332" s="7" t="s">
        <v>21</v>
      </c>
      <c r="D332" s="7">
        <v>52</v>
      </c>
      <c r="E332" s="7" t="s">
        <v>297</v>
      </c>
      <c r="F332" s="7" t="s">
        <v>201</v>
      </c>
      <c r="G332" s="7" t="s">
        <v>25</v>
      </c>
      <c r="H332" s="7" t="s">
        <v>81</v>
      </c>
      <c r="I332" s="7">
        <v>1</v>
      </c>
      <c r="J332" s="7">
        <v>3.3</v>
      </c>
      <c r="K332" s="7" t="s">
        <v>47</v>
      </c>
      <c r="L332" s="7" t="s">
        <v>230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 t="s">
        <v>356</v>
      </c>
      <c r="T332" s="7" t="s">
        <v>356</v>
      </c>
      <c r="U332" s="7" t="s">
        <v>356</v>
      </c>
      <c r="V332" s="6">
        <f>IF(Table3[[#This Row],[wide]]=0,1,0)</f>
        <v>1</v>
      </c>
      <c r="W332" s="6">
        <f>IF(AND(Table3[[#This Row],[runs_of_bat]]=0,Table3[[#This Row],[wide]]=0),1,0)</f>
        <v>1</v>
      </c>
      <c r="X332" s="6" t="str">
        <f>IF(Table3[[#This Row],[over]]&lt;=6,"Powerplay",IF(Table3[[#This Row],[over]]&lt;=15,"Middle","Death"))</f>
        <v>Powerplay</v>
      </c>
    </row>
    <row r="333" spans="1:24" x14ac:dyDescent="0.3">
      <c r="A333" s="6">
        <v>202552</v>
      </c>
      <c r="B333" s="6">
        <v>2025</v>
      </c>
      <c r="C333" s="6" t="s">
        <v>21</v>
      </c>
      <c r="D333" s="6">
        <v>52</v>
      </c>
      <c r="E333" s="6" t="s">
        <v>297</v>
      </c>
      <c r="F333" s="6" t="s">
        <v>201</v>
      </c>
      <c r="G333" s="6" t="s">
        <v>25</v>
      </c>
      <c r="H333" s="6" t="s">
        <v>81</v>
      </c>
      <c r="I333" s="6">
        <v>1</v>
      </c>
      <c r="J333" s="6">
        <v>3.4</v>
      </c>
      <c r="K333" s="6" t="s">
        <v>47</v>
      </c>
      <c r="L333" s="6" t="s">
        <v>230</v>
      </c>
      <c r="M333" s="6">
        <v>1</v>
      </c>
      <c r="N333" s="6">
        <v>0</v>
      </c>
      <c r="O333" s="6">
        <v>0</v>
      </c>
      <c r="P333" s="6">
        <v>0</v>
      </c>
      <c r="Q333" s="6">
        <v>0</v>
      </c>
      <c r="R333" s="6">
        <v>0</v>
      </c>
      <c r="S333" s="6" t="s">
        <v>356</v>
      </c>
      <c r="T333" s="6" t="s">
        <v>356</v>
      </c>
      <c r="U333" s="6" t="s">
        <v>356</v>
      </c>
      <c r="V333" s="6">
        <f>IF(Table3[[#This Row],[wide]]=0,1,0)</f>
        <v>1</v>
      </c>
      <c r="W333" s="6">
        <f>IF(AND(Table3[[#This Row],[runs_of_bat]]=0,Table3[[#This Row],[wide]]=0),1,0)</f>
        <v>0</v>
      </c>
      <c r="X333" s="6" t="str">
        <f>IF(Table3[[#This Row],[over]]&lt;=6,"Powerplay",IF(Table3[[#This Row],[over]]&lt;=15,"Middle","Death"))</f>
        <v>Powerplay</v>
      </c>
    </row>
    <row r="334" spans="1:24" x14ac:dyDescent="0.3">
      <c r="A334" s="7">
        <v>202552</v>
      </c>
      <c r="B334" s="7">
        <v>2025</v>
      </c>
      <c r="C334" s="7" t="s">
        <v>21</v>
      </c>
      <c r="D334" s="7">
        <v>52</v>
      </c>
      <c r="E334" s="7" t="s">
        <v>297</v>
      </c>
      <c r="F334" s="7" t="s">
        <v>201</v>
      </c>
      <c r="G334" s="7" t="s">
        <v>25</v>
      </c>
      <c r="H334" s="7" t="s">
        <v>81</v>
      </c>
      <c r="I334" s="7">
        <v>1</v>
      </c>
      <c r="J334" s="7">
        <v>3.6</v>
      </c>
      <c r="K334" s="7" t="s">
        <v>47</v>
      </c>
      <c r="L334" s="7" t="s">
        <v>230</v>
      </c>
      <c r="M334" s="7">
        <v>4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 t="s">
        <v>356</v>
      </c>
      <c r="T334" s="7" t="s">
        <v>356</v>
      </c>
      <c r="U334" s="7" t="s">
        <v>356</v>
      </c>
      <c r="V334" s="6">
        <f>IF(Table3[[#This Row],[wide]]=0,1,0)</f>
        <v>1</v>
      </c>
      <c r="W334" s="6">
        <f>IF(AND(Table3[[#This Row],[runs_of_bat]]=0,Table3[[#This Row],[wide]]=0),1,0)</f>
        <v>0</v>
      </c>
      <c r="X334" s="6" t="str">
        <f>IF(Table3[[#This Row],[over]]&lt;=6,"Powerplay",IF(Table3[[#This Row],[over]]&lt;=15,"Middle","Death"))</f>
        <v>Powerplay</v>
      </c>
    </row>
    <row r="335" spans="1:24" x14ac:dyDescent="0.3">
      <c r="A335" s="6">
        <v>202552</v>
      </c>
      <c r="B335" s="6">
        <v>2025</v>
      </c>
      <c r="C335" s="6" t="s">
        <v>21</v>
      </c>
      <c r="D335" s="6">
        <v>52</v>
      </c>
      <c r="E335" s="6" t="s">
        <v>297</v>
      </c>
      <c r="F335" s="6" t="s">
        <v>201</v>
      </c>
      <c r="G335" s="6" t="s">
        <v>25</v>
      </c>
      <c r="H335" s="6" t="s">
        <v>81</v>
      </c>
      <c r="I335" s="6">
        <v>1</v>
      </c>
      <c r="J335" s="6">
        <v>5.0999999999999996</v>
      </c>
      <c r="K335" s="6" t="s">
        <v>47</v>
      </c>
      <c r="L335" s="6" t="s">
        <v>230</v>
      </c>
      <c r="M335" s="6">
        <v>6</v>
      </c>
      <c r="N335" s="6">
        <v>0</v>
      </c>
      <c r="O335" s="6">
        <v>0</v>
      </c>
      <c r="P335" s="6">
        <v>0</v>
      </c>
      <c r="Q335" s="6">
        <v>0</v>
      </c>
      <c r="R335" s="6">
        <v>0</v>
      </c>
      <c r="S335" s="6" t="s">
        <v>356</v>
      </c>
      <c r="T335" s="6" t="s">
        <v>356</v>
      </c>
      <c r="U335" s="6" t="s">
        <v>356</v>
      </c>
      <c r="V335" s="6">
        <f>IF(Table3[[#This Row],[wide]]=0,1,0)</f>
        <v>1</v>
      </c>
      <c r="W335" s="6">
        <f>IF(AND(Table3[[#This Row],[runs_of_bat]]=0,Table3[[#This Row],[wide]]=0),1,0)</f>
        <v>0</v>
      </c>
      <c r="X335" s="6" t="str">
        <f>IF(Table3[[#This Row],[over]]&lt;=6,"Powerplay",IF(Table3[[#This Row],[over]]&lt;=15,"Middle","Death"))</f>
        <v>Powerplay</v>
      </c>
    </row>
    <row r="336" spans="1:24" x14ac:dyDescent="0.3">
      <c r="A336" s="7">
        <v>202552</v>
      </c>
      <c r="B336" s="7">
        <v>2025</v>
      </c>
      <c r="C336" s="7" t="s">
        <v>21</v>
      </c>
      <c r="D336" s="7">
        <v>52</v>
      </c>
      <c r="E336" s="7" t="s">
        <v>297</v>
      </c>
      <c r="F336" s="7" t="s">
        <v>201</v>
      </c>
      <c r="G336" s="7" t="s">
        <v>25</v>
      </c>
      <c r="H336" s="7" t="s">
        <v>81</v>
      </c>
      <c r="I336" s="7">
        <v>1</v>
      </c>
      <c r="J336" s="7">
        <v>5.2</v>
      </c>
      <c r="K336" s="7" t="s">
        <v>47</v>
      </c>
      <c r="L336" s="7" t="s">
        <v>230</v>
      </c>
      <c r="M336" s="7">
        <v>4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 t="s">
        <v>356</v>
      </c>
      <c r="T336" s="7" t="s">
        <v>356</v>
      </c>
      <c r="U336" s="7" t="s">
        <v>356</v>
      </c>
      <c r="V336" s="6">
        <f>IF(Table3[[#This Row],[wide]]=0,1,0)</f>
        <v>1</v>
      </c>
      <c r="W336" s="6">
        <f>IF(AND(Table3[[#This Row],[runs_of_bat]]=0,Table3[[#This Row],[wide]]=0),1,0)</f>
        <v>0</v>
      </c>
      <c r="X336" s="6" t="str">
        <f>IF(Table3[[#This Row],[over]]&lt;=6,"Powerplay",IF(Table3[[#This Row],[over]]&lt;=15,"Middle","Death"))</f>
        <v>Powerplay</v>
      </c>
    </row>
    <row r="337" spans="1:24" x14ac:dyDescent="0.3">
      <c r="A337" s="6">
        <v>202552</v>
      </c>
      <c r="B337" s="6">
        <v>2025</v>
      </c>
      <c r="C337" s="6" t="s">
        <v>21</v>
      </c>
      <c r="D337" s="6">
        <v>52</v>
      </c>
      <c r="E337" s="6" t="s">
        <v>297</v>
      </c>
      <c r="F337" s="6" t="s">
        <v>201</v>
      </c>
      <c r="G337" s="6" t="s">
        <v>25</v>
      </c>
      <c r="H337" s="6" t="s">
        <v>81</v>
      </c>
      <c r="I337" s="6">
        <v>1</v>
      </c>
      <c r="J337" s="6">
        <v>5.3</v>
      </c>
      <c r="K337" s="6" t="s">
        <v>47</v>
      </c>
      <c r="L337" s="6" t="s">
        <v>230</v>
      </c>
      <c r="M337" s="6">
        <v>0</v>
      </c>
      <c r="N337" s="6">
        <v>0</v>
      </c>
      <c r="O337" s="6">
        <v>0</v>
      </c>
      <c r="P337" s="6">
        <v>0</v>
      </c>
      <c r="Q337" s="6">
        <v>0</v>
      </c>
      <c r="R337" s="6">
        <v>0</v>
      </c>
      <c r="S337" s="6" t="s">
        <v>356</v>
      </c>
      <c r="T337" s="6" t="s">
        <v>356</v>
      </c>
      <c r="U337" s="6" t="s">
        <v>356</v>
      </c>
      <c r="V337" s="6">
        <f>IF(Table3[[#This Row],[wide]]=0,1,0)</f>
        <v>1</v>
      </c>
      <c r="W337" s="6">
        <f>IF(AND(Table3[[#This Row],[runs_of_bat]]=0,Table3[[#This Row],[wide]]=0),1,0)</f>
        <v>1</v>
      </c>
      <c r="X337" s="6" t="str">
        <f>IF(Table3[[#This Row],[over]]&lt;=6,"Powerplay",IF(Table3[[#This Row],[over]]&lt;=15,"Middle","Death"))</f>
        <v>Powerplay</v>
      </c>
    </row>
    <row r="338" spans="1:24" x14ac:dyDescent="0.3">
      <c r="A338" s="7">
        <v>202552</v>
      </c>
      <c r="B338" s="7">
        <v>2025</v>
      </c>
      <c r="C338" s="7" t="s">
        <v>21</v>
      </c>
      <c r="D338" s="7">
        <v>52</v>
      </c>
      <c r="E338" s="7" t="s">
        <v>297</v>
      </c>
      <c r="F338" s="7" t="s">
        <v>201</v>
      </c>
      <c r="G338" s="7" t="s">
        <v>25</v>
      </c>
      <c r="H338" s="7" t="s">
        <v>81</v>
      </c>
      <c r="I338" s="7">
        <v>1</v>
      </c>
      <c r="J338" s="7">
        <v>5.4</v>
      </c>
      <c r="K338" s="7" t="s">
        <v>47</v>
      </c>
      <c r="L338" s="7" t="s">
        <v>230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 t="s">
        <v>356</v>
      </c>
      <c r="T338" s="7" t="s">
        <v>356</v>
      </c>
      <c r="U338" s="7" t="s">
        <v>356</v>
      </c>
      <c r="V338" s="6">
        <f>IF(Table3[[#This Row],[wide]]=0,1,0)</f>
        <v>1</v>
      </c>
      <c r="W338" s="6">
        <f>IF(AND(Table3[[#This Row],[runs_of_bat]]=0,Table3[[#This Row],[wide]]=0),1,0)</f>
        <v>1</v>
      </c>
      <c r="X338" s="6" t="str">
        <f>IF(Table3[[#This Row],[over]]&lt;=6,"Powerplay",IF(Table3[[#This Row],[over]]&lt;=15,"Middle","Death"))</f>
        <v>Powerplay</v>
      </c>
    </row>
    <row r="339" spans="1:24" x14ac:dyDescent="0.3">
      <c r="A339" s="6">
        <v>202552</v>
      </c>
      <c r="B339" s="6">
        <v>2025</v>
      </c>
      <c r="C339" s="6" t="s">
        <v>21</v>
      </c>
      <c r="D339" s="6">
        <v>52</v>
      </c>
      <c r="E339" s="6" t="s">
        <v>297</v>
      </c>
      <c r="F339" s="6" t="s">
        <v>201</v>
      </c>
      <c r="G339" s="6" t="s">
        <v>25</v>
      </c>
      <c r="H339" s="6" t="s">
        <v>81</v>
      </c>
      <c r="I339" s="6">
        <v>1</v>
      </c>
      <c r="J339" s="6">
        <v>5.5</v>
      </c>
      <c r="K339" s="6" t="s">
        <v>47</v>
      </c>
      <c r="L339" s="6" t="s">
        <v>230</v>
      </c>
      <c r="M339" s="6">
        <v>0</v>
      </c>
      <c r="N339" s="6">
        <v>0</v>
      </c>
      <c r="O339" s="6">
        <v>0</v>
      </c>
      <c r="P339" s="6">
        <v>0</v>
      </c>
      <c r="Q339" s="6">
        <v>0</v>
      </c>
      <c r="R339" s="6">
        <v>0</v>
      </c>
      <c r="S339" s="6" t="s">
        <v>356</v>
      </c>
      <c r="T339" s="6" t="s">
        <v>356</v>
      </c>
      <c r="U339" s="6" t="s">
        <v>356</v>
      </c>
      <c r="V339" s="6">
        <f>IF(Table3[[#This Row],[wide]]=0,1,0)</f>
        <v>1</v>
      </c>
      <c r="W339" s="6">
        <f>IF(AND(Table3[[#This Row],[runs_of_bat]]=0,Table3[[#This Row],[wide]]=0),1,0)</f>
        <v>1</v>
      </c>
      <c r="X339" s="6" t="str">
        <f>IF(Table3[[#This Row],[over]]&lt;=6,"Powerplay",IF(Table3[[#This Row],[over]]&lt;=15,"Middle","Death"))</f>
        <v>Powerplay</v>
      </c>
    </row>
    <row r="340" spans="1:24" x14ac:dyDescent="0.3">
      <c r="A340" s="7">
        <v>202552</v>
      </c>
      <c r="B340" s="7">
        <v>2025</v>
      </c>
      <c r="C340" s="7" t="s">
        <v>21</v>
      </c>
      <c r="D340" s="7">
        <v>52</v>
      </c>
      <c r="E340" s="7" t="s">
        <v>297</v>
      </c>
      <c r="F340" s="7" t="s">
        <v>201</v>
      </c>
      <c r="G340" s="7" t="s">
        <v>25</v>
      </c>
      <c r="H340" s="7" t="s">
        <v>81</v>
      </c>
      <c r="I340" s="7">
        <v>1</v>
      </c>
      <c r="J340" s="7">
        <v>5.6</v>
      </c>
      <c r="K340" s="7" t="s">
        <v>47</v>
      </c>
      <c r="L340" s="7" t="s">
        <v>230</v>
      </c>
      <c r="M340" s="7">
        <v>1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 t="s">
        <v>356</v>
      </c>
      <c r="T340" s="7" t="s">
        <v>356</v>
      </c>
      <c r="U340" s="7" t="s">
        <v>356</v>
      </c>
      <c r="V340" s="6">
        <f>IF(Table3[[#This Row],[wide]]=0,1,0)</f>
        <v>1</v>
      </c>
      <c r="W340" s="6">
        <f>IF(AND(Table3[[#This Row],[runs_of_bat]]=0,Table3[[#This Row],[wide]]=0),1,0)</f>
        <v>0</v>
      </c>
      <c r="X340" s="6" t="str">
        <f>IF(Table3[[#This Row],[over]]&lt;=6,"Powerplay",IF(Table3[[#This Row],[over]]&lt;=15,"Middle","Death"))</f>
        <v>Powerplay</v>
      </c>
    </row>
    <row r="341" spans="1:24" x14ac:dyDescent="0.3">
      <c r="A341" s="6">
        <v>202552</v>
      </c>
      <c r="B341" s="6">
        <v>2025</v>
      </c>
      <c r="C341" s="6" t="s">
        <v>21</v>
      </c>
      <c r="D341" s="6">
        <v>52</v>
      </c>
      <c r="E341" s="6" t="s">
        <v>297</v>
      </c>
      <c r="F341" s="6" t="s">
        <v>201</v>
      </c>
      <c r="G341" s="6" t="s">
        <v>25</v>
      </c>
      <c r="H341" s="6" t="s">
        <v>81</v>
      </c>
      <c r="I341" s="6">
        <v>1</v>
      </c>
      <c r="J341" s="6">
        <v>6.1</v>
      </c>
      <c r="K341" s="6" t="s">
        <v>47</v>
      </c>
      <c r="L341" s="6" t="s">
        <v>92</v>
      </c>
      <c r="M341" s="6">
        <v>0</v>
      </c>
      <c r="N341" s="6">
        <v>0</v>
      </c>
      <c r="O341" s="6">
        <v>0</v>
      </c>
      <c r="P341" s="6">
        <v>0</v>
      </c>
      <c r="Q341" s="6">
        <v>0</v>
      </c>
      <c r="R341" s="6">
        <v>0</v>
      </c>
      <c r="S341" s="6" t="s">
        <v>356</v>
      </c>
      <c r="T341" s="6" t="s">
        <v>356</v>
      </c>
      <c r="U341" s="6" t="s">
        <v>356</v>
      </c>
      <c r="V341" s="6">
        <f>IF(Table3[[#This Row],[wide]]=0,1,0)</f>
        <v>1</v>
      </c>
      <c r="W341" s="6">
        <f>IF(AND(Table3[[#This Row],[runs_of_bat]]=0,Table3[[#This Row],[wide]]=0),1,0)</f>
        <v>1</v>
      </c>
      <c r="X341" s="6" t="str">
        <f>IF(Table3[[#This Row],[over]]&lt;=6,"Powerplay",IF(Table3[[#This Row],[over]]&lt;=15,"Middle","Death"))</f>
        <v>Middle</v>
      </c>
    </row>
    <row r="342" spans="1:24" x14ac:dyDescent="0.3">
      <c r="A342" s="7">
        <v>202552</v>
      </c>
      <c r="B342" s="7">
        <v>2025</v>
      </c>
      <c r="C342" s="7" t="s">
        <v>21</v>
      </c>
      <c r="D342" s="7">
        <v>52</v>
      </c>
      <c r="E342" s="7" t="s">
        <v>297</v>
      </c>
      <c r="F342" s="7" t="s">
        <v>201</v>
      </c>
      <c r="G342" s="7" t="s">
        <v>25</v>
      </c>
      <c r="H342" s="7" t="s">
        <v>81</v>
      </c>
      <c r="I342" s="7">
        <v>1</v>
      </c>
      <c r="J342" s="7">
        <v>6.2</v>
      </c>
      <c r="K342" s="7" t="s">
        <v>47</v>
      </c>
      <c r="L342" s="7" t="s">
        <v>92</v>
      </c>
      <c r="M342" s="7">
        <v>1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 t="s">
        <v>356</v>
      </c>
      <c r="T342" s="7" t="s">
        <v>356</v>
      </c>
      <c r="U342" s="7" t="s">
        <v>356</v>
      </c>
      <c r="V342" s="6">
        <f>IF(Table3[[#This Row],[wide]]=0,1,0)</f>
        <v>1</v>
      </c>
      <c r="W342" s="6">
        <f>IF(AND(Table3[[#This Row],[runs_of_bat]]=0,Table3[[#This Row],[wide]]=0),1,0)</f>
        <v>0</v>
      </c>
      <c r="X342" s="6" t="str">
        <f>IF(Table3[[#This Row],[over]]&lt;=6,"Powerplay",IF(Table3[[#This Row],[over]]&lt;=15,"Middle","Death"))</f>
        <v>Middle</v>
      </c>
    </row>
    <row r="343" spans="1:24" x14ac:dyDescent="0.3">
      <c r="A343" s="6">
        <v>202552</v>
      </c>
      <c r="B343" s="6">
        <v>2025</v>
      </c>
      <c r="C343" s="6" t="s">
        <v>21</v>
      </c>
      <c r="D343" s="6">
        <v>52</v>
      </c>
      <c r="E343" s="6" t="s">
        <v>297</v>
      </c>
      <c r="F343" s="6" t="s">
        <v>201</v>
      </c>
      <c r="G343" s="6" t="s">
        <v>25</v>
      </c>
      <c r="H343" s="6" t="s">
        <v>81</v>
      </c>
      <c r="I343" s="6">
        <v>1</v>
      </c>
      <c r="J343" s="6">
        <v>6.4</v>
      </c>
      <c r="K343" s="6" t="s">
        <v>47</v>
      </c>
      <c r="L343" s="6" t="s">
        <v>92</v>
      </c>
      <c r="M343" s="6">
        <v>0</v>
      </c>
      <c r="N343" s="6">
        <v>0</v>
      </c>
      <c r="O343" s="6">
        <v>0</v>
      </c>
      <c r="P343" s="6">
        <v>0</v>
      </c>
      <c r="Q343" s="6">
        <v>0</v>
      </c>
      <c r="R343" s="6">
        <v>0</v>
      </c>
      <c r="S343" s="6" t="s">
        <v>356</v>
      </c>
      <c r="T343" s="6" t="s">
        <v>356</v>
      </c>
      <c r="U343" s="6" t="s">
        <v>356</v>
      </c>
      <c r="V343" s="6">
        <f>IF(Table3[[#This Row],[wide]]=0,1,0)</f>
        <v>1</v>
      </c>
      <c r="W343" s="6">
        <f>IF(AND(Table3[[#This Row],[runs_of_bat]]=0,Table3[[#This Row],[wide]]=0),1,0)</f>
        <v>1</v>
      </c>
      <c r="X343" s="6" t="str">
        <f>IF(Table3[[#This Row],[over]]&lt;=6,"Powerplay",IF(Table3[[#This Row],[over]]&lt;=15,"Middle","Death"))</f>
        <v>Middle</v>
      </c>
    </row>
    <row r="344" spans="1:24" x14ac:dyDescent="0.3">
      <c r="A344" s="7">
        <v>202552</v>
      </c>
      <c r="B344" s="7">
        <v>2025</v>
      </c>
      <c r="C344" s="7" t="s">
        <v>21</v>
      </c>
      <c r="D344" s="7">
        <v>52</v>
      </c>
      <c r="E344" s="7" t="s">
        <v>297</v>
      </c>
      <c r="F344" s="7" t="s">
        <v>201</v>
      </c>
      <c r="G344" s="7" t="s">
        <v>25</v>
      </c>
      <c r="H344" s="7" t="s">
        <v>81</v>
      </c>
      <c r="I344" s="7">
        <v>1</v>
      </c>
      <c r="J344" s="7">
        <v>6.5</v>
      </c>
      <c r="K344" s="7" t="s">
        <v>47</v>
      </c>
      <c r="L344" s="7" t="s">
        <v>92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 t="s">
        <v>356</v>
      </c>
      <c r="T344" s="7" t="s">
        <v>356</v>
      </c>
      <c r="U344" s="7" t="s">
        <v>356</v>
      </c>
      <c r="V344" s="6">
        <f>IF(Table3[[#This Row],[wide]]=0,1,0)</f>
        <v>1</v>
      </c>
      <c r="W344" s="6">
        <f>IF(AND(Table3[[#This Row],[runs_of_bat]]=0,Table3[[#This Row],[wide]]=0),1,0)</f>
        <v>1</v>
      </c>
      <c r="X344" s="6" t="str">
        <f>IF(Table3[[#This Row],[over]]&lt;=6,"Powerplay",IF(Table3[[#This Row],[over]]&lt;=15,"Middle","Death"))</f>
        <v>Middle</v>
      </c>
    </row>
    <row r="345" spans="1:24" x14ac:dyDescent="0.3">
      <c r="A345" s="6">
        <v>202552</v>
      </c>
      <c r="B345" s="6">
        <v>2025</v>
      </c>
      <c r="C345" s="6" t="s">
        <v>21</v>
      </c>
      <c r="D345" s="6">
        <v>52</v>
      </c>
      <c r="E345" s="6" t="s">
        <v>297</v>
      </c>
      <c r="F345" s="6" t="s">
        <v>201</v>
      </c>
      <c r="G345" s="6" t="s">
        <v>25</v>
      </c>
      <c r="H345" s="6" t="s">
        <v>81</v>
      </c>
      <c r="I345" s="6">
        <v>1</v>
      </c>
      <c r="J345" s="6">
        <v>6.6</v>
      </c>
      <c r="K345" s="6" t="s">
        <v>47</v>
      </c>
      <c r="L345" s="6" t="s">
        <v>92</v>
      </c>
      <c r="M345" s="6">
        <v>0</v>
      </c>
      <c r="N345" s="6">
        <v>0</v>
      </c>
      <c r="O345" s="6">
        <v>0</v>
      </c>
      <c r="P345" s="6">
        <v>0</v>
      </c>
      <c r="Q345" s="6">
        <v>0</v>
      </c>
      <c r="R345" s="6">
        <v>0</v>
      </c>
      <c r="S345" s="6" t="s">
        <v>356</v>
      </c>
      <c r="T345" s="6" t="s">
        <v>356</v>
      </c>
      <c r="U345" s="6" t="s">
        <v>356</v>
      </c>
      <c r="V345" s="6">
        <f>IF(Table3[[#This Row],[wide]]=0,1,0)</f>
        <v>1</v>
      </c>
      <c r="W345" s="6">
        <f>IF(AND(Table3[[#This Row],[runs_of_bat]]=0,Table3[[#This Row],[wide]]=0),1,0)</f>
        <v>1</v>
      </c>
      <c r="X345" s="6" t="str">
        <f>IF(Table3[[#This Row],[over]]&lt;=6,"Powerplay",IF(Table3[[#This Row],[over]]&lt;=15,"Middle","Death"))</f>
        <v>Middle</v>
      </c>
    </row>
    <row r="346" spans="1:24" x14ac:dyDescent="0.3">
      <c r="A346" s="7">
        <v>202552</v>
      </c>
      <c r="B346" s="7">
        <v>2025</v>
      </c>
      <c r="C346" s="7" t="s">
        <v>21</v>
      </c>
      <c r="D346" s="7">
        <v>52</v>
      </c>
      <c r="E346" s="7" t="s">
        <v>297</v>
      </c>
      <c r="F346" s="7" t="s">
        <v>201</v>
      </c>
      <c r="G346" s="7" t="s">
        <v>25</v>
      </c>
      <c r="H346" s="7" t="s">
        <v>81</v>
      </c>
      <c r="I346" s="7">
        <v>1</v>
      </c>
      <c r="J346" s="7">
        <v>7.3</v>
      </c>
      <c r="K346" s="7" t="s">
        <v>47</v>
      </c>
      <c r="L346" s="7" t="s">
        <v>87</v>
      </c>
      <c r="M346" s="7">
        <v>1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 t="s">
        <v>356</v>
      </c>
      <c r="T346" s="7" t="s">
        <v>356</v>
      </c>
      <c r="U346" s="7" t="s">
        <v>356</v>
      </c>
      <c r="V346" s="6">
        <f>IF(Table3[[#This Row],[wide]]=0,1,0)</f>
        <v>1</v>
      </c>
      <c r="W346" s="6">
        <f>IF(AND(Table3[[#This Row],[runs_of_bat]]=0,Table3[[#This Row],[wide]]=0),1,0)</f>
        <v>0</v>
      </c>
      <c r="X346" s="6" t="str">
        <f>IF(Table3[[#This Row],[over]]&lt;=6,"Powerplay",IF(Table3[[#This Row],[over]]&lt;=15,"Middle","Death"))</f>
        <v>Middle</v>
      </c>
    </row>
    <row r="347" spans="1:24" x14ac:dyDescent="0.3">
      <c r="A347" s="6">
        <v>202552</v>
      </c>
      <c r="B347" s="6">
        <v>2025</v>
      </c>
      <c r="C347" s="6" t="s">
        <v>21</v>
      </c>
      <c r="D347" s="6">
        <v>52</v>
      </c>
      <c r="E347" s="6" t="s">
        <v>297</v>
      </c>
      <c r="F347" s="6" t="s">
        <v>201</v>
      </c>
      <c r="G347" s="6" t="s">
        <v>25</v>
      </c>
      <c r="H347" s="6" t="s">
        <v>81</v>
      </c>
      <c r="I347" s="6">
        <v>1</v>
      </c>
      <c r="J347" s="6">
        <v>7.5</v>
      </c>
      <c r="K347" s="6" t="s">
        <v>47</v>
      </c>
      <c r="L347" s="6" t="s">
        <v>87</v>
      </c>
      <c r="M347" s="6">
        <v>6</v>
      </c>
      <c r="N347" s="6">
        <v>0</v>
      </c>
      <c r="O347" s="6">
        <v>0</v>
      </c>
      <c r="P347" s="6">
        <v>0</v>
      </c>
      <c r="Q347" s="6">
        <v>0</v>
      </c>
      <c r="R347" s="6">
        <v>0</v>
      </c>
      <c r="S347" s="6" t="s">
        <v>356</v>
      </c>
      <c r="T347" s="6" t="s">
        <v>356</v>
      </c>
      <c r="U347" s="6" t="s">
        <v>356</v>
      </c>
      <c r="V347" s="6">
        <f>IF(Table3[[#This Row],[wide]]=0,1,0)</f>
        <v>1</v>
      </c>
      <c r="W347" s="6">
        <f>IF(AND(Table3[[#This Row],[runs_of_bat]]=0,Table3[[#This Row],[wide]]=0),1,0)</f>
        <v>0</v>
      </c>
      <c r="X347" s="6" t="str">
        <f>IF(Table3[[#This Row],[over]]&lt;=6,"Powerplay",IF(Table3[[#This Row],[over]]&lt;=15,"Middle","Death"))</f>
        <v>Middle</v>
      </c>
    </row>
    <row r="348" spans="1:24" x14ac:dyDescent="0.3">
      <c r="A348" s="7">
        <v>202552</v>
      </c>
      <c r="B348" s="7">
        <v>2025</v>
      </c>
      <c r="C348" s="7" t="s">
        <v>21</v>
      </c>
      <c r="D348" s="7">
        <v>52</v>
      </c>
      <c r="E348" s="7" t="s">
        <v>297</v>
      </c>
      <c r="F348" s="7" t="s">
        <v>201</v>
      </c>
      <c r="G348" s="7" t="s">
        <v>25</v>
      </c>
      <c r="H348" s="7" t="s">
        <v>81</v>
      </c>
      <c r="I348" s="7">
        <v>1</v>
      </c>
      <c r="J348" s="7">
        <v>7.6</v>
      </c>
      <c r="K348" s="7" t="s">
        <v>47</v>
      </c>
      <c r="L348" s="7" t="s">
        <v>87</v>
      </c>
      <c r="M348" s="7">
        <v>1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 t="s">
        <v>356</v>
      </c>
      <c r="T348" s="7" t="s">
        <v>356</v>
      </c>
      <c r="U348" s="7" t="s">
        <v>356</v>
      </c>
      <c r="V348" s="6">
        <f>IF(Table3[[#This Row],[wide]]=0,1,0)</f>
        <v>1</v>
      </c>
      <c r="W348" s="6">
        <f>IF(AND(Table3[[#This Row],[runs_of_bat]]=0,Table3[[#This Row],[wide]]=0),1,0)</f>
        <v>0</v>
      </c>
      <c r="X348" s="6" t="str">
        <f>IF(Table3[[#This Row],[over]]&lt;=6,"Powerplay",IF(Table3[[#This Row],[over]]&lt;=15,"Middle","Death"))</f>
        <v>Middle</v>
      </c>
    </row>
    <row r="349" spans="1:24" x14ac:dyDescent="0.3">
      <c r="A349" s="6">
        <v>202552</v>
      </c>
      <c r="B349" s="6">
        <v>2025</v>
      </c>
      <c r="C349" s="6" t="s">
        <v>21</v>
      </c>
      <c r="D349" s="6">
        <v>52</v>
      </c>
      <c r="E349" s="6" t="s">
        <v>297</v>
      </c>
      <c r="F349" s="6" t="s">
        <v>201</v>
      </c>
      <c r="G349" s="6" t="s">
        <v>25</v>
      </c>
      <c r="H349" s="6" t="s">
        <v>81</v>
      </c>
      <c r="I349" s="6">
        <v>1</v>
      </c>
      <c r="J349" s="6">
        <v>8.1</v>
      </c>
      <c r="K349" s="6" t="s">
        <v>47</v>
      </c>
      <c r="L349" s="6" t="s">
        <v>92</v>
      </c>
      <c r="M349" s="6">
        <v>1</v>
      </c>
      <c r="N349" s="6">
        <v>0</v>
      </c>
      <c r="O349" s="6">
        <v>0</v>
      </c>
      <c r="P349" s="6">
        <v>0</v>
      </c>
      <c r="Q349" s="6">
        <v>0</v>
      </c>
      <c r="R349" s="6">
        <v>0</v>
      </c>
      <c r="S349" s="6" t="s">
        <v>356</v>
      </c>
      <c r="T349" s="6" t="s">
        <v>356</v>
      </c>
      <c r="U349" s="6" t="s">
        <v>356</v>
      </c>
      <c r="V349" s="6">
        <f>IF(Table3[[#This Row],[wide]]=0,1,0)</f>
        <v>1</v>
      </c>
      <c r="W349" s="6">
        <f>IF(AND(Table3[[#This Row],[runs_of_bat]]=0,Table3[[#This Row],[wide]]=0),1,0)</f>
        <v>0</v>
      </c>
      <c r="X349" s="6" t="str">
        <f>IF(Table3[[#This Row],[over]]&lt;=6,"Powerplay",IF(Table3[[#This Row],[over]]&lt;=15,"Middle","Death"))</f>
        <v>Middle</v>
      </c>
    </row>
    <row r="350" spans="1:24" x14ac:dyDescent="0.3">
      <c r="A350" s="7">
        <v>202552</v>
      </c>
      <c r="B350" s="7">
        <v>2025</v>
      </c>
      <c r="C350" s="7" t="s">
        <v>21</v>
      </c>
      <c r="D350" s="7">
        <v>52</v>
      </c>
      <c r="E350" s="7" t="s">
        <v>297</v>
      </c>
      <c r="F350" s="7" t="s">
        <v>201</v>
      </c>
      <c r="G350" s="7" t="s">
        <v>25</v>
      </c>
      <c r="H350" s="7" t="s">
        <v>81</v>
      </c>
      <c r="I350" s="7">
        <v>1</v>
      </c>
      <c r="J350" s="7">
        <v>8.4</v>
      </c>
      <c r="K350" s="7" t="s">
        <v>47</v>
      </c>
      <c r="L350" s="7" t="s">
        <v>92</v>
      </c>
      <c r="M350" s="7">
        <v>0</v>
      </c>
      <c r="N350" s="7">
        <v>0</v>
      </c>
      <c r="O350" s="7">
        <v>0</v>
      </c>
      <c r="P350" s="7">
        <v>0</v>
      </c>
      <c r="Q350" s="7">
        <v>0</v>
      </c>
      <c r="R350" s="7">
        <v>0</v>
      </c>
      <c r="S350" s="7" t="s">
        <v>356</v>
      </c>
      <c r="T350" s="7" t="s">
        <v>356</v>
      </c>
      <c r="U350" s="7" t="s">
        <v>356</v>
      </c>
      <c r="V350" s="6">
        <f>IF(Table3[[#This Row],[wide]]=0,1,0)</f>
        <v>1</v>
      </c>
      <c r="W350" s="6">
        <f>IF(AND(Table3[[#This Row],[runs_of_bat]]=0,Table3[[#This Row],[wide]]=0),1,0)</f>
        <v>1</v>
      </c>
      <c r="X350" s="6" t="str">
        <f>IF(Table3[[#This Row],[over]]&lt;=6,"Powerplay",IF(Table3[[#This Row],[over]]&lt;=15,"Middle","Death"))</f>
        <v>Middle</v>
      </c>
    </row>
    <row r="351" spans="1:24" x14ac:dyDescent="0.3">
      <c r="A351" s="6">
        <v>202552</v>
      </c>
      <c r="B351" s="6">
        <v>2025</v>
      </c>
      <c r="C351" s="6" t="s">
        <v>21</v>
      </c>
      <c r="D351" s="6">
        <v>52</v>
      </c>
      <c r="E351" s="6" t="s">
        <v>297</v>
      </c>
      <c r="F351" s="6" t="s">
        <v>201</v>
      </c>
      <c r="G351" s="6" t="s">
        <v>25</v>
      </c>
      <c r="H351" s="6" t="s">
        <v>81</v>
      </c>
      <c r="I351" s="6">
        <v>1</v>
      </c>
      <c r="J351" s="6">
        <v>8.5</v>
      </c>
      <c r="K351" s="6" t="s">
        <v>47</v>
      </c>
      <c r="L351" s="6" t="s">
        <v>92</v>
      </c>
      <c r="M351" s="6">
        <v>1</v>
      </c>
      <c r="N351" s="6">
        <v>0</v>
      </c>
      <c r="O351" s="6">
        <v>0</v>
      </c>
      <c r="P351" s="6">
        <v>0</v>
      </c>
      <c r="Q351" s="6">
        <v>0</v>
      </c>
      <c r="R351" s="6">
        <v>0</v>
      </c>
      <c r="S351" s="6" t="s">
        <v>356</v>
      </c>
      <c r="T351" s="6" t="s">
        <v>356</v>
      </c>
      <c r="U351" s="6" t="s">
        <v>356</v>
      </c>
      <c r="V351" s="6">
        <f>IF(Table3[[#This Row],[wide]]=0,1,0)</f>
        <v>1</v>
      </c>
      <c r="W351" s="6">
        <f>IF(AND(Table3[[#This Row],[runs_of_bat]]=0,Table3[[#This Row],[wide]]=0),1,0)</f>
        <v>0</v>
      </c>
      <c r="X351" s="6" t="str">
        <f>IF(Table3[[#This Row],[over]]&lt;=6,"Powerplay",IF(Table3[[#This Row],[over]]&lt;=15,"Middle","Death"))</f>
        <v>Middle</v>
      </c>
    </row>
    <row r="352" spans="1:24" x14ac:dyDescent="0.3">
      <c r="A352" s="7">
        <v>202552</v>
      </c>
      <c r="B352" s="7">
        <v>2025</v>
      </c>
      <c r="C352" s="7" t="s">
        <v>21</v>
      </c>
      <c r="D352" s="7">
        <v>52</v>
      </c>
      <c r="E352" s="7" t="s">
        <v>297</v>
      </c>
      <c r="F352" s="7" t="s">
        <v>201</v>
      </c>
      <c r="G352" s="7" t="s">
        <v>25</v>
      </c>
      <c r="H352" s="7" t="s">
        <v>81</v>
      </c>
      <c r="I352" s="7">
        <v>1</v>
      </c>
      <c r="J352" s="7">
        <v>9.1</v>
      </c>
      <c r="K352" s="7" t="s">
        <v>47</v>
      </c>
      <c r="L352" s="7" t="s">
        <v>177</v>
      </c>
      <c r="M352" s="7">
        <v>1</v>
      </c>
      <c r="N352" s="7">
        <v>0</v>
      </c>
      <c r="O352" s="7">
        <v>0</v>
      </c>
      <c r="P352" s="7">
        <v>0</v>
      </c>
      <c r="Q352" s="7">
        <v>0</v>
      </c>
      <c r="R352" s="7">
        <v>0</v>
      </c>
      <c r="S352" s="7" t="s">
        <v>356</v>
      </c>
      <c r="T352" s="7" t="s">
        <v>356</v>
      </c>
      <c r="U352" s="7" t="s">
        <v>356</v>
      </c>
      <c r="V352" s="6">
        <f>IF(Table3[[#This Row],[wide]]=0,1,0)</f>
        <v>1</v>
      </c>
      <c r="W352" s="6">
        <f>IF(AND(Table3[[#This Row],[runs_of_bat]]=0,Table3[[#This Row],[wide]]=0),1,0)</f>
        <v>0</v>
      </c>
      <c r="X352" s="6" t="str">
        <f>IF(Table3[[#This Row],[over]]&lt;=6,"Powerplay",IF(Table3[[#This Row],[over]]&lt;=15,"Middle","Death"))</f>
        <v>Middle</v>
      </c>
    </row>
    <row r="353" spans="1:24" x14ac:dyDescent="0.3">
      <c r="A353" s="6">
        <v>202552</v>
      </c>
      <c r="B353" s="6">
        <v>2025</v>
      </c>
      <c r="C353" s="6" t="s">
        <v>21</v>
      </c>
      <c r="D353" s="6">
        <v>52</v>
      </c>
      <c r="E353" s="6" t="s">
        <v>297</v>
      </c>
      <c r="F353" s="6" t="s">
        <v>201</v>
      </c>
      <c r="G353" s="6" t="s">
        <v>25</v>
      </c>
      <c r="H353" s="6" t="s">
        <v>81</v>
      </c>
      <c r="I353" s="6">
        <v>1</v>
      </c>
      <c r="J353" s="6">
        <v>9.4</v>
      </c>
      <c r="K353" s="6" t="s">
        <v>47</v>
      </c>
      <c r="L353" s="6" t="s">
        <v>177</v>
      </c>
      <c r="M353" s="6">
        <v>1</v>
      </c>
      <c r="N353" s="6">
        <v>0</v>
      </c>
      <c r="O353" s="6">
        <v>0</v>
      </c>
      <c r="P353" s="6">
        <v>0</v>
      </c>
      <c r="Q353" s="6">
        <v>0</v>
      </c>
      <c r="R353" s="6">
        <v>0</v>
      </c>
      <c r="S353" s="6" t="s">
        <v>356</v>
      </c>
      <c r="T353" s="6" t="s">
        <v>356</v>
      </c>
      <c r="U353" s="6" t="s">
        <v>356</v>
      </c>
      <c r="V353" s="6">
        <f>IF(Table3[[#This Row],[wide]]=0,1,0)</f>
        <v>1</v>
      </c>
      <c r="W353" s="6">
        <f>IF(AND(Table3[[#This Row],[runs_of_bat]]=0,Table3[[#This Row],[wide]]=0),1,0)</f>
        <v>0</v>
      </c>
      <c r="X353" s="6" t="str">
        <f>IF(Table3[[#This Row],[over]]&lt;=6,"Powerplay",IF(Table3[[#This Row],[over]]&lt;=15,"Middle","Death"))</f>
        <v>Middle</v>
      </c>
    </row>
    <row r="354" spans="1:24" x14ac:dyDescent="0.3">
      <c r="A354" s="7">
        <v>202552</v>
      </c>
      <c r="B354" s="7">
        <v>2025</v>
      </c>
      <c r="C354" s="7" t="s">
        <v>21</v>
      </c>
      <c r="D354" s="7">
        <v>52</v>
      </c>
      <c r="E354" s="7" t="s">
        <v>297</v>
      </c>
      <c r="F354" s="7" t="s">
        <v>201</v>
      </c>
      <c r="G354" s="7" t="s">
        <v>25</v>
      </c>
      <c r="H354" s="7" t="s">
        <v>81</v>
      </c>
      <c r="I354" s="7">
        <v>1</v>
      </c>
      <c r="J354" s="7">
        <v>10.1</v>
      </c>
      <c r="K354" s="7" t="s">
        <v>47</v>
      </c>
      <c r="L354" s="7" t="s">
        <v>92</v>
      </c>
      <c r="M354" s="7">
        <v>6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S354" s="7" t="s">
        <v>356</v>
      </c>
      <c r="T354" s="7" t="s">
        <v>356</v>
      </c>
      <c r="U354" s="7" t="s">
        <v>356</v>
      </c>
      <c r="V354" s="6">
        <f>IF(Table3[[#This Row],[wide]]=0,1,0)</f>
        <v>1</v>
      </c>
      <c r="W354" s="6">
        <f>IF(AND(Table3[[#This Row],[runs_of_bat]]=0,Table3[[#This Row],[wide]]=0),1,0)</f>
        <v>0</v>
      </c>
      <c r="X354" s="6" t="str">
        <f>IF(Table3[[#This Row],[over]]&lt;=6,"Powerplay",IF(Table3[[#This Row],[over]]&lt;=15,"Middle","Death"))</f>
        <v>Middle</v>
      </c>
    </row>
    <row r="355" spans="1:24" x14ac:dyDescent="0.3">
      <c r="A355" s="6">
        <v>202552</v>
      </c>
      <c r="B355" s="6">
        <v>2025</v>
      </c>
      <c r="C355" s="6" t="s">
        <v>21</v>
      </c>
      <c r="D355" s="6">
        <v>52</v>
      </c>
      <c r="E355" s="6" t="s">
        <v>297</v>
      </c>
      <c r="F355" s="6" t="s">
        <v>201</v>
      </c>
      <c r="G355" s="6" t="s">
        <v>25</v>
      </c>
      <c r="H355" s="6" t="s">
        <v>81</v>
      </c>
      <c r="I355" s="6">
        <v>1</v>
      </c>
      <c r="J355" s="6">
        <v>10.199999999999999</v>
      </c>
      <c r="K355" s="6" t="s">
        <v>47</v>
      </c>
      <c r="L355" s="6" t="s">
        <v>92</v>
      </c>
      <c r="M355" s="6">
        <v>1</v>
      </c>
      <c r="N355" s="6">
        <v>0</v>
      </c>
      <c r="O355" s="6">
        <v>0</v>
      </c>
      <c r="P355" s="6">
        <v>0</v>
      </c>
      <c r="Q355" s="6">
        <v>0</v>
      </c>
      <c r="R355" s="6">
        <v>0</v>
      </c>
      <c r="S355" s="6" t="s">
        <v>356</v>
      </c>
      <c r="T355" s="6" t="s">
        <v>356</v>
      </c>
      <c r="U355" s="6" t="s">
        <v>356</v>
      </c>
      <c r="V355" s="6">
        <f>IF(Table3[[#This Row],[wide]]=0,1,0)</f>
        <v>1</v>
      </c>
      <c r="W355" s="6">
        <f>IF(AND(Table3[[#This Row],[runs_of_bat]]=0,Table3[[#This Row],[wide]]=0),1,0)</f>
        <v>0</v>
      </c>
      <c r="X355" s="6" t="str">
        <f>IF(Table3[[#This Row],[over]]&lt;=6,"Powerplay",IF(Table3[[#This Row],[over]]&lt;=15,"Middle","Death"))</f>
        <v>Middle</v>
      </c>
    </row>
    <row r="356" spans="1:24" x14ac:dyDescent="0.3">
      <c r="A356" s="7">
        <v>202552</v>
      </c>
      <c r="B356" s="7">
        <v>2025</v>
      </c>
      <c r="C356" s="7" t="s">
        <v>21</v>
      </c>
      <c r="D356" s="7">
        <v>52</v>
      </c>
      <c r="E356" s="7" t="s">
        <v>297</v>
      </c>
      <c r="F356" s="7" t="s">
        <v>201</v>
      </c>
      <c r="G356" s="7" t="s">
        <v>25</v>
      </c>
      <c r="H356" s="7" t="s">
        <v>81</v>
      </c>
      <c r="I356" s="7">
        <v>1</v>
      </c>
      <c r="J356" s="7">
        <v>10.5</v>
      </c>
      <c r="K356" s="7" t="s">
        <v>47</v>
      </c>
      <c r="L356" s="7" t="s">
        <v>92</v>
      </c>
      <c r="M356" s="7">
        <v>4</v>
      </c>
      <c r="N356" s="7">
        <v>0</v>
      </c>
      <c r="O356" s="7">
        <v>0</v>
      </c>
      <c r="P356" s="7">
        <v>0</v>
      </c>
      <c r="Q356" s="7">
        <v>0</v>
      </c>
      <c r="R356" s="7">
        <v>0</v>
      </c>
      <c r="S356" s="7" t="s">
        <v>356</v>
      </c>
      <c r="T356" s="7" t="s">
        <v>356</v>
      </c>
      <c r="U356" s="7" t="s">
        <v>356</v>
      </c>
      <c r="V356" s="6">
        <f>IF(Table3[[#This Row],[wide]]=0,1,0)</f>
        <v>1</v>
      </c>
      <c r="W356" s="6">
        <f>IF(AND(Table3[[#This Row],[runs_of_bat]]=0,Table3[[#This Row],[wide]]=0),1,0)</f>
        <v>0</v>
      </c>
      <c r="X356" s="6" t="str">
        <f>IF(Table3[[#This Row],[over]]&lt;=6,"Powerplay",IF(Table3[[#This Row],[over]]&lt;=15,"Middle","Death"))</f>
        <v>Middle</v>
      </c>
    </row>
    <row r="357" spans="1:24" x14ac:dyDescent="0.3">
      <c r="A357" s="6">
        <v>202552</v>
      </c>
      <c r="B357" s="6">
        <v>2025</v>
      </c>
      <c r="C357" s="6" t="s">
        <v>21</v>
      </c>
      <c r="D357" s="6">
        <v>52</v>
      </c>
      <c r="E357" s="6" t="s">
        <v>297</v>
      </c>
      <c r="F357" s="6" t="s">
        <v>201</v>
      </c>
      <c r="G357" s="6" t="s">
        <v>25</v>
      </c>
      <c r="H357" s="6" t="s">
        <v>81</v>
      </c>
      <c r="I357" s="6">
        <v>1</v>
      </c>
      <c r="J357" s="6">
        <v>10.6</v>
      </c>
      <c r="K357" s="6" t="s">
        <v>47</v>
      </c>
      <c r="L357" s="6" t="s">
        <v>92</v>
      </c>
      <c r="M357" s="6">
        <v>4</v>
      </c>
      <c r="N357" s="6">
        <v>0</v>
      </c>
      <c r="O357" s="6">
        <v>0</v>
      </c>
      <c r="P357" s="6">
        <v>0</v>
      </c>
      <c r="Q357" s="6">
        <v>0</v>
      </c>
      <c r="R357" s="6">
        <v>0</v>
      </c>
      <c r="S357" s="6" t="s">
        <v>356</v>
      </c>
      <c r="T357" s="6" t="s">
        <v>356</v>
      </c>
      <c r="U357" s="6" t="s">
        <v>356</v>
      </c>
      <c r="V357" s="6">
        <f>IF(Table3[[#This Row],[wide]]=0,1,0)</f>
        <v>1</v>
      </c>
      <c r="W357" s="6">
        <f>IF(AND(Table3[[#This Row],[runs_of_bat]]=0,Table3[[#This Row],[wide]]=0),1,0)</f>
        <v>0</v>
      </c>
      <c r="X357" s="6" t="str">
        <f>IF(Table3[[#This Row],[over]]&lt;=6,"Powerplay",IF(Table3[[#This Row],[over]]&lt;=15,"Middle","Death"))</f>
        <v>Middle</v>
      </c>
    </row>
    <row r="358" spans="1:24" x14ac:dyDescent="0.3">
      <c r="A358" s="7">
        <v>202552</v>
      </c>
      <c r="B358" s="7">
        <v>2025</v>
      </c>
      <c r="C358" s="7" t="s">
        <v>21</v>
      </c>
      <c r="D358" s="7">
        <v>52</v>
      </c>
      <c r="E358" s="7" t="s">
        <v>297</v>
      </c>
      <c r="F358" s="7" t="s">
        <v>201</v>
      </c>
      <c r="G358" s="7" t="s">
        <v>25</v>
      </c>
      <c r="H358" s="7" t="s">
        <v>81</v>
      </c>
      <c r="I358" s="7">
        <v>1</v>
      </c>
      <c r="J358" s="7">
        <v>11.2</v>
      </c>
      <c r="K358" s="7" t="s">
        <v>47</v>
      </c>
      <c r="L358" s="7" t="s">
        <v>87</v>
      </c>
      <c r="M358" s="7">
        <v>4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7" t="s">
        <v>356</v>
      </c>
      <c r="T358" s="7" t="s">
        <v>356</v>
      </c>
      <c r="U358" s="7" t="s">
        <v>356</v>
      </c>
      <c r="V358" s="6">
        <f>IF(Table3[[#This Row],[wide]]=0,1,0)</f>
        <v>1</v>
      </c>
      <c r="W358" s="6">
        <f>IF(AND(Table3[[#This Row],[runs_of_bat]]=0,Table3[[#This Row],[wide]]=0),1,0)</f>
        <v>0</v>
      </c>
      <c r="X358" s="6" t="str">
        <f>IF(Table3[[#This Row],[over]]&lt;=6,"Powerplay",IF(Table3[[#This Row],[over]]&lt;=15,"Middle","Death"))</f>
        <v>Middle</v>
      </c>
    </row>
    <row r="359" spans="1:24" x14ac:dyDescent="0.3">
      <c r="A359" s="6">
        <v>202552</v>
      </c>
      <c r="B359" s="6">
        <v>2025</v>
      </c>
      <c r="C359" s="6" t="s">
        <v>21</v>
      </c>
      <c r="D359" s="6">
        <v>52</v>
      </c>
      <c r="E359" s="6" t="s">
        <v>297</v>
      </c>
      <c r="F359" s="6" t="s">
        <v>201</v>
      </c>
      <c r="G359" s="6" t="s">
        <v>25</v>
      </c>
      <c r="H359" s="6" t="s">
        <v>81</v>
      </c>
      <c r="I359" s="6">
        <v>1</v>
      </c>
      <c r="J359" s="6">
        <v>11.3</v>
      </c>
      <c r="K359" s="6" t="s">
        <v>47</v>
      </c>
      <c r="L359" s="6" t="s">
        <v>87</v>
      </c>
      <c r="M359" s="6">
        <v>1</v>
      </c>
      <c r="N359" s="6">
        <v>0</v>
      </c>
      <c r="O359" s="6">
        <v>0</v>
      </c>
      <c r="P359" s="6">
        <v>0</v>
      </c>
      <c r="Q359" s="6">
        <v>0</v>
      </c>
      <c r="R359" s="6">
        <v>0</v>
      </c>
      <c r="S359" s="6" t="s">
        <v>356</v>
      </c>
      <c r="T359" s="6" t="s">
        <v>356</v>
      </c>
      <c r="U359" s="6" t="s">
        <v>356</v>
      </c>
      <c r="V359" s="6">
        <f>IF(Table3[[#This Row],[wide]]=0,1,0)</f>
        <v>1</v>
      </c>
      <c r="W359" s="6">
        <f>IF(AND(Table3[[#This Row],[runs_of_bat]]=0,Table3[[#This Row],[wide]]=0),1,0)</f>
        <v>0</v>
      </c>
      <c r="X359" s="6" t="str">
        <f>IF(Table3[[#This Row],[over]]&lt;=6,"Powerplay",IF(Table3[[#This Row],[over]]&lt;=15,"Middle","Death"))</f>
        <v>Middle</v>
      </c>
    </row>
    <row r="360" spans="1:24" x14ac:dyDescent="0.3">
      <c r="A360" s="7">
        <v>202552</v>
      </c>
      <c r="B360" s="7">
        <v>2025</v>
      </c>
      <c r="C360" s="7" t="s">
        <v>21</v>
      </c>
      <c r="D360" s="7">
        <v>52</v>
      </c>
      <c r="E360" s="7" t="s">
        <v>297</v>
      </c>
      <c r="F360" s="7" t="s">
        <v>201</v>
      </c>
      <c r="G360" s="7" t="s">
        <v>25</v>
      </c>
      <c r="H360" s="7" t="s">
        <v>81</v>
      </c>
      <c r="I360" s="7">
        <v>1</v>
      </c>
      <c r="J360" s="7">
        <v>11.5</v>
      </c>
      <c r="K360" s="7" t="s">
        <v>47</v>
      </c>
      <c r="L360" s="7" t="s">
        <v>87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7" t="s">
        <v>28</v>
      </c>
      <c r="T360" s="7" t="s">
        <v>47</v>
      </c>
      <c r="U360" s="7" t="s">
        <v>83</v>
      </c>
      <c r="V360" s="6">
        <f>IF(Table3[[#This Row],[wide]]=0,1,0)</f>
        <v>1</v>
      </c>
      <c r="W360" s="6">
        <f>IF(AND(Table3[[#This Row],[runs_of_bat]]=0,Table3[[#This Row],[wide]]=0),1,0)</f>
        <v>1</v>
      </c>
      <c r="X360" s="6" t="str">
        <f>IF(Table3[[#This Row],[over]]&lt;=6,"Powerplay",IF(Table3[[#This Row],[over]]&lt;=15,"Middle","Death"))</f>
        <v>Middle</v>
      </c>
    </row>
    <row r="361" spans="1:24" x14ac:dyDescent="0.3">
      <c r="A361" s="6">
        <v>202565</v>
      </c>
      <c r="B361" s="6">
        <v>2025</v>
      </c>
      <c r="C361" s="6" t="s">
        <v>21</v>
      </c>
      <c r="D361" s="6">
        <v>65</v>
      </c>
      <c r="E361" s="6" t="s">
        <v>328</v>
      </c>
      <c r="F361" s="6" t="s">
        <v>197</v>
      </c>
      <c r="G361" s="6" t="s">
        <v>25</v>
      </c>
      <c r="H361" s="6" t="s">
        <v>53</v>
      </c>
      <c r="I361" s="6">
        <v>2</v>
      </c>
      <c r="J361" s="6">
        <v>0.2</v>
      </c>
      <c r="K361" s="6" t="s">
        <v>47</v>
      </c>
      <c r="L361" s="6" t="s">
        <v>71</v>
      </c>
      <c r="M361" s="6">
        <v>4</v>
      </c>
      <c r="N361" s="6">
        <v>0</v>
      </c>
      <c r="O361" s="6">
        <v>0</v>
      </c>
      <c r="P361" s="6">
        <v>0</v>
      </c>
      <c r="Q361" s="6">
        <v>0</v>
      </c>
      <c r="R361" s="6">
        <v>0</v>
      </c>
      <c r="S361" s="6" t="s">
        <v>356</v>
      </c>
      <c r="T361" s="6" t="s">
        <v>356</v>
      </c>
      <c r="U361" s="6" t="s">
        <v>356</v>
      </c>
      <c r="V361" s="6">
        <f>IF(Table3[[#This Row],[wide]]=0,1,0)</f>
        <v>1</v>
      </c>
      <c r="W361" s="6">
        <f>IF(AND(Table3[[#This Row],[runs_of_bat]]=0,Table3[[#This Row],[wide]]=0),1,0)</f>
        <v>0</v>
      </c>
      <c r="X361" s="6" t="str">
        <f>IF(Table3[[#This Row],[over]]&lt;=6,"Powerplay",IF(Table3[[#This Row],[over]]&lt;=15,"Middle","Death"))</f>
        <v>Powerplay</v>
      </c>
    </row>
    <row r="362" spans="1:24" x14ac:dyDescent="0.3">
      <c r="A362" s="7">
        <v>202565</v>
      </c>
      <c r="B362" s="7">
        <v>2025</v>
      </c>
      <c r="C362" s="7" t="s">
        <v>21</v>
      </c>
      <c r="D362" s="7">
        <v>65</v>
      </c>
      <c r="E362" s="7" t="s">
        <v>328</v>
      </c>
      <c r="F362" s="7" t="s">
        <v>197</v>
      </c>
      <c r="G362" s="7" t="s">
        <v>25</v>
      </c>
      <c r="H362" s="7" t="s">
        <v>53</v>
      </c>
      <c r="I362" s="7">
        <v>2</v>
      </c>
      <c r="J362" s="7">
        <v>0.3</v>
      </c>
      <c r="K362" s="7" t="s">
        <v>47</v>
      </c>
      <c r="L362" s="7" t="s">
        <v>71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 t="s">
        <v>356</v>
      </c>
      <c r="T362" s="7" t="s">
        <v>356</v>
      </c>
      <c r="U362" s="7" t="s">
        <v>356</v>
      </c>
      <c r="V362" s="6">
        <f>IF(Table3[[#This Row],[wide]]=0,1,0)</f>
        <v>1</v>
      </c>
      <c r="W362" s="6">
        <f>IF(AND(Table3[[#This Row],[runs_of_bat]]=0,Table3[[#This Row],[wide]]=0),1,0)</f>
        <v>1</v>
      </c>
      <c r="X362" s="6" t="str">
        <f>IF(Table3[[#This Row],[over]]&lt;=6,"Powerplay",IF(Table3[[#This Row],[over]]&lt;=15,"Middle","Death"))</f>
        <v>Powerplay</v>
      </c>
    </row>
    <row r="363" spans="1:24" x14ac:dyDescent="0.3">
      <c r="A363" s="6">
        <v>202565</v>
      </c>
      <c r="B363" s="6">
        <v>2025</v>
      </c>
      <c r="C363" s="6" t="s">
        <v>21</v>
      </c>
      <c r="D363" s="6">
        <v>65</v>
      </c>
      <c r="E363" s="6" t="s">
        <v>328</v>
      </c>
      <c r="F363" s="6" t="s">
        <v>197</v>
      </c>
      <c r="G363" s="6" t="s">
        <v>25</v>
      </c>
      <c r="H363" s="6" t="s">
        <v>53</v>
      </c>
      <c r="I363" s="6">
        <v>2</v>
      </c>
      <c r="J363" s="6">
        <v>0.4</v>
      </c>
      <c r="K363" s="6" t="s">
        <v>47</v>
      </c>
      <c r="L363" s="6" t="s">
        <v>71</v>
      </c>
      <c r="M363" s="6">
        <v>1</v>
      </c>
      <c r="N363" s="6">
        <v>0</v>
      </c>
      <c r="O363" s="6">
        <v>0</v>
      </c>
      <c r="P363" s="6">
        <v>0</v>
      </c>
      <c r="Q363" s="6">
        <v>0</v>
      </c>
      <c r="R363" s="6">
        <v>0</v>
      </c>
      <c r="S363" s="6" t="s">
        <v>356</v>
      </c>
      <c r="T363" s="6" t="s">
        <v>356</v>
      </c>
      <c r="U363" s="6" t="s">
        <v>356</v>
      </c>
      <c r="V363" s="6">
        <f>IF(Table3[[#This Row],[wide]]=0,1,0)</f>
        <v>1</v>
      </c>
      <c r="W363" s="6">
        <f>IF(AND(Table3[[#This Row],[runs_of_bat]]=0,Table3[[#This Row],[wide]]=0),1,0)</f>
        <v>0</v>
      </c>
      <c r="X363" s="6" t="str">
        <f>IF(Table3[[#This Row],[over]]&lt;=6,"Powerplay",IF(Table3[[#This Row],[over]]&lt;=15,"Middle","Death"))</f>
        <v>Powerplay</v>
      </c>
    </row>
    <row r="364" spans="1:24" x14ac:dyDescent="0.3">
      <c r="A364" s="7">
        <v>202565</v>
      </c>
      <c r="B364" s="7">
        <v>2025</v>
      </c>
      <c r="C364" s="7" t="s">
        <v>21</v>
      </c>
      <c r="D364" s="7">
        <v>65</v>
      </c>
      <c r="E364" s="7" t="s">
        <v>328</v>
      </c>
      <c r="F364" s="7" t="s">
        <v>197</v>
      </c>
      <c r="G364" s="7" t="s">
        <v>25</v>
      </c>
      <c r="H364" s="7" t="s">
        <v>53</v>
      </c>
      <c r="I364" s="7">
        <v>2</v>
      </c>
      <c r="J364" s="7">
        <v>1.1000000000000001</v>
      </c>
      <c r="K364" s="7" t="s">
        <v>47</v>
      </c>
      <c r="L364" s="7" t="s">
        <v>220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S364" s="7" t="s">
        <v>356</v>
      </c>
      <c r="T364" s="7" t="s">
        <v>356</v>
      </c>
      <c r="U364" s="7" t="s">
        <v>356</v>
      </c>
      <c r="V364" s="6">
        <f>IF(Table3[[#This Row],[wide]]=0,1,0)</f>
        <v>1</v>
      </c>
      <c r="W364" s="6">
        <f>IF(AND(Table3[[#This Row],[runs_of_bat]]=0,Table3[[#This Row],[wide]]=0),1,0)</f>
        <v>1</v>
      </c>
      <c r="X364" s="6" t="str">
        <f>IF(Table3[[#This Row],[over]]&lt;=6,"Powerplay",IF(Table3[[#This Row],[over]]&lt;=15,"Middle","Death"))</f>
        <v>Powerplay</v>
      </c>
    </row>
    <row r="365" spans="1:24" x14ac:dyDescent="0.3">
      <c r="A365" s="6">
        <v>202565</v>
      </c>
      <c r="B365" s="6">
        <v>2025</v>
      </c>
      <c r="C365" s="6" t="s">
        <v>21</v>
      </c>
      <c r="D365" s="6">
        <v>65</v>
      </c>
      <c r="E365" s="6" t="s">
        <v>328</v>
      </c>
      <c r="F365" s="6" t="s">
        <v>197</v>
      </c>
      <c r="G365" s="6" t="s">
        <v>25</v>
      </c>
      <c r="H365" s="6" t="s">
        <v>53</v>
      </c>
      <c r="I365" s="6">
        <v>2</v>
      </c>
      <c r="J365" s="6">
        <v>1.2</v>
      </c>
      <c r="K365" s="6" t="s">
        <v>47</v>
      </c>
      <c r="L365" s="6" t="s">
        <v>220</v>
      </c>
      <c r="M365" s="6">
        <v>4</v>
      </c>
      <c r="N365" s="6">
        <v>0</v>
      </c>
      <c r="O365" s="6">
        <v>0</v>
      </c>
      <c r="P365" s="6">
        <v>0</v>
      </c>
      <c r="Q365" s="6">
        <v>0</v>
      </c>
      <c r="R365" s="6">
        <v>0</v>
      </c>
      <c r="S365" s="6" t="s">
        <v>356</v>
      </c>
      <c r="T365" s="6" t="s">
        <v>356</v>
      </c>
      <c r="U365" s="6" t="s">
        <v>356</v>
      </c>
      <c r="V365" s="6">
        <f>IF(Table3[[#This Row],[wide]]=0,1,0)</f>
        <v>1</v>
      </c>
      <c r="W365" s="6">
        <f>IF(AND(Table3[[#This Row],[runs_of_bat]]=0,Table3[[#This Row],[wide]]=0),1,0)</f>
        <v>0</v>
      </c>
      <c r="X365" s="6" t="str">
        <f>IF(Table3[[#This Row],[over]]&lt;=6,"Powerplay",IF(Table3[[#This Row],[over]]&lt;=15,"Middle","Death"))</f>
        <v>Powerplay</v>
      </c>
    </row>
    <row r="366" spans="1:24" x14ac:dyDescent="0.3">
      <c r="A366" s="7">
        <v>202565</v>
      </c>
      <c r="B366" s="7">
        <v>2025</v>
      </c>
      <c r="C366" s="7" t="s">
        <v>21</v>
      </c>
      <c r="D366" s="7">
        <v>65</v>
      </c>
      <c r="E366" s="7" t="s">
        <v>328</v>
      </c>
      <c r="F366" s="7" t="s">
        <v>197</v>
      </c>
      <c r="G366" s="7" t="s">
        <v>25</v>
      </c>
      <c r="H366" s="7" t="s">
        <v>53</v>
      </c>
      <c r="I366" s="7">
        <v>2</v>
      </c>
      <c r="J366" s="7">
        <v>1.3</v>
      </c>
      <c r="K366" s="7" t="s">
        <v>47</v>
      </c>
      <c r="L366" s="7" t="s">
        <v>220</v>
      </c>
      <c r="M366" s="7">
        <v>2</v>
      </c>
      <c r="N366" s="7">
        <v>0</v>
      </c>
      <c r="O366" s="7">
        <v>0</v>
      </c>
      <c r="P366" s="7">
        <v>0</v>
      </c>
      <c r="Q366" s="7">
        <v>0</v>
      </c>
      <c r="R366" s="7">
        <v>0</v>
      </c>
      <c r="S366" s="7" t="s">
        <v>356</v>
      </c>
      <c r="T366" s="7" t="s">
        <v>356</v>
      </c>
      <c r="U366" s="7" t="s">
        <v>356</v>
      </c>
      <c r="V366" s="6">
        <f>IF(Table3[[#This Row],[wide]]=0,1,0)</f>
        <v>1</v>
      </c>
      <c r="W366" s="6">
        <f>IF(AND(Table3[[#This Row],[runs_of_bat]]=0,Table3[[#This Row],[wide]]=0),1,0)</f>
        <v>0</v>
      </c>
      <c r="X366" s="6" t="str">
        <f>IF(Table3[[#This Row],[over]]&lt;=6,"Powerplay",IF(Table3[[#This Row],[over]]&lt;=15,"Middle","Death"))</f>
        <v>Powerplay</v>
      </c>
    </row>
    <row r="367" spans="1:24" x14ac:dyDescent="0.3">
      <c r="A367" s="6">
        <v>202565</v>
      </c>
      <c r="B367" s="6">
        <v>2025</v>
      </c>
      <c r="C367" s="6" t="s">
        <v>21</v>
      </c>
      <c r="D367" s="6">
        <v>65</v>
      </c>
      <c r="E367" s="6" t="s">
        <v>328</v>
      </c>
      <c r="F367" s="6" t="s">
        <v>197</v>
      </c>
      <c r="G367" s="6" t="s">
        <v>25</v>
      </c>
      <c r="H367" s="6" t="s">
        <v>53</v>
      </c>
      <c r="I367" s="6">
        <v>2</v>
      </c>
      <c r="J367" s="6">
        <v>1.4</v>
      </c>
      <c r="K367" s="6" t="s">
        <v>47</v>
      </c>
      <c r="L367" s="6" t="s">
        <v>220</v>
      </c>
      <c r="M367" s="6">
        <v>0</v>
      </c>
      <c r="N367" s="6">
        <v>1</v>
      </c>
      <c r="O367" s="6">
        <v>0</v>
      </c>
      <c r="P367" s="6">
        <v>1</v>
      </c>
      <c r="Q367" s="6">
        <v>0</v>
      </c>
      <c r="R367" s="6">
        <v>0</v>
      </c>
      <c r="S367" s="6" t="s">
        <v>356</v>
      </c>
      <c r="T367" s="6" t="s">
        <v>356</v>
      </c>
      <c r="U367" s="6" t="s">
        <v>356</v>
      </c>
      <c r="V367" s="6">
        <f>IF(Table3[[#This Row],[wide]]=0,1,0)</f>
        <v>1</v>
      </c>
      <c r="W367" s="6">
        <f>IF(AND(Table3[[#This Row],[runs_of_bat]]=0,Table3[[#This Row],[wide]]=0),1,0)</f>
        <v>1</v>
      </c>
      <c r="X367" s="6" t="str">
        <f>IF(Table3[[#This Row],[over]]&lt;=6,"Powerplay",IF(Table3[[#This Row],[over]]&lt;=15,"Middle","Death"))</f>
        <v>Powerplay</v>
      </c>
    </row>
    <row r="368" spans="1:24" x14ac:dyDescent="0.3">
      <c r="A368" s="7">
        <v>202565</v>
      </c>
      <c r="B368" s="7">
        <v>2025</v>
      </c>
      <c r="C368" s="7" t="s">
        <v>21</v>
      </c>
      <c r="D368" s="7">
        <v>65</v>
      </c>
      <c r="E368" s="7" t="s">
        <v>328</v>
      </c>
      <c r="F368" s="7" t="s">
        <v>197</v>
      </c>
      <c r="G368" s="7" t="s">
        <v>25</v>
      </c>
      <c r="H368" s="7" t="s">
        <v>53</v>
      </c>
      <c r="I368" s="7">
        <v>2</v>
      </c>
      <c r="J368" s="7">
        <v>2.1</v>
      </c>
      <c r="K368" s="7" t="s">
        <v>47</v>
      </c>
      <c r="L368" s="7" t="s">
        <v>71</v>
      </c>
      <c r="M368" s="7">
        <v>4</v>
      </c>
      <c r="N368" s="7">
        <v>0</v>
      </c>
      <c r="O368" s="7">
        <v>0</v>
      </c>
      <c r="P368" s="7">
        <v>0</v>
      </c>
      <c r="Q368" s="7">
        <v>0</v>
      </c>
      <c r="R368" s="7">
        <v>0</v>
      </c>
      <c r="S368" s="7" t="s">
        <v>356</v>
      </c>
      <c r="T368" s="7" t="s">
        <v>356</v>
      </c>
      <c r="U368" s="7" t="s">
        <v>356</v>
      </c>
      <c r="V368" s="6">
        <f>IF(Table3[[#This Row],[wide]]=0,1,0)</f>
        <v>1</v>
      </c>
      <c r="W368" s="6">
        <f>IF(AND(Table3[[#This Row],[runs_of_bat]]=0,Table3[[#This Row],[wide]]=0),1,0)</f>
        <v>0</v>
      </c>
      <c r="X368" s="6" t="str">
        <f>IF(Table3[[#This Row],[over]]&lt;=6,"Powerplay",IF(Table3[[#This Row],[over]]&lt;=15,"Middle","Death"))</f>
        <v>Powerplay</v>
      </c>
    </row>
    <row r="369" spans="1:24" x14ac:dyDescent="0.3">
      <c r="A369" s="6">
        <v>202565</v>
      </c>
      <c r="B369" s="6">
        <v>2025</v>
      </c>
      <c r="C369" s="6" t="s">
        <v>21</v>
      </c>
      <c r="D369" s="6">
        <v>65</v>
      </c>
      <c r="E369" s="6" t="s">
        <v>328</v>
      </c>
      <c r="F369" s="6" t="s">
        <v>197</v>
      </c>
      <c r="G369" s="6" t="s">
        <v>25</v>
      </c>
      <c r="H369" s="6" t="s">
        <v>53</v>
      </c>
      <c r="I369" s="6">
        <v>2</v>
      </c>
      <c r="J369" s="6">
        <v>2.2000000000000002</v>
      </c>
      <c r="K369" s="6" t="s">
        <v>47</v>
      </c>
      <c r="L369" s="6" t="s">
        <v>71</v>
      </c>
      <c r="M369" s="6">
        <v>0</v>
      </c>
      <c r="N369" s="6">
        <v>1</v>
      </c>
      <c r="O369" s="6">
        <v>0</v>
      </c>
      <c r="P369" s="6">
        <v>1</v>
      </c>
      <c r="Q369" s="6">
        <v>0</v>
      </c>
      <c r="R369" s="6">
        <v>0</v>
      </c>
      <c r="S369" s="6" t="s">
        <v>356</v>
      </c>
      <c r="T369" s="6" t="s">
        <v>356</v>
      </c>
      <c r="U369" s="6" t="s">
        <v>356</v>
      </c>
      <c r="V369" s="6">
        <f>IF(Table3[[#This Row],[wide]]=0,1,0)</f>
        <v>1</v>
      </c>
      <c r="W369" s="6">
        <f>IF(AND(Table3[[#This Row],[runs_of_bat]]=0,Table3[[#This Row],[wide]]=0),1,0)</f>
        <v>1</v>
      </c>
      <c r="X369" s="6" t="str">
        <f>IF(Table3[[#This Row],[over]]&lt;=6,"Powerplay",IF(Table3[[#This Row],[over]]&lt;=15,"Middle","Death"))</f>
        <v>Powerplay</v>
      </c>
    </row>
    <row r="370" spans="1:24" x14ac:dyDescent="0.3">
      <c r="A370" s="7">
        <v>202565</v>
      </c>
      <c r="B370" s="7">
        <v>2025</v>
      </c>
      <c r="C370" s="7" t="s">
        <v>21</v>
      </c>
      <c r="D370" s="7">
        <v>65</v>
      </c>
      <c r="E370" s="7" t="s">
        <v>328</v>
      </c>
      <c r="F370" s="7" t="s">
        <v>197</v>
      </c>
      <c r="G370" s="7" t="s">
        <v>25</v>
      </c>
      <c r="H370" s="7" t="s">
        <v>53</v>
      </c>
      <c r="I370" s="7">
        <v>2</v>
      </c>
      <c r="J370" s="7">
        <v>2.4</v>
      </c>
      <c r="K370" s="7" t="s">
        <v>47</v>
      </c>
      <c r="L370" s="7" t="s">
        <v>71</v>
      </c>
      <c r="M370" s="7">
        <v>4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 t="s">
        <v>356</v>
      </c>
      <c r="T370" s="7" t="s">
        <v>356</v>
      </c>
      <c r="U370" s="7" t="s">
        <v>356</v>
      </c>
      <c r="V370" s="6">
        <f>IF(Table3[[#This Row],[wide]]=0,1,0)</f>
        <v>1</v>
      </c>
      <c r="W370" s="6">
        <f>IF(AND(Table3[[#This Row],[runs_of_bat]]=0,Table3[[#This Row],[wide]]=0),1,0)</f>
        <v>0</v>
      </c>
      <c r="X370" s="6" t="str">
        <f>IF(Table3[[#This Row],[over]]&lt;=6,"Powerplay",IF(Table3[[#This Row],[over]]&lt;=15,"Middle","Death"))</f>
        <v>Powerplay</v>
      </c>
    </row>
    <row r="371" spans="1:24" x14ac:dyDescent="0.3">
      <c r="A371" s="6">
        <v>202565</v>
      </c>
      <c r="B371" s="6">
        <v>2025</v>
      </c>
      <c r="C371" s="6" t="s">
        <v>21</v>
      </c>
      <c r="D371" s="6">
        <v>65</v>
      </c>
      <c r="E371" s="6" t="s">
        <v>328</v>
      </c>
      <c r="F371" s="6" t="s">
        <v>197</v>
      </c>
      <c r="G371" s="6" t="s">
        <v>25</v>
      </c>
      <c r="H371" s="6" t="s">
        <v>53</v>
      </c>
      <c r="I371" s="6">
        <v>2</v>
      </c>
      <c r="J371" s="6">
        <v>2.5</v>
      </c>
      <c r="K371" s="6" t="s">
        <v>47</v>
      </c>
      <c r="L371" s="6" t="s">
        <v>71</v>
      </c>
      <c r="M371" s="6">
        <v>0</v>
      </c>
      <c r="N371" s="6">
        <v>0</v>
      </c>
      <c r="O371" s="6">
        <v>0</v>
      </c>
      <c r="P371" s="6">
        <v>0</v>
      </c>
      <c r="Q371" s="6">
        <v>0</v>
      </c>
      <c r="R371" s="6">
        <v>0</v>
      </c>
      <c r="S371" s="6" t="s">
        <v>356</v>
      </c>
      <c r="T371" s="6" t="s">
        <v>356</v>
      </c>
      <c r="U371" s="6" t="s">
        <v>356</v>
      </c>
      <c r="V371" s="6">
        <f>IF(Table3[[#This Row],[wide]]=0,1,0)</f>
        <v>1</v>
      </c>
      <c r="W371" s="6">
        <f>IF(AND(Table3[[#This Row],[runs_of_bat]]=0,Table3[[#This Row],[wide]]=0),1,0)</f>
        <v>1</v>
      </c>
      <c r="X371" s="6" t="str">
        <f>IF(Table3[[#This Row],[over]]&lt;=6,"Powerplay",IF(Table3[[#This Row],[over]]&lt;=15,"Middle","Death"))</f>
        <v>Powerplay</v>
      </c>
    </row>
    <row r="372" spans="1:24" x14ac:dyDescent="0.3">
      <c r="A372" s="7">
        <v>202565</v>
      </c>
      <c r="B372" s="7">
        <v>2025</v>
      </c>
      <c r="C372" s="7" t="s">
        <v>21</v>
      </c>
      <c r="D372" s="7">
        <v>65</v>
      </c>
      <c r="E372" s="7" t="s">
        <v>328</v>
      </c>
      <c r="F372" s="7" t="s">
        <v>197</v>
      </c>
      <c r="G372" s="7" t="s">
        <v>25</v>
      </c>
      <c r="H372" s="7" t="s">
        <v>53</v>
      </c>
      <c r="I372" s="7">
        <v>2</v>
      </c>
      <c r="J372" s="7">
        <v>2.6</v>
      </c>
      <c r="K372" s="7" t="s">
        <v>47</v>
      </c>
      <c r="L372" s="7" t="s">
        <v>71</v>
      </c>
      <c r="M372" s="7">
        <v>2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S372" s="7" t="s">
        <v>356</v>
      </c>
      <c r="T372" s="7" t="s">
        <v>356</v>
      </c>
      <c r="U372" s="7" t="s">
        <v>356</v>
      </c>
      <c r="V372" s="6">
        <f>IF(Table3[[#This Row],[wide]]=0,1,0)</f>
        <v>1</v>
      </c>
      <c r="W372" s="6">
        <f>IF(AND(Table3[[#This Row],[runs_of_bat]]=0,Table3[[#This Row],[wide]]=0),1,0)</f>
        <v>0</v>
      </c>
      <c r="X372" s="6" t="str">
        <f>IF(Table3[[#This Row],[over]]&lt;=6,"Powerplay",IF(Table3[[#This Row],[over]]&lt;=15,"Middle","Death"))</f>
        <v>Powerplay</v>
      </c>
    </row>
    <row r="373" spans="1:24" x14ac:dyDescent="0.3">
      <c r="A373" s="6">
        <v>202565</v>
      </c>
      <c r="B373" s="6">
        <v>2025</v>
      </c>
      <c r="C373" s="6" t="s">
        <v>21</v>
      </c>
      <c r="D373" s="6">
        <v>65</v>
      </c>
      <c r="E373" s="6" t="s">
        <v>328</v>
      </c>
      <c r="F373" s="6" t="s">
        <v>197</v>
      </c>
      <c r="G373" s="6" t="s">
        <v>25</v>
      </c>
      <c r="H373" s="6" t="s">
        <v>53</v>
      </c>
      <c r="I373" s="6">
        <v>2</v>
      </c>
      <c r="J373" s="6">
        <v>3.2</v>
      </c>
      <c r="K373" s="6" t="s">
        <v>47</v>
      </c>
      <c r="L373" s="6" t="s">
        <v>77</v>
      </c>
      <c r="M373" s="6">
        <v>4</v>
      </c>
      <c r="N373" s="6">
        <v>0</v>
      </c>
      <c r="O373" s="6">
        <v>0</v>
      </c>
      <c r="P373" s="6">
        <v>0</v>
      </c>
      <c r="Q373" s="6">
        <v>0</v>
      </c>
      <c r="R373" s="6">
        <v>0</v>
      </c>
      <c r="S373" s="6" t="s">
        <v>356</v>
      </c>
      <c r="T373" s="6" t="s">
        <v>356</v>
      </c>
      <c r="U373" s="6" t="s">
        <v>356</v>
      </c>
      <c r="V373" s="6">
        <f>IF(Table3[[#This Row],[wide]]=0,1,0)</f>
        <v>1</v>
      </c>
      <c r="W373" s="6">
        <f>IF(AND(Table3[[#This Row],[runs_of_bat]]=0,Table3[[#This Row],[wide]]=0),1,0)</f>
        <v>0</v>
      </c>
      <c r="X373" s="6" t="str">
        <f>IF(Table3[[#This Row],[over]]&lt;=6,"Powerplay",IF(Table3[[#This Row],[over]]&lt;=15,"Middle","Death"))</f>
        <v>Powerplay</v>
      </c>
    </row>
    <row r="374" spans="1:24" x14ac:dyDescent="0.3">
      <c r="A374" s="7">
        <v>202565</v>
      </c>
      <c r="B374" s="7">
        <v>2025</v>
      </c>
      <c r="C374" s="7" t="s">
        <v>21</v>
      </c>
      <c r="D374" s="7">
        <v>65</v>
      </c>
      <c r="E374" s="7" t="s">
        <v>328</v>
      </c>
      <c r="F374" s="7" t="s">
        <v>197</v>
      </c>
      <c r="G374" s="7" t="s">
        <v>25</v>
      </c>
      <c r="H374" s="7" t="s">
        <v>53</v>
      </c>
      <c r="I374" s="7">
        <v>2</v>
      </c>
      <c r="J374" s="7">
        <v>3.3</v>
      </c>
      <c r="K374" s="7" t="s">
        <v>47</v>
      </c>
      <c r="L374" s="7" t="s">
        <v>77</v>
      </c>
      <c r="M374" s="7">
        <v>4</v>
      </c>
      <c r="N374" s="7">
        <v>0</v>
      </c>
      <c r="O374" s="7">
        <v>0</v>
      </c>
      <c r="P374" s="7">
        <v>0</v>
      </c>
      <c r="Q374" s="7">
        <v>0</v>
      </c>
      <c r="R374" s="7">
        <v>0</v>
      </c>
      <c r="S374" s="7" t="s">
        <v>356</v>
      </c>
      <c r="T374" s="7" t="s">
        <v>356</v>
      </c>
      <c r="U374" s="7" t="s">
        <v>356</v>
      </c>
      <c r="V374" s="6">
        <f>IF(Table3[[#This Row],[wide]]=0,1,0)</f>
        <v>1</v>
      </c>
      <c r="W374" s="6">
        <f>IF(AND(Table3[[#This Row],[runs_of_bat]]=0,Table3[[#This Row],[wide]]=0),1,0)</f>
        <v>0</v>
      </c>
      <c r="X374" s="6" t="str">
        <f>IF(Table3[[#This Row],[over]]&lt;=6,"Powerplay",IF(Table3[[#This Row],[over]]&lt;=15,"Middle","Death"))</f>
        <v>Powerplay</v>
      </c>
    </row>
    <row r="375" spans="1:24" x14ac:dyDescent="0.3">
      <c r="A375" s="6">
        <v>202565</v>
      </c>
      <c r="B375" s="6">
        <v>2025</v>
      </c>
      <c r="C375" s="6" t="s">
        <v>21</v>
      </c>
      <c r="D375" s="6">
        <v>65</v>
      </c>
      <c r="E375" s="6" t="s">
        <v>328</v>
      </c>
      <c r="F375" s="6" t="s">
        <v>197</v>
      </c>
      <c r="G375" s="6" t="s">
        <v>25</v>
      </c>
      <c r="H375" s="6" t="s">
        <v>53</v>
      </c>
      <c r="I375" s="6">
        <v>2</v>
      </c>
      <c r="J375" s="6">
        <v>3.4</v>
      </c>
      <c r="K375" s="6" t="s">
        <v>47</v>
      </c>
      <c r="L375" s="6" t="s">
        <v>77</v>
      </c>
      <c r="M375" s="6">
        <v>0</v>
      </c>
      <c r="N375" s="6">
        <v>1</v>
      </c>
      <c r="O375" s="6">
        <v>1</v>
      </c>
      <c r="P375" s="6">
        <v>0</v>
      </c>
      <c r="Q375" s="6">
        <v>0</v>
      </c>
      <c r="R375" s="6">
        <v>0</v>
      </c>
      <c r="S375" s="6" t="s">
        <v>356</v>
      </c>
      <c r="T375" s="6" t="s">
        <v>356</v>
      </c>
      <c r="U375" s="6" t="s">
        <v>356</v>
      </c>
      <c r="V375" s="6">
        <f>IF(Table3[[#This Row],[wide]]=0,1,0)</f>
        <v>0</v>
      </c>
      <c r="W375" s="6">
        <f>IF(AND(Table3[[#This Row],[runs_of_bat]]=0,Table3[[#This Row],[wide]]=0),1,0)</f>
        <v>0</v>
      </c>
      <c r="X375" s="6" t="str">
        <f>IF(Table3[[#This Row],[over]]&lt;=6,"Powerplay",IF(Table3[[#This Row],[over]]&lt;=15,"Middle","Death"))</f>
        <v>Powerplay</v>
      </c>
    </row>
    <row r="376" spans="1:24" x14ac:dyDescent="0.3">
      <c r="A376" s="7">
        <v>202565</v>
      </c>
      <c r="B376" s="7">
        <v>2025</v>
      </c>
      <c r="C376" s="7" t="s">
        <v>21</v>
      </c>
      <c r="D376" s="7">
        <v>65</v>
      </c>
      <c r="E376" s="7" t="s">
        <v>328</v>
      </c>
      <c r="F376" s="7" t="s">
        <v>197</v>
      </c>
      <c r="G376" s="7" t="s">
        <v>25</v>
      </c>
      <c r="H376" s="7" t="s">
        <v>53</v>
      </c>
      <c r="I376" s="7">
        <v>2</v>
      </c>
      <c r="J376" s="7">
        <v>3.4</v>
      </c>
      <c r="K376" s="7" t="s">
        <v>47</v>
      </c>
      <c r="L376" s="7" t="s">
        <v>77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7" t="s">
        <v>356</v>
      </c>
      <c r="T376" s="7" t="s">
        <v>356</v>
      </c>
      <c r="U376" s="7" t="s">
        <v>356</v>
      </c>
      <c r="V376" s="6">
        <f>IF(Table3[[#This Row],[wide]]=0,1,0)</f>
        <v>1</v>
      </c>
      <c r="W376" s="6">
        <f>IF(AND(Table3[[#This Row],[runs_of_bat]]=0,Table3[[#This Row],[wide]]=0),1,0)</f>
        <v>1</v>
      </c>
      <c r="X376" s="6" t="str">
        <f>IF(Table3[[#This Row],[over]]&lt;=6,"Powerplay",IF(Table3[[#This Row],[over]]&lt;=15,"Middle","Death"))</f>
        <v>Powerplay</v>
      </c>
    </row>
    <row r="377" spans="1:24" x14ac:dyDescent="0.3">
      <c r="A377" s="6">
        <v>202565</v>
      </c>
      <c r="B377" s="6">
        <v>2025</v>
      </c>
      <c r="C377" s="6" t="s">
        <v>21</v>
      </c>
      <c r="D377" s="6">
        <v>65</v>
      </c>
      <c r="E377" s="6" t="s">
        <v>328</v>
      </c>
      <c r="F377" s="6" t="s">
        <v>197</v>
      </c>
      <c r="G377" s="6" t="s">
        <v>25</v>
      </c>
      <c r="H377" s="6" t="s">
        <v>53</v>
      </c>
      <c r="I377" s="6">
        <v>2</v>
      </c>
      <c r="J377" s="6">
        <v>3.5</v>
      </c>
      <c r="K377" s="6" t="s">
        <v>47</v>
      </c>
      <c r="L377" s="6" t="s">
        <v>77</v>
      </c>
      <c r="M377" s="6">
        <v>0</v>
      </c>
      <c r="N377" s="6">
        <v>0</v>
      </c>
      <c r="O377" s="6">
        <v>0</v>
      </c>
      <c r="P377" s="6">
        <v>0</v>
      </c>
      <c r="Q377" s="6">
        <v>0</v>
      </c>
      <c r="R377" s="6">
        <v>0</v>
      </c>
      <c r="S377" s="6" t="s">
        <v>356</v>
      </c>
      <c r="T377" s="6" t="s">
        <v>356</v>
      </c>
      <c r="U377" s="6" t="s">
        <v>356</v>
      </c>
      <c r="V377" s="6">
        <f>IF(Table3[[#This Row],[wide]]=0,1,0)</f>
        <v>1</v>
      </c>
      <c r="W377" s="6">
        <f>IF(AND(Table3[[#This Row],[runs_of_bat]]=0,Table3[[#This Row],[wide]]=0),1,0)</f>
        <v>1</v>
      </c>
      <c r="X377" s="6" t="str">
        <f>IF(Table3[[#This Row],[over]]&lt;=6,"Powerplay",IF(Table3[[#This Row],[over]]&lt;=15,"Middle","Death"))</f>
        <v>Powerplay</v>
      </c>
    </row>
    <row r="378" spans="1:24" x14ac:dyDescent="0.3">
      <c r="A378" s="7">
        <v>202565</v>
      </c>
      <c r="B378" s="7">
        <v>2025</v>
      </c>
      <c r="C378" s="7" t="s">
        <v>21</v>
      </c>
      <c r="D378" s="7">
        <v>65</v>
      </c>
      <c r="E378" s="7" t="s">
        <v>328</v>
      </c>
      <c r="F378" s="7" t="s">
        <v>197</v>
      </c>
      <c r="G378" s="7" t="s">
        <v>25</v>
      </c>
      <c r="H378" s="7" t="s">
        <v>53</v>
      </c>
      <c r="I378" s="7">
        <v>2</v>
      </c>
      <c r="J378" s="7">
        <v>3.6</v>
      </c>
      <c r="K378" s="7" t="s">
        <v>47</v>
      </c>
      <c r="L378" s="7" t="s">
        <v>77</v>
      </c>
      <c r="M378" s="7">
        <v>0</v>
      </c>
      <c r="N378" s="7">
        <v>0</v>
      </c>
      <c r="O378" s="7">
        <v>0</v>
      </c>
      <c r="P378" s="7">
        <v>0</v>
      </c>
      <c r="Q378" s="7">
        <v>0</v>
      </c>
      <c r="R378" s="7">
        <v>0</v>
      </c>
      <c r="S378" s="7" t="s">
        <v>356</v>
      </c>
      <c r="T378" s="7" t="s">
        <v>356</v>
      </c>
      <c r="U378" s="7" t="s">
        <v>356</v>
      </c>
      <c r="V378" s="6">
        <f>IF(Table3[[#This Row],[wide]]=0,1,0)</f>
        <v>1</v>
      </c>
      <c r="W378" s="6">
        <f>IF(AND(Table3[[#This Row],[runs_of_bat]]=0,Table3[[#This Row],[wide]]=0),1,0)</f>
        <v>1</v>
      </c>
      <c r="X378" s="6" t="str">
        <f>IF(Table3[[#This Row],[over]]&lt;=6,"Powerplay",IF(Table3[[#This Row],[over]]&lt;=15,"Middle","Death"))</f>
        <v>Powerplay</v>
      </c>
    </row>
    <row r="379" spans="1:24" x14ac:dyDescent="0.3">
      <c r="A379" s="6">
        <v>202565</v>
      </c>
      <c r="B379" s="6">
        <v>2025</v>
      </c>
      <c r="C379" s="6" t="s">
        <v>21</v>
      </c>
      <c r="D379" s="6">
        <v>65</v>
      </c>
      <c r="E379" s="6" t="s">
        <v>328</v>
      </c>
      <c r="F379" s="6" t="s">
        <v>197</v>
      </c>
      <c r="G379" s="6" t="s">
        <v>25</v>
      </c>
      <c r="H379" s="6" t="s">
        <v>53</v>
      </c>
      <c r="I379" s="6">
        <v>2</v>
      </c>
      <c r="J379" s="6">
        <v>4.2</v>
      </c>
      <c r="K379" s="6" t="s">
        <v>47</v>
      </c>
      <c r="L379" s="6" t="s">
        <v>220</v>
      </c>
      <c r="M379" s="6">
        <v>4</v>
      </c>
      <c r="N379" s="6">
        <v>0</v>
      </c>
      <c r="O379" s="6">
        <v>0</v>
      </c>
      <c r="P379" s="6">
        <v>0</v>
      </c>
      <c r="Q379" s="6">
        <v>0</v>
      </c>
      <c r="R379" s="6">
        <v>0</v>
      </c>
      <c r="S379" s="6" t="s">
        <v>356</v>
      </c>
      <c r="T379" s="6" t="s">
        <v>356</v>
      </c>
      <c r="U379" s="6" t="s">
        <v>356</v>
      </c>
      <c r="V379" s="6">
        <f>IF(Table3[[#This Row],[wide]]=0,1,0)</f>
        <v>1</v>
      </c>
      <c r="W379" s="6">
        <f>IF(AND(Table3[[#This Row],[runs_of_bat]]=0,Table3[[#This Row],[wide]]=0),1,0)</f>
        <v>0</v>
      </c>
      <c r="X379" s="6" t="str">
        <f>IF(Table3[[#This Row],[over]]&lt;=6,"Powerplay",IF(Table3[[#This Row],[over]]&lt;=15,"Middle","Death"))</f>
        <v>Powerplay</v>
      </c>
    </row>
    <row r="380" spans="1:24" x14ac:dyDescent="0.3">
      <c r="A380" s="7">
        <v>202565</v>
      </c>
      <c r="B380" s="7">
        <v>2025</v>
      </c>
      <c r="C380" s="7" t="s">
        <v>21</v>
      </c>
      <c r="D380" s="7">
        <v>65</v>
      </c>
      <c r="E380" s="7" t="s">
        <v>328</v>
      </c>
      <c r="F380" s="7" t="s">
        <v>197</v>
      </c>
      <c r="G380" s="7" t="s">
        <v>25</v>
      </c>
      <c r="H380" s="7" t="s">
        <v>53</v>
      </c>
      <c r="I380" s="7">
        <v>2</v>
      </c>
      <c r="J380" s="7">
        <v>4.3</v>
      </c>
      <c r="K380" s="7" t="s">
        <v>47</v>
      </c>
      <c r="L380" s="7" t="s">
        <v>220</v>
      </c>
      <c r="M380" s="7">
        <v>1</v>
      </c>
      <c r="N380" s="7">
        <v>0</v>
      </c>
      <c r="O380" s="7">
        <v>0</v>
      </c>
      <c r="P380" s="7">
        <v>0</v>
      </c>
      <c r="Q380" s="7">
        <v>0</v>
      </c>
      <c r="R380" s="7">
        <v>0</v>
      </c>
      <c r="S380" s="7" t="s">
        <v>356</v>
      </c>
      <c r="T380" s="7" t="s">
        <v>356</v>
      </c>
      <c r="U380" s="7" t="s">
        <v>356</v>
      </c>
      <c r="V380" s="6">
        <f>IF(Table3[[#This Row],[wide]]=0,1,0)</f>
        <v>1</v>
      </c>
      <c r="W380" s="6">
        <f>IF(AND(Table3[[#This Row],[runs_of_bat]]=0,Table3[[#This Row],[wide]]=0),1,0)</f>
        <v>0</v>
      </c>
      <c r="X380" s="6" t="str">
        <f>IF(Table3[[#This Row],[over]]&lt;=6,"Powerplay",IF(Table3[[#This Row],[over]]&lt;=15,"Middle","Death"))</f>
        <v>Powerplay</v>
      </c>
    </row>
    <row r="381" spans="1:24" x14ac:dyDescent="0.3">
      <c r="A381" s="6">
        <v>202565</v>
      </c>
      <c r="B381" s="6">
        <v>2025</v>
      </c>
      <c r="C381" s="6" t="s">
        <v>21</v>
      </c>
      <c r="D381" s="6">
        <v>65</v>
      </c>
      <c r="E381" s="6" t="s">
        <v>328</v>
      </c>
      <c r="F381" s="6" t="s">
        <v>197</v>
      </c>
      <c r="G381" s="6" t="s">
        <v>25</v>
      </c>
      <c r="H381" s="6" t="s">
        <v>53</v>
      </c>
      <c r="I381" s="6">
        <v>2</v>
      </c>
      <c r="J381" s="6">
        <v>4.5999999999999996</v>
      </c>
      <c r="K381" s="6" t="s">
        <v>47</v>
      </c>
      <c r="L381" s="6" t="s">
        <v>220</v>
      </c>
      <c r="M381" s="6">
        <v>1</v>
      </c>
      <c r="N381" s="6">
        <v>0</v>
      </c>
      <c r="O381" s="6">
        <v>0</v>
      </c>
      <c r="P381" s="6">
        <v>0</v>
      </c>
      <c r="Q381" s="6">
        <v>0</v>
      </c>
      <c r="R381" s="6">
        <v>0</v>
      </c>
      <c r="S381" s="6" t="s">
        <v>356</v>
      </c>
      <c r="T381" s="6" t="s">
        <v>356</v>
      </c>
      <c r="U381" s="6" t="s">
        <v>356</v>
      </c>
      <c r="V381" s="6">
        <f>IF(Table3[[#This Row],[wide]]=0,1,0)</f>
        <v>1</v>
      </c>
      <c r="W381" s="6">
        <f>IF(AND(Table3[[#This Row],[runs_of_bat]]=0,Table3[[#This Row],[wide]]=0),1,0)</f>
        <v>0</v>
      </c>
      <c r="X381" s="6" t="str">
        <f>IF(Table3[[#This Row],[over]]&lt;=6,"Powerplay",IF(Table3[[#This Row],[over]]&lt;=15,"Middle","Death"))</f>
        <v>Powerplay</v>
      </c>
    </row>
    <row r="382" spans="1:24" x14ac:dyDescent="0.3">
      <c r="A382" s="7">
        <v>202565</v>
      </c>
      <c r="B382" s="7">
        <v>2025</v>
      </c>
      <c r="C382" s="7" t="s">
        <v>21</v>
      </c>
      <c r="D382" s="7">
        <v>65</v>
      </c>
      <c r="E382" s="7" t="s">
        <v>328</v>
      </c>
      <c r="F382" s="7" t="s">
        <v>197</v>
      </c>
      <c r="G382" s="7" t="s">
        <v>25</v>
      </c>
      <c r="H382" s="7" t="s">
        <v>53</v>
      </c>
      <c r="I382" s="7">
        <v>2</v>
      </c>
      <c r="J382" s="7">
        <v>5.0999999999999996</v>
      </c>
      <c r="K382" s="7" t="s">
        <v>47</v>
      </c>
      <c r="L382" s="7" t="s">
        <v>232</v>
      </c>
      <c r="M382" s="7">
        <v>6</v>
      </c>
      <c r="N382" s="7">
        <v>0</v>
      </c>
      <c r="O382" s="7">
        <v>0</v>
      </c>
      <c r="P382" s="7">
        <v>0</v>
      </c>
      <c r="Q382" s="7">
        <v>0</v>
      </c>
      <c r="R382" s="7">
        <v>0</v>
      </c>
      <c r="S382" s="7" t="s">
        <v>356</v>
      </c>
      <c r="T382" s="7" t="s">
        <v>356</v>
      </c>
      <c r="U382" s="7" t="s">
        <v>356</v>
      </c>
      <c r="V382" s="6">
        <f>IF(Table3[[#This Row],[wide]]=0,1,0)</f>
        <v>1</v>
      </c>
      <c r="W382" s="6">
        <f>IF(AND(Table3[[#This Row],[runs_of_bat]]=0,Table3[[#This Row],[wide]]=0),1,0)</f>
        <v>0</v>
      </c>
      <c r="X382" s="6" t="str">
        <f>IF(Table3[[#This Row],[over]]&lt;=6,"Powerplay",IF(Table3[[#This Row],[over]]&lt;=15,"Middle","Death"))</f>
        <v>Powerplay</v>
      </c>
    </row>
    <row r="383" spans="1:24" x14ac:dyDescent="0.3">
      <c r="A383" s="6">
        <v>202565</v>
      </c>
      <c r="B383" s="6">
        <v>2025</v>
      </c>
      <c r="C383" s="6" t="s">
        <v>21</v>
      </c>
      <c r="D383" s="6">
        <v>65</v>
      </c>
      <c r="E383" s="6" t="s">
        <v>328</v>
      </c>
      <c r="F383" s="6" t="s">
        <v>197</v>
      </c>
      <c r="G383" s="6" t="s">
        <v>25</v>
      </c>
      <c r="H383" s="6" t="s">
        <v>53</v>
      </c>
      <c r="I383" s="6">
        <v>2</v>
      </c>
      <c r="J383" s="6">
        <v>5.2</v>
      </c>
      <c r="K383" s="6" t="s">
        <v>47</v>
      </c>
      <c r="L383" s="6" t="s">
        <v>232</v>
      </c>
      <c r="M383" s="6">
        <v>1</v>
      </c>
      <c r="N383" s="6">
        <v>0</v>
      </c>
      <c r="O383" s="6">
        <v>0</v>
      </c>
      <c r="P383" s="6">
        <v>0</v>
      </c>
      <c r="Q383" s="6">
        <v>0</v>
      </c>
      <c r="R383" s="6">
        <v>0</v>
      </c>
      <c r="S383" s="6" t="s">
        <v>356</v>
      </c>
      <c r="T383" s="6" t="s">
        <v>356</v>
      </c>
      <c r="U383" s="6" t="s">
        <v>356</v>
      </c>
      <c r="V383" s="6">
        <f>IF(Table3[[#This Row],[wide]]=0,1,0)</f>
        <v>1</v>
      </c>
      <c r="W383" s="6">
        <f>IF(AND(Table3[[#This Row],[runs_of_bat]]=0,Table3[[#This Row],[wide]]=0),1,0)</f>
        <v>0</v>
      </c>
      <c r="X383" s="6" t="str">
        <f>IF(Table3[[#This Row],[over]]&lt;=6,"Powerplay",IF(Table3[[#This Row],[over]]&lt;=15,"Middle","Death"))</f>
        <v>Powerplay</v>
      </c>
    </row>
    <row r="384" spans="1:24" x14ac:dyDescent="0.3">
      <c r="A384" s="7">
        <v>202565</v>
      </c>
      <c r="B384" s="7">
        <v>2025</v>
      </c>
      <c r="C384" s="7" t="s">
        <v>21</v>
      </c>
      <c r="D384" s="7">
        <v>65</v>
      </c>
      <c r="E384" s="7" t="s">
        <v>328</v>
      </c>
      <c r="F384" s="7" t="s">
        <v>197</v>
      </c>
      <c r="G384" s="7" t="s">
        <v>25</v>
      </c>
      <c r="H384" s="7" t="s">
        <v>53</v>
      </c>
      <c r="I384" s="7">
        <v>2</v>
      </c>
      <c r="J384" s="7">
        <v>6.1</v>
      </c>
      <c r="K384" s="7" t="s">
        <v>47</v>
      </c>
      <c r="L384" s="7" t="s">
        <v>319</v>
      </c>
      <c r="M384" s="7">
        <v>0</v>
      </c>
      <c r="N384" s="7">
        <v>0</v>
      </c>
      <c r="O384" s="7">
        <v>0</v>
      </c>
      <c r="P384" s="7">
        <v>0</v>
      </c>
      <c r="Q384" s="7">
        <v>0</v>
      </c>
      <c r="R384" s="7">
        <v>0</v>
      </c>
      <c r="S384" s="7" t="s">
        <v>356</v>
      </c>
      <c r="T384" s="7" t="s">
        <v>356</v>
      </c>
      <c r="U384" s="7" t="s">
        <v>356</v>
      </c>
      <c r="V384" s="6">
        <f>IF(Table3[[#This Row],[wide]]=0,1,0)</f>
        <v>1</v>
      </c>
      <c r="W384" s="6">
        <f>IF(AND(Table3[[#This Row],[runs_of_bat]]=0,Table3[[#This Row],[wide]]=0),1,0)</f>
        <v>1</v>
      </c>
      <c r="X384" s="6" t="str">
        <f>IF(Table3[[#This Row],[over]]&lt;=6,"Powerplay",IF(Table3[[#This Row],[over]]&lt;=15,"Middle","Death"))</f>
        <v>Middle</v>
      </c>
    </row>
    <row r="385" spans="1:24" x14ac:dyDescent="0.3">
      <c r="A385" s="6">
        <v>202565</v>
      </c>
      <c r="B385" s="6">
        <v>2025</v>
      </c>
      <c r="C385" s="6" t="s">
        <v>21</v>
      </c>
      <c r="D385" s="6">
        <v>65</v>
      </c>
      <c r="E385" s="6" t="s">
        <v>328</v>
      </c>
      <c r="F385" s="6" t="s">
        <v>197</v>
      </c>
      <c r="G385" s="6" t="s">
        <v>25</v>
      </c>
      <c r="H385" s="6" t="s">
        <v>53</v>
      </c>
      <c r="I385" s="6">
        <v>2</v>
      </c>
      <c r="J385" s="6">
        <v>6.2</v>
      </c>
      <c r="K385" s="6" t="s">
        <v>47</v>
      </c>
      <c r="L385" s="6" t="s">
        <v>319</v>
      </c>
      <c r="M385" s="6">
        <v>1</v>
      </c>
      <c r="N385" s="6">
        <v>0</v>
      </c>
      <c r="O385" s="6">
        <v>0</v>
      </c>
      <c r="P385" s="6">
        <v>0</v>
      </c>
      <c r="Q385" s="6">
        <v>0</v>
      </c>
      <c r="R385" s="6">
        <v>0</v>
      </c>
      <c r="S385" s="6" t="s">
        <v>356</v>
      </c>
      <c r="T385" s="6" t="s">
        <v>356</v>
      </c>
      <c r="U385" s="6" t="s">
        <v>356</v>
      </c>
      <c r="V385" s="6">
        <f>IF(Table3[[#This Row],[wide]]=0,1,0)</f>
        <v>1</v>
      </c>
      <c r="W385" s="6">
        <f>IF(AND(Table3[[#This Row],[runs_of_bat]]=0,Table3[[#This Row],[wide]]=0),1,0)</f>
        <v>0</v>
      </c>
      <c r="X385" s="6" t="str">
        <f>IF(Table3[[#This Row],[over]]&lt;=6,"Powerplay",IF(Table3[[#This Row],[over]]&lt;=15,"Middle","Death"))</f>
        <v>Middle</v>
      </c>
    </row>
    <row r="386" spans="1:24" x14ac:dyDescent="0.3">
      <c r="A386" s="7">
        <v>202565</v>
      </c>
      <c r="B386" s="7">
        <v>2025</v>
      </c>
      <c r="C386" s="7" t="s">
        <v>21</v>
      </c>
      <c r="D386" s="7">
        <v>65</v>
      </c>
      <c r="E386" s="7" t="s">
        <v>328</v>
      </c>
      <c r="F386" s="7" t="s">
        <v>197</v>
      </c>
      <c r="G386" s="7" t="s">
        <v>25</v>
      </c>
      <c r="H386" s="7" t="s">
        <v>53</v>
      </c>
      <c r="I386" s="7">
        <v>2</v>
      </c>
      <c r="J386" s="7">
        <v>6.6</v>
      </c>
      <c r="K386" s="7" t="s">
        <v>47</v>
      </c>
      <c r="L386" s="7" t="s">
        <v>319</v>
      </c>
      <c r="M386" s="7">
        <v>0</v>
      </c>
      <c r="N386" s="7">
        <v>0</v>
      </c>
      <c r="O386" s="7">
        <v>0</v>
      </c>
      <c r="P386" s="7">
        <v>0</v>
      </c>
      <c r="Q386" s="7">
        <v>0</v>
      </c>
      <c r="R386" s="7">
        <v>0</v>
      </c>
      <c r="S386" s="7" t="s">
        <v>28</v>
      </c>
      <c r="T386" s="7" t="s">
        <v>47</v>
      </c>
      <c r="U386" s="7" t="s">
        <v>55</v>
      </c>
      <c r="V386" s="6">
        <f>IF(Table3[[#This Row],[wide]]=0,1,0)</f>
        <v>1</v>
      </c>
      <c r="W386" s="6">
        <f>IF(AND(Table3[[#This Row],[runs_of_bat]]=0,Table3[[#This Row],[wide]]=0),1,0)</f>
        <v>1</v>
      </c>
      <c r="X386" s="6" t="str">
        <f>IF(Table3[[#This Row],[over]]&lt;=6,"Powerplay",IF(Table3[[#This Row],[over]]&lt;=15,"Middle","Death"))</f>
        <v>Middle</v>
      </c>
    </row>
    <row r="387" spans="1:24" x14ac:dyDescent="0.3">
      <c r="A387" s="6">
        <v>202570</v>
      </c>
      <c r="B387" s="6">
        <v>2025</v>
      </c>
      <c r="C387" s="6" t="s">
        <v>21</v>
      </c>
      <c r="D387" s="6">
        <v>70</v>
      </c>
      <c r="E387" s="6" t="s">
        <v>337</v>
      </c>
      <c r="F387" s="6" t="s">
        <v>197</v>
      </c>
      <c r="G387" s="6" t="s">
        <v>25</v>
      </c>
      <c r="H387" s="6" t="s">
        <v>112</v>
      </c>
      <c r="I387" s="6">
        <v>2</v>
      </c>
      <c r="J387" s="6">
        <v>0.3</v>
      </c>
      <c r="K387" s="6" t="s">
        <v>47</v>
      </c>
      <c r="L387" s="6" t="s">
        <v>304</v>
      </c>
      <c r="M387" s="6">
        <v>0</v>
      </c>
      <c r="N387" s="6">
        <v>0</v>
      </c>
      <c r="O387" s="6">
        <v>0</v>
      </c>
      <c r="P387" s="6">
        <v>0</v>
      </c>
      <c r="Q387" s="6">
        <v>0</v>
      </c>
      <c r="R387" s="6">
        <v>0</v>
      </c>
      <c r="S387" s="6" t="s">
        <v>356</v>
      </c>
      <c r="T387" s="6" t="s">
        <v>356</v>
      </c>
      <c r="U387" s="6" t="s">
        <v>356</v>
      </c>
      <c r="V387" s="6">
        <f>IF(Table3[[#This Row],[wide]]=0,1,0)</f>
        <v>1</v>
      </c>
      <c r="W387" s="6">
        <f>IF(AND(Table3[[#This Row],[runs_of_bat]]=0,Table3[[#This Row],[wide]]=0),1,0)</f>
        <v>1</v>
      </c>
      <c r="X387" s="6" t="str">
        <f>IF(Table3[[#This Row],[over]]&lt;=6,"Powerplay",IF(Table3[[#This Row],[over]]&lt;=15,"Middle","Death"))</f>
        <v>Powerplay</v>
      </c>
    </row>
    <row r="388" spans="1:24" x14ac:dyDescent="0.3">
      <c r="A388" s="7">
        <v>202570</v>
      </c>
      <c r="B388" s="7">
        <v>2025</v>
      </c>
      <c r="C388" s="7" t="s">
        <v>21</v>
      </c>
      <c r="D388" s="7">
        <v>70</v>
      </c>
      <c r="E388" s="7" t="s">
        <v>337</v>
      </c>
      <c r="F388" s="7" t="s">
        <v>197</v>
      </c>
      <c r="G388" s="7" t="s">
        <v>25</v>
      </c>
      <c r="H388" s="7" t="s">
        <v>112</v>
      </c>
      <c r="I388" s="7">
        <v>2</v>
      </c>
      <c r="J388" s="7">
        <v>0.4</v>
      </c>
      <c r="K388" s="7" t="s">
        <v>47</v>
      </c>
      <c r="L388" s="7" t="s">
        <v>304</v>
      </c>
      <c r="M388" s="7">
        <v>0</v>
      </c>
      <c r="N388" s="7">
        <v>0</v>
      </c>
      <c r="O388" s="7">
        <v>0</v>
      </c>
      <c r="P388" s="7">
        <v>0</v>
      </c>
      <c r="Q388" s="7">
        <v>0</v>
      </c>
      <c r="R388" s="7">
        <v>0</v>
      </c>
      <c r="S388" s="7" t="s">
        <v>356</v>
      </c>
      <c r="T388" s="7" t="s">
        <v>356</v>
      </c>
      <c r="U388" s="7" t="s">
        <v>356</v>
      </c>
      <c r="V388" s="6">
        <f>IF(Table3[[#This Row],[wide]]=0,1,0)</f>
        <v>1</v>
      </c>
      <c r="W388" s="6">
        <f>IF(AND(Table3[[#This Row],[runs_of_bat]]=0,Table3[[#This Row],[wide]]=0),1,0)</f>
        <v>1</v>
      </c>
      <c r="X388" s="6" t="str">
        <f>IF(Table3[[#This Row],[over]]&lt;=6,"Powerplay",IF(Table3[[#This Row],[over]]&lt;=15,"Middle","Death"))</f>
        <v>Powerplay</v>
      </c>
    </row>
    <row r="389" spans="1:24" x14ac:dyDescent="0.3">
      <c r="A389" s="6">
        <v>202570</v>
      </c>
      <c r="B389" s="6">
        <v>2025</v>
      </c>
      <c r="C389" s="6" t="s">
        <v>21</v>
      </c>
      <c r="D389" s="6">
        <v>70</v>
      </c>
      <c r="E389" s="6" t="s">
        <v>337</v>
      </c>
      <c r="F389" s="6" t="s">
        <v>197</v>
      </c>
      <c r="G389" s="6" t="s">
        <v>25</v>
      </c>
      <c r="H389" s="6" t="s">
        <v>112</v>
      </c>
      <c r="I389" s="6">
        <v>2</v>
      </c>
      <c r="J389" s="6">
        <v>0.5</v>
      </c>
      <c r="K389" s="6" t="s">
        <v>47</v>
      </c>
      <c r="L389" s="6" t="s">
        <v>304</v>
      </c>
      <c r="M389" s="6">
        <v>0</v>
      </c>
      <c r="N389" s="6">
        <v>0</v>
      </c>
      <c r="O389" s="6">
        <v>0</v>
      </c>
      <c r="P389" s="6">
        <v>0</v>
      </c>
      <c r="Q389" s="6">
        <v>0</v>
      </c>
      <c r="R389" s="6">
        <v>0</v>
      </c>
      <c r="S389" s="6" t="s">
        <v>356</v>
      </c>
      <c r="T389" s="6" t="s">
        <v>356</v>
      </c>
      <c r="U389" s="6" t="s">
        <v>356</v>
      </c>
      <c r="V389" s="6">
        <f>IF(Table3[[#This Row],[wide]]=0,1,0)</f>
        <v>1</v>
      </c>
      <c r="W389" s="6">
        <f>IF(AND(Table3[[#This Row],[runs_of_bat]]=0,Table3[[#This Row],[wide]]=0),1,0)</f>
        <v>1</v>
      </c>
      <c r="X389" s="6" t="str">
        <f>IF(Table3[[#This Row],[over]]&lt;=6,"Powerplay",IF(Table3[[#This Row],[over]]&lt;=15,"Middle","Death"))</f>
        <v>Powerplay</v>
      </c>
    </row>
    <row r="390" spans="1:24" x14ac:dyDescent="0.3">
      <c r="A390" s="7">
        <v>202570</v>
      </c>
      <c r="B390" s="7">
        <v>2025</v>
      </c>
      <c r="C390" s="7" t="s">
        <v>21</v>
      </c>
      <c r="D390" s="7">
        <v>70</v>
      </c>
      <c r="E390" s="7" t="s">
        <v>337</v>
      </c>
      <c r="F390" s="7" t="s">
        <v>197</v>
      </c>
      <c r="G390" s="7" t="s">
        <v>25</v>
      </c>
      <c r="H390" s="7" t="s">
        <v>112</v>
      </c>
      <c r="I390" s="7">
        <v>2</v>
      </c>
      <c r="J390" s="7">
        <v>0.6</v>
      </c>
      <c r="K390" s="7" t="s">
        <v>47</v>
      </c>
      <c r="L390" s="7" t="s">
        <v>304</v>
      </c>
      <c r="M390" s="7">
        <v>4</v>
      </c>
      <c r="N390" s="7">
        <v>0</v>
      </c>
      <c r="O390" s="7">
        <v>0</v>
      </c>
      <c r="P390" s="7">
        <v>0</v>
      </c>
      <c r="Q390" s="7">
        <v>0</v>
      </c>
      <c r="R390" s="7">
        <v>0</v>
      </c>
      <c r="S390" s="7" t="s">
        <v>356</v>
      </c>
      <c r="T390" s="7" t="s">
        <v>356</v>
      </c>
      <c r="U390" s="7" t="s">
        <v>356</v>
      </c>
      <c r="V390" s="6">
        <f>IF(Table3[[#This Row],[wide]]=0,1,0)</f>
        <v>1</v>
      </c>
      <c r="W390" s="6">
        <f>IF(AND(Table3[[#This Row],[runs_of_bat]]=0,Table3[[#This Row],[wide]]=0),1,0)</f>
        <v>0</v>
      </c>
      <c r="X390" s="6" t="str">
        <f>IF(Table3[[#This Row],[over]]&lt;=6,"Powerplay",IF(Table3[[#This Row],[over]]&lt;=15,"Middle","Death"))</f>
        <v>Powerplay</v>
      </c>
    </row>
    <row r="391" spans="1:24" x14ac:dyDescent="0.3">
      <c r="A391" s="6">
        <v>202570</v>
      </c>
      <c r="B391" s="6">
        <v>2025</v>
      </c>
      <c r="C391" s="6" t="s">
        <v>21</v>
      </c>
      <c r="D391" s="6">
        <v>70</v>
      </c>
      <c r="E391" s="6" t="s">
        <v>337</v>
      </c>
      <c r="F391" s="6" t="s">
        <v>197</v>
      </c>
      <c r="G391" s="6" t="s">
        <v>25</v>
      </c>
      <c r="H391" s="6" t="s">
        <v>112</v>
      </c>
      <c r="I391" s="6">
        <v>2</v>
      </c>
      <c r="J391" s="6">
        <v>1.3</v>
      </c>
      <c r="K391" s="6" t="s">
        <v>47</v>
      </c>
      <c r="L391" s="6" t="s">
        <v>322</v>
      </c>
      <c r="M391" s="6">
        <v>4</v>
      </c>
      <c r="N391" s="6">
        <v>0</v>
      </c>
      <c r="O391" s="6">
        <v>0</v>
      </c>
      <c r="P391" s="6">
        <v>0</v>
      </c>
      <c r="Q391" s="6">
        <v>0</v>
      </c>
      <c r="R391" s="6">
        <v>0</v>
      </c>
      <c r="S391" s="6" t="s">
        <v>356</v>
      </c>
      <c r="T391" s="6" t="s">
        <v>356</v>
      </c>
      <c r="U391" s="6" t="s">
        <v>356</v>
      </c>
      <c r="V391" s="6">
        <f>IF(Table3[[#This Row],[wide]]=0,1,0)</f>
        <v>1</v>
      </c>
      <c r="W391" s="6">
        <f>IF(AND(Table3[[#This Row],[runs_of_bat]]=0,Table3[[#This Row],[wide]]=0),1,0)</f>
        <v>0</v>
      </c>
      <c r="X391" s="6" t="str">
        <f>IF(Table3[[#This Row],[over]]&lt;=6,"Powerplay",IF(Table3[[#This Row],[over]]&lt;=15,"Middle","Death"))</f>
        <v>Powerplay</v>
      </c>
    </row>
    <row r="392" spans="1:24" x14ac:dyDescent="0.3">
      <c r="A392" s="7">
        <v>202570</v>
      </c>
      <c r="B392" s="7">
        <v>2025</v>
      </c>
      <c r="C392" s="7" t="s">
        <v>21</v>
      </c>
      <c r="D392" s="7">
        <v>70</v>
      </c>
      <c r="E392" s="7" t="s">
        <v>337</v>
      </c>
      <c r="F392" s="7" t="s">
        <v>197</v>
      </c>
      <c r="G392" s="7" t="s">
        <v>25</v>
      </c>
      <c r="H392" s="7" t="s">
        <v>112</v>
      </c>
      <c r="I392" s="7">
        <v>2</v>
      </c>
      <c r="J392" s="7">
        <v>1.4</v>
      </c>
      <c r="K392" s="7" t="s">
        <v>47</v>
      </c>
      <c r="L392" s="7" t="s">
        <v>322</v>
      </c>
      <c r="M392" s="7">
        <v>4</v>
      </c>
      <c r="N392" s="7">
        <v>0</v>
      </c>
      <c r="O392" s="7">
        <v>0</v>
      </c>
      <c r="P392" s="7">
        <v>0</v>
      </c>
      <c r="Q392" s="7">
        <v>0</v>
      </c>
      <c r="R392" s="7">
        <v>0</v>
      </c>
      <c r="S392" s="7" t="s">
        <v>356</v>
      </c>
      <c r="T392" s="7" t="s">
        <v>356</v>
      </c>
      <c r="U392" s="7" t="s">
        <v>356</v>
      </c>
      <c r="V392" s="6">
        <f>IF(Table3[[#This Row],[wide]]=0,1,0)</f>
        <v>1</v>
      </c>
      <c r="W392" s="6">
        <f>IF(AND(Table3[[#This Row],[runs_of_bat]]=0,Table3[[#This Row],[wide]]=0),1,0)</f>
        <v>0</v>
      </c>
      <c r="X392" s="6" t="str">
        <f>IF(Table3[[#This Row],[over]]&lt;=6,"Powerplay",IF(Table3[[#This Row],[over]]&lt;=15,"Middle","Death"))</f>
        <v>Powerplay</v>
      </c>
    </row>
    <row r="393" spans="1:24" x14ac:dyDescent="0.3">
      <c r="A393" s="6">
        <v>202570</v>
      </c>
      <c r="B393" s="6">
        <v>2025</v>
      </c>
      <c r="C393" s="6" t="s">
        <v>21</v>
      </c>
      <c r="D393" s="6">
        <v>70</v>
      </c>
      <c r="E393" s="6" t="s">
        <v>337</v>
      </c>
      <c r="F393" s="6" t="s">
        <v>197</v>
      </c>
      <c r="G393" s="6" t="s">
        <v>25</v>
      </c>
      <c r="H393" s="6" t="s">
        <v>112</v>
      </c>
      <c r="I393" s="6">
        <v>2</v>
      </c>
      <c r="J393" s="6">
        <v>1.5</v>
      </c>
      <c r="K393" s="6" t="s">
        <v>47</v>
      </c>
      <c r="L393" s="6" t="s">
        <v>322</v>
      </c>
      <c r="M393" s="6">
        <v>4</v>
      </c>
      <c r="N393" s="6">
        <v>0</v>
      </c>
      <c r="O393" s="6">
        <v>0</v>
      </c>
      <c r="P393" s="6">
        <v>0</v>
      </c>
      <c r="Q393" s="6">
        <v>0</v>
      </c>
      <c r="R393" s="6">
        <v>0</v>
      </c>
      <c r="S393" s="6" t="s">
        <v>356</v>
      </c>
      <c r="T393" s="6" t="s">
        <v>356</v>
      </c>
      <c r="U393" s="6" t="s">
        <v>356</v>
      </c>
      <c r="V393" s="6">
        <f>IF(Table3[[#This Row],[wide]]=0,1,0)</f>
        <v>1</v>
      </c>
      <c r="W393" s="6">
        <f>IF(AND(Table3[[#This Row],[runs_of_bat]]=0,Table3[[#This Row],[wide]]=0),1,0)</f>
        <v>0</v>
      </c>
      <c r="X393" s="6" t="str">
        <f>IF(Table3[[#This Row],[over]]&lt;=6,"Powerplay",IF(Table3[[#This Row],[over]]&lt;=15,"Middle","Death"))</f>
        <v>Powerplay</v>
      </c>
    </row>
    <row r="394" spans="1:24" x14ac:dyDescent="0.3">
      <c r="A394" s="7">
        <v>202570</v>
      </c>
      <c r="B394" s="7">
        <v>2025</v>
      </c>
      <c r="C394" s="7" t="s">
        <v>21</v>
      </c>
      <c r="D394" s="7">
        <v>70</v>
      </c>
      <c r="E394" s="7" t="s">
        <v>337</v>
      </c>
      <c r="F394" s="7" t="s">
        <v>197</v>
      </c>
      <c r="G394" s="7" t="s">
        <v>25</v>
      </c>
      <c r="H394" s="7" t="s">
        <v>112</v>
      </c>
      <c r="I394" s="7">
        <v>2</v>
      </c>
      <c r="J394" s="7">
        <v>1.6</v>
      </c>
      <c r="K394" s="7" t="s">
        <v>47</v>
      </c>
      <c r="L394" s="7" t="s">
        <v>322</v>
      </c>
      <c r="M394" s="7">
        <v>0</v>
      </c>
      <c r="N394" s="7">
        <v>1</v>
      </c>
      <c r="O394" s="7">
        <v>1</v>
      </c>
      <c r="P394" s="7">
        <v>0</v>
      </c>
      <c r="Q394" s="7">
        <v>0</v>
      </c>
      <c r="R394" s="7">
        <v>0</v>
      </c>
      <c r="S394" s="7" t="s">
        <v>356</v>
      </c>
      <c r="T394" s="7" t="s">
        <v>356</v>
      </c>
      <c r="U394" s="7" t="s">
        <v>356</v>
      </c>
      <c r="V394" s="6">
        <f>IF(Table3[[#This Row],[wide]]=0,1,0)</f>
        <v>0</v>
      </c>
      <c r="W394" s="6">
        <f>IF(AND(Table3[[#This Row],[runs_of_bat]]=0,Table3[[#This Row],[wide]]=0),1,0)</f>
        <v>0</v>
      </c>
      <c r="X394" s="6" t="str">
        <f>IF(Table3[[#This Row],[over]]&lt;=6,"Powerplay",IF(Table3[[#This Row],[over]]&lt;=15,"Middle","Death"))</f>
        <v>Powerplay</v>
      </c>
    </row>
    <row r="395" spans="1:24" x14ac:dyDescent="0.3">
      <c r="A395" s="6">
        <v>202570</v>
      </c>
      <c r="B395" s="6">
        <v>2025</v>
      </c>
      <c r="C395" s="6" t="s">
        <v>21</v>
      </c>
      <c r="D395" s="6">
        <v>70</v>
      </c>
      <c r="E395" s="6" t="s">
        <v>337</v>
      </c>
      <c r="F395" s="6" t="s">
        <v>197</v>
      </c>
      <c r="G395" s="6" t="s">
        <v>25</v>
      </c>
      <c r="H395" s="6" t="s">
        <v>112</v>
      </c>
      <c r="I395" s="6">
        <v>2</v>
      </c>
      <c r="J395" s="6">
        <v>1.6</v>
      </c>
      <c r="K395" s="6" t="s">
        <v>47</v>
      </c>
      <c r="L395" s="6" t="s">
        <v>322</v>
      </c>
      <c r="M395" s="6">
        <v>4</v>
      </c>
      <c r="N395" s="6">
        <v>0</v>
      </c>
      <c r="O395" s="6">
        <v>0</v>
      </c>
      <c r="P395" s="6">
        <v>0</v>
      </c>
      <c r="Q395" s="6">
        <v>0</v>
      </c>
      <c r="R395" s="6">
        <v>0</v>
      </c>
      <c r="S395" s="6" t="s">
        <v>356</v>
      </c>
      <c r="T395" s="6" t="s">
        <v>356</v>
      </c>
      <c r="U395" s="6" t="s">
        <v>356</v>
      </c>
      <c r="V395" s="6">
        <f>IF(Table3[[#This Row],[wide]]=0,1,0)</f>
        <v>1</v>
      </c>
      <c r="W395" s="6">
        <f>IF(AND(Table3[[#This Row],[runs_of_bat]]=0,Table3[[#This Row],[wide]]=0),1,0)</f>
        <v>0</v>
      </c>
      <c r="X395" s="6" t="str">
        <f>IF(Table3[[#This Row],[over]]&lt;=6,"Powerplay",IF(Table3[[#This Row],[over]]&lt;=15,"Middle","Death"))</f>
        <v>Powerplay</v>
      </c>
    </row>
    <row r="396" spans="1:24" x14ac:dyDescent="0.3">
      <c r="A396" s="7">
        <v>202570</v>
      </c>
      <c r="B396" s="7">
        <v>2025</v>
      </c>
      <c r="C396" s="7" t="s">
        <v>21</v>
      </c>
      <c r="D396" s="7">
        <v>70</v>
      </c>
      <c r="E396" s="7" t="s">
        <v>337</v>
      </c>
      <c r="F396" s="7" t="s">
        <v>197</v>
      </c>
      <c r="G396" s="7" t="s">
        <v>25</v>
      </c>
      <c r="H396" s="7" t="s">
        <v>112</v>
      </c>
      <c r="I396" s="7">
        <v>2</v>
      </c>
      <c r="J396" s="7">
        <v>2.2000000000000002</v>
      </c>
      <c r="K396" s="7" t="s">
        <v>47</v>
      </c>
      <c r="L396" s="7" t="s">
        <v>137</v>
      </c>
      <c r="M396" s="7">
        <v>1</v>
      </c>
      <c r="N396" s="7">
        <v>0</v>
      </c>
      <c r="O396" s="7">
        <v>0</v>
      </c>
      <c r="P396" s="7">
        <v>0</v>
      </c>
      <c r="Q396" s="7">
        <v>0</v>
      </c>
      <c r="R396" s="7">
        <v>0</v>
      </c>
      <c r="S396" s="7" t="s">
        <v>356</v>
      </c>
      <c r="T396" s="7" t="s">
        <v>356</v>
      </c>
      <c r="U396" s="7" t="s">
        <v>356</v>
      </c>
      <c r="V396" s="6">
        <f>IF(Table3[[#This Row],[wide]]=0,1,0)</f>
        <v>1</v>
      </c>
      <c r="W396" s="6">
        <f>IF(AND(Table3[[#This Row],[runs_of_bat]]=0,Table3[[#This Row],[wide]]=0),1,0)</f>
        <v>0</v>
      </c>
      <c r="X396" s="6" t="str">
        <f>IF(Table3[[#This Row],[over]]&lt;=6,"Powerplay",IF(Table3[[#This Row],[over]]&lt;=15,"Middle","Death"))</f>
        <v>Powerplay</v>
      </c>
    </row>
    <row r="397" spans="1:24" x14ac:dyDescent="0.3">
      <c r="A397" s="6">
        <v>202570</v>
      </c>
      <c r="B397" s="6">
        <v>2025</v>
      </c>
      <c r="C397" s="6" t="s">
        <v>21</v>
      </c>
      <c r="D397" s="6">
        <v>70</v>
      </c>
      <c r="E397" s="6" t="s">
        <v>337</v>
      </c>
      <c r="F397" s="6" t="s">
        <v>197</v>
      </c>
      <c r="G397" s="6" t="s">
        <v>25</v>
      </c>
      <c r="H397" s="6" t="s">
        <v>112</v>
      </c>
      <c r="I397" s="6">
        <v>2</v>
      </c>
      <c r="J397" s="6">
        <v>3.1</v>
      </c>
      <c r="K397" s="6" t="s">
        <v>47</v>
      </c>
      <c r="L397" s="6" t="s">
        <v>130</v>
      </c>
      <c r="M397" s="6">
        <v>1</v>
      </c>
      <c r="N397" s="6">
        <v>0</v>
      </c>
      <c r="O397" s="6">
        <v>0</v>
      </c>
      <c r="P397" s="6">
        <v>0</v>
      </c>
      <c r="Q397" s="6">
        <v>0</v>
      </c>
      <c r="R397" s="6">
        <v>0</v>
      </c>
      <c r="S397" s="6" t="s">
        <v>356</v>
      </c>
      <c r="T397" s="6" t="s">
        <v>356</v>
      </c>
      <c r="U397" s="6" t="s">
        <v>356</v>
      </c>
      <c r="V397" s="6">
        <f>IF(Table3[[#This Row],[wide]]=0,1,0)</f>
        <v>1</v>
      </c>
      <c r="W397" s="6">
        <f>IF(AND(Table3[[#This Row],[runs_of_bat]]=0,Table3[[#This Row],[wide]]=0),1,0)</f>
        <v>0</v>
      </c>
      <c r="X397" s="6" t="str">
        <f>IF(Table3[[#This Row],[over]]&lt;=6,"Powerplay",IF(Table3[[#This Row],[over]]&lt;=15,"Middle","Death"))</f>
        <v>Powerplay</v>
      </c>
    </row>
    <row r="398" spans="1:24" x14ac:dyDescent="0.3">
      <c r="A398" s="7">
        <v>202570</v>
      </c>
      <c r="B398" s="7">
        <v>2025</v>
      </c>
      <c r="C398" s="7" t="s">
        <v>21</v>
      </c>
      <c r="D398" s="7">
        <v>70</v>
      </c>
      <c r="E398" s="7" t="s">
        <v>337</v>
      </c>
      <c r="F398" s="7" t="s">
        <v>197</v>
      </c>
      <c r="G398" s="7" t="s">
        <v>25</v>
      </c>
      <c r="H398" s="7" t="s">
        <v>112</v>
      </c>
      <c r="I398" s="7">
        <v>2</v>
      </c>
      <c r="J398" s="7">
        <v>3.5</v>
      </c>
      <c r="K398" s="7" t="s">
        <v>47</v>
      </c>
      <c r="L398" s="7" t="s">
        <v>130</v>
      </c>
      <c r="M398" s="7">
        <v>1</v>
      </c>
      <c r="N398" s="7">
        <v>0</v>
      </c>
      <c r="O398" s="7">
        <v>0</v>
      </c>
      <c r="P398" s="7">
        <v>0</v>
      </c>
      <c r="Q398" s="7">
        <v>0</v>
      </c>
      <c r="R398" s="7">
        <v>0</v>
      </c>
      <c r="S398" s="7" t="s">
        <v>356</v>
      </c>
      <c r="T398" s="7" t="s">
        <v>356</v>
      </c>
      <c r="U398" s="7" t="s">
        <v>356</v>
      </c>
      <c r="V398" s="6">
        <f>IF(Table3[[#This Row],[wide]]=0,1,0)</f>
        <v>1</v>
      </c>
      <c r="W398" s="6">
        <f>IF(AND(Table3[[#This Row],[runs_of_bat]]=0,Table3[[#This Row],[wide]]=0),1,0)</f>
        <v>0</v>
      </c>
      <c r="X398" s="6" t="str">
        <f>IF(Table3[[#This Row],[over]]&lt;=6,"Powerplay",IF(Table3[[#This Row],[over]]&lt;=15,"Middle","Death"))</f>
        <v>Powerplay</v>
      </c>
    </row>
    <row r="399" spans="1:24" x14ac:dyDescent="0.3">
      <c r="A399" s="6">
        <v>202570</v>
      </c>
      <c r="B399" s="6">
        <v>2025</v>
      </c>
      <c r="C399" s="6" t="s">
        <v>21</v>
      </c>
      <c r="D399" s="6">
        <v>70</v>
      </c>
      <c r="E399" s="6" t="s">
        <v>337</v>
      </c>
      <c r="F399" s="6" t="s">
        <v>197</v>
      </c>
      <c r="G399" s="6" t="s">
        <v>25</v>
      </c>
      <c r="H399" s="6" t="s">
        <v>112</v>
      </c>
      <c r="I399" s="6">
        <v>2</v>
      </c>
      <c r="J399" s="6">
        <v>4.0999999999999996</v>
      </c>
      <c r="K399" s="6" t="s">
        <v>47</v>
      </c>
      <c r="L399" s="6" t="s">
        <v>174</v>
      </c>
      <c r="M399" s="6">
        <v>0</v>
      </c>
      <c r="N399" s="6">
        <v>1</v>
      </c>
      <c r="O399" s="6">
        <v>1</v>
      </c>
      <c r="P399" s="6">
        <v>0</v>
      </c>
      <c r="Q399" s="6">
        <v>0</v>
      </c>
      <c r="R399" s="6">
        <v>0</v>
      </c>
      <c r="S399" s="6" t="s">
        <v>356</v>
      </c>
      <c r="T399" s="6" t="s">
        <v>356</v>
      </c>
      <c r="U399" s="6" t="s">
        <v>356</v>
      </c>
      <c r="V399" s="6">
        <f>IF(Table3[[#This Row],[wide]]=0,1,0)</f>
        <v>0</v>
      </c>
      <c r="W399" s="6">
        <f>IF(AND(Table3[[#This Row],[runs_of_bat]]=0,Table3[[#This Row],[wide]]=0),1,0)</f>
        <v>0</v>
      </c>
      <c r="X399" s="6" t="str">
        <f>IF(Table3[[#This Row],[over]]&lt;=6,"Powerplay",IF(Table3[[#This Row],[over]]&lt;=15,"Middle","Death"))</f>
        <v>Powerplay</v>
      </c>
    </row>
    <row r="400" spans="1:24" x14ac:dyDescent="0.3">
      <c r="A400" s="7">
        <v>202570</v>
      </c>
      <c r="B400" s="7">
        <v>2025</v>
      </c>
      <c r="C400" s="7" t="s">
        <v>21</v>
      </c>
      <c r="D400" s="7">
        <v>70</v>
      </c>
      <c r="E400" s="7" t="s">
        <v>337</v>
      </c>
      <c r="F400" s="7" t="s">
        <v>197</v>
      </c>
      <c r="G400" s="7" t="s">
        <v>25</v>
      </c>
      <c r="H400" s="7" t="s">
        <v>112</v>
      </c>
      <c r="I400" s="7">
        <v>2</v>
      </c>
      <c r="J400" s="7">
        <v>4.0999999999999996</v>
      </c>
      <c r="K400" s="7" t="s">
        <v>47</v>
      </c>
      <c r="L400" s="7" t="s">
        <v>174</v>
      </c>
      <c r="M400" s="7">
        <v>4</v>
      </c>
      <c r="N400" s="7">
        <v>0</v>
      </c>
      <c r="O400" s="7">
        <v>0</v>
      </c>
      <c r="P400" s="7">
        <v>0</v>
      </c>
      <c r="Q400" s="7">
        <v>0</v>
      </c>
      <c r="R400" s="7">
        <v>0</v>
      </c>
      <c r="S400" s="7" t="s">
        <v>356</v>
      </c>
      <c r="T400" s="7" t="s">
        <v>356</v>
      </c>
      <c r="U400" s="7" t="s">
        <v>356</v>
      </c>
      <c r="V400" s="6">
        <f>IF(Table3[[#This Row],[wide]]=0,1,0)</f>
        <v>1</v>
      </c>
      <c r="W400" s="6">
        <f>IF(AND(Table3[[#This Row],[runs_of_bat]]=0,Table3[[#This Row],[wide]]=0),1,0)</f>
        <v>0</v>
      </c>
      <c r="X400" s="6" t="str">
        <f>IF(Table3[[#This Row],[over]]&lt;=6,"Powerplay",IF(Table3[[#This Row],[over]]&lt;=15,"Middle","Death"))</f>
        <v>Powerplay</v>
      </c>
    </row>
    <row r="401" spans="1:24" x14ac:dyDescent="0.3">
      <c r="A401" s="6">
        <v>202570</v>
      </c>
      <c r="B401" s="6">
        <v>2025</v>
      </c>
      <c r="C401" s="6" t="s">
        <v>21</v>
      </c>
      <c r="D401" s="6">
        <v>70</v>
      </c>
      <c r="E401" s="6" t="s">
        <v>337</v>
      </c>
      <c r="F401" s="6" t="s">
        <v>197</v>
      </c>
      <c r="G401" s="6" t="s">
        <v>25</v>
      </c>
      <c r="H401" s="6" t="s">
        <v>112</v>
      </c>
      <c r="I401" s="6">
        <v>2</v>
      </c>
      <c r="J401" s="6">
        <v>4.2</v>
      </c>
      <c r="K401" s="6" t="s">
        <v>47</v>
      </c>
      <c r="L401" s="6" t="s">
        <v>174</v>
      </c>
      <c r="M401" s="6">
        <v>1</v>
      </c>
      <c r="N401" s="6">
        <v>0</v>
      </c>
      <c r="O401" s="6">
        <v>0</v>
      </c>
      <c r="P401" s="6">
        <v>0</v>
      </c>
      <c r="Q401" s="6">
        <v>0</v>
      </c>
      <c r="R401" s="6">
        <v>0</v>
      </c>
      <c r="S401" s="6" t="s">
        <v>356</v>
      </c>
      <c r="T401" s="6" t="s">
        <v>356</v>
      </c>
      <c r="U401" s="6" t="s">
        <v>356</v>
      </c>
      <c r="V401" s="6">
        <f>IF(Table3[[#This Row],[wide]]=0,1,0)</f>
        <v>1</v>
      </c>
      <c r="W401" s="6">
        <f>IF(AND(Table3[[#This Row],[runs_of_bat]]=0,Table3[[#This Row],[wide]]=0),1,0)</f>
        <v>0</v>
      </c>
      <c r="X401" s="6" t="str">
        <f>IF(Table3[[#This Row],[over]]&lt;=6,"Powerplay",IF(Table3[[#This Row],[over]]&lt;=15,"Middle","Death"))</f>
        <v>Powerplay</v>
      </c>
    </row>
    <row r="402" spans="1:24" x14ac:dyDescent="0.3">
      <c r="A402" s="7">
        <v>202570</v>
      </c>
      <c r="B402" s="7">
        <v>2025</v>
      </c>
      <c r="C402" s="7" t="s">
        <v>21</v>
      </c>
      <c r="D402" s="7">
        <v>70</v>
      </c>
      <c r="E402" s="7" t="s">
        <v>337</v>
      </c>
      <c r="F402" s="7" t="s">
        <v>197</v>
      </c>
      <c r="G402" s="7" t="s">
        <v>25</v>
      </c>
      <c r="H402" s="7" t="s">
        <v>112</v>
      </c>
      <c r="I402" s="7">
        <v>2</v>
      </c>
      <c r="J402" s="7">
        <v>5.0999999999999996</v>
      </c>
      <c r="K402" s="7" t="s">
        <v>47</v>
      </c>
      <c r="L402" s="7" t="s">
        <v>304</v>
      </c>
      <c r="M402" s="7">
        <v>0</v>
      </c>
      <c r="N402" s="7">
        <v>0</v>
      </c>
      <c r="O402" s="7">
        <v>0</v>
      </c>
      <c r="P402" s="7">
        <v>0</v>
      </c>
      <c r="Q402" s="7">
        <v>0</v>
      </c>
      <c r="R402" s="7">
        <v>0</v>
      </c>
      <c r="S402" s="7" t="s">
        <v>356</v>
      </c>
      <c r="T402" s="7" t="s">
        <v>356</v>
      </c>
      <c r="U402" s="7" t="s">
        <v>356</v>
      </c>
      <c r="V402" s="6">
        <f>IF(Table3[[#This Row],[wide]]=0,1,0)</f>
        <v>1</v>
      </c>
      <c r="W402" s="6">
        <f>IF(AND(Table3[[#This Row],[runs_of_bat]]=0,Table3[[#This Row],[wide]]=0),1,0)</f>
        <v>1</v>
      </c>
      <c r="X402" s="6" t="str">
        <f>IF(Table3[[#This Row],[over]]&lt;=6,"Powerplay",IF(Table3[[#This Row],[over]]&lt;=15,"Middle","Death"))</f>
        <v>Powerplay</v>
      </c>
    </row>
    <row r="403" spans="1:24" x14ac:dyDescent="0.3">
      <c r="A403" s="6">
        <v>202570</v>
      </c>
      <c r="B403" s="6">
        <v>2025</v>
      </c>
      <c r="C403" s="6" t="s">
        <v>21</v>
      </c>
      <c r="D403" s="6">
        <v>70</v>
      </c>
      <c r="E403" s="6" t="s">
        <v>337</v>
      </c>
      <c r="F403" s="6" t="s">
        <v>197</v>
      </c>
      <c r="G403" s="6" t="s">
        <v>25</v>
      </c>
      <c r="H403" s="6" t="s">
        <v>112</v>
      </c>
      <c r="I403" s="6">
        <v>2</v>
      </c>
      <c r="J403" s="6">
        <v>5.2</v>
      </c>
      <c r="K403" s="6" t="s">
        <v>47</v>
      </c>
      <c r="L403" s="6" t="s">
        <v>304</v>
      </c>
      <c r="M403" s="6">
        <v>1</v>
      </c>
      <c r="N403" s="6">
        <v>0</v>
      </c>
      <c r="O403" s="6">
        <v>0</v>
      </c>
      <c r="P403" s="6">
        <v>0</v>
      </c>
      <c r="Q403" s="6">
        <v>0</v>
      </c>
      <c r="R403" s="6">
        <v>0</v>
      </c>
      <c r="S403" s="6" t="s">
        <v>356</v>
      </c>
      <c r="T403" s="6" t="s">
        <v>356</v>
      </c>
      <c r="U403" s="6" t="s">
        <v>356</v>
      </c>
      <c r="V403" s="6">
        <f>IF(Table3[[#This Row],[wide]]=0,1,0)</f>
        <v>1</v>
      </c>
      <c r="W403" s="6">
        <f>IF(AND(Table3[[#This Row],[runs_of_bat]]=0,Table3[[#This Row],[wide]]=0),1,0)</f>
        <v>0</v>
      </c>
      <c r="X403" s="6" t="str">
        <f>IF(Table3[[#This Row],[over]]&lt;=6,"Powerplay",IF(Table3[[#This Row],[over]]&lt;=15,"Middle","Death"))</f>
        <v>Powerplay</v>
      </c>
    </row>
    <row r="404" spans="1:24" x14ac:dyDescent="0.3">
      <c r="A404" s="7">
        <v>202570</v>
      </c>
      <c r="B404" s="7">
        <v>2025</v>
      </c>
      <c r="C404" s="7" t="s">
        <v>21</v>
      </c>
      <c r="D404" s="7">
        <v>70</v>
      </c>
      <c r="E404" s="7" t="s">
        <v>337</v>
      </c>
      <c r="F404" s="7" t="s">
        <v>197</v>
      </c>
      <c r="G404" s="7" t="s">
        <v>25</v>
      </c>
      <c r="H404" s="7" t="s">
        <v>112</v>
      </c>
      <c r="I404" s="7">
        <v>2</v>
      </c>
      <c r="J404" s="7">
        <v>5.6</v>
      </c>
      <c r="K404" s="7" t="s">
        <v>47</v>
      </c>
      <c r="L404" s="7" t="s">
        <v>304</v>
      </c>
      <c r="M404" s="7">
        <v>4</v>
      </c>
      <c r="N404" s="7">
        <v>0</v>
      </c>
      <c r="O404" s="7">
        <v>0</v>
      </c>
      <c r="P404" s="7">
        <v>0</v>
      </c>
      <c r="Q404" s="7">
        <v>0</v>
      </c>
      <c r="R404" s="7">
        <v>0</v>
      </c>
      <c r="S404" s="7" t="s">
        <v>356</v>
      </c>
      <c r="T404" s="7" t="s">
        <v>356</v>
      </c>
      <c r="U404" s="7" t="s">
        <v>356</v>
      </c>
      <c r="V404" s="6">
        <f>IF(Table3[[#This Row],[wide]]=0,1,0)</f>
        <v>1</v>
      </c>
      <c r="W404" s="6">
        <f>IF(AND(Table3[[#This Row],[runs_of_bat]]=0,Table3[[#This Row],[wide]]=0),1,0)</f>
        <v>0</v>
      </c>
      <c r="X404" s="6" t="str">
        <f>IF(Table3[[#This Row],[over]]&lt;=6,"Powerplay",IF(Table3[[#This Row],[over]]&lt;=15,"Middle","Death"))</f>
        <v>Powerplay</v>
      </c>
    </row>
    <row r="405" spans="1:24" x14ac:dyDescent="0.3">
      <c r="A405" s="6">
        <v>202570</v>
      </c>
      <c r="B405" s="6">
        <v>2025</v>
      </c>
      <c r="C405" s="6" t="s">
        <v>21</v>
      </c>
      <c r="D405" s="6">
        <v>70</v>
      </c>
      <c r="E405" s="6" t="s">
        <v>337</v>
      </c>
      <c r="F405" s="6" t="s">
        <v>197</v>
      </c>
      <c r="G405" s="6" t="s">
        <v>25</v>
      </c>
      <c r="H405" s="6" t="s">
        <v>112</v>
      </c>
      <c r="I405" s="6">
        <v>2</v>
      </c>
      <c r="J405" s="6">
        <v>6.2</v>
      </c>
      <c r="K405" s="6" t="s">
        <v>47</v>
      </c>
      <c r="L405" s="6" t="s">
        <v>137</v>
      </c>
      <c r="M405" s="6">
        <v>2</v>
      </c>
      <c r="N405" s="6">
        <v>0</v>
      </c>
      <c r="O405" s="6">
        <v>0</v>
      </c>
      <c r="P405" s="6">
        <v>0</v>
      </c>
      <c r="Q405" s="6">
        <v>0</v>
      </c>
      <c r="R405" s="6">
        <v>0</v>
      </c>
      <c r="S405" s="6" t="s">
        <v>356</v>
      </c>
      <c r="T405" s="6" t="s">
        <v>356</v>
      </c>
      <c r="U405" s="6" t="s">
        <v>356</v>
      </c>
      <c r="V405" s="6">
        <f>IF(Table3[[#This Row],[wide]]=0,1,0)</f>
        <v>1</v>
      </c>
      <c r="W405" s="6">
        <f>IF(AND(Table3[[#This Row],[runs_of_bat]]=0,Table3[[#This Row],[wide]]=0),1,0)</f>
        <v>0</v>
      </c>
      <c r="X405" s="6" t="str">
        <f>IF(Table3[[#This Row],[over]]&lt;=6,"Powerplay",IF(Table3[[#This Row],[over]]&lt;=15,"Middle","Death"))</f>
        <v>Middle</v>
      </c>
    </row>
    <row r="406" spans="1:24" x14ac:dyDescent="0.3">
      <c r="A406" s="7">
        <v>202570</v>
      </c>
      <c r="B406" s="7">
        <v>2025</v>
      </c>
      <c r="C406" s="7" t="s">
        <v>21</v>
      </c>
      <c r="D406" s="7">
        <v>70</v>
      </c>
      <c r="E406" s="7" t="s">
        <v>337</v>
      </c>
      <c r="F406" s="7" t="s">
        <v>197</v>
      </c>
      <c r="G406" s="7" t="s">
        <v>25</v>
      </c>
      <c r="H406" s="7" t="s">
        <v>112</v>
      </c>
      <c r="I406" s="7">
        <v>2</v>
      </c>
      <c r="J406" s="7">
        <v>6.3</v>
      </c>
      <c r="K406" s="7" t="s">
        <v>47</v>
      </c>
      <c r="L406" s="7" t="s">
        <v>137</v>
      </c>
      <c r="M406" s="7">
        <v>1</v>
      </c>
      <c r="N406" s="7">
        <v>0</v>
      </c>
      <c r="O406" s="7">
        <v>0</v>
      </c>
      <c r="P406" s="7">
        <v>0</v>
      </c>
      <c r="Q406" s="7">
        <v>0</v>
      </c>
      <c r="R406" s="7">
        <v>0</v>
      </c>
      <c r="S406" s="7" t="s">
        <v>356</v>
      </c>
      <c r="T406" s="7" t="s">
        <v>356</v>
      </c>
      <c r="U406" s="7" t="s">
        <v>356</v>
      </c>
      <c r="V406" s="6">
        <f>IF(Table3[[#This Row],[wide]]=0,1,0)</f>
        <v>1</v>
      </c>
      <c r="W406" s="6">
        <f>IF(AND(Table3[[#This Row],[runs_of_bat]]=0,Table3[[#This Row],[wide]]=0),1,0)</f>
        <v>0</v>
      </c>
      <c r="X406" s="6" t="str">
        <f>IF(Table3[[#This Row],[over]]&lt;=6,"Powerplay",IF(Table3[[#This Row],[over]]&lt;=15,"Middle","Death"))</f>
        <v>Middle</v>
      </c>
    </row>
    <row r="407" spans="1:24" x14ac:dyDescent="0.3">
      <c r="A407" s="6">
        <v>202570</v>
      </c>
      <c r="B407" s="6">
        <v>2025</v>
      </c>
      <c r="C407" s="6" t="s">
        <v>21</v>
      </c>
      <c r="D407" s="6">
        <v>70</v>
      </c>
      <c r="E407" s="6" t="s">
        <v>337</v>
      </c>
      <c r="F407" s="6" t="s">
        <v>197</v>
      </c>
      <c r="G407" s="6" t="s">
        <v>25</v>
      </c>
      <c r="H407" s="6" t="s">
        <v>112</v>
      </c>
      <c r="I407" s="6">
        <v>2</v>
      </c>
      <c r="J407" s="6">
        <v>6.6</v>
      </c>
      <c r="K407" s="6" t="s">
        <v>47</v>
      </c>
      <c r="L407" s="6" t="s">
        <v>137</v>
      </c>
      <c r="M407" s="6">
        <v>1</v>
      </c>
      <c r="N407" s="6">
        <v>0</v>
      </c>
      <c r="O407" s="6">
        <v>0</v>
      </c>
      <c r="P407" s="6">
        <v>0</v>
      </c>
      <c r="Q407" s="6">
        <v>0</v>
      </c>
      <c r="R407" s="6">
        <v>0</v>
      </c>
      <c r="S407" s="6" t="s">
        <v>356</v>
      </c>
      <c r="T407" s="6" t="s">
        <v>356</v>
      </c>
      <c r="U407" s="6" t="s">
        <v>356</v>
      </c>
      <c r="V407" s="6">
        <f>IF(Table3[[#This Row],[wide]]=0,1,0)</f>
        <v>1</v>
      </c>
      <c r="W407" s="6">
        <f>IF(AND(Table3[[#This Row],[runs_of_bat]]=0,Table3[[#This Row],[wide]]=0),1,0)</f>
        <v>0</v>
      </c>
      <c r="X407" s="6" t="str">
        <f>IF(Table3[[#This Row],[over]]&lt;=6,"Powerplay",IF(Table3[[#This Row],[over]]&lt;=15,"Middle","Death"))</f>
        <v>Middle</v>
      </c>
    </row>
    <row r="408" spans="1:24" x14ac:dyDescent="0.3">
      <c r="A408" s="7">
        <v>202570</v>
      </c>
      <c r="B408" s="7">
        <v>2025</v>
      </c>
      <c r="C408" s="7" t="s">
        <v>21</v>
      </c>
      <c r="D408" s="7">
        <v>70</v>
      </c>
      <c r="E408" s="7" t="s">
        <v>337</v>
      </c>
      <c r="F408" s="7" t="s">
        <v>197</v>
      </c>
      <c r="G408" s="7" t="s">
        <v>25</v>
      </c>
      <c r="H408" s="7" t="s">
        <v>112</v>
      </c>
      <c r="I408" s="7">
        <v>2</v>
      </c>
      <c r="J408" s="7">
        <v>7.1</v>
      </c>
      <c r="K408" s="7" t="s">
        <v>47</v>
      </c>
      <c r="L408" s="7" t="s">
        <v>322</v>
      </c>
      <c r="M408" s="7">
        <v>1</v>
      </c>
      <c r="N408" s="7">
        <v>0</v>
      </c>
      <c r="O408" s="7">
        <v>0</v>
      </c>
      <c r="P408" s="7">
        <v>0</v>
      </c>
      <c r="Q408" s="7">
        <v>0</v>
      </c>
      <c r="R408" s="7">
        <v>0</v>
      </c>
      <c r="S408" s="7" t="s">
        <v>356</v>
      </c>
      <c r="T408" s="7" t="s">
        <v>356</v>
      </c>
      <c r="U408" s="7" t="s">
        <v>356</v>
      </c>
      <c r="V408" s="6">
        <f>IF(Table3[[#This Row],[wide]]=0,1,0)</f>
        <v>1</v>
      </c>
      <c r="W408" s="6">
        <f>IF(AND(Table3[[#This Row],[runs_of_bat]]=0,Table3[[#This Row],[wide]]=0),1,0)</f>
        <v>0</v>
      </c>
      <c r="X408" s="6" t="str">
        <f>IF(Table3[[#This Row],[over]]&lt;=6,"Powerplay",IF(Table3[[#This Row],[over]]&lt;=15,"Middle","Death"))</f>
        <v>Middle</v>
      </c>
    </row>
    <row r="409" spans="1:24" x14ac:dyDescent="0.3">
      <c r="A409" s="6">
        <v>202570</v>
      </c>
      <c r="B409" s="6">
        <v>2025</v>
      </c>
      <c r="C409" s="6" t="s">
        <v>21</v>
      </c>
      <c r="D409" s="6">
        <v>70</v>
      </c>
      <c r="E409" s="6" t="s">
        <v>337</v>
      </c>
      <c r="F409" s="6" t="s">
        <v>197</v>
      </c>
      <c r="G409" s="6" t="s">
        <v>25</v>
      </c>
      <c r="H409" s="6" t="s">
        <v>112</v>
      </c>
      <c r="I409" s="6">
        <v>2</v>
      </c>
      <c r="J409" s="6">
        <v>7.4</v>
      </c>
      <c r="K409" s="6" t="s">
        <v>47</v>
      </c>
      <c r="L409" s="6" t="s">
        <v>322</v>
      </c>
      <c r="M409" s="6">
        <v>4</v>
      </c>
      <c r="N409" s="6">
        <v>0</v>
      </c>
      <c r="O409" s="6">
        <v>0</v>
      </c>
      <c r="P409" s="6">
        <v>0</v>
      </c>
      <c r="Q409" s="6">
        <v>0</v>
      </c>
      <c r="R409" s="6">
        <v>0</v>
      </c>
      <c r="S409" s="6" t="s">
        <v>356</v>
      </c>
      <c r="T409" s="6" t="s">
        <v>356</v>
      </c>
      <c r="U409" s="6" t="s">
        <v>356</v>
      </c>
      <c r="V409" s="6">
        <f>IF(Table3[[#This Row],[wide]]=0,1,0)</f>
        <v>1</v>
      </c>
      <c r="W409" s="6">
        <f>IF(AND(Table3[[#This Row],[runs_of_bat]]=0,Table3[[#This Row],[wide]]=0),1,0)</f>
        <v>0</v>
      </c>
      <c r="X409" s="6" t="str">
        <f>IF(Table3[[#This Row],[over]]&lt;=6,"Powerplay",IF(Table3[[#This Row],[over]]&lt;=15,"Middle","Death"))</f>
        <v>Middle</v>
      </c>
    </row>
    <row r="410" spans="1:24" x14ac:dyDescent="0.3">
      <c r="A410" s="7">
        <v>202570</v>
      </c>
      <c r="B410" s="7">
        <v>2025</v>
      </c>
      <c r="C410" s="7" t="s">
        <v>21</v>
      </c>
      <c r="D410" s="7">
        <v>70</v>
      </c>
      <c r="E410" s="7" t="s">
        <v>337</v>
      </c>
      <c r="F410" s="7" t="s">
        <v>197</v>
      </c>
      <c r="G410" s="7" t="s">
        <v>25</v>
      </c>
      <c r="H410" s="7" t="s">
        <v>112</v>
      </c>
      <c r="I410" s="7">
        <v>2</v>
      </c>
      <c r="J410" s="7">
        <v>7.5</v>
      </c>
      <c r="K410" s="7" t="s">
        <v>47</v>
      </c>
      <c r="L410" s="7" t="s">
        <v>322</v>
      </c>
      <c r="M410" s="7">
        <v>0</v>
      </c>
      <c r="N410" s="7">
        <v>2</v>
      </c>
      <c r="O410" s="7">
        <v>1</v>
      </c>
      <c r="P410" s="7">
        <v>0</v>
      </c>
      <c r="Q410" s="7">
        <v>0</v>
      </c>
      <c r="R410" s="7">
        <v>0</v>
      </c>
      <c r="S410" s="7" t="s">
        <v>356</v>
      </c>
      <c r="T410" s="7" t="s">
        <v>356</v>
      </c>
      <c r="U410" s="7" t="s">
        <v>356</v>
      </c>
      <c r="V410" s="6">
        <f>IF(Table3[[#This Row],[wide]]=0,1,0)</f>
        <v>0</v>
      </c>
      <c r="W410" s="6">
        <f>IF(AND(Table3[[#This Row],[runs_of_bat]]=0,Table3[[#This Row],[wide]]=0),1,0)</f>
        <v>0</v>
      </c>
      <c r="X410" s="6" t="str">
        <f>IF(Table3[[#This Row],[over]]&lt;=6,"Powerplay",IF(Table3[[#This Row],[over]]&lt;=15,"Middle","Death"))</f>
        <v>Middle</v>
      </c>
    </row>
    <row r="411" spans="1:24" x14ac:dyDescent="0.3">
      <c r="A411" s="6">
        <v>202570</v>
      </c>
      <c r="B411" s="6">
        <v>2025</v>
      </c>
      <c r="C411" s="6" t="s">
        <v>21</v>
      </c>
      <c r="D411" s="6">
        <v>70</v>
      </c>
      <c r="E411" s="6" t="s">
        <v>337</v>
      </c>
      <c r="F411" s="6" t="s">
        <v>197</v>
      </c>
      <c r="G411" s="6" t="s">
        <v>25</v>
      </c>
      <c r="H411" s="6" t="s">
        <v>112</v>
      </c>
      <c r="I411" s="6">
        <v>2</v>
      </c>
      <c r="J411" s="6">
        <v>8.1</v>
      </c>
      <c r="K411" s="6" t="s">
        <v>47</v>
      </c>
      <c r="L411" s="6" t="s">
        <v>130</v>
      </c>
      <c r="M411" s="6">
        <v>1</v>
      </c>
      <c r="N411" s="6">
        <v>0</v>
      </c>
      <c r="O411" s="6">
        <v>0</v>
      </c>
      <c r="P411" s="6">
        <v>0</v>
      </c>
      <c r="Q411" s="6">
        <v>0</v>
      </c>
      <c r="R411" s="6">
        <v>0</v>
      </c>
      <c r="S411" s="6" t="s">
        <v>356</v>
      </c>
      <c r="T411" s="6" t="s">
        <v>356</v>
      </c>
      <c r="U411" s="6" t="s">
        <v>356</v>
      </c>
      <c r="V411" s="6">
        <f>IF(Table3[[#This Row],[wide]]=0,1,0)</f>
        <v>1</v>
      </c>
      <c r="W411" s="6">
        <f>IF(AND(Table3[[#This Row],[runs_of_bat]]=0,Table3[[#This Row],[wide]]=0),1,0)</f>
        <v>0</v>
      </c>
      <c r="X411" s="6" t="str">
        <f>IF(Table3[[#This Row],[over]]&lt;=6,"Powerplay",IF(Table3[[#This Row],[over]]&lt;=15,"Middle","Death"))</f>
        <v>Middle</v>
      </c>
    </row>
    <row r="412" spans="1:24" x14ac:dyDescent="0.3">
      <c r="A412" s="7">
        <v>202570</v>
      </c>
      <c r="B412" s="7">
        <v>2025</v>
      </c>
      <c r="C412" s="7" t="s">
        <v>21</v>
      </c>
      <c r="D412" s="7">
        <v>70</v>
      </c>
      <c r="E412" s="7" t="s">
        <v>337</v>
      </c>
      <c r="F412" s="7" t="s">
        <v>197</v>
      </c>
      <c r="G412" s="7" t="s">
        <v>25</v>
      </c>
      <c r="H412" s="7" t="s">
        <v>112</v>
      </c>
      <c r="I412" s="7">
        <v>2</v>
      </c>
      <c r="J412" s="7">
        <v>8.3000000000000007</v>
      </c>
      <c r="K412" s="7" t="s">
        <v>47</v>
      </c>
      <c r="L412" s="7" t="s">
        <v>130</v>
      </c>
      <c r="M412" s="7">
        <v>0</v>
      </c>
      <c r="N412" s="7">
        <v>0</v>
      </c>
      <c r="O412" s="7">
        <v>0</v>
      </c>
      <c r="P412" s="7">
        <v>0</v>
      </c>
      <c r="Q412" s="7">
        <v>0</v>
      </c>
      <c r="R412" s="7">
        <v>0</v>
      </c>
      <c r="S412" s="7" t="s">
        <v>356</v>
      </c>
      <c r="T412" s="7" t="s">
        <v>356</v>
      </c>
      <c r="U412" s="7" t="s">
        <v>356</v>
      </c>
      <c r="V412" s="6">
        <f>IF(Table3[[#This Row],[wide]]=0,1,0)</f>
        <v>1</v>
      </c>
      <c r="W412" s="6">
        <f>IF(AND(Table3[[#This Row],[runs_of_bat]]=0,Table3[[#This Row],[wide]]=0),1,0)</f>
        <v>1</v>
      </c>
      <c r="X412" s="6" t="str">
        <f>IF(Table3[[#This Row],[over]]&lt;=6,"Powerplay",IF(Table3[[#This Row],[over]]&lt;=15,"Middle","Death"))</f>
        <v>Middle</v>
      </c>
    </row>
    <row r="413" spans="1:24" x14ac:dyDescent="0.3">
      <c r="A413" s="6">
        <v>202570</v>
      </c>
      <c r="B413" s="6">
        <v>2025</v>
      </c>
      <c r="C413" s="6" t="s">
        <v>21</v>
      </c>
      <c r="D413" s="6">
        <v>70</v>
      </c>
      <c r="E413" s="6" t="s">
        <v>337</v>
      </c>
      <c r="F413" s="6" t="s">
        <v>197</v>
      </c>
      <c r="G413" s="6" t="s">
        <v>25</v>
      </c>
      <c r="H413" s="6" t="s">
        <v>112</v>
      </c>
      <c r="I413" s="6">
        <v>2</v>
      </c>
      <c r="J413" s="6">
        <v>8.4</v>
      </c>
      <c r="K413" s="6" t="s">
        <v>47</v>
      </c>
      <c r="L413" s="6" t="s">
        <v>130</v>
      </c>
      <c r="M413" s="6">
        <v>0</v>
      </c>
      <c r="N413" s="6">
        <v>0</v>
      </c>
      <c r="O413" s="6">
        <v>0</v>
      </c>
      <c r="P413" s="6">
        <v>0</v>
      </c>
      <c r="Q413" s="6">
        <v>0</v>
      </c>
      <c r="R413" s="6">
        <v>0</v>
      </c>
      <c r="S413" s="6" t="s">
        <v>356</v>
      </c>
      <c r="T413" s="6" t="s">
        <v>356</v>
      </c>
      <c r="U413" s="6" t="s">
        <v>356</v>
      </c>
      <c r="V413" s="6">
        <f>IF(Table3[[#This Row],[wide]]=0,1,0)</f>
        <v>1</v>
      </c>
      <c r="W413" s="6">
        <f>IF(AND(Table3[[#This Row],[runs_of_bat]]=0,Table3[[#This Row],[wide]]=0),1,0)</f>
        <v>1</v>
      </c>
      <c r="X413" s="6" t="str">
        <f>IF(Table3[[#This Row],[over]]&lt;=6,"Powerplay",IF(Table3[[#This Row],[over]]&lt;=15,"Middle","Death"))</f>
        <v>Middle</v>
      </c>
    </row>
    <row r="414" spans="1:24" x14ac:dyDescent="0.3">
      <c r="A414" s="7">
        <v>202570</v>
      </c>
      <c r="B414" s="7">
        <v>2025</v>
      </c>
      <c r="C414" s="7" t="s">
        <v>21</v>
      </c>
      <c r="D414" s="7">
        <v>70</v>
      </c>
      <c r="E414" s="7" t="s">
        <v>337</v>
      </c>
      <c r="F414" s="7" t="s">
        <v>197</v>
      </c>
      <c r="G414" s="7" t="s">
        <v>25</v>
      </c>
      <c r="H414" s="7" t="s">
        <v>112</v>
      </c>
      <c r="I414" s="7">
        <v>2</v>
      </c>
      <c r="J414" s="7">
        <v>8.5</v>
      </c>
      <c r="K414" s="7" t="s">
        <v>47</v>
      </c>
      <c r="L414" s="7" t="s">
        <v>130</v>
      </c>
      <c r="M414" s="7">
        <v>4</v>
      </c>
      <c r="N414" s="7">
        <v>0</v>
      </c>
      <c r="O414" s="7">
        <v>0</v>
      </c>
      <c r="P414" s="7">
        <v>0</v>
      </c>
      <c r="Q414" s="7">
        <v>0</v>
      </c>
      <c r="R414" s="7">
        <v>0</v>
      </c>
      <c r="S414" s="7" t="s">
        <v>356</v>
      </c>
      <c r="T414" s="7" t="s">
        <v>356</v>
      </c>
      <c r="U414" s="7" t="s">
        <v>356</v>
      </c>
      <c r="V414" s="6">
        <f>IF(Table3[[#This Row],[wide]]=0,1,0)</f>
        <v>1</v>
      </c>
      <c r="W414" s="6">
        <f>IF(AND(Table3[[#This Row],[runs_of_bat]]=0,Table3[[#This Row],[wide]]=0),1,0)</f>
        <v>0</v>
      </c>
      <c r="X414" s="6" t="str">
        <f>IF(Table3[[#This Row],[over]]&lt;=6,"Powerplay",IF(Table3[[#This Row],[over]]&lt;=15,"Middle","Death"))</f>
        <v>Middle</v>
      </c>
    </row>
    <row r="415" spans="1:24" x14ac:dyDescent="0.3">
      <c r="A415" s="6">
        <v>202570</v>
      </c>
      <c r="B415" s="6">
        <v>2025</v>
      </c>
      <c r="C415" s="6" t="s">
        <v>21</v>
      </c>
      <c r="D415" s="6">
        <v>70</v>
      </c>
      <c r="E415" s="6" t="s">
        <v>337</v>
      </c>
      <c r="F415" s="6" t="s">
        <v>197</v>
      </c>
      <c r="G415" s="6" t="s">
        <v>25</v>
      </c>
      <c r="H415" s="6" t="s">
        <v>112</v>
      </c>
      <c r="I415" s="6">
        <v>2</v>
      </c>
      <c r="J415" s="6">
        <v>8.6</v>
      </c>
      <c r="K415" s="6" t="s">
        <v>47</v>
      </c>
      <c r="L415" s="6" t="s">
        <v>130</v>
      </c>
      <c r="M415" s="6">
        <v>1</v>
      </c>
      <c r="N415" s="6">
        <v>0</v>
      </c>
      <c r="O415" s="6">
        <v>0</v>
      </c>
      <c r="P415" s="6">
        <v>0</v>
      </c>
      <c r="Q415" s="6">
        <v>0</v>
      </c>
      <c r="R415" s="6">
        <v>0</v>
      </c>
      <c r="S415" s="6" t="s">
        <v>356</v>
      </c>
      <c r="T415" s="6" t="s">
        <v>356</v>
      </c>
      <c r="U415" s="6" t="s">
        <v>356</v>
      </c>
      <c r="V415" s="6">
        <f>IF(Table3[[#This Row],[wide]]=0,1,0)</f>
        <v>1</v>
      </c>
      <c r="W415" s="6">
        <f>IF(AND(Table3[[#This Row],[runs_of_bat]]=0,Table3[[#This Row],[wide]]=0),1,0)</f>
        <v>0</v>
      </c>
      <c r="X415" s="6" t="str">
        <f>IF(Table3[[#This Row],[over]]&lt;=6,"Powerplay",IF(Table3[[#This Row],[over]]&lt;=15,"Middle","Death"))</f>
        <v>Middle</v>
      </c>
    </row>
    <row r="416" spans="1:24" x14ac:dyDescent="0.3">
      <c r="A416" s="7">
        <v>202570</v>
      </c>
      <c r="B416" s="7">
        <v>2025</v>
      </c>
      <c r="C416" s="7" t="s">
        <v>21</v>
      </c>
      <c r="D416" s="7">
        <v>70</v>
      </c>
      <c r="E416" s="7" t="s">
        <v>337</v>
      </c>
      <c r="F416" s="7" t="s">
        <v>197</v>
      </c>
      <c r="G416" s="7" t="s">
        <v>25</v>
      </c>
      <c r="H416" s="7" t="s">
        <v>112</v>
      </c>
      <c r="I416" s="7">
        <v>2</v>
      </c>
      <c r="J416" s="7">
        <v>9.1</v>
      </c>
      <c r="K416" s="7" t="s">
        <v>47</v>
      </c>
      <c r="L416" s="7" t="s">
        <v>304</v>
      </c>
      <c r="M416" s="7">
        <v>4</v>
      </c>
      <c r="N416" s="7">
        <v>0</v>
      </c>
      <c r="O416" s="7">
        <v>0</v>
      </c>
      <c r="P416" s="7">
        <v>0</v>
      </c>
      <c r="Q416" s="7">
        <v>0</v>
      </c>
      <c r="R416" s="7">
        <v>0</v>
      </c>
      <c r="S416" s="7" t="s">
        <v>356</v>
      </c>
      <c r="T416" s="7" t="s">
        <v>356</v>
      </c>
      <c r="U416" s="7" t="s">
        <v>356</v>
      </c>
      <c r="V416" s="6">
        <f>IF(Table3[[#This Row],[wide]]=0,1,0)</f>
        <v>1</v>
      </c>
      <c r="W416" s="6">
        <f>IF(AND(Table3[[#This Row],[runs_of_bat]]=0,Table3[[#This Row],[wide]]=0),1,0)</f>
        <v>0</v>
      </c>
      <c r="X416" s="6" t="str">
        <f>IF(Table3[[#This Row],[over]]&lt;=6,"Powerplay",IF(Table3[[#This Row],[over]]&lt;=15,"Middle","Death"))</f>
        <v>Middle</v>
      </c>
    </row>
    <row r="417" spans="1:24" x14ac:dyDescent="0.3">
      <c r="A417" s="6">
        <v>202570</v>
      </c>
      <c r="B417" s="6">
        <v>2025</v>
      </c>
      <c r="C417" s="6" t="s">
        <v>21</v>
      </c>
      <c r="D417" s="6">
        <v>70</v>
      </c>
      <c r="E417" s="6" t="s">
        <v>337</v>
      </c>
      <c r="F417" s="6" t="s">
        <v>197</v>
      </c>
      <c r="G417" s="6" t="s">
        <v>25</v>
      </c>
      <c r="H417" s="6" t="s">
        <v>112</v>
      </c>
      <c r="I417" s="6">
        <v>2</v>
      </c>
      <c r="J417" s="6">
        <v>9.1999999999999993</v>
      </c>
      <c r="K417" s="6" t="s">
        <v>47</v>
      </c>
      <c r="L417" s="6" t="s">
        <v>304</v>
      </c>
      <c r="M417" s="6">
        <v>1</v>
      </c>
      <c r="N417" s="6">
        <v>0</v>
      </c>
      <c r="O417" s="6">
        <v>0</v>
      </c>
      <c r="P417" s="6">
        <v>0</v>
      </c>
      <c r="Q417" s="6">
        <v>0</v>
      </c>
      <c r="R417" s="6">
        <v>0</v>
      </c>
      <c r="S417" s="6" t="s">
        <v>356</v>
      </c>
      <c r="T417" s="6" t="s">
        <v>356</v>
      </c>
      <c r="U417" s="6" t="s">
        <v>356</v>
      </c>
      <c r="V417" s="6">
        <f>IF(Table3[[#This Row],[wide]]=0,1,0)</f>
        <v>1</v>
      </c>
      <c r="W417" s="6">
        <f>IF(AND(Table3[[#This Row],[runs_of_bat]]=0,Table3[[#This Row],[wide]]=0),1,0)</f>
        <v>0</v>
      </c>
      <c r="X417" s="6" t="str">
        <f>IF(Table3[[#This Row],[over]]&lt;=6,"Powerplay",IF(Table3[[#This Row],[over]]&lt;=15,"Middle","Death"))</f>
        <v>Middle</v>
      </c>
    </row>
    <row r="418" spans="1:24" x14ac:dyDescent="0.3">
      <c r="A418" s="7">
        <v>202570</v>
      </c>
      <c r="B418" s="7">
        <v>2025</v>
      </c>
      <c r="C418" s="7" t="s">
        <v>21</v>
      </c>
      <c r="D418" s="7">
        <v>70</v>
      </c>
      <c r="E418" s="7" t="s">
        <v>337</v>
      </c>
      <c r="F418" s="7" t="s">
        <v>197</v>
      </c>
      <c r="G418" s="7" t="s">
        <v>25</v>
      </c>
      <c r="H418" s="7" t="s">
        <v>112</v>
      </c>
      <c r="I418" s="7">
        <v>2</v>
      </c>
      <c r="J418" s="7">
        <v>10.5</v>
      </c>
      <c r="K418" s="7" t="s">
        <v>47</v>
      </c>
      <c r="L418" s="7" t="s">
        <v>137</v>
      </c>
      <c r="M418" s="7">
        <v>1</v>
      </c>
      <c r="N418" s="7">
        <v>0</v>
      </c>
      <c r="O418" s="7">
        <v>0</v>
      </c>
      <c r="P418" s="7">
        <v>0</v>
      </c>
      <c r="Q418" s="7">
        <v>0</v>
      </c>
      <c r="R418" s="7">
        <v>0</v>
      </c>
      <c r="S418" s="7" t="s">
        <v>356</v>
      </c>
      <c r="T418" s="7" t="s">
        <v>356</v>
      </c>
      <c r="U418" s="7" t="s">
        <v>356</v>
      </c>
      <c r="V418" s="6">
        <f>IF(Table3[[#This Row],[wide]]=0,1,0)</f>
        <v>1</v>
      </c>
      <c r="W418" s="6">
        <f>IF(AND(Table3[[#This Row],[runs_of_bat]]=0,Table3[[#This Row],[wide]]=0),1,0)</f>
        <v>0</v>
      </c>
      <c r="X418" s="6" t="str">
        <f>IF(Table3[[#This Row],[over]]&lt;=6,"Powerplay",IF(Table3[[#This Row],[over]]&lt;=15,"Middle","Death"))</f>
        <v>Middle</v>
      </c>
    </row>
    <row r="419" spans="1:24" x14ac:dyDescent="0.3">
      <c r="A419" s="6">
        <v>202570</v>
      </c>
      <c r="B419" s="6">
        <v>2025</v>
      </c>
      <c r="C419" s="6" t="s">
        <v>21</v>
      </c>
      <c r="D419" s="6">
        <v>70</v>
      </c>
      <c r="E419" s="6" t="s">
        <v>337</v>
      </c>
      <c r="F419" s="6" t="s">
        <v>197</v>
      </c>
      <c r="G419" s="6" t="s">
        <v>25</v>
      </c>
      <c r="H419" s="6" t="s">
        <v>112</v>
      </c>
      <c r="I419" s="6">
        <v>2</v>
      </c>
      <c r="J419" s="6">
        <v>11.2</v>
      </c>
      <c r="K419" s="6" t="s">
        <v>47</v>
      </c>
      <c r="L419" s="6" t="s">
        <v>174</v>
      </c>
      <c r="M419" s="6">
        <v>0</v>
      </c>
      <c r="N419" s="6">
        <v>0</v>
      </c>
      <c r="O419" s="6">
        <v>0</v>
      </c>
      <c r="P419" s="6">
        <v>0</v>
      </c>
      <c r="Q419" s="6">
        <v>0</v>
      </c>
      <c r="R419" s="6">
        <v>0</v>
      </c>
      <c r="S419" s="6" t="s">
        <v>28</v>
      </c>
      <c r="T419" s="6" t="s">
        <v>47</v>
      </c>
      <c r="U419" s="6" t="s">
        <v>127</v>
      </c>
      <c r="V419" s="6">
        <f>IF(Table3[[#This Row],[wide]]=0,1,0)</f>
        <v>1</v>
      </c>
      <c r="W419" s="6">
        <f>IF(AND(Table3[[#This Row],[runs_of_bat]]=0,Table3[[#This Row],[wide]]=0),1,0)</f>
        <v>1</v>
      </c>
      <c r="X419" s="6" t="str">
        <f>IF(Table3[[#This Row],[over]]&lt;=6,"Powerplay",IF(Table3[[#This Row],[over]]&lt;=15,"Middle","Death"))</f>
        <v>Middle</v>
      </c>
    </row>
    <row r="420" spans="1:24" x14ac:dyDescent="0.3">
      <c r="A420" s="7">
        <v>202571</v>
      </c>
      <c r="B420" s="7">
        <v>2025</v>
      </c>
      <c r="C420" s="7" t="s">
        <v>340</v>
      </c>
      <c r="D420" s="7">
        <v>71</v>
      </c>
      <c r="E420" s="7" t="s">
        <v>341</v>
      </c>
      <c r="F420" s="7" t="s">
        <v>215</v>
      </c>
      <c r="G420" s="7" t="s">
        <v>25</v>
      </c>
      <c r="H420" s="7" t="s">
        <v>143</v>
      </c>
      <c r="I420" s="7">
        <v>2</v>
      </c>
      <c r="J420" s="7">
        <v>0.2</v>
      </c>
      <c r="K420" s="7" t="s">
        <v>47</v>
      </c>
      <c r="L420" s="7" t="s">
        <v>159</v>
      </c>
      <c r="M420" s="7">
        <v>4</v>
      </c>
      <c r="N420" s="7">
        <v>0</v>
      </c>
      <c r="O420" s="7">
        <v>0</v>
      </c>
      <c r="P420" s="7">
        <v>0</v>
      </c>
      <c r="Q420" s="7">
        <v>0</v>
      </c>
      <c r="R420" s="7">
        <v>0</v>
      </c>
      <c r="S420" s="7" t="s">
        <v>356</v>
      </c>
      <c r="T420" s="7" t="s">
        <v>356</v>
      </c>
      <c r="U420" s="7" t="s">
        <v>356</v>
      </c>
      <c r="V420" s="6">
        <f>IF(Table3[[#This Row],[wide]]=0,1,0)</f>
        <v>1</v>
      </c>
      <c r="W420" s="6">
        <f>IF(AND(Table3[[#This Row],[runs_of_bat]]=0,Table3[[#This Row],[wide]]=0),1,0)</f>
        <v>0</v>
      </c>
      <c r="X420" s="6" t="str">
        <f>IF(Table3[[#This Row],[over]]&lt;=6,"Powerplay",IF(Table3[[#This Row],[over]]&lt;=15,"Middle","Death"))</f>
        <v>Powerplay</v>
      </c>
    </row>
    <row r="421" spans="1:24" x14ac:dyDescent="0.3">
      <c r="A421" s="6">
        <v>202571</v>
      </c>
      <c r="B421" s="6">
        <v>2025</v>
      </c>
      <c r="C421" s="6" t="s">
        <v>340</v>
      </c>
      <c r="D421" s="6">
        <v>71</v>
      </c>
      <c r="E421" s="6" t="s">
        <v>341</v>
      </c>
      <c r="F421" s="6" t="s">
        <v>215</v>
      </c>
      <c r="G421" s="6" t="s">
        <v>25</v>
      </c>
      <c r="H421" s="6" t="s">
        <v>143</v>
      </c>
      <c r="I421" s="6">
        <v>2</v>
      </c>
      <c r="J421" s="6">
        <v>0.3</v>
      </c>
      <c r="K421" s="6" t="s">
        <v>47</v>
      </c>
      <c r="L421" s="6" t="s">
        <v>159</v>
      </c>
      <c r="M421" s="6">
        <v>0</v>
      </c>
      <c r="N421" s="6">
        <v>4</v>
      </c>
      <c r="O421" s="6">
        <v>0</v>
      </c>
      <c r="P421" s="6">
        <v>1</v>
      </c>
      <c r="Q421" s="6">
        <v>0</v>
      </c>
      <c r="R421" s="6">
        <v>0</v>
      </c>
      <c r="S421" s="6" t="s">
        <v>356</v>
      </c>
      <c r="T421" s="6" t="s">
        <v>356</v>
      </c>
      <c r="U421" s="6" t="s">
        <v>356</v>
      </c>
      <c r="V421" s="6">
        <f>IF(Table3[[#This Row],[wide]]=0,1,0)</f>
        <v>1</v>
      </c>
      <c r="W421" s="6">
        <f>IF(AND(Table3[[#This Row],[runs_of_bat]]=0,Table3[[#This Row],[wide]]=0),1,0)</f>
        <v>1</v>
      </c>
      <c r="X421" s="6" t="str">
        <f>IF(Table3[[#This Row],[over]]&lt;=6,"Powerplay",IF(Table3[[#This Row],[over]]&lt;=15,"Middle","Death"))</f>
        <v>Powerplay</v>
      </c>
    </row>
    <row r="422" spans="1:24" x14ac:dyDescent="0.3">
      <c r="A422" s="7">
        <v>202571</v>
      </c>
      <c r="B422" s="7">
        <v>2025</v>
      </c>
      <c r="C422" s="7" t="s">
        <v>340</v>
      </c>
      <c r="D422" s="7">
        <v>71</v>
      </c>
      <c r="E422" s="7" t="s">
        <v>341</v>
      </c>
      <c r="F422" s="7" t="s">
        <v>215</v>
      </c>
      <c r="G422" s="7" t="s">
        <v>25</v>
      </c>
      <c r="H422" s="7" t="s">
        <v>143</v>
      </c>
      <c r="I422" s="7">
        <v>2</v>
      </c>
      <c r="J422" s="7">
        <v>0.4</v>
      </c>
      <c r="K422" s="7" t="s">
        <v>47</v>
      </c>
      <c r="L422" s="7" t="s">
        <v>159</v>
      </c>
      <c r="M422" s="7">
        <v>0</v>
      </c>
      <c r="N422" s="7">
        <v>0</v>
      </c>
      <c r="O422" s="7">
        <v>0</v>
      </c>
      <c r="P422" s="7">
        <v>0</v>
      </c>
      <c r="Q422" s="7">
        <v>0</v>
      </c>
      <c r="R422" s="7">
        <v>0</v>
      </c>
      <c r="S422" s="7" t="s">
        <v>356</v>
      </c>
      <c r="T422" s="7" t="s">
        <v>356</v>
      </c>
      <c r="U422" s="7" t="s">
        <v>356</v>
      </c>
      <c r="V422" s="6">
        <f>IF(Table3[[#This Row],[wide]]=0,1,0)</f>
        <v>1</v>
      </c>
      <c r="W422" s="6">
        <f>IF(AND(Table3[[#This Row],[runs_of_bat]]=0,Table3[[#This Row],[wide]]=0),1,0)</f>
        <v>1</v>
      </c>
      <c r="X422" s="6" t="str">
        <f>IF(Table3[[#This Row],[over]]&lt;=6,"Powerplay",IF(Table3[[#This Row],[over]]&lt;=15,"Middle","Death"))</f>
        <v>Powerplay</v>
      </c>
    </row>
    <row r="423" spans="1:24" x14ac:dyDescent="0.3">
      <c r="A423" s="6">
        <v>202571</v>
      </c>
      <c r="B423" s="6">
        <v>2025</v>
      </c>
      <c r="C423" s="6" t="s">
        <v>340</v>
      </c>
      <c r="D423" s="6">
        <v>71</v>
      </c>
      <c r="E423" s="6" t="s">
        <v>341</v>
      </c>
      <c r="F423" s="6" t="s">
        <v>215</v>
      </c>
      <c r="G423" s="6" t="s">
        <v>25</v>
      </c>
      <c r="H423" s="6" t="s">
        <v>143</v>
      </c>
      <c r="I423" s="6">
        <v>2</v>
      </c>
      <c r="J423" s="6">
        <v>0.5</v>
      </c>
      <c r="K423" s="6" t="s">
        <v>47</v>
      </c>
      <c r="L423" s="6" t="s">
        <v>159</v>
      </c>
      <c r="M423" s="6">
        <v>1</v>
      </c>
      <c r="N423" s="6">
        <v>0</v>
      </c>
      <c r="O423" s="6">
        <v>0</v>
      </c>
      <c r="P423" s="6">
        <v>0</v>
      </c>
      <c r="Q423" s="6">
        <v>0</v>
      </c>
      <c r="R423" s="6">
        <v>0</v>
      </c>
      <c r="S423" s="6" t="s">
        <v>356</v>
      </c>
      <c r="T423" s="6" t="s">
        <v>356</v>
      </c>
      <c r="U423" s="6" t="s">
        <v>356</v>
      </c>
      <c r="V423" s="6">
        <f>IF(Table3[[#This Row],[wide]]=0,1,0)</f>
        <v>1</v>
      </c>
      <c r="W423" s="6">
        <f>IF(AND(Table3[[#This Row],[runs_of_bat]]=0,Table3[[#This Row],[wide]]=0),1,0)</f>
        <v>0</v>
      </c>
      <c r="X423" s="6" t="str">
        <f>IF(Table3[[#This Row],[over]]&lt;=6,"Powerplay",IF(Table3[[#This Row],[over]]&lt;=15,"Middle","Death"))</f>
        <v>Powerplay</v>
      </c>
    </row>
    <row r="424" spans="1:24" x14ac:dyDescent="0.3">
      <c r="A424" s="7">
        <v>202571</v>
      </c>
      <c r="B424" s="7">
        <v>2025</v>
      </c>
      <c r="C424" s="7" t="s">
        <v>340</v>
      </c>
      <c r="D424" s="7">
        <v>71</v>
      </c>
      <c r="E424" s="7" t="s">
        <v>341</v>
      </c>
      <c r="F424" s="7" t="s">
        <v>215</v>
      </c>
      <c r="G424" s="7" t="s">
        <v>25</v>
      </c>
      <c r="H424" s="7" t="s">
        <v>143</v>
      </c>
      <c r="I424" s="7">
        <v>2</v>
      </c>
      <c r="J424" s="7">
        <v>1.3</v>
      </c>
      <c r="K424" s="7" t="s">
        <v>47</v>
      </c>
      <c r="L424" s="7" t="s">
        <v>336</v>
      </c>
      <c r="M424" s="7">
        <v>4</v>
      </c>
      <c r="N424" s="7">
        <v>0</v>
      </c>
      <c r="O424" s="7">
        <v>0</v>
      </c>
      <c r="P424" s="7">
        <v>0</v>
      </c>
      <c r="Q424" s="7">
        <v>0</v>
      </c>
      <c r="R424" s="7">
        <v>0</v>
      </c>
      <c r="S424" s="7" t="s">
        <v>356</v>
      </c>
      <c r="T424" s="7" t="s">
        <v>356</v>
      </c>
      <c r="U424" s="7" t="s">
        <v>356</v>
      </c>
      <c r="V424" s="6">
        <f>IF(Table3[[#This Row],[wide]]=0,1,0)</f>
        <v>1</v>
      </c>
      <c r="W424" s="6">
        <f>IF(AND(Table3[[#This Row],[runs_of_bat]]=0,Table3[[#This Row],[wide]]=0),1,0)</f>
        <v>0</v>
      </c>
      <c r="X424" s="6" t="str">
        <f>IF(Table3[[#This Row],[over]]&lt;=6,"Powerplay",IF(Table3[[#This Row],[over]]&lt;=15,"Middle","Death"))</f>
        <v>Powerplay</v>
      </c>
    </row>
    <row r="425" spans="1:24" x14ac:dyDescent="0.3">
      <c r="A425" s="6">
        <v>202571</v>
      </c>
      <c r="B425" s="6">
        <v>2025</v>
      </c>
      <c r="C425" s="6" t="s">
        <v>340</v>
      </c>
      <c r="D425" s="6">
        <v>71</v>
      </c>
      <c r="E425" s="6" t="s">
        <v>341</v>
      </c>
      <c r="F425" s="6" t="s">
        <v>215</v>
      </c>
      <c r="G425" s="6" t="s">
        <v>25</v>
      </c>
      <c r="H425" s="6" t="s">
        <v>143</v>
      </c>
      <c r="I425" s="6">
        <v>2</v>
      </c>
      <c r="J425" s="6">
        <v>1.4</v>
      </c>
      <c r="K425" s="6" t="s">
        <v>47</v>
      </c>
      <c r="L425" s="6" t="s">
        <v>336</v>
      </c>
      <c r="M425" s="6">
        <v>0</v>
      </c>
      <c r="N425" s="6">
        <v>0</v>
      </c>
      <c r="O425" s="6">
        <v>0</v>
      </c>
      <c r="P425" s="6">
        <v>0</v>
      </c>
      <c r="Q425" s="6">
        <v>0</v>
      </c>
      <c r="R425" s="6">
        <v>0</v>
      </c>
      <c r="S425" s="6" t="s">
        <v>356</v>
      </c>
      <c r="T425" s="6" t="s">
        <v>356</v>
      </c>
      <c r="U425" s="6" t="s">
        <v>356</v>
      </c>
      <c r="V425" s="6">
        <f>IF(Table3[[#This Row],[wide]]=0,1,0)</f>
        <v>1</v>
      </c>
      <c r="W425" s="6">
        <f>IF(AND(Table3[[#This Row],[runs_of_bat]]=0,Table3[[#This Row],[wide]]=0),1,0)</f>
        <v>1</v>
      </c>
      <c r="X425" s="6" t="str">
        <f>IF(Table3[[#This Row],[over]]&lt;=6,"Powerplay",IF(Table3[[#This Row],[over]]&lt;=15,"Middle","Death"))</f>
        <v>Powerplay</v>
      </c>
    </row>
    <row r="426" spans="1:24" x14ac:dyDescent="0.3">
      <c r="A426" s="7">
        <v>202571</v>
      </c>
      <c r="B426" s="7">
        <v>2025</v>
      </c>
      <c r="C426" s="7" t="s">
        <v>340</v>
      </c>
      <c r="D426" s="7">
        <v>71</v>
      </c>
      <c r="E426" s="7" t="s">
        <v>341</v>
      </c>
      <c r="F426" s="7" t="s">
        <v>215</v>
      </c>
      <c r="G426" s="7" t="s">
        <v>25</v>
      </c>
      <c r="H426" s="7" t="s">
        <v>143</v>
      </c>
      <c r="I426" s="7">
        <v>2</v>
      </c>
      <c r="J426" s="7">
        <v>1.5</v>
      </c>
      <c r="K426" s="7" t="s">
        <v>47</v>
      </c>
      <c r="L426" s="7" t="s">
        <v>336</v>
      </c>
      <c r="M426" s="7">
        <v>0</v>
      </c>
      <c r="N426" s="7">
        <v>0</v>
      </c>
      <c r="O426" s="7">
        <v>0</v>
      </c>
      <c r="P426" s="7">
        <v>0</v>
      </c>
      <c r="Q426" s="7">
        <v>0</v>
      </c>
      <c r="R426" s="7">
        <v>0</v>
      </c>
      <c r="S426" s="7" t="s">
        <v>356</v>
      </c>
      <c r="T426" s="7" t="s">
        <v>356</v>
      </c>
      <c r="U426" s="7" t="s">
        <v>356</v>
      </c>
      <c r="V426" s="6">
        <f>IF(Table3[[#This Row],[wide]]=0,1,0)</f>
        <v>1</v>
      </c>
      <c r="W426" s="6">
        <f>IF(AND(Table3[[#This Row],[runs_of_bat]]=0,Table3[[#This Row],[wide]]=0),1,0)</f>
        <v>1</v>
      </c>
      <c r="X426" s="6" t="str">
        <f>IF(Table3[[#This Row],[over]]&lt;=6,"Powerplay",IF(Table3[[#This Row],[over]]&lt;=15,"Middle","Death"))</f>
        <v>Powerplay</v>
      </c>
    </row>
    <row r="427" spans="1:24" x14ac:dyDescent="0.3">
      <c r="A427" s="6">
        <v>202571</v>
      </c>
      <c r="B427" s="6">
        <v>2025</v>
      </c>
      <c r="C427" s="6" t="s">
        <v>340</v>
      </c>
      <c r="D427" s="6">
        <v>71</v>
      </c>
      <c r="E427" s="6" t="s">
        <v>341</v>
      </c>
      <c r="F427" s="6" t="s">
        <v>215</v>
      </c>
      <c r="G427" s="6" t="s">
        <v>25</v>
      </c>
      <c r="H427" s="6" t="s">
        <v>143</v>
      </c>
      <c r="I427" s="6">
        <v>2</v>
      </c>
      <c r="J427" s="6">
        <v>1.6</v>
      </c>
      <c r="K427" s="6" t="s">
        <v>47</v>
      </c>
      <c r="L427" s="6" t="s">
        <v>336</v>
      </c>
      <c r="M427" s="6">
        <v>1</v>
      </c>
      <c r="N427" s="6">
        <v>0</v>
      </c>
      <c r="O427" s="6">
        <v>0</v>
      </c>
      <c r="P427" s="6">
        <v>0</v>
      </c>
      <c r="Q427" s="6">
        <v>0</v>
      </c>
      <c r="R427" s="6">
        <v>0</v>
      </c>
      <c r="S427" s="6" t="s">
        <v>356</v>
      </c>
      <c r="T427" s="6" t="s">
        <v>356</v>
      </c>
      <c r="U427" s="6" t="s">
        <v>356</v>
      </c>
      <c r="V427" s="6">
        <f>IF(Table3[[#This Row],[wide]]=0,1,0)</f>
        <v>1</v>
      </c>
      <c r="W427" s="6">
        <f>IF(AND(Table3[[#This Row],[runs_of_bat]]=0,Table3[[#This Row],[wide]]=0),1,0)</f>
        <v>0</v>
      </c>
      <c r="X427" s="6" t="str">
        <f>IF(Table3[[#This Row],[over]]&lt;=6,"Powerplay",IF(Table3[[#This Row],[over]]&lt;=15,"Middle","Death"))</f>
        <v>Powerplay</v>
      </c>
    </row>
    <row r="428" spans="1:24" x14ac:dyDescent="0.3">
      <c r="A428" s="7">
        <v>202571</v>
      </c>
      <c r="B428" s="7">
        <v>2025</v>
      </c>
      <c r="C428" s="7" t="s">
        <v>340</v>
      </c>
      <c r="D428" s="7">
        <v>71</v>
      </c>
      <c r="E428" s="7" t="s">
        <v>341</v>
      </c>
      <c r="F428" s="7" t="s">
        <v>215</v>
      </c>
      <c r="G428" s="7" t="s">
        <v>25</v>
      </c>
      <c r="H428" s="7" t="s">
        <v>143</v>
      </c>
      <c r="I428" s="7">
        <v>2</v>
      </c>
      <c r="J428" s="7">
        <v>2.1</v>
      </c>
      <c r="K428" s="7" t="s">
        <v>47</v>
      </c>
      <c r="L428" s="7" t="s">
        <v>159</v>
      </c>
      <c r="M428" s="7">
        <v>1</v>
      </c>
      <c r="N428" s="7">
        <v>0</v>
      </c>
      <c r="O428" s="7">
        <v>0</v>
      </c>
      <c r="P428" s="7">
        <v>0</v>
      </c>
      <c r="Q428" s="7">
        <v>0</v>
      </c>
      <c r="R428" s="7">
        <v>0</v>
      </c>
      <c r="S428" s="7" t="s">
        <v>356</v>
      </c>
      <c r="T428" s="7" t="s">
        <v>356</v>
      </c>
      <c r="U428" s="7" t="s">
        <v>356</v>
      </c>
      <c r="V428" s="6">
        <f>IF(Table3[[#This Row],[wide]]=0,1,0)</f>
        <v>1</v>
      </c>
      <c r="W428" s="6">
        <f>IF(AND(Table3[[#This Row],[runs_of_bat]]=0,Table3[[#This Row],[wide]]=0),1,0)</f>
        <v>0</v>
      </c>
      <c r="X428" s="6" t="str">
        <f>IF(Table3[[#This Row],[over]]&lt;=6,"Powerplay",IF(Table3[[#This Row],[over]]&lt;=15,"Middle","Death"))</f>
        <v>Powerplay</v>
      </c>
    </row>
    <row r="429" spans="1:24" x14ac:dyDescent="0.3">
      <c r="A429" s="6">
        <v>202571</v>
      </c>
      <c r="B429" s="6">
        <v>2025</v>
      </c>
      <c r="C429" s="6" t="s">
        <v>340</v>
      </c>
      <c r="D429" s="6">
        <v>71</v>
      </c>
      <c r="E429" s="6" t="s">
        <v>341</v>
      </c>
      <c r="F429" s="6" t="s">
        <v>215</v>
      </c>
      <c r="G429" s="6" t="s">
        <v>25</v>
      </c>
      <c r="H429" s="6" t="s">
        <v>143</v>
      </c>
      <c r="I429" s="6">
        <v>2</v>
      </c>
      <c r="J429" s="6">
        <v>2.2999999999999998</v>
      </c>
      <c r="K429" s="6" t="s">
        <v>47</v>
      </c>
      <c r="L429" s="6" t="s">
        <v>159</v>
      </c>
      <c r="M429" s="6">
        <v>1</v>
      </c>
      <c r="N429" s="6">
        <v>0</v>
      </c>
      <c r="O429" s="6">
        <v>0</v>
      </c>
      <c r="P429" s="6">
        <v>0</v>
      </c>
      <c r="Q429" s="6">
        <v>0</v>
      </c>
      <c r="R429" s="6">
        <v>0</v>
      </c>
      <c r="S429" s="6" t="s">
        <v>356</v>
      </c>
      <c r="T429" s="6" t="s">
        <v>356</v>
      </c>
      <c r="U429" s="6" t="s">
        <v>356</v>
      </c>
      <c r="V429" s="6">
        <f>IF(Table3[[#This Row],[wide]]=0,1,0)</f>
        <v>1</v>
      </c>
      <c r="W429" s="6">
        <f>IF(AND(Table3[[#This Row],[runs_of_bat]]=0,Table3[[#This Row],[wide]]=0),1,0)</f>
        <v>0</v>
      </c>
      <c r="X429" s="6" t="str">
        <f>IF(Table3[[#This Row],[over]]&lt;=6,"Powerplay",IF(Table3[[#This Row],[over]]&lt;=15,"Middle","Death"))</f>
        <v>Powerplay</v>
      </c>
    </row>
    <row r="430" spans="1:24" x14ac:dyDescent="0.3">
      <c r="A430" s="7">
        <v>202571</v>
      </c>
      <c r="B430" s="7">
        <v>2025</v>
      </c>
      <c r="C430" s="7" t="s">
        <v>340</v>
      </c>
      <c r="D430" s="7">
        <v>71</v>
      </c>
      <c r="E430" s="7" t="s">
        <v>341</v>
      </c>
      <c r="F430" s="7" t="s">
        <v>215</v>
      </c>
      <c r="G430" s="7" t="s">
        <v>25</v>
      </c>
      <c r="H430" s="7" t="s">
        <v>143</v>
      </c>
      <c r="I430" s="7">
        <v>2</v>
      </c>
      <c r="J430" s="7">
        <v>3.1</v>
      </c>
      <c r="K430" s="7" t="s">
        <v>47</v>
      </c>
      <c r="L430" s="7" t="s">
        <v>336</v>
      </c>
      <c r="M430" s="7">
        <v>0</v>
      </c>
      <c r="N430" s="7">
        <v>0</v>
      </c>
      <c r="O430" s="7">
        <v>0</v>
      </c>
      <c r="P430" s="7">
        <v>0</v>
      </c>
      <c r="Q430" s="7">
        <v>0</v>
      </c>
      <c r="R430" s="7">
        <v>0</v>
      </c>
      <c r="S430" s="7" t="s">
        <v>356</v>
      </c>
      <c r="T430" s="7" t="s">
        <v>356</v>
      </c>
      <c r="U430" s="7" t="s">
        <v>356</v>
      </c>
      <c r="V430" s="6">
        <f>IF(Table3[[#This Row],[wide]]=0,1,0)</f>
        <v>1</v>
      </c>
      <c r="W430" s="6">
        <f>IF(AND(Table3[[#This Row],[runs_of_bat]]=0,Table3[[#This Row],[wide]]=0),1,0)</f>
        <v>1</v>
      </c>
      <c r="X430" s="6" t="str">
        <f>IF(Table3[[#This Row],[over]]&lt;=6,"Powerplay",IF(Table3[[#This Row],[over]]&lt;=15,"Middle","Death"))</f>
        <v>Powerplay</v>
      </c>
    </row>
    <row r="431" spans="1:24" x14ac:dyDescent="0.3">
      <c r="A431" s="6">
        <v>202571</v>
      </c>
      <c r="B431" s="6">
        <v>2025</v>
      </c>
      <c r="C431" s="6" t="s">
        <v>340</v>
      </c>
      <c r="D431" s="6">
        <v>71</v>
      </c>
      <c r="E431" s="6" t="s">
        <v>341</v>
      </c>
      <c r="F431" s="6" t="s">
        <v>215</v>
      </c>
      <c r="G431" s="6" t="s">
        <v>25</v>
      </c>
      <c r="H431" s="6" t="s">
        <v>143</v>
      </c>
      <c r="I431" s="6">
        <v>2</v>
      </c>
      <c r="J431" s="6">
        <v>3.2</v>
      </c>
      <c r="K431" s="6" t="s">
        <v>47</v>
      </c>
      <c r="L431" s="6" t="s">
        <v>336</v>
      </c>
      <c r="M431" s="6">
        <v>0</v>
      </c>
      <c r="N431" s="6">
        <v>0</v>
      </c>
      <c r="O431" s="6">
        <v>0</v>
      </c>
      <c r="P431" s="6">
        <v>0</v>
      </c>
      <c r="Q431" s="6">
        <v>0</v>
      </c>
      <c r="R431" s="6">
        <v>0</v>
      </c>
      <c r="S431" s="6" t="s">
        <v>28</v>
      </c>
      <c r="T431" s="6" t="s">
        <v>47</v>
      </c>
      <c r="U431" s="6" t="s">
        <v>245</v>
      </c>
      <c r="V431" s="6">
        <f>IF(Table3[[#This Row],[wide]]=0,1,0)</f>
        <v>1</v>
      </c>
      <c r="W431" s="6">
        <f>IF(AND(Table3[[#This Row],[runs_of_bat]]=0,Table3[[#This Row],[wide]]=0),1,0)</f>
        <v>1</v>
      </c>
      <c r="X431" s="6" t="str">
        <f>IF(Table3[[#This Row],[over]]&lt;=6,"Powerplay",IF(Table3[[#This Row],[over]]&lt;=15,"Middle","Death"))</f>
        <v>Powerplay</v>
      </c>
    </row>
    <row r="432" spans="1:24" x14ac:dyDescent="0.3">
      <c r="A432" s="7">
        <v>202574</v>
      </c>
      <c r="B432" s="7">
        <v>2025</v>
      </c>
      <c r="C432" s="7" t="s">
        <v>352</v>
      </c>
      <c r="D432" s="7">
        <v>74</v>
      </c>
      <c r="E432" s="7" t="s">
        <v>353</v>
      </c>
      <c r="F432" s="7" t="s">
        <v>142</v>
      </c>
      <c r="G432" s="7" t="s">
        <v>25</v>
      </c>
      <c r="H432" s="7" t="s">
        <v>143</v>
      </c>
      <c r="I432" s="7">
        <v>1</v>
      </c>
      <c r="J432" s="7">
        <v>1.1000000000000001</v>
      </c>
      <c r="K432" s="7" t="s">
        <v>47</v>
      </c>
      <c r="L432" s="7" t="s">
        <v>336</v>
      </c>
      <c r="M432" s="7">
        <v>1</v>
      </c>
      <c r="N432" s="7">
        <v>0</v>
      </c>
      <c r="O432" s="7">
        <v>0</v>
      </c>
      <c r="P432" s="7">
        <v>0</v>
      </c>
      <c r="Q432" s="7">
        <v>0</v>
      </c>
      <c r="R432" s="7">
        <v>0</v>
      </c>
      <c r="S432" s="7" t="s">
        <v>356</v>
      </c>
      <c r="T432" s="7" t="s">
        <v>356</v>
      </c>
      <c r="U432" s="7" t="s">
        <v>356</v>
      </c>
      <c r="V432" s="6">
        <f>IF(Table3[[#This Row],[wide]]=0,1,0)</f>
        <v>1</v>
      </c>
      <c r="W432" s="6">
        <f>IF(AND(Table3[[#This Row],[runs_of_bat]]=0,Table3[[#This Row],[wide]]=0),1,0)</f>
        <v>0</v>
      </c>
      <c r="X432" s="6" t="str">
        <f>IF(Table3[[#This Row],[over]]&lt;=6,"Powerplay",IF(Table3[[#This Row],[over]]&lt;=15,"Middle","Death"))</f>
        <v>Powerplay</v>
      </c>
    </row>
    <row r="433" spans="1:24" x14ac:dyDescent="0.3">
      <c r="A433" s="6">
        <v>202574</v>
      </c>
      <c r="B433" s="6">
        <v>2025</v>
      </c>
      <c r="C433" s="6" t="s">
        <v>352</v>
      </c>
      <c r="D433" s="6">
        <v>74</v>
      </c>
      <c r="E433" s="6" t="s">
        <v>353</v>
      </c>
      <c r="F433" s="6" t="s">
        <v>142</v>
      </c>
      <c r="G433" s="6" t="s">
        <v>25</v>
      </c>
      <c r="H433" s="6" t="s">
        <v>143</v>
      </c>
      <c r="I433" s="6">
        <v>1</v>
      </c>
      <c r="J433" s="6">
        <v>2.4</v>
      </c>
      <c r="K433" s="6" t="s">
        <v>47</v>
      </c>
      <c r="L433" s="6" t="s">
        <v>159</v>
      </c>
      <c r="M433" s="6">
        <v>1</v>
      </c>
      <c r="N433" s="6">
        <v>0</v>
      </c>
      <c r="O433" s="6">
        <v>0</v>
      </c>
      <c r="P433" s="6">
        <v>0</v>
      </c>
      <c r="Q433" s="6">
        <v>0</v>
      </c>
      <c r="R433" s="6">
        <v>0</v>
      </c>
      <c r="S433" s="6" t="s">
        <v>356</v>
      </c>
      <c r="T433" s="6" t="s">
        <v>356</v>
      </c>
      <c r="U433" s="6" t="s">
        <v>356</v>
      </c>
      <c r="V433" s="6">
        <f>IF(Table3[[#This Row],[wide]]=0,1,0)</f>
        <v>1</v>
      </c>
      <c r="W433" s="6">
        <f>IF(AND(Table3[[#This Row],[runs_of_bat]]=0,Table3[[#This Row],[wide]]=0),1,0)</f>
        <v>0</v>
      </c>
      <c r="X433" s="6" t="str">
        <f>IF(Table3[[#This Row],[over]]&lt;=6,"Powerplay",IF(Table3[[#This Row],[over]]&lt;=15,"Middle","Death"))</f>
        <v>Powerplay</v>
      </c>
    </row>
    <row r="434" spans="1:24" x14ac:dyDescent="0.3">
      <c r="A434" s="7">
        <v>202574</v>
      </c>
      <c r="B434" s="7">
        <v>2025</v>
      </c>
      <c r="C434" s="7" t="s">
        <v>352</v>
      </c>
      <c r="D434" s="7">
        <v>74</v>
      </c>
      <c r="E434" s="7" t="s">
        <v>353</v>
      </c>
      <c r="F434" s="7" t="s">
        <v>142</v>
      </c>
      <c r="G434" s="7" t="s">
        <v>25</v>
      </c>
      <c r="H434" s="7" t="s">
        <v>143</v>
      </c>
      <c r="I434" s="7">
        <v>1</v>
      </c>
      <c r="J434" s="7">
        <v>3.1</v>
      </c>
      <c r="K434" s="7" t="s">
        <v>47</v>
      </c>
      <c r="L434" s="7" t="s">
        <v>336</v>
      </c>
      <c r="M434" s="7">
        <v>4</v>
      </c>
      <c r="N434" s="7">
        <v>0</v>
      </c>
      <c r="O434" s="7">
        <v>0</v>
      </c>
      <c r="P434" s="7">
        <v>0</v>
      </c>
      <c r="Q434" s="7">
        <v>0</v>
      </c>
      <c r="R434" s="7">
        <v>0</v>
      </c>
      <c r="S434" s="7" t="s">
        <v>356</v>
      </c>
      <c r="T434" s="7" t="s">
        <v>356</v>
      </c>
      <c r="U434" s="7" t="s">
        <v>356</v>
      </c>
      <c r="V434" s="6">
        <f>IF(Table3[[#This Row],[wide]]=0,1,0)</f>
        <v>1</v>
      </c>
      <c r="W434" s="6">
        <f>IF(AND(Table3[[#This Row],[runs_of_bat]]=0,Table3[[#This Row],[wide]]=0),1,0)</f>
        <v>0</v>
      </c>
      <c r="X434" s="6" t="str">
        <f>IF(Table3[[#This Row],[over]]&lt;=6,"Powerplay",IF(Table3[[#This Row],[over]]&lt;=15,"Middle","Death"))</f>
        <v>Powerplay</v>
      </c>
    </row>
    <row r="435" spans="1:24" x14ac:dyDescent="0.3">
      <c r="A435" s="6">
        <v>202574</v>
      </c>
      <c r="B435" s="6">
        <v>2025</v>
      </c>
      <c r="C435" s="6" t="s">
        <v>352</v>
      </c>
      <c r="D435" s="6">
        <v>74</v>
      </c>
      <c r="E435" s="6" t="s">
        <v>353</v>
      </c>
      <c r="F435" s="6" t="s">
        <v>142</v>
      </c>
      <c r="G435" s="6" t="s">
        <v>25</v>
      </c>
      <c r="H435" s="6" t="s">
        <v>143</v>
      </c>
      <c r="I435" s="6">
        <v>1</v>
      </c>
      <c r="J435" s="6">
        <v>3.2</v>
      </c>
      <c r="K435" s="6" t="s">
        <v>47</v>
      </c>
      <c r="L435" s="6" t="s">
        <v>336</v>
      </c>
      <c r="M435" s="6">
        <v>1</v>
      </c>
      <c r="N435" s="6">
        <v>0</v>
      </c>
      <c r="O435" s="6">
        <v>0</v>
      </c>
      <c r="P435" s="6">
        <v>0</v>
      </c>
      <c r="Q435" s="6">
        <v>0</v>
      </c>
      <c r="R435" s="6">
        <v>0</v>
      </c>
      <c r="S435" s="6" t="s">
        <v>356</v>
      </c>
      <c r="T435" s="6" t="s">
        <v>356</v>
      </c>
      <c r="U435" s="6" t="s">
        <v>356</v>
      </c>
      <c r="V435" s="6">
        <f>IF(Table3[[#This Row],[wide]]=0,1,0)</f>
        <v>1</v>
      </c>
      <c r="W435" s="6">
        <f>IF(AND(Table3[[#This Row],[runs_of_bat]]=0,Table3[[#This Row],[wide]]=0),1,0)</f>
        <v>0</v>
      </c>
      <c r="X435" s="6" t="str">
        <f>IF(Table3[[#This Row],[over]]&lt;=6,"Powerplay",IF(Table3[[#This Row],[over]]&lt;=15,"Middle","Death"))</f>
        <v>Powerplay</v>
      </c>
    </row>
    <row r="436" spans="1:24" x14ac:dyDescent="0.3">
      <c r="A436" s="7">
        <v>202574</v>
      </c>
      <c r="B436" s="7">
        <v>2025</v>
      </c>
      <c r="C436" s="7" t="s">
        <v>352</v>
      </c>
      <c r="D436" s="7">
        <v>74</v>
      </c>
      <c r="E436" s="7" t="s">
        <v>353</v>
      </c>
      <c r="F436" s="7" t="s">
        <v>142</v>
      </c>
      <c r="G436" s="7" t="s">
        <v>25</v>
      </c>
      <c r="H436" s="7" t="s">
        <v>143</v>
      </c>
      <c r="I436" s="7">
        <v>1</v>
      </c>
      <c r="J436" s="7">
        <v>4.0999999999999996</v>
      </c>
      <c r="K436" s="7" t="s">
        <v>47</v>
      </c>
      <c r="L436" s="7" t="s">
        <v>153</v>
      </c>
      <c r="M436" s="7">
        <v>1</v>
      </c>
      <c r="N436" s="7">
        <v>0</v>
      </c>
      <c r="O436" s="7">
        <v>0</v>
      </c>
      <c r="P436" s="7">
        <v>0</v>
      </c>
      <c r="Q436" s="7">
        <v>0</v>
      </c>
      <c r="R436" s="7">
        <v>0</v>
      </c>
      <c r="S436" s="7" t="s">
        <v>356</v>
      </c>
      <c r="T436" s="7" t="s">
        <v>356</v>
      </c>
      <c r="U436" s="7" t="s">
        <v>356</v>
      </c>
      <c r="V436" s="6">
        <f>IF(Table3[[#This Row],[wide]]=0,1,0)</f>
        <v>1</v>
      </c>
      <c r="W436" s="6">
        <f>IF(AND(Table3[[#This Row],[runs_of_bat]]=0,Table3[[#This Row],[wide]]=0),1,0)</f>
        <v>0</v>
      </c>
      <c r="X436" s="6" t="str">
        <f>IF(Table3[[#This Row],[over]]&lt;=6,"Powerplay",IF(Table3[[#This Row],[over]]&lt;=15,"Middle","Death"))</f>
        <v>Powerplay</v>
      </c>
    </row>
    <row r="437" spans="1:24" x14ac:dyDescent="0.3">
      <c r="A437" s="6">
        <v>202574</v>
      </c>
      <c r="B437" s="6">
        <v>2025</v>
      </c>
      <c r="C437" s="6" t="s">
        <v>352</v>
      </c>
      <c r="D437" s="6">
        <v>74</v>
      </c>
      <c r="E437" s="6" t="s">
        <v>353</v>
      </c>
      <c r="F437" s="6" t="s">
        <v>142</v>
      </c>
      <c r="G437" s="6" t="s">
        <v>25</v>
      </c>
      <c r="H437" s="6" t="s">
        <v>143</v>
      </c>
      <c r="I437" s="6">
        <v>1</v>
      </c>
      <c r="J437" s="6">
        <v>4.3</v>
      </c>
      <c r="K437" s="6" t="s">
        <v>47</v>
      </c>
      <c r="L437" s="6" t="s">
        <v>153</v>
      </c>
      <c r="M437" s="6">
        <v>1</v>
      </c>
      <c r="N437" s="6">
        <v>0</v>
      </c>
      <c r="O437" s="6">
        <v>0</v>
      </c>
      <c r="P437" s="6">
        <v>0</v>
      </c>
      <c r="Q437" s="6">
        <v>0</v>
      </c>
      <c r="R437" s="6">
        <v>0</v>
      </c>
      <c r="S437" s="6" t="s">
        <v>356</v>
      </c>
      <c r="T437" s="6" t="s">
        <v>356</v>
      </c>
      <c r="U437" s="6" t="s">
        <v>356</v>
      </c>
      <c r="V437" s="6">
        <f>IF(Table3[[#This Row],[wide]]=0,1,0)</f>
        <v>1</v>
      </c>
      <c r="W437" s="6">
        <f>IF(AND(Table3[[#This Row],[runs_of_bat]]=0,Table3[[#This Row],[wide]]=0),1,0)</f>
        <v>0</v>
      </c>
      <c r="X437" s="6" t="str">
        <f>IF(Table3[[#This Row],[over]]&lt;=6,"Powerplay",IF(Table3[[#This Row],[over]]&lt;=15,"Middle","Death"))</f>
        <v>Powerplay</v>
      </c>
    </row>
    <row r="438" spans="1:24" x14ac:dyDescent="0.3">
      <c r="A438" s="7">
        <v>202574</v>
      </c>
      <c r="B438" s="7">
        <v>2025</v>
      </c>
      <c r="C438" s="7" t="s">
        <v>352</v>
      </c>
      <c r="D438" s="7">
        <v>74</v>
      </c>
      <c r="E438" s="7" t="s">
        <v>353</v>
      </c>
      <c r="F438" s="7" t="s">
        <v>142</v>
      </c>
      <c r="G438" s="7" t="s">
        <v>25</v>
      </c>
      <c r="H438" s="7" t="s">
        <v>143</v>
      </c>
      <c r="I438" s="7">
        <v>1</v>
      </c>
      <c r="J438" s="7">
        <v>4.5</v>
      </c>
      <c r="K438" s="7" t="s">
        <v>47</v>
      </c>
      <c r="L438" s="7" t="s">
        <v>153</v>
      </c>
      <c r="M438" s="7">
        <v>2</v>
      </c>
      <c r="N438" s="7">
        <v>0</v>
      </c>
      <c r="O438" s="7">
        <v>0</v>
      </c>
      <c r="P438" s="7">
        <v>0</v>
      </c>
      <c r="Q438" s="7">
        <v>0</v>
      </c>
      <c r="R438" s="7">
        <v>0</v>
      </c>
      <c r="S438" s="7" t="s">
        <v>356</v>
      </c>
      <c r="T438" s="7" t="s">
        <v>356</v>
      </c>
      <c r="U438" s="7" t="s">
        <v>356</v>
      </c>
      <c r="V438" s="6">
        <f>IF(Table3[[#This Row],[wide]]=0,1,0)</f>
        <v>1</v>
      </c>
      <c r="W438" s="6">
        <f>IF(AND(Table3[[#This Row],[runs_of_bat]]=0,Table3[[#This Row],[wide]]=0),1,0)</f>
        <v>0</v>
      </c>
      <c r="X438" s="6" t="str">
        <f>IF(Table3[[#This Row],[over]]&lt;=6,"Powerplay",IF(Table3[[#This Row],[over]]&lt;=15,"Middle","Death"))</f>
        <v>Powerplay</v>
      </c>
    </row>
    <row r="439" spans="1:24" x14ac:dyDescent="0.3">
      <c r="A439" s="6">
        <v>202574</v>
      </c>
      <c r="B439" s="6">
        <v>2025</v>
      </c>
      <c r="C439" s="6" t="s">
        <v>352</v>
      </c>
      <c r="D439" s="6">
        <v>74</v>
      </c>
      <c r="E439" s="6" t="s">
        <v>353</v>
      </c>
      <c r="F439" s="6" t="s">
        <v>142</v>
      </c>
      <c r="G439" s="6" t="s">
        <v>25</v>
      </c>
      <c r="H439" s="6" t="s">
        <v>143</v>
      </c>
      <c r="I439" s="6">
        <v>1</v>
      </c>
      <c r="J439" s="6">
        <v>4.5999999999999996</v>
      </c>
      <c r="K439" s="6" t="s">
        <v>47</v>
      </c>
      <c r="L439" s="6" t="s">
        <v>153</v>
      </c>
      <c r="M439" s="6">
        <v>1</v>
      </c>
      <c r="N439" s="6">
        <v>0</v>
      </c>
      <c r="O439" s="6">
        <v>0</v>
      </c>
      <c r="P439" s="6">
        <v>0</v>
      </c>
      <c r="Q439" s="6">
        <v>0</v>
      </c>
      <c r="R439" s="6">
        <v>0</v>
      </c>
      <c r="S439" s="6" t="s">
        <v>356</v>
      </c>
      <c r="T439" s="6" t="s">
        <v>356</v>
      </c>
      <c r="U439" s="6" t="s">
        <v>356</v>
      </c>
      <c r="V439" s="6">
        <f>IF(Table3[[#This Row],[wide]]=0,1,0)</f>
        <v>1</v>
      </c>
      <c r="W439" s="6">
        <f>IF(AND(Table3[[#This Row],[runs_of_bat]]=0,Table3[[#This Row],[wide]]=0),1,0)</f>
        <v>0</v>
      </c>
      <c r="X439" s="6" t="str">
        <f>IF(Table3[[#This Row],[over]]&lt;=6,"Powerplay",IF(Table3[[#This Row],[over]]&lt;=15,"Middle","Death"))</f>
        <v>Powerplay</v>
      </c>
    </row>
    <row r="440" spans="1:24" x14ac:dyDescent="0.3">
      <c r="A440" s="7">
        <v>202574</v>
      </c>
      <c r="B440" s="7">
        <v>2025</v>
      </c>
      <c r="C440" s="7" t="s">
        <v>352</v>
      </c>
      <c r="D440" s="7">
        <v>74</v>
      </c>
      <c r="E440" s="7" t="s">
        <v>353</v>
      </c>
      <c r="F440" s="7" t="s">
        <v>142</v>
      </c>
      <c r="G440" s="7" t="s">
        <v>25</v>
      </c>
      <c r="H440" s="7" t="s">
        <v>143</v>
      </c>
      <c r="I440" s="7">
        <v>1</v>
      </c>
      <c r="J440" s="7">
        <v>5.0999999999999996</v>
      </c>
      <c r="K440" s="7" t="s">
        <v>47</v>
      </c>
      <c r="L440" s="7" t="s">
        <v>165</v>
      </c>
      <c r="M440" s="7">
        <v>0</v>
      </c>
      <c r="N440" s="7">
        <v>0</v>
      </c>
      <c r="O440" s="7">
        <v>0</v>
      </c>
      <c r="P440" s="7">
        <v>0</v>
      </c>
      <c r="Q440" s="7">
        <v>0</v>
      </c>
      <c r="R440" s="7">
        <v>0</v>
      </c>
      <c r="S440" s="7" t="s">
        <v>356</v>
      </c>
      <c r="T440" s="7" t="s">
        <v>356</v>
      </c>
      <c r="U440" s="7" t="s">
        <v>356</v>
      </c>
      <c r="V440" s="6">
        <f>IF(Table3[[#This Row],[wide]]=0,1,0)</f>
        <v>1</v>
      </c>
      <c r="W440" s="6">
        <f>IF(AND(Table3[[#This Row],[runs_of_bat]]=0,Table3[[#This Row],[wide]]=0),1,0)</f>
        <v>1</v>
      </c>
      <c r="X440" s="6" t="str">
        <f>IF(Table3[[#This Row],[over]]&lt;=6,"Powerplay",IF(Table3[[#This Row],[over]]&lt;=15,"Middle","Death"))</f>
        <v>Powerplay</v>
      </c>
    </row>
    <row r="441" spans="1:24" x14ac:dyDescent="0.3">
      <c r="A441" s="6">
        <v>202574</v>
      </c>
      <c r="B441" s="6">
        <v>2025</v>
      </c>
      <c r="C441" s="6" t="s">
        <v>352</v>
      </c>
      <c r="D441" s="6">
        <v>74</v>
      </c>
      <c r="E441" s="6" t="s">
        <v>353</v>
      </c>
      <c r="F441" s="6" t="s">
        <v>142</v>
      </c>
      <c r="G441" s="6" t="s">
        <v>25</v>
      </c>
      <c r="H441" s="6" t="s">
        <v>143</v>
      </c>
      <c r="I441" s="6">
        <v>1</v>
      </c>
      <c r="J441" s="6">
        <v>5.2</v>
      </c>
      <c r="K441" s="6" t="s">
        <v>47</v>
      </c>
      <c r="L441" s="6" t="s">
        <v>165</v>
      </c>
      <c r="M441" s="6">
        <v>1</v>
      </c>
      <c r="N441" s="6">
        <v>0</v>
      </c>
      <c r="O441" s="6">
        <v>0</v>
      </c>
      <c r="P441" s="6">
        <v>0</v>
      </c>
      <c r="Q441" s="6">
        <v>0</v>
      </c>
      <c r="R441" s="6">
        <v>0</v>
      </c>
      <c r="S441" s="6" t="s">
        <v>356</v>
      </c>
      <c r="T441" s="6" t="s">
        <v>356</v>
      </c>
      <c r="U441" s="6" t="s">
        <v>356</v>
      </c>
      <c r="V441" s="6">
        <f>IF(Table3[[#This Row],[wide]]=0,1,0)</f>
        <v>1</v>
      </c>
      <c r="W441" s="6">
        <f>IF(AND(Table3[[#This Row],[runs_of_bat]]=0,Table3[[#This Row],[wide]]=0),1,0)</f>
        <v>0</v>
      </c>
      <c r="X441" s="6" t="str">
        <f>IF(Table3[[#This Row],[over]]&lt;=6,"Powerplay",IF(Table3[[#This Row],[over]]&lt;=15,"Middle","Death"))</f>
        <v>Powerplay</v>
      </c>
    </row>
    <row r="442" spans="1:24" x14ac:dyDescent="0.3">
      <c r="A442" s="7">
        <v>202574</v>
      </c>
      <c r="B442" s="7">
        <v>2025</v>
      </c>
      <c r="C442" s="7" t="s">
        <v>352</v>
      </c>
      <c r="D442" s="7">
        <v>74</v>
      </c>
      <c r="E442" s="7" t="s">
        <v>353</v>
      </c>
      <c r="F442" s="7" t="s">
        <v>142</v>
      </c>
      <c r="G442" s="7" t="s">
        <v>25</v>
      </c>
      <c r="H442" s="7" t="s">
        <v>143</v>
      </c>
      <c r="I442" s="7">
        <v>1</v>
      </c>
      <c r="J442" s="7">
        <v>6.1</v>
      </c>
      <c r="K442" s="7" t="s">
        <v>47</v>
      </c>
      <c r="L442" s="7" t="s">
        <v>163</v>
      </c>
      <c r="M442" s="7">
        <v>1</v>
      </c>
      <c r="N442" s="7">
        <v>0</v>
      </c>
      <c r="O442" s="7">
        <v>0</v>
      </c>
      <c r="P442" s="7">
        <v>0</v>
      </c>
      <c r="Q442" s="7">
        <v>0</v>
      </c>
      <c r="R442" s="7">
        <v>0</v>
      </c>
      <c r="S442" s="7" t="s">
        <v>356</v>
      </c>
      <c r="T442" s="7" t="s">
        <v>356</v>
      </c>
      <c r="U442" s="7" t="s">
        <v>356</v>
      </c>
      <c r="V442" s="6">
        <f>IF(Table3[[#This Row],[wide]]=0,1,0)</f>
        <v>1</v>
      </c>
      <c r="W442" s="6">
        <f>IF(AND(Table3[[#This Row],[runs_of_bat]]=0,Table3[[#This Row],[wide]]=0),1,0)</f>
        <v>0</v>
      </c>
      <c r="X442" s="6" t="str">
        <f>IF(Table3[[#This Row],[over]]&lt;=6,"Powerplay",IF(Table3[[#This Row],[over]]&lt;=15,"Middle","Death"))</f>
        <v>Middle</v>
      </c>
    </row>
    <row r="443" spans="1:24" x14ac:dyDescent="0.3">
      <c r="A443" s="6">
        <v>202574</v>
      </c>
      <c r="B443" s="6">
        <v>2025</v>
      </c>
      <c r="C443" s="6" t="s">
        <v>352</v>
      </c>
      <c r="D443" s="6">
        <v>74</v>
      </c>
      <c r="E443" s="6" t="s">
        <v>353</v>
      </c>
      <c r="F443" s="6" t="s">
        <v>142</v>
      </c>
      <c r="G443" s="6" t="s">
        <v>25</v>
      </c>
      <c r="H443" s="6" t="s">
        <v>143</v>
      </c>
      <c r="I443" s="6">
        <v>1</v>
      </c>
      <c r="J443" s="6">
        <v>6.4</v>
      </c>
      <c r="K443" s="6" t="s">
        <v>47</v>
      </c>
      <c r="L443" s="6" t="s">
        <v>163</v>
      </c>
      <c r="M443" s="6">
        <v>2</v>
      </c>
      <c r="N443" s="6">
        <v>0</v>
      </c>
      <c r="O443" s="6">
        <v>0</v>
      </c>
      <c r="P443" s="6">
        <v>0</v>
      </c>
      <c r="Q443" s="6">
        <v>0</v>
      </c>
      <c r="R443" s="6">
        <v>0</v>
      </c>
      <c r="S443" s="6" t="s">
        <v>356</v>
      </c>
      <c r="T443" s="6" t="s">
        <v>356</v>
      </c>
      <c r="U443" s="6" t="s">
        <v>356</v>
      </c>
      <c r="V443" s="6">
        <f>IF(Table3[[#This Row],[wide]]=0,1,0)</f>
        <v>1</v>
      </c>
      <c r="W443" s="6">
        <f>IF(AND(Table3[[#This Row],[runs_of_bat]]=0,Table3[[#This Row],[wide]]=0),1,0)</f>
        <v>0</v>
      </c>
      <c r="X443" s="6" t="str">
        <f>IF(Table3[[#This Row],[over]]&lt;=6,"Powerplay",IF(Table3[[#This Row],[over]]&lt;=15,"Middle","Death"))</f>
        <v>Middle</v>
      </c>
    </row>
    <row r="444" spans="1:24" x14ac:dyDescent="0.3">
      <c r="A444" s="7">
        <v>202574</v>
      </c>
      <c r="B444" s="7">
        <v>2025</v>
      </c>
      <c r="C444" s="7" t="s">
        <v>352</v>
      </c>
      <c r="D444" s="7">
        <v>74</v>
      </c>
      <c r="E444" s="7" t="s">
        <v>353</v>
      </c>
      <c r="F444" s="7" t="s">
        <v>142</v>
      </c>
      <c r="G444" s="7" t="s">
        <v>25</v>
      </c>
      <c r="H444" s="7" t="s">
        <v>143</v>
      </c>
      <c r="I444" s="7">
        <v>1</v>
      </c>
      <c r="J444" s="7">
        <v>6.5</v>
      </c>
      <c r="K444" s="7" t="s">
        <v>47</v>
      </c>
      <c r="L444" s="7" t="s">
        <v>163</v>
      </c>
      <c r="M444" s="7">
        <v>1</v>
      </c>
      <c r="N444" s="7">
        <v>0</v>
      </c>
      <c r="O444" s="7">
        <v>0</v>
      </c>
      <c r="P444" s="7">
        <v>0</v>
      </c>
      <c r="Q444" s="7">
        <v>0</v>
      </c>
      <c r="R444" s="7">
        <v>0</v>
      </c>
      <c r="S444" s="7" t="s">
        <v>356</v>
      </c>
      <c r="T444" s="7" t="s">
        <v>356</v>
      </c>
      <c r="U444" s="7" t="s">
        <v>356</v>
      </c>
      <c r="V444" s="6">
        <f>IF(Table3[[#This Row],[wide]]=0,1,0)</f>
        <v>1</v>
      </c>
      <c r="W444" s="6">
        <f>IF(AND(Table3[[#This Row],[runs_of_bat]]=0,Table3[[#This Row],[wide]]=0),1,0)</f>
        <v>0</v>
      </c>
      <c r="X444" s="6" t="str">
        <f>IF(Table3[[#This Row],[over]]&lt;=6,"Powerplay",IF(Table3[[#This Row],[over]]&lt;=15,"Middle","Death"))</f>
        <v>Middle</v>
      </c>
    </row>
    <row r="445" spans="1:24" x14ac:dyDescent="0.3">
      <c r="A445" s="6">
        <v>202574</v>
      </c>
      <c r="B445" s="6">
        <v>2025</v>
      </c>
      <c r="C445" s="6" t="s">
        <v>352</v>
      </c>
      <c r="D445" s="6">
        <v>74</v>
      </c>
      <c r="E445" s="6" t="s">
        <v>353</v>
      </c>
      <c r="F445" s="6" t="s">
        <v>142</v>
      </c>
      <c r="G445" s="6" t="s">
        <v>25</v>
      </c>
      <c r="H445" s="6" t="s">
        <v>143</v>
      </c>
      <c r="I445" s="6">
        <v>1</v>
      </c>
      <c r="J445" s="6">
        <v>7.4</v>
      </c>
      <c r="K445" s="6" t="s">
        <v>47</v>
      </c>
      <c r="L445" s="6" t="s">
        <v>165</v>
      </c>
      <c r="M445" s="6">
        <v>1</v>
      </c>
      <c r="N445" s="6">
        <v>0</v>
      </c>
      <c r="O445" s="6">
        <v>0</v>
      </c>
      <c r="P445" s="6">
        <v>0</v>
      </c>
      <c r="Q445" s="6">
        <v>0</v>
      </c>
      <c r="R445" s="6">
        <v>0</v>
      </c>
      <c r="S445" s="6" t="s">
        <v>356</v>
      </c>
      <c r="T445" s="6" t="s">
        <v>356</v>
      </c>
      <c r="U445" s="6" t="s">
        <v>356</v>
      </c>
      <c r="V445" s="6">
        <f>IF(Table3[[#This Row],[wide]]=0,1,0)</f>
        <v>1</v>
      </c>
      <c r="W445" s="6">
        <f>IF(AND(Table3[[#This Row],[runs_of_bat]]=0,Table3[[#This Row],[wide]]=0),1,0)</f>
        <v>0</v>
      </c>
      <c r="X445" s="6" t="str">
        <f>IF(Table3[[#This Row],[over]]&lt;=6,"Powerplay",IF(Table3[[#This Row],[over]]&lt;=15,"Middle","Death"))</f>
        <v>Middle</v>
      </c>
    </row>
    <row r="446" spans="1:24" x14ac:dyDescent="0.3">
      <c r="A446" s="7">
        <v>202574</v>
      </c>
      <c r="B446" s="7">
        <v>2025</v>
      </c>
      <c r="C446" s="7" t="s">
        <v>352</v>
      </c>
      <c r="D446" s="7">
        <v>74</v>
      </c>
      <c r="E446" s="7" t="s">
        <v>353</v>
      </c>
      <c r="F446" s="7" t="s">
        <v>142</v>
      </c>
      <c r="G446" s="7" t="s">
        <v>25</v>
      </c>
      <c r="H446" s="7" t="s">
        <v>143</v>
      </c>
      <c r="I446" s="7">
        <v>1</v>
      </c>
      <c r="J446" s="7">
        <v>7.6</v>
      </c>
      <c r="K446" s="7" t="s">
        <v>47</v>
      </c>
      <c r="L446" s="7" t="s">
        <v>165</v>
      </c>
      <c r="M446" s="7">
        <v>1</v>
      </c>
      <c r="N446" s="7">
        <v>0</v>
      </c>
      <c r="O446" s="7">
        <v>0</v>
      </c>
      <c r="P446" s="7">
        <v>0</v>
      </c>
      <c r="Q446" s="7">
        <v>0</v>
      </c>
      <c r="R446" s="7">
        <v>0</v>
      </c>
      <c r="S446" s="7" t="s">
        <v>356</v>
      </c>
      <c r="T446" s="7" t="s">
        <v>356</v>
      </c>
      <c r="U446" s="7" t="s">
        <v>356</v>
      </c>
      <c r="V446" s="6">
        <f>IF(Table3[[#This Row],[wide]]=0,1,0)</f>
        <v>1</v>
      </c>
      <c r="W446" s="6">
        <f>IF(AND(Table3[[#This Row],[runs_of_bat]]=0,Table3[[#This Row],[wide]]=0),1,0)</f>
        <v>0</v>
      </c>
      <c r="X446" s="6" t="str">
        <f>IF(Table3[[#This Row],[over]]&lt;=6,"Powerplay",IF(Table3[[#This Row],[over]]&lt;=15,"Middle","Death"))</f>
        <v>Middle</v>
      </c>
    </row>
    <row r="447" spans="1:24" x14ac:dyDescent="0.3">
      <c r="A447" s="6">
        <v>202574</v>
      </c>
      <c r="B447" s="6">
        <v>2025</v>
      </c>
      <c r="C447" s="6" t="s">
        <v>352</v>
      </c>
      <c r="D447" s="6">
        <v>74</v>
      </c>
      <c r="E447" s="6" t="s">
        <v>353</v>
      </c>
      <c r="F447" s="6" t="s">
        <v>142</v>
      </c>
      <c r="G447" s="6" t="s">
        <v>25</v>
      </c>
      <c r="H447" s="6" t="s">
        <v>143</v>
      </c>
      <c r="I447" s="6">
        <v>1</v>
      </c>
      <c r="J447" s="6">
        <v>8.1</v>
      </c>
      <c r="K447" s="6" t="s">
        <v>47</v>
      </c>
      <c r="L447" s="6" t="s">
        <v>163</v>
      </c>
      <c r="M447" s="6">
        <v>0</v>
      </c>
      <c r="N447" s="6">
        <v>0</v>
      </c>
      <c r="O447" s="6">
        <v>0</v>
      </c>
      <c r="P447" s="6">
        <v>0</v>
      </c>
      <c r="Q447" s="6">
        <v>0</v>
      </c>
      <c r="R447" s="6">
        <v>0</v>
      </c>
      <c r="S447" s="6" t="s">
        <v>356</v>
      </c>
      <c r="T447" s="6" t="s">
        <v>356</v>
      </c>
      <c r="U447" s="6" t="s">
        <v>356</v>
      </c>
      <c r="V447" s="6">
        <f>IF(Table3[[#This Row],[wide]]=0,1,0)</f>
        <v>1</v>
      </c>
      <c r="W447" s="6">
        <f>IF(AND(Table3[[#This Row],[runs_of_bat]]=0,Table3[[#This Row],[wide]]=0),1,0)</f>
        <v>1</v>
      </c>
      <c r="X447" s="6" t="str">
        <f>IF(Table3[[#This Row],[over]]&lt;=6,"Powerplay",IF(Table3[[#This Row],[over]]&lt;=15,"Middle","Death"))</f>
        <v>Middle</v>
      </c>
    </row>
    <row r="448" spans="1:24" x14ac:dyDescent="0.3">
      <c r="A448" s="7">
        <v>202574</v>
      </c>
      <c r="B448" s="7">
        <v>2025</v>
      </c>
      <c r="C448" s="7" t="s">
        <v>352</v>
      </c>
      <c r="D448" s="7">
        <v>74</v>
      </c>
      <c r="E448" s="7" t="s">
        <v>353</v>
      </c>
      <c r="F448" s="7" t="s">
        <v>142</v>
      </c>
      <c r="G448" s="7" t="s">
        <v>25</v>
      </c>
      <c r="H448" s="7" t="s">
        <v>143</v>
      </c>
      <c r="I448" s="7">
        <v>1</v>
      </c>
      <c r="J448" s="7">
        <v>8.1999999999999993</v>
      </c>
      <c r="K448" s="7" t="s">
        <v>47</v>
      </c>
      <c r="L448" s="7" t="s">
        <v>163</v>
      </c>
      <c r="M448" s="7">
        <v>1</v>
      </c>
      <c r="N448" s="7">
        <v>0</v>
      </c>
      <c r="O448" s="7">
        <v>0</v>
      </c>
      <c r="P448" s="7">
        <v>0</v>
      </c>
      <c r="Q448" s="7">
        <v>0</v>
      </c>
      <c r="R448" s="7">
        <v>0</v>
      </c>
      <c r="S448" s="7" t="s">
        <v>356</v>
      </c>
      <c r="T448" s="7" t="s">
        <v>356</v>
      </c>
      <c r="U448" s="7" t="s">
        <v>356</v>
      </c>
      <c r="V448" s="6">
        <f>IF(Table3[[#This Row],[wide]]=0,1,0)</f>
        <v>1</v>
      </c>
      <c r="W448" s="6">
        <f>IF(AND(Table3[[#This Row],[runs_of_bat]]=0,Table3[[#This Row],[wide]]=0),1,0)</f>
        <v>0</v>
      </c>
      <c r="X448" s="6" t="str">
        <f>IF(Table3[[#This Row],[over]]&lt;=6,"Powerplay",IF(Table3[[#This Row],[over]]&lt;=15,"Middle","Death"))</f>
        <v>Middle</v>
      </c>
    </row>
    <row r="449" spans="1:24" x14ac:dyDescent="0.3">
      <c r="A449" s="6">
        <v>202574</v>
      </c>
      <c r="B449" s="6">
        <v>2025</v>
      </c>
      <c r="C449" s="6" t="s">
        <v>352</v>
      </c>
      <c r="D449" s="6">
        <v>74</v>
      </c>
      <c r="E449" s="6" t="s">
        <v>353</v>
      </c>
      <c r="F449" s="6" t="s">
        <v>142</v>
      </c>
      <c r="G449" s="6" t="s">
        <v>25</v>
      </c>
      <c r="H449" s="6" t="s">
        <v>143</v>
      </c>
      <c r="I449" s="6">
        <v>1</v>
      </c>
      <c r="J449" s="6">
        <v>8.6</v>
      </c>
      <c r="K449" s="6" t="s">
        <v>47</v>
      </c>
      <c r="L449" s="6" t="s">
        <v>163</v>
      </c>
      <c r="M449" s="6">
        <v>1</v>
      </c>
      <c r="N449" s="6">
        <v>0</v>
      </c>
      <c r="O449" s="6">
        <v>0</v>
      </c>
      <c r="P449" s="6">
        <v>0</v>
      </c>
      <c r="Q449" s="6">
        <v>0</v>
      </c>
      <c r="R449" s="6">
        <v>0</v>
      </c>
      <c r="S449" s="6" t="s">
        <v>356</v>
      </c>
      <c r="T449" s="6" t="s">
        <v>356</v>
      </c>
      <c r="U449" s="6" t="s">
        <v>356</v>
      </c>
      <c r="V449" s="6">
        <f>IF(Table3[[#This Row],[wide]]=0,1,0)</f>
        <v>1</v>
      </c>
      <c r="W449" s="6">
        <f>IF(AND(Table3[[#This Row],[runs_of_bat]]=0,Table3[[#This Row],[wide]]=0),1,0)</f>
        <v>0</v>
      </c>
      <c r="X449" s="6" t="str">
        <f>IF(Table3[[#This Row],[over]]&lt;=6,"Powerplay",IF(Table3[[#This Row],[over]]&lt;=15,"Middle","Death"))</f>
        <v>Middle</v>
      </c>
    </row>
    <row r="450" spans="1:24" x14ac:dyDescent="0.3">
      <c r="A450" s="7">
        <v>202574</v>
      </c>
      <c r="B450" s="7">
        <v>2025</v>
      </c>
      <c r="C450" s="7" t="s">
        <v>352</v>
      </c>
      <c r="D450" s="7">
        <v>74</v>
      </c>
      <c r="E450" s="7" t="s">
        <v>353</v>
      </c>
      <c r="F450" s="7" t="s">
        <v>142</v>
      </c>
      <c r="G450" s="7" t="s">
        <v>25</v>
      </c>
      <c r="H450" s="7" t="s">
        <v>143</v>
      </c>
      <c r="I450" s="7">
        <v>1</v>
      </c>
      <c r="J450" s="7">
        <v>9.1</v>
      </c>
      <c r="K450" s="7" t="s">
        <v>47</v>
      </c>
      <c r="L450" s="7" t="s">
        <v>153</v>
      </c>
      <c r="M450" s="7">
        <v>1</v>
      </c>
      <c r="N450" s="7">
        <v>0</v>
      </c>
      <c r="O450" s="7">
        <v>0</v>
      </c>
      <c r="P450" s="7">
        <v>0</v>
      </c>
      <c r="Q450" s="7">
        <v>0</v>
      </c>
      <c r="R450" s="7">
        <v>0</v>
      </c>
      <c r="S450" s="7" t="s">
        <v>356</v>
      </c>
      <c r="T450" s="7" t="s">
        <v>356</v>
      </c>
      <c r="U450" s="7" t="s">
        <v>356</v>
      </c>
      <c r="V450" s="6">
        <f>IF(Table3[[#This Row],[wide]]=0,1,0)</f>
        <v>1</v>
      </c>
      <c r="W450" s="6">
        <f>IF(AND(Table3[[#This Row],[runs_of_bat]]=0,Table3[[#This Row],[wide]]=0),1,0)</f>
        <v>0</v>
      </c>
      <c r="X450" s="6" t="str">
        <f>IF(Table3[[#This Row],[over]]&lt;=6,"Powerplay",IF(Table3[[#This Row],[over]]&lt;=15,"Middle","Death"))</f>
        <v>Middle</v>
      </c>
    </row>
    <row r="451" spans="1:24" x14ac:dyDescent="0.3">
      <c r="A451" s="6">
        <v>202574</v>
      </c>
      <c r="B451" s="6">
        <v>2025</v>
      </c>
      <c r="C451" s="6" t="s">
        <v>352</v>
      </c>
      <c r="D451" s="6">
        <v>74</v>
      </c>
      <c r="E451" s="6" t="s">
        <v>353</v>
      </c>
      <c r="F451" s="6" t="s">
        <v>142</v>
      </c>
      <c r="G451" s="6" t="s">
        <v>25</v>
      </c>
      <c r="H451" s="6" t="s">
        <v>143</v>
      </c>
      <c r="I451" s="6">
        <v>1</v>
      </c>
      <c r="J451" s="6">
        <v>9.4</v>
      </c>
      <c r="K451" s="6" t="s">
        <v>47</v>
      </c>
      <c r="L451" s="6" t="s">
        <v>153</v>
      </c>
      <c r="M451" s="6">
        <v>4</v>
      </c>
      <c r="N451" s="6">
        <v>0</v>
      </c>
      <c r="O451" s="6">
        <v>0</v>
      </c>
      <c r="P451" s="6">
        <v>0</v>
      </c>
      <c r="Q451" s="6">
        <v>0</v>
      </c>
      <c r="R451" s="6">
        <v>0</v>
      </c>
      <c r="S451" s="6" t="s">
        <v>356</v>
      </c>
      <c r="T451" s="6" t="s">
        <v>356</v>
      </c>
      <c r="U451" s="6" t="s">
        <v>356</v>
      </c>
      <c r="V451" s="6">
        <f>IF(Table3[[#This Row],[wide]]=0,1,0)</f>
        <v>1</v>
      </c>
      <c r="W451" s="6">
        <f>IF(AND(Table3[[#This Row],[runs_of_bat]]=0,Table3[[#This Row],[wide]]=0),1,0)</f>
        <v>0</v>
      </c>
      <c r="X451" s="6" t="str">
        <f>IF(Table3[[#This Row],[over]]&lt;=6,"Powerplay",IF(Table3[[#This Row],[over]]&lt;=15,"Middle","Death"))</f>
        <v>Middle</v>
      </c>
    </row>
    <row r="452" spans="1:24" x14ac:dyDescent="0.3">
      <c r="A452" s="7">
        <v>202574</v>
      </c>
      <c r="B452" s="7">
        <v>2025</v>
      </c>
      <c r="C452" s="7" t="s">
        <v>352</v>
      </c>
      <c r="D452" s="7">
        <v>74</v>
      </c>
      <c r="E452" s="7" t="s">
        <v>353</v>
      </c>
      <c r="F452" s="7" t="s">
        <v>142</v>
      </c>
      <c r="G452" s="7" t="s">
        <v>25</v>
      </c>
      <c r="H452" s="7" t="s">
        <v>143</v>
      </c>
      <c r="I452" s="7">
        <v>1</v>
      </c>
      <c r="J452" s="7">
        <v>9.5</v>
      </c>
      <c r="K452" s="7" t="s">
        <v>47</v>
      </c>
      <c r="L452" s="7" t="s">
        <v>153</v>
      </c>
      <c r="M452" s="7">
        <v>1</v>
      </c>
      <c r="N452" s="7">
        <v>0</v>
      </c>
      <c r="O452" s="7">
        <v>0</v>
      </c>
      <c r="P452" s="7">
        <v>0</v>
      </c>
      <c r="Q452" s="7">
        <v>0</v>
      </c>
      <c r="R452" s="7">
        <v>0</v>
      </c>
      <c r="S452" s="7" t="s">
        <v>356</v>
      </c>
      <c r="T452" s="7" t="s">
        <v>356</v>
      </c>
      <c r="U452" s="7" t="s">
        <v>356</v>
      </c>
      <c r="V452" s="6">
        <f>IF(Table3[[#This Row],[wide]]=0,1,0)</f>
        <v>1</v>
      </c>
      <c r="W452" s="6">
        <f>IF(AND(Table3[[#This Row],[runs_of_bat]]=0,Table3[[#This Row],[wide]]=0),1,0)</f>
        <v>0</v>
      </c>
      <c r="X452" s="6" t="str">
        <f>IF(Table3[[#This Row],[over]]&lt;=6,"Powerplay",IF(Table3[[#This Row],[over]]&lt;=15,"Middle","Death"))</f>
        <v>Middle</v>
      </c>
    </row>
    <row r="453" spans="1:24" x14ac:dyDescent="0.3">
      <c r="A453" s="6">
        <v>202574</v>
      </c>
      <c r="B453" s="6">
        <v>2025</v>
      </c>
      <c r="C453" s="6" t="s">
        <v>352</v>
      </c>
      <c r="D453" s="6">
        <v>74</v>
      </c>
      <c r="E453" s="6" t="s">
        <v>353</v>
      </c>
      <c r="F453" s="6" t="s">
        <v>142</v>
      </c>
      <c r="G453" s="6" t="s">
        <v>25</v>
      </c>
      <c r="H453" s="6" t="s">
        <v>143</v>
      </c>
      <c r="I453" s="6">
        <v>1</v>
      </c>
      <c r="J453" s="6">
        <v>10.1</v>
      </c>
      <c r="K453" s="6" t="s">
        <v>47</v>
      </c>
      <c r="L453" s="6" t="s">
        <v>336</v>
      </c>
      <c r="M453" s="6">
        <v>1</v>
      </c>
      <c r="N453" s="6">
        <v>0</v>
      </c>
      <c r="O453" s="6">
        <v>0</v>
      </c>
      <c r="P453" s="6">
        <v>0</v>
      </c>
      <c r="Q453" s="6">
        <v>0</v>
      </c>
      <c r="R453" s="6">
        <v>0</v>
      </c>
      <c r="S453" s="6" t="s">
        <v>356</v>
      </c>
      <c r="T453" s="6" t="s">
        <v>356</v>
      </c>
      <c r="U453" s="6" t="s">
        <v>356</v>
      </c>
      <c r="V453" s="6">
        <f>IF(Table3[[#This Row],[wide]]=0,1,0)</f>
        <v>1</v>
      </c>
      <c r="W453" s="6">
        <f>IF(AND(Table3[[#This Row],[runs_of_bat]]=0,Table3[[#This Row],[wide]]=0),1,0)</f>
        <v>0</v>
      </c>
      <c r="X453" s="6" t="str">
        <f>IF(Table3[[#This Row],[over]]&lt;=6,"Powerplay",IF(Table3[[#This Row],[over]]&lt;=15,"Middle","Death"))</f>
        <v>Middle</v>
      </c>
    </row>
    <row r="454" spans="1:24" x14ac:dyDescent="0.3">
      <c r="A454" s="7">
        <v>202574</v>
      </c>
      <c r="B454" s="7">
        <v>2025</v>
      </c>
      <c r="C454" s="7" t="s">
        <v>352</v>
      </c>
      <c r="D454" s="7">
        <v>74</v>
      </c>
      <c r="E454" s="7" t="s">
        <v>353</v>
      </c>
      <c r="F454" s="7" t="s">
        <v>142</v>
      </c>
      <c r="G454" s="7" t="s">
        <v>25</v>
      </c>
      <c r="H454" s="7" t="s">
        <v>143</v>
      </c>
      <c r="I454" s="7">
        <v>1</v>
      </c>
      <c r="J454" s="7">
        <v>11.2</v>
      </c>
      <c r="K454" s="7" t="s">
        <v>47</v>
      </c>
      <c r="L454" s="7" t="s">
        <v>163</v>
      </c>
      <c r="M454" s="7">
        <v>1</v>
      </c>
      <c r="N454" s="7">
        <v>0</v>
      </c>
      <c r="O454" s="7">
        <v>0</v>
      </c>
      <c r="P454" s="7">
        <v>0</v>
      </c>
      <c r="Q454" s="7">
        <v>0</v>
      </c>
      <c r="R454" s="7">
        <v>0</v>
      </c>
      <c r="S454" s="7" t="s">
        <v>356</v>
      </c>
      <c r="T454" s="7" t="s">
        <v>356</v>
      </c>
      <c r="U454" s="7" t="s">
        <v>356</v>
      </c>
      <c r="V454" s="6">
        <f>IF(Table3[[#This Row],[wide]]=0,1,0)</f>
        <v>1</v>
      </c>
      <c r="W454" s="6">
        <f>IF(AND(Table3[[#This Row],[runs_of_bat]]=0,Table3[[#This Row],[wide]]=0),1,0)</f>
        <v>0</v>
      </c>
      <c r="X454" s="6" t="str">
        <f>IF(Table3[[#This Row],[over]]&lt;=6,"Powerplay",IF(Table3[[#This Row],[over]]&lt;=15,"Middle","Death"))</f>
        <v>Middle</v>
      </c>
    </row>
    <row r="455" spans="1:24" x14ac:dyDescent="0.3">
      <c r="A455" s="6">
        <v>202574</v>
      </c>
      <c r="B455" s="6">
        <v>2025</v>
      </c>
      <c r="C455" s="6" t="s">
        <v>352</v>
      </c>
      <c r="D455" s="6">
        <v>74</v>
      </c>
      <c r="E455" s="6" t="s">
        <v>353</v>
      </c>
      <c r="F455" s="6" t="s">
        <v>142</v>
      </c>
      <c r="G455" s="6" t="s">
        <v>25</v>
      </c>
      <c r="H455" s="6" t="s">
        <v>143</v>
      </c>
      <c r="I455" s="6">
        <v>1</v>
      </c>
      <c r="J455" s="6">
        <v>11.4</v>
      </c>
      <c r="K455" s="6" t="s">
        <v>47</v>
      </c>
      <c r="L455" s="6" t="s">
        <v>163</v>
      </c>
      <c r="M455" s="6">
        <v>0</v>
      </c>
      <c r="N455" s="6">
        <v>0</v>
      </c>
      <c r="O455" s="6">
        <v>0</v>
      </c>
      <c r="P455" s="6">
        <v>0</v>
      </c>
      <c r="Q455" s="6">
        <v>0</v>
      </c>
      <c r="R455" s="6">
        <v>0</v>
      </c>
      <c r="S455" s="6" t="s">
        <v>356</v>
      </c>
      <c r="T455" s="6" t="s">
        <v>356</v>
      </c>
      <c r="U455" s="6" t="s">
        <v>356</v>
      </c>
      <c r="V455" s="6">
        <f>IF(Table3[[#This Row],[wide]]=0,1,0)</f>
        <v>1</v>
      </c>
      <c r="W455" s="6">
        <f>IF(AND(Table3[[#This Row],[runs_of_bat]]=0,Table3[[#This Row],[wide]]=0),1,0)</f>
        <v>1</v>
      </c>
      <c r="X455" s="6" t="str">
        <f>IF(Table3[[#This Row],[over]]&lt;=6,"Powerplay",IF(Table3[[#This Row],[over]]&lt;=15,"Middle","Death"))</f>
        <v>Middle</v>
      </c>
    </row>
    <row r="456" spans="1:24" x14ac:dyDescent="0.3">
      <c r="A456" s="7">
        <v>202574</v>
      </c>
      <c r="B456" s="7">
        <v>2025</v>
      </c>
      <c r="C456" s="7" t="s">
        <v>352</v>
      </c>
      <c r="D456" s="7">
        <v>74</v>
      </c>
      <c r="E456" s="7" t="s">
        <v>353</v>
      </c>
      <c r="F456" s="7" t="s">
        <v>142</v>
      </c>
      <c r="G456" s="7" t="s">
        <v>25</v>
      </c>
      <c r="H456" s="7" t="s">
        <v>143</v>
      </c>
      <c r="I456" s="7">
        <v>1</v>
      </c>
      <c r="J456" s="7">
        <v>11.5</v>
      </c>
      <c r="K456" s="7" t="s">
        <v>47</v>
      </c>
      <c r="L456" s="7" t="s">
        <v>163</v>
      </c>
      <c r="M456" s="7">
        <v>2</v>
      </c>
      <c r="N456" s="7">
        <v>0</v>
      </c>
      <c r="O456" s="7">
        <v>0</v>
      </c>
      <c r="P456" s="7">
        <v>0</v>
      </c>
      <c r="Q456" s="7">
        <v>0</v>
      </c>
      <c r="R456" s="7">
        <v>0</v>
      </c>
      <c r="S456" s="7" t="s">
        <v>356</v>
      </c>
      <c r="T456" s="7" t="s">
        <v>356</v>
      </c>
      <c r="U456" s="7" t="s">
        <v>356</v>
      </c>
      <c r="V456" s="6">
        <f>IF(Table3[[#This Row],[wide]]=0,1,0)</f>
        <v>1</v>
      </c>
      <c r="W456" s="6">
        <f>IF(AND(Table3[[#This Row],[runs_of_bat]]=0,Table3[[#This Row],[wide]]=0),1,0)</f>
        <v>0</v>
      </c>
      <c r="X456" s="6" t="str">
        <f>IF(Table3[[#This Row],[over]]&lt;=6,"Powerplay",IF(Table3[[#This Row],[over]]&lt;=15,"Middle","Death"))</f>
        <v>Middle</v>
      </c>
    </row>
    <row r="457" spans="1:24" x14ac:dyDescent="0.3">
      <c r="A457" s="6">
        <v>202574</v>
      </c>
      <c r="B457" s="6">
        <v>2025</v>
      </c>
      <c r="C457" s="6" t="s">
        <v>352</v>
      </c>
      <c r="D457" s="6">
        <v>74</v>
      </c>
      <c r="E457" s="6" t="s">
        <v>353</v>
      </c>
      <c r="F457" s="6" t="s">
        <v>142</v>
      </c>
      <c r="G457" s="6" t="s">
        <v>25</v>
      </c>
      <c r="H457" s="6" t="s">
        <v>143</v>
      </c>
      <c r="I457" s="6">
        <v>1</v>
      </c>
      <c r="J457" s="6">
        <v>11.6</v>
      </c>
      <c r="K457" s="6" t="s">
        <v>47</v>
      </c>
      <c r="L457" s="6" t="s">
        <v>163</v>
      </c>
      <c r="M457" s="6">
        <v>1</v>
      </c>
      <c r="N457" s="6">
        <v>0</v>
      </c>
      <c r="O457" s="6">
        <v>0</v>
      </c>
      <c r="P457" s="6">
        <v>0</v>
      </c>
      <c r="Q457" s="6">
        <v>0</v>
      </c>
      <c r="R457" s="6">
        <v>0</v>
      </c>
      <c r="S457" s="6" t="s">
        <v>356</v>
      </c>
      <c r="T457" s="6" t="s">
        <v>356</v>
      </c>
      <c r="U457" s="6" t="s">
        <v>356</v>
      </c>
      <c r="V457" s="6">
        <f>IF(Table3[[#This Row],[wide]]=0,1,0)</f>
        <v>1</v>
      </c>
      <c r="W457" s="6">
        <f>IF(AND(Table3[[#This Row],[runs_of_bat]]=0,Table3[[#This Row],[wide]]=0),1,0)</f>
        <v>0</v>
      </c>
      <c r="X457" s="6" t="str">
        <f>IF(Table3[[#This Row],[over]]&lt;=6,"Powerplay",IF(Table3[[#This Row],[over]]&lt;=15,"Middle","Death"))</f>
        <v>Middle</v>
      </c>
    </row>
    <row r="458" spans="1:24" x14ac:dyDescent="0.3">
      <c r="A458" s="7">
        <v>202574</v>
      </c>
      <c r="B458" s="7">
        <v>2025</v>
      </c>
      <c r="C458" s="7" t="s">
        <v>352</v>
      </c>
      <c r="D458" s="7">
        <v>74</v>
      </c>
      <c r="E458" s="7" t="s">
        <v>353</v>
      </c>
      <c r="F458" s="7" t="s">
        <v>142</v>
      </c>
      <c r="G458" s="7" t="s">
        <v>25</v>
      </c>
      <c r="H458" s="7" t="s">
        <v>143</v>
      </c>
      <c r="I458" s="7">
        <v>1</v>
      </c>
      <c r="J458" s="7">
        <v>12.1</v>
      </c>
      <c r="K458" s="7" t="s">
        <v>47</v>
      </c>
      <c r="L458" s="7" t="s">
        <v>165</v>
      </c>
      <c r="M458" s="7">
        <v>1</v>
      </c>
      <c r="N458" s="7">
        <v>0</v>
      </c>
      <c r="O458" s="7">
        <v>0</v>
      </c>
      <c r="P458" s="7">
        <v>0</v>
      </c>
      <c r="Q458" s="7">
        <v>0</v>
      </c>
      <c r="R458" s="7">
        <v>0</v>
      </c>
      <c r="S458" s="7" t="s">
        <v>356</v>
      </c>
      <c r="T458" s="7" t="s">
        <v>356</v>
      </c>
      <c r="U458" s="7" t="s">
        <v>356</v>
      </c>
      <c r="V458" s="6">
        <f>IF(Table3[[#This Row],[wide]]=0,1,0)</f>
        <v>1</v>
      </c>
      <c r="W458" s="6">
        <f>IF(AND(Table3[[#This Row],[runs_of_bat]]=0,Table3[[#This Row],[wide]]=0),1,0)</f>
        <v>0</v>
      </c>
      <c r="X458" s="6" t="str">
        <f>IF(Table3[[#This Row],[over]]&lt;=6,"Powerplay",IF(Table3[[#This Row],[over]]&lt;=15,"Middle","Death"))</f>
        <v>Middle</v>
      </c>
    </row>
    <row r="459" spans="1:24" x14ac:dyDescent="0.3">
      <c r="A459" s="6">
        <v>202574</v>
      </c>
      <c r="B459" s="6">
        <v>2025</v>
      </c>
      <c r="C459" s="6" t="s">
        <v>352</v>
      </c>
      <c r="D459" s="6">
        <v>74</v>
      </c>
      <c r="E459" s="6" t="s">
        <v>353</v>
      </c>
      <c r="F459" s="6" t="s">
        <v>142</v>
      </c>
      <c r="G459" s="6" t="s">
        <v>25</v>
      </c>
      <c r="H459" s="6" t="s">
        <v>143</v>
      </c>
      <c r="I459" s="6">
        <v>1</v>
      </c>
      <c r="J459" s="6">
        <v>12.3</v>
      </c>
      <c r="K459" s="6" t="s">
        <v>47</v>
      </c>
      <c r="L459" s="6" t="s">
        <v>165</v>
      </c>
      <c r="M459" s="6">
        <v>1</v>
      </c>
      <c r="N459" s="6">
        <v>0</v>
      </c>
      <c r="O459" s="6">
        <v>0</v>
      </c>
      <c r="P459" s="6">
        <v>0</v>
      </c>
      <c r="Q459" s="6">
        <v>0</v>
      </c>
      <c r="R459" s="6">
        <v>0</v>
      </c>
      <c r="S459" s="6" t="s">
        <v>356</v>
      </c>
      <c r="T459" s="6" t="s">
        <v>356</v>
      </c>
      <c r="U459" s="6" t="s">
        <v>356</v>
      </c>
      <c r="V459" s="6">
        <f>IF(Table3[[#This Row],[wide]]=0,1,0)</f>
        <v>1</v>
      </c>
      <c r="W459" s="6">
        <f>IF(AND(Table3[[#This Row],[runs_of_bat]]=0,Table3[[#This Row],[wide]]=0),1,0)</f>
        <v>0</v>
      </c>
      <c r="X459" s="6" t="str">
        <f>IF(Table3[[#This Row],[over]]&lt;=6,"Powerplay",IF(Table3[[#This Row],[over]]&lt;=15,"Middle","Death"))</f>
        <v>Middle</v>
      </c>
    </row>
    <row r="460" spans="1:24" x14ac:dyDescent="0.3">
      <c r="A460" s="7">
        <v>202574</v>
      </c>
      <c r="B460" s="7">
        <v>2025</v>
      </c>
      <c r="C460" s="7" t="s">
        <v>352</v>
      </c>
      <c r="D460" s="7">
        <v>74</v>
      </c>
      <c r="E460" s="7" t="s">
        <v>353</v>
      </c>
      <c r="F460" s="7" t="s">
        <v>142</v>
      </c>
      <c r="G460" s="7" t="s">
        <v>25</v>
      </c>
      <c r="H460" s="7" t="s">
        <v>143</v>
      </c>
      <c r="I460" s="7">
        <v>1</v>
      </c>
      <c r="J460" s="7">
        <v>12.5</v>
      </c>
      <c r="K460" s="7" t="s">
        <v>47</v>
      </c>
      <c r="L460" s="7" t="s">
        <v>165</v>
      </c>
      <c r="M460" s="7">
        <v>0</v>
      </c>
      <c r="N460" s="7">
        <v>1</v>
      </c>
      <c r="O460" s="7">
        <v>1</v>
      </c>
      <c r="P460" s="7">
        <v>0</v>
      </c>
      <c r="Q460" s="7">
        <v>0</v>
      </c>
      <c r="R460" s="7">
        <v>0</v>
      </c>
      <c r="S460" s="7" t="s">
        <v>356</v>
      </c>
      <c r="T460" s="7" t="s">
        <v>356</v>
      </c>
      <c r="U460" s="7" t="s">
        <v>356</v>
      </c>
      <c r="V460" s="6">
        <f>IF(Table3[[#This Row],[wide]]=0,1,0)</f>
        <v>0</v>
      </c>
      <c r="W460" s="6">
        <f>IF(AND(Table3[[#This Row],[runs_of_bat]]=0,Table3[[#This Row],[wide]]=0),1,0)</f>
        <v>0</v>
      </c>
      <c r="X460" s="6" t="str">
        <f>IF(Table3[[#This Row],[over]]&lt;=6,"Powerplay",IF(Table3[[#This Row],[over]]&lt;=15,"Middle","Death"))</f>
        <v>Middle</v>
      </c>
    </row>
    <row r="461" spans="1:24" x14ac:dyDescent="0.3">
      <c r="A461" s="6">
        <v>202574</v>
      </c>
      <c r="B461" s="6">
        <v>2025</v>
      </c>
      <c r="C461" s="6" t="s">
        <v>352</v>
      </c>
      <c r="D461" s="6">
        <v>74</v>
      </c>
      <c r="E461" s="6" t="s">
        <v>353</v>
      </c>
      <c r="F461" s="6" t="s">
        <v>142</v>
      </c>
      <c r="G461" s="6" t="s">
        <v>25</v>
      </c>
      <c r="H461" s="6" t="s">
        <v>143</v>
      </c>
      <c r="I461" s="6">
        <v>1</v>
      </c>
      <c r="J461" s="6">
        <v>12.5</v>
      </c>
      <c r="K461" s="6" t="s">
        <v>47</v>
      </c>
      <c r="L461" s="6" t="s">
        <v>165</v>
      </c>
      <c r="M461" s="6">
        <v>1</v>
      </c>
      <c r="N461" s="6">
        <v>0</v>
      </c>
      <c r="O461" s="6">
        <v>0</v>
      </c>
      <c r="P461" s="6">
        <v>0</v>
      </c>
      <c r="Q461" s="6">
        <v>0</v>
      </c>
      <c r="R461" s="6">
        <v>0</v>
      </c>
      <c r="S461" s="6" t="s">
        <v>356</v>
      </c>
      <c r="T461" s="6" t="s">
        <v>356</v>
      </c>
      <c r="U461" s="6" t="s">
        <v>356</v>
      </c>
      <c r="V461" s="6">
        <f>IF(Table3[[#This Row],[wide]]=0,1,0)</f>
        <v>1</v>
      </c>
      <c r="W461" s="6">
        <f>IF(AND(Table3[[#This Row],[runs_of_bat]]=0,Table3[[#This Row],[wide]]=0),1,0)</f>
        <v>0</v>
      </c>
      <c r="X461" s="6" t="str">
        <f>IF(Table3[[#This Row],[over]]&lt;=6,"Powerplay",IF(Table3[[#This Row],[over]]&lt;=15,"Middle","Death"))</f>
        <v>Middle</v>
      </c>
    </row>
    <row r="462" spans="1:24" x14ac:dyDescent="0.3">
      <c r="A462" s="7">
        <v>202574</v>
      </c>
      <c r="B462" s="7">
        <v>2025</v>
      </c>
      <c r="C462" s="7" t="s">
        <v>352</v>
      </c>
      <c r="D462" s="7">
        <v>74</v>
      </c>
      <c r="E462" s="7" t="s">
        <v>353</v>
      </c>
      <c r="F462" s="7" t="s">
        <v>142</v>
      </c>
      <c r="G462" s="7" t="s">
        <v>25</v>
      </c>
      <c r="H462" s="7" t="s">
        <v>143</v>
      </c>
      <c r="I462" s="7">
        <v>1</v>
      </c>
      <c r="J462" s="7">
        <v>13.3</v>
      </c>
      <c r="K462" s="7" t="s">
        <v>47</v>
      </c>
      <c r="L462" s="7" t="s">
        <v>163</v>
      </c>
      <c r="M462" s="7">
        <v>4</v>
      </c>
      <c r="N462" s="7">
        <v>0</v>
      </c>
      <c r="O462" s="7">
        <v>0</v>
      </c>
      <c r="P462" s="7">
        <v>0</v>
      </c>
      <c r="Q462" s="7">
        <v>0</v>
      </c>
      <c r="R462" s="7">
        <v>0</v>
      </c>
      <c r="S462" s="7" t="s">
        <v>356</v>
      </c>
      <c r="T462" s="7" t="s">
        <v>356</v>
      </c>
      <c r="U462" s="7" t="s">
        <v>356</v>
      </c>
      <c r="V462" s="6">
        <f>IF(Table3[[#This Row],[wide]]=0,1,0)</f>
        <v>1</v>
      </c>
      <c r="W462" s="6">
        <f>IF(AND(Table3[[#This Row],[runs_of_bat]]=0,Table3[[#This Row],[wide]]=0),1,0)</f>
        <v>0</v>
      </c>
      <c r="X462" s="6" t="str">
        <f>IF(Table3[[#This Row],[over]]&lt;=6,"Powerplay",IF(Table3[[#This Row],[over]]&lt;=15,"Middle","Death"))</f>
        <v>Middle</v>
      </c>
    </row>
    <row r="463" spans="1:24" x14ac:dyDescent="0.3">
      <c r="A463" s="6">
        <v>202574</v>
      </c>
      <c r="B463" s="6">
        <v>2025</v>
      </c>
      <c r="C463" s="6" t="s">
        <v>352</v>
      </c>
      <c r="D463" s="6">
        <v>74</v>
      </c>
      <c r="E463" s="6" t="s">
        <v>353</v>
      </c>
      <c r="F463" s="6" t="s">
        <v>142</v>
      </c>
      <c r="G463" s="6" t="s">
        <v>25</v>
      </c>
      <c r="H463" s="6" t="s">
        <v>143</v>
      </c>
      <c r="I463" s="6">
        <v>1</v>
      </c>
      <c r="J463" s="6">
        <v>13.4</v>
      </c>
      <c r="K463" s="6" t="s">
        <v>47</v>
      </c>
      <c r="L463" s="6" t="s">
        <v>163</v>
      </c>
      <c r="M463" s="6">
        <v>1</v>
      </c>
      <c r="N463" s="6">
        <v>0</v>
      </c>
      <c r="O463" s="6">
        <v>0</v>
      </c>
      <c r="P463" s="6">
        <v>0</v>
      </c>
      <c r="Q463" s="6">
        <v>0</v>
      </c>
      <c r="R463" s="6">
        <v>0</v>
      </c>
      <c r="S463" s="6" t="s">
        <v>356</v>
      </c>
      <c r="T463" s="6" t="s">
        <v>356</v>
      </c>
      <c r="U463" s="6" t="s">
        <v>356</v>
      </c>
      <c r="V463" s="6">
        <f>IF(Table3[[#This Row],[wide]]=0,1,0)</f>
        <v>1</v>
      </c>
      <c r="W463" s="6">
        <f>IF(AND(Table3[[#This Row],[runs_of_bat]]=0,Table3[[#This Row],[wide]]=0),1,0)</f>
        <v>0</v>
      </c>
      <c r="X463" s="6" t="str">
        <f>IF(Table3[[#This Row],[over]]&lt;=6,"Powerplay",IF(Table3[[#This Row],[over]]&lt;=15,"Middle","Death"))</f>
        <v>Middle</v>
      </c>
    </row>
    <row r="464" spans="1:24" x14ac:dyDescent="0.3">
      <c r="A464" s="7">
        <v>202574</v>
      </c>
      <c r="B464" s="7">
        <v>2025</v>
      </c>
      <c r="C464" s="7" t="s">
        <v>352</v>
      </c>
      <c r="D464" s="7">
        <v>74</v>
      </c>
      <c r="E464" s="7" t="s">
        <v>353</v>
      </c>
      <c r="F464" s="7" t="s">
        <v>142</v>
      </c>
      <c r="G464" s="7" t="s">
        <v>25</v>
      </c>
      <c r="H464" s="7" t="s">
        <v>143</v>
      </c>
      <c r="I464" s="7">
        <v>1</v>
      </c>
      <c r="J464" s="7">
        <v>13.6</v>
      </c>
      <c r="K464" s="7" t="s">
        <v>47</v>
      </c>
      <c r="L464" s="7" t="s">
        <v>163</v>
      </c>
      <c r="M464" s="7">
        <v>1</v>
      </c>
      <c r="N464" s="7">
        <v>0</v>
      </c>
      <c r="O464" s="7">
        <v>0</v>
      </c>
      <c r="P464" s="7">
        <v>0</v>
      </c>
      <c r="Q464" s="7">
        <v>0</v>
      </c>
      <c r="R464" s="7">
        <v>0</v>
      </c>
      <c r="S464" s="7" t="s">
        <v>356</v>
      </c>
      <c r="T464" s="7" t="s">
        <v>356</v>
      </c>
      <c r="U464" s="7" t="s">
        <v>356</v>
      </c>
      <c r="V464" s="6">
        <f>IF(Table3[[#This Row],[wide]]=0,1,0)</f>
        <v>1</v>
      </c>
      <c r="W464" s="6">
        <f>IF(AND(Table3[[#This Row],[runs_of_bat]]=0,Table3[[#This Row],[wide]]=0),1,0)</f>
        <v>0</v>
      </c>
      <c r="X464" s="6" t="str">
        <f>IF(Table3[[#This Row],[over]]&lt;=6,"Powerplay",IF(Table3[[#This Row],[over]]&lt;=15,"Middle","Death"))</f>
        <v>Middle</v>
      </c>
    </row>
    <row r="465" spans="1:24" x14ac:dyDescent="0.3">
      <c r="A465" s="6">
        <v>202574</v>
      </c>
      <c r="B465" s="6">
        <v>2025</v>
      </c>
      <c r="C465" s="6" t="s">
        <v>352</v>
      </c>
      <c r="D465" s="6">
        <v>74</v>
      </c>
      <c r="E465" s="6" t="s">
        <v>353</v>
      </c>
      <c r="F465" s="6" t="s">
        <v>142</v>
      </c>
      <c r="G465" s="6" t="s">
        <v>25</v>
      </c>
      <c r="H465" s="6" t="s">
        <v>143</v>
      </c>
      <c r="I465" s="6">
        <v>1</v>
      </c>
      <c r="J465" s="6">
        <v>14.1</v>
      </c>
      <c r="K465" s="6" t="s">
        <v>47</v>
      </c>
      <c r="L465" s="6" t="s">
        <v>153</v>
      </c>
      <c r="M465" s="6">
        <v>1</v>
      </c>
      <c r="N465" s="6">
        <v>0</v>
      </c>
      <c r="O465" s="6">
        <v>0</v>
      </c>
      <c r="P465" s="6">
        <v>0</v>
      </c>
      <c r="Q465" s="6">
        <v>0</v>
      </c>
      <c r="R465" s="6">
        <v>0</v>
      </c>
      <c r="S465" s="6" t="s">
        <v>356</v>
      </c>
      <c r="T465" s="6" t="s">
        <v>356</v>
      </c>
      <c r="U465" s="6" t="s">
        <v>356</v>
      </c>
      <c r="V465" s="6">
        <f>IF(Table3[[#This Row],[wide]]=0,1,0)</f>
        <v>1</v>
      </c>
      <c r="W465" s="6">
        <f>IF(AND(Table3[[#This Row],[runs_of_bat]]=0,Table3[[#This Row],[wide]]=0),1,0)</f>
        <v>0</v>
      </c>
      <c r="X465" s="6" t="str">
        <f>IF(Table3[[#This Row],[over]]&lt;=6,"Powerplay",IF(Table3[[#This Row],[over]]&lt;=15,"Middle","Death"))</f>
        <v>Middle</v>
      </c>
    </row>
    <row r="466" spans="1:24" x14ac:dyDescent="0.3">
      <c r="A466" s="7">
        <v>202574</v>
      </c>
      <c r="B466" s="7">
        <v>2025</v>
      </c>
      <c r="C466" s="7" t="s">
        <v>352</v>
      </c>
      <c r="D466" s="7">
        <v>74</v>
      </c>
      <c r="E466" s="7" t="s">
        <v>353</v>
      </c>
      <c r="F466" s="7" t="s">
        <v>142</v>
      </c>
      <c r="G466" s="7" t="s">
        <v>25</v>
      </c>
      <c r="H466" s="7" t="s">
        <v>143</v>
      </c>
      <c r="I466" s="7">
        <v>1</v>
      </c>
      <c r="J466" s="7">
        <v>14.3</v>
      </c>
      <c r="K466" s="7" t="s">
        <v>47</v>
      </c>
      <c r="L466" s="7" t="s">
        <v>153</v>
      </c>
      <c r="M466" s="7">
        <v>1</v>
      </c>
      <c r="N466" s="7">
        <v>0</v>
      </c>
      <c r="O466" s="7">
        <v>0</v>
      </c>
      <c r="P466" s="7">
        <v>0</v>
      </c>
      <c r="Q466" s="7">
        <v>0</v>
      </c>
      <c r="R466" s="7">
        <v>0</v>
      </c>
      <c r="S466" s="7" t="s">
        <v>356</v>
      </c>
      <c r="T466" s="7" t="s">
        <v>356</v>
      </c>
      <c r="U466" s="7" t="s">
        <v>356</v>
      </c>
      <c r="V466" s="6">
        <f>IF(Table3[[#This Row],[wide]]=0,1,0)</f>
        <v>1</v>
      </c>
      <c r="W466" s="6">
        <f>IF(AND(Table3[[#This Row],[runs_of_bat]]=0,Table3[[#This Row],[wide]]=0),1,0)</f>
        <v>0</v>
      </c>
      <c r="X466" s="6" t="str">
        <f>IF(Table3[[#This Row],[over]]&lt;=6,"Powerplay",IF(Table3[[#This Row],[over]]&lt;=15,"Middle","Death"))</f>
        <v>Middle</v>
      </c>
    </row>
    <row r="467" spans="1:24" x14ac:dyDescent="0.3">
      <c r="A467" s="8">
        <v>202574</v>
      </c>
      <c r="B467" s="8">
        <v>2025</v>
      </c>
      <c r="C467" s="8" t="s">
        <v>352</v>
      </c>
      <c r="D467" s="8">
        <v>74</v>
      </c>
      <c r="E467" s="8" t="s">
        <v>353</v>
      </c>
      <c r="F467" s="8" t="s">
        <v>142</v>
      </c>
      <c r="G467" s="8" t="s">
        <v>25</v>
      </c>
      <c r="H467" s="8" t="s">
        <v>143</v>
      </c>
      <c r="I467" s="8">
        <v>1</v>
      </c>
      <c r="J467" s="8">
        <v>14.5</v>
      </c>
      <c r="K467" s="8" t="s">
        <v>47</v>
      </c>
      <c r="L467" s="8" t="s">
        <v>153</v>
      </c>
      <c r="M467" s="8">
        <v>0</v>
      </c>
      <c r="N467" s="8">
        <v>0</v>
      </c>
      <c r="O467" s="8">
        <v>0</v>
      </c>
      <c r="P467" s="8">
        <v>0</v>
      </c>
      <c r="Q467" s="8">
        <v>0</v>
      </c>
      <c r="R467" s="8">
        <v>0</v>
      </c>
      <c r="S467" s="8" t="s">
        <v>28</v>
      </c>
      <c r="T467" s="8" t="s">
        <v>47</v>
      </c>
      <c r="U467" s="8" t="s">
        <v>153</v>
      </c>
      <c r="V467" s="8">
        <f>IF(Table3[[#This Row],[wide]]=0,1,0)</f>
        <v>1</v>
      </c>
      <c r="W467" s="8">
        <f>IF(AND(Table3[[#This Row],[runs_of_bat]]=0,Table3[[#This Row],[wide]]=0),1,0)</f>
        <v>1</v>
      </c>
      <c r="X467" s="8" t="str">
        <f>IF(Table3[[#This Row],[over]]&lt;=6,"Powerplay",IF(Table3[[#This Row],[over]]&lt;=15,"Middle","Death"))</f>
        <v>Middle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74979-5C5C-407C-8B8E-7EEAD0FFBB65}">
  <dimension ref="A1:X338"/>
  <sheetViews>
    <sheetView topLeftCell="L1" workbookViewId="0">
      <selection activeCell="X3" sqref="X3"/>
    </sheetView>
  </sheetViews>
  <sheetFormatPr defaultRowHeight="14.4" x14ac:dyDescent="0.3"/>
  <cols>
    <col min="1" max="1" width="10.6640625" customWidth="1"/>
    <col min="3" max="3" width="10.77734375" bestFit="1" customWidth="1"/>
    <col min="4" max="4" width="11" customWidth="1"/>
    <col min="6" max="6" width="58.44140625" bestFit="1" customWidth="1"/>
    <col min="7" max="7" width="13.88671875" customWidth="1"/>
    <col min="8" max="8" width="14.44140625" customWidth="1"/>
    <col min="11" max="11" width="9.21875" bestFit="1" customWidth="1"/>
    <col min="12" max="12" width="17.88671875" bestFit="1" customWidth="1"/>
    <col min="13" max="13" width="12.33203125" customWidth="1"/>
    <col min="14" max="14" width="8" customWidth="1"/>
    <col min="15" max="15" width="6.88671875" customWidth="1"/>
    <col min="16" max="16" width="9.21875" customWidth="1"/>
    <col min="17" max="17" width="6.77734375" customWidth="1"/>
    <col min="18" max="18" width="9" customWidth="1"/>
    <col min="19" max="19" width="12.88671875" customWidth="1"/>
    <col min="20" max="20" width="17.5546875" customWidth="1"/>
    <col min="21" max="21" width="19" bestFit="1" customWidth="1"/>
  </cols>
  <sheetData>
    <row r="1" spans="1:2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354</v>
      </c>
      <c r="W1" s="3" t="s">
        <v>355</v>
      </c>
      <c r="X1" s="3" t="s">
        <v>357</v>
      </c>
    </row>
    <row r="2" spans="1:24" x14ac:dyDescent="0.3">
      <c r="A2" s="1">
        <v>202505</v>
      </c>
      <c r="B2" s="1">
        <v>2025</v>
      </c>
      <c r="C2" s="1" t="s">
        <v>21</v>
      </c>
      <c r="D2" s="1">
        <v>5</v>
      </c>
      <c r="E2" s="1" t="s">
        <v>141</v>
      </c>
      <c r="F2" s="1" t="s">
        <v>142</v>
      </c>
      <c r="G2" s="1" t="s">
        <v>144</v>
      </c>
      <c r="H2" s="1" t="s">
        <v>143</v>
      </c>
      <c r="I2" s="1">
        <v>2</v>
      </c>
      <c r="J2" s="1">
        <v>5.6</v>
      </c>
      <c r="K2" s="1" t="s">
        <v>162</v>
      </c>
      <c r="L2" s="1" t="s">
        <v>156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 t="s">
        <v>356</v>
      </c>
      <c r="T2" s="1" t="s">
        <v>356</v>
      </c>
      <c r="U2" s="1" t="s">
        <v>356</v>
      </c>
      <c r="V2" s="5">
        <f>IF(Table2[[#This Row],[wide]]=0,1,0)</f>
        <v>1</v>
      </c>
      <c r="W2" s="5">
        <f>IF(AND(Table2[[#This Row],[runs_of_bat]]=0,Table2[[#This Row],[wide]]=0),1,0)</f>
        <v>1</v>
      </c>
      <c r="X2" s="5" t="str">
        <f>IF(Table2[[#This Row],[over]]&lt;=6,"Powerplay",IF(Table2[[#This Row],[over]]&lt;=15,"Middle","Death"))</f>
        <v>Powerplay</v>
      </c>
    </row>
    <row r="3" spans="1:24" x14ac:dyDescent="0.3">
      <c r="A3" s="2">
        <v>202505</v>
      </c>
      <c r="B3" s="2">
        <v>2025</v>
      </c>
      <c r="C3" s="2" t="s">
        <v>21</v>
      </c>
      <c r="D3" s="2">
        <v>5</v>
      </c>
      <c r="E3" s="2" t="s">
        <v>141</v>
      </c>
      <c r="F3" s="2" t="s">
        <v>142</v>
      </c>
      <c r="G3" s="2" t="s">
        <v>144</v>
      </c>
      <c r="H3" s="2" t="s">
        <v>143</v>
      </c>
      <c r="I3" s="2">
        <v>2</v>
      </c>
      <c r="J3" s="2">
        <v>6.3</v>
      </c>
      <c r="K3" s="2" t="s">
        <v>162</v>
      </c>
      <c r="L3" s="2" t="s">
        <v>157</v>
      </c>
      <c r="M3" s="2">
        <v>2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 t="s">
        <v>356</v>
      </c>
      <c r="T3" s="2" t="s">
        <v>356</v>
      </c>
      <c r="U3" s="2" t="s">
        <v>356</v>
      </c>
      <c r="V3" s="1">
        <f>IF(Table2[[#This Row],[wide]]=0,1,0)</f>
        <v>1</v>
      </c>
      <c r="W3" s="1">
        <f>IF(AND(Table2[[#This Row],[runs_of_bat]]=0,Table2[[#This Row],[wide]]=0),1,0)</f>
        <v>0</v>
      </c>
      <c r="X3" s="1" t="str">
        <f>IF(Table2[[#This Row],[over]]&lt;=6,"Powerplay",IF(Table2[[#This Row],[over]]&lt;=15,"Middle","Death"))</f>
        <v>Middle</v>
      </c>
    </row>
    <row r="4" spans="1:24" x14ac:dyDescent="0.3">
      <c r="A4" s="1">
        <v>202505</v>
      </c>
      <c r="B4" s="1">
        <v>2025</v>
      </c>
      <c r="C4" s="1" t="s">
        <v>21</v>
      </c>
      <c r="D4" s="1">
        <v>5</v>
      </c>
      <c r="E4" s="1" t="s">
        <v>141</v>
      </c>
      <c r="F4" s="1" t="s">
        <v>142</v>
      </c>
      <c r="G4" s="1" t="s">
        <v>144</v>
      </c>
      <c r="H4" s="1" t="s">
        <v>143</v>
      </c>
      <c r="I4" s="1">
        <v>2</v>
      </c>
      <c r="J4" s="1">
        <v>6.4</v>
      </c>
      <c r="K4" s="1" t="s">
        <v>162</v>
      </c>
      <c r="L4" s="1" t="s">
        <v>157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 t="s">
        <v>356</v>
      </c>
      <c r="T4" s="1" t="s">
        <v>356</v>
      </c>
      <c r="U4" s="1" t="s">
        <v>356</v>
      </c>
      <c r="V4" s="1">
        <f>IF(Table2[[#This Row],[wide]]=0,1,0)</f>
        <v>1</v>
      </c>
      <c r="W4" s="1">
        <f>IF(AND(Table2[[#This Row],[runs_of_bat]]=0,Table2[[#This Row],[wide]]=0),1,0)</f>
        <v>1</v>
      </c>
      <c r="X4" s="1" t="str">
        <f>IF(Table2[[#This Row],[over]]&lt;=6,"Powerplay",IF(Table2[[#This Row],[over]]&lt;=15,"Middle","Death"))</f>
        <v>Middle</v>
      </c>
    </row>
    <row r="5" spans="1:24" x14ac:dyDescent="0.3">
      <c r="A5" s="2">
        <v>202505</v>
      </c>
      <c r="B5" s="2">
        <v>2025</v>
      </c>
      <c r="C5" s="2" t="s">
        <v>21</v>
      </c>
      <c r="D5" s="2">
        <v>5</v>
      </c>
      <c r="E5" s="2" t="s">
        <v>141</v>
      </c>
      <c r="F5" s="2" t="s">
        <v>142</v>
      </c>
      <c r="G5" s="2" t="s">
        <v>144</v>
      </c>
      <c r="H5" s="2" t="s">
        <v>143</v>
      </c>
      <c r="I5" s="2">
        <v>2</v>
      </c>
      <c r="J5" s="2">
        <v>6.5</v>
      </c>
      <c r="K5" s="2" t="s">
        <v>162</v>
      </c>
      <c r="L5" s="2" t="s">
        <v>157</v>
      </c>
      <c r="M5" s="2">
        <v>1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 t="s">
        <v>356</v>
      </c>
      <c r="T5" s="2" t="s">
        <v>356</v>
      </c>
      <c r="U5" s="2" t="s">
        <v>356</v>
      </c>
      <c r="V5" s="1">
        <f>IF(Table2[[#This Row],[wide]]=0,1,0)</f>
        <v>1</v>
      </c>
      <c r="W5" s="1">
        <f>IF(AND(Table2[[#This Row],[runs_of_bat]]=0,Table2[[#This Row],[wide]]=0),1,0)</f>
        <v>0</v>
      </c>
      <c r="X5" s="1" t="str">
        <f>IF(Table2[[#This Row],[over]]&lt;=6,"Powerplay",IF(Table2[[#This Row],[over]]&lt;=15,"Middle","Death"))</f>
        <v>Middle</v>
      </c>
    </row>
    <row r="6" spans="1:24" x14ac:dyDescent="0.3">
      <c r="A6" s="1">
        <v>202505</v>
      </c>
      <c r="B6" s="1">
        <v>2025</v>
      </c>
      <c r="C6" s="1" t="s">
        <v>21</v>
      </c>
      <c r="D6" s="1">
        <v>5</v>
      </c>
      <c r="E6" s="1" t="s">
        <v>141</v>
      </c>
      <c r="F6" s="1" t="s">
        <v>142</v>
      </c>
      <c r="G6" s="1" t="s">
        <v>144</v>
      </c>
      <c r="H6" s="1" t="s">
        <v>143</v>
      </c>
      <c r="I6" s="1">
        <v>2</v>
      </c>
      <c r="J6" s="1">
        <v>7.1</v>
      </c>
      <c r="K6" s="1" t="s">
        <v>162</v>
      </c>
      <c r="L6" s="1" t="s">
        <v>163</v>
      </c>
      <c r="M6" s="1">
        <v>1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 t="s">
        <v>356</v>
      </c>
      <c r="T6" s="1" t="s">
        <v>356</v>
      </c>
      <c r="U6" s="1" t="s">
        <v>356</v>
      </c>
      <c r="V6" s="1">
        <f>IF(Table2[[#This Row],[wide]]=0,1,0)</f>
        <v>1</v>
      </c>
      <c r="W6" s="1">
        <f>IF(AND(Table2[[#This Row],[runs_of_bat]]=0,Table2[[#This Row],[wide]]=0),1,0)</f>
        <v>0</v>
      </c>
      <c r="X6" s="1" t="str">
        <f>IF(Table2[[#This Row],[over]]&lt;=6,"Powerplay",IF(Table2[[#This Row],[over]]&lt;=15,"Middle","Death"))</f>
        <v>Middle</v>
      </c>
    </row>
    <row r="7" spans="1:24" x14ac:dyDescent="0.3">
      <c r="A7" s="2">
        <v>202505</v>
      </c>
      <c r="B7" s="2">
        <v>2025</v>
      </c>
      <c r="C7" s="2" t="s">
        <v>21</v>
      </c>
      <c r="D7" s="2">
        <v>5</v>
      </c>
      <c r="E7" s="2" t="s">
        <v>141</v>
      </c>
      <c r="F7" s="2" t="s">
        <v>142</v>
      </c>
      <c r="G7" s="2" t="s">
        <v>144</v>
      </c>
      <c r="H7" s="2" t="s">
        <v>143</v>
      </c>
      <c r="I7" s="2">
        <v>2</v>
      </c>
      <c r="J7" s="2">
        <v>7.5</v>
      </c>
      <c r="K7" s="2" t="s">
        <v>162</v>
      </c>
      <c r="L7" s="2" t="s">
        <v>163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 t="s">
        <v>356</v>
      </c>
      <c r="T7" s="2" t="s">
        <v>356</v>
      </c>
      <c r="U7" s="2" t="s">
        <v>356</v>
      </c>
      <c r="V7" s="1">
        <f>IF(Table2[[#This Row],[wide]]=0,1,0)</f>
        <v>1</v>
      </c>
      <c r="W7" s="1">
        <f>IF(AND(Table2[[#This Row],[runs_of_bat]]=0,Table2[[#This Row],[wide]]=0),1,0)</f>
        <v>1</v>
      </c>
      <c r="X7" s="1" t="str">
        <f>IF(Table2[[#This Row],[over]]&lt;=6,"Powerplay",IF(Table2[[#This Row],[over]]&lt;=15,"Middle","Death"))</f>
        <v>Middle</v>
      </c>
    </row>
    <row r="8" spans="1:24" x14ac:dyDescent="0.3">
      <c r="A8" s="1">
        <v>202505</v>
      </c>
      <c r="B8" s="1">
        <v>2025</v>
      </c>
      <c r="C8" s="1" t="s">
        <v>21</v>
      </c>
      <c r="D8" s="1">
        <v>5</v>
      </c>
      <c r="E8" s="1" t="s">
        <v>141</v>
      </c>
      <c r="F8" s="1" t="s">
        <v>142</v>
      </c>
      <c r="G8" s="1" t="s">
        <v>144</v>
      </c>
      <c r="H8" s="1" t="s">
        <v>143</v>
      </c>
      <c r="I8" s="1">
        <v>2</v>
      </c>
      <c r="J8" s="1">
        <v>7.6</v>
      </c>
      <c r="K8" s="1" t="s">
        <v>162</v>
      </c>
      <c r="L8" s="1" t="s">
        <v>163</v>
      </c>
      <c r="M8" s="1">
        <v>1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 t="s">
        <v>356</v>
      </c>
      <c r="T8" s="1" t="s">
        <v>356</v>
      </c>
      <c r="U8" s="1" t="s">
        <v>356</v>
      </c>
      <c r="V8" s="1">
        <f>IF(Table2[[#This Row],[wide]]=0,1,0)</f>
        <v>1</v>
      </c>
      <c r="W8" s="1">
        <f>IF(AND(Table2[[#This Row],[runs_of_bat]]=0,Table2[[#This Row],[wide]]=0),1,0)</f>
        <v>0</v>
      </c>
      <c r="X8" s="1" t="str">
        <f>IF(Table2[[#This Row],[over]]&lt;=6,"Powerplay",IF(Table2[[#This Row],[over]]&lt;=15,"Middle","Death"))</f>
        <v>Middle</v>
      </c>
    </row>
    <row r="9" spans="1:24" x14ac:dyDescent="0.3">
      <c r="A9" s="2">
        <v>202505</v>
      </c>
      <c r="B9" s="2">
        <v>2025</v>
      </c>
      <c r="C9" s="2" t="s">
        <v>21</v>
      </c>
      <c r="D9" s="2">
        <v>5</v>
      </c>
      <c r="E9" s="2" t="s">
        <v>141</v>
      </c>
      <c r="F9" s="2" t="s">
        <v>142</v>
      </c>
      <c r="G9" s="2" t="s">
        <v>144</v>
      </c>
      <c r="H9" s="2" t="s">
        <v>143</v>
      </c>
      <c r="I9" s="2">
        <v>2</v>
      </c>
      <c r="J9" s="2">
        <v>8.1</v>
      </c>
      <c r="K9" s="2" t="s">
        <v>162</v>
      </c>
      <c r="L9" s="2" t="s">
        <v>161</v>
      </c>
      <c r="M9" s="2">
        <v>4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 t="s">
        <v>356</v>
      </c>
      <c r="T9" s="2" t="s">
        <v>356</v>
      </c>
      <c r="U9" s="2" t="s">
        <v>356</v>
      </c>
      <c r="V9" s="1">
        <f>IF(Table2[[#This Row],[wide]]=0,1,0)</f>
        <v>1</v>
      </c>
      <c r="W9" s="1">
        <f>IF(AND(Table2[[#This Row],[runs_of_bat]]=0,Table2[[#This Row],[wide]]=0),1,0)</f>
        <v>0</v>
      </c>
      <c r="X9" s="1" t="str">
        <f>IF(Table2[[#This Row],[over]]&lt;=6,"Powerplay",IF(Table2[[#This Row],[over]]&lt;=15,"Middle","Death"))</f>
        <v>Middle</v>
      </c>
    </row>
    <row r="10" spans="1:24" x14ac:dyDescent="0.3">
      <c r="A10" s="1">
        <v>202505</v>
      </c>
      <c r="B10" s="1">
        <v>2025</v>
      </c>
      <c r="C10" s="1" t="s">
        <v>21</v>
      </c>
      <c r="D10" s="1">
        <v>5</v>
      </c>
      <c r="E10" s="1" t="s">
        <v>141</v>
      </c>
      <c r="F10" s="1" t="s">
        <v>142</v>
      </c>
      <c r="G10" s="1" t="s">
        <v>144</v>
      </c>
      <c r="H10" s="1" t="s">
        <v>143</v>
      </c>
      <c r="I10" s="1">
        <v>2</v>
      </c>
      <c r="J10" s="1">
        <v>8.1999999999999993</v>
      </c>
      <c r="K10" s="1" t="s">
        <v>162</v>
      </c>
      <c r="L10" s="1" t="s">
        <v>161</v>
      </c>
      <c r="M10" s="1">
        <v>4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 t="s">
        <v>356</v>
      </c>
      <c r="T10" s="1" t="s">
        <v>356</v>
      </c>
      <c r="U10" s="1" t="s">
        <v>356</v>
      </c>
      <c r="V10" s="1">
        <f>IF(Table2[[#This Row],[wide]]=0,1,0)</f>
        <v>1</v>
      </c>
      <c r="W10" s="1">
        <f>IF(AND(Table2[[#This Row],[runs_of_bat]]=0,Table2[[#This Row],[wide]]=0),1,0)</f>
        <v>0</v>
      </c>
      <c r="X10" s="1" t="str">
        <f>IF(Table2[[#This Row],[over]]&lt;=6,"Powerplay",IF(Table2[[#This Row],[over]]&lt;=15,"Middle","Death"))</f>
        <v>Middle</v>
      </c>
    </row>
    <row r="11" spans="1:24" x14ac:dyDescent="0.3">
      <c r="A11" s="2">
        <v>202505</v>
      </c>
      <c r="B11" s="2">
        <v>2025</v>
      </c>
      <c r="C11" s="2" t="s">
        <v>21</v>
      </c>
      <c r="D11" s="2">
        <v>5</v>
      </c>
      <c r="E11" s="2" t="s">
        <v>141</v>
      </c>
      <c r="F11" s="2" t="s">
        <v>142</v>
      </c>
      <c r="G11" s="2" t="s">
        <v>144</v>
      </c>
      <c r="H11" s="2" t="s">
        <v>143</v>
      </c>
      <c r="I11" s="2">
        <v>2</v>
      </c>
      <c r="J11" s="2">
        <v>8.3000000000000007</v>
      </c>
      <c r="K11" s="2" t="s">
        <v>162</v>
      </c>
      <c r="L11" s="2" t="s">
        <v>161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 t="s">
        <v>356</v>
      </c>
      <c r="T11" s="2" t="s">
        <v>356</v>
      </c>
      <c r="U11" s="2" t="s">
        <v>356</v>
      </c>
      <c r="V11" s="1">
        <f>IF(Table2[[#This Row],[wide]]=0,1,0)</f>
        <v>1</v>
      </c>
      <c r="W11" s="1">
        <f>IF(AND(Table2[[#This Row],[runs_of_bat]]=0,Table2[[#This Row],[wide]]=0),1,0)</f>
        <v>1</v>
      </c>
      <c r="X11" s="1" t="str">
        <f>IF(Table2[[#This Row],[over]]&lt;=6,"Powerplay",IF(Table2[[#This Row],[over]]&lt;=15,"Middle","Death"))</f>
        <v>Middle</v>
      </c>
    </row>
    <row r="12" spans="1:24" x14ac:dyDescent="0.3">
      <c r="A12" s="1">
        <v>202505</v>
      </c>
      <c r="B12" s="1">
        <v>2025</v>
      </c>
      <c r="C12" s="1" t="s">
        <v>21</v>
      </c>
      <c r="D12" s="1">
        <v>5</v>
      </c>
      <c r="E12" s="1" t="s">
        <v>141</v>
      </c>
      <c r="F12" s="1" t="s">
        <v>142</v>
      </c>
      <c r="G12" s="1" t="s">
        <v>144</v>
      </c>
      <c r="H12" s="1" t="s">
        <v>143</v>
      </c>
      <c r="I12" s="1">
        <v>2</v>
      </c>
      <c r="J12" s="1">
        <v>8.4</v>
      </c>
      <c r="K12" s="1" t="s">
        <v>162</v>
      </c>
      <c r="L12" s="1" t="s">
        <v>161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 t="s">
        <v>356</v>
      </c>
      <c r="T12" s="1" t="s">
        <v>356</v>
      </c>
      <c r="U12" s="1" t="s">
        <v>356</v>
      </c>
      <c r="V12" s="1">
        <f>IF(Table2[[#This Row],[wide]]=0,1,0)</f>
        <v>1</v>
      </c>
      <c r="W12" s="1">
        <f>IF(AND(Table2[[#This Row],[runs_of_bat]]=0,Table2[[#This Row],[wide]]=0),1,0)</f>
        <v>1</v>
      </c>
      <c r="X12" s="1" t="str">
        <f>IF(Table2[[#This Row],[over]]&lt;=6,"Powerplay",IF(Table2[[#This Row],[over]]&lt;=15,"Middle","Death"))</f>
        <v>Middle</v>
      </c>
    </row>
    <row r="13" spans="1:24" x14ac:dyDescent="0.3">
      <c r="A13" s="2">
        <v>202505</v>
      </c>
      <c r="B13" s="2">
        <v>2025</v>
      </c>
      <c r="C13" s="2" t="s">
        <v>21</v>
      </c>
      <c r="D13" s="2">
        <v>5</v>
      </c>
      <c r="E13" s="2" t="s">
        <v>141</v>
      </c>
      <c r="F13" s="2" t="s">
        <v>142</v>
      </c>
      <c r="G13" s="2" t="s">
        <v>144</v>
      </c>
      <c r="H13" s="2" t="s">
        <v>143</v>
      </c>
      <c r="I13" s="2">
        <v>2</v>
      </c>
      <c r="J13" s="2">
        <v>8.5</v>
      </c>
      <c r="K13" s="2" t="s">
        <v>162</v>
      </c>
      <c r="L13" s="2" t="s">
        <v>161</v>
      </c>
      <c r="M13" s="2">
        <v>1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 t="s">
        <v>356</v>
      </c>
      <c r="T13" s="2" t="s">
        <v>356</v>
      </c>
      <c r="U13" s="2" t="s">
        <v>356</v>
      </c>
      <c r="V13" s="1">
        <f>IF(Table2[[#This Row],[wide]]=0,1,0)</f>
        <v>1</v>
      </c>
      <c r="W13" s="1">
        <f>IF(AND(Table2[[#This Row],[runs_of_bat]]=0,Table2[[#This Row],[wide]]=0),1,0)</f>
        <v>0</v>
      </c>
      <c r="X13" s="1" t="str">
        <f>IF(Table2[[#This Row],[over]]&lt;=6,"Powerplay",IF(Table2[[#This Row],[over]]&lt;=15,"Middle","Death"))</f>
        <v>Middle</v>
      </c>
    </row>
    <row r="14" spans="1:24" x14ac:dyDescent="0.3">
      <c r="A14" s="1">
        <v>202505</v>
      </c>
      <c r="B14" s="1">
        <v>2025</v>
      </c>
      <c r="C14" s="1" t="s">
        <v>21</v>
      </c>
      <c r="D14" s="1">
        <v>5</v>
      </c>
      <c r="E14" s="1" t="s">
        <v>141</v>
      </c>
      <c r="F14" s="1" t="s">
        <v>142</v>
      </c>
      <c r="G14" s="1" t="s">
        <v>144</v>
      </c>
      <c r="H14" s="1" t="s">
        <v>143</v>
      </c>
      <c r="I14" s="1">
        <v>2</v>
      </c>
      <c r="J14" s="1">
        <v>9.3000000000000007</v>
      </c>
      <c r="K14" s="1" t="s">
        <v>162</v>
      </c>
      <c r="L14" s="1" t="s">
        <v>163</v>
      </c>
      <c r="M14" s="1">
        <v>0</v>
      </c>
      <c r="N14" s="1">
        <v>1</v>
      </c>
      <c r="O14" s="1">
        <v>0</v>
      </c>
      <c r="P14" s="1">
        <v>1</v>
      </c>
      <c r="Q14" s="1">
        <v>0</v>
      </c>
      <c r="R14" s="1">
        <v>0</v>
      </c>
      <c r="S14" s="1" t="s">
        <v>356</v>
      </c>
      <c r="T14" s="1" t="s">
        <v>356</v>
      </c>
      <c r="U14" s="1" t="s">
        <v>356</v>
      </c>
      <c r="V14" s="1">
        <f>IF(Table2[[#This Row],[wide]]=0,1,0)</f>
        <v>1</v>
      </c>
      <c r="W14" s="1">
        <f>IF(AND(Table2[[#This Row],[runs_of_bat]]=0,Table2[[#This Row],[wide]]=0),1,0)</f>
        <v>1</v>
      </c>
      <c r="X14" s="1" t="str">
        <f>IF(Table2[[#This Row],[over]]&lt;=6,"Powerplay",IF(Table2[[#This Row],[over]]&lt;=15,"Middle","Death"))</f>
        <v>Middle</v>
      </c>
    </row>
    <row r="15" spans="1:24" x14ac:dyDescent="0.3">
      <c r="A15" s="2">
        <v>202505</v>
      </c>
      <c r="B15" s="2">
        <v>2025</v>
      </c>
      <c r="C15" s="2" t="s">
        <v>21</v>
      </c>
      <c r="D15" s="2">
        <v>5</v>
      </c>
      <c r="E15" s="2" t="s">
        <v>141</v>
      </c>
      <c r="F15" s="2" t="s">
        <v>142</v>
      </c>
      <c r="G15" s="2" t="s">
        <v>144</v>
      </c>
      <c r="H15" s="2" t="s">
        <v>143</v>
      </c>
      <c r="I15" s="2">
        <v>2</v>
      </c>
      <c r="J15" s="2">
        <v>9.5</v>
      </c>
      <c r="K15" s="2" t="s">
        <v>162</v>
      </c>
      <c r="L15" s="2" t="s">
        <v>163</v>
      </c>
      <c r="M15" s="2">
        <v>1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 t="s">
        <v>356</v>
      </c>
      <c r="T15" s="2" t="s">
        <v>356</v>
      </c>
      <c r="U15" s="2" t="s">
        <v>356</v>
      </c>
      <c r="V15" s="1">
        <f>IF(Table2[[#This Row],[wide]]=0,1,0)</f>
        <v>1</v>
      </c>
      <c r="W15" s="1">
        <f>IF(AND(Table2[[#This Row],[runs_of_bat]]=0,Table2[[#This Row],[wide]]=0),1,0)</f>
        <v>0</v>
      </c>
      <c r="X15" s="1" t="str">
        <f>IF(Table2[[#This Row],[over]]&lt;=6,"Powerplay",IF(Table2[[#This Row],[over]]&lt;=15,"Middle","Death"))</f>
        <v>Middle</v>
      </c>
    </row>
    <row r="16" spans="1:24" x14ac:dyDescent="0.3">
      <c r="A16" s="1">
        <v>202505</v>
      </c>
      <c r="B16" s="1">
        <v>2025</v>
      </c>
      <c r="C16" s="1" t="s">
        <v>21</v>
      </c>
      <c r="D16" s="1">
        <v>5</v>
      </c>
      <c r="E16" s="1" t="s">
        <v>141</v>
      </c>
      <c r="F16" s="1" t="s">
        <v>142</v>
      </c>
      <c r="G16" s="1" t="s">
        <v>144</v>
      </c>
      <c r="H16" s="1" t="s">
        <v>143</v>
      </c>
      <c r="I16" s="1">
        <v>2</v>
      </c>
      <c r="J16" s="1">
        <v>10.199999999999999</v>
      </c>
      <c r="K16" s="1" t="s">
        <v>162</v>
      </c>
      <c r="L16" s="1" t="s">
        <v>156</v>
      </c>
      <c r="M16" s="1">
        <v>2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 t="s">
        <v>356</v>
      </c>
      <c r="T16" s="1" t="s">
        <v>356</v>
      </c>
      <c r="U16" s="1" t="s">
        <v>356</v>
      </c>
      <c r="V16" s="1">
        <f>IF(Table2[[#This Row],[wide]]=0,1,0)</f>
        <v>1</v>
      </c>
      <c r="W16" s="1">
        <f>IF(AND(Table2[[#This Row],[runs_of_bat]]=0,Table2[[#This Row],[wide]]=0),1,0)</f>
        <v>0</v>
      </c>
      <c r="X16" s="1" t="str">
        <f>IF(Table2[[#This Row],[over]]&lt;=6,"Powerplay",IF(Table2[[#This Row],[over]]&lt;=15,"Middle","Death"))</f>
        <v>Middle</v>
      </c>
    </row>
    <row r="17" spans="1:24" x14ac:dyDescent="0.3">
      <c r="A17" s="2">
        <v>202505</v>
      </c>
      <c r="B17" s="2">
        <v>2025</v>
      </c>
      <c r="C17" s="2" t="s">
        <v>21</v>
      </c>
      <c r="D17" s="2">
        <v>5</v>
      </c>
      <c r="E17" s="2" t="s">
        <v>141</v>
      </c>
      <c r="F17" s="2" t="s">
        <v>142</v>
      </c>
      <c r="G17" s="2" t="s">
        <v>144</v>
      </c>
      <c r="H17" s="2" t="s">
        <v>143</v>
      </c>
      <c r="I17" s="2">
        <v>2</v>
      </c>
      <c r="J17" s="2">
        <v>10.3</v>
      </c>
      <c r="K17" s="2" t="s">
        <v>162</v>
      </c>
      <c r="L17" s="2" t="s">
        <v>156</v>
      </c>
      <c r="M17" s="2">
        <v>1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 t="s">
        <v>356</v>
      </c>
      <c r="T17" s="2" t="s">
        <v>356</v>
      </c>
      <c r="U17" s="2" t="s">
        <v>356</v>
      </c>
      <c r="V17" s="1">
        <f>IF(Table2[[#This Row],[wide]]=0,1,0)</f>
        <v>1</v>
      </c>
      <c r="W17" s="1">
        <f>IF(AND(Table2[[#This Row],[runs_of_bat]]=0,Table2[[#This Row],[wide]]=0),1,0)</f>
        <v>0</v>
      </c>
      <c r="X17" s="1" t="str">
        <f>IF(Table2[[#This Row],[over]]&lt;=6,"Powerplay",IF(Table2[[#This Row],[over]]&lt;=15,"Middle","Death"))</f>
        <v>Middle</v>
      </c>
    </row>
    <row r="18" spans="1:24" x14ac:dyDescent="0.3">
      <c r="A18" s="1">
        <v>202505</v>
      </c>
      <c r="B18" s="1">
        <v>2025</v>
      </c>
      <c r="C18" s="1" t="s">
        <v>21</v>
      </c>
      <c r="D18" s="1">
        <v>5</v>
      </c>
      <c r="E18" s="1" t="s">
        <v>141</v>
      </c>
      <c r="F18" s="1" t="s">
        <v>142</v>
      </c>
      <c r="G18" s="1" t="s">
        <v>144</v>
      </c>
      <c r="H18" s="1" t="s">
        <v>143</v>
      </c>
      <c r="I18" s="1">
        <v>2</v>
      </c>
      <c r="J18" s="1">
        <v>10.6</v>
      </c>
      <c r="K18" s="1" t="s">
        <v>162</v>
      </c>
      <c r="L18" s="1" t="s">
        <v>156</v>
      </c>
      <c r="M18" s="1">
        <v>6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 t="s">
        <v>356</v>
      </c>
      <c r="T18" s="1" t="s">
        <v>356</v>
      </c>
      <c r="U18" s="1" t="s">
        <v>356</v>
      </c>
      <c r="V18" s="1">
        <f>IF(Table2[[#This Row],[wide]]=0,1,0)</f>
        <v>1</v>
      </c>
      <c r="W18" s="1">
        <f>IF(AND(Table2[[#This Row],[runs_of_bat]]=0,Table2[[#This Row],[wide]]=0),1,0)</f>
        <v>0</v>
      </c>
      <c r="X18" s="1" t="str">
        <f>IF(Table2[[#This Row],[over]]&lt;=6,"Powerplay",IF(Table2[[#This Row],[over]]&lt;=15,"Middle","Death"))</f>
        <v>Middle</v>
      </c>
    </row>
    <row r="19" spans="1:24" x14ac:dyDescent="0.3">
      <c r="A19" s="2">
        <v>202505</v>
      </c>
      <c r="B19" s="2">
        <v>2025</v>
      </c>
      <c r="C19" s="2" t="s">
        <v>21</v>
      </c>
      <c r="D19" s="2">
        <v>5</v>
      </c>
      <c r="E19" s="2" t="s">
        <v>141</v>
      </c>
      <c r="F19" s="2" t="s">
        <v>142</v>
      </c>
      <c r="G19" s="2" t="s">
        <v>144</v>
      </c>
      <c r="H19" s="2" t="s">
        <v>143</v>
      </c>
      <c r="I19" s="2">
        <v>2</v>
      </c>
      <c r="J19" s="2">
        <v>11.3</v>
      </c>
      <c r="K19" s="2" t="s">
        <v>162</v>
      </c>
      <c r="L19" s="2" t="s">
        <v>163</v>
      </c>
      <c r="M19" s="2">
        <v>1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 t="s">
        <v>356</v>
      </c>
      <c r="T19" s="2" t="s">
        <v>356</v>
      </c>
      <c r="U19" s="2" t="s">
        <v>356</v>
      </c>
      <c r="V19" s="1">
        <f>IF(Table2[[#This Row],[wide]]=0,1,0)</f>
        <v>1</v>
      </c>
      <c r="W19" s="1">
        <f>IF(AND(Table2[[#This Row],[runs_of_bat]]=0,Table2[[#This Row],[wide]]=0),1,0)</f>
        <v>0</v>
      </c>
      <c r="X19" s="1" t="str">
        <f>IF(Table2[[#This Row],[over]]&lt;=6,"Powerplay",IF(Table2[[#This Row],[over]]&lt;=15,"Middle","Death"))</f>
        <v>Middle</v>
      </c>
    </row>
    <row r="20" spans="1:24" x14ac:dyDescent="0.3">
      <c r="A20" s="1">
        <v>202505</v>
      </c>
      <c r="B20" s="1">
        <v>2025</v>
      </c>
      <c r="C20" s="1" t="s">
        <v>21</v>
      </c>
      <c r="D20" s="1">
        <v>5</v>
      </c>
      <c r="E20" s="1" t="s">
        <v>141</v>
      </c>
      <c r="F20" s="1" t="s">
        <v>142</v>
      </c>
      <c r="G20" s="1" t="s">
        <v>144</v>
      </c>
      <c r="H20" s="1" t="s">
        <v>143</v>
      </c>
      <c r="I20" s="1">
        <v>2</v>
      </c>
      <c r="J20" s="1">
        <v>12.1</v>
      </c>
      <c r="K20" s="1" t="s">
        <v>162</v>
      </c>
      <c r="L20" s="1" t="s">
        <v>159</v>
      </c>
      <c r="M20" s="1">
        <v>6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 t="s">
        <v>356</v>
      </c>
      <c r="T20" s="1" t="s">
        <v>356</v>
      </c>
      <c r="U20" s="1" t="s">
        <v>356</v>
      </c>
      <c r="V20" s="1">
        <f>IF(Table2[[#This Row],[wide]]=0,1,0)</f>
        <v>1</v>
      </c>
      <c r="W20" s="1">
        <f>IF(AND(Table2[[#This Row],[runs_of_bat]]=0,Table2[[#This Row],[wide]]=0),1,0)</f>
        <v>0</v>
      </c>
      <c r="X20" s="1" t="str">
        <f>IF(Table2[[#This Row],[over]]&lt;=6,"Powerplay",IF(Table2[[#This Row],[over]]&lt;=15,"Middle","Death"))</f>
        <v>Middle</v>
      </c>
    </row>
    <row r="21" spans="1:24" x14ac:dyDescent="0.3">
      <c r="A21" s="2">
        <v>202505</v>
      </c>
      <c r="B21" s="2">
        <v>2025</v>
      </c>
      <c r="C21" s="2" t="s">
        <v>21</v>
      </c>
      <c r="D21" s="2">
        <v>5</v>
      </c>
      <c r="E21" s="2" t="s">
        <v>141</v>
      </c>
      <c r="F21" s="2" t="s">
        <v>142</v>
      </c>
      <c r="G21" s="2" t="s">
        <v>144</v>
      </c>
      <c r="H21" s="2" t="s">
        <v>143</v>
      </c>
      <c r="I21" s="2">
        <v>2</v>
      </c>
      <c r="J21" s="2">
        <v>12.2</v>
      </c>
      <c r="K21" s="2" t="s">
        <v>162</v>
      </c>
      <c r="L21" s="2" t="s">
        <v>159</v>
      </c>
      <c r="M21" s="2">
        <v>1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 t="s">
        <v>356</v>
      </c>
      <c r="T21" s="2" t="s">
        <v>356</v>
      </c>
      <c r="U21" s="2" t="s">
        <v>356</v>
      </c>
      <c r="V21" s="1">
        <f>IF(Table2[[#This Row],[wide]]=0,1,0)</f>
        <v>1</v>
      </c>
      <c r="W21" s="1">
        <f>IF(AND(Table2[[#This Row],[runs_of_bat]]=0,Table2[[#This Row],[wide]]=0),1,0)</f>
        <v>0</v>
      </c>
      <c r="X21" s="1" t="str">
        <f>IF(Table2[[#This Row],[over]]&lt;=6,"Powerplay",IF(Table2[[#This Row],[over]]&lt;=15,"Middle","Death"))</f>
        <v>Middle</v>
      </c>
    </row>
    <row r="22" spans="1:24" x14ac:dyDescent="0.3">
      <c r="A22" s="1">
        <v>202505</v>
      </c>
      <c r="B22" s="1">
        <v>2025</v>
      </c>
      <c r="C22" s="1" t="s">
        <v>21</v>
      </c>
      <c r="D22" s="1">
        <v>5</v>
      </c>
      <c r="E22" s="1" t="s">
        <v>141</v>
      </c>
      <c r="F22" s="1" t="s">
        <v>142</v>
      </c>
      <c r="G22" s="1" t="s">
        <v>144</v>
      </c>
      <c r="H22" s="1" t="s">
        <v>143</v>
      </c>
      <c r="I22" s="1">
        <v>2</v>
      </c>
      <c r="J22" s="1">
        <v>12.5</v>
      </c>
      <c r="K22" s="1" t="s">
        <v>162</v>
      </c>
      <c r="L22" s="1" t="s">
        <v>159</v>
      </c>
      <c r="M22" s="1">
        <v>4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 t="s">
        <v>356</v>
      </c>
      <c r="T22" s="1" t="s">
        <v>356</v>
      </c>
      <c r="U22" s="1" t="s">
        <v>356</v>
      </c>
      <c r="V22" s="1">
        <f>IF(Table2[[#This Row],[wide]]=0,1,0)</f>
        <v>1</v>
      </c>
      <c r="W22" s="1">
        <f>IF(AND(Table2[[#This Row],[runs_of_bat]]=0,Table2[[#This Row],[wide]]=0),1,0)</f>
        <v>0</v>
      </c>
      <c r="X22" s="1" t="str">
        <f>IF(Table2[[#This Row],[over]]&lt;=6,"Powerplay",IF(Table2[[#This Row],[over]]&lt;=15,"Middle","Death"))</f>
        <v>Middle</v>
      </c>
    </row>
    <row r="23" spans="1:24" x14ac:dyDescent="0.3">
      <c r="A23" s="2">
        <v>202505</v>
      </c>
      <c r="B23" s="2">
        <v>2025</v>
      </c>
      <c r="C23" s="2" t="s">
        <v>21</v>
      </c>
      <c r="D23" s="2">
        <v>5</v>
      </c>
      <c r="E23" s="2" t="s">
        <v>141</v>
      </c>
      <c r="F23" s="2" t="s">
        <v>142</v>
      </c>
      <c r="G23" s="2" t="s">
        <v>144</v>
      </c>
      <c r="H23" s="2" t="s">
        <v>143</v>
      </c>
      <c r="I23" s="2">
        <v>2</v>
      </c>
      <c r="J23" s="2">
        <v>12.6</v>
      </c>
      <c r="K23" s="2" t="s">
        <v>162</v>
      </c>
      <c r="L23" s="2" t="s">
        <v>159</v>
      </c>
      <c r="M23" s="2">
        <v>2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 t="s">
        <v>356</v>
      </c>
      <c r="T23" s="2" t="s">
        <v>356</v>
      </c>
      <c r="U23" s="2" t="s">
        <v>356</v>
      </c>
      <c r="V23" s="1">
        <f>IF(Table2[[#This Row],[wide]]=0,1,0)</f>
        <v>1</v>
      </c>
      <c r="W23" s="1">
        <f>IF(AND(Table2[[#This Row],[runs_of_bat]]=0,Table2[[#This Row],[wide]]=0),1,0)</f>
        <v>0</v>
      </c>
      <c r="X23" s="1" t="str">
        <f>IF(Table2[[#This Row],[over]]&lt;=6,"Powerplay",IF(Table2[[#This Row],[over]]&lt;=15,"Middle","Death"))</f>
        <v>Middle</v>
      </c>
    </row>
    <row r="24" spans="1:24" x14ac:dyDescent="0.3">
      <c r="A24" s="1">
        <v>202505</v>
      </c>
      <c r="B24" s="1">
        <v>2025</v>
      </c>
      <c r="C24" s="1" t="s">
        <v>21</v>
      </c>
      <c r="D24" s="1">
        <v>5</v>
      </c>
      <c r="E24" s="1" t="s">
        <v>141</v>
      </c>
      <c r="F24" s="1" t="s">
        <v>142</v>
      </c>
      <c r="G24" s="1" t="s">
        <v>144</v>
      </c>
      <c r="H24" s="1" t="s">
        <v>143</v>
      </c>
      <c r="I24" s="1">
        <v>2</v>
      </c>
      <c r="J24" s="1">
        <v>14.2</v>
      </c>
      <c r="K24" s="1" t="s">
        <v>162</v>
      </c>
      <c r="L24" s="1" t="s">
        <v>165</v>
      </c>
      <c r="M24" s="1">
        <v>1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 t="s">
        <v>356</v>
      </c>
      <c r="T24" s="1" t="s">
        <v>356</v>
      </c>
      <c r="U24" s="1" t="s">
        <v>356</v>
      </c>
      <c r="V24" s="1">
        <f>IF(Table2[[#This Row],[wide]]=0,1,0)</f>
        <v>1</v>
      </c>
      <c r="W24" s="1">
        <f>IF(AND(Table2[[#This Row],[runs_of_bat]]=0,Table2[[#This Row],[wide]]=0),1,0)</f>
        <v>0</v>
      </c>
      <c r="X24" s="1" t="str">
        <f>IF(Table2[[#This Row],[over]]&lt;=6,"Powerplay",IF(Table2[[#This Row],[over]]&lt;=15,"Middle","Death"))</f>
        <v>Middle</v>
      </c>
    </row>
    <row r="25" spans="1:24" x14ac:dyDescent="0.3">
      <c r="A25" s="2">
        <v>202505</v>
      </c>
      <c r="B25" s="2">
        <v>2025</v>
      </c>
      <c r="C25" s="2" t="s">
        <v>21</v>
      </c>
      <c r="D25" s="2">
        <v>5</v>
      </c>
      <c r="E25" s="2" t="s">
        <v>141</v>
      </c>
      <c r="F25" s="2" t="s">
        <v>142</v>
      </c>
      <c r="G25" s="2" t="s">
        <v>144</v>
      </c>
      <c r="H25" s="2" t="s">
        <v>143</v>
      </c>
      <c r="I25" s="2">
        <v>2</v>
      </c>
      <c r="J25" s="2">
        <v>14.6</v>
      </c>
      <c r="K25" s="2" t="s">
        <v>162</v>
      </c>
      <c r="L25" s="2" t="s">
        <v>165</v>
      </c>
      <c r="M25" s="2">
        <v>1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 t="s">
        <v>356</v>
      </c>
      <c r="T25" s="2" t="s">
        <v>356</v>
      </c>
      <c r="U25" s="2" t="s">
        <v>356</v>
      </c>
      <c r="V25" s="1">
        <f>IF(Table2[[#This Row],[wide]]=0,1,0)</f>
        <v>1</v>
      </c>
      <c r="W25" s="1">
        <f>IF(AND(Table2[[#This Row],[runs_of_bat]]=0,Table2[[#This Row],[wide]]=0),1,0)</f>
        <v>0</v>
      </c>
      <c r="X25" s="1" t="str">
        <f>IF(Table2[[#This Row],[over]]&lt;=6,"Powerplay",IF(Table2[[#This Row],[over]]&lt;=15,"Middle","Death"))</f>
        <v>Middle</v>
      </c>
    </row>
    <row r="26" spans="1:24" x14ac:dyDescent="0.3">
      <c r="A26" s="1">
        <v>202505</v>
      </c>
      <c r="B26" s="1">
        <v>2025</v>
      </c>
      <c r="C26" s="1" t="s">
        <v>21</v>
      </c>
      <c r="D26" s="1">
        <v>5</v>
      </c>
      <c r="E26" s="1" t="s">
        <v>141</v>
      </c>
      <c r="F26" s="1" t="s">
        <v>142</v>
      </c>
      <c r="G26" s="1" t="s">
        <v>144</v>
      </c>
      <c r="H26" s="1" t="s">
        <v>143</v>
      </c>
      <c r="I26" s="1">
        <v>2</v>
      </c>
      <c r="J26" s="1">
        <v>15.1</v>
      </c>
      <c r="K26" s="1" t="s">
        <v>162</v>
      </c>
      <c r="L26" s="1" t="s">
        <v>161</v>
      </c>
      <c r="M26" s="1">
        <v>2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 t="s">
        <v>356</v>
      </c>
      <c r="T26" s="1" t="s">
        <v>356</v>
      </c>
      <c r="U26" s="1" t="s">
        <v>356</v>
      </c>
      <c r="V26" s="1">
        <f>IF(Table2[[#This Row],[wide]]=0,1,0)</f>
        <v>1</v>
      </c>
      <c r="W26" s="1">
        <f>IF(AND(Table2[[#This Row],[runs_of_bat]]=0,Table2[[#This Row],[wide]]=0),1,0)</f>
        <v>0</v>
      </c>
      <c r="X26" s="1" t="str">
        <f>IF(Table2[[#This Row],[over]]&lt;=6,"Powerplay",IF(Table2[[#This Row],[over]]&lt;=15,"Middle","Death"))</f>
        <v>Death</v>
      </c>
    </row>
    <row r="27" spans="1:24" x14ac:dyDescent="0.3">
      <c r="A27" s="2">
        <v>202505</v>
      </c>
      <c r="B27" s="2">
        <v>2025</v>
      </c>
      <c r="C27" s="2" t="s">
        <v>21</v>
      </c>
      <c r="D27" s="2">
        <v>5</v>
      </c>
      <c r="E27" s="2" t="s">
        <v>141</v>
      </c>
      <c r="F27" s="2" t="s">
        <v>142</v>
      </c>
      <c r="G27" s="2" t="s">
        <v>144</v>
      </c>
      <c r="H27" s="2" t="s">
        <v>143</v>
      </c>
      <c r="I27" s="2">
        <v>2</v>
      </c>
      <c r="J27" s="2">
        <v>15.2</v>
      </c>
      <c r="K27" s="2" t="s">
        <v>162</v>
      </c>
      <c r="L27" s="2" t="s">
        <v>161</v>
      </c>
      <c r="M27" s="2">
        <v>1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 t="s">
        <v>356</v>
      </c>
      <c r="T27" s="2" t="s">
        <v>356</v>
      </c>
      <c r="U27" s="2" t="s">
        <v>356</v>
      </c>
      <c r="V27" s="1">
        <f>IF(Table2[[#This Row],[wide]]=0,1,0)</f>
        <v>1</v>
      </c>
      <c r="W27" s="1">
        <f>IF(AND(Table2[[#This Row],[runs_of_bat]]=0,Table2[[#This Row],[wide]]=0),1,0)</f>
        <v>0</v>
      </c>
      <c r="X27" s="1" t="str">
        <f>IF(Table2[[#This Row],[over]]&lt;=6,"Powerplay",IF(Table2[[#This Row],[over]]&lt;=15,"Middle","Death"))</f>
        <v>Death</v>
      </c>
    </row>
    <row r="28" spans="1:24" x14ac:dyDescent="0.3">
      <c r="A28" s="1">
        <v>202505</v>
      </c>
      <c r="B28" s="1">
        <v>2025</v>
      </c>
      <c r="C28" s="1" t="s">
        <v>21</v>
      </c>
      <c r="D28" s="1">
        <v>5</v>
      </c>
      <c r="E28" s="1" t="s">
        <v>141</v>
      </c>
      <c r="F28" s="1" t="s">
        <v>142</v>
      </c>
      <c r="G28" s="1" t="s">
        <v>144</v>
      </c>
      <c r="H28" s="1" t="s">
        <v>143</v>
      </c>
      <c r="I28" s="1">
        <v>2</v>
      </c>
      <c r="J28" s="1">
        <v>15.4</v>
      </c>
      <c r="K28" s="1" t="s">
        <v>162</v>
      </c>
      <c r="L28" s="1" t="s">
        <v>161</v>
      </c>
      <c r="M28" s="1">
        <v>1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 t="s">
        <v>356</v>
      </c>
      <c r="T28" s="1" t="s">
        <v>356</v>
      </c>
      <c r="U28" s="1" t="s">
        <v>356</v>
      </c>
      <c r="V28" s="1">
        <f>IF(Table2[[#This Row],[wide]]=0,1,0)</f>
        <v>1</v>
      </c>
      <c r="W28" s="1">
        <f>IF(AND(Table2[[#This Row],[runs_of_bat]]=0,Table2[[#This Row],[wide]]=0),1,0)</f>
        <v>0</v>
      </c>
      <c r="X28" s="1" t="str">
        <f>IF(Table2[[#This Row],[over]]&lt;=6,"Powerplay",IF(Table2[[#This Row],[over]]&lt;=15,"Middle","Death"))</f>
        <v>Death</v>
      </c>
    </row>
    <row r="29" spans="1:24" x14ac:dyDescent="0.3">
      <c r="A29" s="2">
        <v>202505</v>
      </c>
      <c r="B29" s="2">
        <v>2025</v>
      </c>
      <c r="C29" s="2" t="s">
        <v>21</v>
      </c>
      <c r="D29" s="2">
        <v>5</v>
      </c>
      <c r="E29" s="2" t="s">
        <v>141</v>
      </c>
      <c r="F29" s="2" t="s">
        <v>142</v>
      </c>
      <c r="G29" s="2" t="s">
        <v>144</v>
      </c>
      <c r="H29" s="2" t="s">
        <v>143</v>
      </c>
      <c r="I29" s="2">
        <v>2</v>
      </c>
      <c r="J29" s="2">
        <v>15.6</v>
      </c>
      <c r="K29" s="2" t="s">
        <v>162</v>
      </c>
      <c r="L29" s="2" t="s">
        <v>161</v>
      </c>
      <c r="M29" s="2">
        <v>2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 t="s">
        <v>356</v>
      </c>
      <c r="T29" s="2" t="s">
        <v>356</v>
      </c>
      <c r="U29" s="2" t="s">
        <v>356</v>
      </c>
      <c r="V29" s="1">
        <f>IF(Table2[[#This Row],[wide]]=0,1,0)</f>
        <v>1</v>
      </c>
      <c r="W29" s="1">
        <f>IF(AND(Table2[[#This Row],[runs_of_bat]]=0,Table2[[#This Row],[wide]]=0),1,0)</f>
        <v>0</v>
      </c>
      <c r="X29" s="1" t="str">
        <f>IF(Table2[[#This Row],[over]]&lt;=6,"Powerplay",IF(Table2[[#This Row],[over]]&lt;=15,"Middle","Death"))</f>
        <v>Death</v>
      </c>
    </row>
    <row r="30" spans="1:24" x14ac:dyDescent="0.3">
      <c r="A30" s="1">
        <v>202505</v>
      </c>
      <c r="B30" s="1">
        <v>2025</v>
      </c>
      <c r="C30" s="1" t="s">
        <v>21</v>
      </c>
      <c r="D30" s="1">
        <v>5</v>
      </c>
      <c r="E30" s="1" t="s">
        <v>141</v>
      </c>
      <c r="F30" s="1" t="s">
        <v>142</v>
      </c>
      <c r="G30" s="1" t="s">
        <v>144</v>
      </c>
      <c r="H30" s="1" t="s">
        <v>143</v>
      </c>
      <c r="I30" s="1">
        <v>2</v>
      </c>
      <c r="J30" s="1">
        <v>16.600000000000001</v>
      </c>
      <c r="K30" s="1" t="s">
        <v>162</v>
      </c>
      <c r="L30" s="1" t="s">
        <v>165</v>
      </c>
      <c r="M30" s="1">
        <v>1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 t="s">
        <v>356</v>
      </c>
      <c r="T30" s="1" t="s">
        <v>356</v>
      </c>
      <c r="U30" s="1" t="s">
        <v>356</v>
      </c>
      <c r="V30" s="1">
        <f>IF(Table2[[#This Row],[wide]]=0,1,0)</f>
        <v>1</v>
      </c>
      <c r="W30" s="1">
        <f>IF(AND(Table2[[#This Row],[runs_of_bat]]=0,Table2[[#This Row],[wide]]=0),1,0)</f>
        <v>0</v>
      </c>
      <c r="X30" s="1" t="str">
        <f>IF(Table2[[#This Row],[over]]&lt;=6,"Powerplay",IF(Table2[[#This Row],[over]]&lt;=15,"Middle","Death"))</f>
        <v>Death</v>
      </c>
    </row>
    <row r="31" spans="1:24" x14ac:dyDescent="0.3">
      <c r="A31" s="2">
        <v>202505</v>
      </c>
      <c r="B31" s="2">
        <v>2025</v>
      </c>
      <c r="C31" s="2" t="s">
        <v>21</v>
      </c>
      <c r="D31" s="2">
        <v>5</v>
      </c>
      <c r="E31" s="2" t="s">
        <v>141</v>
      </c>
      <c r="F31" s="2" t="s">
        <v>142</v>
      </c>
      <c r="G31" s="2" t="s">
        <v>144</v>
      </c>
      <c r="H31" s="2" t="s">
        <v>143</v>
      </c>
      <c r="I31" s="2">
        <v>2</v>
      </c>
      <c r="J31" s="2">
        <v>17.100000000000001</v>
      </c>
      <c r="K31" s="2" t="s">
        <v>162</v>
      </c>
      <c r="L31" s="2" t="s">
        <v>161</v>
      </c>
      <c r="M31" s="2">
        <v>1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 t="s">
        <v>356</v>
      </c>
      <c r="T31" s="2" t="s">
        <v>356</v>
      </c>
      <c r="U31" s="2" t="s">
        <v>356</v>
      </c>
      <c r="V31" s="1">
        <f>IF(Table2[[#This Row],[wide]]=0,1,0)</f>
        <v>1</v>
      </c>
      <c r="W31" s="1">
        <f>IF(AND(Table2[[#This Row],[runs_of_bat]]=0,Table2[[#This Row],[wide]]=0),1,0)</f>
        <v>0</v>
      </c>
      <c r="X31" s="1" t="str">
        <f>IF(Table2[[#This Row],[over]]&lt;=6,"Powerplay",IF(Table2[[#This Row],[over]]&lt;=15,"Middle","Death"))</f>
        <v>Death</v>
      </c>
    </row>
    <row r="32" spans="1:24" x14ac:dyDescent="0.3">
      <c r="A32" s="1">
        <v>202505</v>
      </c>
      <c r="B32" s="1">
        <v>2025</v>
      </c>
      <c r="C32" s="1" t="s">
        <v>21</v>
      </c>
      <c r="D32" s="1">
        <v>5</v>
      </c>
      <c r="E32" s="1" t="s">
        <v>141</v>
      </c>
      <c r="F32" s="1" t="s">
        <v>142</v>
      </c>
      <c r="G32" s="1" t="s">
        <v>144</v>
      </c>
      <c r="H32" s="1" t="s">
        <v>143</v>
      </c>
      <c r="I32" s="1">
        <v>2</v>
      </c>
      <c r="J32" s="1">
        <v>17.399999999999999</v>
      </c>
      <c r="K32" s="1" t="s">
        <v>162</v>
      </c>
      <c r="L32" s="1" t="s">
        <v>161</v>
      </c>
      <c r="M32" s="1">
        <v>4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 t="s">
        <v>356</v>
      </c>
      <c r="T32" s="1" t="s">
        <v>356</v>
      </c>
      <c r="U32" s="1" t="s">
        <v>356</v>
      </c>
      <c r="V32" s="1">
        <f>IF(Table2[[#This Row],[wide]]=0,1,0)</f>
        <v>1</v>
      </c>
      <c r="W32" s="1">
        <f>IF(AND(Table2[[#This Row],[runs_of_bat]]=0,Table2[[#This Row],[wide]]=0),1,0)</f>
        <v>0</v>
      </c>
      <c r="X32" s="1" t="str">
        <f>IF(Table2[[#This Row],[over]]&lt;=6,"Powerplay",IF(Table2[[#This Row],[over]]&lt;=15,"Middle","Death"))</f>
        <v>Death</v>
      </c>
    </row>
    <row r="33" spans="1:24" x14ac:dyDescent="0.3">
      <c r="A33" s="2">
        <v>202505</v>
      </c>
      <c r="B33" s="2">
        <v>2025</v>
      </c>
      <c r="C33" s="2" t="s">
        <v>21</v>
      </c>
      <c r="D33" s="2">
        <v>5</v>
      </c>
      <c r="E33" s="2" t="s">
        <v>141</v>
      </c>
      <c r="F33" s="2" t="s">
        <v>142</v>
      </c>
      <c r="G33" s="2" t="s">
        <v>144</v>
      </c>
      <c r="H33" s="2" t="s">
        <v>143</v>
      </c>
      <c r="I33" s="2">
        <v>2</v>
      </c>
      <c r="J33" s="2">
        <v>17.5</v>
      </c>
      <c r="K33" s="2" t="s">
        <v>162</v>
      </c>
      <c r="L33" s="2" t="s">
        <v>161</v>
      </c>
      <c r="M33" s="2">
        <v>2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 t="s">
        <v>356</v>
      </c>
      <c r="T33" s="2" t="s">
        <v>356</v>
      </c>
      <c r="U33" s="2" t="s">
        <v>356</v>
      </c>
      <c r="V33" s="1">
        <f>IF(Table2[[#This Row],[wide]]=0,1,0)</f>
        <v>1</v>
      </c>
      <c r="W33" s="1">
        <f>IF(AND(Table2[[#This Row],[runs_of_bat]]=0,Table2[[#This Row],[wide]]=0),1,0)</f>
        <v>0</v>
      </c>
      <c r="X33" s="1" t="str">
        <f>IF(Table2[[#This Row],[over]]&lt;=6,"Powerplay",IF(Table2[[#This Row],[over]]&lt;=15,"Middle","Death"))</f>
        <v>Death</v>
      </c>
    </row>
    <row r="34" spans="1:24" x14ac:dyDescent="0.3">
      <c r="A34" s="1">
        <v>202505</v>
      </c>
      <c r="B34" s="1">
        <v>2025</v>
      </c>
      <c r="C34" s="1" t="s">
        <v>21</v>
      </c>
      <c r="D34" s="1">
        <v>5</v>
      </c>
      <c r="E34" s="1" t="s">
        <v>141</v>
      </c>
      <c r="F34" s="1" t="s">
        <v>142</v>
      </c>
      <c r="G34" s="1" t="s">
        <v>144</v>
      </c>
      <c r="H34" s="1" t="s">
        <v>143</v>
      </c>
      <c r="I34" s="1">
        <v>2</v>
      </c>
      <c r="J34" s="1">
        <v>17.600000000000001</v>
      </c>
      <c r="K34" s="1" t="s">
        <v>162</v>
      </c>
      <c r="L34" s="1" t="s">
        <v>161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 t="s">
        <v>38</v>
      </c>
      <c r="T34" s="1" t="s">
        <v>162</v>
      </c>
      <c r="U34" s="1" t="s">
        <v>356</v>
      </c>
      <c r="V34" s="1">
        <f>IF(Table2[[#This Row],[wide]]=0,1,0)</f>
        <v>1</v>
      </c>
      <c r="W34" s="1">
        <f>IF(AND(Table2[[#This Row],[runs_of_bat]]=0,Table2[[#This Row],[wide]]=0),1,0)</f>
        <v>1</v>
      </c>
      <c r="X34" s="1" t="str">
        <f>IF(Table2[[#This Row],[over]]&lt;=6,"Powerplay",IF(Table2[[#This Row],[over]]&lt;=15,"Middle","Death"))</f>
        <v>Death</v>
      </c>
    </row>
    <row r="35" spans="1:24" x14ac:dyDescent="0.3">
      <c r="A35" s="2">
        <v>202509</v>
      </c>
      <c r="B35" s="2">
        <v>2025</v>
      </c>
      <c r="C35" s="2" t="s">
        <v>21</v>
      </c>
      <c r="D35" s="2">
        <v>9</v>
      </c>
      <c r="E35" s="2" t="s">
        <v>181</v>
      </c>
      <c r="F35" s="2" t="s">
        <v>142</v>
      </c>
      <c r="G35" s="2" t="s">
        <v>144</v>
      </c>
      <c r="H35" s="2" t="s">
        <v>80</v>
      </c>
      <c r="I35" s="2">
        <v>1</v>
      </c>
      <c r="J35" s="2">
        <v>8.4</v>
      </c>
      <c r="K35" s="2" t="s">
        <v>162</v>
      </c>
      <c r="L35" s="2" t="s">
        <v>183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 t="s">
        <v>356</v>
      </c>
      <c r="T35" s="2" t="s">
        <v>356</v>
      </c>
      <c r="U35" s="2" t="s">
        <v>356</v>
      </c>
      <c r="V35" s="1">
        <f>IF(Table2[[#This Row],[wide]]=0,1,0)</f>
        <v>1</v>
      </c>
      <c r="W35" s="1">
        <f>IF(AND(Table2[[#This Row],[runs_of_bat]]=0,Table2[[#This Row],[wide]]=0),1,0)</f>
        <v>1</v>
      </c>
      <c r="X35" s="1" t="str">
        <f>IF(Table2[[#This Row],[over]]&lt;=6,"Powerplay",IF(Table2[[#This Row],[over]]&lt;=15,"Middle","Death"))</f>
        <v>Middle</v>
      </c>
    </row>
    <row r="36" spans="1:24" x14ac:dyDescent="0.3">
      <c r="A36" s="1">
        <v>202509</v>
      </c>
      <c r="B36" s="1">
        <v>2025</v>
      </c>
      <c r="C36" s="1" t="s">
        <v>21</v>
      </c>
      <c r="D36" s="1">
        <v>9</v>
      </c>
      <c r="E36" s="1" t="s">
        <v>181</v>
      </c>
      <c r="F36" s="1" t="s">
        <v>142</v>
      </c>
      <c r="G36" s="1" t="s">
        <v>144</v>
      </c>
      <c r="H36" s="1" t="s">
        <v>80</v>
      </c>
      <c r="I36" s="1">
        <v>1</v>
      </c>
      <c r="J36" s="1">
        <v>8.5</v>
      </c>
      <c r="K36" s="1" t="s">
        <v>162</v>
      </c>
      <c r="L36" s="1" t="s">
        <v>183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 t="s">
        <v>356</v>
      </c>
      <c r="T36" s="1" t="s">
        <v>356</v>
      </c>
      <c r="U36" s="1" t="s">
        <v>356</v>
      </c>
      <c r="V36" s="1">
        <f>IF(Table2[[#This Row],[wide]]=0,1,0)</f>
        <v>1</v>
      </c>
      <c r="W36" s="1">
        <f>IF(AND(Table2[[#This Row],[runs_of_bat]]=0,Table2[[#This Row],[wide]]=0),1,0)</f>
        <v>1</v>
      </c>
      <c r="X36" s="1" t="str">
        <f>IF(Table2[[#This Row],[over]]&lt;=6,"Powerplay",IF(Table2[[#This Row],[over]]&lt;=15,"Middle","Death"))</f>
        <v>Middle</v>
      </c>
    </row>
    <row r="37" spans="1:24" x14ac:dyDescent="0.3">
      <c r="A37" s="2">
        <v>202509</v>
      </c>
      <c r="B37" s="2">
        <v>2025</v>
      </c>
      <c r="C37" s="2" t="s">
        <v>21</v>
      </c>
      <c r="D37" s="2">
        <v>9</v>
      </c>
      <c r="E37" s="2" t="s">
        <v>181</v>
      </c>
      <c r="F37" s="2" t="s">
        <v>142</v>
      </c>
      <c r="G37" s="2" t="s">
        <v>144</v>
      </c>
      <c r="H37" s="2" t="s">
        <v>80</v>
      </c>
      <c r="I37" s="2">
        <v>1</v>
      </c>
      <c r="J37" s="2">
        <v>8.6</v>
      </c>
      <c r="K37" s="2" t="s">
        <v>162</v>
      </c>
      <c r="L37" s="2" t="s">
        <v>183</v>
      </c>
      <c r="M37" s="2">
        <v>1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 t="s">
        <v>356</v>
      </c>
      <c r="T37" s="2" t="s">
        <v>356</v>
      </c>
      <c r="U37" s="2" t="s">
        <v>356</v>
      </c>
      <c r="V37" s="1">
        <f>IF(Table2[[#This Row],[wide]]=0,1,0)</f>
        <v>1</v>
      </c>
      <c r="W37" s="1">
        <f>IF(AND(Table2[[#This Row],[runs_of_bat]]=0,Table2[[#This Row],[wide]]=0),1,0)</f>
        <v>0</v>
      </c>
      <c r="X37" s="1" t="str">
        <f>IF(Table2[[#This Row],[over]]&lt;=6,"Powerplay",IF(Table2[[#This Row],[over]]&lt;=15,"Middle","Death"))</f>
        <v>Middle</v>
      </c>
    </row>
    <row r="38" spans="1:24" x14ac:dyDescent="0.3">
      <c r="A38" s="1">
        <v>202509</v>
      </c>
      <c r="B38" s="1">
        <v>2025</v>
      </c>
      <c r="C38" s="1" t="s">
        <v>21</v>
      </c>
      <c r="D38" s="1">
        <v>9</v>
      </c>
      <c r="E38" s="1" t="s">
        <v>181</v>
      </c>
      <c r="F38" s="1" t="s">
        <v>142</v>
      </c>
      <c r="G38" s="1" t="s">
        <v>144</v>
      </c>
      <c r="H38" s="1" t="s">
        <v>80</v>
      </c>
      <c r="I38" s="1">
        <v>1</v>
      </c>
      <c r="J38" s="1">
        <v>9.1</v>
      </c>
      <c r="K38" s="1" t="s">
        <v>162</v>
      </c>
      <c r="L38" s="1" t="s">
        <v>99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 t="s">
        <v>356</v>
      </c>
      <c r="T38" s="1" t="s">
        <v>356</v>
      </c>
      <c r="U38" s="1" t="s">
        <v>356</v>
      </c>
      <c r="V38" s="1">
        <f>IF(Table2[[#This Row],[wide]]=0,1,0)</f>
        <v>1</v>
      </c>
      <c r="W38" s="1">
        <f>IF(AND(Table2[[#This Row],[runs_of_bat]]=0,Table2[[#This Row],[wide]]=0),1,0)</f>
        <v>1</v>
      </c>
      <c r="X38" s="1" t="str">
        <f>IF(Table2[[#This Row],[over]]&lt;=6,"Powerplay",IF(Table2[[#This Row],[over]]&lt;=15,"Middle","Death"))</f>
        <v>Middle</v>
      </c>
    </row>
    <row r="39" spans="1:24" x14ac:dyDescent="0.3">
      <c r="A39" s="2">
        <v>202509</v>
      </c>
      <c r="B39" s="2">
        <v>2025</v>
      </c>
      <c r="C39" s="2" t="s">
        <v>21</v>
      </c>
      <c r="D39" s="2">
        <v>9</v>
      </c>
      <c r="E39" s="2" t="s">
        <v>181</v>
      </c>
      <c r="F39" s="2" t="s">
        <v>142</v>
      </c>
      <c r="G39" s="2" t="s">
        <v>144</v>
      </c>
      <c r="H39" s="2" t="s">
        <v>80</v>
      </c>
      <c r="I39" s="2">
        <v>1</v>
      </c>
      <c r="J39" s="2">
        <v>9.1999999999999993</v>
      </c>
      <c r="K39" s="2" t="s">
        <v>162</v>
      </c>
      <c r="L39" s="2" t="s">
        <v>99</v>
      </c>
      <c r="M39" s="2">
        <v>1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 t="s">
        <v>356</v>
      </c>
      <c r="T39" s="2" t="s">
        <v>356</v>
      </c>
      <c r="U39" s="2" t="s">
        <v>356</v>
      </c>
      <c r="V39" s="1">
        <f>IF(Table2[[#This Row],[wide]]=0,1,0)</f>
        <v>1</v>
      </c>
      <c r="W39" s="1">
        <f>IF(AND(Table2[[#This Row],[runs_of_bat]]=0,Table2[[#This Row],[wide]]=0),1,0)</f>
        <v>0</v>
      </c>
      <c r="X39" s="1" t="str">
        <f>IF(Table2[[#This Row],[over]]&lt;=6,"Powerplay",IF(Table2[[#This Row],[over]]&lt;=15,"Middle","Death"))</f>
        <v>Middle</v>
      </c>
    </row>
    <row r="40" spans="1:24" x14ac:dyDescent="0.3">
      <c r="A40" s="1">
        <v>202509</v>
      </c>
      <c r="B40" s="1">
        <v>2025</v>
      </c>
      <c r="C40" s="1" t="s">
        <v>21</v>
      </c>
      <c r="D40" s="1">
        <v>9</v>
      </c>
      <c r="E40" s="1" t="s">
        <v>181</v>
      </c>
      <c r="F40" s="1" t="s">
        <v>142</v>
      </c>
      <c r="G40" s="1" t="s">
        <v>144</v>
      </c>
      <c r="H40" s="1" t="s">
        <v>80</v>
      </c>
      <c r="I40" s="1">
        <v>1</v>
      </c>
      <c r="J40" s="1">
        <v>9.4</v>
      </c>
      <c r="K40" s="1" t="s">
        <v>162</v>
      </c>
      <c r="L40" s="1" t="s">
        <v>99</v>
      </c>
      <c r="M40" s="1">
        <v>6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 t="s">
        <v>356</v>
      </c>
      <c r="T40" s="1" t="s">
        <v>356</v>
      </c>
      <c r="U40" s="1" t="s">
        <v>356</v>
      </c>
      <c r="V40" s="1">
        <f>IF(Table2[[#This Row],[wide]]=0,1,0)</f>
        <v>1</v>
      </c>
      <c r="W40" s="1">
        <f>IF(AND(Table2[[#This Row],[runs_of_bat]]=0,Table2[[#This Row],[wide]]=0),1,0)</f>
        <v>0</v>
      </c>
      <c r="X40" s="1" t="str">
        <f>IF(Table2[[#This Row],[over]]&lt;=6,"Powerplay",IF(Table2[[#This Row],[over]]&lt;=15,"Middle","Death"))</f>
        <v>Middle</v>
      </c>
    </row>
    <row r="41" spans="1:24" x14ac:dyDescent="0.3">
      <c r="A41" s="2">
        <v>202509</v>
      </c>
      <c r="B41" s="2">
        <v>2025</v>
      </c>
      <c r="C41" s="2" t="s">
        <v>21</v>
      </c>
      <c r="D41" s="2">
        <v>9</v>
      </c>
      <c r="E41" s="2" t="s">
        <v>181</v>
      </c>
      <c r="F41" s="2" t="s">
        <v>142</v>
      </c>
      <c r="G41" s="2" t="s">
        <v>144</v>
      </c>
      <c r="H41" s="2" t="s">
        <v>80</v>
      </c>
      <c r="I41" s="2">
        <v>1</v>
      </c>
      <c r="J41" s="2">
        <v>9.5</v>
      </c>
      <c r="K41" s="2" t="s">
        <v>162</v>
      </c>
      <c r="L41" s="2" t="s">
        <v>99</v>
      </c>
      <c r="M41" s="2">
        <v>4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 t="s">
        <v>356</v>
      </c>
      <c r="T41" s="2" t="s">
        <v>356</v>
      </c>
      <c r="U41" s="2" t="s">
        <v>356</v>
      </c>
      <c r="V41" s="1">
        <f>IF(Table2[[#This Row],[wide]]=0,1,0)</f>
        <v>1</v>
      </c>
      <c r="W41" s="1">
        <f>IF(AND(Table2[[#This Row],[runs_of_bat]]=0,Table2[[#This Row],[wide]]=0),1,0)</f>
        <v>0</v>
      </c>
      <c r="X41" s="1" t="str">
        <f>IF(Table2[[#This Row],[over]]&lt;=6,"Powerplay",IF(Table2[[#This Row],[over]]&lt;=15,"Middle","Death"))</f>
        <v>Middle</v>
      </c>
    </row>
    <row r="42" spans="1:24" x14ac:dyDescent="0.3">
      <c r="A42" s="1">
        <v>202509</v>
      </c>
      <c r="B42" s="1">
        <v>2025</v>
      </c>
      <c r="C42" s="1" t="s">
        <v>21</v>
      </c>
      <c r="D42" s="1">
        <v>9</v>
      </c>
      <c r="E42" s="1" t="s">
        <v>181</v>
      </c>
      <c r="F42" s="1" t="s">
        <v>142</v>
      </c>
      <c r="G42" s="1" t="s">
        <v>144</v>
      </c>
      <c r="H42" s="1" t="s">
        <v>80</v>
      </c>
      <c r="I42" s="1">
        <v>1</v>
      </c>
      <c r="J42" s="1">
        <v>9.6</v>
      </c>
      <c r="K42" s="1" t="s">
        <v>162</v>
      </c>
      <c r="L42" s="1" t="s">
        <v>99</v>
      </c>
      <c r="M42" s="1">
        <v>1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 t="s">
        <v>356</v>
      </c>
      <c r="T42" s="1" t="s">
        <v>356</v>
      </c>
      <c r="U42" s="1" t="s">
        <v>356</v>
      </c>
      <c r="V42" s="1">
        <f>IF(Table2[[#This Row],[wide]]=0,1,0)</f>
        <v>1</v>
      </c>
      <c r="W42" s="1">
        <f>IF(AND(Table2[[#This Row],[runs_of_bat]]=0,Table2[[#This Row],[wide]]=0),1,0)</f>
        <v>0</v>
      </c>
      <c r="X42" s="1" t="str">
        <f>IF(Table2[[#This Row],[over]]&lt;=6,"Powerplay",IF(Table2[[#This Row],[over]]&lt;=15,"Middle","Death"))</f>
        <v>Middle</v>
      </c>
    </row>
    <row r="43" spans="1:24" x14ac:dyDescent="0.3">
      <c r="A43" s="2">
        <v>202509</v>
      </c>
      <c r="B43" s="2">
        <v>2025</v>
      </c>
      <c r="C43" s="2" t="s">
        <v>21</v>
      </c>
      <c r="D43" s="2">
        <v>9</v>
      </c>
      <c r="E43" s="2" t="s">
        <v>181</v>
      </c>
      <c r="F43" s="2" t="s">
        <v>142</v>
      </c>
      <c r="G43" s="2" t="s">
        <v>144</v>
      </c>
      <c r="H43" s="2" t="s">
        <v>80</v>
      </c>
      <c r="I43" s="2">
        <v>1</v>
      </c>
      <c r="J43" s="2">
        <v>10.1</v>
      </c>
      <c r="K43" s="2" t="s">
        <v>162</v>
      </c>
      <c r="L43" s="2" t="s">
        <v>183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 t="s">
        <v>356</v>
      </c>
      <c r="T43" s="2" t="s">
        <v>356</v>
      </c>
      <c r="U43" s="2" t="s">
        <v>356</v>
      </c>
      <c r="V43" s="1">
        <f>IF(Table2[[#This Row],[wide]]=0,1,0)</f>
        <v>1</v>
      </c>
      <c r="W43" s="1">
        <f>IF(AND(Table2[[#This Row],[runs_of_bat]]=0,Table2[[#This Row],[wide]]=0),1,0)</f>
        <v>1</v>
      </c>
      <c r="X43" s="1" t="str">
        <f>IF(Table2[[#This Row],[over]]&lt;=6,"Powerplay",IF(Table2[[#This Row],[over]]&lt;=15,"Middle","Death"))</f>
        <v>Middle</v>
      </c>
    </row>
    <row r="44" spans="1:24" x14ac:dyDescent="0.3">
      <c r="A44" s="1">
        <v>202509</v>
      </c>
      <c r="B44" s="1">
        <v>2025</v>
      </c>
      <c r="C44" s="1" t="s">
        <v>21</v>
      </c>
      <c r="D44" s="1">
        <v>9</v>
      </c>
      <c r="E44" s="1" t="s">
        <v>181</v>
      </c>
      <c r="F44" s="1" t="s">
        <v>142</v>
      </c>
      <c r="G44" s="1" t="s">
        <v>144</v>
      </c>
      <c r="H44" s="1" t="s">
        <v>80</v>
      </c>
      <c r="I44" s="1">
        <v>1</v>
      </c>
      <c r="J44" s="1">
        <v>10.199999999999999</v>
      </c>
      <c r="K44" s="1" t="s">
        <v>162</v>
      </c>
      <c r="L44" s="1" t="s">
        <v>183</v>
      </c>
      <c r="M44" s="1">
        <v>1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 t="s">
        <v>356</v>
      </c>
      <c r="T44" s="1" t="s">
        <v>356</v>
      </c>
      <c r="U44" s="1" t="s">
        <v>356</v>
      </c>
      <c r="V44" s="1">
        <f>IF(Table2[[#This Row],[wide]]=0,1,0)</f>
        <v>1</v>
      </c>
      <c r="W44" s="1">
        <f>IF(AND(Table2[[#This Row],[runs_of_bat]]=0,Table2[[#This Row],[wide]]=0),1,0)</f>
        <v>0</v>
      </c>
      <c r="X44" s="1" t="str">
        <f>IF(Table2[[#This Row],[over]]&lt;=6,"Powerplay",IF(Table2[[#This Row],[over]]&lt;=15,"Middle","Death"))</f>
        <v>Middle</v>
      </c>
    </row>
    <row r="45" spans="1:24" x14ac:dyDescent="0.3">
      <c r="A45" s="2">
        <v>202509</v>
      </c>
      <c r="B45" s="2">
        <v>2025</v>
      </c>
      <c r="C45" s="2" t="s">
        <v>21</v>
      </c>
      <c r="D45" s="2">
        <v>9</v>
      </c>
      <c r="E45" s="2" t="s">
        <v>181</v>
      </c>
      <c r="F45" s="2" t="s">
        <v>142</v>
      </c>
      <c r="G45" s="2" t="s">
        <v>144</v>
      </c>
      <c r="H45" s="2" t="s">
        <v>80</v>
      </c>
      <c r="I45" s="2">
        <v>1</v>
      </c>
      <c r="J45" s="2">
        <v>10.4</v>
      </c>
      <c r="K45" s="2" t="s">
        <v>162</v>
      </c>
      <c r="L45" s="2" t="s">
        <v>183</v>
      </c>
      <c r="M45" s="2">
        <v>4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 t="s">
        <v>356</v>
      </c>
      <c r="T45" s="2" t="s">
        <v>356</v>
      </c>
      <c r="U45" s="2" t="s">
        <v>356</v>
      </c>
      <c r="V45" s="1">
        <f>IF(Table2[[#This Row],[wide]]=0,1,0)</f>
        <v>1</v>
      </c>
      <c r="W45" s="1">
        <f>IF(AND(Table2[[#This Row],[runs_of_bat]]=0,Table2[[#This Row],[wide]]=0),1,0)</f>
        <v>0</v>
      </c>
      <c r="X45" s="1" t="str">
        <f>IF(Table2[[#This Row],[over]]&lt;=6,"Powerplay",IF(Table2[[#This Row],[over]]&lt;=15,"Middle","Death"))</f>
        <v>Middle</v>
      </c>
    </row>
    <row r="46" spans="1:24" x14ac:dyDescent="0.3">
      <c r="A46" s="1">
        <v>202509</v>
      </c>
      <c r="B46" s="1">
        <v>2025</v>
      </c>
      <c r="C46" s="1" t="s">
        <v>21</v>
      </c>
      <c r="D46" s="1">
        <v>9</v>
      </c>
      <c r="E46" s="1" t="s">
        <v>181</v>
      </c>
      <c r="F46" s="1" t="s">
        <v>142</v>
      </c>
      <c r="G46" s="1" t="s">
        <v>144</v>
      </c>
      <c r="H46" s="1" t="s">
        <v>80</v>
      </c>
      <c r="I46" s="1">
        <v>1</v>
      </c>
      <c r="J46" s="1">
        <v>10.5</v>
      </c>
      <c r="K46" s="1" t="s">
        <v>162</v>
      </c>
      <c r="L46" s="1" t="s">
        <v>183</v>
      </c>
      <c r="M46" s="1">
        <v>2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 t="s">
        <v>356</v>
      </c>
      <c r="T46" s="1" t="s">
        <v>356</v>
      </c>
      <c r="U46" s="1" t="s">
        <v>356</v>
      </c>
      <c r="V46" s="1">
        <f>IF(Table2[[#This Row],[wide]]=0,1,0)</f>
        <v>1</v>
      </c>
      <c r="W46" s="1">
        <f>IF(AND(Table2[[#This Row],[runs_of_bat]]=0,Table2[[#This Row],[wide]]=0),1,0)</f>
        <v>0</v>
      </c>
      <c r="X46" s="1" t="str">
        <f>IF(Table2[[#This Row],[over]]&lt;=6,"Powerplay",IF(Table2[[#This Row],[over]]&lt;=15,"Middle","Death"))</f>
        <v>Middle</v>
      </c>
    </row>
    <row r="47" spans="1:24" x14ac:dyDescent="0.3">
      <c r="A47" s="2">
        <v>202509</v>
      </c>
      <c r="B47" s="2">
        <v>2025</v>
      </c>
      <c r="C47" s="2" t="s">
        <v>21</v>
      </c>
      <c r="D47" s="2">
        <v>9</v>
      </c>
      <c r="E47" s="2" t="s">
        <v>181</v>
      </c>
      <c r="F47" s="2" t="s">
        <v>142</v>
      </c>
      <c r="G47" s="2" t="s">
        <v>144</v>
      </c>
      <c r="H47" s="2" t="s">
        <v>80</v>
      </c>
      <c r="I47" s="2">
        <v>1</v>
      </c>
      <c r="J47" s="2">
        <v>10.6</v>
      </c>
      <c r="K47" s="2" t="s">
        <v>162</v>
      </c>
      <c r="L47" s="2" t="s">
        <v>183</v>
      </c>
      <c r="M47" s="2">
        <v>1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 t="s">
        <v>356</v>
      </c>
      <c r="T47" s="2" t="s">
        <v>356</v>
      </c>
      <c r="U47" s="2" t="s">
        <v>356</v>
      </c>
      <c r="V47" s="1">
        <f>IF(Table2[[#This Row],[wide]]=0,1,0)</f>
        <v>1</v>
      </c>
      <c r="W47" s="1">
        <f>IF(AND(Table2[[#This Row],[runs_of_bat]]=0,Table2[[#This Row],[wide]]=0),1,0)</f>
        <v>0</v>
      </c>
      <c r="X47" s="1" t="str">
        <f>IF(Table2[[#This Row],[over]]&lt;=6,"Powerplay",IF(Table2[[#This Row],[over]]&lt;=15,"Middle","Death"))</f>
        <v>Middle</v>
      </c>
    </row>
    <row r="48" spans="1:24" x14ac:dyDescent="0.3">
      <c r="A48" s="1">
        <v>202509</v>
      </c>
      <c r="B48" s="1">
        <v>2025</v>
      </c>
      <c r="C48" s="1" t="s">
        <v>21</v>
      </c>
      <c r="D48" s="1">
        <v>9</v>
      </c>
      <c r="E48" s="1" t="s">
        <v>181</v>
      </c>
      <c r="F48" s="1" t="s">
        <v>142</v>
      </c>
      <c r="G48" s="1" t="s">
        <v>144</v>
      </c>
      <c r="H48" s="1" t="s">
        <v>80</v>
      </c>
      <c r="I48" s="1">
        <v>1</v>
      </c>
      <c r="J48" s="1">
        <v>11.1</v>
      </c>
      <c r="K48" s="1" t="s">
        <v>162</v>
      </c>
      <c r="L48" s="1" t="s">
        <v>99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 t="s">
        <v>356</v>
      </c>
      <c r="T48" s="1" t="s">
        <v>356</v>
      </c>
      <c r="U48" s="1" t="s">
        <v>356</v>
      </c>
      <c r="V48" s="1">
        <f>IF(Table2[[#This Row],[wide]]=0,1,0)</f>
        <v>1</v>
      </c>
      <c r="W48" s="1">
        <f>IF(AND(Table2[[#This Row],[runs_of_bat]]=0,Table2[[#This Row],[wide]]=0),1,0)</f>
        <v>1</v>
      </c>
      <c r="X48" s="1" t="str">
        <f>IF(Table2[[#This Row],[over]]&lt;=6,"Powerplay",IF(Table2[[#This Row],[over]]&lt;=15,"Middle","Death"))</f>
        <v>Middle</v>
      </c>
    </row>
    <row r="49" spans="1:24" x14ac:dyDescent="0.3">
      <c r="A49" s="2">
        <v>202509</v>
      </c>
      <c r="B49" s="2">
        <v>2025</v>
      </c>
      <c r="C49" s="2" t="s">
        <v>21</v>
      </c>
      <c r="D49" s="2">
        <v>9</v>
      </c>
      <c r="E49" s="2" t="s">
        <v>181</v>
      </c>
      <c r="F49" s="2" t="s">
        <v>142</v>
      </c>
      <c r="G49" s="2" t="s">
        <v>144</v>
      </c>
      <c r="H49" s="2" t="s">
        <v>80</v>
      </c>
      <c r="I49" s="2">
        <v>1</v>
      </c>
      <c r="J49" s="2">
        <v>11.2</v>
      </c>
      <c r="K49" s="2" t="s">
        <v>162</v>
      </c>
      <c r="L49" s="2" t="s">
        <v>99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 t="s">
        <v>356</v>
      </c>
      <c r="T49" s="2" t="s">
        <v>356</v>
      </c>
      <c r="U49" s="2" t="s">
        <v>356</v>
      </c>
      <c r="V49" s="1">
        <f>IF(Table2[[#This Row],[wide]]=0,1,0)</f>
        <v>1</v>
      </c>
      <c r="W49" s="1">
        <f>IF(AND(Table2[[#This Row],[runs_of_bat]]=0,Table2[[#This Row],[wide]]=0),1,0)</f>
        <v>1</v>
      </c>
      <c r="X49" s="1" t="str">
        <f>IF(Table2[[#This Row],[over]]&lt;=6,"Powerplay",IF(Table2[[#This Row],[over]]&lt;=15,"Middle","Death"))</f>
        <v>Middle</v>
      </c>
    </row>
    <row r="50" spans="1:24" x14ac:dyDescent="0.3">
      <c r="A50" s="1">
        <v>202509</v>
      </c>
      <c r="B50" s="1">
        <v>2025</v>
      </c>
      <c r="C50" s="1" t="s">
        <v>21</v>
      </c>
      <c r="D50" s="1">
        <v>9</v>
      </c>
      <c r="E50" s="1" t="s">
        <v>181</v>
      </c>
      <c r="F50" s="1" t="s">
        <v>142</v>
      </c>
      <c r="G50" s="1" t="s">
        <v>144</v>
      </c>
      <c r="H50" s="1" t="s">
        <v>80</v>
      </c>
      <c r="I50" s="1">
        <v>1</v>
      </c>
      <c r="J50" s="1">
        <v>11.3</v>
      </c>
      <c r="K50" s="1" t="s">
        <v>162</v>
      </c>
      <c r="L50" s="1" t="s">
        <v>99</v>
      </c>
      <c r="M50" s="1">
        <v>4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 t="s">
        <v>356</v>
      </c>
      <c r="T50" s="1" t="s">
        <v>356</v>
      </c>
      <c r="U50" s="1" t="s">
        <v>356</v>
      </c>
      <c r="V50" s="1">
        <f>IF(Table2[[#This Row],[wide]]=0,1,0)</f>
        <v>1</v>
      </c>
      <c r="W50" s="1">
        <f>IF(AND(Table2[[#This Row],[runs_of_bat]]=0,Table2[[#This Row],[wide]]=0),1,0)</f>
        <v>0</v>
      </c>
      <c r="X50" s="1" t="str">
        <f>IF(Table2[[#This Row],[over]]&lt;=6,"Powerplay",IF(Table2[[#This Row],[over]]&lt;=15,"Middle","Death"))</f>
        <v>Middle</v>
      </c>
    </row>
    <row r="51" spans="1:24" x14ac:dyDescent="0.3">
      <c r="A51" s="2">
        <v>202509</v>
      </c>
      <c r="B51" s="2">
        <v>2025</v>
      </c>
      <c r="C51" s="2" t="s">
        <v>21</v>
      </c>
      <c r="D51" s="2">
        <v>9</v>
      </c>
      <c r="E51" s="2" t="s">
        <v>181</v>
      </c>
      <c r="F51" s="2" t="s">
        <v>142</v>
      </c>
      <c r="G51" s="2" t="s">
        <v>144</v>
      </c>
      <c r="H51" s="2" t="s">
        <v>80</v>
      </c>
      <c r="I51" s="2">
        <v>1</v>
      </c>
      <c r="J51" s="2">
        <v>11.4</v>
      </c>
      <c r="K51" s="2" t="s">
        <v>162</v>
      </c>
      <c r="L51" s="2" t="s">
        <v>99</v>
      </c>
      <c r="M51" s="2">
        <v>1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 t="s">
        <v>356</v>
      </c>
      <c r="T51" s="2" t="s">
        <v>356</v>
      </c>
      <c r="U51" s="2" t="s">
        <v>356</v>
      </c>
      <c r="V51" s="1">
        <f>IF(Table2[[#This Row],[wide]]=0,1,0)</f>
        <v>1</v>
      </c>
      <c r="W51" s="1">
        <f>IF(AND(Table2[[#This Row],[runs_of_bat]]=0,Table2[[#This Row],[wide]]=0),1,0)</f>
        <v>0</v>
      </c>
      <c r="X51" s="1" t="str">
        <f>IF(Table2[[#This Row],[over]]&lt;=6,"Powerplay",IF(Table2[[#This Row],[over]]&lt;=15,"Middle","Death"))</f>
        <v>Middle</v>
      </c>
    </row>
    <row r="52" spans="1:24" x14ac:dyDescent="0.3">
      <c r="A52" s="1">
        <v>202509</v>
      </c>
      <c r="B52" s="1">
        <v>2025</v>
      </c>
      <c r="C52" s="1" t="s">
        <v>21</v>
      </c>
      <c r="D52" s="1">
        <v>9</v>
      </c>
      <c r="E52" s="1" t="s">
        <v>181</v>
      </c>
      <c r="F52" s="1" t="s">
        <v>142</v>
      </c>
      <c r="G52" s="1" t="s">
        <v>144</v>
      </c>
      <c r="H52" s="1" t="s">
        <v>80</v>
      </c>
      <c r="I52" s="1">
        <v>1</v>
      </c>
      <c r="J52" s="1">
        <v>12.2</v>
      </c>
      <c r="K52" s="1" t="s">
        <v>162</v>
      </c>
      <c r="L52" s="1" t="s">
        <v>103</v>
      </c>
      <c r="M52" s="1">
        <v>4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 t="s">
        <v>356</v>
      </c>
      <c r="T52" s="1" t="s">
        <v>356</v>
      </c>
      <c r="U52" s="1" t="s">
        <v>356</v>
      </c>
      <c r="V52" s="1">
        <f>IF(Table2[[#This Row],[wide]]=0,1,0)</f>
        <v>1</v>
      </c>
      <c r="W52" s="1">
        <f>IF(AND(Table2[[#This Row],[runs_of_bat]]=0,Table2[[#This Row],[wide]]=0),1,0)</f>
        <v>0</v>
      </c>
      <c r="X52" s="1" t="str">
        <f>IF(Table2[[#This Row],[over]]&lt;=6,"Powerplay",IF(Table2[[#This Row],[over]]&lt;=15,"Middle","Death"))</f>
        <v>Middle</v>
      </c>
    </row>
    <row r="53" spans="1:24" x14ac:dyDescent="0.3">
      <c r="A53" s="2">
        <v>202509</v>
      </c>
      <c r="B53" s="2">
        <v>2025</v>
      </c>
      <c r="C53" s="2" t="s">
        <v>21</v>
      </c>
      <c r="D53" s="2">
        <v>9</v>
      </c>
      <c r="E53" s="2" t="s">
        <v>181</v>
      </c>
      <c r="F53" s="2" t="s">
        <v>142</v>
      </c>
      <c r="G53" s="2" t="s">
        <v>144</v>
      </c>
      <c r="H53" s="2" t="s">
        <v>80</v>
      </c>
      <c r="I53" s="2">
        <v>1</v>
      </c>
      <c r="J53" s="2">
        <v>12.3</v>
      </c>
      <c r="K53" s="2" t="s">
        <v>162</v>
      </c>
      <c r="L53" s="2" t="s">
        <v>103</v>
      </c>
      <c r="M53" s="2">
        <v>1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 t="s">
        <v>356</v>
      </c>
      <c r="T53" s="2" t="s">
        <v>356</v>
      </c>
      <c r="U53" s="2" t="s">
        <v>356</v>
      </c>
      <c r="V53" s="1">
        <f>IF(Table2[[#This Row],[wide]]=0,1,0)</f>
        <v>1</v>
      </c>
      <c r="W53" s="1">
        <f>IF(AND(Table2[[#This Row],[runs_of_bat]]=0,Table2[[#This Row],[wide]]=0),1,0)</f>
        <v>0</v>
      </c>
      <c r="X53" s="1" t="str">
        <f>IF(Table2[[#This Row],[over]]&lt;=6,"Powerplay",IF(Table2[[#This Row],[over]]&lt;=15,"Middle","Death"))</f>
        <v>Middle</v>
      </c>
    </row>
    <row r="54" spans="1:24" x14ac:dyDescent="0.3">
      <c r="A54" s="1">
        <v>202509</v>
      </c>
      <c r="B54" s="1">
        <v>2025</v>
      </c>
      <c r="C54" s="1" t="s">
        <v>21</v>
      </c>
      <c r="D54" s="1">
        <v>9</v>
      </c>
      <c r="E54" s="1" t="s">
        <v>181</v>
      </c>
      <c r="F54" s="1" t="s">
        <v>142</v>
      </c>
      <c r="G54" s="1" t="s">
        <v>144</v>
      </c>
      <c r="H54" s="1" t="s">
        <v>80</v>
      </c>
      <c r="I54" s="1">
        <v>1</v>
      </c>
      <c r="J54" s="1">
        <v>12.5</v>
      </c>
      <c r="K54" s="1" t="s">
        <v>162</v>
      </c>
      <c r="L54" s="1" t="s">
        <v>103</v>
      </c>
      <c r="M54" s="1">
        <v>1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 t="s">
        <v>356</v>
      </c>
      <c r="T54" s="1" t="s">
        <v>356</v>
      </c>
      <c r="U54" s="1" t="s">
        <v>356</v>
      </c>
      <c r="V54" s="1">
        <f>IF(Table2[[#This Row],[wide]]=0,1,0)</f>
        <v>1</v>
      </c>
      <c r="W54" s="1">
        <f>IF(AND(Table2[[#This Row],[runs_of_bat]]=0,Table2[[#This Row],[wide]]=0),1,0)</f>
        <v>0</v>
      </c>
      <c r="X54" s="1" t="str">
        <f>IF(Table2[[#This Row],[over]]&lt;=6,"Powerplay",IF(Table2[[#This Row],[over]]&lt;=15,"Middle","Death"))</f>
        <v>Middle</v>
      </c>
    </row>
    <row r="55" spans="1:24" x14ac:dyDescent="0.3">
      <c r="A55" s="2">
        <v>202509</v>
      </c>
      <c r="B55" s="2">
        <v>2025</v>
      </c>
      <c r="C55" s="2" t="s">
        <v>21</v>
      </c>
      <c r="D55" s="2">
        <v>9</v>
      </c>
      <c r="E55" s="2" t="s">
        <v>181</v>
      </c>
      <c r="F55" s="2" t="s">
        <v>142</v>
      </c>
      <c r="G55" s="2" t="s">
        <v>144</v>
      </c>
      <c r="H55" s="2" t="s">
        <v>80</v>
      </c>
      <c r="I55" s="2">
        <v>1</v>
      </c>
      <c r="J55" s="2">
        <v>13.1</v>
      </c>
      <c r="K55" s="2" t="s">
        <v>162</v>
      </c>
      <c r="L55" s="2" t="s">
        <v>182</v>
      </c>
      <c r="M55" s="2">
        <v>2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 t="s">
        <v>356</v>
      </c>
      <c r="T55" s="2" t="s">
        <v>356</v>
      </c>
      <c r="U55" s="2" t="s">
        <v>356</v>
      </c>
      <c r="V55" s="1">
        <f>IF(Table2[[#This Row],[wide]]=0,1,0)</f>
        <v>1</v>
      </c>
      <c r="W55" s="1">
        <f>IF(AND(Table2[[#This Row],[runs_of_bat]]=0,Table2[[#This Row],[wide]]=0),1,0)</f>
        <v>0</v>
      </c>
      <c r="X55" s="1" t="str">
        <f>IF(Table2[[#This Row],[over]]&lt;=6,"Powerplay",IF(Table2[[#This Row],[over]]&lt;=15,"Middle","Death"))</f>
        <v>Middle</v>
      </c>
    </row>
    <row r="56" spans="1:24" x14ac:dyDescent="0.3">
      <c r="A56" s="1">
        <v>202509</v>
      </c>
      <c r="B56" s="1">
        <v>2025</v>
      </c>
      <c r="C56" s="1" t="s">
        <v>21</v>
      </c>
      <c r="D56" s="1">
        <v>9</v>
      </c>
      <c r="E56" s="1" t="s">
        <v>181</v>
      </c>
      <c r="F56" s="1" t="s">
        <v>142</v>
      </c>
      <c r="G56" s="1" t="s">
        <v>144</v>
      </c>
      <c r="H56" s="1" t="s">
        <v>80</v>
      </c>
      <c r="I56" s="1">
        <v>1</v>
      </c>
      <c r="J56" s="1">
        <v>13.2</v>
      </c>
      <c r="K56" s="1" t="s">
        <v>162</v>
      </c>
      <c r="L56" s="1" t="s">
        <v>182</v>
      </c>
      <c r="M56" s="1">
        <v>4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 t="s">
        <v>356</v>
      </c>
      <c r="T56" s="1" t="s">
        <v>356</v>
      </c>
      <c r="U56" s="1" t="s">
        <v>356</v>
      </c>
      <c r="V56" s="1">
        <f>IF(Table2[[#This Row],[wide]]=0,1,0)</f>
        <v>1</v>
      </c>
      <c r="W56" s="1">
        <f>IF(AND(Table2[[#This Row],[runs_of_bat]]=0,Table2[[#This Row],[wide]]=0),1,0)</f>
        <v>0</v>
      </c>
      <c r="X56" s="1" t="str">
        <f>IF(Table2[[#This Row],[over]]&lt;=6,"Powerplay",IF(Table2[[#This Row],[over]]&lt;=15,"Middle","Death"))</f>
        <v>Middle</v>
      </c>
    </row>
    <row r="57" spans="1:24" x14ac:dyDescent="0.3">
      <c r="A57" s="2">
        <v>202509</v>
      </c>
      <c r="B57" s="2">
        <v>2025</v>
      </c>
      <c r="C57" s="2" t="s">
        <v>21</v>
      </c>
      <c r="D57" s="2">
        <v>9</v>
      </c>
      <c r="E57" s="2" t="s">
        <v>181</v>
      </c>
      <c r="F57" s="2" t="s">
        <v>142</v>
      </c>
      <c r="G57" s="2" t="s">
        <v>144</v>
      </c>
      <c r="H57" s="2" t="s">
        <v>80</v>
      </c>
      <c r="I57" s="2">
        <v>1</v>
      </c>
      <c r="J57" s="2">
        <v>13.3</v>
      </c>
      <c r="K57" s="2" t="s">
        <v>162</v>
      </c>
      <c r="L57" s="2" t="s">
        <v>182</v>
      </c>
      <c r="M57" s="2">
        <v>1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 t="s">
        <v>356</v>
      </c>
      <c r="T57" s="2" t="s">
        <v>356</v>
      </c>
      <c r="U57" s="2" t="s">
        <v>356</v>
      </c>
      <c r="V57" s="1">
        <f>IF(Table2[[#This Row],[wide]]=0,1,0)</f>
        <v>1</v>
      </c>
      <c r="W57" s="1">
        <f>IF(AND(Table2[[#This Row],[runs_of_bat]]=0,Table2[[#This Row],[wide]]=0),1,0)</f>
        <v>0</v>
      </c>
      <c r="X57" s="1" t="str">
        <f>IF(Table2[[#This Row],[over]]&lt;=6,"Powerplay",IF(Table2[[#This Row],[over]]&lt;=15,"Middle","Death"))</f>
        <v>Middle</v>
      </c>
    </row>
    <row r="58" spans="1:24" x14ac:dyDescent="0.3">
      <c r="A58" s="1">
        <v>202509</v>
      </c>
      <c r="B58" s="1">
        <v>2025</v>
      </c>
      <c r="C58" s="1" t="s">
        <v>21</v>
      </c>
      <c r="D58" s="1">
        <v>9</v>
      </c>
      <c r="E58" s="1" t="s">
        <v>181</v>
      </c>
      <c r="F58" s="1" t="s">
        <v>142</v>
      </c>
      <c r="G58" s="1" t="s">
        <v>144</v>
      </c>
      <c r="H58" s="1" t="s">
        <v>80</v>
      </c>
      <c r="I58" s="1">
        <v>1</v>
      </c>
      <c r="J58" s="1">
        <v>13.5</v>
      </c>
      <c r="K58" s="1" t="s">
        <v>162</v>
      </c>
      <c r="L58" s="1" t="s">
        <v>182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 t="s">
        <v>28</v>
      </c>
      <c r="T58" s="1" t="s">
        <v>162</v>
      </c>
      <c r="U58" s="1" t="s">
        <v>86</v>
      </c>
      <c r="V58" s="1">
        <f>IF(Table2[[#This Row],[wide]]=0,1,0)</f>
        <v>1</v>
      </c>
      <c r="W58" s="1">
        <f>IF(AND(Table2[[#This Row],[runs_of_bat]]=0,Table2[[#This Row],[wide]]=0),1,0)</f>
        <v>1</v>
      </c>
      <c r="X58" s="1" t="str">
        <f>IF(Table2[[#This Row],[over]]&lt;=6,"Powerplay",IF(Table2[[#This Row],[over]]&lt;=15,"Middle","Death"))</f>
        <v>Middle</v>
      </c>
    </row>
    <row r="59" spans="1:24" x14ac:dyDescent="0.3">
      <c r="A59" s="2">
        <v>202514</v>
      </c>
      <c r="B59" s="2">
        <v>2025</v>
      </c>
      <c r="C59" s="2" t="s">
        <v>21</v>
      </c>
      <c r="D59" s="2">
        <v>14</v>
      </c>
      <c r="E59" s="2" t="s">
        <v>200</v>
      </c>
      <c r="F59" s="2" t="s">
        <v>201</v>
      </c>
      <c r="G59" s="2" t="s">
        <v>144</v>
      </c>
      <c r="H59" s="2" t="s">
        <v>25</v>
      </c>
      <c r="I59" s="2">
        <v>2</v>
      </c>
      <c r="J59" s="2">
        <v>4.5</v>
      </c>
      <c r="K59" s="2" t="s">
        <v>162</v>
      </c>
      <c r="L59" s="2" t="s">
        <v>179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 t="s">
        <v>356</v>
      </c>
      <c r="T59" s="2" t="s">
        <v>356</v>
      </c>
      <c r="U59" s="2" t="s">
        <v>356</v>
      </c>
      <c r="V59" s="1">
        <f>IF(Table2[[#This Row],[wide]]=0,1,0)</f>
        <v>1</v>
      </c>
      <c r="W59" s="1">
        <f>IF(AND(Table2[[#This Row],[runs_of_bat]]=0,Table2[[#This Row],[wide]]=0),1,0)</f>
        <v>1</v>
      </c>
      <c r="X59" s="1" t="str">
        <f>IF(Table2[[#This Row],[over]]&lt;=6,"Powerplay",IF(Table2[[#This Row],[over]]&lt;=15,"Middle","Death"))</f>
        <v>Powerplay</v>
      </c>
    </row>
    <row r="60" spans="1:24" x14ac:dyDescent="0.3">
      <c r="A60" s="1">
        <v>202514</v>
      </c>
      <c r="B60" s="1">
        <v>2025</v>
      </c>
      <c r="C60" s="1" t="s">
        <v>21</v>
      </c>
      <c r="D60" s="1">
        <v>14</v>
      </c>
      <c r="E60" s="1" t="s">
        <v>200</v>
      </c>
      <c r="F60" s="1" t="s">
        <v>201</v>
      </c>
      <c r="G60" s="1" t="s">
        <v>144</v>
      </c>
      <c r="H60" s="1" t="s">
        <v>25</v>
      </c>
      <c r="I60" s="1">
        <v>2</v>
      </c>
      <c r="J60" s="1">
        <v>4.5999999999999996</v>
      </c>
      <c r="K60" s="1" t="s">
        <v>162</v>
      </c>
      <c r="L60" s="1" t="s">
        <v>179</v>
      </c>
      <c r="M60" s="1">
        <v>1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 t="s">
        <v>356</v>
      </c>
      <c r="T60" s="1" t="s">
        <v>356</v>
      </c>
      <c r="U60" s="1" t="s">
        <v>356</v>
      </c>
      <c r="V60" s="1">
        <f>IF(Table2[[#This Row],[wide]]=0,1,0)</f>
        <v>1</v>
      </c>
      <c r="W60" s="1">
        <f>IF(AND(Table2[[#This Row],[runs_of_bat]]=0,Table2[[#This Row],[wide]]=0),1,0)</f>
        <v>0</v>
      </c>
      <c r="X60" s="1" t="str">
        <f>IF(Table2[[#This Row],[over]]&lt;=6,"Powerplay",IF(Table2[[#This Row],[over]]&lt;=15,"Middle","Death"))</f>
        <v>Powerplay</v>
      </c>
    </row>
    <row r="61" spans="1:24" x14ac:dyDescent="0.3">
      <c r="A61" s="2">
        <v>202514</v>
      </c>
      <c r="B61" s="2">
        <v>2025</v>
      </c>
      <c r="C61" s="2" t="s">
        <v>21</v>
      </c>
      <c r="D61" s="2">
        <v>14</v>
      </c>
      <c r="E61" s="2" t="s">
        <v>200</v>
      </c>
      <c r="F61" s="2" t="s">
        <v>201</v>
      </c>
      <c r="G61" s="2" t="s">
        <v>144</v>
      </c>
      <c r="H61" s="2" t="s">
        <v>25</v>
      </c>
      <c r="I61" s="2">
        <v>2</v>
      </c>
      <c r="J61" s="2">
        <v>5.0999999999999996</v>
      </c>
      <c r="K61" s="2" t="s">
        <v>162</v>
      </c>
      <c r="L61" s="2" t="s">
        <v>32</v>
      </c>
      <c r="M61" s="2">
        <v>1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 t="s">
        <v>356</v>
      </c>
      <c r="T61" s="2" t="s">
        <v>356</v>
      </c>
      <c r="U61" s="2" t="s">
        <v>356</v>
      </c>
      <c r="V61" s="1">
        <f>IF(Table2[[#This Row],[wide]]=0,1,0)</f>
        <v>1</v>
      </c>
      <c r="W61" s="1">
        <f>IF(AND(Table2[[#This Row],[runs_of_bat]]=0,Table2[[#This Row],[wide]]=0),1,0)</f>
        <v>0</v>
      </c>
      <c r="X61" s="1" t="str">
        <f>IF(Table2[[#This Row],[over]]&lt;=6,"Powerplay",IF(Table2[[#This Row],[over]]&lt;=15,"Middle","Death"))</f>
        <v>Powerplay</v>
      </c>
    </row>
    <row r="62" spans="1:24" x14ac:dyDescent="0.3">
      <c r="A62" s="1">
        <v>202514</v>
      </c>
      <c r="B62" s="1">
        <v>2025</v>
      </c>
      <c r="C62" s="1" t="s">
        <v>21</v>
      </c>
      <c r="D62" s="1">
        <v>14</v>
      </c>
      <c r="E62" s="1" t="s">
        <v>200</v>
      </c>
      <c r="F62" s="1" t="s">
        <v>201</v>
      </c>
      <c r="G62" s="1" t="s">
        <v>144</v>
      </c>
      <c r="H62" s="1" t="s">
        <v>25</v>
      </c>
      <c r="I62" s="1">
        <v>2</v>
      </c>
      <c r="J62" s="1">
        <v>5.4</v>
      </c>
      <c r="K62" s="1" t="s">
        <v>162</v>
      </c>
      <c r="L62" s="1" t="s">
        <v>32</v>
      </c>
      <c r="M62" s="1">
        <v>1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 t="s">
        <v>356</v>
      </c>
      <c r="T62" s="1" t="s">
        <v>356</v>
      </c>
      <c r="U62" s="1" t="s">
        <v>356</v>
      </c>
      <c r="V62" s="1">
        <f>IF(Table2[[#This Row],[wide]]=0,1,0)</f>
        <v>1</v>
      </c>
      <c r="W62" s="1">
        <f>IF(AND(Table2[[#This Row],[runs_of_bat]]=0,Table2[[#This Row],[wide]]=0),1,0)</f>
        <v>0</v>
      </c>
      <c r="X62" s="1" t="str">
        <f>IF(Table2[[#This Row],[over]]&lt;=6,"Powerplay",IF(Table2[[#This Row],[over]]&lt;=15,"Middle","Death"))</f>
        <v>Powerplay</v>
      </c>
    </row>
    <row r="63" spans="1:24" x14ac:dyDescent="0.3">
      <c r="A63" s="2">
        <v>202514</v>
      </c>
      <c r="B63" s="2">
        <v>2025</v>
      </c>
      <c r="C63" s="2" t="s">
        <v>21</v>
      </c>
      <c r="D63" s="2">
        <v>14</v>
      </c>
      <c r="E63" s="2" t="s">
        <v>200</v>
      </c>
      <c r="F63" s="2" t="s">
        <v>201</v>
      </c>
      <c r="G63" s="2" t="s">
        <v>144</v>
      </c>
      <c r="H63" s="2" t="s">
        <v>25</v>
      </c>
      <c r="I63" s="2">
        <v>2</v>
      </c>
      <c r="J63" s="2">
        <v>5.6</v>
      </c>
      <c r="K63" s="2" t="s">
        <v>162</v>
      </c>
      <c r="L63" s="2" t="s">
        <v>32</v>
      </c>
      <c r="M63" s="2">
        <v>1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 t="s">
        <v>356</v>
      </c>
      <c r="T63" s="2" t="s">
        <v>356</v>
      </c>
      <c r="U63" s="2" t="s">
        <v>356</v>
      </c>
      <c r="V63" s="1">
        <f>IF(Table2[[#This Row],[wide]]=0,1,0)</f>
        <v>1</v>
      </c>
      <c r="W63" s="1">
        <f>IF(AND(Table2[[#This Row],[runs_of_bat]]=0,Table2[[#This Row],[wide]]=0),1,0)</f>
        <v>0</v>
      </c>
      <c r="X63" s="1" t="str">
        <f>IF(Table2[[#This Row],[over]]&lt;=6,"Powerplay",IF(Table2[[#This Row],[over]]&lt;=15,"Middle","Death"))</f>
        <v>Powerplay</v>
      </c>
    </row>
    <row r="64" spans="1:24" x14ac:dyDescent="0.3">
      <c r="A64" s="1">
        <v>202514</v>
      </c>
      <c r="B64" s="1">
        <v>2025</v>
      </c>
      <c r="C64" s="1" t="s">
        <v>21</v>
      </c>
      <c r="D64" s="1">
        <v>14</v>
      </c>
      <c r="E64" s="1" t="s">
        <v>200</v>
      </c>
      <c r="F64" s="1" t="s">
        <v>201</v>
      </c>
      <c r="G64" s="1" t="s">
        <v>144</v>
      </c>
      <c r="H64" s="1" t="s">
        <v>25</v>
      </c>
      <c r="I64" s="1">
        <v>2</v>
      </c>
      <c r="J64" s="1">
        <v>6.1</v>
      </c>
      <c r="K64" s="1" t="s">
        <v>162</v>
      </c>
      <c r="L64" s="1" t="s">
        <v>33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 t="s">
        <v>356</v>
      </c>
      <c r="T64" s="1" t="s">
        <v>356</v>
      </c>
      <c r="U64" s="1" t="s">
        <v>356</v>
      </c>
      <c r="V64" s="1">
        <f>IF(Table2[[#This Row],[wide]]=0,1,0)</f>
        <v>1</v>
      </c>
      <c r="W64" s="1">
        <f>IF(AND(Table2[[#This Row],[runs_of_bat]]=0,Table2[[#This Row],[wide]]=0),1,0)</f>
        <v>1</v>
      </c>
      <c r="X64" s="1" t="str">
        <f>IF(Table2[[#This Row],[over]]&lt;=6,"Powerplay",IF(Table2[[#This Row],[over]]&lt;=15,"Middle","Death"))</f>
        <v>Middle</v>
      </c>
    </row>
    <row r="65" spans="1:24" x14ac:dyDescent="0.3">
      <c r="A65" s="2">
        <v>202514</v>
      </c>
      <c r="B65" s="2">
        <v>2025</v>
      </c>
      <c r="C65" s="2" t="s">
        <v>21</v>
      </c>
      <c r="D65" s="2">
        <v>14</v>
      </c>
      <c r="E65" s="2" t="s">
        <v>200</v>
      </c>
      <c r="F65" s="2" t="s">
        <v>201</v>
      </c>
      <c r="G65" s="2" t="s">
        <v>144</v>
      </c>
      <c r="H65" s="2" t="s">
        <v>25</v>
      </c>
      <c r="I65" s="2">
        <v>2</v>
      </c>
      <c r="J65" s="2">
        <v>6.2</v>
      </c>
      <c r="K65" s="2" t="s">
        <v>162</v>
      </c>
      <c r="L65" s="2" t="s">
        <v>33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 t="s">
        <v>356</v>
      </c>
      <c r="T65" s="2" t="s">
        <v>356</v>
      </c>
      <c r="U65" s="2" t="s">
        <v>356</v>
      </c>
      <c r="V65" s="1">
        <f>IF(Table2[[#This Row],[wide]]=0,1,0)</f>
        <v>1</v>
      </c>
      <c r="W65" s="1">
        <f>IF(AND(Table2[[#This Row],[runs_of_bat]]=0,Table2[[#This Row],[wide]]=0),1,0)</f>
        <v>1</v>
      </c>
      <c r="X65" s="1" t="str">
        <f>IF(Table2[[#This Row],[over]]&lt;=6,"Powerplay",IF(Table2[[#This Row],[over]]&lt;=15,"Middle","Death"))</f>
        <v>Middle</v>
      </c>
    </row>
    <row r="66" spans="1:24" x14ac:dyDescent="0.3">
      <c r="A66" s="1">
        <v>202514</v>
      </c>
      <c r="B66" s="1">
        <v>2025</v>
      </c>
      <c r="C66" s="1" t="s">
        <v>21</v>
      </c>
      <c r="D66" s="1">
        <v>14</v>
      </c>
      <c r="E66" s="1" t="s">
        <v>200</v>
      </c>
      <c r="F66" s="1" t="s">
        <v>201</v>
      </c>
      <c r="G66" s="1" t="s">
        <v>144</v>
      </c>
      <c r="H66" s="1" t="s">
        <v>25</v>
      </c>
      <c r="I66" s="1">
        <v>2</v>
      </c>
      <c r="J66" s="1">
        <v>6.3</v>
      </c>
      <c r="K66" s="1" t="s">
        <v>162</v>
      </c>
      <c r="L66" s="1" t="s">
        <v>33</v>
      </c>
      <c r="M66" s="1">
        <v>1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 t="s">
        <v>356</v>
      </c>
      <c r="T66" s="1" t="s">
        <v>356</v>
      </c>
      <c r="U66" s="1" t="s">
        <v>356</v>
      </c>
      <c r="V66" s="1">
        <f>IF(Table2[[#This Row],[wide]]=0,1,0)</f>
        <v>1</v>
      </c>
      <c r="W66" s="1">
        <f>IF(AND(Table2[[#This Row],[runs_of_bat]]=0,Table2[[#This Row],[wide]]=0),1,0)</f>
        <v>0</v>
      </c>
      <c r="X66" s="1" t="str">
        <f>IF(Table2[[#This Row],[over]]&lt;=6,"Powerplay",IF(Table2[[#This Row],[over]]&lt;=15,"Middle","Death"))</f>
        <v>Middle</v>
      </c>
    </row>
    <row r="67" spans="1:24" x14ac:dyDescent="0.3">
      <c r="A67" s="2">
        <v>202514</v>
      </c>
      <c r="B67" s="2">
        <v>2025</v>
      </c>
      <c r="C67" s="2" t="s">
        <v>21</v>
      </c>
      <c r="D67" s="2">
        <v>14</v>
      </c>
      <c r="E67" s="2" t="s">
        <v>200</v>
      </c>
      <c r="F67" s="2" t="s">
        <v>201</v>
      </c>
      <c r="G67" s="2" t="s">
        <v>144</v>
      </c>
      <c r="H67" s="2" t="s">
        <v>25</v>
      </c>
      <c r="I67" s="2">
        <v>2</v>
      </c>
      <c r="J67" s="2">
        <v>6.6</v>
      </c>
      <c r="K67" s="2" t="s">
        <v>162</v>
      </c>
      <c r="L67" s="2" t="s">
        <v>33</v>
      </c>
      <c r="M67" s="2">
        <v>4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 t="s">
        <v>356</v>
      </c>
      <c r="T67" s="2" t="s">
        <v>356</v>
      </c>
      <c r="U67" s="2" t="s">
        <v>356</v>
      </c>
      <c r="V67" s="1">
        <f>IF(Table2[[#This Row],[wide]]=0,1,0)</f>
        <v>1</v>
      </c>
      <c r="W67" s="1">
        <f>IF(AND(Table2[[#This Row],[runs_of_bat]]=0,Table2[[#This Row],[wide]]=0),1,0)</f>
        <v>0</v>
      </c>
      <c r="X67" s="1" t="str">
        <f>IF(Table2[[#This Row],[over]]&lt;=6,"Powerplay",IF(Table2[[#This Row],[over]]&lt;=15,"Middle","Death"))</f>
        <v>Middle</v>
      </c>
    </row>
    <row r="68" spans="1:24" x14ac:dyDescent="0.3">
      <c r="A68" s="1">
        <v>202514</v>
      </c>
      <c r="B68" s="1">
        <v>2025</v>
      </c>
      <c r="C68" s="1" t="s">
        <v>21</v>
      </c>
      <c r="D68" s="1">
        <v>14</v>
      </c>
      <c r="E68" s="1" t="s">
        <v>200</v>
      </c>
      <c r="F68" s="1" t="s">
        <v>201</v>
      </c>
      <c r="G68" s="1" t="s">
        <v>144</v>
      </c>
      <c r="H68" s="1" t="s">
        <v>25</v>
      </c>
      <c r="I68" s="1">
        <v>2</v>
      </c>
      <c r="J68" s="1">
        <v>7.6</v>
      </c>
      <c r="K68" s="1" t="s">
        <v>162</v>
      </c>
      <c r="L68" s="1" t="s">
        <v>32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 t="s">
        <v>356</v>
      </c>
      <c r="T68" s="1" t="s">
        <v>356</v>
      </c>
      <c r="U68" s="1" t="s">
        <v>356</v>
      </c>
      <c r="V68" s="1">
        <f>IF(Table2[[#This Row],[wide]]=0,1,0)</f>
        <v>1</v>
      </c>
      <c r="W68" s="1">
        <f>IF(AND(Table2[[#This Row],[runs_of_bat]]=0,Table2[[#This Row],[wide]]=0),1,0)</f>
        <v>1</v>
      </c>
      <c r="X68" s="1" t="str">
        <f>IF(Table2[[#This Row],[over]]&lt;=6,"Powerplay",IF(Table2[[#This Row],[over]]&lt;=15,"Middle","Death"))</f>
        <v>Middle</v>
      </c>
    </row>
    <row r="69" spans="1:24" x14ac:dyDescent="0.3">
      <c r="A69" s="2">
        <v>202514</v>
      </c>
      <c r="B69" s="2">
        <v>2025</v>
      </c>
      <c r="C69" s="2" t="s">
        <v>21</v>
      </c>
      <c r="D69" s="2">
        <v>14</v>
      </c>
      <c r="E69" s="2" t="s">
        <v>200</v>
      </c>
      <c r="F69" s="2" t="s">
        <v>201</v>
      </c>
      <c r="G69" s="2" t="s">
        <v>144</v>
      </c>
      <c r="H69" s="2" t="s">
        <v>25</v>
      </c>
      <c r="I69" s="2">
        <v>2</v>
      </c>
      <c r="J69" s="2">
        <v>8.1999999999999993</v>
      </c>
      <c r="K69" s="2" t="s">
        <v>162</v>
      </c>
      <c r="L69" s="2" t="s">
        <v>33</v>
      </c>
      <c r="M69" s="2">
        <v>4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 t="s">
        <v>356</v>
      </c>
      <c r="T69" s="2" t="s">
        <v>356</v>
      </c>
      <c r="U69" s="2" t="s">
        <v>356</v>
      </c>
      <c r="V69" s="1">
        <f>IF(Table2[[#This Row],[wide]]=0,1,0)</f>
        <v>1</v>
      </c>
      <c r="W69" s="1">
        <f>IF(AND(Table2[[#This Row],[runs_of_bat]]=0,Table2[[#This Row],[wide]]=0),1,0)</f>
        <v>0</v>
      </c>
      <c r="X69" s="1" t="str">
        <f>IF(Table2[[#This Row],[over]]&lt;=6,"Powerplay",IF(Table2[[#This Row],[over]]&lt;=15,"Middle","Death"))</f>
        <v>Middle</v>
      </c>
    </row>
    <row r="70" spans="1:24" x14ac:dyDescent="0.3">
      <c r="A70" s="1">
        <v>202514</v>
      </c>
      <c r="B70" s="1">
        <v>2025</v>
      </c>
      <c r="C70" s="1" t="s">
        <v>21</v>
      </c>
      <c r="D70" s="1">
        <v>14</v>
      </c>
      <c r="E70" s="1" t="s">
        <v>200</v>
      </c>
      <c r="F70" s="1" t="s">
        <v>201</v>
      </c>
      <c r="G70" s="1" t="s">
        <v>144</v>
      </c>
      <c r="H70" s="1" t="s">
        <v>25</v>
      </c>
      <c r="I70" s="1">
        <v>2</v>
      </c>
      <c r="J70" s="1">
        <v>8.3000000000000007</v>
      </c>
      <c r="K70" s="1" t="s">
        <v>162</v>
      </c>
      <c r="L70" s="1" t="s">
        <v>33</v>
      </c>
      <c r="M70" s="1">
        <v>6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 t="s">
        <v>356</v>
      </c>
      <c r="T70" s="1" t="s">
        <v>356</v>
      </c>
      <c r="U70" s="1" t="s">
        <v>356</v>
      </c>
      <c r="V70" s="1">
        <f>IF(Table2[[#This Row],[wide]]=0,1,0)</f>
        <v>1</v>
      </c>
      <c r="W70" s="1">
        <f>IF(AND(Table2[[#This Row],[runs_of_bat]]=0,Table2[[#This Row],[wide]]=0),1,0)</f>
        <v>0</v>
      </c>
      <c r="X70" s="1" t="str">
        <f>IF(Table2[[#This Row],[over]]&lt;=6,"Powerplay",IF(Table2[[#This Row],[over]]&lt;=15,"Middle","Death"))</f>
        <v>Middle</v>
      </c>
    </row>
    <row r="71" spans="1:24" x14ac:dyDescent="0.3">
      <c r="A71" s="2">
        <v>202514</v>
      </c>
      <c r="B71" s="2">
        <v>2025</v>
      </c>
      <c r="C71" s="2" t="s">
        <v>21</v>
      </c>
      <c r="D71" s="2">
        <v>14</v>
      </c>
      <c r="E71" s="2" t="s">
        <v>200</v>
      </c>
      <c r="F71" s="2" t="s">
        <v>201</v>
      </c>
      <c r="G71" s="2" t="s">
        <v>144</v>
      </c>
      <c r="H71" s="2" t="s">
        <v>25</v>
      </c>
      <c r="I71" s="2">
        <v>2</v>
      </c>
      <c r="J71" s="2">
        <v>8.4</v>
      </c>
      <c r="K71" s="2" t="s">
        <v>162</v>
      </c>
      <c r="L71" s="2" t="s">
        <v>33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 t="s">
        <v>356</v>
      </c>
      <c r="T71" s="2" t="s">
        <v>356</v>
      </c>
      <c r="U71" s="2" t="s">
        <v>356</v>
      </c>
      <c r="V71" s="1">
        <f>IF(Table2[[#This Row],[wide]]=0,1,0)</f>
        <v>1</v>
      </c>
      <c r="W71" s="1">
        <f>IF(AND(Table2[[#This Row],[runs_of_bat]]=0,Table2[[#This Row],[wide]]=0),1,0)</f>
        <v>1</v>
      </c>
      <c r="X71" s="1" t="str">
        <f>IF(Table2[[#This Row],[over]]&lt;=6,"Powerplay",IF(Table2[[#This Row],[over]]&lt;=15,"Middle","Death"))</f>
        <v>Middle</v>
      </c>
    </row>
    <row r="72" spans="1:24" x14ac:dyDescent="0.3">
      <c r="A72" s="1">
        <v>202514</v>
      </c>
      <c r="B72" s="1">
        <v>2025</v>
      </c>
      <c r="C72" s="1" t="s">
        <v>21</v>
      </c>
      <c r="D72" s="1">
        <v>14</v>
      </c>
      <c r="E72" s="1" t="s">
        <v>200</v>
      </c>
      <c r="F72" s="1" t="s">
        <v>201</v>
      </c>
      <c r="G72" s="1" t="s">
        <v>144</v>
      </c>
      <c r="H72" s="1" t="s">
        <v>25</v>
      </c>
      <c r="I72" s="1">
        <v>2</v>
      </c>
      <c r="J72" s="1">
        <v>8.5</v>
      </c>
      <c r="K72" s="1" t="s">
        <v>162</v>
      </c>
      <c r="L72" s="1" t="s">
        <v>33</v>
      </c>
      <c r="M72" s="1">
        <v>6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 t="s">
        <v>356</v>
      </c>
      <c r="T72" s="1" t="s">
        <v>356</v>
      </c>
      <c r="U72" s="1" t="s">
        <v>356</v>
      </c>
      <c r="V72" s="1">
        <f>IF(Table2[[#This Row],[wide]]=0,1,0)</f>
        <v>1</v>
      </c>
      <c r="W72" s="1">
        <f>IF(AND(Table2[[#This Row],[runs_of_bat]]=0,Table2[[#This Row],[wide]]=0),1,0)</f>
        <v>0</v>
      </c>
      <c r="X72" s="1" t="str">
        <f>IF(Table2[[#This Row],[over]]&lt;=6,"Powerplay",IF(Table2[[#This Row],[over]]&lt;=15,"Middle","Death"))</f>
        <v>Middle</v>
      </c>
    </row>
    <row r="73" spans="1:24" x14ac:dyDescent="0.3">
      <c r="A73" s="2">
        <v>202514</v>
      </c>
      <c r="B73" s="2">
        <v>2025</v>
      </c>
      <c r="C73" s="2" t="s">
        <v>21</v>
      </c>
      <c r="D73" s="2">
        <v>14</v>
      </c>
      <c r="E73" s="2" t="s">
        <v>200</v>
      </c>
      <c r="F73" s="2" t="s">
        <v>201</v>
      </c>
      <c r="G73" s="2" t="s">
        <v>144</v>
      </c>
      <c r="H73" s="2" t="s">
        <v>25</v>
      </c>
      <c r="I73" s="2">
        <v>2</v>
      </c>
      <c r="J73" s="2">
        <v>8.6</v>
      </c>
      <c r="K73" s="2" t="s">
        <v>162</v>
      </c>
      <c r="L73" s="2" t="s">
        <v>33</v>
      </c>
      <c r="M73" s="2">
        <v>1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 t="s">
        <v>356</v>
      </c>
      <c r="T73" s="2" t="s">
        <v>356</v>
      </c>
      <c r="U73" s="2" t="s">
        <v>356</v>
      </c>
      <c r="V73" s="1">
        <f>IF(Table2[[#This Row],[wide]]=0,1,0)</f>
        <v>1</v>
      </c>
      <c r="W73" s="1">
        <f>IF(AND(Table2[[#This Row],[runs_of_bat]]=0,Table2[[#This Row],[wide]]=0),1,0)</f>
        <v>0</v>
      </c>
      <c r="X73" s="1" t="str">
        <f>IF(Table2[[#This Row],[over]]&lt;=6,"Powerplay",IF(Table2[[#This Row],[over]]&lt;=15,"Middle","Death"))</f>
        <v>Middle</v>
      </c>
    </row>
    <row r="74" spans="1:24" x14ac:dyDescent="0.3">
      <c r="A74" s="1">
        <v>202514</v>
      </c>
      <c r="B74" s="1">
        <v>2025</v>
      </c>
      <c r="C74" s="1" t="s">
        <v>21</v>
      </c>
      <c r="D74" s="1">
        <v>14</v>
      </c>
      <c r="E74" s="1" t="s">
        <v>200</v>
      </c>
      <c r="F74" s="1" t="s">
        <v>201</v>
      </c>
      <c r="G74" s="1" t="s">
        <v>144</v>
      </c>
      <c r="H74" s="1" t="s">
        <v>25</v>
      </c>
      <c r="I74" s="1">
        <v>2</v>
      </c>
      <c r="J74" s="1">
        <v>9.1</v>
      </c>
      <c r="K74" s="1" t="s">
        <v>162</v>
      </c>
      <c r="L74" s="1" t="s">
        <v>34</v>
      </c>
      <c r="M74" s="1">
        <v>1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 t="s">
        <v>356</v>
      </c>
      <c r="T74" s="1" t="s">
        <v>356</v>
      </c>
      <c r="U74" s="1" t="s">
        <v>356</v>
      </c>
      <c r="V74" s="1">
        <f>IF(Table2[[#This Row],[wide]]=0,1,0)</f>
        <v>1</v>
      </c>
      <c r="W74" s="1">
        <f>IF(AND(Table2[[#This Row],[runs_of_bat]]=0,Table2[[#This Row],[wide]]=0),1,0)</f>
        <v>0</v>
      </c>
      <c r="X74" s="1" t="str">
        <f>IF(Table2[[#This Row],[over]]&lt;=6,"Powerplay",IF(Table2[[#This Row],[over]]&lt;=15,"Middle","Death"))</f>
        <v>Middle</v>
      </c>
    </row>
    <row r="75" spans="1:24" x14ac:dyDescent="0.3">
      <c r="A75" s="2">
        <v>202514</v>
      </c>
      <c r="B75" s="2">
        <v>2025</v>
      </c>
      <c r="C75" s="2" t="s">
        <v>21</v>
      </c>
      <c r="D75" s="2">
        <v>14</v>
      </c>
      <c r="E75" s="2" t="s">
        <v>200</v>
      </c>
      <c r="F75" s="2" t="s">
        <v>201</v>
      </c>
      <c r="G75" s="2" t="s">
        <v>144</v>
      </c>
      <c r="H75" s="2" t="s">
        <v>25</v>
      </c>
      <c r="I75" s="2">
        <v>2</v>
      </c>
      <c r="J75" s="2">
        <v>9.5</v>
      </c>
      <c r="K75" s="2" t="s">
        <v>162</v>
      </c>
      <c r="L75" s="2" t="s">
        <v>34</v>
      </c>
      <c r="M75" s="2">
        <v>0</v>
      </c>
      <c r="N75" s="2">
        <v>1</v>
      </c>
      <c r="O75" s="2">
        <v>0</v>
      </c>
      <c r="P75" s="2">
        <v>1</v>
      </c>
      <c r="Q75" s="2">
        <v>0</v>
      </c>
      <c r="R75" s="2">
        <v>0</v>
      </c>
      <c r="S75" s="2" t="s">
        <v>356</v>
      </c>
      <c r="T75" s="2" t="s">
        <v>356</v>
      </c>
      <c r="U75" s="2" t="s">
        <v>356</v>
      </c>
      <c r="V75" s="1">
        <f>IF(Table2[[#This Row],[wide]]=0,1,0)</f>
        <v>1</v>
      </c>
      <c r="W75" s="1">
        <f>IF(AND(Table2[[#This Row],[runs_of_bat]]=0,Table2[[#This Row],[wide]]=0),1,0)</f>
        <v>1</v>
      </c>
      <c r="X75" s="1" t="str">
        <f>IF(Table2[[#This Row],[over]]&lt;=6,"Powerplay",IF(Table2[[#This Row],[over]]&lt;=15,"Middle","Death"))</f>
        <v>Middle</v>
      </c>
    </row>
    <row r="76" spans="1:24" x14ac:dyDescent="0.3">
      <c r="A76" s="1">
        <v>202514</v>
      </c>
      <c r="B76" s="1">
        <v>2025</v>
      </c>
      <c r="C76" s="1" t="s">
        <v>21</v>
      </c>
      <c r="D76" s="1">
        <v>14</v>
      </c>
      <c r="E76" s="1" t="s">
        <v>200</v>
      </c>
      <c r="F76" s="1" t="s">
        <v>201</v>
      </c>
      <c r="G76" s="1" t="s">
        <v>144</v>
      </c>
      <c r="H76" s="1" t="s">
        <v>25</v>
      </c>
      <c r="I76" s="1">
        <v>2</v>
      </c>
      <c r="J76" s="1">
        <v>10.1</v>
      </c>
      <c r="K76" s="1" t="s">
        <v>162</v>
      </c>
      <c r="L76" s="1" t="s">
        <v>32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 t="s">
        <v>356</v>
      </c>
      <c r="T76" s="1" t="s">
        <v>356</v>
      </c>
      <c r="U76" s="1" t="s">
        <v>356</v>
      </c>
      <c r="V76" s="1">
        <f>IF(Table2[[#This Row],[wide]]=0,1,0)</f>
        <v>1</v>
      </c>
      <c r="W76" s="1">
        <f>IF(AND(Table2[[#This Row],[runs_of_bat]]=0,Table2[[#This Row],[wide]]=0),1,0)</f>
        <v>1</v>
      </c>
      <c r="X76" s="1" t="str">
        <f>IF(Table2[[#This Row],[over]]&lt;=6,"Powerplay",IF(Table2[[#This Row],[over]]&lt;=15,"Middle","Death"))</f>
        <v>Middle</v>
      </c>
    </row>
    <row r="77" spans="1:24" x14ac:dyDescent="0.3">
      <c r="A77" s="2">
        <v>202514</v>
      </c>
      <c r="B77" s="2">
        <v>2025</v>
      </c>
      <c r="C77" s="2" t="s">
        <v>21</v>
      </c>
      <c r="D77" s="2">
        <v>14</v>
      </c>
      <c r="E77" s="2" t="s">
        <v>200</v>
      </c>
      <c r="F77" s="2" t="s">
        <v>201</v>
      </c>
      <c r="G77" s="2" t="s">
        <v>144</v>
      </c>
      <c r="H77" s="2" t="s">
        <v>25</v>
      </c>
      <c r="I77" s="2">
        <v>2</v>
      </c>
      <c r="J77" s="2">
        <v>10.199999999999999</v>
      </c>
      <c r="K77" s="2" t="s">
        <v>162</v>
      </c>
      <c r="L77" s="2" t="s">
        <v>32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 t="s">
        <v>356</v>
      </c>
      <c r="T77" s="2" t="s">
        <v>356</v>
      </c>
      <c r="U77" s="2" t="s">
        <v>356</v>
      </c>
      <c r="V77" s="1">
        <f>IF(Table2[[#This Row],[wide]]=0,1,0)</f>
        <v>1</v>
      </c>
      <c r="W77" s="1">
        <f>IF(AND(Table2[[#This Row],[runs_of_bat]]=0,Table2[[#This Row],[wide]]=0),1,0)</f>
        <v>1</v>
      </c>
      <c r="X77" s="1" t="str">
        <f>IF(Table2[[#This Row],[over]]&lt;=6,"Powerplay",IF(Table2[[#This Row],[over]]&lt;=15,"Middle","Death"))</f>
        <v>Middle</v>
      </c>
    </row>
    <row r="78" spans="1:24" x14ac:dyDescent="0.3">
      <c r="A78" s="1">
        <v>202514</v>
      </c>
      <c r="B78" s="1">
        <v>2025</v>
      </c>
      <c r="C78" s="1" t="s">
        <v>21</v>
      </c>
      <c r="D78" s="1">
        <v>14</v>
      </c>
      <c r="E78" s="1" t="s">
        <v>200</v>
      </c>
      <c r="F78" s="1" t="s">
        <v>201</v>
      </c>
      <c r="G78" s="1" t="s">
        <v>144</v>
      </c>
      <c r="H78" s="1" t="s">
        <v>25</v>
      </c>
      <c r="I78" s="1">
        <v>2</v>
      </c>
      <c r="J78" s="1">
        <v>10.3</v>
      </c>
      <c r="K78" s="1" t="s">
        <v>162</v>
      </c>
      <c r="L78" s="1" t="s">
        <v>32</v>
      </c>
      <c r="M78" s="1">
        <v>4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 t="s">
        <v>356</v>
      </c>
      <c r="T78" s="1" t="s">
        <v>356</v>
      </c>
      <c r="U78" s="1" t="s">
        <v>356</v>
      </c>
      <c r="V78" s="1">
        <f>IF(Table2[[#This Row],[wide]]=0,1,0)</f>
        <v>1</v>
      </c>
      <c r="W78" s="1">
        <f>IF(AND(Table2[[#This Row],[runs_of_bat]]=0,Table2[[#This Row],[wide]]=0),1,0)</f>
        <v>0</v>
      </c>
      <c r="X78" s="1" t="str">
        <f>IF(Table2[[#This Row],[over]]&lt;=6,"Powerplay",IF(Table2[[#This Row],[over]]&lt;=15,"Middle","Death"))</f>
        <v>Middle</v>
      </c>
    </row>
    <row r="79" spans="1:24" x14ac:dyDescent="0.3">
      <c r="A79" s="2">
        <v>202514</v>
      </c>
      <c r="B79" s="2">
        <v>2025</v>
      </c>
      <c r="C79" s="2" t="s">
        <v>21</v>
      </c>
      <c r="D79" s="2">
        <v>14</v>
      </c>
      <c r="E79" s="2" t="s">
        <v>200</v>
      </c>
      <c r="F79" s="2" t="s">
        <v>201</v>
      </c>
      <c r="G79" s="2" t="s">
        <v>144</v>
      </c>
      <c r="H79" s="2" t="s">
        <v>25</v>
      </c>
      <c r="I79" s="2">
        <v>2</v>
      </c>
      <c r="J79" s="2">
        <v>10.4</v>
      </c>
      <c r="K79" s="2" t="s">
        <v>162</v>
      </c>
      <c r="L79" s="2" t="s">
        <v>32</v>
      </c>
      <c r="M79" s="2">
        <v>1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 t="s">
        <v>356</v>
      </c>
      <c r="T79" s="2" t="s">
        <v>356</v>
      </c>
      <c r="U79" s="2" t="s">
        <v>356</v>
      </c>
      <c r="V79" s="1">
        <f>IF(Table2[[#This Row],[wide]]=0,1,0)</f>
        <v>1</v>
      </c>
      <c r="W79" s="1">
        <f>IF(AND(Table2[[#This Row],[runs_of_bat]]=0,Table2[[#This Row],[wide]]=0),1,0)</f>
        <v>0</v>
      </c>
      <c r="X79" s="1" t="str">
        <f>IF(Table2[[#This Row],[over]]&lt;=6,"Powerplay",IF(Table2[[#This Row],[over]]&lt;=15,"Middle","Death"))</f>
        <v>Middle</v>
      </c>
    </row>
    <row r="80" spans="1:24" x14ac:dyDescent="0.3">
      <c r="A80" s="1">
        <v>202514</v>
      </c>
      <c r="B80" s="1">
        <v>2025</v>
      </c>
      <c r="C80" s="1" t="s">
        <v>21</v>
      </c>
      <c r="D80" s="1">
        <v>14</v>
      </c>
      <c r="E80" s="1" t="s">
        <v>200</v>
      </c>
      <c r="F80" s="1" t="s">
        <v>201</v>
      </c>
      <c r="G80" s="1" t="s">
        <v>144</v>
      </c>
      <c r="H80" s="1" t="s">
        <v>25</v>
      </c>
      <c r="I80" s="1">
        <v>2</v>
      </c>
      <c r="J80" s="1">
        <v>10.6</v>
      </c>
      <c r="K80" s="1" t="s">
        <v>162</v>
      </c>
      <c r="L80" s="1" t="s">
        <v>32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 t="s">
        <v>356</v>
      </c>
      <c r="T80" s="1" t="s">
        <v>356</v>
      </c>
      <c r="U80" s="1" t="s">
        <v>356</v>
      </c>
      <c r="V80" s="1">
        <f>IF(Table2[[#This Row],[wide]]=0,1,0)</f>
        <v>1</v>
      </c>
      <c r="W80" s="1">
        <f>IF(AND(Table2[[#This Row],[runs_of_bat]]=0,Table2[[#This Row],[wide]]=0),1,0)</f>
        <v>1</v>
      </c>
      <c r="X80" s="1" t="str">
        <f>IF(Table2[[#This Row],[over]]&lt;=6,"Powerplay",IF(Table2[[#This Row],[over]]&lt;=15,"Middle","Death"))</f>
        <v>Middle</v>
      </c>
    </row>
    <row r="81" spans="1:24" x14ac:dyDescent="0.3">
      <c r="A81" s="2">
        <v>202514</v>
      </c>
      <c r="B81" s="2">
        <v>2025</v>
      </c>
      <c r="C81" s="2" t="s">
        <v>21</v>
      </c>
      <c r="D81" s="2">
        <v>14</v>
      </c>
      <c r="E81" s="2" t="s">
        <v>200</v>
      </c>
      <c r="F81" s="2" t="s">
        <v>201</v>
      </c>
      <c r="G81" s="2" t="s">
        <v>144</v>
      </c>
      <c r="H81" s="2" t="s">
        <v>25</v>
      </c>
      <c r="I81" s="2">
        <v>2</v>
      </c>
      <c r="J81" s="2">
        <v>11.2</v>
      </c>
      <c r="K81" s="2" t="s">
        <v>162</v>
      </c>
      <c r="L81" s="2" t="s">
        <v>34</v>
      </c>
      <c r="M81" s="2">
        <v>6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 t="s">
        <v>356</v>
      </c>
      <c r="T81" s="2" t="s">
        <v>356</v>
      </c>
      <c r="U81" s="2" t="s">
        <v>356</v>
      </c>
      <c r="V81" s="1">
        <f>IF(Table2[[#This Row],[wide]]=0,1,0)</f>
        <v>1</v>
      </c>
      <c r="W81" s="1">
        <f>IF(AND(Table2[[#This Row],[runs_of_bat]]=0,Table2[[#This Row],[wide]]=0),1,0)</f>
        <v>0</v>
      </c>
      <c r="X81" s="1" t="str">
        <f>IF(Table2[[#This Row],[over]]&lt;=6,"Powerplay",IF(Table2[[#This Row],[over]]&lt;=15,"Middle","Death"))</f>
        <v>Middle</v>
      </c>
    </row>
    <row r="82" spans="1:24" x14ac:dyDescent="0.3">
      <c r="A82" s="1">
        <v>202514</v>
      </c>
      <c r="B82" s="1">
        <v>2025</v>
      </c>
      <c r="C82" s="1" t="s">
        <v>21</v>
      </c>
      <c r="D82" s="1">
        <v>14</v>
      </c>
      <c r="E82" s="1" t="s">
        <v>200</v>
      </c>
      <c r="F82" s="1" t="s">
        <v>201</v>
      </c>
      <c r="G82" s="1" t="s">
        <v>144</v>
      </c>
      <c r="H82" s="1" t="s">
        <v>25</v>
      </c>
      <c r="I82" s="1">
        <v>2</v>
      </c>
      <c r="J82" s="1">
        <v>11.3</v>
      </c>
      <c r="K82" s="1" t="s">
        <v>162</v>
      </c>
      <c r="L82" s="1" t="s">
        <v>34</v>
      </c>
      <c r="M82" s="1">
        <v>1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 t="s">
        <v>356</v>
      </c>
      <c r="T82" s="1" t="s">
        <v>356</v>
      </c>
      <c r="U82" s="1" t="s">
        <v>356</v>
      </c>
      <c r="V82" s="1">
        <f>IF(Table2[[#This Row],[wide]]=0,1,0)</f>
        <v>1</v>
      </c>
      <c r="W82" s="1">
        <f>IF(AND(Table2[[#This Row],[runs_of_bat]]=0,Table2[[#This Row],[wide]]=0),1,0)</f>
        <v>0</v>
      </c>
      <c r="X82" s="1" t="str">
        <f>IF(Table2[[#This Row],[over]]&lt;=6,"Powerplay",IF(Table2[[#This Row],[over]]&lt;=15,"Middle","Death"))</f>
        <v>Middle</v>
      </c>
    </row>
    <row r="83" spans="1:24" x14ac:dyDescent="0.3">
      <c r="A83" s="2">
        <v>202514</v>
      </c>
      <c r="B83" s="2">
        <v>2025</v>
      </c>
      <c r="C83" s="2" t="s">
        <v>21</v>
      </c>
      <c r="D83" s="2">
        <v>14</v>
      </c>
      <c r="E83" s="2" t="s">
        <v>200</v>
      </c>
      <c r="F83" s="2" t="s">
        <v>201</v>
      </c>
      <c r="G83" s="2" t="s">
        <v>144</v>
      </c>
      <c r="H83" s="2" t="s">
        <v>25</v>
      </c>
      <c r="I83" s="2">
        <v>2</v>
      </c>
      <c r="J83" s="2">
        <v>12.2</v>
      </c>
      <c r="K83" s="2" t="s">
        <v>162</v>
      </c>
      <c r="L83" s="2" t="s">
        <v>27</v>
      </c>
      <c r="M83" s="2">
        <v>1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 t="s">
        <v>356</v>
      </c>
      <c r="T83" s="2" t="s">
        <v>356</v>
      </c>
      <c r="U83" s="2" t="s">
        <v>356</v>
      </c>
      <c r="V83" s="1">
        <f>IF(Table2[[#This Row],[wide]]=0,1,0)</f>
        <v>1</v>
      </c>
      <c r="W83" s="1">
        <f>IF(AND(Table2[[#This Row],[runs_of_bat]]=0,Table2[[#This Row],[wide]]=0),1,0)</f>
        <v>0</v>
      </c>
      <c r="X83" s="1" t="str">
        <f>IF(Table2[[#This Row],[over]]&lt;=6,"Powerplay",IF(Table2[[#This Row],[over]]&lt;=15,"Middle","Death"))</f>
        <v>Middle</v>
      </c>
    </row>
    <row r="84" spans="1:24" x14ac:dyDescent="0.3">
      <c r="A84" s="1">
        <v>202514</v>
      </c>
      <c r="B84" s="1">
        <v>2025</v>
      </c>
      <c r="C84" s="1" t="s">
        <v>21</v>
      </c>
      <c r="D84" s="1">
        <v>14</v>
      </c>
      <c r="E84" s="1" t="s">
        <v>200</v>
      </c>
      <c r="F84" s="1" t="s">
        <v>201</v>
      </c>
      <c r="G84" s="1" t="s">
        <v>144</v>
      </c>
      <c r="H84" s="1" t="s">
        <v>25</v>
      </c>
      <c r="I84" s="1">
        <v>2</v>
      </c>
      <c r="J84" s="1">
        <v>13.1</v>
      </c>
      <c r="K84" s="1" t="s">
        <v>162</v>
      </c>
      <c r="L84" s="1" t="s">
        <v>34</v>
      </c>
      <c r="M84" s="1">
        <v>1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 t="s">
        <v>356</v>
      </c>
      <c r="T84" s="1" t="s">
        <v>356</v>
      </c>
      <c r="U84" s="1" t="s">
        <v>356</v>
      </c>
      <c r="V84" s="1">
        <f>IF(Table2[[#This Row],[wide]]=0,1,0)</f>
        <v>1</v>
      </c>
      <c r="W84" s="1">
        <f>IF(AND(Table2[[#This Row],[runs_of_bat]]=0,Table2[[#This Row],[wide]]=0),1,0)</f>
        <v>0</v>
      </c>
      <c r="X84" s="1" t="str">
        <f>IF(Table2[[#This Row],[over]]&lt;=6,"Powerplay",IF(Table2[[#This Row],[over]]&lt;=15,"Middle","Death"))</f>
        <v>Middle</v>
      </c>
    </row>
    <row r="85" spans="1:24" x14ac:dyDescent="0.3">
      <c r="A85" s="2">
        <v>202514</v>
      </c>
      <c r="B85" s="2">
        <v>2025</v>
      </c>
      <c r="C85" s="2" t="s">
        <v>21</v>
      </c>
      <c r="D85" s="2">
        <v>14</v>
      </c>
      <c r="E85" s="2" t="s">
        <v>200</v>
      </c>
      <c r="F85" s="2" t="s">
        <v>201</v>
      </c>
      <c r="G85" s="2" t="s">
        <v>144</v>
      </c>
      <c r="H85" s="2" t="s">
        <v>25</v>
      </c>
      <c r="I85" s="2">
        <v>2</v>
      </c>
      <c r="J85" s="2">
        <v>13.3</v>
      </c>
      <c r="K85" s="2" t="s">
        <v>162</v>
      </c>
      <c r="L85" s="2" t="s">
        <v>34</v>
      </c>
      <c r="M85" s="2">
        <v>1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 t="s">
        <v>356</v>
      </c>
      <c r="T85" s="2" t="s">
        <v>356</v>
      </c>
      <c r="U85" s="2" t="s">
        <v>356</v>
      </c>
      <c r="V85" s="1">
        <f>IF(Table2[[#This Row],[wide]]=0,1,0)</f>
        <v>1</v>
      </c>
      <c r="W85" s="1">
        <f>IF(AND(Table2[[#This Row],[runs_of_bat]]=0,Table2[[#This Row],[wide]]=0),1,0)</f>
        <v>0</v>
      </c>
      <c r="X85" s="1" t="str">
        <f>IF(Table2[[#This Row],[over]]&lt;=6,"Powerplay",IF(Table2[[#This Row],[over]]&lt;=15,"Middle","Death"))</f>
        <v>Middle</v>
      </c>
    </row>
    <row r="86" spans="1:24" x14ac:dyDescent="0.3">
      <c r="A86" s="1">
        <v>202514</v>
      </c>
      <c r="B86" s="1">
        <v>2025</v>
      </c>
      <c r="C86" s="1" t="s">
        <v>21</v>
      </c>
      <c r="D86" s="1">
        <v>14</v>
      </c>
      <c r="E86" s="1" t="s">
        <v>200</v>
      </c>
      <c r="F86" s="1" t="s">
        <v>201</v>
      </c>
      <c r="G86" s="1" t="s">
        <v>144</v>
      </c>
      <c r="H86" s="1" t="s">
        <v>25</v>
      </c>
      <c r="I86" s="1">
        <v>2</v>
      </c>
      <c r="J86" s="1">
        <v>13.5</v>
      </c>
      <c r="K86" s="1" t="s">
        <v>162</v>
      </c>
      <c r="L86" s="1" t="s">
        <v>34</v>
      </c>
      <c r="M86" s="1">
        <v>1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 t="s">
        <v>356</v>
      </c>
      <c r="T86" s="1" t="s">
        <v>356</v>
      </c>
      <c r="U86" s="1" t="s">
        <v>356</v>
      </c>
      <c r="V86" s="1">
        <f>IF(Table2[[#This Row],[wide]]=0,1,0)</f>
        <v>1</v>
      </c>
      <c r="W86" s="1">
        <f>IF(AND(Table2[[#This Row],[runs_of_bat]]=0,Table2[[#This Row],[wide]]=0),1,0)</f>
        <v>0</v>
      </c>
      <c r="X86" s="1" t="str">
        <f>IF(Table2[[#This Row],[over]]&lt;=6,"Powerplay",IF(Table2[[#This Row],[over]]&lt;=15,"Middle","Death"))</f>
        <v>Middle</v>
      </c>
    </row>
    <row r="87" spans="1:24" x14ac:dyDescent="0.3">
      <c r="A87" s="2">
        <v>202514</v>
      </c>
      <c r="B87" s="2">
        <v>2025</v>
      </c>
      <c r="C87" s="2" t="s">
        <v>21</v>
      </c>
      <c r="D87" s="2">
        <v>14</v>
      </c>
      <c r="E87" s="2" t="s">
        <v>200</v>
      </c>
      <c r="F87" s="2" t="s">
        <v>201</v>
      </c>
      <c r="G87" s="2" t="s">
        <v>144</v>
      </c>
      <c r="H87" s="2" t="s">
        <v>25</v>
      </c>
      <c r="I87" s="2">
        <v>2</v>
      </c>
      <c r="J87" s="2">
        <v>14.1</v>
      </c>
      <c r="K87" s="2" t="s">
        <v>162</v>
      </c>
      <c r="L87" s="2" t="s">
        <v>40</v>
      </c>
      <c r="M87" s="2">
        <v>1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 t="s">
        <v>356</v>
      </c>
      <c r="T87" s="2" t="s">
        <v>356</v>
      </c>
      <c r="U87" s="2" t="s">
        <v>356</v>
      </c>
      <c r="V87" s="1">
        <f>IF(Table2[[#This Row],[wide]]=0,1,0)</f>
        <v>1</v>
      </c>
      <c r="W87" s="1">
        <f>IF(AND(Table2[[#This Row],[runs_of_bat]]=0,Table2[[#This Row],[wide]]=0),1,0)</f>
        <v>0</v>
      </c>
      <c r="X87" s="1" t="str">
        <f>IF(Table2[[#This Row],[over]]&lt;=6,"Powerplay",IF(Table2[[#This Row],[over]]&lt;=15,"Middle","Death"))</f>
        <v>Middle</v>
      </c>
    </row>
    <row r="88" spans="1:24" x14ac:dyDescent="0.3">
      <c r="A88" s="1">
        <v>202514</v>
      </c>
      <c r="B88" s="1">
        <v>2025</v>
      </c>
      <c r="C88" s="1" t="s">
        <v>21</v>
      </c>
      <c r="D88" s="1">
        <v>14</v>
      </c>
      <c r="E88" s="1" t="s">
        <v>200</v>
      </c>
      <c r="F88" s="1" t="s">
        <v>201</v>
      </c>
      <c r="G88" s="1" t="s">
        <v>144</v>
      </c>
      <c r="H88" s="1" t="s">
        <v>25</v>
      </c>
      <c r="I88" s="1">
        <v>2</v>
      </c>
      <c r="J88" s="1">
        <v>14.5</v>
      </c>
      <c r="K88" s="1" t="s">
        <v>162</v>
      </c>
      <c r="L88" s="1" t="s">
        <v>40</v>
      </c>
      <c r="M88" s="1">
        <v>4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 t="s">
        <v>356</v>
      </c>
      <c r="T88" s="1" t="s">
        <v>356</v>
      </c>
      <c r="U88" s="1" t="s">
        <v>356</v>
      </c>
      <c r="V88" s="1">
        <f>IF(Table2[[#This Row],[wide]]=0,1,0)</f>
        <v>1</v>
      </c>
      <c r="W88" s="1">
        <f>IF(AND(Table2[[#This Row],[runs_of_bat]]=0,Table2[[#This Row],[wide]]=0),1,0)</f>
        <v>0</v>
      </c>
      <c r="X88" s="1" t="str">
        <f>IF(Table2[[#This Row],[over]]&lt;=6,"Powerplay",IF(Table2[[#This Row],[over]]&lt;=15,"Middle","Death"))</f>
        <v>Middle</v>
      </c>
    </row>
    <row r="89" spans="1:24" x14ac:dyDescent="0.3">
      <c r="A89" s="2">
        <v>202514</v>
      </c>
      <c r="B89" s="2">
        <v>2025</v>
      </c>
      <c r="C89" s="2" t="s">
        <v>21</v>
      </c>
      <c r="D89" s="2">
        <v>14</v>
      </c>
      <c r="E89" s="2" t="s">
        <v>200</v>
      </c>
      <c r="F89" s="2" t="s">
        <v>201</v>
      </c>
      <c r="G89" s="2" t="s">
        <v>144</v>
      </c>
      <c r="H89" s="2" t="s">
        <v>25</v>
      </c>
      <c r="I89" s="2">
        <v>2</v>
      </c>
      <c r="J89" s="2">
        <v>14.6</v>
      </c>
      <c r="K89" s="2" t="s">
        <v>162</v>
      </c>
      <c r="L89" s="2" t="s">
        <v>40</v>
      </c>
      <c r="M89" s="2">
        <v>6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 t="s">
        <v>356</v>
      </c>
      <c r="T89" s="2" t="s">
        <v>356</v>
      </c>
      <c r="U89" s="2" t="s">
        <v>356</v>
      </c>
      <c r="V89" s="1">
        <f>IF(Table2[[#This Row],[wide]]=0,1,0)</f>
        <v>1</v>
      </c>
      <c r="W89" s="1">
        <f>IF(AND(Table2[[#This Row],[runs_of_bat]]=0,Table2[[#This Row],[wide]]=0),1,0)</f>
        <v>0</v>
      </c>
      <c r="X89" s="1" t="str">
        <f>IF(Table2[[#This Row],[over]]&lt;=6,"Powerplay",IF(Table2[[#This Row],[over]]&lt;=15,"Middle","Death"))</f>
        <v>Middle</v>
      </c>
    </row>
    <row r="90" spans="1:24" x14ac:dyDescent="0.3">
      <c r="A90" s="1">
        <v>202514</v>
      </c>
      <c r="B90" s="1">
        <v>2025</v>
      </c>
      <c r="C90" s="1" t="s">
        <v>21</v>
      </c>
      <c r="D90" s="1">
        <v>14</v>
      </c>
      <c r="E90" s="1" t="s">
        <v>200</v>
      </c>
      <c r="F90" s="1" t="s">
        <v>201</v>
      </c>
      <c r="G90" s="1" t="s">
        <v>144</v>
      </c>
      <c r="H90" s="1" t="s">
        <v>25</v>
      </c>
      <c r="I90" s="1">
        <v>2</v>
      </c>
      <c r="J90" s="1">
        <v>15.2</v>
      </c>
      <c r="K90" s="1" t="s">
        <v>162</v>
      </c>
      <c r="L90" s="1" t="s">
        <v>33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 t="s">
        <v>356</v>
      </c>
      <c r="T90" s="1" t="s">
        <v>356</v>
      </c>
      <c r="U90" s="1" t="s">
        <v>356</v>
      </c>
      <c r="V90" s="1">
        <f>IF(Table2[[#This Row],[wide]]=0,1,0)</f>
        <v>1</v>
      </c>
      <c r="W90" s="1">
        <f>IF(AND(Table2[[#This Row],[runs_of_bat]]=0,Table2[[#This Row],[wide]]=0),1,0)</f>
        <v>1</v>
      </c>
      <c r="X90" s="1" t="str">
        <f>IF(Table2[[#This Row],[over]]&lt;=6,"Powerplay",IF(Table2[[#This Row],[over]]&lt;=15,"Middle","Death"))</f>
        <v>Death</v>
      </c>
    </row>
    <row r="91" spans="1:24" x14ac:dyDescent="0.3">
      <c r="A91" s="2">
        <v>202514</v>
      </c>
      <c r="B91" s="2">
        <v>2025</v>
      </c>
      <c r="C91" s="2" t="s">
        <v>21</v>
      </c>
      <c r="D91" s="2">
        <v>14</v>
      </c>
      <c r="E91" s="2" t="s">
        <v>200</v>
      </c>
      <c r="F91" s="2" t="s">
        <v>201</v>
      </c>
      <c r="G91" s="2" t="s">
        <v>144</v>
      </c>
      <c r="H91" s="2" t="s">
        <v>25</v>
      </c>
      <c r="I91" s="2">
        <v>2</v>
      </c>
      <c r="J91" s="2">
        <v>15.3</v>
      </c>
      <c r="K91" s="2" t="s">
        <v>162</v>
      </c>
      <c r="L91" s="2" t="s">
        <v>33</v>
      </c>
      <c r="M91" s="2">
        <v>1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 t="s">
        <v>356</v>
      </c>
      <c r="T91" s="2" t="s">
        <v>356</v>
      </c>
      <c r="U91" s="2" t="s">
        <v>356</v>
      </c>
      <c r="V91" s="1">
        <f>IF(Table2[[#This Row],[wide]]=0,1,0)</f>
        <v>1</v>
      </c>
      <c r="W91" s="1">
        <f>IF(AND(Table2[[#This Row],[runs_of_bat]]=0,Table2[[#This Row],[wide]]=0),1,0)</f>
        <v>0</v>
      </c>
      <c r="X91" s="1" t="str">
        <f>IF(Table2[[#This Row],[over]]&lt;=6,"Powerplay",IF(Table2[[#This Row],[over]]&lt;=15,"Middle","Death"))</f>
        <v>Death</v>
      </c>
    </row>
    <row r="92" spans="1:24" x14ac:dyDescent="0.3">
      <c r="A92" s="1">
        <v>202514</v>
      </c>
      <c r="B92" s="1">
        <v>2025</v>
      </c>
      <c r="C92" s="1" t="s">
        <v>21</v>
      </c>
      <c r="D92" s="1">
        <v>14</v>
      </c>
      <c r="E92" s="1" t="s">
        <v>200</v>
      </c>
      <c r="F92" s="1" t="s">
        <v>201</v>
      </c>
      <c r="G92" s="1" t="s">
        <v>144</v>
      </c>
      <c r="H92" s="1" t="s">
        <v>25</v>
      </c>
      <c r="I92" s="1">
        <v>2</v>
      </c>
      <c r="J92" s="1">
        <v>15.6</v>
      </c>
      <c r="K92" s="1" t="s">
        <v>162</v>
      </c>
      <c r="L92" s="1" t="s">
        <v>33</v>
      </c>
      <c r="M92" s="1">
        <v>4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 t="s">
        <v>356</v>
      </c>
      <c r="T92" s="1" t="s">
        <v>356</v>
      </c>
      <c r="U92" s="1" t="s">
        <v>356</v>
      </c>
      <c r="V92" s="1">
        <f>IF(Table2[[#This Row],[wide]]=0,1,0)</f>
        <v>1</v>
      </c>
      <c r="W92" s="1">
        <f>IF(AND(Table2[[#This Row],[runs_of_bat]]=0,Table2[[#This Row],[wide]]=0),1,0)</f>
        <v>0</v>
      </c>
      <c r="X92" s="1" t="str">
        <f>IF(Table2[[#This Row],[over]]&lt;=6,"Powerplay",IF(Table2[[#This Row],[over]]&lt;=15,"Middle","Death"))</f>
        <v>Death</v>
      </c>
    </row>
    <row r="93" spans="1:24" x14ac:dyDescent="0.3">
      <c r="A93" s="2">
        <v>202514</v>
      </c>
      <c r="B93" s="2">
        <v>2025</v>
      </c>
      <c r="C93" s="2" t="s">
        <v>21</v>
      </c>
      <c r="D93" s="2">
        <v>14</v>
      </c>
      <c r="E93" s="2" t="s">
        <v>200</v>
      </c>
      <c r="F93" s="2" t="s">
        <v>201</v>
      </c>
      <c r="G93" s="2" t="s">
        <v>144</v>
      </c>
      <c r="H93" s="2" t="s">
        <v>25</v>
      </c>
      <c r="I93" s="2">
        <v>2</v>
      </c>
      <c r="J93" s="2">
        <v>16.2</v>
      </c>
      <c r="K93" s="2" t="s">
        <v>162</v>
      </c>
      <c r="L93" s="2" t="s">
        <v>179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 t="s">
        <v>356</v>
      </c>
      <c r="T93" s="2" t="s">
        <v>356</v>
      </c>
      <c r="U93" s="2" t="s">
        <v>356</v>
      </c>
      <c r="V93" s="1">
        <f>IF(Table2[[#This Row],[wide]]=0,1,0)</f>
        <v>1</v>
      </c>
      <c r="W93" s="1">
        <f>IF(AND(Table2[[#This Row],[runs_of_bat]]=0,Table2[[#This Row],[wide]]=0),1,0)</f>
        <v>1</v>
      </c>
      <c r="X93" s="1" t="str">
        <f>IF(Table2[[#This Row],[over]]&lt;=6,"Powerplay",IF(Table2[[#This Row],[over]]&lt;=15,"Middle","Death"))</f>
        <v>Death</v>
      </c>
    </row>
    <row r="94" spans="1:24" x14ac:dyDescent="0.3">
      <c r="A94" s="1">
        <v>202514</v>
      </c>
      <c r="B94" s="1">
        <v>2025</v>
      </c>
      <c r="C94" s="1" t="s">
        <v>21</v>
      </c>
      <c r="D94" s="1">
        <v>14</v>
      </c>
      <c r="E94" s="1" t="s">
        <v>200</v>
      </c>
      <c r="F94" s="1" t="s">
        <v>201</v>
      </c>
      <c r="G94" s="1" t="s">
        <v>144</v>
      </c>
      <c r="H94" s="1" t="s">
        <v>25</v>
      </c>
      <c r="I94" s="1">
        <v>2</v>
      </c>
      <c r="J94" s="1">
        <v>16.3</v>
      </c>
      <c r="K94" s="1" t="s">
        <v>162</v>
      </c>
      <c r="L94" s="1" t="s">
        <v>179</v>
      </c>
      <c r="M94" s="1">
        <v>1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 t="s">
        <v>356</v>
      </c>
      <c r="T94" s="1" t="s">
        <v>356</v>
      </c>
      <c r="U94" s="1" t="s">
        <v>356</v>
      </c>
      <c r="V94" s="1">
        <f>IF(Table2[[#This Row],[wide]]=0,1,0)</f>
        <v>1</v>
      </c>
      <c r="W94" s="1">
        <f>IF(AND(Table2[[#This Row],[runs_of_bat]]=0,Table2[[#This Row],[wide]]=0),1,0)</f>
        <v>0</v>
      </c>
      <c r="X94" s="1" t="str">
        <f>IF(Table2[[#This Row],[over]]&lt;=6,"Powerplay",IF(Table2[[#This Row],[over]]&lt;=15,"Middle","Death"))</f>
        <v>Death</v>
      </c>
    </row>
    <row r="95" spans="1:24" x14ac:dyDescent="0.3">
      <c r="A95" s="2">
        <v>202514</v>
      </c>
      <c r="B95" s="2">
        <v>2025</v>
      </c>
      <c r="C95" s="2" t="s">
        <v>21</v>
      </c>
      <c r="D95" s="2">
        <v>14</v>
      </c>
      <c r="E95" s="2" t="s">
        <v>200</v>
      </c>
      <c r="F95" s="2" t="s">
        <v>201</v>
      </c>
      <c r="G95" s="2" t="s">
        <v>144</v>
      </c>
      <c r="H95" s="2" t="s">
        <v>25</v>
      </c>
      <c r="I95" s="2">
        <v>2</v>
      </c>
      <c r="J95" s="2">
        <v>17.2</v>
      </c>
      <c r="K95" s="2" t="s">
        <v>162</v>
      </c>
      <c r="L95" s="2" t="s">
        <v>27</v>
      </c>
      <c r="M95" s="2">
        <v>6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 t="s">
        <v>356</v>
      </c>
      <c r="T95" s="2" t="s">
        <v>356</v>
      </c>
      <c r="U95" s="2" t="s">
        <v>356</v>
      </c>
      <c r="V95" s="1">
        <f>IF(Table2[[#This Row],[wide]]=0,1,0)</f>
        <v>1</v>
      </c>
      <c r="W95" s="1">
        <f>IF(AND(Table2[[#This Row],[runs_of_bat]]=0,Table2[[#This Row],[wide]]=0),1,0)</f>
        <v>0</v>
      </c>
      <c r="X95" s="1" t="str">
        <f>IF(Table2[[#This Row],[over]]&lt;=6,"Powerplay",IF(Table2[[#This Row],[over]]&lt;=15,"Middle","Death"))</f>
        <v>Death</v>
      </c>
    </row>
    <row r="96" spans="1:24" x14ac:dyDescent="0.3">
      <c r="A96" s="1">
        <v>202514</v>
      </c>
      <c r="B96" s="1">
        <v>2025</v>
      </c>
      <c r="C96" s="1" t="s">
        <v>21</v>
      </c>
      <c r="D96" s="1">
        <v>14</v>
      </c>
      <c r="E96" s="1" t="s">
        <v>200</v>
      </c>
      <c r="F96" s="1" t="s">
        <v>201</v>
      </c>
      <c r="G96" s="1" t="s">
        <v>144</v>
      </c>
      <c r="H96" s="1" t="s">
        <v>25</v>
      </c>
      <c r="I96" s="1">
        <v>2</v>
      </c>
      <c r="J96" s="1">
        <v>17.3</v>
      </c>
      <c r="K96" s="1" t="s">
        <v>162</v>
      </c>
      <c r="L96" s="1" t="s">
        <v>27</v>
      </c>
      <c r="M96" s="1">
        <v>6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 t="s">
        <v>356</v>
      </c>
      <c r="T96" s="1" t="s">
        <v>356</v>
      </c>
      <c r="U96" s="1" t="s">
        <v>356</v>
      </c>
      <c r="V96" s="1">
        <f>IF(Table2[[#This Row],[wide]]=0,1,0)</f>
        <v>1</v>
      </c>
      <c r="W96" s="1">
        <f>IF(AND(Table2[[#This Row],[runs_of_bat]]=0,Table2[[#This Row],[wide]]=0),1,0)</f>
        <v>0</v>
      </c>
      <c r="X96" s="1" t="str">
        <f>IF(Table2[[#This Row],[over]]&lt;=6,"Powerplay",IF(Table2[[#This Row],[over]]&lt;=15,"Middle","Death"))</f>
        <v>Death</v>
      </c>
    </row>
    <row r="97" spans="1:24" x14ac:dyDescent="0.3">
      <c r="A97" s="2">
        <v>202514</v>
      </c>
      <c r="B97" s="2">
        <v>2025</v>
      </c>
      <c r="C97" s="2" t="s">
        <v>21</v>
      </c>
      <c r="D97" s="2">
        <v>14</v>
      </c>
      <c r="E97" s="2" t="s">
        <v>200</v>
      </c>
      <c r="F97" s="2" t="s">
        <v>201</v>
      </c>
      <c r="G97" s="2" t="s">
        <v>144</v>
      </c>
      <c r="H97" s="2" t="s">
        <v>25</v>
      </c>
      <c r="I97" s="2">
        <v>2</v>
      </c>
      <c r="J97" s="2">
        <v>17.399999999999999</v>
      </c>
      <c r="K97" s="2" t="s">
        <v>162</v>
      </c>
      <c r="L97" s="2" t="s">
        <v>27</v>
      </c>
      <c r="M97" s="2">
        <v>1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 t="s">
        <v>356</v>
      </c>
      <c r="T97" s="2" t="s">
        <v>356</v>
      </c>
      <c r="U97" s="2" t="s">
        <v>356</v>
      </c>
      <c r="V97" s="1">
        <f>IF(Table2[[#This Row],[wide]]=0,1,0)</f>
        <v>1</v>
      </c>
      <c r="W97" s="1">
        <f>IF(AND(Table2[[#This Row],[runs_of_bat]]=0,Table2[[#This Row],[wide]]=0),1,0)</f>
        <v>0</v>
      </c>
      <c r="X97" s="1" t="str">
        <f>IF(Table2[[#This Row],[over]]&lt;=6,"Powerplay",IF(Table2[[#This Row],[over]]&lt;=15,"Middle","Death"))</f>
        <v>Death</v>
      </c>
    </row>
    <row r="98" spans="1:24" x14ac:dyDescent="0.3">
      <c r="A98" s="1">
        <v>202519</v>
      </c>
      <c r="B98" s="1">
        <v>2025</v>
      </c>
      <c r="C98" s="1" t="s">
        <v>21</v>
      </c>
      <c r="D98" s="1">
        <v>19</v>
      </c>
      <c r="E98" s="1" t="s">
        <v>218</v>
      </c>
      <c r="F98" s="1" t="s">
        <v>52</v>
      </c>
      <c r="G98" s="1" t="s">
        <v>144</v>
      </c>
      <c r="H98" s="1" t="s">
        <v>53</v>
      </c>
      <c r="I98" s="1">
        <v>2</v>
      </c>
      <c r="J98" s="1">
        <v>2.6</v>
      </c>
      <c r="K98" s="1" t="s">
        <v>162</v>
      </c>
      <c r="L98" s="1" t="s">
        <v>72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 t="s">
        <v>356</v>
      </c>
      <c r="T98" s="1" t="s">
        <v>356</v>
      </c>
      <c r="U98" s="1" t="s">
        <v>356</v>
      </c>
      <c r="V98" s="1">
        <f>IF(Table2[[#This Row],[wide]]=0,1,0)</f>
        <v>1</v>
      </c>
      <c r="W98" s="1">
        <f>IF(AND(Table2[[#This Row],[runs_of_bat]]=0,Table2[[#This Row],[wide]]=0),1,0)</f>
        <v>1</v>
      </c>
      <c r="X98" s="1" t="str">
        <f>IF(Table2[[#This Row],[over]]&lt;=6,"Powerplay",IF(Table2[[#This Row],[over]]&lt;=15,"Middle","Death"))</f>
        <v>Powerplay</v>
      </c>
    </row>
    <row r="99" spans="1:24" x14ac:dyDescent="0.3">
      <c r="A99" s="2">
        <v>202519</v>
      </c>
      <c r="B99" s="2">
        <v>2025</v>
      </c>
      <c r="C99" s="2" t="s">
        <v>21</v>
      </c>
      <c r="D99" s="2">
        <v>19</v>
      </c>
      <c r="E99" s="2" t="s">
        <v>218</v>
      </c>
      <c r="F99" s="2" t="s">
        <v>52</v>
      </c>
      <c r="G99" s="2" t="s">
        <v>144</v>
      </c>
      <c r="H99" s="2" t="s">
        <v>53</v>
      </c>
      <c r="I99" s="2">
        <v>2</v>
      </c>
      <c r="J99" s="2">
        <v>3.4</v>
      </c>
      <c r="K99" s="2" t="s">
        <v>162</v>
      </c>
      <c r="L99" s="2" t="s">
        <v>71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 t="s">
        <v>356</v>
      </c>
      <c r="T99" s="2" t="s">
        <v>356</v>
      </c>
      <c r="U99" s="2" t="s">
        <v>356</v>
      </c>
      <c r="V99" s="1">
        <f>IF(Table2[[#This Row],[wide]]=0,1,0)</f>
        <v>1</v>
      </c>
      <c r="W99" s="1">
        <f>IF(AND(Table2[[#This Row],[runs_of_bat]]=0,Table2[[#This Row],[wide]]=0),1,0)</f>
        <v>1</v>
      </c>
      <c r="X99" s="1" t="str">
        <f>IF(Table2[[#This Row],[over]]&lt;=6,"Powerplay",IF(Table2[[#This Row],[over]]&lt;=15,"Middle","Death"))</f>
        <v>Powerplay</v>
      </c>
    </row>
    <row r="100" spans="1:24" x14ac:dyDescent="0.3">
      <c r="A100" s="1">
        <v>202519</v>
      </c>
      <c r="B100" s="1">
        <v>2025</v>
      </c>
      <c r="C100" s="1" t="s">
        <v>21</v>
      </c>
      <c r="D100" s="1">
        <v>19</v>
      </c>
      <c r="E100" s="1" t="s">
        <v>218</v>
      </c>
      <c r="F100" s="1" t="s">
        <v>52</v>
      </c>
      <c r="G100" s="1" t="s">
        <v>144</v>
      </c>
      <c r="H100" s="1" t="s">
        <v>53</v>
      </c>
      <c r="I100" s="1">
        <v>2</v>
      </c>
      <c r="J100" s="1">
        <v>3.5</v>
      </c>
      <c r="K100" s="1" t="s">
        <v>162</v>
      </c>
      <c r="L100" s="1" t="s">
        <v>71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 t="s">
        <v>28</v>
      </c>
      <c r="T100" s="1" t="s">
        <v>162</v>
      </c>
      <c r="U100" s="1" t="s">
        <v>67</v>
      </c>
      <c r="V100" s="1">
        <f>IF(Table2[[#This Row],[wide]]=0,1,0)</f>
        <v>1</v>
      </c>
      <c r="W100" s="1">
        <f>IF(AND(Table2[[#This Row],[runs_of_bat]]=0,Table2[[#This Row],[wide]]=0),1,0)</f>
        <v>1</v>
      </c>
      <c r="X100" s="1" t="str">
        <f>IF(Table2[[#This Row],[over]]&lt;=6,"Powerplay",IF(Table2[[#This Row],[over]]&lt;=15,"Middle","Death"))</f>
        <v>Powerplay</v>
      </c>
    </row>
    <row r="101" spans="1:24" x14ac:dyDescent="0.3">
      <c r="A101" s="2">
        <v>202523</v>
      </c>
      <c r="B101" s="2">
        <v>2025</v>
      </c>
      <c r="C101" s="2" t="s">
        <v>21</v>
      </c>
      <c r="D101" s="2">
        <v>23</v>
      </c>
      <c r="E101" s="2" t="s">
        <v>225</v>
      </c>
      <c r="F101" s="2" t="s">
        <v>142</v>
      </c>
      <c r="G101" s="2" t="s">
        <v>144</v>
      </c>
      <c r="H101" s="2" t="s">
        <v>54</v>
      </c>
      <c r="I101" s="2">
        <v>1</v>
      </c>
      <c r="J101" s="2">
        <v>2.2000000000000002</v>
      </c>
      <c r="K101" s="2" t="s">
        <v>162</v>
      </c>
      <c r="L101" s="2" t="s">
        <v>61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 t="s">
        <v>356</v>
      </c>
      <c r="T101" s="2" t="s">
        <v>356</v>
      </c>
      <c r="U101" s="2" t="s">
        <v>356</v>
      </c>
      <c r="V101" s="1">
        <f>IF(Table2[[#This Row],[wide]]=0,1,0)</f>
        <v>1</v>
      </c>
      <c r="W101" s="1">
        <f>IF(AND(Table2[[#This Row],[runs_of_bat]]=0,Table2[[#This Row],[wide]]=0),1,0)</f>
        <v>1</v>
      </c>
      <c r="X101" s="1" t="str">
        <f>IF(Table2[[#This Row],[over]]&lt;=6,"Powerplay",IF(Table2[[#This Row],[over]]&lt;=15,"Middle","Death"))</f>
        <v>Powerplay</v>
      </c>
    </row>
    <row r="102" spans="1:24" x14ac:dyDescent="0.3">
      <c r="A102" s="1">
        <v>202523</v>
      </c>
      <c r="B102" s="1">
        <v>2025</v>
      </c>
      <c r="C102" s="1" t="s">
        <v>21</v>
      </c>
      <c r="D102" s="1">
        <v>23</v>
      </c>
      <c r="E102" s="1" t="s">
        <v>225</v>
      </c>
      <c r="F102" s="1" t="s">
        <v>142</v>
      </c>
      <c r="G102" s="1" t="s">
        <v>144</v>
      </c>
      <c r="H102" s="1" t="s">
        <v>54</v>
      </c>
      <c r="I102" s="1">
        <v>1</v>
      </c>
      <c r="J102" s="1">
        <v>2.2999999999999998</v>
      </c>
      <c r="K102" s="1" t="s">
        <v>162</v>
      </c>
      <c r="L102" s="1" t="s">
        <v>61</v>
      </c>
      <c r="M102" s="1">
        <v>2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 t="s">
        <v>356</v>
      </c>
      <c r="T102" s="1" t="s">
        <v>356</v>
      </c>
      <c r="U102" s="1" t="s">
        <v>356</v>
      </c>
      <c r="V102" s="1">
        <f>IF(Table2[[#This Row],[wide]]=0,1,0)</f>
        <v>1</v>
      </c>
      <c r="W102" s="1">
        <f>IF(AND(Table2[[#This Row],[runs_of_bat]]=0,Table2[[#This Row],[wide]]=0),1,0)</f>
        <v>0</v>
      </c>
      <c r="X102" s="1" t="str">
        <f>IF(Table2[[#This Row],[over]]&lt;=6,"Powerplay",IF(Table2[[#This Row],[over]]&lt;=15,"Middle","Death"))</f>
        <v>Powerplay</v>
      </c>
    </row>
    <row r="103" spans="1:24" x14ac:dyDescent="0.3">
      <c r="A103" s="2">
        <v>202523</v>
      </c>
      <c r="B103" s="2">
        <v>2025</v>
      </c>
      <c r="C103" s="2" t="s">
        <v>21</v>
      </c>
      <c r="D103" s="2">
        <v>23</v>
      </c>
      <c r="E103" s="2" t="s">
        <v>225</v>
      </c>
      <c r="F103" s="2" t="s">
        <v>142</v>
      </c>
      <c r="G103" s="2" t="s">
        <v>144</v>
      </c>
      <c r="H103" s="2" t="s">
        <v>54</v>
      </c>
      <c r="I103" s="2">
        <v>1</v>
      </c>
      <c r="J103" s="2">
        <v>2.4</v>
      </c>
      <c r="K103" s="2" t="s">
        <v>162</v>
      </c>
      <c r="L103" s="2" t="s">
        <v>61</v>
      </c>
      <c r="M103" s="2">
        <v>4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 t="s">
        <v>356</v>
      </c>
      <c r="T103" s="2" t="s">
        <v>356</v>
      </c>
      <c r="U103" s="2" t="s">
        <v>356</v>
      </c>
      <c r="V103" s="1">
        <f>IF(Table2[[#This Row],[wide]]=0,1,0)</f>
        <v>1</v>
      </c>
      <c r="W103" s="1">
        <f>IF(AND(Table2[[#This Row],[runs_of_bat]]=0,Table2[[#This Row],[wide]]=0),1,0)</f>
        <v>0</v>
      </c>
      <c r="X103" s="1" t="str">
        <f>IF(Table2[[#This Row],[over]]&lt;=6,"Powerplay",IF(Table2[[#This Row],[over]]&lt;=15,"Middle","Death"))</f>
        <v>Powerplay</v>
      </c>
    </row>
    <row r="104" spans="1:24" x14ac:dyDescent="0.3">
      <c r="A104" s="1">
        <v>202523</v>
      </c>
      <c r="B104" s="1">
        <v>2025</v>
      </c>
      <c r="C104" s="1" t="s">
        <v>21</v>
      </c>
      <c r="D104" s="1">
        <v>23</v>
      </c>
      <c r="E104" s="1" t="s">
        <v>225</v>
      </c>
      <c r="F104" s="1" t="s">
        <v>142</v>
      </c>
      <c r="G104" s="1" t="s">
        <v>144</v>
      </c>
      <c r="H104" s="1" t="s">
        <v>54</v>
      </c>
      <c r="I104" s="1">
        <v>1</v>
      </c>
      <c r="J104" s="1">
        <v>2.5</v>
      </c>
      <c r="K104" s="1" t="s">
        <v>162</v>
      </c>
      <c r="L104" s="1" t="s">
        <v>61</v>
      </c>
      <c r="M104" s="1">
        <v>1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 t="s">
        <v>356</v>
      </c>
      <c r="T104" s="1" t="s">
        <v>356</v>
      </c>
      <c r="U104" s="1" t="s">
        <v>356</v>
      </c>
      <c r="V104" s="1">
        <f>IF(Table2[[#This Row],[wide]]=0,1,0)</f>
        <v>1</v>
      </c>
      <c r="W104" s="1">
        <f>IF(AND(Table2[[#This Row],[runs_of_bat]]=0,Table2[[#This Row],[wide]]=0),1,0)</f>
        <v>0</v>
      </c>
      <c r="X104" s="1" t="str">
        <f>IF(Table2[[#This Row],[over]]&lt;=6,"Powerplay",IF(Table2[[#This Row],[over]]&lt;=15,"Middle","Death"))</f>
        <v>Powerplay</v>
      </c>
    </row>
    <row r="105" spans="1:24" x14ac:dyDescent="0.3">
      <c r="A105" s="2">
        <v>202523</v>
      </c>
      <c r="B105" s="2">
        <v>2025</v>
      </c>
      <c r="C105" s="2" t="s">
        <v>21</v>
      </c>
      <c r="D105" s="2">
        <v>23</v>
      </c>
      <c r="E105" s="2" t="s">
        <v>225</v>
      </c>
      <c r="F105" s="2" t="s">
        <v>142</v>
      </c>
      <c r="G105" s="2" t="s">
        <v>144</v>
      </c>
      <c r="H105" s="2" t="s">
        <v>54</v>
      </c>
      <c r="I105" s="2">
        <v>1</v>
      </c>
      <c r="J105" s="2">
        <v>3.1</v>
      </c>
      <c r="K105" s="2" t="s">
        <v>162</v>
      </c>
      <c r="L105" s="2" t="s">
        <v>56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 t="s">
        <v>356</v>
      </c>
      <c r="T105" s="2" t="s">
        <v>356</v>
      </c>
      <c r="U105" s="2" t="s">
        <v>356</v>
      </c>
      <c r="V105" s="1">
        <f>IF(Table2[[#This Row],[wide]]=0,1,0)</f>
        <v>1</v>
      </c>
      <c r="W105" s="1">
        <f>IF(AND(Table2[[#This Row],[runs_of_bat]]=0,Table2[[#This Row],[wide]]=0),1,0)</f>
        <v>1</v>
      </c>
      <c r="X105" s="1" t="str">
        <f>IF(Table2[[#This Row],[over]]&lt;=6,"Powerplay",IF(Table2[[#This Row],[over]]&lt;=15,"Middle","Death"))</f>
        <v>Powerplay</v>
      </c>
    </row>
    <row r="106" spans="1:24" x14ac:dyDescent="0.3">
      <c r="A106" s="1">
        <v>202523</v>
      </c>
      <c r="B106" s="1">
        <v>2025</v>
      </c>
      <c r="C106" s="1" t="s">
        <v>21</v>
      </c>
      <c r="D106" s="1">
        <v>23</v>
      </c>
      <c r="E106" s="1" t="s">
        <v>225</v>
      </c>
      <c r="F106" s="1" t="s">
        <v>142</v>
      </c>
      <c r="G106" s="1" t="s">
        <v>144</v>
      </c>
      <c r="H106" s="1" t="s">
        <v>54</v>
      </c>
      <c r="I106" s="1">
        <v>1</v>
      </c>
      <c r="J106" s="1">
        <v>3.2</v>
      </c>
      <c r="K106" s="1" t="s">
        <v>162</v>
      </c>
      <c r="L106" s="1" t="s">
        <v>56</v>
      </c>
      <c r="M106" s="1">
        <v>1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 t="s">
        <v>356</v>
      </c>
      <c r="T106" s="1" t="s">
        <v>356</v>
      </c>
      <c r="U106" s="1" t="s">
        <v>356</v>
      </c>
      <c r="V106" s="1">
        <f>IF(Table2[[#This Row],[wide]]=0,1,0)</f>
        <v>1</v>
      </c>
      <c r="W106" s="1">
        <f>IF(AND(Table2[[#This Row],[runs_of_bat]]=0,Table2[[#This Row],[wide]]=0),1,0)</f>
        <v>0</v>
      </c>
      <c r="X106" s="1" t="str">
        <f>IF(Table2[[#This Row],[over]]&lt;=6,"Powerplay",IF(Table2[[#This Row],[over]]&lt;=15,"Middle","Death"))</f>
        <v>Powerplay</v>
      </c>
    </row>
    <row r="107" spans="1:24" x14ac:dyDescent="0.3">
      <c r="A107" s="2">
        <v>202523</v>
      </c>
      <c r="B107" s="2">
        <v>2025</v>
      </c>
      <c r="C107" s="2" t="s">
        <v>21</v>
      </c>
      <c r="D107" s="2">
        <v>23</v>
      </c>
      <c r="E107" s="2" t="s">
        <v>225</v>
      </c>
      <c r="F107" s="2" t="s">
        <v>142</v>
      </c>
      <c r="G107" s="2" t="s">
        <v>144</v>
      </c>
      <c r="H107" s="2" t="s">
        <v>54</v>
      </c>
      <c r="I107" s="2">
        <v>1</v>
      </c>
      <c r="J107" s="2">
        <v>3.6</v>
      </c>
      <c r="K107" s="2" t="s">
        <v>162</v>
      </c>
      <c r="L107" s="2" t="s">
        <v>56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 t="s">
        <v>356</v>
      </c>
      <c r="T107" s="2" t="s">
        <v>356</v>
      </c>
      <c r="U107" s="2" t="s">
        <v>356</v>
      </c>
      <c r="V107" s="1">
        <f>IF(Table2[[#This Row],[wide]]=0,1,0)</f>
        <v>1</v>
      </c>
      <c r="W107" s="1">
        <f>IF(AND(Table2[[#This Row],[runs_of_bat]]=0,Table2[[#This Row],[wide]]=0),1,0)</f>
        <v>1</v>
      </c>
      <c r="X107" s="1" t="str">
        <f>IF(Table2[[#This Row],[over]]&lt;=6,"Powerplay",IF(Table2[[#This Row],[over]]&lt;=15,"Middle","Death"))</f>
        <v>Powerplay</v>
      </c>
    </row>
    <row r="108" spans="1:24" x14ac:dyDescent="0.3">
      <c r="A108" s="1">
        <v>202523</v>
      </c>
      <c r="B108" s="1">
        <v>2025</v>
      </c>
      <c r="C108" s="1" t="s">
        <v>21</v>
      </c>
      <c r="D108" s="1">
        <v>23</v>
      </c>
      <c r="E108" s="1" t="s">
        <v>225</v>
      </c>
      <c r="F108" s="1" t="s">
        <v>142</v>
      </c>
      <c r="G108" s="1" t="s">
        <v>144</v>
      </c>
      <c r="H108" s="1" t="s">
        <v>54</v>
      </c>
      <c r="I108" s="1">
        <v>1</v>
      </c>
      <c r="J108" s="1">
        <v>4.5</v>
      </c>
      <c r="K108" s="1" t="s">
        <v>162</v>
      </c>
      <c r="L108" s="1" t="s">
        <v>64</v>
      </c>
      <c r="M108" s="1">
        <v>1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 t="s">
        <v>356</v>
      </c>
      <c r="T108" s="1" t="s">
        <v>356</v>
      </c>
      <c r="U108" s="1" t="s">
        <v>356</v>
      </c>
      <c r="V108" s="1">
        <f>IF(Table2[[#This Row],[wide]]=0,1,0)</f>
        <v>1</v>
      </c>
      <c r="W108" s="1">
        <f>IF(AND(Table2[[#This Row],[runs_of_bat]]=0,Table2[[#This Row],[wide]]=0),1,0)</f>
        <v>0</v>
      </c>
      <c r="X108" s="1" t="str">
        <f>IF(Table2[[#This Row],[over]]&lt;=6,"Powerplay",IF(Table2[[#This Row],[over]]&lt;=15,"Middle","Death"))</f>
        <v>Powerplay</v>
      </c>
    </row>
    <row r="109" spans="1:24" x14ac:dyDescent="0.3">
      <c r="A109" s="2">
        <v>202523</v>
      </c>
      <c r="B109" s="2">
        <v>2025</v>
      </c>
      <c r="C109" s="2" t="s">
        <v>21</v>
      </c>
      <c r="D109" s="2">
        <v>23</v>
      </c>
      <c r="E109" s="2" t="s">
        <v>225</v>
      </c>
      <c r="F109" s="2" t="s">
        <v>142</v>
      </c>
      <c r="G109" s="2" t="s">
        <v>144</v>
      </c>
      <c r="H109" s="2" t="s">
        <v>54</v>
      </c>
      <c r="I109" s="2">
        <v>1</v>
      </c>
      <c r="J109" s="2">
        <v>5.0999999999999996</v>
      </c>
      <c r="K109" s="2" t="s">
        <v>162</v>
      </c>
      <c r="L109" s="2" t="s">
        <v>62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 t="s">
        <v>356</v>
      </c>
      <c r="T109" s="2" t="s">
        <v>356</v>
      </c>
      <c r="U109" s="2" t="s">
        <v>356</v>
      </c>
      <c r="V109" s="1">
        <f>IF(Table2[[#This Row],[wide]]=0,1,0)</f>
        <v>1</v>
      </c>
      <c r="W109" s="1">
        <f>IF(AND(Table2[[#This Row],[runs_of_bat]]=0,Table2[[#This Row],[wide]]=0),1,0)</f>
        <v>1</v>
      </c>
      <c r="X109" s="1" t="str">
        <f>IF(Table2[[#This Row],[over]]&lt;=6,"Powerplay",IF(Table2[[#This Row],[over]]&lt;=15,"Middle","Death"))</f>
        <v>Powerplay</v>
      </c>
    </row>
    <row r="110" spans="1:24" x14ac:dyDescent="0.3">
      <c r="A110" s="1">
        <v>202523</v>
      </c>
      <c r="B110" s="1">
        <v>2025</v>
      </c>
      <c r="C110" s="1" t="s">
        <v>21</v>
      </c>
      <c r="D110" s="1">
        <v>23</v>
      </c>
      <c r="E110" s="1" t="s">
        <v>225</v>
      </c>
      <c r="F110" s="1" t="s">
        <v>142</v>
      </c>
      <c r="G110" s="1" t="s">
        <v>144</v>
      </c>
      <c r="H110" s="1" t="s">
        <v>54</v>
      </c>
      <c r="I110" s="1">
        <v>1</v>
      </c>
      <c r="J110" s="1">
        <v>5.2</v>
      </c>
      <c r="K110" s="1" t="s">
        <v>162</v>
      </c>
      <c r="L110" s="1" t="s">
        <v>62</v>
      </c>
      <c r="M110" s="1">
        <v>0</v>
      </c>
      <c r="N110" s="1">
        <v>1</v>
      </c>
      <c r="O110" s="1">
        <v>1</v>
      </c>
      <c r="P110" s="1">
        <v>0</v>
      </c>
      <c r="Q110" s="1">
        <v>0</v>
      </c>
      <c r="R110" s="1">
        <v>0</v>
      </c>
      <c r="S110" s="1" t="s">
        <v>356</v>
      </c>
      <c r="T110" s="1" t="s">
        <v>356</v>
      </c>
      <c r="U110" s="1" t="s">
        <v>356</v>
      </c>
      <c r="V110" s="1">
        <f>IF(Table2[[#This Row],[wide]]=0,1,0)</f>
        <v>0</v>
      </c>
      <c r="W110" s="1">
        <f>IF(AND(Table2[[#This Row],[runs_of_bat]]=0,Table2[[#This Row],[wide]]=0),1,0)</f>
        <v>0</v>
      </c>
      <c r="X110" s="1" t="str">
        <f>IF(Table2[[#This Row],[over]]&lt;=6,"Powerplay",IF(Table2[[#This Row],[over]]&lt;=15,"Middle","Death"))</f>
        <v>Powerplay</v>
      </c>
    </row>
    <row r="111" spans="1:24" x14ac:dyDescent="0.3">
      <c r="A111" s="2">
        <v>202523</v>
      </c>
      <c r="B111" s="2">
        <v>2025</v>
      </c>
      <c r="C111" s="2" t="s">
        <v>21</v>
      </c>
      <c r="D111" s="2">
        <v>23</v>
      </c>
      <c r="E111" s="2" t="s">
        <v>225</v>
      </c>
      <c r="F111" s="2" t="s">
        <v>142</v>
      </c>
      <c r="G111" s="2" t="s">
        <v>144</v>
      </c>
      <c r="H111" s="2" t="s">
        <v>54</v>
      </c>
      <c r="I111" s="2">
        <v>1</v>
      </c>
      <c r="J111" s="2">
        <v>5.2</v>
      </c>
      <c r="K111" s="2" t="s">
        <v>162</v>
      </c>
      <c r="L111" s="2" t="s">
        <v>62</v>
      </c>
      <c r="M111" s="2">
        <v>1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 t="s">
        <v>356</v>
      </c>
      <c r="T111" s="2" t="s">
        <v>356</v>
      </c>
      <c r="U111" s="2" t="s">
        <v>356</v>
      </c>
      <c r="V111" s="1">
        <f>IF(Table2[[#This Row],[wide]]=0,1,0)</f>
        <v>1</v>
      </c>
      <c r="W111" s="1">
        <f>IF(AND(Table2[[#This Row],[runs_of_bat]]=0,Table2[[#This Row],[wide]]=0),1,0)</f>
        <v>0</v>
      </c>
      <c r="X111" s="1" t="str">
        <f>IF(Table2[[#This Row],[over]]&lt;=6,"Powerplay",IF(Table2[[#This Row],[over]]&lt;=15,"Middle","Death"))</f>
        <v>Powerplay</v>
      </c>
    </row>
    <row r="112" spans="1:24" x14ac:dyDescent="0.3">
      <c r="A112" s="1">
        <v>202523</v>
      </c>
      <c r="B112" s="1">
        <v>2025</v>
      </c>
      <c r="C112" s="1" t="s">
        <v>21</v>
      </c>
      <c r="D112" s="1">
        <v>23</v>
      </c>
      <c r="E112" s="1" t="s">
        <v>225</v>
      </c>
      <c r="F112" s="1" t="s">
        <v>142</v>
      </c>
      <c r="G112" s="1" t="s">
        <v>144</v>
      </c>
      <c r="H112" s="1" t="s">
        <v>54</v>
      </c>
      <c r="I112" s="1">
        <v>1</v>
      </c>
      <c r="J112" s="1">
        <v>5.4</v>
      </c>
      <c r="K112" s="1" t="s">
        <v>162</v>
      </c>
      <c r="L112" s="1" t="s">
        <v>62</v>
      </c>
      <c r="M112" s="1">
        <v>1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 t="s">
        <v>356</v>
      </c>
      <c r="T112" s="1" t="s">
        <v>356</v>
      </c>
      <c r="U112" s="1" t="s">
        <v>356</v>
      </c>
      <c r="V112" s="1">
        <f>IF(Table2[[#This Row],[wide]]=0,1,0)</f>
        <v>1</v>
      </c>
      <c r="W112" s="1">
        <f>IF(AND(Table2[[#This Row],[runs_of_bat]]=0,Table2[[#This Row],[wide]]=0),1,0)</f>
        <v>0</v>
      </c>
      <c r="X112" s="1" t="str">
        <f>IF(Table2[[#This Row],[over]]&lt;=6,"Powerplay",IF(Table2[[#This Row],[over]]&lt;=15,"Middle","Death"))</f>
        <v>Powerplay</v>
      </c>
    </row>
    <row r="113" spans="1:24" x14ac:dyDescent="0.3">
      <c r="A113" s="2">
        <v>202523</v>
      </c>
      <c r="B113" s="2">
        <v>2025</v>
      </c>
      <c r="C113" s="2" t="s">
        <v>21</v>
      </c>
      <c r="D113" s="2">
        <v>23</v>
      </c>
      <c r="E113" s="2" t="s">
        <v>225</v>
      </c>
      <c r="F113" s="2" t="s">
        <v>142</v>
      </c>
      <c r="G113" s="2" t="s">
        <v>144</v>
      </c>
      <c r="H113" s="2" t="s">
        <v>54</v>
      </c>
      <c r="I113" s="2">
        <v>1</v>
      </c>
      <c r="J113" s="2">
        <v>6.2</v>
      </c>
      <c r="K113" s="2" t="s">
        <v>162</v>
      </c>
      <c r="L113" s="2" t="s">
        <v>56</v>
      </c>
      <c r="M113" s="2">
        <v>1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 t="s">
        <v>356</v>
      </c>
      <c r="T113" s="2" t="s">
        <v>356</v>
      </c>
      <c r="U113" s="2" t="s">
        <v>356</v>
      </c>
      <c r="V113" s="1">
        <f>IF(Table2[[#This Row],[wide]]=0,1,0)</f>
        <v>1</v>
      </c>
      <c r="W113" s="1">
        <f>IF(AND(Table2[[#This Row],[runs_of_bat]]=0,Table2[[#This Row],[wide]]=0),1,0)</f>
        <v>0</v>
      </c>
      <c r="X113" s="1" t="str">
        <f>IF(Table2[[#This Row],[over]]&lt;=6,"Powerplay",IF(Table2[[#This Row],[over]]&lt;=15,"Middle","Death"))</f>
        <v>Middle</v>
      </c>
    </row>
    <row r="114" spans="1:24" x14ac:dyDescent="0.3">
      <c r="A114" s="1">
        <v>202523</v>
      </c>
      <c r="B114" s="1">
        <v>2025</v>
      </c>
      <c r="C114" s="1" t="s">
        <v>21</v>
      </c>
      <c r="D114" s="1">
        <v>23</v>
      </c>
      <c r="E114" s="1" t="s">
        <v>225</v>
      </c>
      <c r="F114" s="1" t="s">
        <v>142</v>
      </c>
      <c r="G114" s="1" t="s">
        <v>144</v>
      </c>
      <c r="H114" s="1" t="s">
        <v>54</v>
      </c>
      <c r="I114" s="1">
        <v>1</v>
      </c>
      <c r="J114" s="1">
        <v>6.4</v>
      </c>
      <c r="K114" s="1" t="s">
        <v>162</v>
      </c>
      <c r="L114" s="1" t="s">
        <v>56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 t="s">
        <v>356</v>
      </c>
      <c r="T114" s="1" t="s">
        <v>356</v>
      </c>
      <c r="U114" s="1" t="s">
        <v>356</v>
      </c>
      <c r="V114" s="1">
        <f>IF(Table2[[#This Row],[wide]]=0,1,0)</f>
        <v>1</v>
      </c>
      <c r="W114" s="1">
        <f>IF(AND(Table2[[#This Row],[runs_of_bat]]=0,Table2[[#This Row],[wide]]=0),1,0)</f>
        <v>1</v>
      </c>
      <c r="X114" s="1" t="str">
        <f>IF(Table2[[#This Row],[over]]&lt;=6,"Powerplay",IF(Table2[[#This Row],[over]]&lt;=15,"Middle","Death"))</f>
        <v>Middle</v>
      </c>
    </row>
    <row r="115" spans="1:24" x14ac:dyDescent="0.3">
      <c r="A115" s="2">
        <v>202523</v>
      </c>
      <c r="B115" s="2">
        <v>2025</v>
      </c>
      <c r="C115" s="2" t="s">
        <v>21</v>
      </c>
      <c r="D115" s="2">
        <v>23</v>
      </c>
      <c r="E115" s="2" t="s">
        <v>225</v>
      </c>
      <c r="F115" s="2" t="s">
        <v>142</v>
      </c>
      <c r="G115" s="2" t="s">
        <v>144</v>
      </c>
      <c r="H115" s="2" t="s">
        <v>54</v>
      </c>
      <c r="I115" s="2">
        <v>1</v>
      </c>
      <c r="J115" s="2">
        <v>6.5</v>
      </c>
      <c r="K115" s="2" t="s">
        <v>162</v>
      </c>
      <c r="L115" s="2" t="s">
        <v>56</v>
      </c>
      <c r="M115" s="2">
        <v>4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 t="s">
        <v>356</v>
      </c>
      <c r="T115" s="2" t="s">
        <v>356</v>
      </c>
      <c r="U115" s="2" t="s">
        <v>356</v>
      </c>
      <c r="V115" s="1">
        <f>IF(Table2[[#This Row],[wide]]=0,1,0)</f>
        <v>1</v>
      </c>
      <c r="W115" s="1">
        <f>IF(AND(Table2[[#This Row],[runs_of_bat]]=0,Table2[[#This Row],[wide]]=0),1,0)</f>
        <v>0</v>
      </c>
      <c r="X115" s="1" t="str">
        <f>IF(Table2[[#This Row],[over]]&lt;=6,"Powerplay",IF(Table2[[#This Row],[over]]&lt;=15,"Middle","Death"))</f>
        <v>Middle</v>
      </c>
    </row>
    <row r="116" spans="1:24" x14ac:dyDescent="0.3">
      <c r="A116" s="1">
        <v>202523</v>
      </c>
      <c r="B116" s="1">
        <v>2025</v>
      </c>
      <c r="C116" s="1" t="s">
        <v>21</v>
      </c>
      <c r="D116" s="1">
        <v>23</v>
      </c>
      <c r="E116" s="1" t="s">
        <v>225</v>
      </c>
      <c r="F116" s="1" t="s">
        <v>142</v>
      </c>
      <c r="G116" s="1" t="s">
        <v>144</v>
      </c>
      <c r="H116" s="1" t="s">
        <v>54</v>
      </c>
      <c r="I116" s="1">
        <v>1</v>
      </c>
      <c r="J116" s="1">
        <v>6.6</v>
      </c>
      <c r="K116" s="1" t="s">
        <v>162</v>
      </c>
      <c r="L116" s="1" t="s">
        <v>56</v>
      </c>
      <c r="M116" s="1">
        <v>4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 t="s">
        <v>356</v>
      </c>
      <c r="T116" s="1" t="s">
        <v>356</v>
      </c>
      <c r="U116" s="1" t="s">
        <v>356</v>
      </c>
      <c r="V116" s="1">
        <f>IF(Table2[[#This Row],[wide]]=0,1,0)</f>
        <v>1</v>
      </c>
      <c r="W116" s="1">
        <f>IF(AND(Table2[[#This Row],[runs_of_bat]]=0,Table2[[#This Row],[wide]]=0),1,0)</f>
        <v>0</v>
      </c>
      <c r="X116" s="1" t="str">
        <f>IF(Table2[[#This Row],[over]]&lt;=6,"Powerplay",IF(Table2[[#This Row],[over]]&lt;=15,"Middle","Death"))</f>
        <v>Middle</v>
      </c>
    </row>
    <row r="117" spans="1:24" x14ac:dyDescent="0.3">
      <c r="A117" s="2">
        <v>202523</v>
      </c>
      <c r="B117" s="2">
        <v>2025</v>
      </c>
      <c r="C117" s="2" t="s">
        <v>21</v>
      </c>
      <c r="D117" s="2">
        <v>23</v>
      </c>
      <c r="E117" s="2" t="s">
        <v>225</v>
      </c>
      <c r="F117" s="2" t="s">
        <v>142</v>
      </c>
      <c r="G117" s="2" t="s">
        <v>144</v>
      </c>
      <c r="H117" s="2" t="s">
        <v>54</v>
      </c>
      <c r="I117" s="2">
        <v>1</v>
      </c>
      <c r="J117" s="2">
        <v>7.2</v>
      </c>
      <c r="K117" s="2" t="s">
        <v>162</v>
      </c>
      <c r="L117" s="2" t="s">
        <v>58</v>
      </c>
      <c r="M117" s="2">
        <v>1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 t="s">
        <v>356</v>
      </c>
      <c r="T117" s="2" t="s">
        <v>356</v>
      </c>
      <c r="U117" s="2" t="s">
        <v>356</v>
      </c>
      <c r="V117" s="1">
        <f>IF(Table2[[#This Row],[wide]]=0,1,0)</f>
        <v>1</v>
      </c>
      <c r="W117" s="1">
        <f>IF(AND(Table2[[#This Row],[runs_of_bat]]=0,Table2[[#This Row],[wide]]=0),1,0)</f>
        <v>0</v>
      </c>
      <c r="X117" s="1" t="str">
        <f>IF(Table2[[#This Row],[over]]&lt;=6,"Powerplay",IF(Table2[[#This Row],[over]]&lt;=15,"Middle","Death"))</f>
        <v>Middle</v>
      </c>
    </row>
    <row r="118" spans="1:24" x14ac:dyDescent="0.3">
      <c r="A118" s="1">
        <v>202523</v>
      </c>
      <c r="B118" s="1">
        <v>2025</v>
      </c>
      <c r="C118" s="1" t="s">
        <v>21</v>
      </c>
      <c r="D118" s="1">
        <v>23</v>
      </c>
      <c r="E118" s="1" t="s">
        <v>225</v>
      </c>
      <c r="F118" s="1" t="s">
        <v>142</v>
      </c>
      <c r="G118" s="1" t="s">
        <v>144</v>
      </c>
      <c r="H118" s="1" t="s">
        <v>54</v>
      </c>
      <c r="I118" s="1">
        <v>1</v>
      </c>
      <c r="J118" s="1">
        <v>7.4</v>
      </c>
      <c r="K118" s="1" t="s">
        <v>162</v>
      </c>
      <c r="L118" s="1" t="s">
        <v>58</v>
      </c>
      <c r="M118" s="1">
        <v>4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 t="s">
        <v>356</v>
      </c>
      <c r="T118" s="1" t="s">
        <v>356</v>
      </c>
      <c r="U118" s="1" t="s">
        <v>356</v>
      </c>
      <c r="V118" s="1">
        <f>IF(Table2[[#This Row],[wide]]=0,1,0)</f>
        <v>1</v>
      </c>
      <c r="W118" s="1">
        <f>IF(AND(Table2[[#This Row],[runs_of_bat]]=0,Table2[[#This Row],[wide]]=0),1,0)</f>
        <v>0</v>
      </c>
      <c r="X118" s="1" t="str">
        <f>IF(Table2[[#This Row],[over]]&lt;=6,"Powerplay",IF(Table2[[#This Row],[over]]&lt;=15,"Middle","Death"))</f>
        <v>Middle</v>
      </c>
    </row>
    <row r="119" spans="1:24" x14ac:dyDescent="0.3">
      <c r="A119" s="2">
        <v>202523</v>
      </c>
      <c r="B119" s="2">
        <v>2025</v>
      </c>
      <c r="C119" s="2" t="s">
        <v>21</v>
      </c>
      <c r="D119" s="2">
        <v>23</v>
      </c>
      <c r="E119" s="2" t="s">
        <v>225</v>
      </c>
      <c r="F119" s="2" t="s">
        <v>142</v>
      </c>
      <c r="G119" s="2" t="s">
        <v>144</v>
      </c>
      <c r="H119" s="2" t="s">
        <v>54</v>
      </c>
      <c r="I119" s="2">
        <v>1</v>
      </c>
      <c r="J119" s="2">
        <v>7.5</v>
      </c>
      <c r="K119" s="2" t="s">
        <v>162</v>
      </c>
      <c r="L119" s="2" t="s">
        <v>58</v>
      </c>
      <c r="M119" s="2">
        <v>2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 t="s">
        <v>356</v>
      </c>
      <c r="T119" s="2" t="s">
        <v>356</v>
      </c>
      <c r="U119" s="2" t="s">
        <v>356</v>
      </c>
      <c r="V119" s="1">
        <f>IF(Table2[[#This Row],[wide]]=0,1,0)</f>
        <v>1</v>
      </c>
      <c r="W119" s="1">
        <f>IF(AND(Table2[[#This Row],[runs_of_bat]]=0,Table2[[#This Row],[wide]]=0),1,0)</f>
        <v>0</v>
      </c>
      <c r="X119" s="1" t="str">
        <f>IF(Table2[[#This Row],[over]]&lt;=6,"Powerplay",IF(Table2[[#This Row],[over]]&lt;=15,"Middle","Death"))</f>
        <v>Middle</v>
      </c>
    </row>
    <row r="120" spans="1:24" x14ac:dyDescent="0.3">
      <c r="A120" s="1">
        <v>202523</v>
      </c>
      <c r="B120" s="1">
        <v>2025</v>
      </c>
      <c r="C120" s="1" t="s">
        <v>21</v>
      </c>
      <c r="D120" s="1">
        <v>23</v>
      </c>
      <c r="E120" s="1" t="s">
        <v>225</v>
      </c>
      <c r="F120" s="1" t="s">
        <v>142</v>
      </c>
      <c r="G120" s="1" t="s">
        <v>144</v>
      </c>
      <c r="H120" s="1" t="s">
        <v>54</v>
      </c>
      <c r="I120" s="1">
        <v>1</v>
      </c>
      <c r="J120" s="1">
        <v>7.6</v>
      </c>
      <c r="K120" s="1" t="s">
        <v>162</v>
      </c>
      <c r="L120" s="1" t="s">
        <v>58</v>
      </c>
      <c r="M120" s="1">
        <v>4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 t="s">
        <v>356</v>
      </c>
      <c r="T120" s="1" t="s">
        <v>356</v>
      </c>
      <c r="U120" s="1" t="s">
        <v>356</v>
      </c>
      <c r="V120" s="1">
        <f>IF(Table2[[#This Row],[wide]]=0,1,0)</f>
        <v>1</v>
      </c>
      <c r="W120" s="1">
        <f>IF(AND(Table2[[#This Row],[runs_of_bat]]=0,Table2[[#This Row],[wide]]=0),1,0)</f>
        <v>0</v>
      </c>
      <c r="X120" s="1" t="str">
        <f>IF(Table2[[#This Row],[over]]&lt;=6,"Powerplay",IF(Table2[[#This Row],[over]]&lt;=15,"Middle","Death"))</f>
        <v>Middle</v>
      </c>
    </row>
    <row r="121" spans="1:24" x14ac:dyDescent="0.3">
      <c r="A121" s="2">
        <v>202523</v>
      </c>
      <c r="B121" s="2">
        <v>2025</v>
      </c>
      <c r="C121" s="2" t="s">
        <v>21</v>
      </c>
      <c r="D121" s="2">
        <v>23</v>
      </c>
      <c r="E121" s="2" t="s">
        <v>225</v>
      </c>
      <c r="F121" s="2" t="s">
        <v>142</v>
      </c>
      <c r="G121" s="2" t="s">
        <v>144</v>
      </c>
      <c r="H121" s="2" t="s">
        <v>54</v>
      </c>
      <c r="I121" s="2">
        <v>1</v>
      </c>
      <c r="J121" s="2">
        <v>8.1999999999999993</v>
      </c>
      <c r="K121" s="2" t="s">
        <v>162</v>
      </c>
      <c r="L121" s="2" t="s">
        <v>64</v>
      </c>
      <c r="M121" s="2">
        <v>2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 t="s">
        <v>356</v>
      </c>
      <c r="T121" s="2" t="s">
        <v>356</v>
      </c>
      <c r="U121" s="2" t="s">
        <v>356</v>
      </c>
      <c r="V121" s="1">
        <f>IF(Table2[[#This Row],[wide]]=0,1,0)</f>
        <v>1</v>
      </c>
      <c r="W121" s="1">
        <f>IF(AND(Table2[[#This Row],[runs_of_bat]]=0,Table2[[#This Row],[wide]]=0),1,0)</f>
        <v>0</v>
      </c>
      <c r="X121" s="1" t="str">
        <f>IF(Table2[[#This Row],[over]]&lt;=6,"Powerplay",IF(Table2[[#This Row],[over]]&lt;=15,"Middle","Death"))</f>
        <v>Middle</v>
      </c>
    </row>
    <row r="122" spans="1:24" x14ac:dyDescent="0.3">
      <c r="A122" s="1">
        <v>202523</v>
      </c>
      <c r="B122" s="1">
        <v>2025</v>
      </c>
      <c r="C122" s="1" t="s">
        <v>21</v>
      </c>
      <c r="D122" s="1">
        <v>23</v>
      </c>
      <c r="E122" s="1" t="s">
        <v>225</v>
      </c>
      <c r="F122" s="1" t="s">
        <v>142</v>
      </c>
      <c r="G122" s="1" t="s">
        <v>144</v>
      </c>
      <c r="H122" s="1" t="s">
        <v>54</v>
      </c>
      <c r="I122" s="1">
        <v>1</v>
      </c>
      <c r="J122" s="1">
        <v>8.3000000000000007</v>
      </c>
      <c r="K122" s="1" t="s">
        <v>162</v>
      </c>
      <c r="L122" s="1" t="s">
        <v>64</v>
      </c>
      <c r="M122" s="1">
        <v>1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 t="s">
        <v>356</v>
      </c>
      <c r="T122" s="1" t="s">
        <v>356</v>
      </c>
      <c r="U122" s="1" t="s">
        <v>356</v>
      </c>
      <c r="V122" s="1">
        <f>IF(Table2[[#This Row],[wide]]=0,1,0)</f>
        <v>1</v>
      </c>
      <c r="W122" s="1">
        <f>IF(AND(Table2[[#This Row],[runs_of_bat]]=0,Table2[[#This Row],[wide]]=0),1,0)</f>
        <v>0</v>
      </c>
      <c r="X122" s="1" t="str">
        <f>IF(Table2[[#This Row],[over]]&lt;=6,"Powerplay",IF(Table2[[#This Row],[over]]&lt;=15,"Middle","Death"))</f>
        <v>Middle</v>
      </c>
    </row>
    <row r="123" spans="1:24" x14ac:dyDescent="0.3">
      <c r="A123" s="2">
        <v>202523</v>
      </c>
      <c r="B123" s="2">
        <v>2025</v>
      </c>
      <c r="C123" s="2" t="s">
        <v>21</v>
      </c>
      <c r="D123" s="2">
        <v>23</v>
      </c>
      <c r="E123" s="2" t="s">
        <v>225</v>
      </c>
      <c r="F123" s="2" t="s">
        <v>142</v>
      </c>
      <c r="G123" s="2" t="s">
        <v>144</v>
      </c>
      <c r="H123" s="2" t="s">
        <v>54</v>
      </c>
      <c r="I123" s="2">
        <v>1</v>
      </c>
      <c r="J123" s="2">
        <v>8.5</v>
      </c>
      <c r="K123" s="2" t="s">
        <v>162</v>
      </c>
      <c r="L123" s="2" t="s">
        <v>64</v>
      </c>
      <c r="M123" s="2">
        <v>1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 t="s">
        <v>356</v>
      </c>
      <c r="T123" s="2" t="s">
        <v>356</v>
      </c>
      <c r="U123" s="2" t="s">
        <v>356</v>
      </c>
      <c r="V123" s="1">
        <f>IF(Table2[[#This Row],[wide]]=0,1,0)</f>
        <v>1</v>
      </c>
      <c r="W123" s="1">
        <f>IF(AND(Table2[[#This Row],[runs_of_bat]]=0,Table2[[#This Row],[wide]]=0),1,0)</f>
        <v>0</v>
      </c>
      <c r="X123" s="1" t="str">
        <f>IF(Table2[[#This Row],[over]]&lt;=6,"Powerplay",IF(Table2[[#This Row],[over]]&lt;=15,"Middle","Death"))</f>
        <v>Middle</v>
      </c>
    </row>
    <row r="124" spans="1:24" x14ac:dyDescent="0.3">
      <c r="A124" s="1">
        <v>202523</v>
      </c>
      <c r="B124" s="1">
        <v>2025</v>
      </c>
      <c r="C124" s="1" t="s">
        <v>21</v>
      </c>
      <c r="D124" s="1">
        <v>23</v>
      </c>
      <c r="E124" s="1" t="s">
        <v>225</v>
      </c>
      <c r="F124" s="1" t="s">
        <v>142</v>
      </c>
      <c r="G124" s="1" t="s">
        <v>144</v>
      </c>
      <c r="H124" s="1" t="s">
        <v>54</v>
      </c>
      <c r="I124" s="1">
        <v>1</v>
      </c>
      <c r="J124" s="1">
        <v>9.1</v>
      </c>
      <c r="K124" s="1" t="s">
        <v>162</v>
      </c>
      <c r="L124" s="1" t="s">
        <v>58</v>
      </c>
      <c r="M124" s="1">
        <v>1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 t="s">
        <v>356</v>
      </c>
      <c r="T124" s="1" t="s">
        <v>356</v>
      </c>
      <c r="U124" s="1" t="s">
        <v>356</v>
      </c>
      <c r="V124" s="1">
        <f>IF(Table2[[#This Row],[wide]]=0,1,0)</f>
        <v>1</v>
      </c>
      <c r="W124" s="1">
        <f>IF(AND(Table2[[#This Row],[runs_of_bat]]=0,Table2[[#This Row],[wide]]=0),1,0)</f>
        <v>0</v>
      </c>
      <c r="X124" s="1" t="str">
        <f>IF(Table2[[#This Row],[over]]&lt;=6,"Powerplay",IF(Table2[[#This Row],[over]]&lt;=15,"Middle","Death"))</f>
        <v>Middle</v>
      </c>
    </row>
    <row r="125" spans="1:24" x14ac:dyDescent="0.3">
      <c r="A125" s="2">
        <v>202523</v>
      </c>
      <c r="B125" s="2">
        <v>2025</v>
      </c>
      <c r="C125" s="2" t="s">
        <v>21</v>
      </c>
      <c r="D125" s="2">
        <v>23</v>
      </c>
      <c r="E125" s="2" t="s">
        <v>225</v>
      </c>
      <c r="F125" s="2" t="s">
        <v>142</v>
      </c>
      <c r="G125" s="2" t="s">
        <v>144</v>
      </c>
      <c r="H125" s="2" t="s">
        <v>54</v>
      </c>
      <c r="I125" s="2">
        <v>1</v>
      </c>
      <c r="J125" s="2">
        <v>9.5</v>
      </c>
      <c r="K125" s="2" t="s">
        <v>162</v>
      </c>
      <c r="L125" s="2" t="s">
        <v>58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 t="s">
        <v>356</v>
      </c>
      <c r="T125" s="2" t="s">
        <v>356</v>
      </c>
      <c r="U125" s="2" t="s">
        <v>356</v>
      </c>
      <c r="V125" s="1">
        <f>IF(Table2[[#This Row],[wide]]=0,1,0)</f>
        <v>1</v>
      </c>
      <c r="W125" s="1">
        <f>IF(AND(Table2[[#This Row],[runs_of_bat]]=0,Table2[[#This Row],[wide]]=0),1,0)</f>
        <v>1</v>
      </c>
      <c r="X125" s="1" t="str">
        <f>IF(Table2[[#This Row],[over]]&lt;=6,"Powerplay",IF(Table2[[#This Row],[over]]&lt;=15,"Middle","Death"))</f>
        <v>Middle</v>
      </c>
    </row>
    <row r="126" spans="1:24" x14ac:dyDescent="0.3">
      <c r="A126" s="1">
        <v>202523</v>
      </c>
      <c r="B126" s="1">
        <v>2025</v>
      </c>
      <c r="C126" s="1" t="s">
        <v>21</v>
      </c>
      <c r="D126" s="1">
        <v>23</v>
      </c>
      <c r="E126" s="1" t="s">
        <v>225</v>
      </c>
      <c r="F126" s="1" t="s">
        <v>142</v>
      </c>
      <c r="G126" s="1" t="s">
        <v>144</v>
      </c>
      <c r="H126" s="1" t="s">
        <v>54</v>
      </c>
      <c r="I126" s="1">
        <v>1</v>
      </c>
      <c r="J126" s="1">
        <v>9.6</v>
      </c>
      <c r="K126" s="1" t="s">
        <v>162</v>
      </c>
      <c r="L126" s="1" t="s">
        <v>58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 t="s">
        <v>98</v>
      </c>
      <c r="T126" s="1" t="s">
        <v>162</v>
      </c>
      <c r="U126" s="1" t="s">
        <v>356</v>
      </c>
      <c r="V126" s="1">
        <f>IF(Table2[[#This Row],[wide]]=0,1,0)</f>
        <v>1</v>
      </c>
      <c r="W126" s="1">
        <f>IF(AND(Table2[[#This Row],[runs_of_bat]]=0,Table2[[#This Row],[wide]]=0),1,0)</f>
        <v>1</v>
      </c>
      <c r="X126" s="1" t="str">
        <f>IF(Table2[[#This Row],[over]]&lt;=6,"Powerplay",IF(Table2[[#This Row],[over]]&lt;=15,"Middle","Death"))</f>
        <v>Middle</v>
      </c>
    </row>
    <row r="127" spans="1:24" x14ac:dyDescent="0.3">
      <c r="A127" s="2">
        <v>202526</v>
      </c>
      <c r="B127" s="2">
        <v>2025</v>
      </c>
      <c r="C127" s="2" t="s">
        <v>21</v>
      </c>
      <c r="D127" s="2">
        <v>26</v>
      </c>
      <c r="E127" s="2" t="s">
        <v>231</v>
      </c>
      <c r="F127" s="2" t="s">
        <v>197</v>
      </c>
      <c r="G127" s="2" t="s">
        <v>144</v>
      </c>
      <c r="H127" s="2" t="s">
        <v>112</v>
      </c>
      <c r="I127" s="2">
        <v>1</v>
      </c>
      <c r="J127" s="2">
        <v>12.2</v>
      </c>
      <c r="K127" s="2" t="s">
        <v>162</v>
      </c>
      <c r="L127" s="2" t="s">
        <v>174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 t="s">
        <v>356</v>
      </c>
      <c r="T127" s="2" t="s">
        <v>356</v>
      </c>
      <c r="U127" s="2" t="s">
        <v>356</v>
      </c>
      <c r="V127" s="1">
        <f>IF(Table2[[#This Row],[wide]]=0,1,0)</f>
        <v>1</v>
      </c>
      <c r="W127" s="1">
        <f>IF(AND(Table2[[#This Row],[runs_of_bat]]=0,Table2[[#This Row],[wide]]=0),1,0)</f>
        <v>1</v>
      </c>
      <c r="X127" s="1" t="str">
        <f>IF(Table2[[#This Row],[over]]&lt;=6,"Powerplay",IF(Table2[[#This Row],[over]]&lt;=15,"Middle","Death"))</f>
        <v>Middle</v>
      </c>
    </row>
    <row r="128" spans="1:24" x14ac:dyDescent="0.3">
      <c r="A128" s="1">
        <v>202526</v>
      </c>
      <c r="B128" s="1">
        <v>2025</v>
      </c>
      <c r="C128" s="1" t="s">
        <v>21</v>
      </c>
      <c r="D128" s="1">
        <v>26</v>
      </c>
      <c r="E128" s="1" t="s">
        <v>231</v>
      </c>
      <c r="F128" s="1" t="s">
        <v>197</v>
      </c>
      <c r="G128" s="1" t="s">
        <v>144</v>
      </c>
      <c r="H128" s="1" t="s">
        <v>112</v>
      </c>
      <c r="I128" s="1">
        <v>1</v>
      </c>
      <c r="J128" s="1">
        <v>12.3</v>
      </c>
      <c r="K128" s="1" t="s">
        <v>162</v>
      </c>
      <c r="L128" s="1" t="s">
        <v>174</v>
      </c>
      <c r="M128" s="1">
        <v>1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 t="s">
        <v>356</v>
      </c>
      <c r="T128" s="1" t="s">
        <v>356</v>
      </c>
      <c r="U128" s="1" t="s">
        <v>356</v>
      </c>
      <c r="V128" s="1">
        <f>IF(Table2[[#This Row],[wide]]=0,1,0)</f>
        <v>1</v>
      </c>
      <c r="W128" s="1">
        <f>IF(AND(Table2[[#This Row],[runs_of_bat]]=0,Table2[[#This Row],[wide]]=0),1,0)</f>
        <v>0</v>
      </c>
      <c r="X128" s="1" t="str">
        <f>IF(Table2[[#This Row],[over]]&lt;=6,"Powerplay",IF(Table2[[#This Row],[over]]&lt;=15,"Middle","Death"))</f>
        <v>Middle</v>
      </c>
    </row>
    <row r="129" spans="1:24" x14ac:dyDescent="0.3">
      <c r="A129" s="2">
        <v>202526</v>
      </c>
      <c r="B129" s="2">
        <v>2025</v>
      </c>
      <c r="C129" s="2" t="s">
        <v>21</v>
      </c>
      <c r="D129" s="2">
        <v>26</v>
      </c>
      <c r="E129" s="2" t="s">
        <v>231</v>
      </c>
      <c r="F129" s="2" t="s">
        <v>197</v>
      </c>
      <c r="G129" s="2" t="s">
        <v>144</v>
      </c>
      <c r="H129" s="2" t="s">
        <v>112</v>
      </c>
      <c r="I129" s="2">
        <v>1</v>
      </c>
      <c r="J129" s="2">
        <v>12.5</v>
      </c>
      <c r="K129" s="2" t="s">
        <v>162</v>
      </c>
      <c r="L129" s="2" t="s">
        <v>174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 t="s">
        <v>356</v>
      </c>
      <c r="T129" s="2" t="s">
        <v>356</v>
      </c>
      <c r="U129" s="2" t="s">
        <v>356</v>
      </c>
      <c r="V129" s="1">
        <f>IF(Table2[[#This Row],[wide]]=0,1,0)</f>
        <v>1</v>
      </c>
      <c r="W129" s="1">
        <f>IF(AND(Table2[[#This Row],[runs_of_bat]]=0,Table2[[#This Row],[wide]]=0),1,0)</f>
        <v>1</v>
      </c>
      <c r="X129" s="1" t="str">
        <f>IF(Table2[[#This Row],[over]]&lt;=6,"Powerplay",IF(Table2[[#This Row],[over]]&lt;=15,"Middle","Death"))</f>
        <v>Middle</v>
      </c>
    </row>
    <row r="130" spans="1:24" x14ac:dyDescent="0.3">
      <c r="A130" s="1">
        <v>202526</v>
      </c>
      <c r="B130" s="1">
        <v>2025</v>
      </c>
      <c r="C130" s="1" t="s">
        <v>21</v>
      </c>
      <c r="D130" s="1">
        <v>26</v>
      </c>
      <c r="E130" s="1" t="s">
        <v>231</v>
      </c>
      <c r="F130" s="1" t="s">
        <v>197</v>
      </c>
      <c r="G130" s="1" t="s">
        <v>144</v>
      </c>
      <c r="H130" s="1" t="s">
        <v>112</v>
      </c>
      <c r="I130" s="1">
        <v>1</v>
      </c>
      <c r="J130" s="1">
        <v>12.6</v>
      </c>
      <c r="K130" s="1" t="s">
        <v>162</v>
      </c>
      <c r="L130" s="1" t="s">
        <v>174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 t="s">
        <v>356</v>
      </c>
      <c r="T130" s="1" t="s">
        <v>356</v>
      </c>
      <c r="U130" s="1" t="s">
        <v>356</v>
      </c>
      <c r="V130" s="1">
        <f>IF(Table2[[#This Row],[wide]]=0,1,0)</f>
        <v>1</v>
      </c>
      <c r="W130" s="1">
        <f>IF(AND(Table2[[#This Row],[runs_of_bat]]=0,Table2[[#This Row],[wide]]=0),1,0)</f>
        <v>1</v>
      </c>
      <c r="X130" s="1" t="str">
        <f>IF(Table2[[#This Row],[over]]&lt;=6,"Powerplay",IF(Table2[[#This Row],[over]]&lt;=15,"Middle","Death"))</f>
        <v>Middle</v>
      </c>
    </row>
    <row r="131" spans="1:24" x14ac:dyDescent="0.3">
      <c r="A131" s="2">
        <v>202526</v>
      </c>
      <c r="B131" s="2">
        <v>2025</v>
      </c>
      <c r="C131" s="2" t="s">
        <v>21</v>
      </c>
      <c r="D131" s="2">
        <v>26</v>
      </c>
      <c r="E131" s="2" t="s">
        <v>231</v>
      </c>
      <c r="F131" s="2" t="s">
        <v>197</v>
      </c>
      <c r="G131" s="2" t="s">
        <v>144</v>
      </c>
      <c r="H131" s="2" t="s">
        <v>112</v>
      </c>
      <c r="I131" s="2">
        <v>1</v>
      </c>
      <c r="J131" s="2">
        <v>13.3</v>
      </c>
      <c r="K131" s="2" t="s">
        <v>162</v>
      </c>
      <c r="L131" s="2" t="s">
        <v>132</v>
      </c>
      <c r="M131" s="2">
        <v>1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 t="s">
        <v>356</v>
      </c>
      <c r="T131" s="2" t="s">
        <v>356</v>
      </c>
      <c r="U131" s="2" t="s">
        <v>356</v>
      </c>
      <c r="V131" s="1">
        <f>IF(Table2[[#This Row],[wide]]=0,1,0)</f>
        <v>1</v>
      </c>
      <c r="W131" s="1">
        <f>IF(AND(Table2[[#This Row],[runs_of_bat]]=0,Table2[[#This Row],[wide]]=0),1,0)</f>
        <v>0</v>
      </c>
      <c r="X131" s="1" t="str">
        <f>IF(Table2[[#This Row],[over]]&lt;=6,"Powerplay",IF(Table2[[#This Row],[over]]&lt;=15,"Middle","Death"))</f>
        <v>Middle</v>
      </c>
    </row>
    <row r="132" spans="1:24" x14ac:dyDescent="0.3">
      <c r="A132" s="1">
        <v>202526</v>
      </c>
      <c r="B132" s="1">
        <v>2025</v>
      </c>
      <c r="C132" s="1" t="s">
        <v>21</v>
      </c>
      <c r="D132" s="1">
        <v>26</v>
      </c>
      <c r="E132" s="1" t="s">
        <v>231</v>
      </c>
      <c r="F132" s="1" t="s">
        <v>197</v>
      </c>
      <c r="G132" s="1" t="s">
        <v>144</v>
      </c>
      <c r="H132" s="1" t="s">
        <v>112</v>
      </c>
      <c r="I132" s="1">
        <v>1</v>
      </c>
      <c r="J132" s="1">
        <v>13.5</v>
      </c>
      <c r="K132" s="1" t="s">
        <v>162</v>
      </c>
      <c r="L132" s="1" t="s">
        <v>132</v>
      </c>
      <c r="M132" s="1">
        <v>1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 t="s">
        <v>356</v>
      </c>
      <c r="T132" s="1" t="s">
        <v>356</v>
      </c>
      <c r="U132" s="1" t="s">
        <v>356</v>
      </c>
      <c r="V132" s="1">
        <f>IF(Table2[[#This Row],[wide]]=0,1,0)</f>
        <v>1</v>
      </c>
      <c r="W132" s="1">
        <f>IF(AND(Table2[[#This Row],[runs_of_bat]]=0,Table2[[#This Row],[wide]]=0),1,0)</f>
        <v>0</v>
      </c>
      <c r="X132" s="1" t="str">
        <f>IF(Table2[[#This Row],[over]]&lt;=6,"Powerplay",IF(Table2[[#This Row],[over]]&lt;=15,"Middle","Death"))</f>
        <v>Middle</v>
      </c>
    </row>
    <row r="133" spans="1:24" x14ac:dyDescent="0.3">
      <c r="A133" s="2">
        <v>202526</v>
      </c>
      <c r="B133" s="2">
        <v>2025</v>
      </c>
      <c r="C133" s="2" t="s">
        <v>21</v>
      </c>
      <c r="D133" s="2">
        <v>26</v>
      </c>
      <c r="E133" s="2" t="s">
        <v>231</v>
      </c>
      <c r="F133" s="2" t="s">
        <v>197</v>
      </c>
      <c r="G133" s="2" t="s">
        <v>144</v>
      </c>
      <c r="H133" s="2" t="s">
        <v>112</v>
      </c>
      <c r="I133" s="2">
        <v>1</v>
      </c>
      <c r="J133" s="2">
        <v>14.1</v>
      </c>
      <c r="K133" s="2" t="s">
        <v>162</v>
      </c>
      <c r="L133" s="2" t="s">
        <v>174</v>
      </c>
      <c r="M133" s="2">
        <v>1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 t="s">
        <v>356</v>
      </c>
      <c r="T133" s="2" t="s">
        <v>356</v>
      </c>
      <c r="U133" s="2" t="s">
        <v>356</v>
      </c>
      <c r="V133" s="1">
        <f>IF(Table2[[#This Row],[wide]]=0,1,0)</f>
        <v>1</v>
      </c>
      <c r="W133" s="1">
        <f>IF(AND(Table2[[#This Row],[runs_of_bat]]=0,Table2[[#This Row],[wide]]=0),1,0)</f>
        <v>0</v>
      </c>
      <c r="X133" s="1" t="str">
        <f>IF(Table2[[#This Row],[over]]&lt;=6,"Powerplay",IF(Table2[[#This Row],[over]]&lt;=15,"Middle","Death"))</f>
        <v>Middle</v>
      </c>
    </row>
    <row r="134" spans="1:24" x14ac:dyDescent="0.3">
      <c r="A134" s="1">
        <v>202526</v>
      </c>
      <c r="B134" s="1">
        <v>2025</v>
      </c>
      <c r="C134" s="1" t="s">
        <v>21</v>
      </c>
      <c r="D134" s="1">
        <v>26</v>
      </c>
      <c r="E134" s="1" t="s">
        <v>231</v>
      </c>
      <c r="F134" s="1" t="s">
        <v>197</v>
      </c>
      <c r="G134" s="1" t="s">
        <v>144</v>
      </c>
      <c r="H134" s="1" t="s">
        <v>112</v>
      </c>
      <c r="I134" s="1">
        <v>1</v>
      </c>
      <c r="J134" s="1">
        <v>14.3</v>
      </c>
      <c r="K134" s="1" t="s">
        <v>162</v>
      </c>
      <c r="L134" s="1" t="s">
        <v>174</v>
      </c>
      <c r="M134" s="1">
        <v>4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 t="s">
        <v>356</v>
      </c>
      <c r="T134" s="1" t="s">
        <v>356</v>
      </c>
      <c r="U134" s="1" t="s">
        <v>356</v>
      </c>
      <c r="V134" s="1">
        <f>IF(Table2[[#This Row],[wide]]=0,1,0)</f>
        <v>1</v>
      </c>
      <c r="W134" s="1">
        <f>IF(AND(Table2[[#This Row],[runs_of_bat]]=0,Table2[[#This Row],[wide]]=0),1,0)</f>
        <v>0</v>
      </c>
      <c r="X134" s="1" t="str">
        <f>IF(Table2[[#This Row],[over]]&lt;=6,"Powerplay",IF(Table2[[#This Row],[over]]&lt;=15,"Middle","Death"))</f>
        <v>Middle</v>
      </c>
    </row>
    <row r="135" spans="1:24" x14ac:dyDescent="0.3">
      <c r="A135" s="2">
        <v>202526</v>
      </c>
      <c r="B135" s="2">
        <v>2025</v>
      </c>
      <c r="C135" s="2" t="s">
        <v>21</v>
      </c>
      <c r="D135" s="2">
        <v>26</v>
      </c>
      <c r="E135" s="2" t="s">
        <v>231</v>
      </c>
      <c r="F135" s="2" t="s">
        <v>197</v>
      </c>
      <c r="G135" s="2" t="s">
        <v>144</v>
      </c>
      <c r="H135" s="2" t="s">
        <v>112</v>
      </c>
      <c r="I135" s="2">
        <v>1</v>
      </c>
      <c r="J135" s="2">
        <v>14.4</v>
      </c>
      <c r="K135" s="2" t="s">
        <v>162</v>
      </c>
      <c r="L135" s="2" t="s">
        <v>174</v>
      </c>
      <c r="M135" s="2">
        <v>1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 t="s">
        <v>356</v>
      </c>
      <c r="T135" s="2" t="s">
        <v>356</v>
      </c>
      <c r="U135" s="2" t="s">
        <v>356</v>
      </c>
      <c r="V135" s="1">
        <f>IF(Table2[[#This Row],[wide]]=0,1,0)</f>
        <v>1</v>
      </c>
      <c r="W135" s="1">
        <f>IF(AND(Table2[[#This Row],[runs_of_bat]]=0,Table2[[#This Row],[wide]]=0),1,0)</f>
        <v>0</v>
      </c>
      <c r="X135" s="1" t="str">
        <f>IF(Table2[[#This Row],[over]]&lt;=6,"Powerplay",IF(Table2[[#This Row],[over]]&lt;=15,"Middle","Death"))</f>
        <v>Middle</v>
      </c>
    </row>
    <row r="136" spans="1:24" x14ac:dyDescent="0.3">
      <c r="A136" s="1">
        <v>202526</v>
      </c>
      <c r="B136" s="1">
        <v>2025</v>
      </c>
      <c r="C136" s="1" t="s">
        <v>21</v>
      </c>
      <c r="D136" s="1">
        <v>26</v>
      </c>
      <c r="E136" s="1" t="s">
        <v>231</v>
      </c>
      <c r="F136" s="1" t="s">
        <v>197</v>
      </c>
      <c r="G136" s="1" t="s">
        <v>144</v>
      </c>
      <c r="H136" s="1" t="s">
        <v>112</v>
      </c>
      <c r="I136" s="1">
        <v>1</v>
      </c>
      <c r="J136" s="1">
        <v>15.3</v>
      </c>
      <c r="K136" s="1" t="s">
        <v>162</v>
      </c>
      <c r="L136" s="1" t="s">
        <v>132</v>
      </c>
      <c r="M136" s="1">
        <v>1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 t="s">
        <v>356</v>
      </c>
      <c r="T136" s="1" t="s">
        <v>356</v>
      </c>
      <c r="U136" s="1" t="s">
        <v>356</v>
      </c>
      <c r="V136" s="1">
        <f>IF(Table2[[#This Row],[wide]]=0,1,0)</f>
        <v>1</v>
      </c>
      <c r="W136" s="1">
        <f>IF(AND(Table2[[#This Row],[runs_of_bat]]=0,Table2[[#This Row],[wide]]=0),1,0)</f>
        <v>0</v>
      </c>
      <c r="X136" s="1" t="str">
        <f>IF(Table2[[#This Row],[over]]&lt;=6,"Powerplay",IF(Table2[[#This Row],[over]]&lt;=15,"Middle","Death"))</f>
        <v>Death</v>
      </c>
    </row>
    <row r="137" spans="1:24" x14ac:dyDescent="0.3">
      <c r="A137" s="2">
        <v>202526</v>
      </c>
      <c r="B137" s="2">
        <v>2025</v>
      </c>
      <c r="C137" s="2" t="s">
        <v>21</v>
      </c>
      <c r="D137" s="2">
        <v>26</v>
      </c>
      <c r="E137" s="2" t="s">
        <v>231</v>
      </c>
      <c r="F137" s="2" t="s">
        <v>197</v>
      </c>
      <c r="G137" s="2" t="s">
        <v>144</v>
      </c>
      <c r="H137" s="2" t="s">
        <v>112</v>
      </c>
      <c r="I137" s="2">
        <v>1</v>
      </c>
      <c r="J137" s="2">
        <v>15.5</v>
      </c>
      <c r="K137" s="2" t="s">
        <v>162</v>
      </c>
      <c r="L137" s="2" t="s">
        <v>132</v>
      </c>
      <c r="M137" s="2">
        <v>1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 t="s">
        <v>356</v>
      </c>
      <c r="T137" s="2" t="s">
        <v>356</v>
      </c>
      <c r="U137" s="2" t="s">
        <v>356</v>
      </c>
      <c r="V137" s="1">
        <f>IF(Table2[[#This Row],[wide]]=0,1,0)</f>
        <v>1</v>
      </c>
      <c r="W137" s="1">
        <f>IF(AND(Table2[[#This Row],[runs_of_bat]]=0,Table2[[#This Row],[wide]]=0),1,0)</f>
        <v>0</v>
      </c>
      <c r="X137" s="1" t="str">
        <f>IF(Table2[[#This Row],[over]]&lt;=6,"Powerplay",IF(Table2[[#This Row],[over]]&lt;=15,"Middle","Death"))</f>
        <v>Death</v>
      </c>
    </row>
    <row r="138" spans="1:24" x14ac:dyDescent="0.3">
      <c r="A138" s="1">
        <v>202526</v>
      </c>
      <c r="B138" s="1">
        <v>2025</v>
      </c>
      <c r="C138" s="1" t="s">
        <v>21</v>
      </c>
      <c r="D138" s="1">
        <v>26</v>
      </c>
      <c r="E138" s="1" t="s">
        <v>231</v>
      </c>
      <c r="F138" s="1" t="s">
        <v>197</v>
      </c>
      <c r="G138" s="1" t="s">
        <v>144</v>
      </c>
      <c r="H138" s="1" t="s">
        <v>112</v>
      </c>
      <c r="I138" s="1">
        <v>1</v>
      </c>
      <c r="J138" s="1">
        <v>16.100000000000001</v>
      </c>
      <c r="K138" s="1" t="s">
        <v>162</v>
      </c>
      <c r="L138" s="1" t="s">
        <v>137</v>
      </c>
      <c r="M138" s="1">
        <v>1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 t="s">
        <v>356</v>
      </c>
      <c r="T138" s="1" t="s">
        <v>356</v>
      </c>
      <c r="U138" s="1" t="s">
        <v>356</v>
      </c>
      <c r="V138" s="1">
        <f>IF(Table2[[#This Row],[wide]]=0,1,0)</f>
        <v>1</v>
      </c>
      <c r="W138" s="1">
        <f>IF(AND(Table2[[#This Row],[runs_of_bat]]=0,Table2[[#This Row],[wide]]=0),1,0)</f>
        <v>0</v>
      </c>
      <c r="X138" s="1" t="str">
        <f>IF(Table2[[#This Row],[over]]&lt;=6,"Powerplay",IF(Table2[[#This Row],[over]]&lt;=15,"Middle","Death"))</f>
        <v>Death</v>
      </c>
    </row>
    <row r="139" spans="1:24" x14ac:dyDescent="0.3">
      <c r="A139" s="2">
        <v>202526</v>
      </c>
      <c r="B139" s="2">
        <v>2025</v>
      </c>
      <c r="C139" s="2" t="s">
        <v>21</v>
      </c>
      <c r="D139" s="2">
        <v>26</v>
      </c>
      <c r="E139" s="2" t="s">
        <v>231</v>
      </c>
      <c r="F139" s="2" t="s">
        <v>197</v>
      </c>
      <c r="G139" s="2" t="s">
        <v>144</v>
      </c>
      <c r="H139" s="2" t="s">
        <v>112</v>
      </c>
      <c r="I139" s="2">
        <v>1</v>
      </c>
      <c r="J139" s="2">
        <v>16.3</v>
      </c>
      <c r="K139" s="2" t="s">
        <v>162</v>
      </c>
      <c r="L139" s="2" t="s">
        <v>137</v>
      </c>
      <c r="M139" s="2">
        <v>4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 t="s">
        <v>356</v>
      </c>
      <c r="T139" s="2" t="s">
        <v>356</v>
      </c>
      <c r="U139" s="2" t="s">
        <v>356</v>
      </c>
      <c r="V139" s="1">
        <f>IF(Table2[[#This Row],[wide]]=0,1,0)</f>
        <v>1</v>
      </c>
      <c r="W139" s="1">
        <f>IF(AND(Table2[[#This Row],[runs_of_bat]]=0,Table2[[#This Row],[wide]]=0),1,0)</f>
        <v>0</v>
      </c>
      <c r="X139" s="1" t="str">
        <f>IF(Table2[[#This Row],[over]]&lt;=6,"Powerplay",IF(Table2[[#This Row],[over]]&lt;=15,"Middle","Death"))</f>
        <v>Death</v>
      </c>
    </row>
    <row r="140" spans="1:24" x14ac:dyDescent="0.3">
      <c r="A140" s="1">
        <v>202526</v>
      </c>
      <c r="B140" s="1">
        <v>2025</v>
      </c>
      <c r="C140" s="1" t="s">
        <v>21</v>
      </c>
      <c r="D140" s="1">
        <v>26</v>
      </c>
      <c r="E140" s="1" t="s">
        <v>231</v>
      </c>
      <c r="F140" s="1" t="s">
        <v>197</v>
      </c>
      <c r="G140" s="1" t="s">
        <v>144</v>
      </c>
      <c r="H140" s="1" t="s">
        <v>112</v>
      </c>
      <c r="I140" s="1">
        <v>1</v>
      </c>
      <c r="J140" s="1">
        <v>16.399999999999999</v>
      </c>
      <c r="K140" s="1" t="s">
        <v>162</v>
      </c>
      <c r="L140" s="1" t="s">
        <v>137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 t="s">
        <v>28</v>
      </c>
      <c r="T140" s="1" t="s">
        <v>162</v>
      </c>
      <c r="U140" s="1" t="s">
        <v>128</v>
      </c>
      <c r="V140" s="1">
        <f>IF(Table2[[#This Row],[wide]]=0,1,0)</f>
        <v>1</v>
      </c>
      <c r="W140" s="1">
        <f>IF(AND(Table2[[#This Row],[runs_of_bat]]=0,Table2[[#This Row],[wide]]=0),1,0)</f>
        <v>1</v>
      </c>
      <c r="X140" s="1" t="str">
        <f>IF(Table2[[#This Row],[over]]&lt;=6,"Powerplay",IF(Table2[[#This Row],[over]]&lt;=15,"Middle","Death"))</f>
        <v>Death</v>
      </c>
    </row>
    <row r="141" spans="1:24" x14ac:dyDescent="0.3">
      <c r="A141" s="2">
        <v>202535</v>
      </c>
      <c r="B141" s="2">
        <v>2025</v>
      </c>
      <c r="C141" s="2" t="s">
        <v>21</v>
      </c>
      <c r="D141" s="2">
        <v>35</v>
      </c>
      <c r="E141" s="2" t="s">
        <v>260</v>
      </c>
      <c r="F141" s="2" t="s">
        <v>142</v>
      </c>
      <c r="G141" s="2" t="s">
        <v>144</v>
      </c>
      <c r="H141" s="2" t="s">
        <v>113</v>
      </c>
      <c r="I141" s="2">
        <v>2</v>
      </c>
      <c r="J141" s="2">
        <v>1.5</v>
      </c>
      <c r="K141" s="2" t="s">
        <v>162</v>
      </c>
      <c r="L141" s="2" t="s">
        <v>120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 t="s">
        <v>356</v>
      </c>
      <c r="T141" s="2" t="s">
        <v>356</v>
      </c>
      <c r="U141" s="2" t="s">
        <v>356</v>
      </c>
      <c r="V141" s="1">
        <f>IF(Table2[[#This Row],[wide]]=0,1,0)</f>
        <v>1</v>
      </c>
      <c r="W141" s="1">
        <f>IF(AND(Table2[[#This Row],[runs_of_bat]]=0,Table2[[#This Row],[wide]]=0),1,0)</f>
        <v>1</v>
      </c>
      <c r="X141" s="1" t="str">
        <f>IF(Table2[[#This Row],[over]]&lt;=6,"Powerplay",IF(Table2[[#This Row],[over]]&lt;=15,"Middle","Death"))</f>
        <v>Powerplay</v>
      </c>
    </row>
    <row r="142" spans="1:24" x14ac:dyDescent="0.3">
      <c r="A142" s="1">
        <v>202535</v>
      </c>
      <c r="B142" s="1">
        <v>2025</v>
      </c>
      <c r="C142" s="1" t="s">
        <v>21</v>
      </c>
      <c r="D142" s="1">
        <v>35</v>
      </c>
      <c r="E142" s="1" t="s">
        <v>260</v>
      </c>
      <c r="F142" s="1" t="s">
        <v>142</v>
      </c>
      <c r="G142" s="1" t="s">
        <v>144</v>
      </c>
      <c r="H142" s="1" t="s">
        <v>113</v>
      </c>
      <c r="I142" s="1">
        <v>2</v>
      </c>
      <c r="J142" s="1">
        <v>1.6</v>
      </c>
      <c r="K142" s="1" t="s">
        <v>162</v>
      </c>
      <c r="L142" s="1" t="s">
        <v>120</v>
      </c>
      <c r="M142" s="1">
        <v>4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 t="s">
        <v>356</v>
      </c>
      <c r="T142" s="1" t="s">
        <v>356</v>
      </c>
      <c r="U142" s="1" t="s">
        <v>356</v>
      </c>
      <c r="V142" s="1">
        <f>IF(Table2[[#This Row],[wide]]=0,1,0)</f>
        <v>1</v>
      </c>
      <c r="W142" s="1">
        <f>IF(AND(Table2[[#This Row],[runs_of_bat]]=0,Table2[[#This Row],[wide]]=0),1,0)</f>
        <v>0</v>
      </c>
      <c r="X142" s="1" t="str">
        <f>IF(Table2[[#This Row],[over]]&lt;=6,"Powerplay",IF(Table2[[#This Row],[over]]&lt;=15,"Middle","Death"))</f>
        <v>Powerplay</v>
      </c>
    </row>
    <row r="143" spans="1:24" x14ac:dyDescent="0.3">
      <c r="A143" s="2">
        <v>202535</v>
      </c>
      <c r="B143" s="2">
        <v>2025</v>
      </c>
      <c r="C143" s="2" t="s">
        <v>21</v>
      </c>
      <c r="D143" s="2">
        <v>35</v>
      </c>
      <c r="E143" s="2" t="s">
        <v>260</v>
      </c>
      <c r="F143" s="2" t="s">
        <v>142</v>
      </c>
      <c r="G143" s="2" t="s">
        <v>144</v>
      </c>
      <c r="H143" s="2" t="s">
        <v>113</v>
      </c>
      <c r="I143" s="2">
        <v>2</v>
      </c>
      <c r="J143" s="2">
        <v>2.4</v>
      </c>
      <c r="K143" s="2" t="s">
        <v>162</v>
      </c>
      <c r="L143" s="2" t="s">
        <v>115</v>
      </c>
      <c r="M143" s="2">
        <v>2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 t="s">
        <v>356</v>
      </c>
      <c r="T143" s="2" t="s">
        <v>356</v>
      </c>
      <c r="U143" s="2" t="s">
        <v>356</v>
      </c>
      <c r="V143" s="1">
        <f>IF(Table2[[#This Row],[wide]]=0,1,0)</f>
        <v>1</v>
      </c>
      <c r="W143" s="1">
        <f>IF(AND(Table2[[#This Row],[runs_of_bat]]=0,Table2[[#This Row],[wide]]=0),1,0)</f>
        <v>0</v>
      </c>
      <c r="X143" s="1" t="str">
        <f>IF(Table2[[#This Row],[over]]&lt;=6,"Powerplay",IF(Table2[[#This Row],[over]]&lt;=15,"Middle","Death"))</f>
        <v>Powerplay</v>
      </c>
    </row>
    <row r="144" spans="1:24" x14ac:dyDescent="0.3">
      <c r="A144" s="1">
        <v>202535</v>
      </c>
      <c r="B144" s="1">
        <v>2025</v>
      </c>
      <c r="C144" s="1" t="s">
        <v>21</v>
      </c>
      <c r="D144" s="1">
        <v>35</v>
      </c>
      <c r="E144" s="1" t="s">
        <v>260</v>
      </c>
      <c r="F144" s="1" t="s">
        <v>142</v>
      </c>
      <c r="G144" s="1" t="s">
        <v>144</v>
      </c>
      <c r="H144" s="1" t="s">
        <v>113</v>
      </c>
      <c r="I144" s="1">
        <v>2</v>
      </c>
      <c r="J144" s="1">
        <v>2.5</v>
      </c>
      <c r="K144" s="1" t="s">
        <v>162</v>
      </c>
      <c r="L144" s="1" t="s">
        <v>115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 t="s">
        <v>356</v>
      </c>
      <c r="T144" s="1" t="s">
        <v>356</v>
      </c>
      <c r="U144" s="1" t="s">
        <v>356</v>
      </c>
      <c r="V144" s="1">
        <f>IF(Table2[[#This Row],[wide]]=0,1,0)</f>
        <v>1</v>
      </c>
      <c r="W144" s="1">
        <f>IF(AND(Table2[[#This Row],[runs_of_bat]]=0,Table2[[#This Row],[wide]]=0),1,0)</f>
        <v>1</v>
      </c>
      <c r="X144" s="1" t="str">
        <f>IF(Table2[[#This Row],[over]]&lt;=6,"Powerplay",IF(Table2[[#This Row],[over]]&lt;=15,"Middle","Death"))</f>
        <v>Powerplay</v>
      </c>
    </row>
    <row r="145" spans="1:24" x14ac:dyDescent="0.3">
      <c r="A145" s="2">
        <v>202535</v>
      </c>
      <c r="B145" s="2">
        <v>2025</v>
      </c>
      <c r="C145" s="2" t="s">
        <v>21</v>
      </c>
      <c r="D145" s="2">
        <v>35</v>
      </c>
      <c r="E145" s="2" t="s">
        <v>260</v>
      </c>
      <c r="F145" s="2" t="s">
        <v>142</v>
      </c>
      <c r="G145" s="2" t="s">
        <v>144</v>
      </c>
      <c r="H145" s="2" t="s">
        <v>113</v>
      </c>
      <c r="I145" s="2">
        <v>2</v>
      </c>
      <c r="J145" s="2">
        <v>2.6</v>
      </c>
      <c r="K145" s="2" t="s">
        <v>162</v>
      </c>
      <c r="L145" s="2" t="s">
        <v>115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 t="s">
        <v>356</v>
      </c>
      <c r="T145" s="2" t="s">
        <v>356</v>
      </c>
      <c r="U145" s="2" t="s">
        <v>356</v>
      </c>
      <c r="V145" s="1">
        <f>IF(Table2[[#This Row],[wide]]=0,1,0)</f>
        <v>1</v>
      </c>
      <c r="W145" s="1">
        <f>IF(AND(Table2[[#This Row],[runs_of_bat]]=0,Table2[[#This Row],[wide]]=0),1,0)</f>
        <v>1</v>
      </c>
      <c r="X145" s="1" t="str">
        <f>IF(Table2[[#This Row],[over]]&lt;=6,"Powerplay",IF(Table2[[#This Row],[over]]&lt;=15,"Middle","Death"))</f>
        <v>Powerplay</v>
      </c>
    </row>
    <row r="146" spans="1:24" x14ac:dyDescent="0.3">
      <c r="A146" s="1">
        <v>202535</v>
      </c>
      <c r="B146" s="1">
        <v>2025</v>
      </c>
      <c r="C146" s="1" t="s">
        <v>21</v>
      </c>
      <c r="D146" s="1">
        <v>35</v>
      </c>
      <c r="E146" s="1" t="s">
        <v>260</v>
      </c>
      <c r="F146" s="1" t="s">
        <v>142</v>
      </c>
      <c r="G146" s="1" t="s">
        <v>144</v>
      </c>
      <c r="H146" s="1" t="s">
        <v>113</v>
      </c>
      <c r="I146" s="1">
        <v>2</v>
      </c>
      <c r="J146" s="1">
        <v>3.3</v>
      </c>
      <c r="K146" s="1" t="s">
        <v>162</v>
      </c>
      <c r="L146" s="1" t="s">
        <v>117</v>
      </c>
      <c r="M146" s="1">
        <v>4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 t="s">
        <v>356</v>
      </c>
      <c r="T146" s="1" t="s">
        <v>356</v>
      </c>
      <c r="U146" s="1" t="s">
        <v>356</v>
      </c>
      <c r="V146" s="1">
        <f>IF(Table2[[#This Row],[wide]]=0,1,0)</f>
        <v>1</v>
      </c>
      <c r="W146" s="1">
        <f>IF(AND(Table2[[#This Row],[runs_of_bat]]=0,Table2[[#This Row],[wide]]=0),1,0)</f>
        <v>0</v>
      </c>
      <c r="X146" s="1" t="str">
        <f>IF(Table2[[#This Row],[over]]&lt;=6,"Powerplay",IF(Table2[[#This Row],[over]]&lt;=15,"Middle","Death"))</f>
        <v>Powerplay</v>
      </c>
    </row>
    <row r="147" spans="1:24" x14ac:dyDescent="0.3">
      <c r="A147" s="2">
        <v>202535</v>
      </c>
      <c r="B147" s="2">
        <v>2025</v>
      </c>
      <c r="C147" s="2" t="s">
        <v>21</v>
      </c>
      <c r="D147" s="2">
        <v>35</v>
      </c>
      <c r="E147" s="2" t="s">
        <v>260</v>
      </c>
      <c r="F147" s="2" t="s">
        <v>142</v>
      </c>
      <c r="G147" s="2" t="s">
        <v>144</v>
      </c>
      <c r="H147" s="2" t="s">
        <v>113</v>
      </c>
      <c r="I147" s="2">
        <v>2</v>
      </c>
      <c r="J147" s="2">
        <v>3.4</v>
      </c>
      <c r="K147" s="2" t="s">
        <v>162</v>
      </c>
      <c r="L147" s="2" t="s">
        <v>117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 t="s">
        <v>356</v>
      </c>
      <c r="T147" s="2" t="s">
        <v>356</v>
      </c>
      <c r="U147" s="2" t="s">
        <v>356</v>
      </c>
      <c r="V147" s="1">
        <f>IF(Table2[[#This Row],[wide]]=0,1,0)</f>
        <v>1</v>
      </c>
      <c r="W147" s="1">
        <f>IF(AND(Table2[[#This Row],[runs_of_bat]]=0,Table2[[#This Row],[wide]]=0),1,0)</f>
        <v>1</v>
      </c>
      <c r="X147" s="1" t="str">
        <f>IF(Table2[[#This Row],[over]]&lt;=6,"Powerplay",IF(Table2[[#This Row],[over]]&lt;=15,"Middle","Death"))</f>
        <v>Powerplay</v>
      </c>
    </row>
    <row r="148" spans="1:24" x14ac:dyDescent="0.3">
      <c r="A148" s="1">
        <v>202535</v>
      </c>
      <c r="B148" s="1">
        <v>2025</v>
      </c>
      <c r="C148" s="1" t="s">
        <v>21</v>
      </c>
      <c r="D148" s="1">
        <v>35</v>
      </c>
      <c r="E148" s="1" t="s">
        <v>260</v>
      </c>
      <c r="F148" s="1" t="s">
        <v>142</v>
      </c>
      <c r="G148" s="1" t="s">
        <v>144</v>
      </c>
      <c r="H148" s="1" t="s">
        <v>113</v>
      </c>
      <c r="I148" s="1">
        <v>2</v>
      </c>
      <c r="J148" s="1">
        <v>3.5</v>
      </c>
      <c r="K148" s="1" t="s">
        <v>162</v>
      </c>
      <c r="L148" s="1" t="s">
        <v>117</v>
      </c>
      <c r="M148" s="1">
        <v>1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 t="s">
        <v>356</v>
      </c>
      <c r="T148" s="1" t="s">
        <v>356</v>
      </c>
      <c r="U148" s="1" t="s">
        <v>356</v>
      </c>
      <c r="V148" s="1">
        <f>IF(Table2[[#This Row],[wide]]=0,1,0)</f>
        <v>1</v>
      </c>
      <c r="W148" s="1">
        <f>IF(AND(Table2[[#This Row],[runs_of_bat]]=0,Table2[[#This Row],[wide]]=0),1,0)</f>
        <v>0</v>
      </c>
      <c r="X148" s="1" t="str">
        <f>IF(Table2[[#This Row],[over]]&lt;=6,"Powerplay",IF(Table2[[#This Row],[over]]&lt;=15,"Middle","Death"))</f>
        <v>Powerplay</v>
      </c>
    </row>
    <row r="149" spans="1:24" x14ac:dyDescent="0.3">
      <c r="A149" s="2">
        <v>202535</v>
      </c>
      <c r="B149" s="2">
        <v>2025</v>
      </c>
      <c r="C149" s="2" t="s">
        <v>21</v>
      </c>
      <c r="D149" s="2">
        <v>35</v>
      </c>
      <c r="E149" s="2" t="s">
        <v>260</v>
      </c>
      <c r="F149" s="2" t="s">
        <v>142</v>
      </c>
      <c r="G149" s="2" t="s">
        <v>144</v>
      </c>
      <c r="H149" s="2" t="s">
        <v>113</v>
      </c>
      <c r="I149" s="2">
        <v>2</v>
      </c>
      <c r="J149" s="2">
        <v>4.0999999999999996</v>
      </c>
      <c r="K149" s="2" t="s">
        <v>162</v>
      </c>
      <c r="L149" s="2" t="s">
        <v>118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 t="s">
        <v>356</v>
      </c>
      <c r="T149" s="2" t="s">
        <v>356</v>
      </c>
      <c r="U149" s="2" t="s">
        <v>356</v>
      </c>
      <c r="V149" s="1">
        <f>IF(Table2[[#This Row],[wide]]=0,1,0)</f>
        <v>1</v>
      </c>
      <c r="W149" s="1">
        <f>IF(AND(Table2[[#This Row],[runs_of_bat]]=0,Table2[[#This Row],[wide]]=0),1,0)</f>
        <v>1</v>
      </c>
      <c r="X149" s="1" t="str">
        <f>IF(Table2[[#This Row],[over]]&lt;=6,"Powerplay",IF(Table2[[#This Row],[over]]&lt;=15,"Middle","Death"))</f>
        <v>Powerplay</v>
      </c>
    </row>
    <row r="150" spans="1:24" x14ac:dyDescent="0.3">
      <c r="A150" s="1">
        <v>202535</v>
      </c>
      <c r="B150" s="1">
        <v>2025</v>
      </c>
      <c r="C150" s="1" t="s">
        <v>21</v>
      </c>
      <c r="D150" s="1">
        <v>35</v>
      </c>
      <c r="E150" s="1" t="s">
        <v>260</v>
      </c>
      <c r="F150" s="1" t="s">
        <v>142</v>
      </c>
      <c r="G150" s="1" t="s">
        <v>144</v>
      </c>
      <c r="H150" s="1" t="s">
        <v>113</v>
      </c>
      <c r="I150" s="1">
        <v>2</v>
      </c>
      <c r="J150" s="1">
        <v>4.2</v>
      </c>
      <c r="K150" s="1" t="s">
        <v>162</v>
      </c>
      <c r="L150" s="1" t="s">
        <v>118</v>
      </c>
      <c r="M150" s="1">
        <v>6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 t="s">
        <v>356</v>
      </c>
      <c r="T150" s="1" t="s">
        <v>356</v>
      </c>
      <c r="U150" s="1" t="s">
        <v>356</v>
      </c>
      <c r="V150" s="1">
        <f>IF(Table2[[#This Row],[wide]]=0,1,0)</f>
        <v>1</v>
      </c>
      <c r="W150" s="1">
        <f>IF(AND(Table2[[#This Row],[runs_of_bat]]=0,Table2[[#This Row],[wide]]=0),1,0)</f>
        <v>0</v>
      </c>
      <c r="X150" s="1" t="str">
        <f>IF(Table2[[#This Row],[over]]&lt;=6,"Powerplay",IF(Table2[[#This Row],[over]]&lt;=15,"Middle","Death"))</f>
        <v>Powerplay</v>
      </c>
    </row>
    <row r="151" spans="1:24" x14ac:dyDescent="0.3">
      <c r="A151" s="2">
        <v>202535</v>
      </c>
      <c r="B151" s="2">
        <v>2025</v>
      </c>
      <c r="C151" s="2" t="s">
        <v>21</v>
      </c>
      <c r="D151" s="2">
        <v>35</v>
      </c>
      <c r="E151" s="2" t="s">
        <v>260</v>
      </c>
      <c r="F151" s="2" t="s">
        <v>142</v>
      </c>
      <c r="G151" s="2" t="s">
        <v>144</v>
      </c>
      <c r="H151" s="2" t="s">
        <v>113</v>
      </c>
      <c r="I151" s="2">
        <v>2</v>
      </c>
      <c r="J151" s="2">
        <v>4.3</v>
      </c>
      <c r="K151" s="2" t="s">
        <v>162</v>
      </c>
      <c r="L151" s="2" t="s">
        <v>118</v>
      </c>
      <c r="M151" s="2">
        <v>6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 t="s">
        <v>356</v>
      </c>
      <c r="T151" s="2" t="s">
        <v>356</v>
      </c>
      <c r="U151" s="2" t="s">
        <v>356</v>
      </c>
      <c r="V151" s="1">
        <f>IF(Table2[[#This Row],[wide]]=0,1,0)</f>
        <v>1</v>
      </c>
      <c r="W151" s="1">
        <f>IF(AND(Table2[[#This Row],[runs_of_bat]]=0,Table2[[#This Row],[wide]]=0),1,0)</f>
        <v>0</v>
      </c>
      <c r="X151" s="1" t="str">
        <f>IF(Table2[[#This Row],[over]]&lt;=6,"Powerplay",IF(Table2[[#This Row],[over]]&lt;=15,"Middle","Death"))</f>
        <v>Powerplay</v>
      </c>
    </row>
    <row r="152" spans="1:24" x14ac:dyDescent="0.3">
      <c r="A152" s="1">
        <v>202535</v>
      </c>
      <c r="B152" s="1">
        <v>2025</v>
      </c>
      <c r="C152" s="1" t="s">
        <v>21</v>
      </c>
      <c r="D152" s="1">
        <v>35</v>
      </c>
      <c r="E152" s="1" t="s">
        <v>260</v>
      </c>
      <c r="F152" s="1" t="s">
        <v>142</v>
      </c>
      <c r="G152" s="1" t="s">
        <v>144</v>
      </c>
      <c r="H152" s="1" t="s">
        <v>113</v>
      </c>
      <c r="I152" s="1">
        <v>2</v>
      </c>
      <c r="J152" s="1">
        <v>4.4000000000000004</v>
      </c>
      <c r="K152" s="1" t="s">
        <v>162</v>
      </c>
      <c r="L152" s="1" t="s">
        <v>118</v>
      </c>
      <c r="M152" s="1">
        <v>1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 t="s">
        <v>356</v>
      </c>
      <c r="T152" s="1" t="s">
        <v>356</v>
      </c>
      <c r="U152" s="1" t="s">
        <v>356</v>
      </c>
      <c r="V152" s="1">
        <f>IF(Table2[[#This Row],[wide]]=0,1,0)</f>
        <v>1</v>
      </c>
      <c r="W152" s="1">
        <f>IF(AND(Table2[[#This Row],[runs_of_bat]]=0,Table2[[#This Row],[wide]]=0),1,0)</f>
        <v>0</v>
      </c>
      <c r="X152" s="1" t="str">
        <f>IF(Table2[[#This Row],[over]]&lt;=6,"Powerplay",IF(Table2[[#This Row],[over]]&lt;=15,"Middle","Death"))</f>
        <v>Powerplay</v>
      </c>
    </row>
    <row r="153" spans="1:24" x14ac:dyDescent="0.3">
      <c r="A153" s="2">
        <v>202535</v>
      </c>
      <c r="B153" s="2">
        <v>2025</v>
      </c>
      <c r="C153" s="2" t="s">
        <v>21</v>
      </c>
      <c r="D153" s="2">
        <v>35</v>
      </c>
      <c r="E153" s="2" t="s">
        <v>260</v>
      </c>
      <c r="F153" s="2" t="s">
        <v>142</v>
      </c>
      <c r="G153" s="2" t="s">
        <v>144</v>
      </c>
      <c r="H153" s="2" t="s">
        <v>113</v>
      </c>
      <c r="I153" s="2">
        <v>2</v>
      </c>
      <c r="J153" s="2">
        <v>4.5999999999999996</v>
      </c>
      <c r="K153" s="2" t="s">
        <v>162</v>
      </c>
      <c r="L153" s="2" t="s">
        <v>118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 t="s">
        <v>356</v>
      </c>
      <c r="T153" s="2" t="s">
        <v>356</v>
      </c>
      <c r="U153" s="2" t="s">
        <v>356</v>
      </c>
      <c r="V153" s="1">
        <f>IF(Table2[[#This Row],[wide]]=0,1,0)</f>
        <v>1</v>
      </c>
      <c r="W153" s="1">
        <f>IF(AND(Table2[[#This Row],[runs_of_bat]]=0,Table2[[#This Row],[wide]]=0),1,0)</f>
        <v>1</v>
      </c>
      <c r="X153" s="1" t="str">
        <f>IF(Table2[[#This Row],[over]]&lt;=6,"Powerplay",IF(Table2[[#This Row],[over]]&lt;=15,"Middle","Death"))</f>
        <v>Powerplay</v>
      </c>
    </row>
    <row r="154" spans="1:24" x14ac:dyDescent="0.3">
      <c r="A154" s="1">
        <v>202535</v>
      </c>
      <c r="B154" s="1">
        <v>2025</v>
      </c>
      <c r="C154" s="1" t="s">
        <v>21</v>
      </c>
      <c r="D154" s="1">
        <v>35</v>
      </c>
      <c r="E154" s="1" t="s">
        <v>260</v>
      </c>
      <c r="F154" s="1" t="s">
        <v>142</v>
      </c>
      <c r="G154" s="1" t="s">
        <v>144</v>
      </c>
      <c r="H154" s="1" t="s">
        <v>113</v>
      </c>
      <c r="I154" s="1">
        <v>2</v>
      </c>
      <c r="J154" s="1">
        <v>5.5</v>
      </c>
      <c r="K154" s="1" t="s">
        <v>162</v>
      </c>
      <c r="L154" s="1" t="s">
        <v>120</v>
      </c>
      <c r="M154" s="1">
        <v>0</v>
      </c>
      <c r="N154" s="1">
        <v>1</v>
      </c>
      <c r="O154" s="1">
        <v>1</v>
      </c>
      <c r="P154" s="1">
        <v>0</v>
      </c>
      <c r="Q154" s="1">
        <v>0</v>
      </c>
      <c r="R154" s="1">
        <v>0</v>
      </c>
      <c r="S154" s="1" t="s">
        <v>356</v>
      </c>
      <c r="T154" s="1" t="s">
        <v>356</v>
      </c>
      <c r="U154" s="1" t="s">
        <v>356</v>
      </c>
      <c r="V154" s="1">
        <f>IF(Table2[[#This Row],[wide]]=0,1,0)</f>
        <v>0</v>
      </c>
      <c r="W154" s="1">
        <f>IF(AND(Table2[[#This Row],[runs_of_bat]]=0,Table2[[#This Row],[wide]]=0),1,0)</f>
        <v>0</v>
      </c>
      <c r="X154" s="1" t="str">
        <f>IF(Table2[[#This Row],[over]]&lt;=6,"Powerplay",IF(Table2[[#This Row],[over]]&lt;=15,"Middle","Death"))</f>
        <v>Powerplay</v>
      </c>
    </row>
    <row r="155" spans="1:24" x14ac:dyDescent="0.3">
      <c r="A155" s="2">
        <v>202535</v>
      </c>
      <c r="B155" s="2">
        <v>2025</v>
      </c>
      <c r="C155" s="2" t="s">
        <v>21</v>
      </c>
      <c r="D155" s="2">
        <v>35</v>
      </c>
      <c r="E155" s="2" t="s">
        <v>260</v>
      </c>
      <c r="F155" s="2" t="s">
        <v>142</v>
      </c>
      <c r="G155" s="2" t="s">
        <v>144</v>
      </c>
      <c r="H155" s="2" t="s">
        <v>113</v>
      </c>
      <c r="I155" s="2">
        <v>2</v>
      </c>
      <c r="J155" s="2">
        <v>5.5</v>
      </c>
      <c r="K155" s="2" t="s">
        <v>162</v>
      </c>
      <c r="L155" s="2" t="s">
        <v>120</v>
      </c>
      <c r="M155" s="2">
        <v>1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 t="s">
        <v>356</v>
      </c>
      <c r="T155" s="2" t="s">
        <v>356</v>
      </c>
      <c r="U155" s="2" t="s">
        <v>356</v>
      </c>
      <c r="V155" s="1">
        <f>IF(Table2[[#This Row],[wide]]=0,1,0)</f>
        <v>1</v>
      </c>
      <c r="W155" s="1">
        <f>IF(AND(Table2[[#This Row],[runs_of_bat]]=0,Table2[[#This Row],[wide]]=0),1,0)</f>
        <v>0</v>
      </c>
      <c r="X155" s="1" t="str">
        <f>IF(Table2[[#This Row],[over]]&lt;=6,"Powerplay",IF(Table2[[#This Row],[over]]&lt;=15,"Middle","Death"))</f>
        <v>Powerplay</v>
      </c>
    </row>
    <row r="156" spans="1:24" x14ac:dyDescent="0.3">
      <c r="A156" s="1">
        <v>202535</v>
      </c>
      <c r="B156" s="1">
        <v>2025</v>
      </c>
      <c r="C156" s="1" t="s">
        <v>21</v>
      </c>
      <c r="D156" s="1">
        <v>35</v>
      </c>
      <c r="E156" s="1" t="s">
        <v>260</v>
      </c>
      <c r="F156" s="1" t="s">
        <v>142</v>
      </c>
      <c r="G156" s="1" t="s">
        <v>144</v>
      </c>
      <c r="H156" s="1" t="s">
        <v>113</v>
      </c>
      <c r="I156" s="1">
        <v>2</v>
      </c>
      <c r="J156" s="1">
        <v>6.2</v>
      </c>
      <c r="K156" s="1" t="s">
        <v>162</v>
      </c>
      <c r="L156" s="1" t="s">
        <v>117</v>
      </c>
      <c r="M156" s="1">
        <v>1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 t="s">
        <v>356</v>
      </c>
      <c r="T156" s="1" t="s">
        <v>356</v>
      </c>
      <c r="U156" s="1" t="s">
        <v>356</v>
      </c>
      <c r="V156" s="1">
        <f>IF(Table2[[#This Row],[wide]]=0,1,0)</f>
        <v>1</v>
      </c>
      <c r="W156" s="1">
        <f>IF(AND(Table2[[#This Row],[runs_of_bat]]=0,Table2[[#This Row],[wide]]=0),1,0)</f>
        <v>0</v>
      </c>
      <c r="X156" s="1" t="str">
        <f>IF(Table2[[#This Row],[over]]&lt;=6,"Powerplay",IF(Table2[[#This Row],[over]]&lt;=15,"Middle","Death"))</f>
        <v>Middle</v>
      </c>
    </row>
    <row r="157" spans="1:24" x14ac:dyDescent="0.3">
      <c r="A157" s="2">
        <v>202535</v>
      </c>
      <c r="B157" s="2">
        <v>2025</v>
      </c>
      <c r="C157" s="2" t="s">
        <v>21</v>
      </c>
      <c r="D157" s="2">
        <v>35</v>
      </c>
      <c r="E157" s="2" t="s">
        <v>260</v>
      </c>
      <c r="F157" s="2" t="s">
        <v>142</v>
      </c>
      <c r="G157" s="2" t="s">
        <v>144</v>
      </c>
      <c r="H157" s="2" t="s">
        <v>113</v>
      </c>
      <c r="I157" s="2">
        <v>2</v>
      </c>
      <c r="J157" s="2">
        <v>6.5</v>
      </c>
      <c r="K157" s="2" t="s">
        <v>162</v>
      </c>
      <c r="L157" s="2" t="s">
        <v>117</v>
      </c>
      <c r="M157" s="2">
        <v>2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 t="s">
        <v>356</v>
      </c>
      <c r="T157" s="2" t="s">
        <v>356</v>
      </c>
      <c r="U157" s="2" t="s">
        <v>356</v>
      </c>
      <c r="V157" s="1">
        <f>IF(Table2[[#This Row],[wide]]=0,1,0)</f>
        <v>1</v>
      </c>
      <c r="W157" s="1">
        <f>IF(AND(Table2[[#This Row],[runs_of_bat]]=0,Table2[[#This Row],[wide]]=0),1,0)</f>
        <v>0</v>
      </c>
      <c r="X157" s="1" t="str">
        <f>IF(Table2[[#This Row],[over]]&lt;=6,"Powerplay",IF(Table2[[#This Row],[over]]&lt;=15,"Middle","Death"))</f>
        <v>Middle</v>
      </c>
    </row>
    <row r="158" spans="1:24" x14ac:dyDescent="0.3">
      <c r="A158" s="1">
        <v>202535</v>
      </c>
      <c r="B158" s="1">
        <v>2025</v>
      </c>
      <c r="C158" s="1" t="s">
        <v>21</v>
      </c>
      <c r="D158" s="1">
        <v>35</v>
      </c>
      <c r="E158" s="1" t="s">
        <v>260</v>
      </c>
      <c r="F158" s="1" t="s">
        <v>142</v>
      </c>
      <c r="G158" s="1" t="s">
        <v>144</v>
      </c>
      <c r="H158" s="1" t="s">
        <v>113</v>
      </c>
      <c r="I158" s="1">
        <v>2</v>
      </c>
      <c r="J158" s="1">
        <v>6.6</v>
      </c>
      <c r="K158" s="1" t="s">
        <v>162</v>
      </c>
      <c r="L158" s="1" t="s">
        <v>117</v>
      </c>
      <c r="M158" s="1">
        <v>1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 t="s">
        <v>356</v>
      </c>
      <c r="T158" s="1" t="s">
        <v>356</v>
      </c>
      <c r="U158" s="1" t="s">
        <v>356</v>
      </c>
      <c r="V158" s="1">
        <f>IF(Table2[[#This Row],[wide]]=0,1,0)</f>
        <v>1</v>
      </c>
      <c r="W158" s="1">
        <f>IF(AND(Table2[[#This Row],[runs_of_bat]]=0,Table2[[#This Row],[wide]]=0),1,0)</f>
        <v>0</v>
      </c>
      <c r="X158" s="1" t="str">
        <f>IF(Table2[[#This Row],[over]]&lt;=6,"Powerplay",IF(Table2[[#This Row],[over]]&lt;=15,"Middle","Death"))</f>
        <v>Middle</v>
      </c>
    </row>
    <row r="159" spans="1:24" x14ac:dyDescent="0.3">
      <c r="A159" s="2">
        <v>202535</v>
      </c>
      <c r="B159" s="2">
        <v>2025</v>
      </c>
      <c r="C159" s="2" t="s">
        <v>21</v>
      </c>
      <c r="D159" s="2">
        <v>35</v>
      </c>
      <c r="E159" s="2" t="s">
        <v>260</v>
      </c>
      <c r="F159" s="2" t="s">
        <v>142</v>
      </c>
      <c r="G159" s="2" t="s">
        <v>144</v>
      </c>
      <c r="H159" s="2" t="s">
        <v>113</v>
      </c>
      <c r="I159" s="2">
        <v>2</v>
      </c>
      <c r="J159" s="2">
        <v>7.1</v>
      </c>
      <c r="K159" s="2" t="s">
        <v>162</v>
      </c>
      <c r="L159" s="2" t="s">
        <v>121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 t="s">
        <v>356</v>
      </c>
      <c r="T159" s="2" t="s">
        <v>356</v>
      </c>
      <c r="U159" s="2" t="s">
        <v>356</v>
      </c>
      <c r="V159" s="1">
        <f>IF(Table2[[#This Row],[wide]]=0,1,0)</f>
        <v>1</v>
      </c>
      <c r="W159" s="1">
        <f>IF(AND(Table2[[#This Row],[runs_of_bat]]=0,Table2[[#This Row],[wide]]=0),1,0)</f>
        <v>1</v>
      </c>
      <c r="X159" s="1" t="str">
        <f>IF(Table2[[#This Row],[over]]&lt;=6,"Powerplay",IF(Table2[[#This Row],[over]]&lt;=15,"Middle","Death"))</f>
        <v>Middle</v>
      </c>
    </row>
    <row r="160" spans="1:24" x14ac:dyDescent="0.3">
      <c r="A160" s="1">
        <v>202535</v>
      </c>
      <c r="B160" s="1">
        <v>2025</v>
      </c>
      <c r="C160" s="1" t="s">
        <v>21</v>
      </c>
      <c r="D160" s="1">
        <v>35</v>
      </c>
      <c r="E160" s="1" t="s">
        <v>260</v>
      </c>
      <c r="F160" s="1" t="s">
        <v>142</v>
      </c>
      <c r="G160" s="1" t="s">
        <v>144</v>
      </c>
      <c r="H160" s="1" t="s">
        <v>113</v>
      </c>
      <c r="I160" s="1">
        <v>2</v>
      </c>
      <c r="J160" s="1">
        <v>7.2</v>
      </c>
      <c r="K160" s="1" t="s">
        <v>162</v>
      </c>
      <c r="L160" s="1" t="s">
        <v>121</v>
      </c>
      <c r="M160" s="1">
        <v>1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 t="s">
        <v>356</v>
      </c>
      <c r="T160" s="1" t="s">
        <v>356</v>
      </c>
      <c r="U160" s="1" t="s">
        <v>356</v>
      </c>
      <c r="V160" s="1">
        <f>IF(Table2[[#This Row],[wide]]=0,1,0)</f>
        <v>1</v>
      </c>
      <c r="W160" s="1">
        <f>IF(AND(Table2[[#This Row],[runs_of_bat]]=0,Table2[[#This Row],[wide]]=0),1,0)</f>
        <v>0</v>
      </c>
      <c r="X160" s="1" t="str">
        <f>IF(Table2[[#This Row],[over]]&lt;=6,"Powerplay",IF(Table2[[#This Row],[over]]&lt;=15,"Middle","Death"))</f>
        <v>Middle</v>
      </c>
    </row>
    <row r="161" spans="1:24" x14ac:dyDescent="0.3">
      <c r="A161" s="2">
        <v>202535</v>
      </c>
      <c r="B161" s="2">
        <v>2025</v>
      </c>
      <c r="C161" s="2" t="s">
        <v>21</v>
      </c>
      <c r="D161" s="2">
        <v>35</v>
      </c>
      <c r="E161" s="2" t="s">
        <v>260</v>
      </c>
      <c r="F161" s="2" t="s">
        <v>142</v>
      </c>
      <c r="G161" s="2" t="s">
        <v>144</v>
      </c>
      <c r="H161" s="2" t="s">
        <v>113</v>
      </c>
      <c r="I161" s="2">
        <v>2</v>
      </c>
      <c r="J161" s="2">
        <v>8.1999999999999993</v>
      </c>
      <c r="K161" s="2" t="s">
        <v>162</v>
      </c>
      <c r="L161" s="2" t="s">
        <v>118</v>
      </c>
      <c r="M161" s="2">
        <v>1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 t="s">
        <v>356</v>
      </c>
      <c r="T161" s="2" t="s">
        <v>356</v>
      </c>
      <c r="U161" s="2" t="s">
        <v>356</v>
      </c>
      <c r="V161" s="1">
        <f>IF(Table2[[#This Row],[wide]]=0,1,0)</f>
        <v>1</v>
      </c>
      <c r="W161" s="1">
        <f>IF(AND(Table2[[#This Row],[runs_of_bat]]=0,Table2[[#This Row],[wide]]=0),1,0)</f>
        <v>0</v>
      </c>
      <c r="X161" s="1" t="str">
        <f>IF(Table2[[#This Row],[over]]&lt;=6,"Powerplay",IF(Table2[[#This Row],[over]]&lt;=15,"Middle","Death"))</f>
        <v>Middle</v>
      </c>
    </row>
    <row r="162" spans="1:24" x14ac:dyDescent="0.3">
      <c r="A162" s="1">
        <v>202535</v>
      </c>
      <c r="B162" s="1">
        <v>2025</v>
      </c>
      <c r="C162" s="1" t="s">
        <v>21</v>
      </c>
      <c r="D162" s="1">
        <v>35</v>
      </c>
      <c r="E162" s="1" t="s">
        <v>260</v>
      </c>
      <c r="F162" s="1" t="s">
        <v>142</v>
      </c>
      <c r="G162" s="1" t="s">
        <v>144</v>
      </c>
      <c r="H162" s="1" t="s">
        <v>113</v>
      </c>
      <c r="I162" s="1">
        <v>2</v>
      </c>
      <c r="J162" s="1">
        <v>8.4</v>
      </c>
      <c r="K162" s="1" t="s">
        <v>162</v>
      </c>
      <c r="L162" s="1" t="s">
        <v>118</v>
      </c>
      <c r="M162" s="1">
        <v>6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 t="s">
        <v>356</v>
      </c>
      <c r="T162" s="1" t="s">
        <v>356</v>
      </c>
      <c r="U162" s="1" t="s">
        <v>356</v>
      </c>
      <c r="V162" s="1">
        <f>IF(Table2[[#This Row],[wide]]=0,1,0)</f>
        <v>1</v>
      </c>
      <c r="W162" s="1">
        <f>IF(AND(Table2[[#This Row],[runs_of_bat]]=0,Table2[[#This Row],[wide]]=0),1,0)</f>
        <v>0</v>
      </c>
      <c r="X162" s="1" t="str">
        <f>IF(Table2[[#This Row],[over]]&lt;=6,"Powerplay",IF(Table2[[#This Row],[over]]&lt;=15,"Middle","Death"))</f>
        <v>Middle</v>
      </c>
    </row>
    <row r="163" spans="1:24" x14ac:dyDescent="0.3">
      <c r="A163" s="2">
        <v>202535</v>
      </c>
      <c r="B163" s="2">
        <v>2025</v>
      </c>
      <c r="C163" s="2" t="s">
        <v>21</v>
      </c>
      <c r="D163" s="2">
        <v>35</v>
      </c>
      <c r="E163" s="2" t="s">
        <v>260</v>
      </c>
      <c r="F163" s="2" t="s">
        <v>142</v>
      </c>
      <c r="G163" s="2" t="s">
        <v>144</v>
      </c>
      <c r="H163" s="2" t="s">
        <v>113</v>
      </c>
      <c r="I163" s="2">
        <v>2</v>
      </c>
      <c r="J163" s="2">
        <v>8.5</v>
      </c>
      <c r="K163" s="2" t="s">
        <v>162</v>
      </c>
      <c r="L163" s="2" t="s">
        <v>118</v>
      </c>
      <c r="M163" s="2">
        <v>1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 t="s">
        <v>356</v>
      </c>
      <c r="T163" s="2" t="s">
        <v>356</v>
      </c>
      <c r="U163" s="2" t="s">
        <v>356</v>
      </c>
      <c r="V163" s="1">
        <f>IF(Table2[[#This Row],[wide]]=0,1,0)</f>
        <v>1</v>
      </c>
      <c r="W163" s="1">
        <f>IF(AND(Table2[[#This Row],[runs_of_bat]]=0,Table2[[#This Row],[wide]]=0),1,0)</f>
        <v>0</v>
      </c>
      <c r="X163" s="1" t="str">
        <f>IF(Table2[[#This Row],[over]]&lt;=6,"Powerplay",IF(Table2[[#This Row],[over]]&lt;=15,"Middle","Death"))</f>
        <v>Middle</v>
      </c>
    </row>
    <row r="164" spans="1:24" x14ac:dyDescent="0.3">
      <c r="A164" s="1">
        <v>202535</v>
      </c>
      <c r="B164" s="1">
        <v>2025</v>
      </c>
      <c r="C164" s="1" t="s">
        <v>21</v>
      </c>
      <c r="D164" s="1">
        <v>35</v>
      </c>
      <c r="E164" s="1" t="s">
        <v>260</v>
      </c>
      <c r="F164" s="1" t="s">
        <v>142</v>
      </c>
      <c r="G164" s="1" t="s">
        <v>144</v>
      </c>
      <c r="H164" s="1" t="s">
        <v>113</v>
      </c>
      <c r="I164" s="1">
        <v>2</v>
      </c>
      <c r="J164" s="1">
        <v>9.1</v>
      </c>
      <c r="K164" s="1" t="s">
        <v>162</v>
      </c>
      <c r="L164" s="1" t="s">
        <v>121</v>
      </c>
      <c r="M164" s="1">
        <v>2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 t="s">
        <v>356</v>
      </c>
      <c r="T164" s="1" t="s">
        <v>356</v>
      </c>
      <c r="U164" s="1" t="s">
        <v>356</v>
      </c>
      <c r="V164" s="1">
        <f>IF(Table2[[#This Row],[wide]]=0,1,0)</f>
        <v>1</v>
      </c>
      <c r="W164" s="1">
        <f>IF(AND(Table2[[#This Row],[runs_of_bat]]=0,Table2[[#This Row],[wide]]=0),1,0)</f>
        <v>0</v>
      </c>
      <c r="X164" s="1" t="str">
        <f>IF(Table2[[#This Row],[over]]&lt;=6,"Powerplay",IF(Table2[[#This Row],[over]]&lt;=15,"Middle","Death"))</f>
        <v>Middle</v>
      </c>
    </row>
    <row r="165" spans="1:24" x14ac:dyDescent="0.3">
      <c r="A165" s="2">
        <v>202535</v>
      </c>
      <c r="B165" s="2">
        <v>2025</v>
      </c>
      <c r="C165" s="2" t="s">
        <v>21</v>
      </c>
      <c r="D165" s="2">
        <v>35</v>
      </c>
      <c r="E165" s="2" t="s">
        <v>260</v>
      </c>
      <c r="F165" s="2" t="s">
        <v>142</v>
      </c>
      <c r="G165" s="2" t="s">
        <v>144</v>
      </c>
      <c r="H165" s="2" t="s">
        <v>113</v>
      </c>
      <c r="I165" s="2">
        <v>2</v>
      </c>
      <c r="J165" s="2">
        <v>9.1999999999999993</v>
      </c>
      <c r="K165" s="2" t="s">
        <v>162</v>
      </c>
      <c r="L165" s="2" t="s">
        <v>121</v>
      </c>
      <c r="M165" s="2">
        <v>1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 t="s">
        <v>356</v>
      </c>
      <c r="T165" s="2" t="s">
        <v>356</v>
      </c>
      <c r="U165" s="2" t="s">
        <v>356</v>
      </c>
      <c r="V165" s="1">
        <f>IF(Table2[[#This Row],[wide]]=0,1,0)</f>
        <v>1</v>
      </c>
      <c r="W165" s="1">
        <f>IF(AND(Table2[[#This Row],[runs_of_bat]]=0,Table2[[#This Row],[wide]]=0),1,0)</f>
        <v>0</v>
      </c>
      <c r="X165" s="1" t="str">
        <f>IF(Table2[[#This Row],[over]]&lt;=6,"Powerplay",IF(Table2[[#This Row],[over]]&lt;=15,"Middle","Death"))</f>
        <v>Middle</v>
      </c>
    </row>
    <row r="166" spans="1:24" x14ac:dyDescent="0.3">
      <c r="A166" s="1">
        <v>202535</v>
      </c>
      <c r="B166" s="1">
        <v>2025</v>
      </c>
      <c r="C166" s="1" t="s">
        <v>21</v>
      </c>
      <c r="D166" s="1">
        <v>35</v>
      </c>
      <c r="E166" s="1" t="s">
        <v>260</v>
      </c>
      <c r="F166" s="1" t="s">
        <v>142</v>
      </c>
      <c r="G166" s="1" t="s">
        <v>144</v>
      </c>
      <c r="H166" s="1" t="s">
        <v>113</v>
      </c>
      <c r="I166" s="1">
        <v>2</v>
      </c>
      <c r="J166" s="1">
        <v>9.5</v>
      </c>
      <c r="K166" s="1" t="s">
        <v>162</v>
      </c>
      <c r="L166" s="1" t="s">
        <v>121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 t="s">
        <v>356</v>
      </c>
      <c r="T166" s="1" t="s">
        <v>356</v>
      </c>
      <c r="U166" s="1" t="s">
        <v>356</v>
      </c>
      <c r="V166" s="1">
        <f>IF(Table2[[#This Row],[wide]]=0,1,0)</f>
        <v>1</v>
      </c>
      <c r="W166" s="1">
        <f>IF(AND(Table2[[#This Row],[runs_of_bat]]=0,Table2[[#This Row],[wide]]=0),1,0)</f>
        <v>1</v>
      </c>
      <c r="X166" s="1" t="str">
        <f>IF(Table2[[#This Row],[over]]&lt;=6,"Powerplay",IF(Table2[[#This Row],[over]]&lt;=15,"Middle","Death"))</f>
        <v>Middle</v>
      </c>
    </row>
    <row r="167" spans="1:24" x14ac:dyDescent="0.3">
      <c r="A167" s="2">
        <v>202535</v>
      </c>
      <c r="B167" s="2">
        <v>2025</v>
      </c>
      <c r="C167" s="2" t="s">
        <v>21</v>
      </c>
      <c r="D167" s="2">
        <v>35</v>
      </c>
      <c r="E167" s="2" t="s">
        <v>260</v>
      </c>
      <c r="F167" s="2" t="s">
        <v>142</v>
      </c>
      <c r="G167" s="2" t="s">
        <v>144</v>
      </c>
      <c r="H167" s="2" t="s">
        <v>113</v>
      </c>
      <c r="I167" s="2">
        <v>2</v>
      </c>
      <c r="J167" s="2">
        <v>9.6</v>
      </c>
      <c r="K167" s="2" t="s">
        <v>162</v>
      </c>
      <c r="L167" s="2" t="s">
        <v>121</v>
      </c>
      <c r="M167" s="2">
        <v>1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 t="s">
        <v>356</v>
      </c>
      <c r="T167" s="2" t="s">
        <v>356</v>
      </c>
      <c r="U167" s="2" t="s">
        <v>356</v>
      </c>
      <c r="V167" s="1">
        <f>IF(Table2[[#This Row],[wide]]=0,1,0)</f>
        <v>1</v>
      </c>
      <c r="W167" s="1">
        <f>IF(AND(Table2[[#This Row],[runs_of_bat]]=0,Table2[[#This Row],[wide]]=0),1,0)</f>
        <v>0</v>
      </c>
      <c r="X167" s="1" t="str">
        <f>IF(Table2[[#This Row],[over]]&lt;=6,"Powerplay",IF(Table2[[#This Row],[over]]&lt;=15,"Middle","Death"))</f>
        <v>Middle</v>
      </c>
    </row>
    <row r="168" spans="1:24" x14ac:dyDescent="0.3">
      <c r="A168" s="1">
        <v>202535</v>
      </c>
      <c r="B168" s="1">
        <v>2025</v>
      </c>
      <c r="C168" s="1" t="s">
        <v>21</v>
      </c>
      <c r="D168" s="1">
        <v>35</v>
      </c>
      <c r="E168" s="1" t="s">
        <v>260</v>
      </c>
      <c r="F168" s="1" t="s">
        <v>142</v>
      </c>
      <c r="G168" s="1" t="s">
        <v>144</v>
      </c>
      <c r="H168" s="1" t="s">
        <v>113</v>
      </c>
      <c r="I168" s="1">
        <v>2</v>
      </c>
      <c r="J168" s="1">
        <v>10.1</v>
      </c>
      <c r="K168" s="1" t="s">
        <v>162</v>
      </c>
      <c r="L168" s="1" t="s">
        <v>118</v>
      </c>
      <c r="M168" s="1">
        <v>2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 t="s">
        <v>356</v>
      </c>
      <c r="T168" s="1" t="s">
        <v>356</v>
      </c>
      <c r="U168" s="1" t="s">
        <v>356</v>
      </c>
      <c r="V168" s="1">
        <f>IF(Table2[[#This Row],[wide]]=0,1,0)</f>
        <v>1</v>
      </c>
      <c r="W168" s="1">
        <f>IF(AND(Table2[[#This Row],[runs_of_bat]]=0,Table2[[#This Row],[wide]]=0),1,0)</f>
        <v>0</v>
      </c>
      <c r="X168" s="1" t="str">
        <f>IF(Table2[[#This Row],[over]]&lt;=6,"Powerplay",IF(Table2[[#This Row],[over]]&lt;=15,"Middle","Death"))</f>
        <v>Middle</v>
      </c>
    </row>
    <row r="169" spans="1:24" x14ac:dyDescent="0.3">
      <c r="A169" s="2">
        <v>202535</v>
      </c>
      <c r="B169" s="2">
        <v>2025</v>
      </c>
      <c r="C169" s="2" t="s">
        <v>21</v>
      </c>
      <c r="D169" s="2">
        <v>35</v>
      </c>
      <c r="E169" s="2" t="s">
        <v>260</v>
      </c>
      <c r="F169" s="2" t="s">
        <v>142</v>
      </c>
      <c r="G169" s="2" t="s">
        <v>144</v>
      </c>
      <c r="H169" s="2" t="s">
        <v>113</v>
      </c>
      <c r="I169" s="2">
        <v>2</v>
      </c>
      <c r="J169" s="2">
        <v>10.199999999999999</v>
      </c>
      <c r="K169" s="2" t="s">
        <v>162</v>
      </c>
      <c r="L169" s="2" t="s">
        <v>118</v>
      </c>
      <c r="M169" s="2">
        <v>1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 t="s">
        <v>356</v>
      </c>
      <c r="T169" s="2" t="s">
        <v>356</v>
      </c>
      <c r="U169" s="2" t="s">
        <v>356</v>
      </c>
      <c r="V169" s="1">
        <f>IF(Table2[[#This Row],[wide]]=0,1,0)</f>
        <v>1</v>
      </c>
      <c r="W169" s="1">
        <f>IF(AND(Table2[[#This Row],[runs_of_bat]]=0,Table2[[#This Row],[wide]]=0),1,0)</f>
        <v>0</v>
      </c>
      <c r="X169" s="1" t="str">
        <f>IF(Table2[[#This Row],[over]]&lt;=6,"Powerplay",IF(Table2[[#This Row],[over]]&lt;=15,"Middle","Death"))</f>
        <v>Middle</v>
      </c>
    </row>
    <row r="170" spans="1:24" x14ac:dyDescent="0.3">
      <c r="A170" s="1">
        <v>202535</v>
      </c>
      <c r="B170" s="1">
        <v>2025</v>
      </c>
      <c r="C170" s="1" t="s">
        <v>21</v>
      </c>
      <c r="D170" s="1">
        <v>35</v>
      </c>
      <c r="E170" s="1" t="s">
        <v>260</v>
      </c>
      <c r="F170" s="1" t="s">
        <v>142</v>
      </c>
      <c r="G170" s="1" t="s">
        <v>144</v>
      </c>
      <c r="H170" s="1" t="s">
        <v>113</v>
      </c>
      <c r="I170" s="1">
        <v>2</v>
      </c>
      <c r="J170" s="1">
        <v>10.6</v>
      </c>
      <c r="K170" s="1" t="s">
        <v>162</v>
      </c>
      <c r="L170" s="1" t="s">
        <v>118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 t="s">
        <v>356</v>
      </c>
      <c r="T170" s="1" t="s">
        <v>356</v>
      </c>
      <c r="U170" s="1" t="s">
        <v>356</v>
      </c>
      <c r="V170" s="1">
        <f>IF(Table2[[#This Row],[wide]]=0,1,0)</f>
        <v>1</v>
      </c>
      <c r="W170" s="1">
        <f>IF(AND(Table2[[#This Row],[runs_of_bat]]=0,Table2[[#This Row],[wide]]=0),1,0)</f>
        <v>1</v>
      </c>
      <c r="X170" s="1" t="str">
        <f>IF(Table2[[#This Row],[over]]&lt;=6,"Powerplay",IF(Table2[[#This Row],[over]]&lt;=15,"Middle","Death"))</f>
        <v>Middle</v>
      </c>
    </row>
    <row r="171" spans="1:24" x14ac:dyDescent="0.3">
      <c r="A171" s="2">
        <v>202535</v>
      </c>
      <c r="B171" s="2">
        <v>2025</v>
      </c>
      <c r="C171" s="2" t="s">
        <v>21</v>
      </c>
      <c r="D171" s="2">
        <v>35</v>
      </c>
      <c r="E171" s="2" t="s">
        <v>260</v>
      </c>
      <c r="F171" s="2" t="s">
        <v>142</v>
      </c>
      <c r="G171" s="2" t="s">
        <v>144</v>
      </c>
      <c r="H171" s="2" t="s">
        <v>113</v>
      </c>
      <c r="I171" s="2">
        <v>2</v>
      </c>
      <c r="J171" s="2">
        <v>11.2</v>
      </c>
      <c r="K171" s="2" t="s">
        <v>162</v>
      </c>
      <c r="L171" s="2" t="s">
        <v>121</v>
      </c>
      <c r="M171" s="2">
        <v>1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 t="s">
        <v>356</v>
      </c>
      <c r="T171" s="2" t="s">
        <v>356</v>
      </c>
      <c r="U171" s="2" t="s">
        <v>356</v>
      </c>
      <c r="V171" s="1">
        <f>IF(Table2[[#This Row],[wide]]=0,1,0)</f>
        <v>1</v>
      </c>
      <c r="W171" s="1">
        <f>IF(AND(Table2[[#This Row],[runs_of_bat]]=0,Table2[[#This Row],[wide]]=0),1,0)</f>
        <v>0</v>
      </c>
      <c r="X171" s="1" t="str">
        <f>IF(Table2[[#This Row],[over]]&lt;=6,"Powerplay",IF(Table2[[#This Row],[over]]&lt;=15,"Middle","Death"))</f>
        <v>Middle</v>
      </c>
    </row>
    <row r="172" spans="1:24" x14ac:dyDescent="0.3">
      <c r="A172" s="1">
        <v>202535</v>
      </c>
      <c r="B172" s="1">
        <v>2025</v>
      </c>
      <c r="C172" s="1" t="s">
        <v>21</v>
      </c>
      <c r="D172" s="1">
        <v>35</v>
      </c>
      <c r="E172" s="1" t="s">
        <v>260</v>
      </c>
      <c r="F172" s="1" t="s">
        <v>142</v>
      </c>
      <c r="G172" s="1" t="s">
        <v>144</v>
      </c>
      <c r="H172" s="1" t="s">
        <v>113</v>
      </c>
      <c r="I172" s="1">
        <v>2</v>
      </c>
      <c r="J172" s="1">
        <v>11.4</v>
      </c>
      <c r="K172" s="1" t="s">
        <v>162</v>
      </c>
      <c r="L172" s="1" t="s">
        <v>121</v>
      </c>
      <c r="M172" s="1">
        <v>1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 t="s">
        <v>356</v>
      </c>
      <c r="T172" s="1" t="s">
        <v>356</v>
      </c>
      <c r="U172" s="1" t="s">
        <v>356</v>
      </c>
      <c r="V172" s="1">
        <f>IF(Table2[[#This Row],[wide]]=0,1,0)</f>
        <v>1</v>
      </c>
      <c r="W172" s="1">
        <f>IF(AND(Table2[[#This Row],[runs_of_bat]]=0,Table2[[#This Row],[wide]]=0),1,0)</f>
        <v>0</v>
      </c>
      <c r="X172" s="1" t="str">
        <f>IF(Table2[[#This Row],[over]]&lt;=6,"Powerplay",IF(Table2[[#This Row],[over]]&lt;=15,"Middle","Death"))</f>
        <v>Middle</v>
      </c>
    </row>
    <row r="173" spans="1:24" x14ac:dyDescent="0.3">
      <c r="A173" s="2">
        <v>202535</v>
      </c>
      <c r="B173" s="2">
        <v>2025</v>
      </c>
      <c r="C173" s="2" t="s">
        <v>21</v>
      </c>
      <c r="D173" s="2">
        <v>35</v>
      </c>
      <c r="E173" s="2" t="s">
        <v>260</v>
      </c>
      <c r="F173" s="2" t="s">
        <v>142</v>
      </c>
      <c r="G173" s="2" t="s">
        <v>144</v>
      </c>
      <c r="H173" s="2" t="s">
        <v>113</v>
      </c>
      <c r="I173" s="2">
        <v>2</v>
      </c>
      <c r="J173" s="2">
        <v>12.5</v>
      </c>
      <c r="K173" s="2" t="s">
        <v>162</v>
      </c>
      <c r="L173" s="2" t="s">
        <v>122</v>
      </c>
      <c r="M173" s="2">
        <v>4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 t="s">
        <v>356</v>
      </c>
      <c r="T173" s="2" t="s">
        <v>356</v>
      </c>
      <c r="U173" s="2" t="s">
        <v>356</v>
      </c>
      <c r="V173" s="1">
        <f>IF(Table2[[#This Row],[wide]]=0,1,0)</f>
        <v>1</v>
      </c>
      <c r="W173" s="1">
        <f>IF(AND(Table2[[#This Row],[runs_of_bat]]=0,Table2[[#This Row],[wide]]=0),1,0)</f>
        <v>0</v>
      </c>
      <c r="X173" s="1" t="str">
        <f>IF(Table2[[#This Row],[over]]&lt;=6,"Powerplay",IF(Table2[[#This Row],[over]]&lt;=15,"Middle","Death"))</f>
        <v>Middle</v>
      </c>
    </row>
    <row r="174" spans="1:24" x14ac:dyDescent="0.3">
      <c r="A174" s="1">
        <v>202535</v>
      </c>
      <c r="B174" s="1">
        <v>2025</v>
      </c>
      <c r="C174" s="1" t="s">
        <v>21</v>
      </c>
      <c r="D174" s="1">
        <v>35</v>
      </c>
      <c r="E174" s="1" t="s">
        <v>260</v>
      </c>
      <c r="F174" s="1" t="s">
        <v>142</v>
      </c>
      <c r="G174" s="1" t="s">
        <v>144</v>
      </c>
      <c r="H174" s="1" t="s">
        <v>113</v>
      </c>
      <c r="I174" s="1">
        <v>2</v>
      </c>
      <c r="J174" s="1">
        <v>12.6</v>
      </c>
      <c r="K174" s="1" t="s">
        <v>162</v>
      </c>
      <c r="L174" s="1" t="s">
        <v>122</v>
      </c>
      <c r="M174" s="1">
        <v>1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 t="s">
        <v>356</v>
      </c>
      <c r="T174" s="1" t="s">
        <v>356</v>
      </c>
      <c r="U174" s="1" t="s">
        <v>356</v>
      </c>
      <c r="V174" s="1">
        <f>IF(Table2[[#This Row],[wide]]=0,1,0)</f>
        <v>1</v>
      </c>
      <c r="W174" s="1">
        <f>IF(AND(Table2[[#This Row],[runs_of_bat]]=0,Table2[[#This Row],[wide]]=0),1,0)</f>
        <v>0</v>
      </c>
      <c r="X174" s="1" t="str">
        <f>IF(Table2[[#This Row],[over]]&lt;=6,"Powerplay",IF(Table2[[#This Row],[over]]&lt;=15,"Middle","Death"))</f>
        <v>Middle</v>
      </c>
    </row>
    <row r="175" spans="1:24" x14ac:dyDescent="0.3">
      <c r="A175" s="2">
        <v>202535</v>
      </c>
      <c r="B175" s="2">
        <v>2025</v>
      </c>
      <c r="C175" s="2" t="s">
        <v>21</v>
      </c>
      <c r="D175" s="2">
        <v>35</v>
      </c>
      <c r="E175" s="2" t="s">
        <v>260</v>
      </c>
      <c r="F175" s="2" t="s">
        <v>142</v>
      </c>
      <c r="G175" s="2" t="s">
        <v>144</v>
      </c>
      <c r="H175" s="2" t="s">
        <v>113</v>
      </c>
      <c r="I175" s="2">
        <v>2</v>
      </c>
      <c r="J175" s="2">
        <v>13.1</v>
      </c>
      <c r="K175" s="2" t="s">
        <v>162</v>
      </c>
      <c r="L175" s="2" t="s">
        <v>118</v>
      </c>
      <c r="M175" s="2">
        <v>0</v>
      </c>
      <c r="N175" s="2">
        <v>1</v>
      </c>
      <c r="O175" s="2">
        <v>1</v>
      </c>
      <c r="P175" s="2">
        <v>0</v>
      </c>
      <c r="Q175" s="2">
        <v>0</v>
      </c>
      <c r="R175" s="2">
        <v>0</v>
      </c>
      <c r="S175" s="2" t="s">
        <v>356</v>
      </c>
      <c r="T175" s="2" t="s">
        <v>356</v>
      </c>
      <c r="U175" s="2" t="s">
        <v>356</v>
      </c>
      <c r="V175" s="1">
        <f>IF(Table2[[#This Row],[wide]]=0,1,0)</f>
        <v>0</v>
      </c>
      <c r="W175" s="1">
        <f>IF(AND(Table2[[#This Row],[runs_of_bat]]=0,Table2[[#This Row],[wide]]=0),1,0)</f>
        <v>0</v>
      </c>
      <c r="X175" s="1" t="str">
        <f>IF(Table2[[#This Row],[over]]&lt;=6,"Powerplay",IF(Table2[[#This Row],[over]]&lt;=15,"Middle","Death"))</f>
        <v>Middle</v>
      </c>
    </row>
    <row r="176" spans="1:24" x14ac:dyDescent="0.3">
      <c r="A176" s="1">
        <v>202535</v>
      </c>
      <c r="B176" s="1">
        <v>2025</v>
      </c>
      <c r="C176" s="1" t="s">
        <v>21</v>
      </c>
      <c r="D176" s="1">
        <v>35</v>
      </c>
      <c r="E176" s="1" t="s">
        <v>260</v>
      </c>
      <c r="F176" s="1" t="s">
        <v>142</v>
      </c>
      <c r="G176" s="1" t="s">
        <v>144</v>
      </c>
      <c r="H176" s="1" t="s">
        <v>113</v>
      </c>
      <c r="I176" s="1">
        <v>2</v>
      </c>
      <c r="J176" s="1">
        <v>13.1</v>
      </c>
      <c r="K176" s="1" t="s">
        <v>162</v>
      </c>
      <c r="L176" s="1" t="s">
        <v>118</v>
      </c>
      <c r="M176" s="1">
        <v>4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 t="s">
        <v>356</v>
      </c>
      <c r="T176" s="1" t="s">
        <v>356</v>
      </c>
      <c r="U176" s="1" t="s">
        <v>356</v>
      </c>
      <c r="V176" s="1">
        <f>IF(Table2[[#This Row],[wide]]=0,1,0)</f>
        <v>1</v>
      </c>
      <c r="W176" s="1">
        <f>IF(AND(Table2[[#This Row],[runs_of_bat]]=0,Table2[[#This Row],[wide]]=0),1,0)</f>
        <v>0</v>
      </c>
      <c r="X176" s="1" t="str">
        <f>IF(Table2[[#This Row],[over]]&lt;=6,"Powerplay",IF(Table2[[#This Row],[over]]&lt;=15,"Middle","Death"))</f>
        <v>Middle</v>
      </c>
    </row>
    <row r="177" spans="1:24" x14ac:dyDescent="0.3">
      <c r="A177" s="2">
        <v>202535</v>
      </c>
      <c r="B177" s="2">
        <v>2025</v>
      </c>
      <c r="C177" s="2" t="s">
        <v>21</v>
      </c>
      <c r="D177" s="2">
        <v>35</v>
      </c>
      <c r="E177" s="2" t="s">
        <v>260</v>
      </c>
      <c r="F177" s="2" t="s">
        <v>142</v>
      </c>
      <c r="G177" s="2" t="s">
        <v>144</v>
      </c>
      <c r="H177" s="2" t="s">
        <v>113</v>
      </c>
      <c r="I177" s="2">
        <v>2</v>
      </c>
      <c r="J177" s="2">
        <v>13.2</v>
      </c>
      <c r="K177" s="2" t="s">
        <v>162</v>
      </c>
      <c r="L177" s="2" t="s">
        <v>118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 t="s">
        <v>356</v>
      </c>
      <c r="T177" s="2" t="s">
        <v>356</v>
      </c>
      <c r="U177" s="2" t="s">
        <v>356</v>
      </c>
      <c r="V177" s="1">
        <f>IF(Table2[[#This Row],[wide]]=0,1,0)</f>
        <v>1</v>
      </c>
      <c r="W177" s="1">
        <f>IF(AND(Table2[[#This Row],[runs_of_bat]]=0,Table2[[#This Row],[wide]]=0),1,0)</f>
        <v>1</v>
      </c>
      <c r="X177" s="1" t="str">
        <f>IF(Table2[[#This Row],[over]]&lt;=6,"Powerplay",IF(Table2[[#This Row],[over]]&lt;=15,"Middle","Death"))</f>
        <v>Middle</v>
      </c>
    </row>
    <row r="178" spans="1:24" x14ac:dyDescent="0.3">
      <c r="A178" s="1">
        <v>202535</v>
      </c>
      <c r="B178" s="1">
        <v>2025</v>
      </c>
      <c r="C178" s="1" t="s">
        <v>21</v>
      </c>
      <c r="D178" s="1">
        <v>35</v>
      </c>
      <c r="E178" s="1" t="s">
        <v>260</v>
      </c>
      <c r="F178" s="1" t="s">
        <v>142</v>
      </c>
      <c r="G178" s="1" t="s">
        <v>144</v>
      </c>
      <c r="H178" s="1" t="s">
        <v>113</v>
      </c>
      <c r="I178" s="1">
        <v>2</v>
      </c>
      <c r="J178" s="1">
        <v>13.3</v>
      </c>
      <c r="K178" s="1" t="s">
        <v>162</v>
      </c>
      <c r="L178" s="1" t="s">
        <v>118</v>
      </c>
      <c r="M178" s="1">
        <v>1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 t="s">
        <v>356</v>
      </c>
      <c r="T178" s="1" t="s">
        <v>356</v>
      </c>
      <c r="U178" s="1" t="s">
        <v>356</v>
      </c>
      <c r="V178" s="1">
        <f>IF(Table2[[#This Row],[wide]]=0,1,0)</f>
        <v>1</v>
      </c>
      <c r="W178" s="1">
        <f>IF(AND(Table2[[#This Row],[runs_of_bat]]=0,Table2[[#This Row],[wide]]=0),1,0)</f>
        <v>0</v>
      </c>
      <c r="X178" s="1" t="str">
        <f>IF(Table2[[#This Row],[over]]&lt;=6,"Powerplay",IF(Table2[[#This Row],[over]]&lt;=15,"Middle","Death"))</f>
        <v>Middle</v>
      </c>
    </row>
    <row r="179" spans="1:24" x14ac:dyDescent="0.3">
      <c r="A179" s="2">
        <v>202535</v>
      </c>
      <c r="B179" s="2">
        <v>2025</v>
      </c>
      <c r="C179" s="2" t="s">
        <v>21</v>
      </c>
      <c r="D179" s="2">
        <v>35</v>
      </c>
      <c r="E179" s="2" t="s">
        <v>260</v>
      </c>
      <c r="F179" s="2" t="s">
        <v>142</v>
      </c>
      <c r="G179" s="2" t="s">
        <v>144</v>
      </c>
      <c r="H179" s="2" t="s">
        <v>113</v>
      </c>
      <c r="I179" s="2">
        <v>2</v>
      </c>
      <c r="J179" s="2">
        <v>14.1</v>
      </c>
      <c r="K179" s="2" t="s">
        <v>162</v>
      </c>
      <c r="L179" s="2" t="s">
        <v>115</v>
      </c>
      <c r="M179" s="2">
        <v>4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 t="s">
        <v>356</v>
      </c>
      <c r="T179" s="2" t="s">
        <v>356</v>
      </c>
      <c r="U179" s="2" t="s">
        <v>356</v>
      </c>
      <c r="V179" s="1">
        <f>IF(Table2[[#This Row],[wide]]=0,1,0)</f>
        <v>1</v>
      </c>
      <c r="W179" s="1">
        <f>IF(AND(Table2[[#This Row],[runs_of_bat]]=0,Table2[[#This Row],[wide]]=0),1,0)</f>
        <v>0</v>
      </c>
      <c r="X179" s="1" t="str">
        <f>IF(Table2[[#This Row],[over]]&lt;=6,"Powerplay",IF(Table2[[#This Row],[over]]&lt;=15,"Middle","Death"))</f>
        <v>Middle</v>
      </c>
    </row>
    <row r="180" spans="1:24" x14ac:dyDescent="0.3">
      <c r="A180" s="1">
        <v>202535</v>
      </c>
      <c r="B180" s="1">
        <v>2025</v>
      </c>
      <c r="C180" s="1" t="s">
        <v>21</v>
      </c>
      <c r="D180" s="1">
        <v>35</v>
      </c>
      <c r="E180" s="1" t="s">
        <v>260</v>
      </c>
      <c r="F180" s="1" t="s">
        <v>142</v>
      </c>
      <c r="G180" s="1" t="s">
        <v>144</v>
      </c>
      <c r="H180" s="1" t="s">
        <v>113</v>
      </c>
      <c r="I180" s="1">
        <v>2</v>
      </c>
      <c r="J180" s="1">
        <v>14.2</v>
      </c>
      <c r="K180" s="1" t="s">
        <v>162</v>
      </c>
      <c r="L180" s="1" t="s">
        <v>115</v>
      </c>
      <c r="M180" s="1">
        <v>4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 t="s">
        <v>356</v>
      </c>
      <c r="T180" s="1" t="s">
        <v>356</v>
      </c>
      <c r="U180" s="1" t="s">
        <v>356</v>
      </c>
      <c r="V180" s="1">
        <f>IF(Table2[[#This Row],[wide]]=0,1,0)</f>
        <v>1</v>
      </c>
      <c r="W180" s="1">
        <f>IF(AND(Table2[[#This Row],[runs_of_bat]]=0,Table2[[#This Row],[wide]]=0),1,0)</f>
        <v>0</v>
      </c>
      <c r="X180" s="1" t="str">
        <f>IF(Table2[[#This Row],[over]]&lt;=6,"Powerplay",IF(Table2[[#This Row],[over]]&lt;=15,"Middle","Death"))</f>
        <v>Middle</v>
      </c>
    </row>
    <row r="181" spans="1:24" x14ac:dyDescent="0.3">
      <c r="A181" s="2">
        <v>202535</v>
      </c>
      <c r="B181" s="2">
        <v>2025</v>
      </c>
      <c r="C181" s="2" t="s">
        <v>21</v>
      </c>
      <c r="D181" s="2">
        <v>35</v>
      </c>
      <c r="E181" s="2" t="s">
        <v>260</v>
      </c>
      <c r="F181" s="2" t="s">
        <v>142</v>
      </c>
      <c r="G181" s="2" t="s">
        <v>144</v>
      </c>
      <c r="H181" s="2" t="s">
        <v>113</v>
      </c>
      <c r="I181" s="2">
        <v>2</v>
      </c>
      <c r="J181" s="2">
        <v>14.3</v>
      </c>
      <c r="K181" s="2" t="s">
        <v>162</v>
      </c>
      <c r="L181" s="2" t="s">
        <v>115</v>
      </c>
      <c r="M181" s="2">
        <v>4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 t="s">
        <v>356</v>
      </c>
      <c r="T181" s="2" t="s">
        <v>356</v>
      </c>
      <c r="U181" s="2" t="s">
        <v>356</v>
      </c>
      <c r="V181" s="1">
        <f>IF(Table2[[#This Row],[wide]]=0,1,0)</f>
        <v>1</v>
      </c>
      <c r="W181" s="1">
        <f>IF(AND(Table2[[#This Row],[runs_of_bat]]=0,Table2[[#This Row],[wide]]=0),1,0)</f>
        <v>0</v>
      </c>
      <c r="X181" s="1" t="str">
        <f>IF(Table2[[#This Row],[over]]&lt;=6,"Powerplay",IF(Table2[[#This Row],[over]]&lt;=15,"Middle","Death"))</f>
        <v>Middle</v>
      </c>
    </row>
    <row r="182" spans="1:24" x14ac:dyDescent="0.3">
      <c r="A182" s="1">
        <v>202535</v>
      </c>
      <c r="B182" s="1">
        <v>2025</v>
      </c>
      <c r="C182" s="1" t="s">
        <v>21</v>
      </c>
      <c r="D182" s="1">
        <v>35</v>
      </c>
      <c r="E182" s="1" t="s">
        <v>260</v>
      </c>
      <c r="F182" s="1" t="s">
        <v>142</v>
      </c>
      <c r="G182" s="1" t="s">
        <v>144</v>
      </c>
      <c r="H182" s="1" t="s">
        <v>113</v>
      </c>
      <c r="I182" s="1">
        <v>2</v>
      </c>
      <c r="J182" s="1">
        <v>14.4</v>
      </c>
      <c r="K182" s="1" t="s">
        <v>162</v>
      </c>
      <c r="L182" s="1" t="s">
        <v>115</v>
      </c>
      <c r="M182" s="1">
        <v>4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 t="s">
        <v>356</v>
      </c>
      <c r="T182" s="1" t="s">
        <v>356</v>
      </c>
      <c r="U182" s="1" t="s">
        <v>356</v>
      </c>
      <c r="V182" s="1">
        <f>IF(Table2[[#This Row],[wide]]=0,1,0)</f>
        <v>1</v>
      </c>
      <c r="W182" s="1">
        <f>IF(AND(Table2[[#This Row],[runs_of_bat]]=0,Table2[[#This Row],[wide]]=0),1,0)</f>
        <v>0</v>
      </c>
      <c r="X182" s="1" t="str">
        <f>IF(Table2[[#This Row],[over]]&lt;=6,"Powerplay",IF(Table2[[#This Row],[over]]&lt;=15,"Middle","Death"))</f>
        <v>Middle</v>
      </c>
    </row>
    <row r="183" spans="1:24" x14ac:dyDescent="0.3">
      <c r="A183" s="2">
        <v>202535</v>
      </c>
      <c r="B183" s="2">
        <v>2025</v>
      </c>
      <c r="C183" s="2" t="s">
        <v>21</v>
      </c>
      <c r="D183" s="2">
        <v>35</v>
      </c>
      <c r="E183" s="2" t="s">
        <v>260</v>
      </c>
      <c r="F183" s="2" t="s">
        <v>142</v>
      </c>
      <c r="G183" s="2" t="s">
        <v>144</v>
      </c>
      <c r="H183" s="2" t="s">
        <v>113</v>
      </c>
      <c r="I183" s="2">
        <v>2</v>
      </c>
      <c r="J183" s="2">
        <v>14.5</v>
      </c>
      <c r="K183" s="2" t="s">
        <v>162</v>
      </c>
      <c r="L183" s="2" t="s">
        <v>115</v>
      </c>
      <c r="M183" s="2">
        <v>4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 t="s">
        <v>356</v>
      </c>
      <c r="T183" s="2" t="s">
        <v>356</v>
      </c>
      <c r="U183" s="2" t="s">
        <v>356</v>
      </c>
      <c r="V183" s="1">
        <f>IF(Table2[[#This Row],[wide]]=0,1,0)</f>
        <v>1</v>
      </c>
      <c r="W183" s="1">
        <f>IF(AND(Table2[[#This Row],[runs_of_bat]]=0,Table2[[#This Row],[wide]]=0),1,0)</f>
        <v>0</v>
      </c>
      <c r="X183" s="1" t="str">
        <f>IF(Table2[[#This Row],[over]]&lt;=6,"Powerplay",IF(Table2[[#This Row],[over]]&lt;=15,"Middle","Death"))</f>
        <v>Middle</v>
      </c>
    </row>
    <row r="184" spans="1:24" x14ac:dyDescent="0.3">
      <c r="A184" s="1">
        <v>202535</v>
      </c>
      <c r="B184" s="1">
        <v>2025</v>
      </c>
      <c r="C184" s="1" t="s">
        <v>21</v>
      </c>
      <c r="D184" s="1">
        <v>35</v>
      </c>
      <c r="E184" s="1" t="s">
        <v>260</v>
      </c>
      <c r="F184" s="1" t="s">
        <v>142</v>
      </c>
      <c r="G184" s="1" t="s">
        <v>144</v>
      </c>
      <c r="H184" s="1" t="s">
        <v>113</v>
      </c>
      <c r="I184" s="1">
        <v>2</v>
      </c>
      <c r="J184" s="1">
        <v>14.6</v>
      </c>
      <c r="K184" s="1" t="s">
        <v>162</v>
      </c>
      <c r="L184" s="1" t="s">
        <v>115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 t="s">
        <v>356</v>
      </c>
      <c r="T184" s="1" t="s">
        <v>356</v>
      </c>
      <c r="U184" s="1" t="s">
        <v>356</v>
      </c>
      <c r="V184" s="1">
        <f>IF(Table2[[#This Row],[wide]]=0,1,0)</f>
        <v>1</v>
      </c>
      <c r="W184" s="1">
        <f>IF(AND(Table2[[#This Row],[runs_of_bat]]=0,Table2[[#This Row],[wide]]=0),1,0)</f>
        <v>1</v>
      </c>
      <c r="X184" s="1" t="str">
        <f>IF(Table2[[#This Row],[over]]&lt;=6,"Powerplay",IF(Table2[[#This Row],[over]]&lt;=15,"Middle","Death"))</f>
        <v>Middle</v>
      </c>
    </row>
    <row r="185" spans="1:24" x14ac:dyDescent="0.3">
      <c r="A185" s="2">
        <v>202535</v>
      </c>
      <c r="B185" s="2">
        <v>2025</v>
      </c>
      <c r="C185" s="2" t="s">
        <v>21</v>
      </c>
      <c r="D185" s="2">
        <v>35</v>
      </c>
      <c r="E185" s="2" t="s">
        <v>260</v>
      </c>
      <c r="F185" s="2" t="s">
        <v>142</v>
      </c>
      <c r="G185" s="2" t="s">
        <v>144</v>
      </c>
      <c r="H185" s="2" t="s">
        <v>113</v>
      </c>
      <c r="I185" s="2">
        <v>2</v>
      </c>
      <c r="J185" s="2">
        <v>15.2</v>
      </c>
      <c r="K185" s="2" t="s">
        <v>162</v>
      </c>
      <c r="L185" s="2" t="s">
        <v>121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 t="s">
        <v>356</v>
      </c>
      <c r="T185" s="2" t="s">
        <v>356</v>
      </c>
      <c r="U185" s="2" t="s">
        <v>356</v>
      </c>
      <c r="V185" s="1">
        <f>IF(Table2[[#This Row],[wide]]=0,1,0)</f>
        <v>1</v>
      </c>
      <c r="W185" s="1">
        <f>IF(AND(Table2[[#This Row],[runs_of_bat]]=0,Table2[[#This Row],[wide]]=0),1,0)</f>
        <v>1</v>
      </c>
      <c r="X185" s="1" t="str">
        <f>IF(Table2[[#This Row],[over]]&lt;=6,"Powerplay",IF(Table2[[#This Row],[over]]&lt;=15,"Middle","Death"))</f>
        <v>Death</v>
      </c>
    </row>
    <row r="186" spans="1:24" x14ac:dyDescent="0.3">
      <c r="A186" s="1">
        <v>202535</v>
      </c>
      <c r="B186" s="1">
        <v>2025</v>
      </c>
      <c r="C186" s="1" t="s">
        <v>21</v>
      </c>
      <c r="D186" s="1">
        <v>35</v>
      </c>
      <c r="E186" s="1" t="s">
        <v>260</v>
      </c>
      <c r="F186" s="1" t="s">
        <v>142</v>
      </c>
      <c r="G186" s="1" t="s">
        <v>144</v>
      </c>
      <c r="H186" s="1" t="s">
        <v>113</v>
      </c>
      <c r="I186" s="1">
        <v>2</v>
      </c>
      <c r="J186" s="1">
        <v>15.3</v>
      </c>
      <c r="K186" s="1" t="s">
        <v>162</v>
      </c>
      <c r="L186" s="1" t="s">
        <v>121</v>
      </c>
      <c r="M186" s="1">
        <v>4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 t="s">
        <v>356</v>
      </c>
      <c r="T186" s="1" t="s">
        <v>356</v>
      </c>
      <c r="U186" s="1" t="s">
        <v>356</v>
      </c>
      <c r="V186" s="1">
        <f>IF(Table2[[#This Row],[wide]]=0,1,0)</f>
        <v>1</v>
      </c>
      <c r="W186" s="1">
        <f>IF(AND(Table2[[#This Row],[runs_of_bat]]=0,Table2[[#This Row],[wide]]=0),1,0)</f>
        <v>0</v>
      </c>
      <c r="X186" s="1" t="str">
        <f>IF(Table2[[#This Row],[over]]&lt;=6,"Powerplay",IF(Table2[[#This Row],[over]]&lt;=15,"Middle","Death"))</f>
        <v>Death</v>
      </c>
    </row>
    <row r="187" spans="1:24" x14ac:dyDescent="0.3">
      <c r="A187" s="2">
        <v>202535</v>
      </c>
      <c r="B187" s="2">
        <v>2025</v>
      </c>
      <c r="C187" s="2" t="s">
        <v>21</v>
      </c>
      <c r="D187" s="2">
        <v>35</v>
      </c>
      <c r="E187" s="2" t="s">
        <v>260</v>
      </c>
      <c r="F187" s="2" t="s">
        <v>142</v>
      </c>
      <c r="G187" s="2" t="s">
        <v>144</v>
      </c>
      <c r="H187" s="2" t="s">
        <v>113</v>
      </c>
      <c r="I187" s="2">
        <v>2</v>
      </c>
      <c r="J187" s="2">
        <v>15.4</v>
      </c>
      <c r="K187" s="2" t="s">
        <v>162</v>
      </c>
      <c r="L187" s="2" t="s">
        <v>121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 t="s">
        <v>356</v>
      </c>
      <c r="T187" s="2" t="s">
        <v>356</v>
      </c>
      <c r="U187" s="2" t="s">
        <v>356</v>
      </c>
      <c r="V187" s="1">
        <f>IF(Table2[[#This Row],[wide]]=0,1,0)</f>
        <v>1</v>
      </c>
      <c r="W187" s="1">
        <f>IF(AND(Table2[[#This Row],[runs_of_bat]]=0,Table2[[#This Row],[wide]]=0),1,0)</f>
        <v>1</v>
      </c>
      <c r="X187" s="1" t="str">
        <f>IF(Table2[[#This Row],[over]]&lt;=6,"Powerplay",IF(Table2[[#This Row],[over]]&lt;=15,"Middle","Death"))</f>
        <v>Death</v>
      </c>
    </row>
    <row r="188" spans="1:24" x14ac:dyDescent="0.3">
      <c r="A188" s="1">
        <v>202535</v>
      </c>
      <c r="B188" s="1">
        <v>2025</v>
      </c>
      <c r="C188" s="1" t="s">
        <v>21</v>
      </c>
      <c r="D188" s="1">
        <v>35</v>
      </c>
      <c r="E188" s="1" t="s">
        <v>260</v>
      </c>
      <c r="F188" s="1" t="s">
        <v>142</v>
      </c>
      <c r="G188" s="1" t="s">
        <v>144</v>
      </c>
      <c r="H188" s="1" t="s">
        <v>113</v>
      </c>
      <c r="I188" s="1">
        <v>2</v>
      </c>
      <c r="J188" s="1">
        <v>15.5</v>
      </c>
      <c r="K188" s="1" t="s">
        <v>162</v>
      </c>
      <c r="L188" s="1" t="s">
        <v>121</v>
      </c>
      <c r="M188" s="1">
        <v>1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 t="s">
        <v>356</v>
      </c>
      <c r="T188" s="1" t="s">
        <v>356</v>
      </c>
      <c r="U188" s="1" t="s">
        <v>356</v>
      </c>
      <c r="V188" s="1">
        <f>IF(Table2[[#This Row],[wide]]=0,1,0)</f>
        <v>1</v>
      </c>
      <c r="W188" s="1">
        <f>IF(AND(Table2[[#This Row],[runs_of_bat]]=0,Table2[[#This Row],[wide]]=0),1,0)</f>
        <v>0</v>
      </c>
      <c r="X188" s="1" t="str">
        <f>IF(Table2[[#This Row],[over]]&lt;=6,"Powerplay",IF(Table2[[#This Row],[over]]&lt;=15,"Middle","Death"))</f>
        <v>Death</v>
      </c>
    </row>
    <row r="189" spans="1:24" x14ac:dyDescent="0.3">
      <c r="A189" s="2">
        <v>202535</v>
      </c>
      <c r="B189" s="2">
        <v>2025</v>
      </c>
      <c r="C189" s="2" t="s">
        <v>21</v>
      </c>
      <c r="D189" s="2">
        <v>35</v>
      </c>
      <c r="E189" s="2" t="s">
        <v>260</v>
      </c>
      <c r="F189" s="2" t="s">
        <v>142</v>
      </c>
      <c r="G189" s="2" t="s">
        <v>144</v>
      </c>
      <c r="H189" s="2" t="s">
        <v>113</v>
      </c>
      <c r="I189" s="2">
        <v>2</v>
      </c>
      <c r="J189" s="2">
        <v>16.100000000000001</v>
      </c>
      <c r="K189" s="2" t="s">
        <v>162</v>
      </c>
      <c r="L189" s="2" t="s">
        <v>120</v>
      </c>
      <c r="M189" s="2">
        <v>6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 t="s">
        <v>356</v>
      </c>
      <c r="T189" s="2" t="s">
        <v>356</v>
      </c>
      <c r="U189" s="2" t="s">
        <v>356</v>
      </c>
      <c r="V189" s="1">
        <f>IF(Table2[[#This Row],[wide]]=0,1,0)</f>
        <v>1</v>
      </c>
      <c r="W189" s="1">
        <f>IF(AND(Table2[[#This Row],[runs_of_bat]]=0,Table2[[#This Row],[wide]]=0),1,0)</f>
        <v>0</v>
      </c>
      <c r="X189" s="1" t="str">
        <f>IF(Table2[[#This Row],[over]]&lt;=6,"Powerplay",IF(Table2[[#This Row],[over]]&lt;=15,"Middle","Death"))</f>
        <v>Death</v>
      </c>
    </row>
    <row r="190" spans="1:24" x14ac:dyDescent="0.3">
      <c r="A190" s="1">
        <v>202535</v>
      </c>
      <c r="B190" s="1">
        <v>2025</v>
      </c>
      <c r="C190" s="1" t="s">
        <v>21</v>
      </c>
      <c r="D190" s="1">
        <v>35</v>
      </c>
      <c r="E190" s="1" t="s">
        <v>260</v>
      </c>
      <c r="F190" s="1" t="s">
        <v>142</v>
      </c>
      <c r="G190" s="1" t="s">
        <v>144</v>
      </c>
      <c r="H190" s="1" t="s">
        <v>113</v>
      </c>
      <c r="I190" s="1">
        <v>2</v>
      </c>
      <c r="J190" s="1">
        <v>16.2</v>
      </c>
      <c r="K190" s="1" t="s">
        <v>162</v>
      </c>
      <c r="L190" s="1" t="s">
        <v>120</v>
      </c>
      <c r="M190" s="1">
        <v>1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 t="s">
        <v>356</v>
      </c>
      <c r="T190" s="1" t="s">
        <v>356</v>
      </c>
      <c r="U190" s="1" t="s">
        <v>356</v>
      </c>
      <c r="V190" s="1">
        <f>IF(Table2[[#This Row],[wide]]=0,1,0)</f>
        <v>1</v>
      </c>
      <c r="W190" s="1">
        <f>IF(AND(Table2[[#This Row],[runs_of_bat]]=0,Table2[[#This Row],[wide]]=0),1,0)</f>
        <v>0</v>
      </c>
      <c r="X190" s="1" t="str">
        <f>IF(Table2[[#This Row],[over]]&lt;=6,"Powerplay",IF(Table2[[#This Row],[over]]&lt;=15,"Middle","Death"))</f>
        <v>Death</v>
      </c>
    </row>
    <row r="191" spans="1:24" x14ac:dyDescent="0.3">
      <c r="A191" s="2">
        <v>202535</v>
      </c>
      <c r="B191" s="2">
        <v>2025</v>
      </c>
      <c r="C191" s="2" t="s">
        <v>21</v>
      </c>
      <c r="D191" s="2">
        <v>35</v>
      </c>
      <c r="E191" s="2" t="s">
        <v>260</v>
      </c>
      <c r="F191" s="2" t="s">
        <v>142</v>
      </c>
      <c r="G191" s="2" t="s">
        <v>144</v>
      </c>
      <c r="H191" s="2" t="s">
        <v>113</v>
      </c>
      <c r="I191" s="2">
        <v>2</v>
      </c>
      <c r="J191" s="2">
        <v>16.399999999999999</v>
      </c>
      <c r="K191" s="2" t="s">
        <v>162</v>
      </c>
      <c r="L191" s="2" t="s">
        <v>120</v>
      </c>
      <c r="M191" s="2">
        <v>0</v>
      </c>
      <c r="N191" s="2">
        <v>1</v>
      </c>
      <c r="O191" s="2">
        <v>0</v>
      </c>
      <c r="P191" s="2">
        <v>1</v>
      </c>
      <c r="Q191" s="2">
        <v>0</v>
      </c>
      <c r="R191" s="2">
        <v>0</v>
      </c>
      <c r="S191" s="2" t="s">
        <v>356</v>
      </c>
      <c r="T191" s="2" t="s">
        <v>356</v>
      </c>
      <c r="U191" s="2" t="s">
        <v>356</v>
      </c>
      <c r="V191" s="1">
        <f>IF(Table2[[#This Row],[wide]]=0,1,0)</f>
        <v>1</v>
      </c>
      <c r="W191" s="1">
        <f>IF(AND(Table2[[#This Row],[runs_of_bat]]=0,Table2[[#This Row],[wide]]=0),1,0)</f>
        <v>1</v>
      </c>
      <c r="X191" s="1" t="str">
        <f>IF(Table2[[#This Row],[over]]&lt;=6,"Powerplay",IF(Table2[[#This Row],[over]]&lt;=15,"Middle","Death"))</f>
        <v>Death</v>
      </c>
    </row>
    <row r="192" spans="1:24" x14ac:dyDescent="0.3">
      <c r="A192" s="1">
        <v>202535</v>
      </c>
      <c r="B192" s="1">
        <v>2025</v>
      </c>
      <c r="C192" s="1" t="s">
        <v>21</v>
      </c>
      <c r="D192" s="1">
        <v>35</v>
      </c>
      <c r="E192" s="1" t="s">
        <v>260</v>
      </c>
      <c r="F192" s="1" t="s">
        <v>142</v>
      </c>
      <c r="G192" s="1" t="s">
        <v>144</v>
      </c>
      <c r="H192" s="1" t="s">
        <v>113</v>
      </c>
      <c r="I192" s="1">
        <v>2</v>
      </c>
      <c r="J192" s="1">
        <v>16.600000000000001</v>
      </c>
      <c r="K192" s="1" t="s">
        <v>162</v>
      </c>
      <c r="L192" s="1" t="s">
        <v>120</v>
      </c>
      <c r="M192" s="1">
        <v>1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 t="s">
        <v>356</v>
      </c>
      <c r="T192" s="1" t="s">
        <v>356</v>
      </c>
      <c r="U192" s="1" t="s">
        <v>356</v>
      </c>
      <c r="V192" s="1">
        <f>IF(Table2[[#This Row],[wide]]=0,1,0)</f>
        <v>1</v>
      </c>
      <c r="W192" s="1">
        <f>IF(AND(Table2[[#This Row],[runs_of_bat]]=0,Table2[[#This Row],[wide]]=0),1,0)</f>
        <v>0</v>
      </c>
      <c r="X192" s="1" t="str">
        <f>IF(Table2[[#This Row],[over]]&lt;=6,"Powerplay",IF(Table2[[#This Row],[over]]&lt;=15,"Middle","Death"))</f>
        <v>Death</v>
      </c>
    </row>
    <row r="193" spans="1:24" x14ac:dyDescent="0.3">
      <c r="A193" s="2">
        <v>202535</v>
      </c>
      <c r="B193" s="2">
        <v>2025</v>
      </c>
      <c r="C193" s="2" t="s">
        <v>21</v>
      </c>
      <c r="D193" s="2">
        <v>35</v>
      </c>
      <c r="E193" s="2" t="s">
        <v>260</v>
      </c>
      <c r="F193" s="2" t="s">
        <v>142</v>
      </c>
      <c r="G193" s="2" t="s">
        <v>144</v>
      </c>
      <c r="H193" s="2" t="s">
        <v>113</v>
      </c>
      <c r="I193" s="2">
        <v>2</v>
      </c>
      <c r="J193" s="2">
        <v>17.100000000000001</v>
      </c>
      <c r="K193" s="2" t="s">
        <v>162</v>
      </c>
      <c r="L193" s="2" t="s">
        <v>122</v>
      </c>
      <c r="M193" s="2">
        <v>4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 t="s">
        <v>356</v>
      </c>
      <c r="T193" s="2" t="s">
        <v>356</v>
      </c>
      <c r="U193" s="2" t="s">
        <v>356</v>
      </c>
      <c r="V193" s="1">
        <f>IF(Table2[[#This Row],[wide]]=0,1,0)</f>
        <v>1</v>
      </c>
      <c r="W193" s="1">
        <f>IF(AND(Table2[[#This Row],[runs_of_bat]]=0,Table2[[#This Row],[wide]]=0),1,0)</f>
        <v>0</v>
      </c>
      <c r="X193" s="1" t="str">
        <f>IF(Table2[[#This Row],[over]]&lt;=6,"Powerplay",IF(Table2[[#This Row],[over]]&lt;=15,"Middle","Death"))</f>
        <v>Death</v>
      </c>
    </row>
    <row r="194" spans="1:24" x14ac:dyDescent="0.3">
      <c r="A194" s="1">
        <v>202535</v>
      </c>
      <c r="B194" s="1">
        <v>2025</v>
      </c>
      <c r="C194" s="1" t="s">
        <v>21</v>
      </c>
      <c r="D194" s="1">
        <v>35</v>
      </c>
      <c r="E194" s="1" t="s">
        <v>260</v>
      </c>
      <c r="F194" s="1" t="s">
        <v>142</v>
      </c>
      <c r="G194" s="1" t="s">
        <v>144</v>
      </c>
      <c r="H194" s="1" t="s">
        <v>113</v>
      </c>
      <c r="I194" s="1">
        <v>2</v>
      </c>
      <c r="J194" s="1">
        <v>17.2</v>
      </c>
      <c r="K194" s="1" t="s">
        <v>162</v>
      </c>
      <c r="L194" s="1" t="s">
        <v>122</v>
      </c>
      <c r="M194" s="1">
        <v>1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 t="s">
        <v>356</v>
      </c>
      <c r="T194" s="1" t="s">
        <v>356</v>
      </c>
      <c r="U194" s="1" t="s">
        <v>356</v>
      </c>
      <c r="V194" s="1">
        <f>IF(Table2[[#This Row],[wide]]=0,1,0)</f>
        <v>1</v>
      </c>
      <c r="W194" s="1">
        <f>IF(AND(Table2[[#This Row],[runs_of_bat]]=0,Table2[[#This Row],[wide]]=0),1,0)</f>
        <v>0</v>
      </c>
      <c r="X194" s="1" t="str">
        <f>IF(Table2[[#This Row],[over]]&lt;=6,"Powerplay",IF(Table2[[#This Row],[over]]&lt;=15,"Middle","Death"))</f>
        <v>Death</v>
      </c>
    </row>
    <row r="195" spans="1:24" x14ac:dyDescent="0.3">
      <c r="A195" s="2">
        <v>202535</v>
      </c>
      <c r="B195" s="2">
        <v>2025</v>
      </c>
      <c r="C195" s="2" t="s">
        <v>21</v>
      </c>
      <c r="D195" s="2">
        <v>35</v>
      </c>
      <c r="E195" s="2" t="s">
        <v>260</v>
      </c>
      <c r="F195" s="2" t="s">
        <v>142</v>
      </c>
      <c r="G195" s="2" t="s">
        <v>144</v>
      </c>
      <c r="H195" s="2" t="s">
        <v>113</v>
      </c>
      <c r="I195" s="2">
        <v>2</v>
      </c>
      <c r="J195" s="2">
        <v>17.399999999999999</v>
      </c>
      <c r="K195" s="2" t="s">
        <v>162</v>
      </c>
      <c r="L195" s="2" t="s">
        <v>122</v>
      </c>
      <c r="M195" s="2">
        <v>1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 t="s">
        <v>356</v>
      </c>
      <c r="T195" s="2" t="s">
        <v>356</v>
      </c>
      <c r="U195" s="2" t="s">
        <v>356</v>
      </c>
      <c r="V195" s="1">
        <f>IF(Table2[[#This Row],[wide]]=0,1,0)</f>
        <v>1</v>
      </c>
      <c r="W195" s="1">
        <f>IF(AND(Table2[[#This Row],[runs_of_bat]]=0,Table2[[#This Row],[wide]]=0),1,0)</f>
        <v>0</v>
      </c>
      <c r="X195" s="1" t="str">
        <f>IF(Table2[[#This Row],[over]]&lt;=6,"Powerplay",IF(Table2[[#This Row],[over]]&lt;=15,"Middle","Death"))</f>
        <v>Death</v>
      </c>
    </row>
    <row r="196" spans="1:24" x14ac:dyDescent="0.3">
      <c r="A196" s="1">
        <v>202535</v>
      </c>
      <c r="B196" s="1">
        <v>2025</v>
      </c>
      <c r="C196" s="1" t="s">
        <v>21</v>
      </c>
      <c r="D196" s="1">
        <v>35</v>
      </c>
      <c r="E196" s="1" t="s">
        <v>260</v>
      </c>
      <c r="F196" s="1" t="s">
        <v>142</v>
      </c>
      <c r="G196" s="1" t="s">
        <v>144</v>
      </c>
      <c r="H196" s="1" t="s">
        <v>113</v>
      </c>
      <c r="I196" s="1">
        <v>2</v>
      </c>
      <c r="J196" s="1">
        <v>18.2</v>
      </c>
      <c r="K196" s="1" t="s">
        <v>162</v>
      </c>
      <c r="L196" s="1" t="s">
        <v>120</v>
      </c>
      <c r="M196" s="1">
        <v>1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 t="s">
        <v>356</v>
      </c>
      <c r="T196" s="1" t="s">
        <v>356</v>
      </c>
      <c r="U196" s="1" t="s">
        <v>356</v>
      </c>
      <c r="V196" s="1">
        <f>IF(Table2[[#This Row],[wide]]=0,1,0)</f>
        <v>1</v>
      </c>
      <c r="W196" s="1">
        <f>IF(AND(Table2[[#This Row],[runs_of_bat]]=0,Table2[[#This Row],[wide]]=0),1,0)</f>
        <v>0</v>
      </c>
      <c r="X196" s="1" t="str">
        <f>IF(Table2[[#This Row],[over]]&lt;=6,"Powerplay",IF(Table2[[#This Row],[over]]&lt;=15,"Middle","Death"))</f>
        <v>Death</v>
      </c>
    </row>
    <row r="197" spans="1:24" x14ac:dyDescent="0.3">
      <c r="A197" s="2">
        <v>202539</v>
      </c>
      <c r="B197" s="2">
        <v>2025</v>
      </c>
      <c r="C197" s="2" t="s">
        <v>21</v>
      </c>
      <c r="D197" s="2">
        <v>39</v>
      </c>
      <c r="E197" s="2" t="s">
        <v>268</v>
      </c>
      <c r="F197" s="2" t="s">
        <v>23</v>
      </c>
      <c r="G197" s="2" t="s">
        <v>144</v>
      </c>
      <c r="H197" s="2" t="s">
        <v>24</v>
      </c>
      <c r="I197" s="2">
        <v>1</v>
      </c>
      <c r="J197" s="2">
        <v>12.3</v>
      </c>
      <c r="K197" s="2" t="s">
        <v>162</v>
      </c>
      <c r="L197" s="2" t="s">
        <v>41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 t="s">
        <v>356</v>
      </c>
      <c r="T197" s="2" t="s">
        <v>356</v>
      </c>
      <c r="U197" s="2" t="s">
        <v>356</v>
      </c>
      <c r="V197" s="1">
        <f>IF(Table2[[#This Row],[wide]]=0,1,0)</f>
        <v>1</v>
      </c>
      <c r="W197" s="1">
        <f>IF(AND(Table2[[#This Row],[runs_of_bat]]=0,Table2[[#This Row],[wide]]=0),1,0)</f>
        <v>1</v>
      </c>
      <c r="X197" s="1" t="str">
        <f>IF(Table2[[#This Row],[over]]&lt;=6,"Powerplay",IF(Table2[[#This Row],[over]]&lt;=15,"Middle","Death"))</f>
        <v>Middle</v>
      </c>
    </row>
    <row r="198" spans="1:24" x14ac:dyDescent="0.3">
      <c r="A198" s="1">
        <v>202539</v>
      </c>
      <c r="B198" s="1">
        <v>2025</v>
      </c>
      <c r="C198" s="1" t="s">
        <v>21</v>
      </c>
      <c r="D198" s="1">
        <v>39</v>
      </c>
      <c r="E198" s="1" t="s">
        <v>268</v>
      </c>
      <c r="F198" s="1" t="s">
        <v>23</v>
      </c>
      <c r="G198" s="1" t="s">
        <v>144</v>
      </c>
      <c r="H198" s="1" t="s">
        <v>24</v>
      </c>
      <c r="I198" s="1">
        <v>1</v>
      </c>
      <c r="J198" s="1">
        <v>12.4</v>
      </c>
      <c r="K198" s="1" t="s">
        <v>162</v>
      </c>
      <c r="L198" s="1" t="s">
        <v>41</v>
      </c>
      <c r="M198" s="1">
        <v>4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 t="s">
        <v>356</v>
      </c>
      <c r="T198" s="1" t="s">
        <v>356</v>
      </c>
      <c r="U198" s="1" t="s">
        <v>356</v>
      </c>
      <c r="V198" s="1">
        <f>IF(Table2[[#This Row],[wide]]=0,1,0)</f>
        <v>1</v>
      </c>
      <c r="W198" s="1">
        <f>IF(AND(Table2[[#This Row],[runs_of_bat]]=0,Table2[[#This Row],[wide]]=0),1,0)</f>
        <v>0</v>
      </c>
      <c r="X198" s="1" t="str">
        <f>IF(Table2[[#This Row],[over]]&lt;=6,"Powerplay",IF(Table2[[#This Row],[over]]&lt;=15,"Middle","Death"))</f>
        <v>Middle</v>
      </c>
    </row>
    <row r="199" spans="1:24" x14ac:dyDescent="0.3">
      <c r="A199" s="2">
        <v>202539</v>
      </c>
      <c r="B199" s="2">
        <v>2025</v>
      </c>
      <c r="C199" s="2" t="s">
        <v>21</v>
      </c>
      <c r="D199" s="2">
        <v>39</v>
      </c>
      <c r="E199" s="2" t="s">
        <v>268</v>
      </c>
      <c r="F199" s="2" t="s">
        <v>23</v>
      </c>
      <c r="G199" s="2" t="s">
        <v>144</v>
      </c>
      <c r="H199" s="2" t="s">
        <v>24</v>
      </c>
      <c r="I199" s="2">
        <v>1</v>
      </c>
      <c r="J199" s="2">
        <v>12.5</v>
      </c>
      <c r="K199" s="2" t="s">
        <v>162</v>
      </c>
      <c r="L199" s="2" t="s">
        <v>41</v>
      </c>
      <c r="M199" s="2">
        <v>4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 t="s">
        <v>356</v>
      </c>
      <c r="T199" s="2" t="s">
        <v>356</v>
      </c>
      <c r="U199" s="2" t="s">
        <v>356</v>
      </c>
      <c r="V199" s="1">
        <f>IF(Table2[[#This Row],[wide]]=0,1,0)</f>
        <v>1</v>
      </c>
      <c r="W199" s="1">
        <f>IF(AND(Table2[[#This Row],[runs_of_bat]]=0,Table2[[#This Row],[wide]]=0),1,0)</f>
        <v>0</v>
      </c>
      <c r="X199" s="1" t="str">
        <f>IF(Table2[[#This Row],[over]]&lt;=6,"Powerplay",IF(Table2[[#This Row],[over]]&lt;=15,"Middle","Death"))</f>
        <v>Middle</v>
      </c>
    </row>
    <row r="200" spans="1:24" x14ac:dyDescent="0.3">
      <c r="A200" s="1">
        <v>202539</v>
      </c>
      <c r="B200" s="1">
        <v>2025</v>
      </c>
      <c r="C200" s="1" t="s">
        <v>21</v>
      </c>
      <c r="D200" s="1">
        <v>39</v>
      </c>
      <c r="E200" s="1" t="s">
        <v>268</v>
      </c>
      <c r="F200" s="1" t="s">
        <v>23</v>
      </c>
      <c r="G200" s="1" t="s">
        <v>144</v>
      </c>
      <c r="H200" s="1" t="s">
        <v>24</v>
      </c>
      <c r="I200" s="1">
        <v>1</v>
      </c>
      <c r="J200" s="1">
        <v>12.6</v>
      </c>
      <c r="K200" s="1" t="s">
        <v>162</v>
      </c>
      <c r="L200" s="1" t="s">
        <v>41</v>
      </c>
      <c r="M200" s="1">
        <v>4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 t="s">
        <v>356</v>
      </c>
      <c r="T200" s="1" t="s">
        <v>356</v>
      </c>
      <c r="U200" s="1" t="s">
        <v>356</v>
      </c>
      <c r="V200" s="1">
        <f>IF(Table2[[#This Row],[wide]]=0,1,0)</f>
        <v>1</v>
      </c>
      <c r="W200" s="1">
        <f>IF(AND(Table2[[#This Row],[runs_of_bat]]=0,Table2[[#This Row],[wide]]=0),1,0)</f>
        <v>0</v>
      </c>
      <c r="X200" s="1" t="str">
        <f>IF(Table2[[#This Row],[over]]&lt;=6,"Powerplay",IF(Table2[[#This Row],[over]]&lt;=15,"Middle","Death"))</f>
        <v>Middle</v>
      </c>
    </row>
    <row r="201" spans="1:24" x14ac:dyDescent="0.3">
      <c r="A201" s="2">
        <v>202539</v>
      </c>
      <c r="B201" s="2">
        <v>2025</v>
      </c>
      <c r="C201" s="2" t="s">
        <v>21</v>
      </c>
      <c r="D201" s="2">
        <v>39</v>
      </c>
      <c r="E201" s="2" t="s">
        <v>268</v>
      </c>
      <c r="F201" s="2" t="s">
        <v>23</v>
      </c>
      <c r="G201" s="2" t="s">
        <v>144</v>
      </c>
      <c r="H201" s="2" t="s">
        <v>24</v>
      </c>
      <c r="I201" s="2">
        <v>1</v>
      </c>
      <c r="J201" s="2">
        <v>13.3</v>
      </c>
      <c r="K201" s="2" t="s">
        <v>162</v>
      </c>
      <c r="L201" s="2" t="s">
        <v>48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 t="s">
        <v>356</v>
      </c>
      <c r="T201" s="2" t="s">
        <v>356</v>
      </c>
      <c r="U201" s="2" t="s">
        <v>356</v>
      </c>
      <c r="V201" s="1">
        <f>IF(Table2[[#This Row],[wide]]=0,1,0)</f>
        <v>1</v>
      </c>
      <c r="W201" s="1">
        <f>IF(AND(Table2[[#This Row],[runs_of_bat]]=0,Table2[[#This Row],[wide]]=0),1,0)</f>
        <v>1</v>
      </c>
      <c r="X201" s="1" t="str">
        <f>IF(Table2[[#This Row],[over]]&lt;=6,"Powerplay",IF(Table2[[#This Row],[over]]&lt;=15,"Middle","Death"))</f>
        <v>Middle</v>
      </c>
    </row>
    <row r="202" spans="1:24" x14ac:dyDescent="0.3">
      <c r="A202" s="1">
        <v>202539</v>
      </c>
      <c r="B202" s="1">
        <v>2025</v>
      </c>
      <c r="C202" s="1" t="s">
        <v>21</v>
      </c>
      <c r="D202" s="1">
        <v>39</v>
      </c>
      <c r="E202" s="1" t="s">
        <v>268</v>
      </c>
      <c r="F202" s="1" t="s">
        <v>23</v>
      </c>
      <c r="G202" s="1" t="s">
        <v>144</v>
      </c>
      <c r="H202" s="1" t="s">
        <v>24</v>
      </c>
      <c r="I202" s="1">
        <v>1</v>
      </c>
      <c r="J202" s="1">
        <v>13.4</v>
      </c>
      <c r="K202" s="1" t="s">
        <v>162</v>
      </c>
      <c r="L202" s="1" t="s">
        <v>48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 t="s">
        <v>356</v>
      </c>
      <c r="T202" s="1" t="s">
        <v>356</v>
      </c>
      <c r="U202" s="1" t="s">
        <v>356</v>
      </c>
      <c r="V202" s="1">
        <f>IF(Table2[[#This Row],[wide]]=0,1,0)</f>
        <v>1</v>
      </c>
      <c r="W202" s="1">
        <f>IF(AND(Table2[[#This Row],[runs_of_bat]]=0,Table2[[#This Row],[wide]]=0),1,0)</f>
        <v>1</v>
      </c>
      <c r="X202" s="1" t="str">
        <f>IF(Table2[[#This Row],[over]]&lt;=6,"Powerplay",IF(Table2[[#This Row],[over]]&lt;=15,"Middle","Death"))</f>
        <v>Middle</v>
      </c>
    </row>
    <row r="203" spans="1:24" x14ac:dyDescent="0.3">
      <c r="A203" s="2">
        <v>202539</v>
      </c>
      <c r="B203" s="2">
        <v>2025</v>
      </c>
      <c r="C203" s="2" t="s">
        <v>21</v>
      </c>
      <c r="D203" s="2">
        <v>39</v>
      </c>
      <c r="E203" s="2" t="s">
        <v>268</v>
      </c>
      <c r="F203" s="2" t="s">
        <v>23</v>
      </c>
      <c r="G203" s="2" t="s">
        <v>144</v>
      </c>
      <c r="H203" s="2" t="s">
        <v>24</v>
      </c>
      <c r="I203" s="2">
        <v>1</v>
      </c>
      <c r="J203" s="2">
        <v>13.5</v>
      </c>
      <c r="K203" s="2" t="s">
        <v>162</v>
      </c>
      <c r="L203" s="2" t="s">
        <v>48</v>
      </c>
      <c r="M203" s="2">
        <v>1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 t="s">
        <v>356</v>
      </c>
      <c r="T203" s="2" t="s">
        <v>356</v>
      </c>
      <c r="U203" s="2" t="s">
        <v>356</v>
      </c>
      <c r="V203" s="1">
        <f>IF(Table2[[#This Row],[wide]]=0,1,0)</f>
        <v>1</v>
      </c>
      <c r="W203" s="1">
        <f>IF(AND(Table2[[#This Row],[runs_of_bat]]=0,Table2[[#This Row],[wide]]=0),1,0)</f>
        <v>0</v>
      </c>
      <c r="X203" s="1" t="str">
        <f>IF(Table2[[#This Row],[over]]&lt;=6,"Powerplay",IF(Table2[[#This Row],[over]]&lt;=15,"Middle","Death"))</f>
        <v>Middle</v>
      </c>
    </row>
    <row r="204" spans="1:24" x14ac:dyDescent="0.3">
      <c r="A204" s="1">
        <v>202539</v>
      </c>
      <c r="B204" s="1">
        <v>2025</v>
      </c>
      <c r="C204" s="1" t="s">
        <v>21</v>
      </c>
      <c r="D204" s="1">
        <v>39</v>
      </c>
      <c r="E204" s="1" t="s">
        <v>268</v>
      </c>
      <c r="F204" s="1" t="s">
        <v>23</v>
      </c>
      <c r="G204" s="1" t="s">
        <v>144</v>
      </c>
      <c r="H204" s="1" t="s">
        <v>24</v>
      </c>
      <c r="I204" s="1">
        <v>1</v>
      </c>
      <c r="J204" s="1">
        <v>14.2</v>
      </c>
      <c r="K204" s="1" t="s">
        <v>162</v>
      </c>
      <c r="L204" s="1" t="s">
        <v>43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 t="s">
        <v>356</v>
      </c>
      <c r="T204" s="1" t="s">
        <v>356</v>
      </c>
      <c r="U204" s="1" t="s">
        <v>356</v>
      </c>
      <c r="V204" s="1">
        <f>IF(Table2[[#This Row],[wide]]=0,1,0)</f>
        <v>1</v>
      </c>
      <c r="W204" s="1">
        <f>IF(AND(Table2[[#This Row],[runs_of_bat]]=0,Table2[[#This Row],[wide]]=0),1,0)</f>
        <v>1</v>
      </c>
      <c r="X204" s="1" t="str">
        <f>IF(Table2[[#This Row],[over]]&lt;=6,"Powerplay",IF(Table2[[#This Row],[over]]&lt;=15,"Middle","Death"))</f>
        <v>Middle</v>
      </c>
    </row>
    <row r="205" spans="1:24" x14ac:dyDescent="0.3">
      <c r="A205" s="2">
        <v>202539</v>
      </c>
      <c r="B205" s="2">
        <v>2025</v>
      </c>
      <c r="C205" s="2" t="s">
        <v>21</v>
      </c>
      <c r="D205" s="2">
        <v>39</v>
      </c>
      <c r="E205" s="2" t="s">
        <v>268</v>
      </c>
      <c r="F205" s="2" t="s">
        <v>23</v>
      </c>
      <c r="G205" s="2" t="s">
        <v>144</v>
      </c>
      <c r="H205" s="2" t="s">
        <v>24</v>
      </c>
      <c r="I205" s="2">
        <v>1</v>
      </c>
      <c r="J205" s="2">
        <v>14.3</v>
      </c>
      <c r="K205" s="2" t="s">
        <v>162</v>
      </c>
      <c r="L205" s="2" t="s">
        <v>43</v>
      </c>
      <c r="M205" s="2">
        <v>4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 t="s">
        <v>356</v>
      </c>
      <c r="T205" s="2" t="s">
        <v>356</v>
      </c>
      <c r="U205" s="2" t="s">
        <v>356</v>
      </c>
      <c r="V205" s="1">
        <f>IF(Table2[[#This Row],[wide]]=0,1,0)</f>
        <v>1</v>
      </c>
      <c r="W205" s="1">
        <f>IF(AND(Table2[[#This Row],[runs_of_bat]]=0,Table2[[#This Row],[wide]]=0),1,0)</f>
        <v>0</v>
      </c>
      <c r="X205" s="1" t="str">
        <f>IF(Table2[[#This Row],[over]]&lt;=6,"Powerplay",IF(Table2[[#This Row],[over]]&lt;=15,"Middle","Death"))</f>
        <v>Middle</v>
      </c>
    </row>
    <row r="206" spans="1:24" x14ac:dyDescent="0.3">
      <c r="A206" s="1">
        <v>202539</v>
      </c>
      <c r="B206" s="1">
        <v>2025</v>
      </c>
      <c r="C206" s="1" t="s">
        <v>21</v>
      </c>
      <c r="D206" s="1">
        <v>39</v>
      </c>
      <c r="E206" s="1" t="s">
        <v>268</v>
      </c>
      <c r="F206" s="1" t="s">
        <v>23</v>
      </c>
      <c r="G206" s="1" t="s">
        <v>144</v>
      </c>
      <c r="H206" s="1" t="s">
        <v>24</v>
      </c>
      <c r="I206" s="1">
        <v>1</v>
      </c>
      <c r="J206" s="1">
        <v>14.4</v>
      </c>
      <c r="K206" s="1" t="s">
        <v>162</v>
      </c>
      <c r="L206" s="1" t="s">
        <v>43</v>
      </c>
      <c r="M206" s="1">
        <v>4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 t="s">
        <v>356</v>
      </c>
      <c r="T206" s="1" t="s">
        <v>356</v>
      </c>
      <c r="U206" s="1" t="s">
        <v>356</v>
      </c>
      <c r="V206" s="1">
        <f>IF(Table2[[#This Row],[wide]]=0,1,0)</f>
        <v>1</v>
      </c>
      <c r="W206" s="1">
        <f>IF(AND(Table2[[#This Row],[runs_of_bat]]=0,Table2[[#This Row],[wide]]=0),1,0)</f>
        <v>0</v>
      </c>
      <c r="X206" s="1" t="str">
        <f>IF(Table2[[#This Row],[over]]&lt;=6,"Powerplay",IF(Table2[[#This Row],[over]]&lt;=15,"Middle","Death"))</f>
        <v>Middle</v>
      </c>
    </row>
    <row r="207" spans="1:24" x14ac:dyDescent="0.3">
      <c r="A207" s="2">
        <v>202539</v>
      </c>
      <c r="B207" s="2">
        <v>2025</v>
      </c>
      <c r="C207" s="2" t="s">
        <v>21</v>
      </c>
      <c r="D207" s="2">
        <v>39</v>
      </c>
      <c r="E207" s="2" t="s">
        <v>268</v>
      </c>
      <c r="F207" s="2" t="s">
        <v>23</v>
      </c>
      <c r="G207" s="2" t="s">
        <v>144</v>
      </c>
      <c r="H207" s="2" t="s">
        <v>24</v>
      </c>
      <c r="I207" s="2">
        <v>1</v>
      </c>
      <c r="J207" s="2">
        <v>14.5</v>
      </c>
      <c r="K207" s="2" t="s">
        <v>162</v>
      </c>
      <c r="L207" s="2" t="s">
        <v>43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 t="s">
        <v>356</v>
      </c>
      <c r="T207" s="2" t="s">
        <v>356</v>
      </c>
      <c r="U207" s="2" t="s">
        <v>356</v>
      </c>
      <c r="V207" s="1">
        <f>IF(Table2[[#This Row],[wide]]=0,1,0)</f>
        <v>1</v>
      </c>
      <c r="W207" s="1">
        <f>IF(AND(Table2[[#This Row],[runs_of_bat]]=0,Table2[[#This Row],[wide]]=0),1,0)</f>
        <v>1</v>
      </c>
      <c r="X207" s="1" t="str">
        <f>IF(Table2[[#This Row],[over]]&lt;=6,"Powerplay",IF(Table2[[#This Row],[over]]&lt;=15,"Middle","Death"))</f>
        <v>Middle</v>
      </c>
    </row>
    <row r="208" spans="1:24" x14ac:dyDescent="0.3">
      <c r="A208" s="1">
        <v>202539</v>
      </c>
      <c r="B208" s="1">
        <v>2025</v>
      </c>
      <c r="C208" s="1" t="s">
        <v>21</v>
      </c>
      <c r="D208" s="1">
        <v>39</v>
      </c>
      <c r="E208" s="1" t="s">
        <v>268</v>
      </c>
      <c r="F208" s="1" t="s">
        <v>23</v>
      </c>
      <c r="G208" s="1" t="s">
        <v>144</v>
      </c>
      <c r="H208" s="1" t="s">
        <v>24</v>
      </c>
      <c r="I208" s="1">
        <v>1</v>
      </c>
      <c r="J208" s="1">
        <v>14.6</v>
      </c>
      <c r="K208" s="1" t="s">
        <v>162</v>
      </c>
      <c r="L208" s="1" t="s">
        <v>43</v>
      </c>
      <c r="M208" s="1">
        <v>1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 t="s">
        <v>356</v>
      </c>
      <c r="T208" s="1" t="s">
        <v>356</v>
      </c>
      <c r="U208" s="1" t="s">
        <v>356</v>
      </c>
      <c r="V208" s="1">
        <f>IF(Table2[[#This Row],[wide]]=0,1,0)</f>
        <v>1</v>
      </c>
      <c r="W208" s="1">
        <f>IF(AND(Table2[[#This Row],[runs_of_bat]]=0,Table2[[#This Row],[wide]]=0),1,0)</f>
        <v>0</v>
      </c>
      <c r="X208" s="1" t="str">
        <f>IF(Table2[[#This Row],[over]]&lt;=6,"Powerplay",IF(Table2[[#This Row],[over]]&lt;=15,"Middle","Death"))</f>
        <v>Middle</v>
      </c>
    </row>
    <row r="209" spans="1:24" x14ac:dyDescent="0.3">
      <c r="A209" s="2">
        <v>202539</v>
      </c>
      <c r="B209" s="2">
        <v>2025</v>
      </c>
      <c r="C209" s="2" t="s">
        <v>21</v>
      </c>
      <c r="D209" s="2">
        <v>39</v>
      </c>
      <c r="E209" s="2" t="s">
        <v>268</v>
      </c>
      <c r="F209" s="2" t="s">
        <v>23</v>
      </c>
      <c r="G209" s="2" t="s">
        <v>144</v>
      </c>
      <c r="H209" s="2" t="s">
        <v>24</v>
      </c>
      <c r="I209" s="2">
        <v>1</v>
      </c>
      <c r="J209" s="2">
        <v>15.1</v>
      </c>
      <c r="K209" s="2" t="s">
        <v>162</v>
      </c>
      <c r="L209" s="2" t="s">
        <v>48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 t="s">
        <v>356</v>
      </c>
      <c r="T209" s="2" t="s">
        <v>356</v>
      </c>
      <c r="U209" s="2" t="s">
        <v>356</v>
      </c>
      <c r="V209" s="1">
        <f>IF(Table2[[#This Row],[wide]]=0,1,0)</f>
        <v>1</v>
      </c>
      <c r="W209" s="1">
        <f>IF(AND(Table2[[#This Row],[runs_of_bat]]=0,Table2[[#This Row],[wide]]=0),1,0)</f>
        <v>1</v>
      </c>
      <c r="X209" s="1" t="str">
        <f>IF(Table2[[#This Row],[over]]&lt;=6,"Powerplay",IF(Table2[[#This Row],[over]]&lt;=15,"Middle","Death"))</f>
        <v>Death</v>
      </c>
    </row>
    <row r="210" spans="1:24" x14ac:dyDescent="0.3">
      <c r="A210" s="1">
        <v>202539</v>
      </c>
      <c r="B210" s="1">
        <v>2025</v>
      </c>
      <c r="C210" s="1" t="s">
        <v>21</v>
      </c>
      <c r="D210" s="1">
        <v>39</v>
      </c>
      <c r="E210" s="1" t="s">
        <v>268</v>
      </c>
      <c r="F210" s="1" t="s">
        <v>23</v>
      </c>
      <c r="G210" s="1" t="s">
        <v>144</v>
      </c>
      <c r="H210" s="1" t="s">
        <v>24</v>
      </c>
      <c r="I210" s="1">
        <v>1</v>
      </c>
      <c r="J210" s="1">
        <v>15.2</v>
      </c>
      <c r="K210" s="1" t="s">
        <v>162</v>
      </c>
      <c r="L210" s="1" t="s">
        <v>48</v>
      </c>
      <c r="M210" s="1">
        <v>2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 t="s">
        <v>356</v>
      </c>
      <c r="T210" s="1" t="s">
        <v>356</v>
      </c>
      <c r="U210" s="1" t="s">
        <v>356</v>
      </c>
      <c r="V210" s="1">
        <f>IF(Table2[[#This Row],[wide]]=0,1,0)</f>
        <v>1</v>
      </c>
      <c r="W210" s="1">
        <f>IF(AND(Table2[[#This Row],[runs_of_bat]]=0,Table2[[#This Row],[wide]]=0),1,0)</f>
        <v>0</v>
      </c>
      <c r="X210" s="1" t="str">
        <f>IF(Table2[[#This Row],[over]]&lt;=6,"Powerplay",IF(Table2[[#This Row],[over]]&lt;=15,"Middle","Death"))</f>
        <v>Death</v>
      </c>
    </row>
    <row r="211" spans="1:24" x14ac:dyDescent="0.3">
      <c r="A211" s="2">
        <v>202539</v>
      </c>
      <c r="B211" s="2">
        <v>2025</v>
      </c>
      <c r="C211" s="2" t="s">
        <v>21</v>
      </c>
      <c r="D211" s="2">
        <v>39</v>
      </c>
      <c r="E211" s="2" t="s">
        <v>268</v>
      </c>
      <c r="F211" s="2" t="s">
        <v>23</v>
      </c>
      <c r="G211" s="2" t="s">
        <v>144</v>
      </c>
      <c r="H211" s="2" t="s">
        <v>24</v>
      </c>
      <c r="I211" s="2">
        <v>1</v>
      </c>
      <c r="J211" s="2">
        <v>15.3</v>
      </c>
      <c r="K211" s="2" t="s">
        <v>162</v>
      </c>
      <c r="L211" s="2" t="s">
        <v>48</v>
      </c>
      <c r="M211" s="2">
        <v>1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 t="s">
        <v>356</v>
      </c>
      <c r="T211" s="2" t="s">
        <v>356</v>
      </c>
      <c r="U211" s="2" t="s">
        <v>356</v>
      </c>
      <c r="V211" s="1">
        <f>IF(Table2[[#This Row],[wide]]=0,1,0)</f>
        <v>1</v>
      </c>
      <c r="W211" s="1">
        <f>IF(AND(Table2[[#This Row],[runs_of_bat]]=0,Table2[[#This Row],[wide]]=0),1,0)</f>
        <v>0</v>
      </c>
      <c r="X211" s="1" t="str">
        <f>IF(Table2[[#This Row],[over]]&lt;=6,"Powerplay",IF(Table2[[#This Row],[over]]&lt;=15,"Middle","Death"))</f>
        <v>Death</v>
      </c>
    </row>
    <row r="212" spans="1:24" x14ac:dyDescent="0.3">
      <c r="A212" s="1">
        <v>202539</v>
      </c>
      <c r="B212" s="1">
        <v>2025</v>
      </c>
      <c r="C212" s="1" t="s">
        <v>21</v>
      </c>
      <c r="D212" s="1">
        <v>39</v>
      </c>
      <c r="E212" s="1" t="s">
        <v>268</v>
      </c>
      <c r="F212" s="1" t="s">
        <v>23</v>
      </c>
      <c r="G212" s="1" t="s">
        <v>144</v>
      </c>
      <c r="H212" s="1" t="s">
        <v>24</v>
      </c>
      <c r="I212" s="1">
        <v>1</v>
      </c>
      <c r="J212" s="1">
        <v>16.399999999999999</v>
      </c>
      <c r="K212" s="1" t="s">
        <v>162</v>
      </c>
      <c r="L212" s="1" t="s">
        <v>31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 t="s">
        <v>356</v>
      </c>
      <c r="T212" s="1" t="s">
        <v>356</v>
      </c>
      <c r="U212" s="1" t="s">
        <v>356</v>
      </c>
      <c r="V212" s="1">
        <f>IF(Table2[[#This Row],[wide]]=0,1,0)</f>
        <v>1</v>
      </c>
      <c r="W212" s="1">
        <f>IF(AND(Table2[[#This Row],[runs_of_bat]]=0,Table2[[#This Row],[wide]]=0),1,0)</f>
        <v>1</v>
      </c>
      <c r="X212" s="1" t="str">
        <f>IF(Table2[[#This Row],[over]]&lt;=6,"Powerplay",IF(Table2[[#This Row],[over]]&lt;=15,"Middle","Death"))</f>
        <v>Death</v>
      </c>
    </row>
    <row r="213" spans="1:24" x14ac:dyDescent="0.3">
      <c r="A213" s="2">
        <v>202539</v>
      </c>
      <c r="B213" s="2">
        <v>2025</v>
      </c>
      <c r="C213" s="2" t="s">
        <v>21</v>
      </c>
      <c r="D213" s="2">
        <v>39</v>
      </c>
      <c r="E213" s="2" t="s">
        <v>268</v>
      </c>
      <c r="F213" s="2" t="s">
        <v>23</v>
      </c>
      <c r="G213" s="2" t="s">
        <v>144</v>
      </c>
      <c r="H213" s="2" t="s">
        <v>24</v>
      </c>
      <c r="I213" s="2">
        <v>1</v>
      </c>
      <c r="J213" s="2">
        <v>16.5</v>
      </c>
      <c r="K213" s="2" t="s">
        <v>162</v>
      </c>
      <c r="L213" s="2" t="s">
        <v>31</v>
      </c>
      <c r="M213" s="2">
        <v>1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 t="s">
        <v>356</v>
      </c>
      <c r="T213" s="2" t="s">
        <v>356</v>
      </c>
      <c r="U213" s="2" t="s">
        <v>356</v>
      </c>
      <c r="V213" s="1">
        <f>IF(Table2[[#This Row],[wide]]=0,1,0)</f>
        <v>1</v>
      </c>
      <c r="W213" s="1">
        <f>IF(AND(Table2[[#This Row],[runs_of_bat]]=0,Table2[[#This Row],[wide]]=0),1,0)</f>
        <v>0</v>
      </c>
      <c r="X213" s="1" t="str">
        <f>IF(Table2[[#This Row],[over]]&lt;=6,"Powerplay",IF(Table2[[#This Row],[over]]&lt;=15,"Middle","Death"))</f>
        <v>Death</v>
      </c>
    </row>
    <row r="214" spans="1:24" x14ac:dyDescent="0.3">
      <c r="A214" s="1">
        <v>202539</v>
      </c>
      <c r="B214" s="1">
        <v>2025</v>
      </c>
      <c r="C214" s="1" t="s">
        <v>21</v>
      </c>
      <c r="D214" s="1">
        <v>39</v>
      </c>
      <c r="E214" s="1" t="s">
        <v>268</v>
      </c>
      <c r="F214" s="1" t="s">
        <v>23</v>
      </c>
      <c r="G214" s="1" t="s">
        <v>144</v>
      </c>
      <c r="H214" s="1" t="s">
        <v>24</v>
      </c>
      <c r="I214" s="1">
        <v>1</v>
      </c>
      <c r="J214" s="1">
        <v>18.100000000000001</v>
      </c>
      <c r="K214" s="1" t="s">
        <v>162</v>
      </c>
      <c r="L214" s="1" t="s">
        <v>43</v>
      </c>
      <c r="M214" s="1">
        <v>4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 t="s">
        <v>356</v>
      </c>
      <c r="T214" s="1" t="s">
        <v>356</v>
      </c>
      <c r="U214" s="1" t="s">
        <v>356</v>
      </c>
      <c r="V214" s="1">
        <f>IF(Table2[[#This Row],[wide]]=0,1,0)</f>
        <v>1</v>
      </c>
      <c r="W214" s="1">
        <f>IF(AND(Table2[[#This Row],[runs_of_bat]]=0,Table2[[#This Row],[wide]]=0),1,0)</f>
        <v>0</v>
      </c>
      <c r="X214" s="1" t="str">
        <f>IF(Table2[[#This Row],[over]]&lt;=6,"Powerplay",IF(Table2[[#This Row],[over]]&lt;=15,"Middle","Death"))</f>
        <v>Death</v>
      </c>
    </row>
    <row r="215" spans="1:24" x14ac:dyDescent="0.3">
      <c r="A215" s="2">
        <v>202539</v>
      </c>
      <c r="B215" s="2">
        <v>2025</v>
      </c>
      <c r="C215" s="2" t="s">
        <v>21</v>
      </c>
      <c r="D215" s="2">
        <v>39</v>
      </c>
      <c r="E215" s="2" t="s">
        <v>268</v>
      </c>
      <c r="F215" s="2" t="s">
        <v>23</v>
      </c>
      <c r="G215" s="2" t="s">
        <v>144</v>
      </c>
      <c r="H215" s="2" t="s">
        <v>24</v>
      </c>
      <c r="I215" s="2">
        <v>1</v>
      </c>
      <c r="J215" s="2">
        <v>18.2</v>
      </c>
      <c r="K215" s="2" t="s">
        <v>162</v>
      </c>
      <c r="L215" s="2" t="s">
        <v>43</v>
      </c>
      <c r="M215" s="2">
        <v>1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 t="s">
        <v>356</v>
      </c>
      <c r="T215" s="2" t="s">
        <v>356</v>
      </c>
      <c r="U215" s="2" t="s">
        <v>356</v>
      </c>
      <c r="V215" s="1">
        <f>IF(Table2[[#This Row],[wide]]=0,1,0)</f>
        <v>1</v>
      </c>
      <c r="W215" s="1">
        <f>IF(AND(Table2[[#This Row],[runs_of_bat]]=0,Table2[[#This Row],[wide]]=0),1,0)</f>
        <v>0</v>
      </c>
      <c r="X215" s="1" t="str">
        <f>IF(Table2[[#This Row],[over]]&lt;=6,"Powerplay",IF(Table2[[#This Row],[over]]&lt;=15,"Middle","Death"))</f>
        <v>Death</v>
      </c>
    </row>
    <row r="216" spans="1:24" x14ac:dyDescent="0.3">
      <c r="A216" s="1">
        <v>202539</v>
      </c>
      <c r="B216" s="1">
        <v>2025</v>
      </c>
      <c r="C216" s="1" t="s">
        <v>21</v>
      </c>
      <c r="D216" s="1">
        <v>39</v>
      </c>
      <c r="E216" s="1" t="s">
        <v>268</v>
      </c>
      <c r="F216" s="1" t="s">
        <v>23</v>
      </c>
      <c r="G216" s="1" t="s">
        <v>144</v>
      </c>
      <c r="H216" s="1" t="s">
        <v>24</v>
      </c>
      <c r="I216" s="1">
        <v>1</v>
      </c>
      <c r="J216" s="1">
        <v>18.5</v>
      </c>
      <c r="K216" s="1" t="s">
        <v>162</v>
      </c>
      <c r="L216" s="1" t="s">
        <v>43</v>
      </c>
      <c r="M216" s="1">
        <v>1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 t="s">
        <v>356</v>
      </c>
      <c r="T216" s="1" t="s">
        <v>356</v>
      </c>
      <c r="U216" s="1" t="s">
        <v>356</v>
      </c>
      <c r="V216" s="1">
        <f>IF(Table2[[#This Row],[wide]]=0,1,0)</f>
        <v>1</v>
      </c>
      <c r="W216" s="1">
        <f>IF(AND(Table2[[#This Row],[runs_of_bat]]=0,Table2[[#This Row],[wide]]=0),1,0)</f>
        <v>0</v>
      </c>
      <c r="X216" s="1" t="str">
        <f>IF(Table2[[#This Row],[over]]&lt;=6,"Powerplay",IF(Table2[[#This Row],[over]]&lt;=15,"Middle","Death"))</f>
        <v>Death</v>
      </c>
    </row>
    <row r="217" spans="1:24" x14ac:dyDescent="0.3">
      <c r="A217" s="2">
        <v>202539</v>
      </c>
      <c r="B217" s="2">
        <v>2025</v>
      </c>
      <c r="C217" s="2" t="s">
        <v>21</v>
      </c>
      <c r="D217" s="2">
        <v>39</v>
      </c>
      <c r="E217" s="2" t="s">
        <v>268</v>
      </c>
      <c r="F217" s="2" t="s">
        <v>23</v>
      </c>
      <c r="G217" s="2" t="s">
        <v>144</v>
      </c>
      <c r="H217" s="2" t="s">
        <v>24</v>
      </c>
      <c r="I217" s="2">
        <v>1</v>
      </c>
      <c r="J217" s="2">
        <v>19.2</v>
      </c>
      <c r="K217" s="2" t="s">
        <v>162</v>
      </c>
      <c r="L217" s="2" t="s">
        <v>46</v>
      </c>
      <c r="M217" s="2">
        <v>4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 t="s">
        <v>356</v>
      </c>
      <c r="T217" s="2" t="s">
        <v>356</v>
      </c>
      <c r="U217" s="2" t="s">
        <v>356</v>
      </c>
      <c r="V217" s="1">
        <f>IF(Table2[[#This Row],[wide]]=0,1,0)</f>
        <v>1</v>
      </c>
      <c r="W217" s="1">
        <f>IF(AND(Table2[[#This Row],[runs_of_bat]]=0,Table2[[#This Row],[wide]]=0),1,0)</f>
        <v>0</v>
      </c>
      <c r="X217" s="1" t="str">
        <f>IF(Table2[[#This Row],[over]]&lt;=6,"Powerplay",IF(Table2[[#This Row],[over]]&lt;=15,"Middle","Death"))</f>
        <v>Death</v>
      </c>
    </row>
    <row r="218" spans="1:24" x14ac:dyDescent="0.3">
      <c r="A218" s="1">
        <v>202539</v>
      </c>
      <c r="B218" s="1">
        <v>2025</v>
      </c>
      <c r="C218" s="1" t="s">
        <v>21</v>
      </c>
      <c r="D218" s="1">
        <v>39</v>
      </c>
      <c r="E218" s="1" t="s">
        <v>268</v>
      </c>
      <c r="F218" s="1" t="s">
        <v>23</v>
      </c>
      <c r="G218" s="1" t="s">
        <v>144</v>
      </c>
      <c r="H218" s="1" t="s">
        <v>24</v>
      </c>
      <c r="I218" s="1">
        <v>1</v>
      </c>
      <c r="J218" s="1">
        <v>19.3</v>
      </c>
      <c r="K218" s="1" t="s">
        <v>162</v>
      </c>
      <c r="L218" s="1" t="s">
        <v>46</v>
      </c>
      <c r="M218" s="1">
        <v>4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 t="s">
        <v>356</v>
      </c>
      <c r="T218" s="1" t="s">
        <v>356</v>
      </c>
      <c r="U218" s="1" t="s">
        <v>356</v>
      </c>
      <c r="V218" s="1">
        <f>IF(Table2[[#This Row],[wide]]=0,1,0)</f>
        <v>1</v>
      </c>
      <c r="W218" s="1">
        <f>IF(AND(Table2[[#This Row],[runs_of_bat]]=0,Table2[[#This Row],[wide]]=0),1,0)</f>
        <v>0</v>
      </c>
      <c r="X218" s="1" t="str">
        <f>IF(Table2[[#This Row],[over]]&lt;=6,"Powerplay",IF(Table2[[#This Row],[over]]&lt;=15,"Middle","Death"))</f>
        <v>Death</v>
      </c>
    </row>
    <row r="219" spans="1:24" x14ac:dyDescent="0.3">
      <c r="A219" s="2">
        <v>202539</v>
      </c>
      <c r="B219" s="2">
        <v>2025</v>
      </c>
      <c r="C219" s="2" t="s">
        <v>21</v>
      </c>
      <c r="D219" s="2">
        <v>39</v>
      </c>
      <c r="E219" s="2" t="s">
        <v>268</v>
      </c>
      <c r="F219" s="2" t="s">
        <v>23</v>
      </c>
      <c r="G219" s="2" t="s">
        <v>144</v>
      </c>
      <c r="H219" s="2" t="s">
        <v>24</v>
      </c>
      <c r="I219" s="2">
        <v>1</v>
      </c>
      <c r="J219" s="2">
        <v>19.399999999999999</v>
      </c>
      <c r="K219" s="2" t="s">
        <v>162</v>
      </c>
      <c r="L219" s="2" t="s">
        <v>46</v>
      </c>
      <c r="M219" s="2">
        <v>1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 t="s">
        <v>356</v>
      </c>
      <c r="T219" s="2" t="s">
        <v>356</v>
      </c>
      <c r="U219" s="2" t="s">
        <v>356</v>
      </c>
      <c r="V219" s="1">
        <f>IF(Table2[[#This Row],[wide]]=0,1,0)</f>
        <v>1</v>
      </c>
      <c r="W219" s="1">
        <f>IF(AND(Table2[[#This Row],[runs_of_bat]]=0,Table2[[#This Row],[wide]]=0),1,0)</f>
        <v>0</v>
      </c>
      <c r="X219" s="1" t="str">
        <f>IF(Table2[[#This Row],[over]]&lt;=6,"Powerplay",IF(Table2[[#This Row],[over]]&lt;=15,"Middle","Death"))</f>
        <v>Death</v>
      </c>
    </row>
    <row r="220" spans="1:24" x14ac:dyDescent="0.3">
      <c r="A220" s="1">
        <v>202547</v>
      </c>
      <c r="B220" s="1">
        <v>2025</v>
      </c>
      <c r="C220" s="1" t="s">
        <v>21</v>
      </c>
      <c r="D220" s="1">
        <v>47</v>
      </c>
      <c r="E220" s="1" t="s">
        <v>287</v>
      </c>
      <c r="F220" s="1" t="s">
        <v>235</v>
      </c>
      <c r="G220" s="1" t="s">
        <v>144</v>
      </c>
      <c r="H220" s="1" t="s">
        <v>54</v>
      </c>
      <c r="I220" s="1">
        <v>1</v>
      </c>
      <c r="J220" s="1">
        <v>10.3</v>
      </c>
      <c r="K220" s="1" t="s">
        <v>162</v>
      </c>
      <c r="L220" s="1" t="s">
        <v>58</v>
      </c>
      <c r="M220" s="1">
        <v>1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 t="s">
        <v>356</v>
      </c>
      <c r="T220" s="1" t="s">
        <v>356</v>
      </c>
      <c r="U220" s="1" t="s">
        <v>356</v>
      </c>
      <c r="V220" s="1">
        <f>IF(Table2[[#This Row],[wide]]=0,1,0)</f>
        <v>1</v>
      </c>
      <c r="W220" s="1">
        <f>IF(AND(Table2[[#This Row],[runs_of_bat]]=0,Table2[[#This Row],[wide]]=0),1,0)</f>
        <v>0</v>
      </c>
      <c r="X220" s="1" t="str">
        <f>IF(Table2[[#This Row],[over]]&lt;=6,"Powerplay",IF(Table2[[#This Row],[over]]&lt;=15,"Middle","Death"))</f>
        <v>Middle</v>
      </c>
    </row>
    <row r="221" spans="1:24" x14ac:dyDescent="0.3">
      <c r="A221" s="2">
        <v>202547</v>
      </c>
      <c r="B221" s="2">
        <v>2025</v>
      </c>
      <c r="C221" s="2" t="s">
        <v>21</v>
      </c>
      <c r="D221" s="2">
        <v>47</v>
      </c>
      <c r="E221" s="2" t="s">
        <v>287</v>
      </c>
      <c r="F221" s="2" t="s">
        <v>235</v>
      </c>
      <c r="G221" s="2" t="s">
        <v>144</v>
      </c>
      <c r="H221" s="2" t="s">
        <v>54</v>
      </c>
      <c r="I221" s="2">
        <v>1</v>
      </c>
      <c r="J221" s="2">
        <v>10.5</v>
      </c>
      <c r="K221" s="2" t="s">
        <v>162</v>
      </c>
      <c r="L221" s="2" t="s">
        <v>58</v>
      </c>
      <c r="M221" s="2">
        <v>1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 t="s">
        <v>356</v>
      </c>
      <c r="T221" s="2" t="s">
        <v>356</v>
      </c>
      <c r="U221" s="2" t="s">
        <v>356</v>
      </c>
      <c r="V221" s="1">
        <f>IF(Table2[[#This Row],[wide]]=0,1,0)</f>
        <v>1</v>
      </c>
      <c r="W221" s="1">
        <f>IF(AND(Table2[[#This Row],[runs_of_bat]]=0,Table2[[#This Row],[wide]]=0),1,0)</f>
        <v>0</v>
      </c>
      <c r="X221" s="1" t="str">
        <f>IF(Table2[[#This Row],[over]]&lt;=6,"Powerplay",IF(Table2[[#This Row],[over]]&lt;=15,"Middle","Death"))</f>
        <v>Middle</v>
      </c>
    </row>
    <row r="222" spans="1:24" x14ac:dyDescent="0.3">
      <c r="A222" s="1">
        <v>202547</v>
      </c>
      <c r="B222" s="1">
        <v>2025</v>
      </c>
      <c r="C222" s="1" t="s">
        <v>21</v>
      </c>
      <c r="D222" s="1">
        <v>47</v>
      </c>
      <c r="E222" s="1" t="s">
        <v>287</v>
      </c>
      <c r="F222" s="1" t="s">
        <v>235</v>
      </c>
      <c r="G222" s="1" t="s">
        <v>144</v>
      </c>
      <c r="H222" s="1" t="s">
        <v>54</v>
      </c>
      <c r="I222" s="1">
        <v>1</v>
      </c>
      <c r="J222" s="1">
        <v>11.3</v>
      </c>
      <c r="K222" s="1" t="s">
        <v>162</v>
      </c>
      <c r="L222" s="1" t="s">
        <v>62</v>
      </c>
      <c r="M222" s="1">
        <v>1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 t="s">
        <v>356</v>
      </c>
      <c r="T222" s="1" t="s">
        <v>356</v>
      </c>
      <c r="U222" s="1" t="s">
        <v>356</v>
      </c>
      <c r="V222" s="1">
        <f>IF(Table2[[#This Row],[wide]]=0,1,0)</f>
        <v>1</v>
      </c>
      <c r="W222" s="1">
        <f>IF(AND(Table2[[#This Row],[runs_of_bat]]=0,Table2[[#This Row],[wide]]=0),1,0)</f>
        <v>0</v>
      </c>
      <c r="X222" s="1" t="str">
        <f>IF(Table2[[#This Row],[over]]&lt;=6,"Powerplay",IF(Table2[[#This Row],[over]]&lt;=15,"Middle","Death"))</f>
        <v>Middle</v>
      </c>
    </row>
    <row r="223" spans="1:24" x14ac:dyDescent="0.3">
      <c r="A223" s="2">
        <v>202547</v>
      </c>
      <c r="B223" s="2">
        <v>2025</v>
      </c>
      <c r="C223" s="2" t="s">
        <v>21</v>
      </c>
      <c r="D223" s="2">
        <v>47</v>
      </c>
      <c r="E223" s="2" t="s">
        <v>287</v>
      </c>
      <c r="F223" s="2" t="s">
        <v>235</v>
      </c>
      <c r="G223" s="2" t="s">
        <v>144</v>
      </c>
      <c r="H223" s="2" t="s">
        <v>54</v>
      </c>
      <c r="I223" s="2">
        <v>1</v>
      </c>
      <c r="J223" s="2">
        <v>11.6</v>
      </c>
      <c r="K223" s="2" t="s">
        <v>162</v>
      </c>
      <c r="L223" s="2" t="s">
        <v>62</v>
      </c>
      <c r="M223" s="2">
        <v>1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 t="s">
        <v>356</v>
      </c>
      <c r="T223" s="2" t="s">
        <v>356</v>
      </c>
      <c r="U223" s="2" t="s">
        <v>356</v>
      </c>
      <c r="V223" s="1">
        <f>IF(Table2[[#This Row],[wide]]=0,1,0)</f>
        <v>1</v>
      </c>
      <c r="W223" s="1">
        <f>IF(AND(Table2[[#This Row],[runs_of_bat]]=0,Table2[[#This Row],[wide]]=0),1,0)</f>
        <v>0</v>
      </c>
      <c r="X223" s="1" t="str">
        <f>IF(Table2[[#This Row],[over]]&lt;=6,"Powerplay",IF(Table2[[#This Row],[over]]&lt;=15,"Middle","Death"))</f>
        <v>Middle</v>
      </c>
    </row>
    <row r="224" spans="1:24" x14ac:dyDescent="0.3">
      <c r="A224" s="1">
        <v>202547</v>
      </c>
      <c r="B224" s="1">
        <v>2025</v>
      </c>
      <c r="C224" s="1" t="s">
        <v>21</v>
      </c>
      <c r="D224" s="1">
        <v>47</v>
      </c>
      <c r="E224" s="1" t="s">
        <v>287</v>
      </c>
      <c r="F224" s="1" t="s">
        <v>235</v>
      </c>
      <c r="G224" s="1" t="s">
        <v>144</v>
      </c>
      <c r="H224" s="1" t="s">
        <v>54</v>
      </c>
      <c r="I224" s="1">
        <v>1</v>
      </c>
      <c r="J224" s="1">
        <v>12.1</v>
      </c>
      <c r="K224" s="1" t="s">
        <v>162</v>
      </c>
      <c r="L224" s="1" t="s">
        <v>171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 t="s">
        <v>356</v>
      </c>
      <c r="T224" s="1" t="s">
        <v>356</v>
      </c>
      <c r="U224" s="1" t="s">
        <v>356</v>
      </c>
      <c r="V224" s="1">
        <f>IF(Table2[[#This Row],[wide]]=0,1,0)</f>
        <v>1</v>
      </c>
      <c r="W224" s="1">
        <f>IF(AND(Table2[[#This Row],[runs_of_bat]]=0,Table2[[#This Row],[wide]]=0),1,0)</f>
        <v>1</v>
      </c>
      <c r="X224" s="1" t="str">
        <f>IF(Table2[[#This Row],[over]]&lt;=6,"Powerplay",IF(Table2[[#This Row],[over]]&lt;=15,"Middle","Death"))</f>
        <v>Middle</v>
      </c>
    </row>
    <row r="225" spans="1:24" x14ac:dyDescent="0.3">
      <c r="A225" s="2">
        <v>202547</v>
      </c>
      <c r="B225" s="2">
        <v>2025</v>
      </c>
      <c r="C225" s="2" t="s">
        <v>21</v>
      </c>
      <c r="D225" s="2">
        <v>47</v>
      </c>
      <c r="E225" s="2" t="s">
        <v>287</v>
      </c>
      <c r="F225" s="2" t="s">
        <v>235</v>
      </c>
      <c r="G225" s="2" t="s">
        <v>144</v>
      </c>
      <c r="H225" s="2" t="s">
        <v>54</v>
      </c>
      <c r="I225" s="2">
        <v>1</v>
      </c>
      <c r="J225" s="2">
        <v>12.2</v>
      </c>
      <c r="K225" s="2" t="s">
        <v>162</v>
      </c>
      <c r="L225" s="2" t="s">
        <v>171</v>
      </c>
      <c r="M225" s="2">
        <v>1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 t="s">
        <v>356</v>
      </c>
      <c r="T225" s="2" t="s">
        <v>356</v>
      </c>
      <c r="U225" s="2" t="s">
        <v>356</v>
      </c>
      <c r="V225" s="1">
        <f>IF(Table2[[#This Row],[wide]]=0,1,0)</f>
        <v>1</v>
      </c>
      <c r="W225" s="1">
        <f>IF(AND(Table2[[#This Row],[runs_of_bat]]=0,Table2[[#This Row],[wide]]=0),1,0)</f>
        <v>0</v>
      </c>
      <c r="X225" s="1" t="str">
        <f>IF(Table2[[#This Row],[over]]&lt;=6,"Powerplay",IF(Table2[[#This Row],[over]]&lt;=15,"Middle","Death"))</f>
        <v>Middle</v>
      </c>
    </row>
    <row r="226" spans="1:24" x14ac:dyDescent="0.3">
      <c r="A226" s="1">
        <v>202547</v>
      </c>
      <c r="B226" s="1">
        <v>2025</v>
      </c>
      <c r="C226" s="1" t="s">
        <v>21</v>
      </c>
      <c r="D226" s="1">
        <v>47</v>
      </c>
      <c r="E226" s="1" t="s">
        <v>287</v>
      </c>
      <c r="F226" s="1" t="s">
        <v>235</v>
      </c>
      <c r="G226" s="1" t="s">
        <v>144</v>
      </c>
      <c r="H226" s="1" t="s">
        <v>54</v>
      </c>
      <c r="I226" s="1">
        <v>1</v>
      </c>
      <c r="J226" s="1">
        <v>12.5</v>
      </c>
      <c r="K226" s="1" t="s">
        <v>162</v>
      </c>
      <c r="L226" s="1" t="s">
        <v>171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 t="s">
        <v>356</v>
      </c>
      <c r="T226" s="1" t="s">
        <v>356</v>
      </c>
      <c r="U226" s="1" t="s">
        <v>356</v>
      </c>
      <c r="V226" s="1">
        <f>IF(Table2[[#This Row],[wide]]=0,1,0)</f>
        <v>1</v>
      </c>
      <c r="W226" s="1">
        <f>IF(AND(Table2[[#This Row],[runs_of_bat]]=0,Table2[[#This Row],[wide]]=0),1,0)</f>
        <v>1</v>
      </c>
      <c r="X226" s="1" t="str">
        <f>IF(Table2[[#This Row],[over]]&lt;=6,"Powerplay",IF(Table2[[#This Row],[over]]&lt;=15,"Middle","Death"))</f>
        <v>Middle</v>
      </c>
    </row>
    <row r="227" spans="1:24" x14ac:dyDescent="0.3">
      <c r="A227" s="2">
        <v>202547</v>
      </c>
      <c r="B227" s="2">
        <v>2025</v>
      </c>
      <c r="C227" s="2" t="s">
        <v>21</v>
      </c>
      <c r="D227" s="2">
        <v>47</v>
      </c>
      <c r="E227" s="2" t="s">
        <v>287</v>
      </c>
      <c r="F227" s="2" t="s">
        <v>235</v>
      </c>
      <c r="G227" s="2" t="s">
        <v>144</v>
      </c>
      <c r="H227" s="2" t="s">
        <v>54</v>
      </c>
      <c r="I227" s="2">
        <v>1</v>
      </c>
      <c r="J227" s="2">
        <v>12.6</v>
      </c>
      <c r="K227" s="2" t="s">
        <v>162</v>
      </c>
      <c r="L227" s="2" t="s">
        <v>171</v>
      </c>
      <c r="M227" s="2">
        <v>1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 t="s">
        <v>356</v>
      </c>
      <c r="T227" s="2" t="s">
        <v>356</v>
      </c>
      <c r="U227" s="2" t="s">
        <v>356</v>
      </c>
      <c r="V227" s="1">
        <f>IF(Table2[[#This Row],[wide]]=0,1,0)</f>
        <v>1</v>
      </c>
      <c r="W227" s="1">
        <f>IF(AND(Table2[[#This Row],[runs_of_bat]]=0,Table2[[#This Row],[wide]]=0),1,0)</f>
        <v>0</v>
      </c>
      <c r="X227" s="1" t="str">
        <f>IF(Table2[[#This Row],[over]]&lt;=6,"Powerplay",IF(Table2[[#This Row],[over]]&lt;=15,"Middle","Death"))</f>
        <v>Middle</v>
      </c>
    </row>
    <row r="228" spans="1:24" x14ac:dyDescent="0.3">
      <c r="A228" s="1">
        <v>202547</v>
      </c>
      <c r="B228" s="1">
        <v>2025</v>
      </c>
      <c r="C228" s="1" t="s">
        <v>21</v>
      </c>
      <c r="D228" s="1">
        <v>47</v>
      </c>
      <c r="E228" s="1" t="s">
        <v>287</v>
      </c>
      <c r="F228" s="1" t="s">
        <v>235</v>
      </c>
      <c r="G228" s="1" t="s">
        <v>144</v>
      </c>
      <c r="H228" s="1" t="s">
        <v>54</v>
      </c>
      <c r="I228" s="1">
        <v>1</v>
      </c>
      <c r="J228" s="1">
        <v>13.1</v>
      </c>
      <c r="K228" s="1" t="s">
        <v>162</v>
      </c>
      <c r="L228" s="1" t="s">
        <v>216</v>
      </c>
      <c r="M228" s="1">
        <v>1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 t="s">
        <v>356</v>
      </c>
      <c r="T228" s="1" t="s">
        <v>356</v>
      </c>
      <c r="U228" s="1" t="s">
        <v>356</v>
      </c>
      <c r="V228" s="1">
        <f>IF(Table2[[#This Row],[wide]]=0,1,0)</f>
        <v>1</v>
      </c>
      <c r="W228" s="1">
        <f>IF(AND(Table2[[#This Row],[runs_of_bat]]=0,Table2[[#This Row],[wide]]=0),1,0)</f>
        <v>0</v>
      </c>
      <c r="X228" s="1" t="str">
        <f>IF(Table2[[#This Row],[over]]&lt;=6,"Powerplay",IF(Table2[[#This Row],[over]]&lt;=15,"Middle","Death"))</f>
        <v>Middle</v>
      </c>
    </row>
    <row r="229" spans="1:24" x14ac:dyDescent="0.3">
      <c r="A229" s="2">
        <v>202547</v>
      </c>
      <c r="B229" s="2">
        <v>2025</v>
      </c>
      <c r="C229" s="2" t="s">
        <v>21</v>
      </c>
      <c r="D229" s="2">
        <v>47</v>
      </c>
      <c r="E229" s="2" t="s">
        <v>287</v>
      </c>
      <c r="F229" s="2" t="s">
        <v>235</v>
      </c>
      <c r="G229" s="2" t="s">
        <v>144</v>
      </c>
      <c r="H229" s="2" t="s">
        <v>54</v>
      </c>
      <c r="I229" s="2">
        <v>1</v>
      </c>
      <c r="J229" s="2">
        <v>14.1</v>
      </c>
      <c r="K229" s="2" t="s">
        <v>162</v>
      </c>
      <c r="L229" s="2" t="s">
        <v>171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 t="s">
        <v>356</v>
      </c>
      <c r="T229" s="2" t="s">
        <v>356</v>
      </c>
      <c r="U229" s="2" t="s">
        <v>356</v>
      </c>
      <c r="V229" s="1">
        <f>IF(Table2[[#This Row],[wide]]=0,1,0)</f>
        <v>1</v>
      </c>
      <c r="W229" s="1">
        <f>IF(AND(Table2[[#This Row],[runs_of_bat]]=0,Table2[[#This Row],[wide]]=0),1,0)</f>
        <v>1</v>
      </c>
      <c r="X229" s="1" t="str">
        <f>IF(Table2[[#This Row],[over]]&lt;=6,"Powerplay",IF(Table2[[#This Row],[over]]&lt;=15,"Middle","Death"))</f>
        <v>Middle</v>
      </c>
    </row>
    <row r="230" spans="1:24" x14ac:dyDescent="0.3">
      <c r="A230" s="1">
        <v>202547</v>
      </c>
      <c r="B230" s="1">
        <v>2025</v>
      </c>
      <c r="C230" s="1" t="s">
        <v>21</v>
      </c>
      <c r="D230" s="1">
        <v>47</v>
      </c>
      <c r="E230" s="1" t="s">
        <v>287</v>
      </c>
      <c r="F230" s="1" t="s">
        <v>235</v>
      </c>
      <c r="G230" s="1" t="s">
        <v>144</v>
      </c>
      <c r="H230" s="1" t="s">
        <v>54</v>
      </c>
      <c r="I230" s="1">
        <v>1</v>
      </c>
      <c r="J230" s="1">
        <v>14.2</v>
      </c>
      <c r="K230" s="1" t="s">
        <v>162</v>
      </c>
      <c r="L230" s="1" t="s">
        <v>171</v>
      </c>
      <c r="M230" s="1">
        <v>0</v>
      </c>
      <c r="N230" s="1">
        <v>1</v>
      </c>
      <c r="O230" s="1">
        <v>1</v>
      </c>
      <c r="P230" s="1">
        <v>0</v>
      </c>
      <c r="Q230" s="1">
        <v>0</v>
      </c>
      <c r="R230" s="1">
        <v>0</v>
      </c>
      <c r="S230" s="1" t="s">
        <v>356</v>
      </c>
      <c r="T230" s="1" t="s">
        <v>356</v>
      </c>
      <c r="U230" s="1" t="s">
        <v>356</v>
      </c>
      <c r="V230" s="1">
        <f>IF(Table2[[#This Row],[wide]]=0,1,0)</f>
        <v>0</v>
      </c>
      <c r="W230" s="1">
        <f>IF(AND(Table2[[#This Row],[runs_of_bat]]=0,Table2[[#This Row],[wide]]=0),1,0)</f>
        <v>0</v>
      </c>
      <c r="X230" s="1" t="str">
        <f>IF(Table2[[#This Row],[over]]&lt;=6,"Powerplay",IF(Table2[[#This Row],[over]]&lt;=15,"Middle","Death"))</f>
        <v>Middle</v>
      </c>
    </row>
    <row r="231" spans="1:24" x14ac:dyDescent="0.3">
      <c r="A231" s="2">
        <v>202547</v>
      </c>
      <c r="B231" s="2">
        <v>2025</v>
      </c>
      <c r="C231" s="2" t="s">
        <v>21</v>
      </c>
      <c r="D231" s="2">
        <v>47</v>
      </c>
      <c r="E231" s="2" t="s">
        <v>287</v>
      </c>
      <c r="F231" s="2" t="s">
        <v>235</v>
      </c>
      <c r="G231" s="2" t="s">
        <v>144</v>
      </c>
      <c r="H231" s="2" t="s">
        <v>54</v>
      </c>
      <c r="I231" s="2">
        <v>1</v>
      </c>
      <c r="J231" s="2">
        <v>14.2</v>
      </c>
      <c r="K231" s="2" t="s">
        <v>162</v>
      </c>
      <c r="L231" s="2" t="s">
        <v>171</v>
      </c>
      <c r="M231" s="2">
        <v>6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 t="s">
        <v>356</v>
      </c>
      <c r="T231" s="2" t="s">
        <v>356</v>
      </c>
      <c r="U231" s="2" t="s">
        <v>356</v>
      </c>
      <c r="V231" s="1">
        <f>IF(Table2[[#This Row],[wide]]=0,1,0)</f>
        <v>1</v>
      </c>
      <c r="W231" s="1">
        <f>IF(AND(Table2[[#This Row],[runs_of_bat]]=0,Table2[[#This Row],[wide]]=0),1,0)</f>
        <v>0</v>
      </c>
      <c r="X231" s="1" t="str">
        <f>IF(Table2[[#This Row],[over]]&lt;=6,"Powerplay",IF(Table2[[#This Row],[over]]&lt;=15,"Middle","Death"))</f>
        <v>Middle</v>
      </c>
    </row>
    <row r="232" spans="1:24" x14ac:dyDescent="0.3">
      <c r="A232" s="1">
        <v>202547</v>
      </c>
      <c r="B232" s="1">
        <v>2025</v>
      </c>
      <c r="C232" s="1" t="s">
        <v>21</v>
      </c>
      <c r="D232" s="1">
        <v>47</v>
      </c>
      <c r="E232" s="1" t="s">
        <v>287</v>
      </c>
      <c r="F232" s="1" t="s">
        <v>235</v>
      </c>
      <c r="G232" s="1" t="s">
        <v>144</v>
      </c>
      <c r="H232" s="1" t="s">
        <v>54</v>
      </c>
      <c r="I232" s="1">
        <v>1</v>
      </c>
      <c r="J232" s="1">
        <v>14.3</v>
      </c>
      <c r="K232" s="1" t="s">
        <v>162</v>
      </c>
      <c r="L232" s="1" t="s">
        <v>171</v>
      </c>
      <c r="M232" s="1">
        <v>6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 t="s">
        <v>356</v>
      </c>
      <c r="T232" s="1" t="s">
        <v>356</v>
      </c>
      <c r="U232" s="1" t="s">
        <v>356</v>
      </c>
      <c r="V232" s="1">
        <f>IF(Table2[[#This Row],[wide]]=0,1,0)</f>
        <v>1</v>
      </c>
      <c r="W232" s="1">
        <f>IF(AND(Table2[[#This Row],[runs_of_bat]]=0,Table2[[#This Row],[wide]]=0),1,0)</f>
        <v>0</v>
      </c>
      <c r="X232" s="1" t="str">
        <f>IF(Table2[[#This Row],[over]]&lt;=6,"Powerplay",IF(Table2[[#This Row],[over]]&lt;=15,"Middle","Death"))</f>
        <v>Middle</v>
      </c>
    </row>
    <row r="233" spans="1:24" x14ac:dyDescent="0.3">
      <c r="A233" s="2">
        <v>202547</v>
      </c>
      <c r="B233" s="2">
        <v>2025</v>
      </c>
      <c r="C233" s="2" t="s">
        <v>21</v>
      </c>
      <c r="D233" s="2">
        <v>47</v>
      </c>
      <c r="E233" s="2" t="s">
        <v>287</v>
      </c>
      <c r="F233" s="2" t="s">
        <v>235</v>
      </c>
      <c r="G233" s="2" t="s">
        <v>144</v>
      </c>
      <c r="H233" s="2" t="s">
        <v>54</v>
      </c>
      <c r="I233" s="2">
        <v>1</v>
      </c>
      <c r="J233" s="2">
        <v>14.4</v>
      </c>
      <c r="K233" s="2" t="s">
        <v>162</v>
      </c>
      <c r="L233" s="2" t="s">
        <v>171</v>
      </c>
      <c r="M233" s="2">
        <v>4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 t="s">
        <v>356</v>
      </c>
      <c r="T233" s="2" t="s">
        <v>356</v>
      </c>
      <c r="U233" s="2" t="s">
        <v>356</v>
      </c>
      <c r="V233" s="1">
        <f>IF(Table2[[#This Row],[wide]]=0,1,0)</f>
        <v>1</v>
      </c>
      <c r="W233" s="1">
        <f>IF(AND(Table2[[#This Row],[runs_of_bat]]=0,Table2[[#This Row],[wide]]=0),1,0)</f>
        <v>0</v>
      </c>
      <c r="X233" s="1" t="str">
        <f>IF(Table2[[#This Row],[over]]&lt;=6,"Powerplay",IF(Table2[[#This Row],[over]]&lt;=15,"Middle","Death"))</f>
        <v>Middle</v>
      </c>
    </row>
    <row r="234" spans="1:24" x14ac:dyDescent="0.3">
      <c r="A234" s="1">
        <v>202547</v>
      </c>
      <c r="B234" s="1">
        <v>2025</v>
      </c>
      <c r="C234" s="1" t="s">
        <v>21</v>
      </c>
      <c r="D234" s="1">
        <v>47</v>
      </c>
      <c r="E234" s="1" t="s">
        <v>287</v>
      </c>
      <c r="F234" s="1" t="s">
        <v>235</v>
      </c>
      <c r="G234" s="1" t="s">
        <v>144</v>
      </c>
      <c r="H234" s="1" t="s">
        <v>54</v>
      </c>
      <c r="I234" s="1">
        <v>1</v>
      </c>
      <c r="J234" s="1">
        <v>14.5</v>
      </c>
      <c r="K234" s="1" t="s">
        <v>162</v>
      </c>
      <c r="L234" s="1" t="s">
        <v>171</v>
      </c>
      <c r="M234" s="1">
        <v>6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 t="s">
        <v>356</v>
      </c>
      <c r="T234" s="1" t="s">
        <v>356</v>
      </c>
      <c r="U234" s="1" t="s">
        <v>356</v>
      </c>
      <c r="V234" s="1">
        <f>IF(Table2[[#This Row],[wide]]=0,1,0)</f>
        <v>1</v>
      </c>
      <c r="W234" s="1">
        <f>IF(AND(Table2[[#This Row],[runs_of_bat]]=0,Table2[[#This Row],[wide]]=0),1,0)</f>
        <v>0</v>
      </c>
      <c r="X234" s="1" t="str">
        <f>IF(Table2[[#This Row],[over]]&lt;=6,"Powerplay",IF(Table2[[#This Row],[over]]&lt;=15,"Middle","Death"))</f>
        <v>Middle</v>
      </c>
    </row>
    <row r="235" spans="1:24" x14ac:dyDescent="0.3">
      <c r="A235" s="2">
        <v>202547</v>
      </c>
      <c r="B235" s="2">
        <v>2025</v>
      </c>
      <c r="C235" s="2" t="s">
        <v>21</v>
      </c>
      <c r="D235" s="2">
        <v>47</v>
      </c>
      <c r="E235" s="2" t="s">
        <v>287</v>
      </c>
      <c r="F235" s="2" t="s">
        <v>235</v>
      </c>
      <c r="G235" s="2" t="s">
        <v>144</v>
      </c>
      <c r="H235" s="2" t="s">
        <v>54</v>
      </c>
      <c r="I235" s="2">
        <v>1</v>
      </c>
      <c r="J235" s="2">
        <v>14.6</v>
      </c>
      <c r="K235" s="2" t="s">
        <v>162</v>
      </c>
      <c r="L235" s="2" t="s">
        <v>171</v>
      </c>
      <c r="M235" s="2">
        <v>1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 t="s">
        <v>356</v>
      </c>
      <c r="T235" s="2" t="s">
        <v>356</v>
      </c>
      <c r="U235" s="2" t="s">
        <v>356</v>
      </c>
      <c r="V235" s="1">
        <f>IF(Table2[[#This Row],[wide]]=0,1,0)</f>
        <v>1</v>
      </c>
      <c r="W235" s="1">
        <f>IF(AND(Table2[[#This Row],[runs_of_bat]]=0,Table2[[#This Row],[wide]]=0),1,0)</f>
        <v>0</v>
      </c>
      <c r="X235" s="1" t="str">
        <f>IF(Table2[[#This Row],[over]]&lt;=6,"Powerplay",IF(Table2[[#This Row],[over]]&lt;=15,"Middle","Death"))</f>
        <v>Middle</v>
      </c>
    </row>
    <row r="236" spans="1:24" x14ac:dyDescent="0.3">
      <c r="A236" s="1">
        <v>202547</v>
      </c>
      <c r="B236" s="1">
        <v>2025</v>
      </c>
      <c r="C236" s="1" t="s">
        <v>21</v>
      </c>
      <c r="D236" s="1">
        <v>47</v>
      </c>
      <c r="E236" s="1" t="s">
        <v>287</v>
      </c>
      <c r="F236" s="1" t="s">
        <v>235</v>
      </c>
      <c r="G236" s="1" t="s">
        <v>144</v>
      </c>
      <c r="H236" s="1" t="s">
        <v>54</v>
      </c>
      <c r="I236" s="1">
        <v>1</v>
      </c>
      <c r="J236" s="1">
        <v>15.1</v>
      </c>
      <c r="K236" s="1" t="s">
        <v>162</v>
      </c>
      <c r="L236" s="1" t="s">
        <v>62</v>
      </c>
      <c r="M236" s="1">
        <v>1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 t="s">
        <v>356</v>
      </c>
      <c r="T236" s="1" t="s">
        <v>356</v>
      </c>
      <c r="U236" s="1" t="s">
        <v>356</v>
      </c>
      <c r="V236" s="1">
        <f>IF(Table2[[#This Row],[wide]]=0,1,0)</f>
        <v>1</v>
      </c>
      <c r="W236" s="1">
        <f>IF(AND(Table2[[#This Row],[runs_of_bat]]=0,Table2[[#This Row],[wide]]=0),1,0)</f>
        <v>0</v>
      </c>
      <c r="X236" s="1" t="str">
        <f>IF(Table2[[#This Row],[over]]&lt;=6,"Powerplay",IF(Table2[[#This Row],[over]]&lt;=15,"Middle","Death"))</f>
        <v>Death</v>
      </c>
    </row>
    <row r="237" spans="1:24" x14ac:dyDescent="0.3">
      <c r="A237" s="2">
        <v>202547</v>
      </c>
      <c r="B237" s="2">
        <v>2025</v>
      </c>
      <c r="C237" s="2" t="s">
        <v>21</v>
      </c>
      <c r="D237" s="2">
        <v>47</v>
      </c>
      <c r="E237" s="2" t="s">
        <v>287</v>
      </c>
      <c r="F237" s="2" t="s">
        <v>235</v>
      </c>
      <c r="G237" s="2" t="s">
        <v>144</v>
      </c>
      <c r="H237" s="2" t="s">
        <v>54</v>
      </c>
      <c r="I237" s="2">
        <v>1</v>
      </c>
      <c r="J237" s="2">
        <v>15.3</v>
      </c>
      <c r="K237" s="2" t="s">
        <v>162</v>
      </c>
      <c r="L237" s="2" t="s">
        <v>62</v>
      </c>
      <c r="M237" s="2">
        <v>1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 t="s">
        <v>356</v>
      </c>
      <c r="T237" s="2" t="s">
        <v>356</v>
      </c>
      <c r="U237" s="2" t="s">
        <v>356</v>
      </c>
      <c r="V237" s="1">
        <f>IF(Table2[[#This Row],[wide]]=0,1,0)</f>
        <v>1</v>
      </c>
      <c r="W237" s="1">
        <f>IF(AND(Table2[[#This Row],[runs_of_bat]]=0,Table2[[#This Row],[wide]]=0),1,0)</f>
        <v>0</v>
      </c>
      <c r="X237" s="1" t="str">
        <f>IF(Table2[[#This Row],[over]]&lt;=6,"Powerplay",IF(Table2[[#This Row],[over]]&lt;=15,"Middle","Death"))</f>
        <v>Death</v>
      </c>
    </row>
    <row r="238" spans="1:24" x14ac:dyDescent="0.3">
      <c r="A238" s="1">
        <v>202547</v>
      </c>
      <c r="B238" s="1">
        <v>2025</v>
      </c>
      <c r="C238" s="1" t="s">
        <v>21</v>
      </c>
      <c r="D238" s="1">
        <v>47</v>
      </c>
      <c r="E238" s="1" t="s">
        <v>287</v>
      </c>
      <c r="F238" s="1" t="s">
        <v>235</v>
      </c>
      <c r="G238" s="1" t="s">
        <v>144</v>
      </c>
      <c r="H238" s="1" t="s">
        <v>54</v>
      </c>
      <c r="I238" s="1">
        <v>1</v>
      </c>
      <c r="J238" s="1">
        <v>15.5</v>
      </c>
      <c r="K238" s="1" t="s">
        <v>162</v>
      </c>
      <c r="L238" s="1" t="s">
        <v>62</v>
      </c>
      <c r="M238" s="1">
        <v>4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 t="s">
        <v>356</v>
      </c>
      <c r="T238" s="1" t="s">
        <v>356</v>
      </c>
      <c r="U238" s="1" t="s">
        <v>356</v>
      </c>
      <c r="V238" s="1">
        <f>IF(Table2[[#This Row],[wide]]=0,1,0)</f>
        <v>1</v>
      </c>
      <c r="W238" s="1">
        <f>IF(AND(Table2[[#This Row],[runs_of_bat]]=0,Table2[[#This Row],[wide]]=0),1,0)</f>
        <v>0</v>
      </c>
      <c r="X238" s="1" t="str">
        <f>IF(Table2[[#This Row],[over]]&lt;=6,"Powerplay",IF(Table2[[#This Row],[over]]&lt;=15,"Middle","Death"))</f>
        <v>Death</v>
      </c>
    </row>
    <row r="239" spans="1:24" x14ac:dyDescent="0.3">
      <c r="A239" s="2">
        <v>202547</v>
      </c>
      <c r="B239" s="2">
        <v>2025</v>
      </c>
      <c r="C239" s="2" t="s">
        <v>21</v>
      </c>
      <c r="D239" s="2">
        <v>47</v>
      </c>
      <c r="E239" s="2" t="s">
        <v>287</v>
      </c>
      <c r="F239" s="2" t="s">
        <v>235</v>
      </c>
      <c r="G239" s="2" t="s">
        <v>144</v>
      </c>
      <c r="H239" s="2" t="s">
        <v>54</v>
      </c>
      <c r="I239" s="2">
        <v>1</v>
      </c>
      <c r="J239" s="2">
        <v>15.6</v>
      </c>
      <c r="K239" s="2" t="s">
        <v>162</v>
      </c>
      <c r="L239" s="2" t="s">
        <v>62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 t="s">
        <v>356</v>
      </c>
      <c r="T239" s="2" t="s">
        <v>356</v>
      </c>
      <c r="U239" s="2" t="s">
        <v>356</v>
      </c>
      <c r="V239" s="1">
        <f>IF(Table2[[#This Row],[wide]]=0,1,0)</f>
        <v>1</v>
      </c>
      <c r="W239" s="1">
        <f>IF(AND(Table2[[#This Row],[runs_of_bat]]=0,Table2[[#This Row],[wide]]=0),1,0)</f>
        <v>1</v>
      </c>
      <c r="X239" s="1" t="str">
        <f>IF(Table2[[#This Row],[over]]&lt;=6,"Powerplay",IF(Table2[[#This Row],[over]]&lt;=15,"Middle","Death"))</f>
        <v>Death</v>
      </c>
    </row>
    <row r="240" spans="1:24" x14ac:dyDescent="0.3">
      <c r="A240" s="1">
        <v>202547</v>
      </c>
      <c r="B240" s="1">
        <v>2025</v>
      </c>
      <c r="C240" s="1" t="s">
        <v>21</v>
      </c>
      <c r="D240" s="1">
        <v>47</v>
      </c>
      <c r="E240" s="1" t="s">
        <v>287</v>
      </c>
      <c r="F240" s="1" t="s">
        <v>235</v>
      </c>
      <c r="G240" s="1" t="s">
        <v>144</v>
      </c>
      <c r="H240" s="1" t="s">
        <v>54</v>
      </c>
      <c r="I240" s="1">
        <v>1</v>
      </c>
      <c r="J240" s="1">
        <v>16.3</v>
      </c>
      <c r="K240" s="1" t="s">
        <v>162</v>
      </c>
      <c r="L240" s="1" t="s">
        <v>58</v>
      </c>
      <c r="M240" s="1">
        <v>1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 t="s">
        <v>356</v>
      </c>
      <c r="T240" s="1" t="s">
        <v>356</v>
      </c>
      <c r="U240" s="1" t="s">
        <v>356</v>
      </c>
      <c r="V240" s="1">
        <f>IF(Table2[[#This Row],[wide]]=0,1,0)</f>
        <v>1</v>
      </c>
      <c r="W240" s="1">
        <f>IF(AND(Table2[[#This Row],[runs_of_bat]]=0,Table2[[#This Row],[wide]]=0),1,0)</f>
        <v>0</v>
      </c>
      <c r="X240" s="1" t="str">
        <f>IF(Table2[[#This Row],[over]]&lt;=6,"Powerplay",IF(Table2[[#This Row],[over]]&lt;=15,"Middle","Death"))</f>
        <v>Death</v>
      </c>
    </row>
    <row r="241" spans="1:24" x14ac:dyDescent="0.3">
      <c r="A241" s="2">
        <v>202547</v>
      </c>
      <c r="B241" s="2">
        <v>2025</v>
      </c>
      <c r="C241" s="2" t="s">
        <v>21</v>
      </c>
      <c r="D241" s="2">
        <v>47</v>
      </c>
      <c r="E241" s="2" t="s">
        <v>287</v>
      </c>
      <c r="F241" s="2" t="s">
        <v>235</v>
      </c>
      <c r="G241" s="2" t="s">
        <v>144</v>
      </c>
      <c r="H241" s="2" t="s">
        <v>54</v>
      </c>
      <c r="I241" s="2">
        <v>1</v>
      </c>
      <c r="J241" s="2">
        <v>16.600000000000001</v>
      </c>
      <c r="K241" s="2" t="s">
        <v>162</v>
      </c>
      <c r="L241" s="2" t="s">
        <v>58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 t="s">
        <v>356</v>
      </c>
      <c r="T241" s="2" t="s">
        <v>356</v>
      </c>
      <c r="U241" s="2" t="s">
        <v>356</v>
      </c>
      <c r="V241" s="1">
        <f>IF(Table2[[#This Row],[wide]]=0,1,0)</f>
        <v>1</v>
      </c>
      <c r="W241" s="1">
        <f>IF(AND(Table2[[#This Row],[runs_of_bat]]=0,Table2[[#This Row],[wide]]=0),1,0)</f>
        <v>1</v>
      </c>
      <c r="X241" s="1" t="str">
        <f>IF(Table2[[#This Row],[over]]&lt;=6,"Powerplay",IF(Table2[[#This Row],[over]]&lt;=15,"Middle","Death"))</f>
        <v>Death</v>
      </c>
    </row>
    <row r="242" spans="1:24" x14ac:dyDescent="0.3">
      <c r="A242" s="1">
        <v>202547</v>
      </c>
      <c r="B242" s="1">
        <v>2025</v>
      </c>
      <c r="C242" s="1" t="s">
        <v>21</v>
      </c>
      <c r="D242" s="1">
        <v>47</v>
      </c>
      <c r="E242" s="1" t="s">
        <v>287</v>
      </c>
      <c r="F242" s="1" t="s">
        <v>235</v>
      </c>
      <c r="G242" s="1" t="s">
        <v>144</v>
      </c>
      <c r="H242" s="1" t="s">
        <v>54</v>
      </c>
      <c r="I242" s="1">
        <v>1</v>
      </c>
      <c r="J242" s="1">
        <v>17.2</v>
      </c>
      <c r="K242" s="1" t="s">
        <v>162</v>
      </c>
      <c r="L242" s="1" t="s">
        <v>61</v>
      </c>
      <c r="M242" s="1">
        <v>6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 t="s">
        <v>356</v>
      </c>
      <c r="T242" s="1" t="s">
        <v>356</v>
      </c>
      <c r="U242" s="1" t="s">
        <v>356</v>
      </c>
      <c r="V242" s="1">
        <f>IF(Table2[[#This Row],[wide]]=0,1,0)</f>
        <v>1</v>
      </c>
      <c r="W242" s="1">
        <f>IF(AND(Table2[[#This Row],[runs_of_bat]]=0,Table2[[#This Row],[wide]]=0),1,0)</f>
        <v>0</v>
      </c>
      <c r="X242" s="1" t="str">
        <f>IF(Table2[[#This Row],[over]]&lt;=6,"Powerplay",IF(Table2[[#This Row],[over]]&lt;=15,"Middle","Death"))</f>
        <v>Death</v>
      </c>
    </row>
    <row r="243" spans="1:24" x14ac:dyDescent="0.3">
      <c r="A243" s="2">
        <v>202547</v>
      </c>
      <c r="B243" s="2">
        <v>2025</v>
      </c>
      <c r="C243" s="2" t="s">
        <v>21</v>
      </c>
      <c r="D243" s="2">
        <v>47</v>
      </c>
      <c r="E243" s="2" t="s">
        <v>287</v>
      </c>
      <c r="F243" s="2" t="s">
        <v>235</v>
      </c>
      <c r="G243" s="2" t="s">
        <v>144</v>
      </c>
      <c r="H243" s="2" t="s">
        <v>54</v>
      </c>
      <c r="I243" s="2">
        <v>1</v>
      </c>
      <c r="J243" s="2">
        <v>17.3</v>
      </c>
      <c r="K243" s="2" t="s">
        <v>162</v>
      </c>
      <c r="L243" s="2" t="s">
        <v>61</v>
      </c>
      <c r="M243" s="2">
        <v>1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 t="s">
        <v>356</v>
      </c>
      <c r="T243" s="2" t="s">
        <v>356</v>
      </c>
      <c r="U243" s="2" t="s">
        <v>356</v>
      </c>
      <c r="V243" s="1">
        <f>IF(Table2[[#This Row],[wide]]=0,1,0)</f>
        <v>1</v>
      </c>
      <c r="W243" s="1">
        <f>IF(AND(Table2[[#This Row],[runs_of_bat]]=0,Table2[[#This Row],[wide]]=0),1,0)</f>
        <v>0</v>
      </c>
      <c r="X243" s="1" t="str">
        <f>IF(Table2[[#This Row],[over]]&lt;=6,"Powerplay",IF(Table2[[#This Row],[over]]&lt;=15,"Middle","Death"))</f>
        <v>Death</v>
      </c>
    </row>
    <row r="244" spans="1:24" x14ac:dyDescent="0.3">
      <c r="A244" s="1">
        <v>202547</v>
      </c>
      <c r="B244" s="1">
        <v>2025</v>
      </c>
      <c r="C244" s="1" t="s">
        <v>21</v>
      </c>
      <c r="D244" s="1">
        <v>47</v>
      </c>
      <c r="E244" s="1" t="s">
        <v>287</v>
      </c>
      <c r="F244" s="1" t="s">
        <v>235</v>
      </c>
      <c r="G244" s="1" t="s">
        <v>144</v>
      </c>
      <c r="H244" s="1" t="s">
        <v>54</v>
      </c>
      <c r="I244" s="1">
        <v>1</v>
      </c>
      <c r="J244" s="1">
        <v>17.600000000000001</v>
      </c>
      <c r="K244" s="1" t="s">
        <v>162</v>
      </c>
      <c r="L244" s="1" t="s">
        <v>61</v>
      </c>
      <c r="M244" s="1">
        <v>4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 t="s">
        <v>356</v>
      </c>
      <c r="T244" s="1" t="s">
        <v>356</v>
      </c>
      <c r="U244" s="1" t="s">
        <v>356</v>
      </c>
      <c r="V244" s="1">
        <f>IF(Table2[[#This Row],[wide]]=0,1,0)</f>
        <v>1</v>
      </c>
      <c r="W244" s="1">
        <f>IF(AND(Table2[[#This Row],[runs_of_bat]]=0,Table2[[#This Row],[wide]]=0),1,0)</f>
        <v>0</v>
      </c>
      <c r="X244" s="1" t="str">
        <f>IF(Table2[[#This Row],[over]]&lt;=6,"Powerplay",IF(Table2[[#This Row],[over]]&lt;=15,"Middle","Death"))</f>
        <v>Death</v>
      </c>
    </row>
    <row r="245" spans="1:24" x14ac:dyDescent="0.3">
      <c r="A245" s="2">
        <v>202547</v>
      </c>
      <c r="B245" s="2">
        <v>2025</v>
      </c>
      <c r="C245" s="2" t="s">
        <v>21</v>
      </c>
      <c r="D245" s="2">
        <v>47</v>
      </c>
      <c r="E245" s="2" t="s">
        <v>287</v>
      </c>
      <c r="F245" s="2" t="s">
        <v>235</v>
      </c>
      <c r="G245" s="2" t="s">
        <v>144</v>
      </c>
      <c r="H245" s="2" t="s">
        <v>54</v>
      </c>
      <c r="I245" s="2">
        <v>1</v>
      </c>
      <c r="J245" s="2">
        <v>19.5</v>
      </c>
      <c r="K245" s="2" t="s">
        <v>162</v>
      </c>
      <c r="L245" s="2" t="s">
        <v>61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 t="s">
        <v>356</v>
      </c>
      <c r="T245" s="2" t="s">
        <v>356</v>
      </c>
      <c r="U245" s="2" t="s">
        <v>356</v>
      </c>
      <c r="V245" s="1">
        <f>IF(Table2[[#This Row],[wide]]=0,1,0)</f>
        <v>1</v>
      </c>
      <c r="W245" s="1">
        <f>IF(AND(Table2[[#This Row],[runs_of_bat]]=0,Table2[[#This Row],[wide]]=0),1,0)</f>
        <v>1</v>
      </c>
      <c r="X245" s="1" t="str">
        <f>IF(Table2[[#This Row],[over]]&lt;=6,"Powerplay",IF(Table2[[#This Row],[over]]&lt;=15,"Middle","Death"))</f>
        <v>Death</v>
      </c>
    </row>
    <row r="246" spans="1:24" x14ac:dyDescent="0.3">
      <c r="A246" s="1">
        <v>202547</v>
      </c>
      <c r="B246" s="1">
        <v>2025</v>
      </c>
      <c r="C246" s="1" t="s">
        <v>21</v>
      </c>
      <c r="D246" s="1">
        <v>47</v>
      </c>
      <c r="E246" s="1" t="s">
        <v>287</v>
      </c>
      <c r="F246" s="1" t="s">
        <v>235</v>
      </c>
      <c r="G246" s="1" t="s">
        <v>144</v>
      </c>
      <c r="H246" s="1" t="s">
        <v>54</v>
      </c>
      <c r="I246" s="1">
        <v>1</v>
      </c>
      <c r="J246" s="1">
        <v>19.600000000000001</v>
      </c>
      <c r="K246" s="1" t="s">
        <v>162</v>
      </c>
      <c r="L246" s="1" t="s">
        <v>61</v>
      </c>
      <c r="M246" s="1">
        <v>2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 t="s">
        <v>356</v>
      </c>
      <c r="T246" s="1" t="s">
        <v>356</v>
      </c>
      <c r="U246" s="1" t="s">
        <v>356</v>
      </c>
      <c r="V246" s="1">
        <f>IF(Table2[[#This Row],[wide]]=0,1,0)</f>
        <v>1</v>
      </c>
      <c r="W246" s="1">
        <f>IF(AND(Table2[[#This Row],[runs_of_bat]]=0,Table2[[#This Row],[wide]]=0),1,0)</f>
        <v>0</v>
      </c>
      <c r="X246" s="1" t="str">
        <f>IF(Table2[[#This Row],[over]]&lt;=6,"Powerplay",IF(Table2[[#This Row],[over]]&lt;=15,"Middle","Death"))</f>
        <v>Death</v>
      </c>
    </row>
    <row r="247" spans="1:24" x14ac:dyDescent="0.3">
      <c r="A247" s="2">
        <v>202551</v>
      </c>
      <c r="B247" s="2">
        <v>2025</v>
      </c>
      <c r="C247" s="2" t="s">
        <v>21</v>
      </c>
      <c r="D247" s="2">
        <v>51</v>
      </c>
      <c r="E247" s="2" t="s">
        <v>294</v>
      </c>
      <c r="F247" s="2" t="s">
        <v>142</v>
      </c>
      <c r="G247" s="2" t="s">
        <v>144</v>
      </c>
      <c r="H247" s="2" t="s">
        <v>53</v>
      </c>
      <c r="I247" s="2">
        <v>1</v>
      </c>
      <c r="J247" s="2">
        <v>6.6</v>
      </c>
      <c r="K247" s="2" t="s">
        <v>162</v>
      </c>
      <c r="L247" s="2" t="s">
        <v>188</v>
      </c>
      <c r="M247" s="2">
        <v>2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 t="s">
        <v>356</v>
      </c>
      <c r="T247" s="2" t="s">
        <v>356</v>
      </c>
      <c r="U247" s="2" t="s">
        <v>356</v>
      </c>
      <c r="V247" s="1">
        <f>IF(Table2[[#This Row],[wide]]=0,1,0)</f>
        <v>1</v>
      </c>
      <c r="W247" s="1">
        <f>IF(AND(Table2[[#This Row],[runs_of_bat]]=0,Table2[[#This Row],[wide]]=0),1,0)</f>
        <v>0</v>
      </c>
      <c r="X247" s="1" t="str">
        <f>IF(Table2[[#This Row],[over]]&lt;=6,"Powerplay",IF(Table2[[#This Row],[over]]&lt;=15,"Middle","Death"))</f>
        <v>Middle</v>
      </c>
    </row>
    <row r="248" spans="1:24" x14ac:dyDescent="0.3">
      <c r="A248" s="1">
        <v>202551</v>
      </c>
      <c r="B248" s="1">
        <v>2025</v>
      </c>
      <c r="C248" s="1" t="s">
        <v>21</v>
      </c>
      <c r="D248" s="1">
        <v>51</v>
      </c>
      <c r="E248" s="1" t="s">
        <v>294</v>
      </c>
      <c r="F248" s="1" t="s">
        <v>142</v>
      </c>
      <c r="G248" s="1" t="s">
        <v>144</v>
      </c>
      <c r="H248" s="1" t="s">
        <v>53</v>
      </c>
      <c r="I248" s="1">
        <v>1</v>
      </c>
      <c r="J248" s="1">
        <v>7.2</v>
      </c>
      <c r="K248" s="1" t="s">
        <v>162</v>
      </c>
      <c r="L248" s="1" t="s">
        <v>71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 t="s">
        <v>356</v>
      </c>
      <c r="T248" s="1" t="s">
        <v>356</v>
      </c>
      <c r="U248" s="1" t="s">
        <v>356</v>
      </c>
      <c r="V248" s="1">
        <f>IF(Table2[[#This Row],[wide]]=0,1,0)</f>
        <v>1</v>
      </c>
      <c r="W248" s="1">
        <f>IF(AND(Table2[[#This Row],[runs_of_bat]]=0,Table2[[#This Row],[wide]]=0),1,0)</f>
        <v>1</v>
      </c>
      <c r="X248" s="1" t="str">
        <f>IF(Table2[[#This Row],[over]]&lt;=6,"Powerplay",IF(Table2[[#This Row],[over]]&lt;=15,"Middle","Death"))</f>
        <v>Middle</v>
      </c>
    </row>
    <row r="249" spans="1:24" x14ac:dyDescent="0.3">
      <c r="A249" s="2">
        <v>202551</v>
      </c>
      <c r="B249" s="2">
        <v>2025</v>
      </c>
      <c r="C249" s="2" t="s">
        <v>21</v>
      </c>
      <c r="D249" s="2">
        <v>51</v>
      </c>
      <c r="E249" s="2" t="s">
        <v>294</v>
      </c>
      <c r="F249" s="2" t="s">
        <v>142</v>
      </c>
      <c r="G249" s="2" t="s">
        <v>144</v>
      </c>
      <c r="H249" s="2" t="s">
        <v>53</v>
      </c>
      <c r="I249" s="2">
        <v>1</v>
      </c>
      <c r="J249" s="2">
        <v>7.3</v>
      </c>
      <c r="K249" s="2" t="s">
        <v>162</v>
      </c>
      <c r="L249" s="2" t="s">
        <v>71</v>
      </c>
      <c r="M249" s="2">
        <v>1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 t="s">
        <v>356</v>
      </c>
      <c r="T249" s="2" t="s">
        <v>356</v>
      </c>
      <c r="U249" s="2" t="s">
        <v>356</v>
      </c>
      <c r="V249" s="1">
        <f>IF(Table2[[#This Row],[wide]]=0,1,0)</f>
        <v>1</v>
      </c>
      <c r="W249" s="1">
        <f>IF(AND(Table2[[#This Row],[runs_of_bat]]=0,Table2[[#This Row],[wide]]=0),1,0)</f>
        <v>0</v>
      </c>
      <c r="X249" s="1" t="str">
        <f>IF(Table2[[#This Row],[over]]&lt;=6,"Powerplay",IF(Table2[[#This Row],[over]]&lt;=15,"Middle","Death"))</f>
        <v>Middle</v>
      </c>
    </row>
    <row r="250" spans="1:24" x14ac:dyDescent="0.3">
      <c r="A250" s="1">
        <v>202551</v>
      </c>
      <c r="B250" s="1">
        <v>2025</v>
      </c>
      <c r="C250" s="1" t="s">
        <v>21</v>
      </c>
      <c r="D250" s="1">
        <v>51</v>
      </c>
      <c r="E250" s="1" t="s">
        <v>294</v>
      </c>
      <c r="F250" s="1" t="s">
        <v>142</v>
      </c>
      <c r="G250" s="1" t="s">
        <v>144</v>
      </c>
      <c r="H250" s="1" t="s">
        <v>53</v>
      </c>
      <c r="I250" s="1">
        <v>1</v>
      </c>
      <c r="J250" s="1">
        <v>7.5</v>
      </c>
      <c r="K250" s="1" t="s">
        <v>162</v>
      </c>
      <c r="L250" s="1" t="s">
        <v>71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 t="s">
        <v>356</v>
      </c>
      <c r="T250" s="1" t="s">
        <v>356</v>
      </c>
      <c r="U250" s="1" t="s">
        <v>356</v>
      </c>
      <c r="V250" s="1">
        <f>IF(Table2[[#This Row],[wide]]=0,1,0)</f>
        <v>1</v>
      </c>
      <c r="W250" s="1">
        <f>IF(AND(Table2[[#This Row],[runs_of_bat]]=0,Table2[[#This Row],[wide]]=0),1,0)</f>
        <v>1</v>
      </c>
      <c r="X250" s="1" t="str">
        <f>IF(Table2[[#This Row],[over]]&lt;=6,"Powerplay",IF(Table2[[#This Row],[over]]&lt;=15,"Middle","Death"))</f>
        <v>Middle</v>
      </c>
    </row>
    <row r="251" spans="1:24" x14ac:dyDescent="0.3">
      <c r="A251" s="2">
        <v>202551</v>
      </c>
      <c r="B251" s="2">
        <v>2025</v>
      </c>
      <c r="C251" s="2" t="s">
        <v>21</v>
      </c>
      <c r="D251" s="2">
        <v>51</v>
      </c>
      <c r="E251" s="2" t="s">
        <v>294</v>
      </c>
      <c r="F251" s="2" t="s">
        <v>142</v>
      </c>
      <c r="G251" s="2" t="s">
        <v>144</v>
      </c>
      <c r="H251" s="2" t="s">
        <v>53</v>
      </c>
      <c r="I251" s="2">
        <v>1</v>
      </c>
      <c r="J251" s="2">
        <v>7.6</v>
      </c>
      <c r="K251" s="2" t="s">
        <v>162</v>
      </c>
      <c r="L251" s="2" t="s">
        <v>71</v>
      </c>
      <c r="M251" s="2">
        <v>1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 t="s">
        <v>356</v>
      </c>
      <c r="T251" s="2" t="s">
        <v>356</v>
      </c>
      <c r="U251" s="2" t="s">
        <v>356</v>
      </c>
      <c r="V251" s="1">
        <f>IF(Table2[[#This Row],[wide]]=0,1,0)</f>
        <v>1</v>
      </c>
      <c r="W251" s="1">
        <f>IF(AND(Table2[[#This Row],[runs_of_bat]]=0,Table2[[#This Row],[wide]]=0),1,0)</f>
        <v>0</v>
      </c>
      <c r="X251" s="1" t="str">
        <f>IF(Table2[[#This Row],[over]]&lt;=6,"Powerplay",IF(Table2[[#This Row],[over]]&lt;=15,"Middle","Death"))</f>
        <v>Middle</v>
      </c>
    </row>
    <row r="252" spans="1:24" x14ac:dyDescent="0.3">
      <c r="A252" s="1">
        <v>202551</v>
      </c>
      <c r="B252" s="1">
        <v>2025</v>
      </c>
      <c r="C252" s="1" t="s">
        <v>21</v>
      </c>
      <c r="D252" s="1">
        <v>51</v>
      </c>
      <c r="E252" s="1" t="s">
        <v>294</v>
      </c>
      <c r="F252" s="1" t="s">
        <v>142</v>
      </c>
      <c r="G252" s="1" t="s">
        <v>144</v>
      </c>
      <c r="H252" s="1" t="s">
        <v>53</v>
      </c>
      <c r="I252" s="1">
        <v>1</v>
      </c>
      <c r="J252" s="1">
        <v>8.1</v>
      </c>
      <c r="K252" s="1" t="s">
        <v>162</v>
      </c>
      <c r="L252" s="1" t="s">
        <v>188</v>
      </c>
      <c r="M252" s="1">
        <v>6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 t="s">
        <v>356</v>
      </c>
      <c r="T252" s="1" t="s">
        <v>356</v>
      </c>
      <c r="U252" s="1" t="s">
        <v>356</v>
      </c>
      <c r="V252" s="1">
        <f>IF(Table2[[#This Row],[wide]]=0,1,0)</f>
        <v>1</v>
      </c>
      <c r="W252" s="1">
        <f>IF(AND(Table2[[#This Row],[runs_of_bat]]=0,Table2[[#This Row],[wide]]=0),1,0)</f>
        <v>0</v>
      </c>
      <c r="X252" s="1" t="str">
        <f>IF(Table2[[#This Row],[over]]&lt;=6,"Powerplay",IF(Table2[[#This Row],[over]]&lt;=15,"Middle","Death"))</f>
        <v>Middle</v>
      </c>
    </row>
    <row r="253" spans="1:24" x14ac:dyDescent="0.3">
      <c r="A253" s="2">
        <v>202551</v>
      </c>
      <c r="B253" s="2">
        <v>2025</v>
      </c>
      <c r="C253" s="2" t="s">
        <v>21</v>
      </c>
      <c r="D253" s="2">
        <v>51</v>
      </c>
      <c r="E253" s="2" t="s">
        <v>294</v>
      </c>
      <c r="F253" s="2" t="s">
        <v>142</v>
      </c>
      <c r="G253" s="2" t="s">
        <v>144</v>
      </c>
      <c r="H253" s="2" t="s">
        <v>53</v>
      </c>
      <c r="I253" s="2">
        <v>1</v>
      </c>
      <c r="J253" s="2">
        <v>8.1999999999999993</v>
      </c>
      <c r="K253" s="2" t="s">
        <v>162</v>
      </c>
      <c r="L253" s="2" t="s">
        <v>188</v>
      </c>
      <c r="M253" s="2">
        <v>1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 t="s">
        <v>356</v>
      </c>
      <c r="T253" s="2" t="s">
        <v>356</v>
      </c>
      <c r="U253" s="2" t="s">
        <v>356</v>
      </c>
      <c r="V253" s="1">
        <f>IF(Table2[[#This Row],[wide]]=0,1,0)</f>
        <v>1</v>
      </c>
      <c r="W253" s="1">
        <f>IF(AND(Table2[[#This Row],[runs_of_bat]]=0,Table2[[#This Row],[wide]]=0),1,0)</f>
        <v>0</v>
      </c>
      <c r="X253" s="1" t="str">
        <f>IF(Table2[[#This Row],[over]]&lt;=6,"Powerplay",IF(Table2[[#This Row],[over]]&lt;=15,"Middle","Death"))</f>
        <v>Middle</v>
      </c>
    </row>
    <row r="254" spans="1:24" x14ac:dyDescent="0.3">
      <c r="A254" s="1">
        <v>202551</v>
      </c>
      <c r="B254" s="1">
        <v>2025</v>
      </c>
      <c r="C254" s="1" t="s">
        <v>21</v>
      </c>
      <c r="D254" s="1">
        <v>51</v>
      </c>
      <c r="E254" s="1" t="s">
        <v>294</v>
      </c>
      <c r="F254" s="1" t="s">
        <v>142</v>
      </c>
      <c r="G254" s="1" t="s">
        <v>144</v>
      </c>
      <c r="H254" s="1" t="s">
        <v>53</v>
      </c>
      <c r="I254" s="1">
        <v>1</v>
      </c>
      <c r="J254" s="1">
        <v>8.4</v>
      </c>
      <c r="K254" s="1" t="s">
        <v>162</v>
      </c>
      <c r="L254" s="1" t="s">
        <v>188</v>
      </c>
      <c r="M254" s="1">
        <v>1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 t="s">
        <v>356</v>
      </c>
      <c r="T254" s="1" t="s">
        <v>356</v>
      </c>
      <c r="U254" s="1" t="s">
        <v>356</v>
      </c>
      <c r="V254" s="1">
        <f>IF(Table2[[#This Row],[wide]]=0,1,0)</f>
        <v>1</v>
      </c>
      <c r="W254" s="1">
        <f>IF(AND(Table2[[#This Row],[runs_of_bat]]=0,Table2[[#This Row],[wide]]=0),1,0)</f>
        <v>0</v>
      </c>
      <c r="X254" s="1" t="str">
        <f>IF(Table2[[#This Row],[over]]&lt;=6,"Powerplay",IF(Table2[[#This Row],[over]]&lt;=15,"Middle","Death"))</f>
        <v>Middle</v>
      </c>
    </row>
    <row r="255" spans="1:24" x14ac:dyDescent="0.3">
      <c r="A255" s="2">
        <v>202551</v>
      </c>
      <c r="B255" s="2">
        <v>2025</v>
      </c>
      <c r="C255" s="2" t="s">
        <v>21</v>
      </c>
      <c r="D255" s="2">
        <v>51</v>
      </c>
      <c r="E255" s="2" t="s">
        <v>294</v>
      </c>
      <c r="F255" s="2" t="s">
        <v>142</v>
      </c>
      <c r="G255" s="2" t="s">
        <v>144</v>
      </c>
      <c r="H255" s="2" t="s">
        <v>53</v>
      </c>
      <c r="I255" s="2">
        <v>1</v>
      </c>
      <c r="J255" s="2">
        <v>8.6</v>
      </c>
      <c r="K255" s="2" t="s">
        <v>162</v>
      </c>
      <c r="L255" s="2" t="s">
        <v>188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 t="s">
        <v>356</v>
      </c>
      <c r="T255" s="2" t="s">
        <v>356</v>
      </c>
      <c r="U255" s="2" t="s">
        <v>356</v>
      </c>
      <c r="V255" s="1">
        <f>IF(Table2[[#This Row],[wide]]=0,1,0)</f>
        <v>1</v>
      </c>
      <c r="W255" s="1">
        <f>IF(AND(Table2[[#This Row],[runs_of_bat]]=0,Table2[[#This Row],[wide]]=0),1,0)</f>
        <v>1</v>
      </c>
      <c r="X255" s="1" t="str">
        <f>IF(Table2[[#This Row],[over]]&lt;=6,"Powerplay",IF(Table2[[#This Row],[over]]&lt;=15,"Middle","Death"))</f>
        <v>Middle</v>
      </c>
    </row>
    <row r="256" spans="1:24" x14ac:dyDescent="0.3">
      <c r="A256" s="1">
        <v>202551</v>
      </c>
      <c r="B256" s="1">
        <v>2025</v>
      </c>
      <c r="C256" s="1" t="s">
        <v>21</v>
      </c>
      <c r="D256" s="1">
        <v>51</v>
      </c>
      <c r="E256" s="1" t="s">
        <v>294</v>
      </c>
      <c r="F256" s="1" t="s">
        <v>142</v>
      </c>
      <c r="G256" s="1" t="s">
        <v>144</v>
      </c>
      <c r="H256" s="1" t="s">
        <v>53</v>
      </c>
      <c r="I256" s="1">
        <v>1</v>
      </c>
      <c r="J256" s="1">
        <v>9.3000000000000007</v>
      </c>
      <c r="K256" s="1" t="s">
        <v>162</v>
      </c>
      <c r="L256" s="1" t="s">
        <v>72</v>
      </c>
      <c r="M256" s="1">
        <v>6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 t="s">
        <v>356</v>
      </c>
      <c r="T256" s="1" t="s">
        <v>356</v>
      </c>
      <c r="U256" s="1" t="s">
        <v>356</v>
      </c>
      <c r="V256" s="1">
        <f>IF(Table2[[#This Row],[wide]]=0,1,0)</f>
        <v>1</v>
      </c>
      <c r="W256" s="1">
        <f>IF(AND(Table2[[#This Row],[runs_of_bat]]=0,Table2[[#This Row],[wide]]=0),1,0)</f>
        <v>0</v>
      </c>
      <c r="X256" s="1" t="str">
        <f>IF(Table2[[#This Row],[over]]&lt;=6,"Powerplay",IF(Table2[[#This Row],[over]]&lt;=15,"Middle","Death"))</f>
        <v>Middle</v>
      </c>
    </row>
    <row r="257" spans="1:24" x14ac:dyDescent="0.3">
      <c r="A257" s="2">
        <v>202551</v>
      </c>
      <c r="B257" s="2">
        <v>2025</v>
      </c>
      <c r="C257" s="2" t="s">
        <v>21</v>
      </c>
      <c r="D257" s="2">
        <v>51</v>
      </c>
      <c r="E257" s="2" t="s">
        <v>294</v>
      </c>
      <c r="F257" s="2" t="s">
        <v>142</v>
      </c>
      <c r="G257" s="2" t="s">
        <v>144</v>
      </c>
      <c r="H257" s="2" t="s">
        <v>53</v>
      </c>
      <c r="I257" s="2">
        <v>1</v>
      </c>
      <c r="J257" s="2">
        <v>9.4</v>
      </c>
      <c r="K257" s="2" t="s">
        <v>162</v>
      </c>
      <c r="L257" s="2" t="s">
        <v>72</v>
      </c>
      <c r="M257" s="2">
        <v>1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 t="s">
        <v>356</v>
      </c>
      <c r="T257" s="2" t="s">
        <v>356</v>
      </c>
      <c r="U257" s="2" t="s">
        <v>356</v>
      </c>
      <c r="V257" s="1">
        <f>IF(Table2[[#This Row],[wide]]=0,1,0)</f>
        <v>1</v>
      </c>
      <c r="W257" s="1">
        <f>IF(AND(Table2[[#This Row],[runs_of_bat]]=0,Table2[[#This Row],[wide]]=0),1,0)</f>
        <v>0</v>
      </c>
      <c r="X257" s="1" t="str">
        <f>IF(Table2[[#This Row],[over]]&lt;=6,"Powerplay",IF(Table2[[#This Row],[over]]&lt;=15,"Middle","Death"))</f>
        <v>Middle</v>
      </c>
    </row>
    <row r="258" spans="1:24" x14ac:dyDescent="0.3">
      <c r="A258" s="1">
        <v>202551</v>
      </c>
      <c r="B258" s="1">
        <v>2025</v>
      </c>
      <c r="C258" s="1" t="s">
        <v>21</v>
      </c>
      <c r="D258" s="1">
        <v>51</v>
      </c>
      <c r="E258" s="1" t="s">
        <v>294</v>
      </c>
      <c r="F258" s="1" t="s">
        <v>142</v>
      </c>
      <c r="G258" s="1" t="s">
        <v>144</v>
      </c>
      <c r="H258" s="1" t="s">
        <v>53</v>
      </c>
      <c r="I258" s="1">
        <v>1</v>
      </c>
      <c r="J258" s="1">
        <v>10.199999999999999</v>
      </c>
      <c r="K258" s="1" t="s">
        <v>162</v>
      </c>
      <c r="L258" s="1" t="s">
        <v>204</v>
      </c>
      <c r="M258" s="1">
        <v>1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 t="s">
        <v>356</v>
      </c>
      <c r="T258" s="1" t="s">
        <v>356</v>
      </c>
      <c r="U258" s="1" t="s">
        <v>356</v>
      </c>
      <c r="V258" s="1">
        <f>IF(Table2[[#This Row],[wide]]=0,1,0)</f>
        <v>1</v>
      </c>
      <c r="W258" s="1">
        <f>IF(AND(Table2[[#This Row],[runs_of_bat]]=0,Table2[[#This Row],[wide]]=0),1,0)</f>
        <v>0</v>
      </c>
      <c r="X258" s="1" t="str">
        <f>IF(Table2[[#This Row],[over]]&lt;=6,"Powerplay",IF(Table2[[#This Row],[over]]&lt;=15,"Middle","Death"))</f>
        <v>Middle</v>
      </c>
    </row>
    <row r="259" spans="1:24" x14ac:dyDescent="0.3">
      <c r="A259" s="2">
        <v>202551</v>
      </c>
      <c r="B259" s="2">
        <v>2025</v>
      </c>
      <c r="C259" s="2" t="s">
        <v>21</v>
      </c>
      <c r="D259" s="2">
        <v>51</v>
      </c>
      <c r="E259" s="2" t="s">
        <v>294</v>
      </c>
      <c r="F259" s="2" t="s">
        <v>142</v>
      </c>
      <c r="G259" s="2" t="s">
        <v>144</v>
      </c>
      <c r="H259" s="2" t="s">
        <v>53</v>
      </c>
      <c r="I259" s="2">
        <v>1</v>
      </c>
      <c r="J259" s="2">
        <v>10.5</v>
      </c>
      <c r="K259" s="2" t="s">
        <v>162</v>
      </c>
      <c r="L259" s="2" t="s">
        <v>204</v>
      </c>
      <c r="M259" s="2">
        <v>1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 t="s">
        <v>356</v>
      </c>
      <c r="T259" s="2" t="s">
        <v>356</v>
      </c>
      <c r="U259" s="2" t="s">
        <v>356</v>
      </c>
      <c r="V259" s="1">
        <f>IF(Table2[[#This Row],[wide]]=0,1,0)</f>
        <v>1</v>
      </c>
      <c r="W259" s="1">
        <f>IF(AND(Table2[[#This Row],[runs_of_bat]]=0,Table2[[#This Row],[wide]]=0),1,0)</f>
        <v>0</v>
      </c>
      <c r="X259" s="1" t="str">
        <f>IF(Table2[[#This Row],[over]]&lt;=6,"Powerplay",IF(Table2[[#This Row],[over]]&lt;=15,"Middle","Death"))</f>
        <v>Middle</v>
      </c>
    </row>
    <row r="260" spans="1:24" x14ac:dyDescent="0.3">
      <c r="A260" s="1">
        <v>202551</v>
      </c>
      <c r="B260" s="1">
        <v>2025</v>
      </c>
      <c r="C260" s="1" t="s">
        <v>21</v>
      </c>
      <c r="D260" s="1">
        <v>51</v>
      </c>
      <c r="E260" s="1" t="s">
        <v>294</v>
      </c>
      <c r="F260" s="1" t="s">
        <v>142</v>
      </c>
      <c r="G260" s="1" t="s">
        <v>144</v>
      </c>
      <c r="H260" s="1" t="s">
        <v>53</v>
      </c>
      <c r="I260" s="1">
        <v>1</v>
      </c>
      <c r="J260" s="1">
        <v>11.1</v>
      </c>
      <c r="K260" s="1" t="s">
        <v>162</v>
      </c>
      <c r="L260" s="1" t="s">
        <v>77</v>
      </c>
      <c r="M260" s="1">
        <v>1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 t="s">
        <v>356</v>
      </c>
      <c r="T260" s="1" t="s">
        <v>356</v>
      </c>
      <c r="U260" s="1" t="s">
        <v>356</v>
      </c>
      <c r="V260" s="1">
        <f>IF(Table2[[#This Row],[wide]]=0,1,0)</f>
        <v>1</v>
      </c>
      <c r="W260" s="1">
        <f>IF(AND(Table2[[#This Row],[runs_of_bat]]=0,Table2[[#This Row],[wide]]=0),1,0)</f>
        <v>0</v>
      </c>
      <c r="X260" s="1" t="str">
        <f>IF(Table2[[#This Row],[over]]&lt;=6,"Powerplay",IF(Table2[[#This Row],[over]]&lt;=15,"Middle","Death"))</f>
        <v>Middle</v>
      </c>
    </row>
    <row r="261" spans="1:24" x14ac:dyDescent="0.3">
      <c r="A261" s="2">
        <v>202551</v>
      </c>
      <c r="B261" s="2">
        <v>2025</v>
      </c>
      <c r="C261" s="2" t="s">
        <v>21</v>
      </c>
      <c r="D261" s="2">
        <v>51</v>
      </c>
      <c r="E261" s="2" t="s">
        <v>294</v>
      </c>
      <c r="F261" s="2" t="s">
        <v>142</v>
      </c>
      <c r="G261" s="2" t="s">
        <v>144</v>
      </c>
      <c r="H261" s="2" t="s">
        <v>53</v>
      </c>
      <c r="I261" s="2">
        <v>1</v>
      </c>
      <c r="J261" s="2">
        <v>11.5</v>
      </c>
      <c r="K261" s="2" t="s">
        <v>162</v>
      </c>
      <c r="L261" s="2" t="s">
        <v>77</v>
      </c>
      <c r="M261" s="2">
        <v>1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 t="s">
        <v>356</v>
      </c>
      <c r="T261" s="2" t="s">
        <v>356</v>
      </c>
      <c r="U261" s="2" t="s">
        <v>356</v>
      </c>
      <c r="V261" s="1">
        <f>IF(Table2[[#This Row],[wide]]=0,1,0)</f>
        <v>1</v>
      </c>
      <c r="W261" s="1">
        <f>IF(AND(Table2[[#This Row],[runs_of_bat]]=0,Table2[[#This Row],[wide]]=0),1,0)</f>
        <v>0</v>
      </c>
      <c r="X261" s="1" t="str">
        <f>IF(Table2[[#This Row],[over]]&lt;=6,"Powerplay",IF(Table2[[#This Row],[over]]&lt;=15,"Middle","Death"))</f>
        <v>Middle</v>
      </c>
    </row>
    <row r="262" spans="1:24" x14ac:dyDescent="0.3">
      <c r="A262" s="1">
        <v>202551</v>
      </c>
      <c r="B262" s="1">
        <v>2025</v>
      </c>
      <c r="C262" s="1" t="s">
        <v>21</v>
      </c>
      <c r="D262" s="1">
        <v>51</v>
      </c>
      <c r="E262" s="1" t="s">
        <v>294</v>
      </c>
      <c r="F262" s="1" t="s">
        <v>142</v>
      </c>
      <c r="G262" s="1" t="s">
        <v>144</v>
      </c>
      <c r="H262" s="1" t="s">
        <v>53</v>
      </c>
      <c r="I262" s="1">
        <v>1</v>
      </c>
      <c r="J262" s="1">
        <v>12.2</v>
      </c>
      <c r="K262" s="1" t="s">
        <v>162</v>
      </c>
      <c r="L262" s="1" t="s">
        <v>188</v>
      </c>
      <c r="M262" s="1">
        <v>1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 t="s">
        <v>356</v>
      </c>
      <c r="T262" s="1" t="s">
        <v>356</v>
      </c>
      <c r="U262" s="1" t="s">
        <v>356</v>
      </c>
      <c r="V262" s="1">
        <f>IF(Table2[[#This Row],[wide]]=0,1,0)</f>
        <v>1</v>
      </c>
      <c r="W262" s="1">
        <f>IF(AND(Table2[[#This Row],[runs_of_bat]]=0,Table2[[#This Row],[wide]]=0),1,0)</f>
        <v>0</v>
      </c>
      <c r="X262" s="1" t="str">
        <f>IF(Table2[[#This Row],[over]]&lt;=6,"Powerplay",IF(Table2[[#This Row],[over]]&lt;=15,"Middle","Death"))</f>
        <v>Middle</v>
      </c>
    </row>
    <row r="263" spans="1:24" x14ac:dyDescent="0.3">
      <c r="A263" s="2">
        <v>202551</v>
      </c>
      <c r="B263" s="2">
        <v>2025</v>
      </c>
      <c r="C263" s="2" t="s">
        <v>21</v>
      </c>
      <c r="D263" s="2">
        <v>51</v>
      </c>
      <c r="E263" s="2" t="s">
        <v>294</v>
      </c>
      <c r="F263" s="2" t="s">
        <v>142</v>
      </c>
      <c r="G263" s="2" t="s">
        <v>144</v>
      </c>
      <c r="H263" s="2" t="s">
        <v>53</v>
      </c>
      <c r="I263" s="2">
        <v>1</v>
      </c>
      <c r="J263" s="2">
        <v>12.6</v>
      </c>
      <c r="K263" s="2" t="s">
        <v>162</v>
      </c>
      <c r="L263" s="2" t="s">
        <v>188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 t="s">
        <v>108</v>
      </c>
      <c r="T263" s="2" t="s">
        <v>160</v>
      </c>
      <c r="U263" s="2" t="s">
        <v>295</v>
      </c>
      <c r="V263" s="1">
        <f>IF(Table2[[#This Row],[wide]]=0,1,0)</f>
        <v>1</v>
      </c>
      <c r="W263" s="1">
        <f>IF(AND(Table2[[#This Row],[runs_of_bat]]=0,Table2[[#This Row],[wide]]=0),1,0)</f>
        <v>1</v>
      </c>
      <c r="X263" s="1" t="str">
        <f>IF(Table2[[#This Row],[over]]&lt;=6,"Powerplay",IF(Table2[[#This Row],[over]]&lt;=15,"Middle","Death"))</f>
        <v>Middle</v>
      </c>
    </row>
    <row r="264" spans="1:24" x14ac:dyDescent="0.3">
      <c r="A264" s="1">
        <v>202551</v>
      </c>
      <c r="B264" s="1">
        <v>2025</v>
      </c>
      <c r="C264" s="1" t="s">
        <v>21</v>
      </c>
      <c r="D264" s="1">
        <v>51</v>
      </c>
      <c r="E264" s="1" t="s">
        <v>294</v>
      </c>
      <c r="F264" s="1" t="s">
        <v>142</v>
      </c>
      <c r="G264" s="1" t="s">
        <v>144</v>
      </c>
      <c r="H264" s="1" t="s">
        <v>53</v>
      </c>
      <c r="I264" s="1">
        <v>1</v>
      </c>
      <c r="J264" s="1">
        <v>13.1</v>
      </c>
      <c r="K264" s="1" t="s">
        <v>162</v>
      </c>
      <c r="L264" s="1" t="s">
        <v>204</v>
      </c>
      <c r="M264" s="1">
        <v>1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 t="s">
        <v>356</v>
      </c>
      <c r="T264" s="1" t="s">
        <v>356</v>
      </c>
      <c r="U264" s="1" t="s">
        <v>356</v>
      </c>
      <c r="V264" s="1">
        <f>IF(Table2[[#This Row],[wide]]=0,1,0)</f>
        <v>1</v>
      </c>
      <c r="W264" s="1">
        <f>IF(AND(Table2[[#This Row],[runs_of_bat]]=0,Table2[[#This Row],[wide]]=0),1,0)</f>
        <v>0</v>
      </c>
      <c r="X264" s="1" t="str">
        <f>IF(Table2[[#This Row],[over]]&lt;=6,"Powerplay",IF(Table2[[#This Row],[over]]&lt;=15,"Middle","Death"))</f>
        <v>Middle</v>
      </c>
    </row>
    <row r="265" spans="1:24" x14ac:dyDescent="0.3">
      <c r="A265" s="2">
        <v>202551</v>
      </c>
      <c r="B265" s="2">
        <v>2025</v>
      </c>
      <c r="C265" s="2" t="s">
        <v>21</v>
      </c>
      <c r="D265" s="2">
        <v>51</v>
      </c>
      <c r="E265" s="2" t="s">
        <v>294</v>
      </c>
      <c r="F265" s="2" t="s">
        <v>142</v>
      </c>
      <c r="G265" s="2" t="s">
        <v>144</v>
      </c>
      <c r="H265" s="2" t="s">
        <v>53</v>
      </c>
      <c r="I265" s="2">
        <v>1</v>
      </c>
      <c r="J265" s="2">
        <v>13.4</v>
      </c>
      <c r="K265" s="2" t="s">
        <v>162</v>
      </c>
      <c r="L265" s="2" t="s">
        <v>204</v>
      </c>
      <c r="M265" s="2">
        <v>1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 t="s">
        <v>356</v>
      </c>
      <c r="T265" s="2" t="s">
        <v>356</v>
      </c>
      <c r="U265" s="2" t="s">
        <v>356</v>
      </c>
      <c r="V265" s="1">
        <f>IF(Table2[[#This Row],[wide]]=0,1,0)</f>
        <v>1</v>
      </c>
      <c r="W265" s="1">
        <f>IF(AND(Table2[[#This Row],[runs_of_bat]]=0,Table2[[#This Row],[wide]]=0),1,0)</f>
        <v>0</v>
      </c>
      <c r="X265" s="1" t="str">
        <f>IF(Table2[[#This Row],[over]]&lt;=6,"Powerplay",IF(Table2[[#This Row],[over]]&lt;=15,"Middle","Death"))</f>
        <v>Middle</v>
      </c>
    </row>
    <row r="266" spans="1:24" x14ac:dyDescent="0.3">
      <c r="A266" s="1">
        <v>202551</v>
      </c>
      <c r="B266" s="1">
        <v>2025</v>
      </c>
      <c r="C266" s="1" t="s">
        <v>21</v>
      </c>
      <c r="D266" s="1">
        <v>51</v>
      </c>
      <c r="E266" s="1" t="s">
        <v>294</v>
      </c>
      <c r="F266" s="1" t="s">
        <v>142</v>
      </c>
      <c r="G266" s="1" t="s">
        <v>144</v>
      </c>
      <c r="H266" s="1" t="s">
        <v>53</v>
      </c>
      <c r="I266" s="1">
        <v>1</v>
      </c>
      <c r="J266" s="1">
        <v>13.6</v>
      </c>
      <c r="K266" s="1" t="s">
        <v>162</v>
      </c>
      <c r="L266" s="1" t="s">
        <v>204</v>
      </c>
      <c r="M266" s="1">
        <v>2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 t="s">
        <v>356</v>
      </c>
      <c r="T266" s="1" t="s">
        <v>356</v>
      </c>
      <c r="U266" s="1" t="s">
        <v>356</v>
      </c>
      <c r="V266" s="1">
        <f>IF(Table2[[#This Row],[wide]]=0,1,0)</f>
        <v>1</v>
      </c>
      <c r="W266" s="1">
        <f>IF(AND(Table2[[#This Row],[runs_of_bat]]=0,Table2[[#This Row],[wide]]=0),1,0)</f>
        <v>0</v>
      </c>
      <c r="X266" s="1" t="str">
        <f>IF(Table2[[#This Row],[over]]&lt;=6,"Powerplay",IF(Table2[[#This Row],[over]]&lt;=15,"Middle","Death"))</f>
        <v>Middle</v>
      </c>
    </row>
    <row r="267" spans="1:24" x14ac:dyDescent="0.3">
      <c r="A267" s="2">
        <v>202551</v>
      </c>
      <c r="B267" s="2">
        <v>2025</v>
      </c>
      <c r="C267" s="2" t="s">
        <v>21</v>
      </c>
      <c r="D267" s="2">
        <v>51</v>
      </c>
      <c r="E267" s="2" t="s">
        <v>294</v>
      </c>
      <c r="F267" s="2" t="s">
        <v>142</v>
      </c>
      <c r="G267" s="2" t="s">
        <v>144</v>
      </c>
      <c r="H267" s="2" t="s">
        <v>53</v>
      </c>
      <c r="I267" s="2">
        <v>1</v>
      </c>
      <c r="J267" s="2">
        <v>14.2</v>
      </c>
      <c r="K267" s="2" t="s">
        <v>162</v>
      </c>
      <c r="L267" s="2" t="s">
        <v>220</v>
      </c>
      <c r="M267" s="2">
        <v>1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 t="s">
        <v>356</v>
      </c>
      <c r="T267" s="2" t="s">
        <v>356</v>
      </c>
      <c r="U267" s="2" t="s">
        <v>356</v>
      </c>
      <c r="V267" s="1">
        <f>IF(Table2[[#This Row],[wide]]=0,1,0)</f>
        <v>1</v>
      </c>
      <c r="W267" s="1">
        <f>IF(AND(Table2[[#This Row],[runs_of_bat]]=0,Table2[[#This Row],[wide]]=0),1,0)</f>
        <v>0</v>
      </c>
      <c r="X267" s="1" t="str">
        <f>IF(Table2[[#This Row],[over]]&lt;=6,"Powerplay",IF(Table2[[#This Row],[over]]&lt;=15,"Middle","Death"))</f>
        <v>Middle</v>
      </c>
    </row>
    <row r="268" spans="1:24" x14ac:dyDescent="0.3">
      <c r="A268" s="1">
        <v>202551</v>
      </c>
      <c r="B268" s="1">
        <v>2025</v>
      </c>
      <c r="C268" s="1" t="s">
        <v>21</v>
      </c>
      <c r="D268" s="1">
        <v>51</v>
      </c>
      <c r="E268" s="1" t="s">
        <v>294</v>
      </c>
      <c r="F268" s="1" t="s">
        <v>142</v>
      </c>
      <c r="G268" s="1" t="s">
        <v>144</v>
      </c>
      <c r="H268" s="1" t="s">
        <v>53</v>
      </c>
      <c r="I268" s="1">
        <v>1</v>
      </c>
      <c r="J268" s="1">
        <v>14.6</v>
      </c>
      <c r="K268" s="1" t="s">
        <v>162</v>
      </c>
      <c r="L268" s="1" t="s">
        <v>220</v>
      </c>
      <c r="M268" s="1">
        <v>1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 t="s">
        <v>356</v>
      </c>
      <c r="T268" s="1" t="s">
        <v>356</v>
      </c>
      <c r="U268" s="1" t="s">
        <v>356</v>
      </c>
      <c r="V268" s="1">
        <f>IF(Table2[[#This Row],[wide]]=0,1,0)</f>
        <v>1</v>
      </c>
      <c r="W268" s="1">
        <f>IF(AND(Table2[[#This Row],[runs_of_bat]]=0,Table2[[#This Row],[wide]]=0),1,0)</f>
        <v>0</v>
      </c>
      <c r="X268" s="1" t="str">
        <f>IF(Table2[[#This Row],[over]]&lt;=6,"Powerplay",IF(Table2[[#This Row],[over]]&lt;=15,"Middle","Death"))</f>
        <v>Middle</v>
      </c>
    </row>
    <row r="269" spans="1:24" x14ac:dyDescent="0.3">
      <c r="A269" s="2">
        <v>202551</v>
      </c>
      <c r="B269" s="2">
        <v>2025</v>
      </c>
      <c r="C269" s="2" t="s">
        <v>21</v>
      </c>
      <c r="D269" s="2">
        <v>51</v>
      </c>
      <c r="E269" s="2" t="s">
        <v>294</v>
      </c>
      <c r="F269" s="2" t="s">
        <v>142</v>
      </c>
      <c r="G269" s="2" t="s">
        <v>144</v>
      </c>
      <c r="H269" s="2" t="s">
        <v>53</v>
      </c>
      <c r="I269" s="2">
        <v>1</v>
      </c>
      <c r="J269" s="2">
        <v>15.1</v>
      </c>
      <c r="K269" s="2" t="s">
        <v>162</v>
      </c>
      <c r="L269" s="2" t="s">
        <v>71</v>
      </c>
      <c r="M269" s="2">
        <v>2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 t="s">
        <v>356</v>
      </c>
      <c r="T269" s="2" t="s">
        <v>356</v>
      </c>
      <c r="U269" s="2" t="s">
        <v>356</v>
      </c>
      <c r="V269" s="1">
        <f>IF(Table2[[#This Row],[wide]]=0,1,0)</f>
        <v>1</v>
      </c>
      <c r="W269" s="1">
        <f>IF(AND(Table2[[#This Row],[runs_of_bat]]=0,Table2[[#This Row],[wide]]=0),1,0)</f>
        <v>0</v>
      </c>
      <c r="X269" s="1" t="str">
        <f>IF(Table2[[#This Row],[over]]&lt;=6,"Powerplay",IF(Table2[[#This Row],[over]]&lt;=15,"Middle","Death"))</f>
        <v>Death</v>
      </c>
    </row>
    <row r="270" spans="1:24" x14ac:dyDescent="0.3">
      <c r="A270" s="1">
        <v>202551</v>
      </c>
      <c r="B270" s="1">
        <v>2025</v>
      </c>
      <c r="C270" s="1" t="s">
        <v>21</v>
      </c>
      <c r="D270" s="1">
        <v>51</v>
      </c>
      <c r="E270" s="1" t="s">
        <v>294</v>
      </c>
      <c r="F270" s="1" t="s">
        <v>142</v>
      </c>
      <c r="G270" s="1" t="s">
        <v>144</v>
      </c>
      <c r="H270" s="1" t="s">
        <v>53</v>
      </c>
      <c r="I270" s="1">
        <v>1</v>
      </c>
      <c r="J270" s="1">
        <v>15.2</v>
      </c>
      <c r="K270" s="1" t="s">
        <v>162</v>
      </c>
      <c r="L270" s="1" t="s">
        <v>71</v>
      </c>
      <c r="M270" s="1">
        <v>1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 t="s">
        <v>356</v>
      </c>
      <c r="T270" s="1" t="s">
        <v>356</v>
      </c>
      <c r="U270" s="1" t="s">
        <v>356</v>
      </c>
      <c r="V270" s="1">
        <f>IF(Table2[[#This Row],[wide]]=0,1,0)</f>
        <v>1</v>
      </c>
      <c r="W270" s="1">
        <f>IF(AND(Table2[[#This Row],[runs_of_bat]]=0,Table2[[#This Row],[wide]]=0),1,0)</f>
        <v>0</v>
      </c>
      <c r="X270" s="1" t="str">
        <f>IF(Table2[[#This Row],[over]]&lt;=6,"Powerplay",IF(Table2[[#This Row],[over]]&lt;=15,"Middle","Death"))</f>
        <v>Death</v>
      </c>
    </row>
    <row r="271" spans="1:24" x14ac:dyDescent="0.3">
      <c r="A271" s="2">
        <v>202551</v>
      </c>
      <c r="B271" s="2">
        <v>2025</v>
      </c>
      <c r="C271" s="2" t="s">
        <v>21</v>
      </c>
      <c r="D271" s="2">
        <v>51</v>
      </c>
      <c r="E271" s="2" t="s">
        <v>294</v>
      </c>
      <c r="F271" s="2" t="s">
        <v>142</v>
      </c>
      <c r="G271" s="2" t="s">
        <v>144</v>
      </c>
      <c r="H271" s="2" t="s">
        <v>53</v>
      </c>
      <c r="I271" s="2">
        <v>1</v>
      </c>
      <c r="J271" s="2">
        <v>15.4</v>
      </c>
      <c r="K271" s="2" t="s">
        <v>162</v>
      </c>
      <c r="L271" s="2" t="s">
        <v>71</v>
      </c>
      <c r="M271" s="2">
        <v>4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 t="s">
        <v>356</v>
      </c>
      <c r="T271" s="2" t="s">
        <v>356</v>
      </c>
      <c r="U271" s="2" t="s">
        <v>356</v>
      </c>
      <c r="V271" s="1">
        <f>IF(Table2[[#This Row],[wide]]=0,1,0)</f>
        <v>1</v>
      </c>
      <c r="W271" s="1">
        <f>IF(AND(Table2[[#This Row],[runs_of_bat]]=0,Table2[[#This Row],[wide]]=0),1,0)</f>
        <v>0</v>
      </c>
      <c r="X271" s="1" t="str">
        <f>IF(Table2[[#This Row],[over]]&lt;=6,"Powerplay",IF(Table2[[#This Row],[over]]&lt;=15,"Middle","Death"))</f>
        <v>Death</v>
      </c>
    </row>
    <row r="272" spans="1:24" x14ac:dyDescent="0.3">
      <c r="A272" s="1">
        <v>202551</v>
      </c>
      <c r="B272" s="1">
        <v>2025</v>
      </c>
      <c r="C272" s="1" t="s">
        <v>21</v>
      </c>
      <c r="D272" s="1">
        <v>51</v>
      </c>
      <c r="E272" s="1" t="s">
        <v>294</v>
      </c>
      <c r="F272" s="1" t="s">
        <v>142</v>
      </c>
      <c r="G272" s="1" t="s">
        <v>144</v>
      </c>
      <c r="H272" s="1" t="s">
        <v>53</v>
      </c>
      <c r="I272" s="1">
        <v>1</v>
      </c>
      <c r="J272" s="1">
        <v>15.5</v>
      </c>
      <c r="K272" s="1" t="s">
        <v>162</v>
      </c>
      <c r="L272" s="1" t="s">
        <v>71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 t="s">
        <v>356</v>
      </c>
      <c r="T272" s="1" t="s">
        <v>356</v>
      </c>
      <c r="U272" s="1" t="s">
        <v>356</v>
      </c>
      <c r="V272" s="1">
        <f>IF(Table2[[#This Row],[wide]]=0,1,0)</f>
        <v>1</v>
      </c>
      <c r="W272" s="1">
        <f>IF(AND(Table2[[#This Row],[runs_of_bat]]=0,Table2[[#This Row],[wide]]=0),1,0)</f>
        <v>1</v>
      </c>
      <c r="X272" s="1" t="str">
        <f>IF(Table2[[#This Row],[over]]&lt;=6,"Powerplay",IF(Table2[[#This Row],[over]]&lt;=15,"Middle","Death"))</f>
        <v>Death</v>
      </c>
    </row>
    <row r="273" spans="1:24" x14ac:dyDescent="0.3">
      <c r="A273" s="2">
        <v>202551</v>
      </c>
      <c r="B273" s="2">
        <v>2025</v>
      </c>
      <c r="C273" s="2" t="s">
        <v>21</v>
      </c>
      <c r="D273" s="2">
        <v>51</v>
      </c>
      <c r="E273" s="2" t="s">
        <v>294</v>
      </c>
      <c r="F273" s="2" t="s">
        <v>142</v>
      </c>
      <c r="G273" s="2" t="s">
        <v>144</v>
      </c>
      <c r="H273" s="2" t="s">
        <v>53</v>
      </c>
      <c r="I273" s="2">
        <v>1</v>
      </c>
      <c r="J273" s="2">
        <v>15.6</v>
      </c>
      <c r="K273" s="2" t="s">
        <v>162</v>
      </c>
      <c r="L273" s="2" t="s">
        <v>71</v>
      </c>
      <c r="M273" s="2">
        <v>2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 t="s">
        <v>356</v>
      </c>
      <c r="T273" s="2" t="s">
        <v>356</v>
      </c>
      <c r="U273" s="2" t="s">
        <v>356</v>
      </c>
      <c r="V273" s="1">
        <f>IF(Table2[[#This Row],[wide]]=0,1,0)</f>
        <v>1</v>
      </c>
      <c r="W273" s="1">
        <f>IF(AND(Table2[[#This Row],[runs_of_bat]]=0,Table2[[#This Row],[wide]]=0),1,0)</f>
        <v>0</v>
      </c>
      <c r="X273" s="1" t="str">
        <f>IF(Table2[[#This Row],[over]]&lt;=6,"Powerplay",IF(Table2[[#This Row],[over]]&lt;=15,"Middle","Death"))</f>
        <v>Death</v>
      </c>
    </row>
    <row r="274" spans="1:24" x14ac:dyDescent="0.3">
      <c r="A274" s="1">
        <v>202551</v>
      </c>
      <c r="B274" s="1">
        <v>2025</v>
      </c>
      <c r="C274" s="1" t="s">
        <v>21</v>
      </c>
      <c r="D274" s="1">
        <v>51</v>
      </c>
      <c r="E274" s="1" t="s">
        <v>294</v>
      </c>
      <c r="F274" s="1" t="s">
        <v>142</v>
      </c>
      <c r="G274" s="1" t="s">
        <v>144</v>
      </c>
      <c r="H274" s="1" t="s">
        <v>53</v>
      </c>
      <c r="I274" s="1">
        <v>1</v>
      </c>
      <c r="J274" s="1">
        <v>16.2</v>
      </c>
      <c r="K274" s="1" t="s">
        <v>162</v>
      </c>
      <c r="L274" s="1" t="s">
        <v>188</v>
      </c>
      <c r="M274" s="1">
        <v>0</v>
      </c>
      <c r="N274" s="1">
        <v>1</v>
      </c>
      <c r="O274" s="1">
        <v>1</v>
      </c>
      <c r="P274" s="1">
        <v>0</v>
      </c>
      <c r="Q274" s="1">
        <v>0</v>
      </c>
      <c r="R274" s="1">
        <v>0</v>
      </c>
      <c r="S274" s="1" t="s">
        <v>356</v>
      </c>
      <c r="T274" s="1" t="s">
        <v>356</v>
      </c>
      <c r="U274" s="1" t="s">
        <v>356</v>
      </c>
      <c r="V274" s="1">
        <f>IF(Table2[[#This Row],[wide]]=0,1,0)</f>
        <v>0</v>
      </c>
      <c r="W274" s="1">
        <f>IF(AND(Table2[[#This Row],[runs_of_bat]]=0,Table2[[#This Row],[wide]]=0),1,0)</f>
        <v>0</v>
      </c>
      <c r="X274" s="1" t="str">
        <f>IF(Table2[[#This Row],[over]]&lt;=6,"Powerplay",IF(Table2[[#This Row],[over]]&lt;=15,"Middle","Death"))</f>
        <v>Death</v>
      </c>
    </row>
    <row r="275" spans="1:24" x14ac:dyDescent="0.3">
      <c r="A275" s="2">
        <v>202551</v>
      </c>
      <c r="B275" s="2">
        <v>2025</v>
      </c>
      <c r="C275" s="2" t="s">
        <v>21</v>
      </c>
      <c r="D275" s="2">
        <v>51</v>
      </c>
      <c r="E275" s="2" t="s">
        <v>294</v>
      </c>
      <c r="F275" s="2" t="s">
        <v>142</v>
      </c>
      <c r="G275" s="2" t="s">
        <v>144</v>
      </c>
      <c r="H275" s="2" t="s">
        <v>53</v>
      </c>
      <c r="I275" s="2">
        <v>1</v>
      </c>
      <c r="J275" s="2">
        <v>16.2</v>
      </c>
      <c r="K275" s="2" t="s">
        <v>162</v>
      </c>
      <c r="L275" s="2" t="s">
        <v>188</v>
      </c>
      <c r="M275" s="2">
        <v>6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 t="s">
        <v>356</v>
      </c>
      <c r="T275" s="2" t="s">
        <v>356</v>
      </c>
      <c r="U275" s="2" t="s">
        <v>356</v>
      </c>
      <c r="V275" s="1">
        <f>IF(Table2[[#This Row],[wide]]=0,1,0)</f>
        <v>1</v>
      </c>
      <c r="W275" s="1">
        <f>IF(AND(Table2[[#This Row],[runs_of_bat]]=0,Table2[[#This Row],[wide]]=0),1,0)</f>
        <v>0</v>
      </c>
      <c r="X275" s="1" t="str">
        <f>IF(Table2[[#This Row],[over]]&lt;=6,"Powerplay",IF(Table2[[#This Row],[over]]&lt;=15,"Middle","Death"))</f>
        <v>Death</v>
      </c>
    </row>
    <row r="276" spans="1:24" x14ac:dyDescent="0.3">
      <c r="A276" s="1">
        <v>202551</v>
      </c>
      <c r="B276" s="1">
        <v>2025</v>
      </c>
      <c r="C276" s="1" t="s">
        <v>21</v>
      </c>
      <c r="D276" s="1">
        <v>51</v>
      </c>
      <c r="E276" s="1" t="s">
        <v>294</v>
      </c>
      <c r="F276" s="1" t="s">
        <v>142</v>
      </c>
      <c r="G276" s="1" t="s">
        <v>144</v>
      </c>
      <c r="H276" s="1" t="s">
        <v>53</v>
      </c>
      <c r="I276" s="1">
        <v>1</v>
      </c>
      <c r="J276" s="1">
        <v>16.3</v>
      </c>
      <c r="K276" s="1" t="s">
        <v>162</v>
      </c>
      <c r="L276" s="1" t="s">
        <v>188</v>
      </c>
      <c r="M276" s="1">
        <v>1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 t="s">
        <v>356</v>
      </c>
      <c r="T276" s="1" t="s">
        <v>356</v>
      </c>
      <c r="U276" s="1" t="s">
        <v>356</v>
      </c>
      <c r="V276" s="1">
        <f>IF(Table2[[#This Row],[wide]]=0,1,0)</f>
        <v>1</v>
      </c>
      <c r="W276" s="1">
        <f>IF(AND(Table2[[#This Row],[runs_of_bat]]=0,Table2[[#This Row],[wide]]=0),1,0)</f>
        <v>0</v>
      </c>
      <c r="X276" s="1" t="str">
        <f>IF(Table2[[#This Row],[over]]&lt;=6,"Powerplay",IF(Table2[[#This Row],[over]]&lt;=15,"Middle","Death"))</f>
        <v>Death</v>
      </c>
    </row>
    <row r="277" spans="1:24" x14ac:dyDescent="0.3">
      <c r="A277" s="2">
        <v>202551</v>
      </c>
      <c r="B277" s="2">
        <v>2025</v>
      </c>
      <c r="C277" s="2" t="s">
        <v>21</v>
      </c>
      <c r="D277" s="2">
        <v>51</v>
      </c>
      <c r="E277" s="2" t="s">
        <v>294</v>
      </c>
      <c r="F277" s="2" t="s">
        <v>142</v>
      </c>
      <c r="G277" s="2" t="s">
        <v>144</v>
      </c>
      <c r="H277" s="2" t="s">
        <v>53</v>
      </c>
      <c r="I277" s="2">
        <v>1</v>
      </c>
      <c r="J277" s="2">
        <v>16.5</v>
      </c>
      <c r="K277" s="2" t="s">
        <v>162</v>
      </c>
      <c r="L277" s="2" t="s">
        <v>188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 t="s">
        <v>356</v>
      </c>
      <c r="T277" s="2" t="s">
        <v>356</v>
      </c>
      <c r="U277" s="2" t="s">
        <v>356</v>
      </c>
      <c r="V277" s="1">
        <f>IF(Table2[[#This Row],[wide]]=0,1,0)</f>
        <v>1</v>
      </c>
      <c r="W277" s="1">
        <f>IF(AND(Table2[[#This Row],[runs_of_bat]]=0,Table2[[#This Row],[wide]]=0),1,0)</f>
        <v>1</v>
      </c>
      <c r="X277" s="1" t="str">
        <f>IF(Table2[[#This Row],[over]]&lt;=6,"Powerplay",IF(Table2[[#This Row],[over]]&lt;=15,"Middle","Death"))</f>
        <v>Death</v>
      </c>
    </row>
    <row r="278" spans="1:24" x14ac:dyDescent="0.3">
      <c r="A278" s="1">
        <v>202551</v>
      </c>
      <c r="B278" s="1">
        <v>2025</v>
      </c>
      <c r="C278" s="1" t="s">
        <v>21</v>
      </c>
      <c r="D278" s="1">
        <v>51</v>
      </c>
      <c r="E278" s="1" t="s">
        <v>294</v>
      </c>
      <c r="F278" s="1" t="s">
        <v>142</v>
      </c>
      <c r="G278" s="1" t="s">
        <v>144</v>
      </c>
      <c r="H278" s="1" t="s">
        <v>53</v>
      </c>
      <c r="I278" s="1">
        <v>1</v>
      </c>
      <c r="J278" s="1">
        <v>16.600000000000001</v>
      </c>
      <c r="K278" s="1" t="s">
        <v>162</v>
      </c>
      <c r="L278" s="1" t="s">
        <v>188</v>
      </c>
      <c r="M278" s="1">
        <v>4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 t="s">
        <v>356</v>
      </c>
      <c r="T278" s="1" t="s">
        <v>356</v>
      </c>
      <c r="U278" s="1" t="s">
        <v>356</v>
      </c>
      <c r="V278" s="1">
        <f>IF(Table2[[#This Row],[wide]]=0,1,0)</f>
        <v>1</v>
      </c>
      <c r="W278" s="1">
        <f>IF(AND(Table2[[#This Row],[runs_of_bat]]=0,Table2[[#This Row],[wide]]=0),1,0)</f>
        <v>0</v>
      </c>
      <c r="X278" s="1" t="str">
        <f>IF(Table2[[#This Row],[over]]&lt;=6,"Powerplay",IF(Table2[[#This Row],[over]]&lt;=15,"Middle","Death"))</f>
        <v>Death</v>
      </c>
    </row>
    <row r="279" spans="1:24" x14ac:dyDescent="0.3">
      <c r="A279" s="2">
        <v>202551</v>
      </c>
      <c r="B279" s="2">
        <v>2025</v>
      </c>
      <c r="C279" s="2" t="s">
        <v>21</v>
      </c>
      <c r="D279" s="2">
        <v>51</v>
      </c>
      <c r="E279" s="2" t="s">
        <v>294</v>
      </c>
      <c r="F279" s="2" t="s">
        <v>142</v>
      </c>
      <c r="G279" s="2" t="s">
        <v>144</v>
      </c>
      <c r="H279" s="2" t="s">
        <v>53</v>
      </c>
      <c r="I279" s="2">
        <v>1</v>
      </c>
      <c r="J279" s="2">
        <v>17.2</v>
      </c>
      <c r="K279" s="2" t="s">
        <v>162</v>
      </c>
      <c r="L279" s="2" t="s">
        <v>77</v>
      </c>
      <c r="M279" s="2">
        <v>1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 t="s">
        <v>356</v>
      </c>
      <c r="T279" s="2" t="s">
        <v>356</v>
      </c>
      <c r="U279" s="2" t="s">
        <v>356</v>
      </c>
      <c r="V279" s="1">
        <f>IF(Table2[[#This Row],[wide]]=0,1,0)</f>
        <v>1</v>
      </c>
      <c r="W279" s="1">
        <f>IF(AND(Table2[[#This Row],[runs_of_bat]]=0,Table2[[#This Row],[wide]]=0),1,0)</f>
        <v>0</v>
      </c>
      <c r="X279" s="1" t="str">
        <f>IF(Table2[[#This Row],[over]]&lt;=6,"Powerplay",IF(Table2[[#This Row],[over]]&lt;=15,"Middle","Death"))</f>
        <v>Death</v>
      </c>
    </row>
    <row r="280" spans="1:24" x14ac:dyDescent="0.3">
      <c r="A280" s="1">
        <v>202551</v>
      </c>
      <c r="B280" s="1">
        <v>2025</v>
      </c>
      <c r="C280" s="1" t="s">
        <v>21</v>
      </c>
      <c r="D280" s="1">
        <v>51</v>
      </c>
      <c r="E280" s="1" t="s">
        <v>294</v>
      </c>
      <c r="F280" s="1" t="s">
        <v>142</v>
      </c>
      <c r="G280" s="1" t="s">
        <v>144</v>
      </c>
      <c r="H280" s="1" t="s">
        <v>53</v>
      </c>
      <c r="I280" s="1">
        <v>1</v>
      </c>
      <c r="J280" s="1">
        <v>17.399999999999999</v>
      </c>
      <c r="K280" s="1" t="s">
        <v>162</v>
      </c>
      <c r="L280" s="1" t="s">
        <v>77</v>
      </c>
      <c r="M280" s="1">
        <v>4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 t="s">
        <v>356</v>
      </c>
      <c r="T280" s="1" t="s">
        <v>356</v>
      </c>
      <c r="U280" s="1" t="s">
        <v>356</v>
      </c>
      <c r="V280" s="1">
        <f>IF(Table2[[#This Row],[wide]]=0,1,0)</f>
        <v>1</v>
      </c>
      <c r="W280" s="1">
        <f>IF(AND(Table2[[#This Row],[runs_of_bat]]=0,Table2[[#This Row],[wide]]=0),1,0)</f>
        <v>0</v>
      </c>
      <c r="X280" s="1" t="str">
        <f>IF(Table2[[#This Row],[over]]&lt;=6,"Powerplay",IF(Table2[[#This Row],[over]]&lt;=15,"Middle","Death"))</f>
        <v>Death</v>
      </c>
    </row>
    <row r="281" spans="1:24" x14ac:dyDescent="0.3">
      <c r="A281" s="2">
        <v>202551</v>
      </c>
      <c r="B281" s="2">
        <v>2025</v>
      </c>
      <c r="C281" s="2" t="s">
        <v>21</v>
      </c>
      <c r="D281" s="2">
        <v>51</v>
      </c>
      <c r="E281" s="2" t="s">
        <v>294</v>
      </c>
      <c r="F281" s="2" t="s">
        <v>142</v>
      </c>
      <c r="G281" s="2" t="s">
        <v>144</v>
      </c>
      <c r="H281" s="2" t="s">
        <v>53</v>
      </c>
      <c r="I281" s="2">
        <v>1</v>
      </c>
      <c r="J281" s="2">
        <v>17.5</v>
      </c>
      <c r="K281" s="2" t="s">
        <v>162</v>
      </c>
      <c r="L281" s="2" t="s">
        <v>77</v>
      </c>
      <c r="M281" s="2">
        <v>2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 t="s">
        <v>356</v>
      </c>
      <c r="T281" s="2" t="s">
        <v>356</v>
      </c>
      <c r="U281" s="2" t="s">
        <v>356</v>
      </c>
      <c r="V281" s="1">
        <f>IF(Table2[[#This Row],[wide]]=0,1,0)</f>
        <v>1</v>
      </c>
      <c r="W281" s="1">
        <f>IF(AND(Table2[[#This Row],[runs_of_bat]]=0,Table2[[#This Row],[wide]]=0),1,0)</f>
        <v>0</v>
      </c>
      <c r="X281" s="1" t="str">
        <f>IF(Table2[[#This Row],[over]]&lt;=6,"Powerplay",IF(Table2[[#This Row],[over]]&lt;=15,"Middle","Death"))</f>
        <v>Death</v>
      </c>
    </row>
    <row r="282" spans="1:24" x14ac:dyDescent="0.3">
      <c r="A282" s="1">
        <v>202551</v>
      </c>
      <c r="B282" s="1">
        <v>2025</v>
      </c>
      <c r="C282" s="1" t="s">
        <v>21</v>
      </c>
      <c r="D282" s="1">
        <v>51</v>
      </c>
      <c r="E282" s="1" t="s">
        <v>294</v>
      </c>
      <c r="F282" s="1" t="s">
        <v>142</v>
      </c>
      <c r="G282" s="1" t="s">
        <v>144</v>
      </c>
      <c r="H282" s="1" t="s">
        <v>53</v>
      </c>
      <c r="I282" s="1">
        <v>1</v>
      </c>
      <c r="J282" s="1">
        <v>17.600000000000001</v>
      </c>
      <c r="K282" s="1" t="s">
        <v>162</v>
      </c>
      <c r="L282" s="1" t="s">
        <v>77</v>
      </c>
      <c r="M282" s="1">
        <v>6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 t="s">
        <v>356</v>
      </c>
      <c r="T282" s="1" t="s">
        <v>356</v>
      </c>
      <c r="U282" s="1" t="s">
        <v>356</v>
      </c>
      <c r="V282" s="1">
        <f>IF(Table2[[#This Row],[wide]]=0,1,0)</f>
        <v>1</v>
      </c>
      <c r="W282" s="1">
        <f>IF(AND(Table2[[#This Row],[runs_of_bat]]=0,Table2[[#This Row],[wide]]=0),1,0)</f>
        <v>0</v>
      </c>
      <c r="X282" s="1" t="str">
        <f>IF(Table2[[#This Row],[over]]&lt;=6,"Powerplay",IF(Table2[[#This Row],[over]]&lt;=15,"Middle","Death"))</f>
        <v>Death</v>
      </c>
    </row>
    <row r="283" spans="1:24" x14ac:dyDescent="0.3">
      <c r="A283" s="2">
        <v>202551</v>
      </c>
      <c r="B283" s="2">
        <v>2025</v>
      </c>
      <c r="C283" s="2" t="s">
        <v>21</v>
      </c>
      <c r="D283" s="2">
        <v>51</v>
      </c>
      <c r="E283" s="2" t="s">
        <v>294</v>
      </c>
      <c r="F283" s="2" t="s">
        <v>142</v>
      </c>
      <c r="G283" s="2" t="s">
        <v>144</v>
      </c>
      <c r="H283" s="2" t="s">
        <v>53</v>
      </c>
      <c r="I283" s="2">
        <v>1</v>
      </c>
      <c r="J283" s="2">
        <v>18.2</v>
      </c>
      <c r="K283" s="2" t="s">
        <v>162</v>
      </c>
      <c r="L283" s="2" t="s">
        <v>71</v>
      </c>
      <c r="M283" s="2">
        <v>1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 t="s">
        <v>356</v>
      </c>
      <c r="T283" s="2" t="s">
        <v>356</v>
      </c>
      <c r="U283" s="2" t="s">
        <v>356</v>
      </c>
      <c r="V283" s="1">
        <f>IF(Table2[[#This Row],[wide]]=0,1,0)</f>
        <v>1</v>
      </c>
      <c r="W283" s="1">
        <f>IF(AND(Table2[[#This Row],[runs_of_bat]]=0,Table2[[#This Row],[wide]]=0),1,0)</f>
        <v>0</v>
      </c>
      <c r="X283" s="1" t="str">
        <f>IF(Table2[[#This Row],[over]]&lt;=6,"Powerplay",IF(Table2[[#This Row],[over]]&lt;=15,"Middle","Death"))</f>
        <v>Death</v>
      </c>
    </row>
    <row r="284" spans="1:24" x14ac:dyDescent="0.3">
      <c r="A284" s="1">
        <v>202551</v>
      </c>
      <c r="B284" s="1">
        <v>2025</v>
      </c>
      <c r="C284" s="1" t="s">
        <v>21</v>
      </c>
      <c r="D284" s="1">
        <v>51</v>
      </c>
      <c r="E284" s="1" t="s">
        <v>294</v>
      </c>
      <c r="F284" s="1" t="s">
        <v>142</v>
      </c>
      <c r="G284" s="1" t="s">
        <v>144</v>
      </c>
      <c r="H284" s="1" t="s">
        <v>53</v>
      </c>
      <c r="I284" s="1">
        <v>1</v>
      </c>
      <c r="J284" s="1">
        <v>18.399999999999999</v>
      </c>
      <c r="K284" s="1" t="s">
        <v>162</v>
      </c>
      <c r="L284" s="1" t="s">
        <v>71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 t="s">
        <v>28</v>
      </c>
      <c r="T284" s="1" t="s">
        <v>162</v>
      </c>
      <c r="U284" s="1" t="s">
        <v>55</v>
      </c>
      <c r="V284" s="1">
        <f>IF(Table2[[#This Row],[wide]]=0,1,0)</f>
        <v>1</v>
      </c>
      <c r="W284" s="1">
        <f>IF(AND(Table2[[#This Row],[runs_of_bat]]=0,Table2[[#This Row],[wide]]=0),1,0)</f>
        <v>1</v>
      </c>
      <c r="X284" s="1" t="str">
        <f>IF(Table2[[#This Row],[over]]&lt;=6,"Powerplay",IF(Table2[[#This Row],[over]]&lt;=15,"Middle","Death"))</f>
        <v>Death</v>
      </c>
    </row>
    <row r="285" spans="1:24" x14ac:dyDescent="0.3">
      <c r="A285" s="2">
        <v>202556</v>
      </c>
      <c r="B285" s="2">
        <v>2025</v>
      </c>
      <c r="C285" s="2" t="s">
        <v>21</v>
      </c>
      <c r="D285" s="2">
        <v>56</v>
      </c>
      <c r="E285" s="2" t="s">
        <v>307</v>
      </c>
      <c r="F285" s="2" t="s">
        <v>193</v>
      </c>
      <c r="G285" s="2" t="s">
        <v>144</v>
      </c>
      <c r="H285" s="2" t="s">
        <v>80</v>
      </c>
      <c r="I285" s="2">
        <v>2</v>
      </c>
      <c r="J285" s="2">
        <v>1.3</v>
      </c>
      <c r="K285" s="2" t="s">
        <v>162</v>
      </c>
      <c r="L285" s="2" t="s">
        <v>101</v>
      </c>
      <c r="M285" s="2">
        <v>1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 t="s">
        <v>356</v>
      </c>
      <c r="T285" s="2" t="s">
        <v>356</v>
      </c>
      <c r="U285" s="2" t="s">
        <v>356</v>
      </c>
      <c r="V285" s="1">
        <f>IF(Table2[[#This Row],[wide]]=0,1,0)</f>
        <v>1</v>
      </c>
      <c r="W285" s="1">
        <f>IF(AND(Table2[[#This Row],[runs_of_bat]]=0,Table2[[#This Row],[wide]]=0),1,0)</f>
        <v>0</v>
      </c>
      <c r="X285" s="1" t="str">
        <f>IF(Table2[[#This Row],[over]]&lt;=6,"Powerplay",IF(Table2[[#This Row],[over]]&lt;=15,"Middle","Death"))</f>
        <v>Powerplay</v>
      </c>
    </row>
    <row r="286" spans="1:24" x14ac:dyDescent="0.3">
      <c r="A286" s="1">
        <v>202556</v>
      </c>
      <c r="B286" s="1">
        <v>2025</v>
      </c>
      <c r="C286" s="1" t="s">
        <v>21</v>
      </c>
      <c r="D286" s="1">
        <v>56</v>
      </c>
      <c r="E286" s="1" t="s">
        <v>307</v>
      </c>
      <c r="F286" s="1" t="s">
        <v>193</v>
      </c>
      <c r="G286" s="1" t="s">
        <v>144</v>
      </c>
      <c r="H286" s="1" t="s">
        <v>80</v>
      </c>
      <c r="I286" s="1">
        <v>2</v>
      </c>
      <c r="J286" s="1">
        <v>2.1</v>
      </c>
      <c r="K286" s="1" t="s">
        <v>162</v>
      </c>
      <c r="L286" s="1" t="s">
        <v>222</v>
      </c>
      <c r="M286" s="1">
        <v>0</v>
      </c>
      <c r="N286" s="1">
        <v>1</v>
      </c>
      <c r="O286" s="1">
        <v>1</v>
      </c>
      <c r="P286" s="1">
        <v>0</v>
      </c>
      <c r="Q286" s="1">
        <v>0</v>
      </c>
      <c r="R286" s="1">
        <v>0</v>
      </c>
      <c r="S286" s="1" t="s">
        <v>356</v>
      </c>
      <c r="T286" s="1" t="s">
        <v>356</v>
      </c>
      <c r="U286" s="1" t="s">
        <v>356</v>
      </c>
      <c r="V286" s="1">
        <f>IF(Table2[[#This Row],[wide]]=0,1,0)</f>
        <v>0</v>
      </c>
      <c r="W286" s="1">
        <f>IF(AND(Table2[[#This Row],[runs_of_bat]]=0,Table2[[#This Row],[wide]]=0),1,0)</f>
        <v>0</v>
      </c>
      <c r="X286" s="1" t="str">
        <f>IF(Table2[[#This Row],[over]]&lt;=6,"Powerplay",IF(Table2[[#This Row],[over]]&lt;=15,"Middle","Death"))</f>
        <v>Powerplay</v>
      </c>
    </row>
    <row r="287" spans="1:24" x14ac:dyDescent="0.3">
      <c r="A287" s="2">
        <v>202556</v>
      </c>
      <c r="B287" s="2">
        <v>2025</v>
      </c>
      <c r="C287" s="2" t="s">
        <v>21</v>
      </c>
      <c r="D287" s="2">
        <v>56</v>
      </c>
      <c r="E287" s="2" t="s">
        <v>307</v>
      </c>
      <c r="F287" s="2" t="s">
        <v>193</v>
      </c>
      <c r="G287" s="2" t="s">
        <v>144</v>
      </c>
      <c r="H287" s="2" t="s">
        <v>80</v>
      </c>
      <c r="I287" s="2">
        <v>2</v>
      </c>
      <c r="J287" s="2">
        <v>2.1</v>
      </c>
      <c r="K287" s="2" t="s">
        <v>162</v>
      </c>
      <c r="L287" s="2" t="s">
        <v>222</v>
      </c>
      <c r="M287" s="2">
        <v>1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 t="s">
        <v>356</v>
      </c>
      <c r="T287" s="2" t="s">
        <v>356</v>
      </c>
      <c r="U287" s="2" t="s">
        <v>356</v>
      </c>
      <c r="V287" s="1">
        <f>IF(Table2[[#This Row],[wide]]=0,1,0)</f>
        <v>1</v>
      </c>
      <c r="W287" s="1">
        <f>IF(AND(Table2[[#This Row],[runs_of_bat]]=0,Table2[[#This Row],[wide]]=0),1,0)</f>
        <v>0</v>
      </c>
      <c r="X287" s="1" t="str">
        <f>IF(Table2[[#This Row],[over]]&lt;=6,"Powerplay",IF(Table2[[#This Row],[over]]&lt;=15,"Middle","Death"))</f>
        <v>Powerplay</v>
      </c>
    </row>
    <row r="288" spans="1:24" x14ac:dyDescent="0.3">
      <c r="A288" s="1">
        <v>202556</v>
      </c>
      <c r="B288" s="1">
        <v>2025</v>
      </c>
      <c r="C288" s="1" t="s">
        <v>21</v>
      </c>
      <c r="D288" s="1">
        <v>56</v>
      </c>
      <c r="E288" s="1" t="s">
        <v>307</v>
      </c>
      <c r="F288" s="1" t="s">
        <v>193</v>
      </c>
      <c r="G288" s="1" t="s">
        <v>144</v>
      </c>
      <c r="H288" s="1" t="s">
        <v>80</v>
      </c>
      <c r="I288" s="1">
        <v>2</v>
      </c>
      <c r="J288" s="1">
        <v>3.1</v>
      </c>
      <c r="K288" s="1" t="s">
        <v>162</v>
      </c>
      <c r="L288" s="1" t="s">
        <v>101</v>
      </c>
      <c r="M288" s="1">
        <v>1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 t="s">
        <v>356</v>
      </c>
      <c r="T288" s="1" t="s">
        <v>356</v>
      </c>
      <c r="U288" s="1" t="s">
        <v>356</v>
      </c>
      <c r="V288" s="1">
        <f>IF(Table2[[#This Row],[wide]]=0,1,0)</f>
        <v>1</v>
      </c>
      <c r="W288" s="1">
        <f>IF(AND(Table2[[#This Row],[runs_of_bat]]=0,Table2[[#This Row],[wide]]=0),1,0)</f>
        <v>0</v>
      </c>
      <c r="X288" s="1" t="str">
        <f>IF(Table2[[#This Row],[over]]&lt;=6,"Powerplay",IF(Table2[[#This Row],[over]]&lt;=15,"Middle","Death"))</f>
        <v>Powerplay</v>
      </c>
    </row>
    <row r="289" spans="1:24" x14ac:dyDescent="0.3">
      <c r="A289" s="2">
        <v>202556</v>
      </c>
      <c r="B289" s="2">
        <v>2025</v>
      </c>
      <c r="C289" s="2" t="s">
        <v>21</v>
      </c>
      <c r="D289" s="2">
        <v>56</v>
      </c>
      <c r="E289" s="2" t="s">
        <v>307</v>
      </c>
      <c r="F289" s="2" t="s">
        <v>193</v>
      </c>
      <c r="G289" s="2" t="s">
        <v>144</v>
      </c>
      <c r="H289" s="2" t="s">
        <v>80</v>
      </c>
      <c r="I289" s="2">
        <v>2</v>
      </c>
      <c r="J289" s="2">
        <v>3.5</v>
      </c>
      <c r="K289" s="2" t="s">
        <v>162</v>
      </c>
      <c r="L289" s="2" t="s">
        <v>101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 t="s">
        <v>356</v>
      </c>
      <c r="T289" s="2" t="s">
        <v>356</v>
      </c>
      <c r="U289" s="2" t="s">
        <v>356</v>
      </c>
      <c r="V289" s="1">
        <f>IF(Table2[[#This Row],[wide]]=0,1,0)</f>
        <v>1</v>
      </c>
      <c r="W289" s="1">
        <f>IF(AND(Table2[[#This Row],[runs_of_bat]]=0,Table2[[#This Row],[wide]]=0),1,0)</f>
        <v>1</v>
      </c>
      <c r="X289" s="1" t="str">
        <f>IF(Table2[[#This Row],[over]]&lt;=6,"Powerplay",IF(Table2[[#This Row],[over]]&lt;=15,"Middle","Death"))</f>
        <v>Powerplay</v>
      </c>
    </row>
    <row r="290" spans="1:24" x14ac:dyDescent="0.3">
      <c r="A290" s="1">
        <v>202556</v>
      </c>
      <c r="B290" s="1">
        <v>2025</v>
      </c>
      <c r="C290" s="1" t="s">
        <v>21</v>
      </c>
      <c r="D290" s="1">
        <v>56</v>
      </c>
      <c r="E290" s="1" t="s">
        <v>307</v>
      </c>
      <c r="F290" s="1" t="s">
        <v>193</v>
      </c>
      <c r="G290" s="1" t="s">
        <v>144</v>
      </c>
      <c r="H290" s="1" t="s">
        <v>80</v>
      </c>
      <c r="I290" s="1">
        <v>2</v>
      </c>
      <c r="J290" s="1">
        <v>3.6</v>
      </c>
      <c r="K290" s="1" t="s">
        <v>162</v>
      </c>
      <c r="L290" s="1" t="s">
        <v>101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 t="s">
        <v>356</v>
      </c>
      <c r="T290" s="1" t="s">
        <v>356</v>
      </c>
      <c r="U290" s="1" t="s">
        <v>356</v>
      </c>
      <c r="V290" s="1">
        <f>IF(Table2[[#This Row],[wide]]=0,1,0)</f>
        <v>1</v>
      </c>
      <c r="W290" s="1">
        <f>IF(AND(Table2[[#This Row],[runs_of_bat]]=0,Table2[[#This Row],[wide]]=0),1,0)</f>
        <v>1</v>
      </c>
      <c r="X290" s="1" t="str">
        <f>IF(Table2[[#This Row],[over]]&lt;=6,"Powerplay",IF(Table2[[#This Row],[over]]&lt;=15,"Middle","Death"))</f>
        <v>Powerplay</v>
      </c>
    </row>
    <row r="291" spans="1:24" x14ac:dyDescent="0.3">
      <c r="A291" s="2">
        <v>202556</v>
      </c>
      <c r="B291" s="2">
        <v>2025</v>
      </c>
      <c r="C291" s="2" t="s">
        <v>21</v>
      </c>
      <c r="D291" s="2">
        <v>56</v>
      </c>
      <c r="E291" s="2" t="s">
        <v>307</v>
      </c>
      <c r="F291" s="2" t="s">
        <v>193</v>
      </c>
      <c r="G291" s="2" t="s">
        <v>144</v>
      </c>
      <c r="H291" s="2" t="s">
        <v>80</v>
      </c>
      <c r="I291" s="2">
        <v>2</v>
      </c>
      <c r="J291" s="2">
        <v>5.0999999999999996</v>
      </c>
      <c r="K291" s="2" t="s">
        <v>162</v>
      </c>
      <c r="L291" s="2" t="s">
        <v>101</v>
      </c>
      <c r="M291" s="2">
        <v>6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 t="s">
        <v>356</v>
      </c>
      <c r="T291" s="2" t="s">
        <v>356</v>
      </c>
      <c r="U291" s="2" t="s">
        <v>356</v>
      </c>
      <c r="V291" s="1">
        <f>IF(Table2[[#This Row],[wide]]=0,1,0)</f>
        <v>1</v>
      </c>
      <c r="W291" s="1">
        <f>IF(AND(Table2[[#This Row],[runs_of_bat]]=0,Table2[[#This Row],[wide]]=0),1,0)</f>
        <v>0</v>
      </c>
      <c r="X291" s="1" t="str">
        <f>IF(Table2[[#This Row],[over]]&lt;=6,"Powerplay",IF(Table2[[#This Row],[over]]&lt;=15,"Middle","Death"))</f>
        <v>Powerplay</v>
      </c>
    </row>
    <row r="292" spans="1:24" x14ac:dyDescent="0.3">
      <c r="A292" s="1">
        <v>202556</v>
      </c>
      <c r="B292" s="1">
        <v>2025</v>
      </c>
      <c r="C292" s="1" t="s">
        <v>21</v>
      </c>
      <c r="D292" s="1">
        <v>56</v>
      </c>
      <c r="E292" s="1" t="s">
        <v>307</v>
      </c>
      <c r="F292" s="1" t="s">
        <v>193</v>
      </c>
      <c r="G292" s="1" t="s">
        <v>144</v>
      </c>
      <c r="H292" s="1" t="s">
        <v>80</v>
      </c>
      <c r="I292" s="1">
        <v>2</v>
      </c>
      <c r="J292" s="1">
        <v>5.2</v>
      </c>
      <c r="K292" s="1" t="s">
        <v>162</v>
      </c>
      <c r="L292" s="1" t="s">
        <v>101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 t="s">
        <v>356</v>
      </c>
      <c r="T292" s="1" t="s">
        <v>356</v>
      </c>
      <c r="U292" s="1" t="s">
        <v>356</v>
      </c>
      <c r="V292" s="1">
        <f>IF(Table2[[#This Row],[wide]]=0,1,0)</f>
        <v>1</v>
      </c>
      <c r="W292" s="1">
        <f>IF(AND(Table2[[#This Row],[runs_of_bat]]=0,Table2[[#This Row],[wide]]=0),1,0)</f>
        <v>1</v>
      </c>
      <c r="X292" s="1" t="str">
        <f>IF(Table2[[#This Row],[over]]&lt;=6,"Powerplay",IF(Table2[[#This Row],[over]]&lt;=15,"Middle","Death"))</f>
        <v>Powerplay</v>
      </c>
    </row>
    <row r="293" spans="1:24" x14ac:dyDescent="0.3">
      <c r="A293" s="2">
        <v>202556</v>
      </c>
      <c r="B293" s="2">
        <v>2025</v>
      </c>
      <c r="C293" s="2" t="s">
        <v>21</v>
      </c>
      <c r="D293" s="2">
        <v>56</v>
      </c>
      <c r="E293" s="2" t="s">
        <v>307</v>
      </c>
      <c r="F293" s="2" t="s">
        <v>193</v>
      </c>
      <c r="G293" s="2" t="s">
        <v>144</v>
      </c>
      <c r="H293" s="2" t="s">
        <v>80</v>
      </c>
      <c r="I293" s="2">
        <v>2</v>
      </c>
      <c r="J293" s="2">
        <v>5.3</v>
      </c>
      <c r="K293" s="2" t="s">
        <v>162</v>
      </c>
      <c r="L293" s="2" t="s">
        <v>101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 t="s">
        <v>356</v>
      </c>
      <c r="T293" s="2" t="s">
        <v>356</v>
      </c>
      <c r="U293" s="2" t="s">
        <v>356</v>
      </c>
      <c r="V293" s="1">
        <f>IF(Table2[[#This Row],[wide]]=0,1,0)</f>
        <v>1</v>
      </c>
      <c r="W293" s="1">
        <f>IF(AND(Table2[[#This Row],[runs_of_bat]]=0,Table2[[#This Row],[wide]]=0),1,0)</f>
        <v>1</v>
      </c>
      <c r="X293" s="1" t="str">
        <f>IF(Table2[[#This Row],[over]]&lt;=6,"Powerplay",IF(Table2[[#This Row],[over]]&lt;=15,"Middle","Death"))</f>
        <v>Powerplay</v>
      </c>
    </row>
    <row r="294" spans="1:24" x14ac:dyDescent="0.3">
      <c r="A294" s="1">
        <v>202556</v>
      </c>
      <c r="B294" s="1">
        <v>2025</v>
      </c>
      <c r="C294" s="1" t="s">
        <v>21</v>
      </c>
      <c r="D294" s="1">
        <v>56</v>
      </c>
      <c r="E294" s="1" t="s">
        <v>307</v>
      </c>
      <c r="F294" s="1" t="s">
        <v>193</v>
      </c>
      <c r="G294" s="1" t="s">
        <v>144</v>
      </c>
      <c r="H294" s="1" t="s">
        <v>80</v>
      </c>
      <c r="I294" s="1">
        <v>2</v>
      </c>
      <c r="J294" s="1">
        <v>5.4</v>
      </c>
      <c r="K294" s="1" t="s">
        <v>162</v>
      </c>
      <c r="L294" s="1" t="s">
        <v>101</v>
      </c>
      <c r="M294" s="1">
        <v>1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 t="s">
        <v>356</v>
      </c>
      <c r="T294" s="1" t="s">
        <v>356</v>
      </c>
      <c r="U294" s="1" t="s">
        <v>356</v>
      </c>
      <c r="V294" s="1">
        <f>IF(Table2[[#This Row],[wide]]=0,1,0)</f>
        <v>1</v>
      </c>
      <c r="W294" s="1">
        <f>IF(AND(Table2[[#This Row],[runs_of_bat]]=0,Table2[[#This Row],[wide]]=0),1,0)</f>
        <v>0</v>
      </c>
      <c r="X294" s="1" t="str">
        <f>IF(Table2[[#This Row],[over]]&lt;=6,"Powerplay",IF(Table2[[#This Row],[over]]&lt;=15,"Middle","Death"))</f>
        <v>Powerplay</v>
      </c>
    </row>
    <row r="295" spans="1:24" x14ac:dyDescent="0.3">
      <c r="A295" s="2">
        <v>202556</v>
      </c>
      <c r="B295" s="2">
        <v>2025</v>
      </c>
      <c r="C295" s="2" t="s">
        <v>21</v>
      </c>
      <c r="D295" s="2">
        <v>56</v>
      </c>
      <c r="E295" s="2" t="s">
        <v>307</v>
      </c>
      <c r="F295" s="2" t="s">
        <v>193</v>
      </c>
      <c r="G295" s="2" t="s">
        <v>144</v>
      </c>
      <c r="H295" s="2" t="s">
        <v>80</v>
      </c>
      <c r="I295" s="2">
        <v>2</v>
      </c>
      <c r="J295" s="2">
        <v>5.6</v>
      </c>
      <c r="K295" s="2" t="s">
        <v>162</v>
      </c>
      <c r="L295" s="2" t="s">
        <v>101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 t="s">
        <v>356</v>
      </c>
      <c r="T295" s="2" t="s">
        <v>356</v>
      </c>
      <c r="U295" s="2" t="s">
        <v>356</v>
      </c>
      <c r="V295" s="1">
        <f>IF(Table2[[#This Row],[wide]]=0,1,0)</f>
        <v>1</v>
      </c>
      <c r="W295" s="1">
        <f>IF(AND(Table2[[#This Row],[runs_of_bat]]=0,Table2[[#This Row],[wide]]=0),1,0)</f>
        <v>1</v>
      </c>
      <c r="X295" s="1" t="str">
        <f>IF(Table2[[#This Row],[over]]&lt;=6,"Powerplay",IF(Table2[[#This Row],[over]]&lt;=15,"Middle","Death"))</f>
        <v>Powerplay</v>
      </c>
    </row>
    <row r="296" spans="1:24" x14ac:dyDescent="0.3">
      <c r="A296" s="1">
        <v>202556</v>
      </c>
      <c r="B296" s="1">
        <v>2025</v>
      </c>
      <c r="C296" s="1" t="s">
        <v>21</v>
      </c>
      <c r="D296" s="1">
        <v>56</v>
      </c>
      <c r="E296" s="1" t="s">
        <v>307</v>
      </c>
      <c r="F296" s="1" t="s">
        <v>193</v>
      </c>
      <c r="G296" s="1" t="s">
        <v>144</v>
      </c>
      <c r="H296" s="1" t="s">
        <v>80</v>
      </c>
      <c r="I296" s="1">
        <v>2</v>
      </c>
      <c r="J296" s="1">
        <v>6.2</v>
      </c>
      <c r="K296" s="1" t="s">
        <v>162</v>
      </c>
      <c r="L296" s="1" t="s">
        <v>100</v>
      </c>
      <c r="M296" s="1">
        <v>4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 t="s">
        <v>356</v>
      </c>
      <c r="T296" s="1" t="s">
        <v>356</v>
      </c>
      <c r="U296" s="1" t="s">
        <v>356</v>
      </c>
      <c r="V296" s="1">
        <f>IF(Table2[[#This Row],[wide]]=0,1,0)</f>
        <v>1</v>
      </c>
      <c r="W296" s="1">
        <f>IF(AND(Table2[[#This Row],[runs_of_bat]]=0,Table2[[#This Row],[wide]]=0),1,0)</f>
        <v>0</v>
      </c>
      <c r="X296" s="1" t="str">
        <f>IF(Table2[[#This Row],[over]]&lt;=6,"Powerplay",IF(Table2[[#This Row],[over]]&lt;=15,"Middle","Death"))</f>
        <v>Middle</v>
      </c>
    </row>
    <row r="297" spans="1:24" x14ac:dyDescent="0.3">
      <c r="A297" s="2">
        <v>202556</v>
      </c>
      <c r="B297" s="2">
        <v>2025</v>
      </c>
      <c r="C297" s="2" t="s">
        <v>21</v>
      </c>
      <c r="D297" s="2">
        <v>56</v>
      </c>
      <c r="E297" s="2" t="s">
        <v>307</v>
      </c>
      <c r="F297" s="2" t="s">
        <v>193</v>
      </c>
      <c r="G297" s="2" t="s">
        <v>144</v>
      </c>
      <c r="H297" s="2" t="s">
        <v>80</v>
      </c>
      <c r="I297" s="2">
        <v>2</v>
      </c>
      <c r="J297" s="2">
        <v>6.3</v>
      </c>
      <c r="K297" s="2" t="s">
        <v>162</v>
      </c>
      <c r="L297" s="2" t="s">
        <v>100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 t="s">
        <v>356</v>
      </c>
      <c r="T297" s="2" t="s">
        <v>356</v>
      </c>
      <c r="U297" s="2" t="s">
        <v>356</v>
      </c>
      <c r="V297" s="1">
        <f>IF(Table2[[#This Row],[wide]]=0,1,0)</f>
        <v>1</v>
      </c>
      <c r="W297" s="1">
        <f>IF(AND(Table2[[#This Row],[runs_of_bat]]=0,Table2[[#This Row],[wide]]=0),1,0)</f>
        <v>1</v>
      </c>
      <c r="X297" s="1" t="str">
        <f>IF(Table2[[#This Row],[over]]&lt;=6,"Powerplay",IF(Table2[[#This Row],[over]]&lt;=15,"Middle","Death"))</f>
        <v>Middle</v>
      </c>
    </row>
    <row r="298" spans="1:24" x14ac:dyDescent="0.3">
      <c r="A298" s="1">
        <v>202556</v>
      </c>
      <c r="B298" s="1">
        <v>2025</v>
      </c>
      <c r="C298" s="1" t="s">
        <v>21</v>
      </c>
      <c r="D298" s="1">
        <v>56</v>
      </c>
      <c r="E298" s="1" t="s">
        <v>307</v>
      </c>
      <c r="F298" s="1" t="s">
        <v>193</v>
      </c>
      <c r="G298" s="1" t="s">
        <v>144</v>
      </c>
      <c r="H298" s="1" t="s">
        <v>80</v>
      </c>
      <c r="I298" s="1">
        <v>2</v>
      </c>
      <c r="J298" s="1">
        <v>6.4</v>
      </c>
      <c r="K298" s="1" t="s">
        <v>162</v>
      </c>
      <c r="L298" s="1" t="s">
        <v>100</v>
      </c>
      <c r="M298" s="1">
        <v>1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 t="s">
        <v>356</v>
      </c>
      <c r="T298" s="1" t="s">
        <v>356</v>
      </c>
      <c r="U298" s="1" t="s">
        <v>356</v>
      </c>
      <c r="V298" s="1">
        <f>IF(Table2[[#This Row],[wide]]=0,1,0)</f>
        <v>1</v>
      </c>
      <c r="W298" s="1">
        <f>IF(AND(Table2[[#This Row],[runs_of_bat]]=0,Table2[[#This Row],[wide]]=0),1,0)</f>
        <v>0</v>
      </c>
      <c r="X298" s="1" t="str">
        <f>IF(Table2[[#This Row],[over]]&lt;=6,"Powerplay",IF(Table2[[#This Row],[over]]&lt;=15,"Middle","Death"))</f>
        <v>Middle</v>
      </c>
    </row>
    <row r="299" spans="1:24" x14ac:dyDescent="0.3">
      <c r="A299" s="2">
        <v>202556</v>
      </c>
      <c r="B299" s="2">
        <v>2025</v>
      </c>
      <c r="C299" s="2" t="s">
        <v>21</v>
      </c>
      <c r="D299" s="2">
        <v>56</v>
      </c>
      <c r="E299" s="2" t="s">
        <v>307</v>
      </c>
      <c r="F299" s="2" t="s">
        <v>193</v>
      </c>
      <c r="G299" s="2" t="s">
        <v>144</v>
      </c>
      <c r="H299" s="2" t="s">
        <v>80</v>
      </c>
      <c r="I299" s="2">
        <v>2</v>
      </c>
      <c r="J299" s="2">
        <v>6.6</v>
      </c>
      <c r="K299" s="2" t="s">
        <v>162</v>
      </c>
      <c r="L299" s="2" t="s">
        <v>100</v>
      </c>
      <c r="M299" s="2">
        <v>4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 t="s">
        <v>356</v>
      </c>
      <c r="T299" s="2" t="s">
        <v>356</v>
      </c>
      <c r="U299" s="2" t="s">
        <v>356</v>
      </c>
      <c r="V299" s="1">
        <f>IF(Table2[[#This Row],[wide]]=0,1,0)</f>
        <v>1</v>
      </c>
      <c r="W299" s="1">
        <f>IF(AND(Table2[[#This Row],[runs_of_bat]]=0,Table2[[#This Row],[wide]]=0),1,0)</f>
        <v>0</v>
      </c>
      <c r="X299" s="1" t="str">
        <f>IF(Table2[[#This Row],[over]]&lt;=6,"Powerplay",IF(Table2[[#This Row],[over]]&lt;=15,"Middle","Death"))</f>
        <v>Middle</v>
      </c>
    </row>
    <row r="300" spans="1:24" x14ac:dyDescent="0.3">
      <c r="A300" s="1">
        <v>202556</v>
      </c>
      <c r="B300" s="1">
        <v>2025</v>
      </c>
      <c r="C300" s="1" t="s">
        <v>21</v>
      </c>
      <c r="D300" s="1">
        <v>56</v>
      </c>
      <c r="E300" s="1" t="s">
        <v>307</v>
      </c>
      <c r="F300" s="1" t="s">
        <v>193</v>
      </c>
      <c r="G300" s="1" t="s">
        <v>144</v>
      </c>
      <c r="H300" s="1" t="s">
        <v>80</v>
      </c>
      <c r="I300" s="1">
        <v>2</v>
      </c>
      <c r="J300" s="1">
        <v>7.2</v>
      </c>
      <c r="K300" s="1" t="s">
        <v>162</v>
      </c>
      <c r="L300" s="1" t="s">
        <v>183</v>
      </c>
      <c r="M300" s="1">
        <v>4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 t="s">
        <v>356</v>
      </c>
      <c r="T300" s="1" t="s">
        <v>356</v>
      </c>
      <c r="U300" s="1" t="s">
        <v>356</v>
      </c>
      <c r="V300" s="1">
        <f>IF(Table2[[#This Row],[wide]]=0,1,0)</f>
        <v>1</v>
      </c>
      <c r="W300" s="1">
        <f>IF(AND(Table2[[#This Row],[runs_of_bat]]=0,Table2[[#This Row],[wide]]=0),1,0)</f>
        <v>0</v>
      </c>
      <c r="X300" s="1" t="str">
        <f>IF(Table2[[#This Row],[over]]&lt;=6,"Powerplay",IF(Table2[[#This Row],[over]]&lt;=15,"Middle","Death"))</f>
        <v>Middle</v>
      </c>
    </row>
    <row r="301" spans="1:24" x14ac:dyDescent="0.3">
      <c r="A301" s="2">
        <v>202556</v>
      </c>
      <c r="B301" s="2">
        <v>2025</v>
      </c>
      <c r="C301" s="2" t="s">
        <v>21</v>
      </c>
      <c r="D301" s="2">
        <v>56</v>
      </c>
      <c r="E301" s="2" t="s">
        <v>307</v>
      </c>
      <c r="F301" s="2" t="s">
        <v>193</v>
      </c>
      <c r="G301" s="2" t="s">
        <v>144</v>
      </c>
      <c r="H301" s="2" t="s">
        <v>80</v>
      </c>
      <c r="I301" s="2">
        <v>2</v>
      </c>
      <c r="J301" s="2">
        <v>7.3</v>
      </c>
      <c r="K301" s="2" t="s">
        <v>162</v>
      </c>
      <c r="L301" s="2" t="s">
        <v>183</v>
      </c>
      <c r="M301" s="2">
        <v>1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 t="s">
        <v>356</v>
      </c>
      <c r="T301" s="2" t="s">
        <v>356</v>
      </c>
      <c r="U301" s="2" t="s">
        <v>356</v>
      </c>
      <c r="V301" s="1">
        <f>IF(Table2[[#This Row],[wide]]=0,1,0)</f>
        <v>1</v>
      </c>
      <c r="W301" s="1">
        <f>IF(AND(Table2[[#This Row],[runs_of_bat]]=0,Table2[[#This Row],[wide]]=0),1,0)</f>
        <v>0</v>
      </c>
      <c r="X301" s="1" t="str">
        <f>IF(Table2[[#This Row],[over]]&lt;=6,"Powerplay",IF(Table2[[#This Row],[over]]&lt;=15,"Middle","Death"))</f>
        <v>Middle</v>
      </c>
    </row>
    <row r="302" spans="1:24" x14ac:dyDescent="0.3">
      <c r="A302" s="1">
        <v>202556</v>
      </c>
      <c r="B302" s="1">
        <v>2025</v>
      </c>
      <c r="C302" s="1" t="s">
        <v>21</v>
      </c>
      <c r="D302" s="1">
        <v>56</v>
      </c>
      <c r="E302" s="1" t="s">
        <v>307</v>
      </c>
      <c r="F302" s="1" t="s">
        <v>193</v>
      </c>
      <c r="G302" s="1" t="s">
        <v>144</v>
      </c>
      <c r="H302" s="1" t="s">
        <v>80</v>
      </c>
      <c r="I302" s="1">
        <v>2</v>
      </c>
      <c r="J302" s="1">
        <v>7.6</v>
      </c>
      <c r="K302" s="1" t="s">
        <v>162</v>
      </c>
      <c r="L302" s="1" t="s">
        <v>183</v>
      </c>
      <c r="M302" s="1">
        <v>0</v>
      </c>
      <c r="N302" s="1">
        <v>1</v>
      </c>
      <c r="O302" s="1">
        <v>1</v>
      </c>
      <c r="P302" s="1">
        <v>0</v>
      </c>
      <c r="Q302" s="1">
        <v>0</v>
      </c>
      <c r="R302" s="1">
        <v>0</v>
      </c>
      <c r="S302" s="1" t="s">
        <v>356</v>
      </c>
      <c r="T302" s="1" t="s">
        <v>356</v>
      </c>
      <c r="U302" s="1" t="s">
        <v>356</v>
      </c>
      <c r="V302" s="1">
        <f>IF(Table2[[#This Row],[wide]]=0,1,0)</f>
        <v>0</v>
      </c>
      <c r="W302" s="1">
        <f>IF(AND(Table2[[#This Row],[runs_of_bat]]=0,Table2[[#This Row],[wide]]=0),1,0)</f>
        <v>0</v>
      </c>
      <c r="X302" s="1" t="str">
        <f>IF(Table2[[#This Row],[over]]&lt;=6,"Powerplay",IF(Table2[[#This Row],[over]]&lt;=15,"Middle","Death"))</f>
        <v>Middle</v>
      </c>
    </row>
    <row r="303" spans="1:24" x14ac:dyDescent="0.3">
      <c r="A303" s="2">
        <v>202556</v>
      </c>
      <c r="B303" s="2">
        <v>2025</v>
      </c>
      <c r="C303" s="2" t="s">
        <v>21</v>
      </c>
      <c r="D303" s="2">
        <v>56</v>
      </c>
      <c r="E303" s="2" t="s">
        <v>307</v>
      </c>
      <c r="F303" s="2" t="s">
        <v>193</v>
      </c>
      <c r="G303" s="2" t="s">
        <v>144</v>
      </c>
      <c r="H303" s="2" t="s">
        <v>80</v>
      </c>
      <c r="I303" s="2">
        <v>2</v>
      </c>
      <c r="J303" s="2">
        <v>7.6</v>
      </c>
      <c r="K303" s="2" t="s">
        <v>162</v>
      </c>
      <c r="L303" s="2" t="s">
        <v>183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 t="s">
        <v>356</v>
      </c>
      <c r="T303" s="2" t="s">
        <v>356</v>
      </c>
      <c r="U303" s="2" t="s">
        <v>356</v>
      </c>
      <c r="V303" s="1">
        <f>IF(Table2[[#This Row],[wide]]=0,1,0)</f>
        <v>1</v>
      </c>
      <c r="W303" s="1">
        <f>IF(AND(Table2[[#This Row],[runs_of_bat]]=0,Table2[[#This Row],[wide]]=0),1,0)</f>
        <v>1</v>
      </c>
      <c r="X303" s="1" t="str">
        <f>IF(Table2[[#This Row],[over]]&lt;=6,"Powerplay",IF(Table2[[#This Row],[over]]&lt;=15,"Middle","Death"))</f>
        <v>Middle</v>
      </c>
    </row>
    <row r="304" spans="1:24" x14ac:dyDescent="0.3">
      <c r="A304" s="1">
        <v>202556</v>
      </c>
      <c r="B304" s="1">
        <v>2025</v>
      </c>
      <c r="C304" s="1" t="s">
        <v>21</v>
      </c>
      <c r="D304" s="1">
        <v>56</v>
      </c>
      <c r="E304" s="1" t="s">
        <v>307</v>
      </c>
      <c r="F304" s="1" t="s">
        <v>193</v>
      </c>
      <c r="G304" s="1" t="s">
        <v>144</v>
      </c>
      <c r="H304" s="1" t="s">
        <v>80</v>
      </c>
      <c r="I304" s="1">
        <v>2</v>
      </c>
      <c r="J304" s="1">
        <v>8.1999999999999993</v>
      </c>
      <c r="K304" s="1" t="s">
        <v>162</v>
      </c>
      <c r="L304" s="1" t="s">
        <v>238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 t="s">
        <v>356</v>
      </c>
      <c r="T304" s="1" t="s">
        <v>356</v>
      </c>
      <c r="U304" s="1" t="s">
        <v>356</v>
      </c>
      <c r="V304" s="1">
        <f>IF(Table2[[#This Row],[wide]]=0,1,0)</f>
        <v>1</v>
      </c>
      <c r="W304" s="1">
        <f>IF(AND(Table2[[#This Row],[runs_of_bat]]=0,Table2[[#This Row],[wide]]=0),1,0)</f>
        <v>1</v>
      </c>
      <c r="X304" s="1" t="str">
        <f>IF(Table2[[#This Row],[over]]&lt;=6,"Powerplay",IF(Table2[[#This Row],[over]]&lt;=15,"Middle","Death"))</f>
        <v>Middle</v>
      </c>
    </row>
    <row r="305" spans="1:24" x14ac:dyDescent="0.3">
      <c r="A305" s="2">
        <v>202556</v>
      </c>
      <c r="B305" s="2">
        <v>2025</v>
      </c>
      <c r="C305" s="2" t="s">
        <v>21</v>
      </c>
      <c r="D305" s="2">
        <v>56</v>
      </c>
      <c r="E305" s="2" t="s">
        <v>307</v>
      </c>
      <c r="F305" s="2" t="s">
        <v>193</v>
      </c>
      <c r="G305" s="2" t="s">
        <v>144</v>
      </c>
      <c r="H305" s="2" t="s">
        <v>80</v>
      </c>
      <c r="I305" s="2">
        <v>2</v>
      </c>
      <c r="J305" s="2">
        <v>8.3000000000000007</v>
      </c>
      <c r="K305" s="2" t="s">
        <v>162</v>
      </c>
      <c r="L305" s="2" t="s">
        <v>238</v>
      </c>
      <c r="M305" s="2">
        <v>1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 t="s">
        <v>356</v>
      </c>
      <c r="T305" s="2" t="s">
        <v>356</v>
      </c>
      <c r="U305" s="2" t="s">
        <v>356</v>
      </c>
      <c r="V305" s="1">
        <f>IF(Table2[[#This Row],[wide]]=0,1,0)</f>
        <v>1</v>
      </c>
      <c r="W305" s="1">
        <f>IF(AND(Table2[[#This Row],[runs_of_bat]]=0,Table2[[#This Row],[wide]]=0),1,0)</f>
        <v>0</v>
      </c>
      <c r="X305" s="1" t="str">
        <f>IF(Table2[[#This Row],[over]]&lt;=6,"Powerplay",IF(Table2[[#This Row],[over]]&lt;=15,"Middle","Death"))</f>
        <v>Middle</v>
      </c>
    </row>
    <row r="306" spans="1:24" x14ac:dyDescent="0.3">
      <c r="A306" s="1">
        <v>202556</v>
      </c>
      <c r="B306" s="1">
        <v>2025</v>
      </c>
      <c r="C306" s="1" t="s">
        <v>21</v>
      </c>
      <c r="D306" s="1">
        <v>56</v>
      </c>
      <c r="E306" s="1" t="s">
        <v>307</v>
      </c>
      <c r="F306" s="1" t="s">
        <v>193</v>
      </c>
      <c r="G306" s="1" t="s">
        <v>144</v>
      </c>
      <c r="H306" s="1" t="s">
        <v>80</v>
      </c>
      <c r="I306" s="1">
        <v>2</v>
      </c>
      <c r="J306" s="1">
        <v>8.5</v>
      </c>
      <c r="K306" s="1" t="s">
        <v>162</v>
      </c>
      <c r="L306" s="1" t="s">
        <v>238</v>
      </c>
      <c r="M306" s="1">
        <v>1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 t="s">
        <v>356</v>
      </c>
      <c r="T306" s="1" t="s">
        <v>356</v>
      </c>
      <c r="U306" s="1" t="s">
        <v>356</v>
      </c>
      <c r="V306" s="1">
        <f>IF(Table2[[#This Row],[wide]]=0,1,0)</f>
        <v>1</v>
      </c>
      <c r="W306" s="1">
        <f>IF(AND(Table2[[#This Row],[runs_of_bat]]=0,Table2[[#This Row],[wide]]=0),1,0)</f>
        <v>0</v>
      </c>
      <c r="X306" s="1" t="str">
        <f>IF(Table2[[#This Row],[over]]&lt;=6,"Powerplay",IF(Table2[[#This Row],[over]]&lt;=15,"Middle","Death"))</f>
        <v>Middle</v>
      </c>
    </row>
    <row r="307" spans="1:24" x14ac:dyDescent="0.3">
      <c r="A307" s="2">
        <v>202556</v>
      </c>
      <c r="B307" s="2">
        <v>2025</v>
      </c>
      <c r="C307" s="2" t="s">
        <v>21</v>
      </c>
      <c r="D307" s="2">
        <v>56</v>
      </c>
      <c r="E307" s="2" t="s">
        <v>307</v>
      </c>
      <c r="F307" s="2" t="s">
        <v>193</v>
      </c>
      <c r="G307" s="2" t="s">
        <v>144</v>
      </c>
      <c r="H307" s="2" t="s">
        <v>80</v>
      </c>
      <c r="I307" s="2">
        <v>2</v>
      </c>
      <c r="J307" s="2">
        <v>9.1999999999999993</v>
      </c>
      <c r="K307" s="2" t="s">
        <v>162</v>
      </c>
      <c r="L307" s="2" t="s">
        <v>194</v>
      </c>
      <c r="M307" s="2">
        <v>1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 t="s">
        <v>356</v>
      </c>
      <c r="T307" s="2" t="s">
        <v>356</v>
      </c>
      <c r="U307" s="2" t="s">
        <v>356</v>
      </c>
      <c r="V307" s="1">
        <f>IF(Table2[[#This Row],[wide]]=0,1,0)</f>
        <v>1</v>
      </c>
      <c r="W307" s="1">
        <f>IF(AND(Table2[[#This Row],[runs_of_bat]]=0,Table2[[#This Row],[wide]]=0),1,0)</f>
        <v>0</v>
      </c>
      <c r="X307" s="1" t="str">
        <f>IF(Table2[[#This Row],[over]]&lt;=6,"Powerplay",IF(Table2[[#This Row],[over]]&lt;=15,"Middle","Death"))</f>
        <v>Middle</v>
      </c>
    </row>
    <row r="308" spans="1:24" x14ac:dyDescent="0.3">
      <c r="A308" s="1">
        <v>202556</v>
      </c>
      <c r="B308" s="1">
        <v>2025</v>
      </c>
      <c r="C308" s="1" t="s">
        <v>21</v>
      </c>
      <c r="D308" s="1">
        <v>56</v>
      </c>
      <c r="E308" s="1" t="s">
        <v>307</v>
      </c>
      <c r="F308" s="1" t="s">
        <v>193</v>
      </c>
      <c r="G308" s="1" t="s">
        <v>144</v>
      </c>
      <c r="H308" s="1" t="s">
        <v>80</v>
      </c>
      <c r="I308" s="1">
        <v>2</v>
      </c>
      <c r="J308" s="1">
        <v>9.4</v>
      </c>
      <c r="K308" s="1" t="s">
        <v>162</v>
      </c>
      <c r="L308" s="1" t="s">
        <v>194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 t="s">
        <v>356</v>
      </c>
      <c r="T308" s="1" t="s">
        <v>356</v>
      </c>
      <c r="U308" s="1" t="s">
        <v>356</v>
      </c>
      <c r="V308" s="1">
        <f>IF(Table2[[#This Row],[wide]]=0,1,0)</f>
        <v>1</v>
      </c>
      <c r="W308" s="1">
        <f>IF(AND(Table2[[#This Row],[runs_of_bat]]=0,Table2[[#This Row],[wide]]=0),1,0)</f>
        <v>1</v>
      </c>
      <c r="X308" s="1" t="str">
        <f>IF(Table2[[#This Row],[over]]&lt;=6,"Powerplay",IF(Table2[[#This Row],[over]]&lt;=15,"Middle","Death"))</f>
        <v>Middle</v>
      </c>
    </row>
    <row r="309" spans="1:24" x14ac:dyDescent="0.3">
      <c r="A309" s="2">
        <v>202556</v>
      </c>
      <c r="B309" s="2">
        <v>2025</v>
      </c>
      <c r="C309" s="2" t="s">
        <v>21</v>
      </c>
      <c r="D309" s="2">
        <v>56</v>
      </c>
      <c r="E309" s="2" t="s">
        <v>307</v>
      </c>
      <c r="F309" s="2" t="s">
        <v>193</v>
      </c>
      <c r="G309" s="2" t="s">
        <v>144</v>
      </c>
      <c r="H309" s="2" t="s">
        <v>80</v>
      </c>
      <c r="I309" s="2">
        <v>2</v>
      </c>
      <c r="J309" s="2">
        <v>9.5</v>
      </c>
      <c r="K309" s="2" t="s">
        <v>162</v>
      </c>
      <c r="L309" s="2" t="s">
        <v>194</v>
      </c>
      <c r="M309" s="2">
        <v>1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 t="s">
        <v>356</v>
      </c>
      <c r="T309" s="2" t="s">
        <v>356</v>
      </c>
      <c r="U309" s="2" t="s">
        <v>356</v>
      </c>
      <c r="V309" s="1">
        <f>IF(Table2[[#This Row],[wide]]=0,1,0)</f>
        <v>1</v>
      </c>
      <c r="W309" s="1">
        <f>IF(AND(Table2[[#This Row],[runs_of_bat]]=0,Table2[[#This Row],[wide]]=0),1,0)</f>
        <v>0</v>
      </c>
      <c r="X309" s="1" t="str">
        <f>IF(Table2[[#This Row],[over]]&lt;=6,"Powerplay",IF(Table2[[#This Row],[over]]&lt;=15,"Middle","Death"))</f>
        <v>Middle</v>
      </c>
    </row>
    <row r="310" spans="1:24" x14ac:dyDescent="0.3">
      <c r="A310" s="1">
        <v>202556</v>
      </c>
      <c r="B310" s="1">
        <v>2025</v>
      </c>
      <c r="C310" s="1" t="s">
        <v>21</v>
      </c>
      <c r="D310" s="1">
        <v>56</v>
      </c>
      <c r="E310" s="1" t="s">
        <v>307</v>
      </c>
      <c r="F310" s="1" t="s">
        <v>193</v>
      </c>
      <c r="G310" s="1" t="s">
        <v>144</v>
      </c>
      <c r="H310" s="1" t="s">
        <v>80</v>
      </c>
      <c r="I310" s="1">
        <v>2</v>
      </c>
      <c r="J310" s="1">
        <v>10.4</v>
      </c>
      <c r="K310" s="1" t="s">
        <v>162</v>
      </c>
      <c r="L310" s="1" t="s">
        <v>238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 t="s">
        <v>356</v>
      </c>
      <c r="T310" s="1" t="s">
        <v>356</v>
      </c>
      <c r="U310" s="1" t="s">
        <v>356</v>
      </c>
      <c r="V310" s="1">
        <f>IF(Table2[[#This Row],[wide]]=0,1,0)</f>
        <v>1</v>
      </c>
      <c r="W310" s="1">
        <f>IF(AND(Table2[[#This Row],[runs_of_bat]]=0,Table2[[#This Row],[wide]]=0),1,0)</f>
        <v>1</v>
      </c>
      <c r="X310" s="1" t="str">
        <f>IF(Table2[[#This Row],[over]]&lt;=6,"Powerplay",IF(Table2[[#This Row],[over]]&lt;=15,"Middle","Death"))</f>
        <v>Middle</v>
      </c>
    </row>
    <row r="311" spans="1:24" x14ac:dyDescent="0.3">
      <c r="A311" s="2">
        <v>202556</v>
      </c>
      <c r="B311" s="2">
        <v>2025</v>
      </c>
      <c r="C311" s="2" t="s">
        <v>21</v>
      </c>
      <c r="D311" s="2">
        <v>56</v>
      </c>
      <c r="E311" s="2" t="s">
        <v>307</v>
      </c>
      <c r="F311" s="2" t="s">
        <v>193</v>
      </c>
      <c r="G311" s="2" t="s">
        <v>144</v>
      </c>
      <c r="H311" s="2" t="s">
        <v>80</v>
      </c>
      <c r="I311" s="2">
        <v>2</v>
      </c>
      <c r="J311" s="2">
        <v>10.5</v>
      </c>
      <c r="K311" s="2" t="s">
        <v>162</v>
      </c>
      <c r="L311" s="2" t="s">
        <v>238</v>
      </c>
      <c r="M311" s="2">
        <v>1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 t="s">
        <v>356</v>
      </c>
      <c r="T311" s="2" t="s">
        <v>356</v>
      </c>
      <c r="U311" s="2" t="s">
        <v>356</v>
      </c>
      <c r="V311" s="1">
        <f>IF(Table2[[#This Row],[wide]]=0,1,0)</f>
        <v>1</v>
      </c>
      <c r="W311" s="1">
        <f>IF(AND(Table2[[#This Row],[runs_of_bat]]=0,Table2[[#This Row],[wide]]=0),1,0)</f>
        <v>0</v>
      </c>
      <c r="X311" s="1" t="str">
        <f>IF(Table2[[#This Row],[over]]&lt;=6,"Powerplay",IF(Table2[[#This Row],[over]]&lt;=15,"Middle","Death"))</f>
        <v>Middle</v>
      </c>
    </row>
    <row r="312" spans="1:24" x14ac:dyDescent="0.3">
      <c r="A312" s="1">
        <v>202556</v>
      </c>
      <c r="B312" s="1">
        <v>2025</v>
      </c>
      <c r="C312" s="1" t="s">
        <v>21</v>
      </c>
      <c r="D312" s="1">
        <v>56</v>
      </c>
      <c r="E312" s="1" t="s">
        <v>307</v>
      </c>
      <c r="F312" s="1" t="s">
        <v>193</v>
      </c>
      <c r="G312" s="1" t="s">
        <v>144</v>
      </c>
      <c r="H312" s="1" t="s">
        <v>80</v>
      </c>
      <c r="I312" s="1">
        <v>2</v>
      </c>
      <c r="J312" s="1">
        <v>11.1</v>
      </c>
      <c r="K312" s="1" t="s">
        <v>162</v>
      </c>
      <c r="L312" s="1" t="s">
        <v>194</v>
      </c>
      <c r="M312" s="1">
        <v>1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 t="s">
        <v>356</v>
      </c>
      <c r="T312" s="1" t="s">
        <v>356</v>
      </c>
      <c r="U312" s="1" t="s">
        <v>356</v>
      </c>
      <c r="V312" s="1">
        <f>IF(Table2[[#This Row],[wide]]=0,1,0)</f>
        <v>1</v>
      </c>
      <c r="W312" s="1">
        <f>IF(AND(Table2[[#This Row],[runs_of_bat]]=0,Table2[[#This Row],[wide]]=0),1,0)</f>
        <v>0</v>
      </c>
      <c r="X312" s="1" t="str">
        <f>IF(Table2[[#This Row],[over]]&lt;=6,"Powerplay",IF(Table2[[#This Row],[over]]&lt;=15,"Middle","Death"))</f>
        <v>Middle</v>
      </c>
    </row>
    <row r="313" spans="1:24" x14ac:dyDescent="0.3">
      <c r="A313" s="2">
        <v>202556</v>
      </c>
      <c r="B313" s="2">
        <v>2025</v>
      </c>
      <c r="C313" s="2" t="s">
        <v>21</v>
      </c>
      <c r="D313" s="2">
        <v>56</v>
      </c>
      <c r="E313" s="2" t="s">
        <v>307</v>
      </c>
      <c r="F313" s="2" t="s">
        <v>193</v>
      </c>
      <c r="G313" s="2" t="s">
        <v>144</v>
      </c>
      <c r="H313" s="2" t="s">
        <v>80</v>
      </c>
      <c r="I313" s="2">
        <v>2</v>
      </c>
      <c r="J313" s="2">
        <v>11.3</v>
      </c>
      <c r="K313" s="2" t="s">
        <v>162</v>
      </c>
      <c r="L313" s="2" t="s">
        <v>194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 t="s">
        <v>28</v>
      </c>
      <c r="T313" s="2" t="s">
        <v>162</v>
      </c>
      <c r="U313" s="2" t="s">
        <v>86</v>
      </c>
      <c r="V313" s="1">
        <f>IF(Table2[[#This Row],[wide]]=0,1,0)</f>
        <v>1</v>
      </c>
      <c r="W313" s="1">
        <f>IF(AND(Table2[[#This Row],[runs_of_bat]]=0,Table2[[#This Row],[wide]]=0),1,0)</f>
        <v>1</v>
      </c>
      <c r="X313" s="1" t="str">
        <f>IF(Table2[[#This Row],[over]]&lt;=6,"Powerplay",IF(Table2[[#This Row],[over]]&lt;=15,"Middle","Death"))</f>
        <v>Middle</v>
      </c>
    </row>
    <row r="314" spans="1:24" x14ac:dyDescent="0.3">
      <c r="A314" s="1">
        <v>202564</v>
      </c>
      <c r="B314" s="1">
        <v>2025</v>
      </c>
      <c r="C314" s="1" t="s">
        <v>21</v>
      </c>
      <c r="D314" s="1">
        <v>64</v>
      </c>
      <c r="E314" s="1" t="s">
        <v>325</v>
      </c>
      <c r="F314" s="1" t="s">
        <v>142</v>
      </c>
      <c r="G314" s="1" t="s">
        <v>144</v>
      </c>
      <c r="H314" s="1" t="s">
        <v>112</v>
      </c>
      <c r="I314" s="1">
        <v>2</v>
      </c>
      <c r="J314" s="1">
        <v>4.4000000000000004</v>
      </c>
      <c r="K314" s="1" t="s">
        <v>162</v>
      </c>
      <c r="L314" s="1" t="s">
        <v>322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 t="s">
        <v>356</v>
      </c>
      <c r="T314" s="1" t="s">
        <v>356</v>
      </c>
      <c r="U314" s="1" t="s">
        <v>356</v>
      </c>
      <c r="V314" s="1">
        <f>IF(Table2[[#This Row],[wide]]=0,1,0)</f>
        <v>1</v>
      </c>
      <c r="W314" s="1">
        <f>IF(AND(Table2[[#This Row],[runs_of_bat]]=0,Table2[[#This Row],[wide]]=0),1,0)</f>
        <v>1</v>
      </c>
      <c r="X314" s="1" t="str">
        <f>IF(Table2[[#This Row],[over]]&lt;=6,"Powerplay",IF(Table2[[#This Row],[over]]&lt;=15,"Middle","Death"))</f>
        <v>Powerplay</v>
      </c>
    </row>
    <row r="315" spans="1:24" x14ac:dyDescent="0.3">
      <c r="A315" s="2">
        <v>202564</v>
      </c>
      <c r="B315" s="2">
        <v>2025</v>
      </c>
      <c r="C315" s="2" t="s">
        <v>21</v>
      </c>
      <c r="D315" s="2">
        <v>64</v>
      </c>
      <c r="E315" s="2" t="s">
        <v>325</v>
      </c>
      <c r="F315" s="2" t="s">
        <v>142</v>
      </c>
      <c r="G315" s="2" t="s">
        <v>144</v>
      </c>
      <c r="H315" s="2" t="s">
        <v>112</v>
      </c>
      <c r="I315" s="2">
        <v>2</v>
      </c>
      <c r="J315" s="2">
        <v>4.5</v>
      </c>
      <c r="K315" s="2" t="s">
        <v>162</v>
      </c>
      <c r="L315" s="2" t="s">
        <v>322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 t="s">
        <v>356</v>
      </c>
      <c r="T315" s="2" t="s">
        <v>356</v>
      </c>
      <c r="U315" s="2" t="s">
        <v>356</v>
      </c>
      <c r="V315" s="1">
        <f>IF(Table2[[#This Row],[wide]]=0,1,0)</f>
        <v>1</v>
      </c>
      <c r="W315" s="1">
        <f>IF(AND(Table2[[#This Row],[runs_of_bat]]=0,Table2[[#This Row],[wide]]=0),1,0)</f>
        <v>1</v>
      </c>
      <c r="X315" s="1" t="str">
        <f>IF(Table2[[#This Row],[over]]&lt;=6,"Powerplay",IF(Table2[[#This Row],[over]]&lt;=15,"Middle","Death"))</f>
        <v>Powerplay</v>
      </c>
    </row>
    <row r="316" spans="1:24" x14ac:dyDescent="0.3">
      <c r="A316" s="1">
        <v>202564</v>
      </c>
      <c r="B316" s="1">
        <v>2025</v>
      </c>
      <c r="C316" s="1" t="s">
        <v>21</v>
      </c>
      <c r="D316" s="1">
        <v>64</v>
      </c>
      <c r="E316" s="1" t="s">
        <v>325</v>
      </c>
      <c r="F316" s="1" t="s">
        <v>142</v>
      </c>
      <c r="G316" s="1" t="s">
        <v>144</v>
      </c>
      <c r="H316" s="1" t="s">
        <v>112</v>
      </c>
      <c r="I316" s="1">
        <v>2</v>
      </c>
      <c r="J316" s="1">
        <v>4.5999999999999996</v>
      </c>
      <c r="K316" s="1" t="s">
        <v>162</v>
      </c>
      <c r="L316" s="1" t="s">
        <v>322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 t="s">
        <v>356</v>
      </c>
      <c r="T316" s="1" t="s">
        <v>356</v>
      </c>
      <c r="U316" s="1" t="s">
        <v>356</v>
      </c>
      <c r="V316" s="1">
        <f>IF(Table2[[#This Row],[wide]]=0,1,0)</f>
        <v>1</v>
      </c>
      <c r="W316" s="1">
        <f>IF(AND(Table2[[#This Row],[runs_of_bat]]=0,Table2[[#This Row],[wide]]=0),1,0)</f>
        <v>1</v>
      </c>
      <c r="X316" s="1" t="str">
        <f>IF(Table2[[#This Row],[over]]&lt;=6,"Powerplay",IF(Table2[[#This Row],[over]]&lt;=15,"Middle","Death"))</f>
        <v>Powerplay</v>
      </c>
    </row>
    <row r="317" spans="1:24" x14ac:dyDescent="0.3">
      <c r="A317" s="2">
        <v>202564</v>
      </c>
      <c r="B317" s="2">
        <v>2025</v>
      </c>
      <c r="C317" s="2" t="s">
        <v>21</v>
      </c>
      <c r="D317" s="2">
        <v>64</v>
      </c>
      <c r="E317" s="2" t="s">
        <v>325</v>
      </c>
      <c r="F317" s="2" t="s">
        <v>142</v>
      </c>
      <c r="G317" s="2" t="s">
        <v>144</v>
      </c>
      <c r="H317" s="2" t="s">
        <v>112</v>
      </c>
      <c r="I317" s="2">
        <v>2</v>
      </c>
      <c r="J317" s="2">
        <v>5.2</v>
      </c>
      <c r="K317" s="2" t="s">
        <v>162</v>
      </c>
      <c r="L317" s="2" t="s">
        <v>174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 t="s">
        <v>356</v>
      </c>
      <c r="T317" s="2" t="s">
        <v>356</v>
      </c>
      <c r="U317" s="2" t="s">
        <v>356</v>
      </c>
      <c r="V317" s="1">
        <f>IF(Table2[[#This Row],[wide]]=0,1,0)</f>
        <v>1</v>
      </c>
      <c r="W317" s="1">
        <f>IF(AND(Table2[[#This Row],[runs_of_bat]]=0,Table2[[#This Row],[wide]]=0),1,0)</f>
        <v>1</v>
      </c>
      <c r="X317" s="1" t="str">
        <f>IF(Table2[[#This Row],[over]]&lt;=6,"Powerplay",IF(Table2[[#This Row],[over]]&lt;=15,"Middle","Death"))</f>
        <v>Powerplay</v>
      </c>
    </row>
    <row r="318" spans="1:24" x14ac:dyDescent="0.3">
      <c r="A318" s="1">
        <v>202564</v>
      </c>
      <c r="B318" s="1">
        <v>2025</v>
      </c>
      <c r="C318" s="1" t="s">
        <v>21</v>
      </c>
      <c r="D318" s="1">
        <v>64</v>
      </c>
      <c r="E318" s="1" t="s">
        <v>325</v>
      </c>
      <c r="F318" s="1" t="s">
        <v>142</v>
      </c>
      <c r="G318" s="1" t="s">
        <v>144</v>
      </c>
      <c r="H318" s="1" t="s">
        <v>112</v>
      </c>
      <c r="I318" s="1">
        <v>2</v>
      </c>
      <c r="J318" s="1">
        <v>5.3</v>
      </c>
      <c r="K318" s="1" t="s">
        <v>162</v>
      </c>
      <c r="L318" s="1" t="s">
        <v>174</v>
      </c>
      <c r="M318" s="1">
        <v>4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 t="s">
        <v>356</v>
      </c>
      <c r="T318" s="1" t="s">
        <v>356</v>
      </c>
      <c r="U318" s="1" t="s">
        <v>356</v>
      </c>
      <c r="V318" s="1">
        <f>IF(Table2[[#This Row],[wide]]=0,1,0)</f>
        <v>1</v>
      </c>
      <c r="W318" s="1">
        <f>IF(AND(Table2[[#This Row],[runs_of_bat]]=0,Table2[[#This Row],[wide]]=0),1,0)</f>
        <v>0</v>
      </c>
      <c r="X318" s="1" t="str">
        <f>IF(Table2[[#This Row],[over]]&lt;=6,"Powerplay",IF(Table2[[#This Row],[over]]&lt;=15,"Middle","Death"))</f>
        <v>Powerplay</v>
      </c>
    </row>
    <row r="319" spans="1:24" x14ac:dyDescent="0.3">
      <c r="A319" s="2">
        <v>202564</v>
      </c>
      <c r="B319" s="2">
        <v>2025</v>
      </c>
      <c r="C319" s="2" t="s">
        <v>21</v>
      </c>
      <c r="D319" s="2">
        <v>64</v>
      </c>
      <c r="E319" s="2" t="s">
        <v>325</v>
      </c>
      <c r="F319" s="2" t="s">
        <v>142</v>
      </c>
      <c r="G319" s="2" t="s">
        <v>144</v>
      </c>
      <c r="H319" s="2" t="s">
        <v>112</v>
      </c>
      <c r="I319" s="2">
        <v>2</v>
      </c>
      <c r="J319" s="2">
        <v>5.4</v>
      </c>
      <c r="K319" s="2" t="s">
        <v>162</v>
      </c>
      <c r="L319" s="2" t="s">
        <v>174</v>
      </c>
      <c r="M319" s="2">
        <v>6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 t="s">
        <v>356</v>
      </c>
      <c r="T319" s="2" t="s">
        <v>356</v>
      </c>
      <c r="U319" s="2" t="s">
        <v>356</v>
      </c>
      <c r="V319" s="1">
        <f>IF(Table2[[#This Row],[wide]]=0,1,0)</f>
        <v>1</v>
      </c>
      <c r="W319" s="1">
        <f>IF(AND(Table2[[#This Row],[runs_of_bat]]=0,Table2[[#This Row],[wide]]=0),1,0)</f>
        <v>0</v>
      </c>
      <c r="X319" s="1" t="str">
        <f>IF(Table2[[#This Row],[over]]&lt;=6,"Powerplay",IF(Table2[[#This Row],[over]]&lt;=15,"Middle","Death"))</f>
        <v>Powerplay</v>
      </c>
    </row>
    <row r="320" spans="1:24" x14ac:dyDescent="0.3">
      <c r="A320" s="1">
        <v>202564</v>
      </c>
      <c r="B320" s="1">
        <v>2025</v>
      </c>
      <c r="C320" s="1" t="s">
        <v>21</v>
      </c>
      <c r="D320" s="1">
        <v>64</v>
      </c>
      <c r="E320" s="1" t="s">
        <v>325</v>
      </c>
      <c r="F320" s="1" t="s">
        <v>142</v>
      </c>
      <c r="G320" s="1" t="s">
        <v>144</v>
      </c>
      <c r="H320" s="1" t="s">
        <v>112</v>
      </c>
      <c r="I320" s="1">
        <v>2</v>
      </c>
      <c r="J320" s="1">
        <v>5.5</v>
      </c>
      <c r="K320" s="1" t="s">
        <v>162</v>
      </c>
      <c r="L320" s="1" t="s">
        <v>174</v>
      </c>
      <c r="M320" s="1">
        <v>6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 t="s">
        <v>356</v>
      </c>
      <c r="T320" s="1" t="s">
        <v>356</v>
      </c>
      <c r="U320" s="1" t="s">
        <v>356</v>
      </c>
      <c r="V320" s="1">
        <f>IF(Table2[[#This Row],[wide]]=0,1,0)</f>
        <v>1</v>
      </c>
      <c r="W320" s="1">
        <f>IF(AND(Table2[[#This Row],[runs_of_bat]]=0,Table2[[#This Row],[wide]]=0),1,0)</f>
        <v>0</v>
      </c>
      <c r="X320" s="1" t="str">
        <f>IF(Table2[[#This Row],[over]]&lt;=6,"Powerplay",IF(Table2[[#This Row],[over]]&lt;=15,"Middle","Death"))</f>
        <v>Powerplay</v>
      </c>
    </row>
    <row r="321" spans="1:24" x14ac:dyDescent="0.3">
      <c r="A321" s="2">
        <v>202564</v>
      </c>
      <c r="B321" s="2">
        <v>2025</v>
      </c>
      <c r="C321" s="2" t="s">
        <v>21</v>
      </c>
      <c r="D321" s="2">
        <v>64</v>
      </c>
      <c r="E321" s="2" t="s">
        <v>325</v>
      </c>
      <c r="F321" s="2" t="s">
        <v>142</v>
      </c>
      <c r="G321" s="2" t="s">
        <v>144</v>
      </c>
      <c r="H321" s="2" t="s">
        <v>112</v>
      </c>
      <c r="I321" s="2">
        <v>2</v>
      </c>
      <c r="J321" s="2">
        <v>5.6</v>
      </c>
      <c r="K321" s="2" t="s">
        <v>162</v>
      </c>
      <c r="L321" s="2" t="s">
        <v>174</v>
      </c>
      <c r="M321" s="2">
        <v>4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 t="s">
        <v>356</v>
      </c>
      <c r="T321" s="2" t="s">
        <v>356</v>
      </c>
      <c r="U321" s="2" t="s">
        <v>356</v>
      </c>
      <c r="V321" s="1">
        <f>IF(Table2[[#This Row],[wide]]=0,1,0)</f>
        <v>1</v>
      </c>
      <c r="W321" s="1">
        <f>IF(AND(Table2[[#This Row],[runs_of_bat]]=0,Table2[[#This Row],[wide]]=0),1,0)</f>
        <v>0</v>
      </c>
      <c r="X321" s="1" t="str">
        <f>IF(Table2[[#This Row],[over]]&lt;=6,"Powerplay",IF(Table2[[#This Row],[over]]&lt;=15,"Middle","Death"))</f>
        <v>Powerplay</v>
      </c>
    </row>
    <row r="322" spans="1:24" x14ac:dyDescent="0.3">
      <c r="A322" s="1">
        <v>202564</v>
      </c>
      <c r="B322" s="1">
        <v>2025</v>
      </c>
      <c r="C322" s="1" t="s">
        <v>21</v>
      </c>
      <c r="D322" s="1">
        <v>64</v>
      </c>
      <c r="E322" s="1" t="s">
        <v>325</v>
      </c>
      <c r="F322" s="1" t="s">
        <v>142</v>
      </c>
      <c r="G322" s="1" t="s">
        <v>144</v>
      </c>
      <c r="H322" s="1" t="s">
        <v>112</v>
      </c>
      <c r="I322" s="1">
        <v>2</v>
      </c>
      <c r="J322" s="1">
        <v>6.4</v>
      </c>
      <c r="K322" s="1" t="s">
        <v>162</v>
      </c>
      <c r="L322" s="1" t="s">
        <v>130</v>
      </c>
      <c r="M322" s="1">
        <v>1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 t="s">
        <v>356</v>
      </c>
      <c r="T322" s="1" t="s">
        <v>356</v>
      </c>
      <c r="U322" s="1" t="s">
        <v>356</v>
      </c>
      <c r="V322" s="1">
        <f>IF(Table2[[#This Row],[wide]]=0,1,0)</f>
        <v>1</v>
      </c>
      <c r="W322" s="1">
        <f>IF(AND(Table2[[#This Row],[runs_of_bat]]=0,Table2[[#This Row],[wide]]=0),1,0)</f>
        <v>0</v>
      </c>
      <c r="X322" s="1" t="str">
        <f>IF(Table2[[#This Row],[over]]&lt;=6,"Powerplay",IF(Table2[[#This Row],[over]]&lt;=15,"Middle","Death"))</f>
        <v>Middle</v>
      </c>
    </row>
    <row r="323" spans="1:24" x14ac:dyDescent="0.3">
      <c r="A323" s="2">
        <v>202564</v>
      </c>
      <c r="B323" s="2">
        <v>2025</v>
      </c>
      <c r="C323" s="2" t="s">
        <v>21</v>
      </c>
      <c r="D323" s="2">
        <v>64</v>
      </c>
      <c r="E323" s="2" t="s">
        <v>325</v>
      </c>
      <c r="F323" s="2" t="s">
        <v>142</v>
      </c>
      <c r="G323" s="2" t="s">
        <v>144</v>
      </c>
      <c r="H323" s="2" t="s">
        <v>112</v>
      </c>
      <c r="I323" s="2">
        <v>2</v>
      </c>
      <c r="J323" s="2">
        <v>7.1</v>
      </c>
      <c r="K323" s="2" t="s">
        <v>162</v>
      </c>
      <c r="L323" s="2" t="s">
        <v>174</v>
      </c>
      <c r="M323" s="2">
        <v>1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 t="s">
        <v>356</v>
      </c>
      <c r="T323" s="2" t="s">
        <v>356</v>
      </c>
      <c r="U323" s="2" t="s">
        <v>356</v>
      </c>
      <c r="V323" s="1">
        <f>IF(Table2[[#This Row],[wide]]=0,1,0)</f>
        <v>1</v>
      </c>
      <c r="W323" s="1">
        <f>IF(AND(Table2[[#This Row],[runs_of_bat]]=0,Table2[[#This Row],[wide]]=0),1,0)</f>
        <v>0</v>
      </c>
      <c r="X323" s="1" t="str">
        <f>IF(Table2[[#This Row],[over]]&lt;=6,"Powerplay",IF(Table2[[#This Row],[over]]&lt;=15,"Middle","Death"))</f>
        <v>Middle</v>
      </c>
    </row>
    <row r="324" spans="1:24" x14ac:dyDescent="0.3">
      <c r="A324" s="1">
        <v>202564</v>
      </c>
      <c r="B324" s="1">
        <v>2025</v>
      </c>
      <c r="C324" s="1" t="s">
        <v>21</v>
      </c>
      <c r="D324" s="1">
        <v>64</v>
      </c>
      <c r="E324" s="1" t="s">
        <v>325</v>
      </c>
      <c r="F324" s="1" t="s">
        <v>142</v>
      </c>
      <c r="G324" s="1" t="s">
        <v>144</v>
      </c>
      <c r="H324" s="1" t="s">
        <v>112</v>
      </c>
      <c r="I324" s="1">
        <v>2</v>
      </c>
      <c r="J324" s="1">
        <v>7.4</v>
      </c>
      <c r="K324" s="1" t="s">
        <v>162</v>
      </c>
      <c r="L324" s="1" t="s">
        <v>174</v>
      </c>
      <c r="M324" s="1">
        <v>2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 t="s">
        <v>356</v>
      </c>
      <c r="T324" s="1" t="s">
        <v>356</v>
      </c>
      <c r="U324" s="1" t="s">
        <v>356</v>
      </c>
      <c r="V324" s="1">
        <f>IF(Table2[[#This Row],[wide]]=0,1,0)</f>
        <v>1</v>
      </c>
      <c r="W324" s="1">
        <f>IF(AND(Table2[[#This Row],[runs_of_bat]]=0,Table2[[#This Row],[wide]]=0),1,0)</f>
        <v>0</v>
      </c>
      <c r="X324" s="1" t="str">
        <f>IF(Table2[[#This Row],[over]]&lt;=6,"Powerplay",IF(Table2[[#This Row],[over]]&lt;=15,"Middle","Death"))</f>
        <v>Middle</v>
      </c>
    </row>
    <row r="325" spans="1:24" x14ac:dyDescent="0.3">
      <c r="A325" s="2">
        <v>202564</v>
      </c>
      <c r="B325" s="2">
        <v>2025</v>
      </c>
      <c r="C325" s="2" t="s">
        <v>21</v>
      </c>
      <c r="D325" s="2">
        <v>64</v>
      </c>
      <c r="E325" s="2" t="s">
        <v>325</v>
      </c>
      <c r="F325" s="2" t="s">
        <v>142</v>
      </c>
      <c r="G325" s="2" t="s">
        <v>144</v>
      </c>
      <c r="H325" s="2" t="s">
        <v>112</v>
      </c>
      <c r="I325" s="2">
        <v>2</v>
      </c>
      <c r="J325" s="2">
        <v>7.5</v>
      </c>
      <c r="K325" s="2" t="s">
        <v>162</v>
      </c>
      <c r="L325" s="2" t="s">
        <v>174</v>
      </c>
      <c r="M325" s="2">
        <v>1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 t="s">
        <v>356</v>
      </c>
      <c r="T325" s="2" t="s">
        <v>356</v>
      </c>
      <c r="U325" s="2" t="s">
        <v>356</v>
      </c>
      <c r="V325" s="1">
        <f>IF(Table2[[#This Row],[wide]]=0,1,0)</f>
        <v>1</v>
      </c>
      <c r="W325" s="1">
        <f>IF(AND(Table2[[#This Row],[runs_of_bat]]=0,Table2[[#This Row],[wide]]=0),1,0)</f>
        <v>0</v>
      </c>
      <c r="X325" s="1" t="str">
        <f>IF(Table2[[#This Row],[over]]&lt;=6,"Powerplay",IF(Table2[[#This Row],[over]]&lt;=15,"Middle","Death"))</f>
        <v>Middle</v>
      </c>
    </row>
    <row r="326" spans="1:24" x14ac:dyDescent="0.3">
      <c r="A326" s="1">
        <v>202564</v>
      </c>
      <c r="B326" s="1">
        <v>2025</v>
      </c>
      <c r="C326" s="1" t="s">
        <v>21</v>
      </c>
      <c r="D326" s="1">
        <v>64</v>
      </c>
      <c r="E326" s="1" t="s">
        <v>325</v>
      </c>
      <c r="F326" s="1" t="s">
        <v>142</v>
      </c>
      <c r="G326" s="1" t="s">
        <v>144</v>
      </c>
      <c r="H326" s="1" t="s">
        <v>112</v>
      </c>
      <c r="I326" s="1">
        <v>2</v>
      </c>
      <c r="J326" s="1">
        <v>8.1</v>
      </c>
      <c r="K326" s="1" t="s">
        <v>162</v>
      </c>
      <c r="L326" s="1" t="s">
        <v>322</v>
      </c>
      <c r="M326" s="1">
        <v>1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 t="s">
        <v>356</v>
      </c>
      <c r="T326" s="1" t="s">
        <v>356</v>
      </c>
      <c r="U326" s="1" t="s">
        <v>356</v>
      </c>
      <c r="V326" s="1">
        <f>IF(Table2[[#This Row],[wide]]=0,1,0)</f>
        <v>1</v>
      </c>
      <c r="W326" s="1">
        <f>IF(AND(Table2[[#This Row],[runs_of_bat]]=0,Table2[[#This Row],[wide]]=0),1,0)</f>
        <v>0</v>
      </c>
      <c r="X326" s="1" t="str">
        <f>IF(Table2[[#This Row],[over]]&lt;=6,"Powerplay",IF(Table2[[#This Row],[over]]&lt;=15,"Middle","Death"))</f>
        <v>Middle</v>
      </c>
    </row>
    <row r="327" spans="1:24" x14ac:dyDescent="0.3">
      <c r="A327" s="2">
        <v>202564</v>
      </c>
      <c r="B327" s="2">
        <v>2025</v>
      </c>
      <c r="C327" s="2" t="s">
        <v>21</v>
      </c>
      <c r="D327" s="2">
        <v>64</v>
      </c>
      <c r="E327" s="2" t="s">
        <v>325</v>
      </c>
      <c r="F327" s="2" t="s">
        <v>142</v>
      </c>
      <c r="G327" s="2" t="s">
        <v>144</v>
      </c>
      <c r="H327" s="2" t="s">
        <v>112</v>
      </c>
      <c r="I327" s="2">
        <v>2</v>
      </c>
      <c r="J327" s="2">
        <v>8.3000000000000007</v>
      </c>
      <c r="K327" s="2" t="s">
        <v>162</v>
      </c>
      <c r="L327" s="2" t="s">
        <v>322</v>
      </c>
      <c r="M327" s="2">
        <v>1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 t="s">
        <v>356</v>
      </c>
      <c r="T327" s="2" t="s">
        <v>356</v>
      </c>
      <c r="U327" s="2" t="s">
        <v>356</v>
      </c>
      <c r="V327" s="1">
        <f>IF(Table2[[#This Row],[wide]]=0,1,0)</f>
        <v>1</v>
      </c>
      <c r="W327" s="1">
        <f>IF(AND(Table2[[#This Row],[runs_of_bat]]=0,Table2[[#This Row],[wide]]=0),1,0)</f>
        <v>0</v>
      </c>
      <c r="X327" s="1" t="str">
        <f>IF(Table2[[#This Row],[over]]&lt;=6,"Powerplay",IF(Table2[[#This Row],[over]]&lt;=15,"Middle","Death"))</f>
        <v>Middle</v>
      </c>
    </row>
    <row r="328" spans="1:24" x14ac:dyDescent="0.3">
      <c r="A328" s="1">
        <v>202564</v>
      </c>
      <c r="B328" s="1">
        <v>2025</v>
      </c>
      <c r="C328" s="1" t="s">
        <v>21</v>
      </c>
      <c r="D328" s="1">
        <v>64</v>
      </c>
      <c r="E328" s="1" t="s">
        <v>325</v>
      </c>
      <c r="F328" s="1" t="s">
        <v>142</v>
      </c>
      <c r="G328" s="1" t="s">
        <v>144</v>
      </c>
      <c r="H328" s="1" t="s">
        <v>112</v>
      </c>
      <c r="I328" s="1">
        <v>2</v>
      </c>
      <c r="J328" s="1">
        <v>8.5</v>
      </c>
      <c r="K328" s="1" t="s">
        <v>162</v>
      </c>
      <c r="L328" s="1" t="s">
        <v>322</v>
      </c>
      <c r="M328" s="1">
        <v>4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 t="s">
        <v>356</v>
      </c>
      <c r="T328" s="1" t="s">
        <v>356</v>
      </c>
      <c r="U328" s="1" t="s">
        <v>356</v>
      </c>
      <c r="V328" s="1">
        <f>IF(Table2[[#This Row],[wide]]=0,1,0)</f>
        <v>1</v>
      </c>
      <c r="W328" s="1">
        <f>IF(AND(Table2[[#This Row],[runs_of_bat]]=0,Table2[[#This Row],[wide]]=0),1,0)</f>
        <v>0</v>
      </c>
      <c r="X328" s="1" t="str">
        <f>IF(Table2[[#This Row],[over]]&lt;=6,"Powerplay",IF(Table2[[#This Row],[over]]&lt;=15,"Middle","Death"))</f>
        <v>Middle</v>
      </c>
    </row>
    <row r="329" spans="1:24" x14ac:dyDescent="0.3">
      <c r="A329" s="2">
        <v>202564</v>
      </c>
      <c r="B329" s="2">
        <v>2025</v>
      </c>
      <c r="C329" s="2" t="s">
        <v>21</v>
      </c>
      <c r="D329" s="2">
        <v>64</v>
      </c>
      <c r="E329" s="2" t="s">
        <v>325</v>
      </c>
      <c r="F329" s="2" t="s">
        <v>142</v>
      </c>
      <c r="G329" s="2" t="s">
        <v>144</v>
      </c>
      <c r="H329" s="2" t="s">
        <v>112</v>
      </c>
      <c r="I329" s="2">
        <v>2</v>
      </c>
      <c r="J329" s="2">
        <v>8.6</v>
      </c>
      <c r="K329" s="2" t="s">
        <v>162</v>
      </c>
      <c r="L329" s="2" t="s">
        <v>322</v>
      </c>
      <c r="M329" s="2">
        <v>1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 t="s">
        <v>356</v>
      </c>
      <c r="T329" s="2" t="s">
        <v>356</v>
      </c>
      <c r="U329" s="2" t="s">
        <v>356</v>
      </c>
      <c r="V329" s="1">
        <f>IF(Table2[[#This Row],[wide]]=0,1,0)</f>
        <v>1</v>
      </c>
      <c r="W329" s="1">
        <f>IF(AND(Table2[[#This Row],[runs_of_bat]]=0,Table2[[#This Row],[wide]]=0),1,0)</f>
        <v>0</v>
      </c>
      <c r="X329" s="1" t="str">
        <f>IF(Table2[[#This Row],[over]]&lt;=6,"Powerplay",IF(Table2[[#This Row],[over]]&lt;=15,"Middle","Death"))</f>
        <v>Middle</v>
      </c>
    </row>
    <row r="330" spans="1:24" x14ac:dyDescent="0.3">
      <c r="A330" s="1">
        <v>202564</v>
      </c>
      <c r="B330" s="1">
        <v>2025</v>
      </c>
      <c r="C330" s="1" t="s">
        <v>21</v>
      </c>
      <c r="D330" s="1">
        <v>64</v>
      </c>
      <c r="E330" s="1" t="s">
        <v>325</v>
      </c>
      <c r="F330" s="1" t="s">
        <v>142</v>
      </c>
      <c r="G330" s="1" t="s">
        <v>144</v>
      </c>
      <c r="H330" s="1" t="s">
        <v>112</v>
      </c>
      <c r="I330" s="1">
        <v>2</v>
      </c>
      <c r="J330" s="1">
        <v>9.1</v>
      </c>
      <c r="K330" s="1" t="s">
        <v>162</v>
      </c>
      <c r="L330" s="1" t="s">
        <v>304</v>
      </c>
      <c r="M330" s="1">
        <v>1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 t="s">
        <v>356</v>
      </c>
      <c r="T330" s="1" t="s">
        <v>356</v>
      </c>
      <c r="U330" s="1" t="s">
        <v>356</v>
      </c>
      <c r="V330" s="1">
        <f>IF(Table2[[#This Row],[wide]]=0,1,0)</f>
        <v>1</v>
      </c>
      <c r="W330" s="1">
        <f>IF(AND(Table2[[#This Row],[runs_of_bat]]=0,Table2[[#This Row],[wide]]=0),1,0)</f>
        <v>0</v>
      </c>
      <c r="X330" s="1" t="str">
        <f>IF(Table2[[#This Row],[over]]&lt;=6,"Powerplay",IF(Table2[[#This Row],[over]]&lt;=15,"Middle","Death"))</f>
        <v>Middle</v>
      </c>
    </row>
    <row r="331" spans="1:24" x14ac:dyDescent="0.3">
      <c r="A331" s="2">
        <v>202564</v>
      </c>
      <c r="B331" s="2">
        <v>2025</v>
      </c>
      <c r="C331" s="2" t="s">
        <v>21</v>
      </c>
      <c r="D331" s="2">
        <v>64</v>
      </c>
      <c r="E331" s="2" t="s">
        <v>325</v>
      </c>
      <c r="F331" s="2" t="s">
        <v>142</v>
      </c>
      <c r="G331" s="2" t="s">
        <v>144</v>
      </c>
      <c r="H331" s="2" t="s">
        <v>112</v>
      </c>
      <c r="I331" s="2">
        <v>2</v>
      </c>
      <c r="J331" s="2">
        <v>9.3000000000000007</v>
      </c>
      <c r="K331" s="2" t="s">
        <v>162</v>
      </c>
      <c r="L331" s="2" t="s">
        <v>304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 t="s">
        <v>38</v>
      </c>
      <c r="T331" s="2" t="s">
        <v>162</v>
      </c>
      <c r="U331" s="2" t="s">
        <v>356</v>
      </c>
      <c r="V331" s="1">
        <f>IF(Table2[[#This Row],[wide]]=0,1,0)</f>
        <v>1</v>
      </c>
      <c r="W331" s="1">
        <f>IF(AND(Table2[[#This Row],[runs_of_bat]]=0,Table2[[#This Row],[wide]]=0),1,0)</f>
        <v>1</v>
      </c>
      <c r="X331" s="1" t="str">
        <f>IF(Table2[[#This Row],[over]]&lt;=6,"Powerplay",IF(Table2[[#This Row],[over]]&lt;=15,"Middle","Death"))</f>
        <v>Middle</v>
      </c>
    </row>
    <row r="332" spans="1:24" x14ac:dyDescent="0.3">
      <c r="A332" s="1">
        <v>202567</v>
      </c>
      <c r="B332" s="1">
        <v>2025</v>
      </c>
      <c r="C332" s="1" t="s">
        <v>21</v>
      </c>
      <c r="D332" s="1">
        <v>67</v>
      </c>
      <c r="E332" s="1" t="s">
        <v>334</v>
      </c>
      <c r="F332" s="1" t="s">
        <v>142</v>
      </c>
      <c r="G332" s="1" t="s">
        <v>144</v>
      </c>
      <c r="H332" s="1" t="s">
        <v>81</v>
      </c>
      <c r="I332" s="1">
        <v>2</v>
      </c>
      <c r="J332" s="1">
        <v>2.4</v>
      </c>
      <c r="K332" s="1" t="s">
        <v>162</v>
      </c>
      <c r="L332" s="1" t="s">
        <v>230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 t="s">
        <v>356</v>
      </c>
      <c r="T332" s="1" t="s">
        <v>356</v>
      </c>
      <c r="U332" s="1" t="s">
        <v>356</v>
      </c>
      <c r="V332" s="1">
        <f>IF(Table2[[#This Row],[wide]]=0,1,0)</f>
        <v>1</v>
      </c>
      <c r="W332" s="1">
        <f>IF(AND(Table2[[#This Row],[runs_of_bat]]=0,Table2[[#This Row],[wide]]=0),1,0)</f>
        <v>1</v>
      </c>
      <c r="X332" s="1" t="str">
        <f>IF(Table2[[#This Row],[over]]&lt;=6,"Powerplay",IF(Table2[[#This Row],[over]]&lt;=15,"Middle","Death"))</f>
        <v>Powerplay</v>
      </c>
    </row>
    <row r="333" spans="1:24" x14ac:dyDescent="0.3">
      <c r="A333" s="2">
        <v>202567</v>
      </c>
      <c r="B333" s="2">
        <v>2025</v>
      </c>
      <c r="C333" s="2" t="s">
        <v>21</v>
      </c>
      <c r="D333" s="2">
        <v>67</v>
      </c>
      <c r="E333" s="2" t="s">
        <v>334</v>
      </c>
      <c r="F333" s="2" t="s">
        <v>142</v>
      </c>
      <c r="G333" s="2" t="s">
        <v>144</v>
      </c>
      <c r="H333" s="2" t="s">
        <v>81</v>
      </c>
      <c r="I333" s="2">
        <v>2</v>
      </c>
      <c r="J333" s="2">
        <v>2.5</v>
      </c>
      <c r="K333" s="2" t="s">
        <v>162</v>
      </c>
      <c r="L333" s="2" t="s">
        <v>230</v>
      </c>
      <c r="M333" s="2">
        <v>2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 t="s">
        <v>356</v>
      </c>
      <c r="T333" s="2" t="s">
        <v>356</v>
      </c>
      <c r="U333" s="2" t="s">
        <v>356</v>
      </c>
      <c r="V333" s="1">
        <f>IF(Table2[[#This Row],[wide]]=0,1,0)</f>
        <v>1</v>
      </c>
      <c r="W333" s="1">
        <f>IF(AND(Table2[[#This Row],[runs_of_bat]]=0,Table2[[#This Row],[wide]]=0),1,0)</f>
        <v>0</v>
      </c>
      <c r="X333" s="1" t="str">
        <f>IF(Table2[[#This Row],[over]]&lt;=6,"Powerplay",IF(Table2[[#This Row],[over]]&lt;=15,"Middle","Death"))</f>
        <v>Powerplay</v>
      </c>
    </row>
    <row r="334" spans="1:24" x14ac:dyDescent="0.3">
      <c r="A334" s="1">
        <v>202567</v>
      </c>
      <c r="B334" s="1">
        <v>2025</v>
      </c>
      <c r="C334" s="1" t="s">
        <v>21</v>
      </c>
      <c r="D334" s="1">
        <v>67</v>
      </c>
      <c r="E334" s="1" t="s">
        <v>334</v>
      </c>
      <c r="F334" s="1" t="s">
        <v>142</v>
      </c>
      <c r="G334" s="1" t="s">
        <v>144</v>
      </c>
      <c r="H334" s="1" t="s">
        <v>81</v>
      </c>
      <c r="I334" s="1">
        <v>2</v>
      </c>
      <c r="J334" s="1">
        <v>2.6</v>
      </c>
      <c r="K334" s="1" t="s">
        <v>162</v>
      </c>
      <c r="L334" s="1" t="s">
        <v>230</v>
      </c>
      <c r="M334" s="1">
        <v>1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 t="s">
        <v>356</v>
      </c>
      <c r="T334" s="1" t="s">
        <v>356</v>
      </c>
      <c r="U334" s="1" t="s">
        <v>356</v>
      </c>
      <c r="V334" s="1">
        <f>IF(Table2[[#This Row],[wide]]=0,1,0)</f>
        <v>1</v>
      </c>
      <c r="W334" s="1">
        <f>IF(AND(Table2[[#This Row],[runs_of_bat]]=0,Table2[[#This Row],[wide]]=0),1,0)</f>
        <v>0</v>
      </c>
      <c r="X334" s="1" t="str">
        <f>IF(Table2[[#This Row],[over]]&lt;=6,"Powerplay",IF(Table2[[#This Row],[over]]&lt;=15,"Middle","Death"))</f>
        <v>Powerplay</v>
      </c>
    </row>
    <row r="335" spans="1:24" x14ac:dyDescent="0.3">
      <c r="A335" s="2">
        <v>202567</v>
      </c>
      <c r="B335" s="2">
        <v>2025</v>
      </c>
      <c r="C335" s="2" t="s">
        <v>21</v>
      </c>
      <c r="D335" s="2">
        <v>67</v>
      </c>
      <c r="E335" s="2" t="s">
        <v>334</v>
      </c>
      <c r="F335" s="2" t="s">
        <v>142</v>
      </c>
      <c r="G335" s="2" t="s">
        <v>144</v>
      </c>
      <c r="H335" s="2" t="s">
        <v>81</v>
      </c>
      <c r="I335" s="2">
        <v>2</v>
      </c>
      <c r="J335" s="2">
        <v>3.1</v>
      </c>
      <c r="K335" s="2" t="s">
        <v>162</v>
      </c>
      <c r="L335" s="2" t="s">
        <v>83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 t="s">
        <v>356</v>
      </c>
      <c r="T335" s="2" t="s">
        <v>356</v>
      </c>
      <c r="U335" s="2" t="s">
        <v>356</v>
      </c>
      <c r="V335" s="1">
        <f>IF(Table2[[#This Row],[wide]]=0,1,0)</f>
        <v>1</v>
      </c>
      <c r="W335" s="1">
        <f>IF(AND(Table2[[#This Row],[runs_of_bat]]=0,Table2[[#This Row],[wide]]=0),1,0)</f>
        <v>1</v>
      </c>
      <c r="X335" s="1" t="str">
        <f>IF(Table2[[#This Row],[over]]&lt;=6,"Powerplay",IF(Table2[[#This Row],[over]]&lt;=15,"Middle","Death"))</f>
        <v>Powerplay</v>
      </c>
    </row>
    <row r="336" spans="1:24" x14ac:dyDescent="0.3">
      <c r="A336" s="1">
        <v>202567</v>
      </c>
      <c r="B336" s="1">
        <v>2025</v>
      </c>
      <c r="C336" s="1" t="s">
        <v>21</v>
      </c>
      <c r="D336" s="1">
        <v>67</v>
      </c>
      <c r="E336" s="1" t="s">
        <v>334</v>
      </c>
      <c r="F336" s="1" t="s">
        <v>142</v>
      </c>
      <c r="G336" s="1" t="s">
        <v>144</v>
      </c>
      <c r="H336" s="1" t="s">
        <v>81</v>
      </c>
      <c r="I336" s="1">
        <v>2</v>
      </c>
      <c r="J336" s="1">
        <v>3.2</v>
      </c>
      <c r="K336" s="1" t="s">
        <v>162</v>
      </c>
      <c r="L336" s="1" t="s">
        <v>83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 t="s">
        <v>356</v>
      </c>
      <c r="T336" s="1" t="s">
        <v>356</v>
      </c>
      <c r="U336" s="1" t="s">
        <v>356</v>
      </c>
      <c r="V336" s="1">
        <f>IF(Table2[[#This Row],[wide]]=0,1,0)</f>
        <v>1</v>
      </c>
      <c r="W336" s="1">
        <f>IF(AND(Table2[[#This Row],[runs_of_bat]]=0,Table2[[#This Row],[wide]]=0),1,0)</f>
        <v>1</v>
      </c>
      <c r="X336" s="1" t="str">
        <f>IF(Table2[[#This Row],[over]]&lt;=6,"Powerplay",IF(Table2[[#This Row],[over]]&lt;=15,"Middle","Death"))</f>
        <v>Powerplay</v>
      </c>
    </row>
    <row r="337" spans="1:24" x14ac:dyDescent="0.3">
      <c r="A337" s="2">
        <v>202567</v>
      </c>
      <c r="B337" s="2">
        <v>2025</v>
      </c>
      <c r="C337" s="2" t="s">
        <v>21</v>
      </c>
      <c r="D337" s="2">
        <v>67</v>
      </c>
      <c r="E337" s="2" t="s">
        <v>334</v>
      </c>
      <c r="F337" s="2" t="s">
        <v>142</v>
      </c>
      <c r="G337" s="2" t="s">
        <v>144</v>
      </c>
      <c r="H337" s="2" t="s">
        <v>81</v>
      </c>
      <c r="I337" s="2">
        <v>2</v>
      </c>
      <c r="J337" s="2">
        <v>3.3</v>
      </c>
      <c r="K337" s="2" t="s">
        <v>162</v>
      </c>
      <c r="L337" s="2" t="s">
        <v>83</v>
      </c>
      <c r="M337" s="2">
        <v>2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 t="s">
        <v>356</v>
      </c>
      <c r="T337" s="2" t="s">
        <v>356</v>
      </c>
      <c r="U337" s="2" t="s">
        <v>356</v>
      </c>
      <c r="V337" s="1">
        <f>IF(Table2[[#This Row],[wide]]=0,1,0)</f>
        <v>1</v>
      </c>
      <c r="W337" s="1">
        <f>IF(AND(Table2[[#This Row],[runs_of_bat]]=0,Table2[[#This Row],[wide]]=0),1,0)</f>
        <v>0</v>
      </c>
      <c r="X337" s="1" t="str">
        <f>IF(Table2[[#This Row],[over]]&lt;=6,"Powerplay",IF(Table2[[#This Row],[over]]&lt;=15,"Middle","Death"))</f>
        <v>Powerplay</v>
      </c>
    </row>
    <row r="338" spans="1:24" x14ac:dyDescent="0.3">
      <c r="A338" s="4">
        <v>202567</v>
      </c>
      <c r="B338" s="4">
        <v>2025</v>
      </c>
      <c r="C338" s="4" t="s">
        <v>21</v>
      </c>
      <c r="D338" s="4">
        <v>67</v>
      </c>
      <c r="E338" s="4" t="s">
        <v>334</v>
      </c>
      <c r="F338" s="4" t="s">
        <v>142</v>
      </c>
      <c r="G338" s="4" t="s">
        <v>144</v>
      </c>
      <c r="H338" s="4" t="s">
        <v>81</v>
      </c>
      <c r="I338" s="4">
        <v>2</v>
      </c>
      <c r="J338" s="4">
        <v>3.4</v>
      </c>
      <c r="K338" s="4" t="s">
        <v>162</v>
      </c>
      <c r="L338" s="4" t="s">
        <v>83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 t="s">
        <v>28</v>
      </c>
      <c r="T338" s="4" t="s">
        <v>162</v>
      </c>
      <c r="U338" s="4" t="s">
        <v>230</v>
      </c>
      <c r="V338" s="4">
        <f>IF(Table2[[#This Row],[wide]]=0,1,0)</f>
        <v>1</v>
      </c>
      <c r="W338" s="4">
        <f>IF(AND(Table2[[#This Row],[runs_of_bat]]=0,Table2[[#This Row],[wide]]=0),1,0)</f>
        <v>1</v>
      </c>
      <c r="X338" s="4" t="str">
        <f>IF(Table2[[#This Row],[over]]&lt;=6,"Powerplay",IF(Table2[[#This Row],[over]]&lt;=15,"Middle","Death"))</f>
        <v>Powerplay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ipl_2025_deliveries - Copy</vt:lpstr>
      <vt:lpstr>player - Kohli</vt:lpstr>
      <vt:lpstr>player - Buttler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(pg) Surya Yuvarajan</cp:lastModifiedBy>
  <dcterms:created xsi:type="dcterms:W3CDTF">2026-03-23T15:55:21Z</dcterms:created>
  <dcterms:modified xsi:type="dcterms:W3CDTF">2026-03-23T16:03:54Z</dcterms:modified>
</cp:coreProperties>
</file>